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30" yWindow="-165" windowWidth="19020" windowHeight="6000" tabRatio="802" firstSheet="8" activeTab="12"/>
  </bookViews>
  <sheets>
    <sheet name="Респ. Адыгея" sheetId="10" r:id="rId1"/>
    <sheet name="Астраханская обл." sheetId="1" r:id="rId2"/>
    <sheet name="Волгоградская обл." sheetId="2" r:id="rId3"/>
    <sheet name="Респ. Дагестан" sheetId="9" r:id="rId4"/>
    <sheet name="Респ. Ингушетия" sheetId="13" r:id="rId5"/>
    <sheet name="Кабардино-Балкарская Респ." sheetId="4" r:id="rId6"/>
    <sheet name="Респ. Калмыкия" sheetId="7" r:id="rId7"/>
    <sheet name="Карачаево-Черкесская Респ." sheetId="11" r:id="rId8"/>
    <sheet name="Краснодарский край" sheetId="6" r:id="rId9"/>
    <sheet name="Ростовская обл." sheetId="5" r:id="rId10"/>
    <sheet name="Респ. Северная Осетия-Алания" sheetId="8" r:id="rId11"/>
    <sheet name="Ставропольский край" sheetId="3" r:id="rId12"/>
    <sheet name="Чеченская Респ." sheetId="12" r:id="rId13"/>
  </sheets>
  <externalReferences>
    <externalReference r:id="rId14"/>
    <externalReference r:id="rId15"/>
  </externalReferences>
  <definedNames>
    <definedName name="_xlnm.Print_Titles" localSheetId="1">'Астраханская обл.'!$9:$12</definedName>
    <definedName name="_xlnm.Print_Titles" localSheetId="2">'Волгоградская обл.'!$9:$12</definedName>
    <definedName name="_xlnm.Print_Titles" localSheetId="5">'Кабардино-Балкарская Респ.'!$9:$12</definedName>
    <definedName name="_xlnm.Print_Titles" localSheetId="7">'Карачаево-Черкесская Респ.'!$9:$12</definedName>
    <definedName name="_xlnm.Print_Titles" localSheetId="8">'Краснодарский край'!$9:$12</definedName>
    <definedName name="_xlnm.Print_Titles" localSheetId="0">'Респ. Адыгея'!$9:$12</definedName>
    <definedName name="_xlnm.Print_Titles" localSheetId="3">'Респ. Дагестан'!$9:$12</definedName>
    <definedName name="_xlnm.Print_Titles" localSheetId="4">'Респ. Ингушетия'!$9:$12</definedName>
    <definedName name="_xlnm.Print_Titles" localSheetId="6">'Респ. Калмыкия'!$9:$12</definedName>
    <definedName name="_xlnm.Print_Titles" localSheetId="10">'Респ. Северная Осетия-Алания'!$9:$12</definedName>
    <definedName name="_xlnm.Print_Titles" localSheetId="9">'Ростовская обл.'!$9:$12</definedName>
    <definedName name="_xlnm.Print_Titles" localSheetId="11">'Ставропольский край'!$9:$12</definedName>
    <definedName name="_xlnm.Print_Titles" localSheetId="12">'Чеченская Респ.'!$9:$12</definedName>
    <definedName name="_xlnm.Print_Area" localSheetId="1">'Астраханская обл.'!$A$1:$E$4282</definedName>
    <definedName name="_xlnm.Print_Area" localSheetId="2">'Волгоградская обл.'!$A$1:$E$4744</definedName>
    <definedName name="_xlnm.Print_Area" localSheetId="5">'Кабардино-Балкарская Респ.'!$A$1:$E$4231</definedName>
    <definedName name="_xlnm.Print_Area" localSheetId="7">'Карачаево-Черкесская Респ.'!$A$1:$E$4244</definedName>
    <definedName name="_xlnm.Print_Area" localSheetId="8">'Краснодарский край'!$A$1:$E$4389</definedName>
    <definedName name="_xlnm.Print_Area" localSheetId="0">'Респ. Адыгея'!$A$1:$E$4258</definedName>
    <definedName name="_xlnm.Print_Area" localSheetId="3">'Респ. Дагестан'!$A$1:$E$4376</definedName>
    <definedName name="_xlnm.Print_Area" localSheetId="4">'Респ. Ингушетия'!$A$1:$E$4227</definedName>
    <definedName name="_xlnm.Print_Area" localSheetId="6">'Респ. Калмыкия'!$A$1:$E$4287</definedName>
    <definedName name="_xlnm.Print_Area" localSheetId="10">'Респ. Северная Осетия-Алания'!$A$1:$E$4244</definedName>
    <definedName name="_xlnm.Print_Area" localSheetId="9">'Ростовская обл.'!$A$1:$E$4979</definedName>
    <definedName name="_xlnm.Print_Area" localSheetId="11">'Ставропольский край'!$A$1:$E$4987</definedName>
    <definedName name="_xlnm.Print_Area" localSheetId="12">'Чеченская Респ.'!$A$1:$E$4004</definedName>
  </definedNames>
  <calcPr calcId="145621"/>
</workbook>
</file>

<file path=xl/calcChain.xml><?xml version="1.0" encoding="utf-8"?>
<calcChain xmlns="http://schemas.openxmlformats.org/spreadsheetml/2006/main">
  <c r="E74" i="7" l="1"/>
  <c r="D171" i="9"/>
  <c r="E171" i="9"/>
  <c r="D172" i="9"/>
  <c r="E172" i="9"/>
  <c r="D173" i="9"/>
  <c r="E173" i="9"/>
  <c r="D175" i="9"/>
  <c r="E175" i="9"/>
  <c r="D176" i="9"/>
  <c r="E176" i="9"/>
  <c r="D178" i="9"/>
  <c r="E178" i="9"/>
  <c r="E31" i="11"/>
  <c r="D119" i="5" l="1"/>
  <c r="D133" i="5" s="1"/>
  <c r="E119" i="5"/>
  <c r="E133" i="5" s="1"/>
  <c r="E118" i="5"/>
  <c r="E132" i="5" s="1"/>
  <c r="D118" i="5"/>
  <c r="D132" i="5" s="1"/>
  <c r="D115" i="5"/>
  <c r="D129" i="5" s="1"/>
  <c r="E115" i="5"/>
  <c r="E129" i="5" s="1"/>
  <c r="D116" i="5"/>
  <c r="D130" i="5" s="1"/>
  <c r="E116" i="5"/>
  <c r="E130" i="5" s="1"/>
  <c r="E114" i="5"/>
  <c r="E128" i="5" s="1"/>
  <c r="D114" i="5"/>
  <c r="D128" i="5" s="1"/>
  <c r="D112" i="5"/>
  <c r="D126" i="5" s="1"/>
  <c r="E112" i="5"/>
  <c r="E126" i="5" s="1"/>
  <c r="E111" i="5"/>
  <c r="E125" i="5" s="1"/>
  <c r="D111" i="5"/>
  <c r="D125" i="5" s="1"/>
  <c r="D108" i="5"/>
  <c r="D122" i="5" s="1"/>
  <c r="E108" i="5"/>
  <c r="E122" i="5" s="1"/>
  <c r="D109" i="5"/>
  <c r="D123" i="5" s="1"/>
  <c r="E109" i="5"/>
  <c r="E123" i="5" s="1"/>
  <c r="E107" i="5"/>
  <c r="E121" i="5" s="1"/>
  <c r="D107" i="5"/>
  <c r="D121" i="5" s="1"/>
  <c r="E31" i="8" l="1"/>
  <c r="E32" i="7" l="1"/>
  <c r="E31" i="4"/>
  <c r="E66" i="13"/>
  <c r="E78" i="13" s="1"/>
  <c r="D66" i="13"/>
  <c r="D78" i="13" s="1"/>
  <c r="E64" i="13"/>
  <c r="E76" i="13" s="1"/>
  <c r="D64" i="13"/>
  <c r="D76" i="13" s="1"/>
  <c r="E63" i="13"/>
  <c r="E75" i="13" s="1"/>
  <c r="D63" i="13"/>
  <c r="D75" i="13" s="1"/>
  <c r="E62" i="13"/>
  <c r="E74" i="13" s="1"/>
  <c r="D62" i="13"/>
  <c r="D74" i="13" s="1"/>
  <c r="E60" i="13"/>
  <c r="E72" i="13" s="1"/>
  <c r="D60" i="13"/>
  <c r="D72" i="13" s="1"/>
  <c r="E58" i="13"/>
  <c r="E70" i="13" s="1"/>
  <c r="D58" i="13"/>
  <c r="D70" i="13" s="1"/>
  <c r="E57" i="13"/>
  <c r="E69" i="13" s="1"/>
  <c r="D57" i="13"/>
  <c r="D69" i="13" s="1"/>
  <c r="E56" i="13"/>
  <c r="E68" i="13" s="1"/>
  <c r="D56" i="13"/>
  <c r="D68" i="13" s="1"/>
  <c r="D1144" i="3" l="1"/>
  <c r="E1144" i="3"/>
  <c r="D1145" i="3"/>
  <c r="E1145" i="3"/>
  <c r="D1146" i="3"/>
  <c r="E1146" i="3"/>
  <c r="D1147" i="3"/>
  <c r="E1147" i="3"/>
  <c r="D1148" i="3"/>
  <c r="E1148" i="3"/>
  <c r="D1149" i="3"/>
  <c r="E1149" i="3"/>
  <c r="D1150" i="3"/>
  <c r="E1150" i="3"/>
  <c r="D1151" i="3"/>
  <c r="E1151" i="3"/>
  <c r="D1152" i="3"/>
  <c r="E1152" i="3"/>
  <c r="D1153" i="3"/>
  <c r="E1153" i="3"/>
  <c r="D1154" i="3"/>
  <c r="E1154" i="3"/>
  <c r="D1155" i="3"/>
  <c r="E1155" i="3"/>
  <c r="D1156" i="3"/>
  <c r="E1156" i="3"/>
  <c r="D1157" i="3"/>
  <c r="E1157" i="3"/>
  <c r="D1158" i="3"/>
  <c r="E1158" i="3"/>
  <c r="D1159" i="3"/>
  <c r="E1159" i="3"/>
  <c r="D1160" i="3"/>
  <c r="E1160" i="3"/>
  <c r="D1161" i="3"/>
  <c r="E1161" i="3"/>
  <c r="D1162" i="3"/>
  <c r="E1162" i="3"/>
  <c r="D1163" i="3"/>
  <c r="E1163" i="3"/>
  <c r="D1164" i="3"/>
  <c r="E1164" i="3"/>
  <c r="D1165" i="3"/>
  <c r="E1165" i="3"/>
  <c r="D1166" i="3"/>
  <c r="E1166" i="3"/>
  <c r="D62" i="11"/>
  <c r="E62" i="11"/>
  <c r="D63" i="11"/>
  <c r="E63" i="11"/>
  <c r="D65" i="11"/>
  <c r="E65" i="11"/>
  <c r="D67" i="11"/>
  <c r="E67" i="11"/>
  <c r="D68" i="11"/>
  <c r="E68" i="11"/>
  <c r="D70" i="11"/>
  <c r="E70" i="11"/>
  <c r="D72" i="11"/>
  <c r="E72" i="11"/>
  <c r="D73" i="11"/>
  <c r="E73" i="11"/>
  <c r="D75" i="11"/>
  <c r="E75" i="11"/>
  <c r="D77" i="11"/>
  <c r="E77" i="11"/>
  <c r="D78" i="11"/>
  <c r="E78" i="11"/>
  <c r="D80" i="11"/>
  <c r="E80" i="11"/>
  <c r="D209" i="11"/>
  <c r="D210" i="11"/>
  <c r="D211" i="11"/>
  <c r="D212" i="11"/>
  <c r="D213" i="11"/>
  <c r="D214" i="11"/>
  <c r="D215" i="11"/>
  <c r="D216" i="11"/>
  <c r="D217" i="11"/>
  <c r="D218" i="11"/>
  <c r="D219" i="11"/>
  <c r="D220" i="11"/>
  <c r="D221" i="11"/>
  <c r="D222" i="11"/>
  <c r="D223" i="11"/>
  <c r="D224" i="11"/>
  <c r="D225" i="11"/>
  <c r="D226" i="11"/>
  <c r="D227" i="11"/>
  <c r="D228" i="11"/>
  <c r="D229" i="11"/>
  <c r="D230" i="11"/>
  <c r="D231" i="11"/>
  <c r="D232" i="11"/>
  <c r="D233" i="11"/>
  <c r="D234" i="11"/>
  <c r="D235" i="11"/>
  <c r="D236" i="11"/>
  <c r="D237" i="11"/>
  <c r="D238" i="11"/>
  <c r="D239" i="11"/>
  <c r="D240" i="11"/>
  <c r="D241" i="11"/>
  <c r="D242" i="11"/>
  <c r="D243" i="11"/>
  <c r="D244" i="11"/>
  <c r="D245" i="11"/>
  <c r="D246" i="11"/>
  <c r="D247" i="11"/>
  <c r="D248" i="11"/>
  <c r="D249" i="11"/>
  <c r="D250" i="11"/>
  <c r="D251" i="11"/>
  <c r="D252" i="11"/>
  <c r="D253" i="11"/>
  <c r="D254" i="11"/>
  <c r="D255" i="11"/>
  <c r="D256" i="11"/>
  <c r="D257" i="11"/>
  <c r="D258" i="11"/>
  <c r="D259" i="11"/>
  <c r="D260" i="11"/>
  <c r="D261" i="11"/>
  <c r="D262" i="11"/>
  <c r="D263" i="11"/>
  <c r="D264" i="11"/>
  <c r="D265" i="11"/>
  <c r="D266" i="11"/>
  <c r="D267" i="11"/>
  <c r="D268" i="11"/>
  <c r="D269" i="11"/>
  <c r="D270" i="11"/>
  <c r="D271" i="11"/>
  <c r="D272" i="11"/>
  <c r="D273" i="11"/>
  <c r="D274" i="11"/>
  <c r="D275" i="11"/>
  <c r="D276" i="11"/>
  <c r="D277" i="11"/>
  <c r="D278" i="11"/>
  <c r="D279" i="11"/>
  <c r="D280" i="11"/>
  <c r="D281" i="11"/>
  <c r="D282" i="11"/>
  <c r="D283" i="11"/>
  <c r="D284" i="11"/>
  <c r="D285" i="11"/>
  <c r="D286" i="11"/>
  <c r="D287" i="11"/>
  <c r="D288" i="11"/>
  <c r="D289" i="11"/>
  <c r="D290" i="11"/>
  <c r="D291" i="11"/>
  <c r="D292" i="11"/>
  <c r="D294" i="11"/>
  <c r="D295" i="11"/>
  <c r="D296" i="11"/>
  <c r="D297" i="11"/>
  <c r="D298" i="11"/>
  <c r="D299" i="11"/>
  <c r="D300" i="11"/>
  <c r="D301" i="11"/>
  <c r="D302" i="11"/>
  <c r="D303" i="11"/>
  <c r="D304" i="11"/>
  <c r="D305" i="11"/>
  <c r="D306" i="11"/>
  <c r="D307" i="11"/>
  <c r="D308" i="11"/>
  <c r="D309" i="11"/>
  <c r="D310" i="11"/>
  <c r="D311" i="11"/>
  <c r="D312" i="11"/>
  <c r="D313" i="11"/>
  <c r="D314" i="11"/>
  <c r="D315" i="11"/>
  <c r="D316" i="11"/>
  <c r="D317" i="11"/>
  <c r="D318" i="11"/>
  <c r="D319" i="11"/>
  <c r="D320" i="11"/>
  <c r="D321" i="11"/>
  <c r="D322" i="11"/>
  <c r="D323" i="11"/>
  <c r="D324" i="11"/>
  <c r="D325" i="11"/>
  <c r="D326" i="11"/>
  <c r="D327" i="11"/>
  <c r="D328" i="11"/>
  <c r="D329" i="11"/>
  <c r="D330" i="11"/>
  <c r="D331" i="11"/>
  <c r="D332" i="11"/>
  <c r="D333" i="11"/>
  <c r="D334" i="11"/>
  <c r="D335" i="11"/>
  <c r="D336" i="11"/>
  <c r="D337" i="11"/>
  <c r="D338" i="11"/>
  <c r="D339" i="11"/>
  <c r="D340" i="11"/>
  <c r="D341" i="11"/>
  <c r="D342" i="11"/>
  <c r="D343" i="11"/>
  <c r="D344" i="11"/>
  <c r="D345" i="11"/>
  <c r="D346" i="11"/>
  <c r="D347" i="11"/>
  <c r="D348" i="11"/>
  <c r="D349" i="11"/>
  <c r="D350" i="11"/>
  <c r="D351" i="11"/>
  <c r="D352" i="11"/>
  <c r="D353" i="11"/>
  <c r="D354" i="11"/>
  <c r="D355" i="11"/>
  <c r="D356" i="11"/>
  <c r="D357" i="11"/>
  <c r="D358" i="11"/>
  <c r="D359" i="11"/>
  <c r="D360" i="11"/>
  <c r="D361" i="11"/>
  <c r="D362" i="11"/>
  <c r="D363" i="11"/>
  <c r="D364" i="11"/>
  <c r="D365" i="11"/>
  <c r="D366" i="11"/>
  <c r="D367" i="11"/>
  <c r="D368" i="11"/>
  <c r="D369" i="11"/>
  <c r="D370" i="11"/>
  <c r="D371" i="11"/>
  <c r="D372" i="11"/>
  <c r="D373" i="11"/>
  <c r="D374" i="11"/>
  <c r="D375" i="11"/>
  <c r="D376" i="11"/>
  <c r="D377" i="11"/>
  <c r="E380" i="11"/>
  <c r="E381" i="11"/>
  <c r="E382" i="11"/>
  <c r="E383" i="11"/>
  <c r="E384" i="11"/>
  <c r="E385" i="11"/>
  <c r="E386" i="11"/>
  <c r="E387" i="11"/>
  <c r="E388" i="11"/>
  <c r="E389" i="11"/>
  <c r="E390" i="11"/>
  <c r="E391" i="11"/>
  <c r="E392" i="11"/>
  <c r="E393" i="11"/>
  <c r="E394" i="11"/>
  <c r="E395" i="11"/>
  <c r="E396" i="11"/>
  <c r="E397" i="11"/>
  <c r="E398" i="11"/>
  <c r="E399" i="11"/>
  <c r="E400" i="11"/>
  <c r="E401" i="11"/>
  <c r="E402" i="11"/>
  <c r="E403" i="11"/>
  <c r="E404" i="11"/>
  <c r="E405" i="11"/>
  <c r="E406" i="11"/>
  <c r="E407" i="11"/>
  <c r="E408" i="11"/>
  <c r="E409" i="11"/>
  <c r="E410" i="11"/>
  <c r="E411" i="11"/>
  <c r="E412" i="11"/>
  <c r="E413" i="11"/>
  <c r="E414" i="11"/>
  <c r="E415" i="11"/>
  <c r="E416" i="11"/>
  <c r="E417" i="11"/>
  <c r="E418" i="11"/>
  <c r="E419" i="11"/>
  <c r="E420" i="11"/>
  <c r="E421" i="11"/>
  <c r="E422" i="11"/>
  <c r="E423" i="11"/>
  <c r="E424" i="11"/>
  <c r="E425" i="11"/>
  <c r="E426" i="11"/>
  <c r="E427" i="11"/>
  <c r="E428" i="11"/>
  <c r="E429" i="11"/>
  <c r="E430" i="11"/>
  <c r="E431" i="11"/>
  <c r="E432" i="11"/>
  <c r="E433" i="11"/>
  <c r="E434" i="11"/>
  <c r="E435" i="11"/>
  <c r="E436" i="11"/>
  <c r="E437" i="11"/>
  <c r="E438" i="11"/>
  <c r="E439" i="11"/>
  <c r="E440" i="11"/>
  <c r="E441" i="11"/>
  <c r="E442" i="11"/>
  <c r="E443" i="11"/>
  <c r="E444" i="11"/>
  <c r="E445" i="11"/>
  <c r="E446" i="11"/>
  <c r="E447" i="11"/>
  <c r="E448" i="11"/>
  <c r="E449" i="11"/>
  <c r="E450" i="11"/>
  <c r="E451" i="11"/>
  <c r="E452" i="11"/>
  <c r="E453" i="11"/>
  <c r="E454" i="11"/>
  <c r="E455" i="11"/>
  <c r="E456" i="11"/>
  <c r="E457" i="11"/>
  <c r="E458" i="11"/>
  <c r="E459" i="11"/>
  <c r="E460" i="11"/>
  <c r="E461" i="11"/>
  <c r="E462" i="11"/>
  <c r="E463" i="11"/>
  <c r="E465" i="11"/>
  <c r="E466" i="11"/>
  <c r="E467" i="11"/>
  <c r="E468" i="11"/>
  <c r="E469" i="11"/>
  <c r="E470" i="11"/>
  <c r="E471" i="11"/>
  <c r="E472" i="11"/>
  <c r="E473" i="11"/>
  <c r="E474" i="11"/>
  <c r="E475" i="11"/>
  <c r="E476" i="11"/>
  <c r="E477" i="11"/>
  <c r="E478" i="11"/>
  <c r="E479" i="11"/>
  <c r="E480" i="11"/>
  <c r="E481" i="11"/>
  <c r="E482" i="11"/>
  <c r="E483" i="11"/>
  <c r="E484" i="11"/>
  <c r="E485" i="11"/>
  <c r="E486" i="11"/>
  <c r="E487" i="11"/>
  <c r="E488" i="11"/>
  <c r="E489" i="11"/>
  <c r="E490" i="11"/>
  <c r="E491" i="11"/>
  <c r="E492" i="11"/>
  <c r="E493" i="11"/>
  <c r="E494" i="11"/>
  <c r="E495" i="11"/>
  <c r="E496" i="11"/>
  <c r="E497" i="11"/>
  <c r="E498" i="11"/>
  <c r="E499" i="11"/>
  <c r="E500" i="11"/>
  <c r="E501" i="11"/>
  <c r="E502" i="11"/>
  <c r="E503" i="11"/>
  <c r="E504" i="11"/>
  <c r="E505" i="11"/>
  <c r="E506" i="11"/>
  <c r="E507" i="11"/>
  <c r="E508" i="11"/>
  <c r="E509" i="11"/>
  <c r="E510" i="11"/>
  <c r="E511" i="11"/>
  <c r="E512" i="11"/>
  <c r="E513" i="11"/>
  <c r="E514" i="11"/>
  <c r="E515" i="11"/>
  <c r="E516" i="11"/>
  <c r="E517" i="11"/>
  <c r="E518" i="11"/>
  <c r="E519" i="11"/>
  <c r="E520" i="11"/>
  <c r="E521" i="11"/>
  <c r="E522" i="11"/>
  <c r="E523" i="11"/>
  <c r="E524" i="11"/>
  <c r="E525" i="11"/>
  <c r="E526" i="11"/>
  <c r="E527" i="11"/>
  <c r="E528" i="11"/>
  <c r="E529" i="11"/>
  <c r="E530" i="11"/>
  <c r="E531" i="11"/>
  <c r="E532" i="11"/>
  <c r="E533" i="11"/>
  <c r="E534" i="11"/>
  <c r="E535" i="11"/>
  <c r="E536" i="11"/>
  <c r="E537" i="11"/>
  <c r="E538" i="11"/>
  <c r="E539" i="11"/>
  <c r="E540" i="11"/>
  <c r="E541" i="11"/>
  <c r="E542" i="11"/>
  <c r="E543" i="11"/>
  <c r="E544" i="11"/>
  <c r="E545" i="11"/>
  <c r="E546" i="11"/>
  <c r="E547" i="11"/>
  <c r="E548" i="11"/>
  <c r="E550" i="11"/>
  <c r="E551" i="11"/>
  <c r="E552" i="11"/>
  <c r="E553" i="11"/>
  <c r="E554" i="11"/>
  <c r="E555" i="11"/>
  <c r="E556" i="11"/>
  <c r="E557" i="11"/>
  <c r="E558" i="11"/>
  <c r="E559" i="11"/>
  <c r="E560" i="11"/>
  <c r="E561" i="11"/>
  <c r="E562" i="11"/>
  <c r="E563" i="11"/>
  <c r="E564" i="11"/>
  <c r="E565" i="11"/>
  <c r="E566" i="11"/>
  <c r="E567" i="11"/>
  <c r="E568" i="11"/>
  <c r="E569" i="11"/>
  <c r="E570" i="11"/>
  <c r="E571" i="11"/>
  <c r="E572" i="11"/>
  <c r="E573" i="11"/>
  <c r="E574" i="11"/>
  <c r="E575" i="11"/>
  <c r="E576" i="11"/>
  <c r="E577" i="11"/>
  <c r="E578" i="11"/>
  <c r="E579" i="11"/>
  <c r="E580" i="11"/>
  <c r="E581" i="11"/>
  <c r="E582" i="11"/>
  <c r="E583" i="11"/>
  <c r="E584" i="11"/>
  <c r="E585" i="11"/>
  <c r="E586" i="11"/>
  <c r="E587" i="11"/>
  <c r="E588" i="11"/>
  <c r="E589" i="11"/>
  <c r="E590" i="11"/>
  <c r="E591" i="11"/>
  <c r="E592" i="11"/>
  <c r="E593" i="11"/>
  <c r="E594" i="11"/>
  <c r="E595" i="11"/>
  <c r="E596" i="11"/>
  <c r="E597" i="11"/>
  <c r="E598" i="11"/>
  <c r="E599" i="11"/>
  <c r="E600" i="11"/>
  <c r="E601" i="11"/>
  <c r="E602" i="11"/>
  <c r="E603" i="11"/>
  <c r="E604" i="11"/>
  <c r="E605" i="11"/>
  <c r="E606" i="11"/>
  <c r="E607" i="11"/>
  <c r="E608" i="11"/>
  <c r="E609" i="11"/>
  <c r="E610" i="11"/>
  <c r="E611" i="11"/>
  <c r="E612" i="11"/>
  <c r="E613" i="11"/>
  <c r="E614" i="11"/>
  <c r="E615" i="11"/>
  <c r="E616" i="11"/>
  <c r="E617" i="11"/>
  <c r="E618" i="11"/>
  <c r="E619" i="11"/>
  <c r="E620" i="11"/>
  <c r="E621" i="11"/>
  <c r="E622" i="11"/>
  <c r="E623" i="11"/>
  <c r="E624" i="11"/>
  <c r="E625" i="11"/>
  <c r="E626" i="11"/>
  <c r="E627" i="11"/>
  <c r="E628" i="11"/>
  <c r="E629" i="11"/>
  <c r="E630" i="11"/>
  <c r="E631" i="11"/>
  <c r="E632" i="11"/>
  <c r="E633" i="11"/>
  <c r="E720" i="11"/>
  <c r="E721" i="11"/>
  <c r="E722" i="11"/>
  <c r="E723" i="11"/>
  <c r="E724" i="11"/>
  <c r="E725" i="11"/>
  <c r="E726" i="11"/>
  <c r="E727" i="11"/>
  <c r="E728" i="11"/>
  <c r="E729" i="11"/>
  <c r="E730" i="11"/>
  <c r="E731" i="11"/>
  <c r="E732" i="11"/>
  <c r="E733" i="11"/>
  <c r="E734" i="11"/>
  <c r="E735" i="11"/>
  <c r="E736" i="11"/>
  <c r="E737" i="11"/>
  <c r="E738" i="11"/>
  <c r="E739" i="11"/>
  <c r="E740" i="11"/>
  <c r="E741" i="11"/>
  <c r="E742" i="11"/>
  <c r="E743" i="11"/>
  <c r="E744" i="11"/>
  <c r="E745" i="11"/>
  <c r="E746" i="11"/>
  <c r="E747" i="11"/>
  <c r="E748" i="11"/>
  <c r="E749" i="11"/>
  <c r="E750" i="11"/>
  <c r="E751" i="11"/>
  <c r="E752" i="11"/>
  <c r="E753" i="11"/>
  <c r="E754" i="11"/>
  <c r="E755" i="11"/>
  <c r="E756" i="11"/>
  <c r="E757" i="11"/>
  <c r="E758" i="11"/>
  <c r="E759" i="11"/>
  <c r="E760" i="11"/>
  <c r="E761" i="11"/>
  <c r="E762" i="11"/>
  <c r="E763" i="11"/>
  <c r="E764" i="11"/>
  <c r="E765" i="11"/>
  <c r="E766" i="11"/>
  <c r="E767" i="11"/>
  <c r="E768" i="11"/>
  <c r="E769" i="11"/>
  <c r="E770" i="11"/>
  <c r="E771" i="11"/>
  <c r="E772" i="11"/>
  <c r="E773" i="11"/>
  <c r="E774" i="11"/>
  <c r="E775" i="11"/>
  <c r="E776" i="11"/>
  <c r="E777" i="11"/>
  <c r="E778" i="11"/>
  <c r="E779" i="11"/>
  <c r="E780" i="11"/>
  <c r="E781" i="11"/>
  <c r="E782" i="11"/>
  <c r="E783" i="11"/>
  <c r="E784" i="11"/>
  <c r="E785" i="11"/>
  <c r="E786" i="11"/>
  <c r="E787" i="11"/>
  <c r="E788" i="11"/>
  <c r="E789" i="11"/>
  <c r="E790" i="11"/>
  <c r="E791" i="11"/>
  <c r="E792" i="11"/>
  <c r="E793" i="11"/>
  <c r="E794" i="11"/>
  <c r="E795" i="11"/>
  <c r="E796" i="11"/>
  <c r="E797" i="11"/>
  <c r="E798" i="11"/>
  <c r="E799" i="11"/>
  <c r="E800" i="11"/>
  <c r="E801" i="11"/>
  <c r="E802" i="11"/>
  <c r="E803" i="11"/>
  <c r="E805" i="11"/>
  <c r="E806" i="11"/>
  <c r="E807" i="11"/>
  <c r="E808" i="11"/>
  <c r="E809" i="11"/>
  <c r="E810" i="11"/>
  <c r="E811" i="11"/>
  <c r="E812" i="11"/>
  <c r="E813" i="11"/>
  <c r="E814" i="11"/>
  <c r="E815" i="11"/>
  <c r="E816" i="11"/>
  <c r="E817" i="11"/>
  <c r="E818" i="11"/>
  <c r="E819" i="11"/>
  <c r="E820" i="11"/>
  <c r="E821" i="11"/>
  <c r="E822" i="11"/>
  <c r="E823" i="11"/>
  <c r="E824" i="11"/>
  <c r="E825" i="11"/>
  <c r="E826" i="11"/>
  <c r="E827" i="11"/>
  <c r="E828" i="11"/>
  <c r="E829" i="11"/>
  <c r="E830" i="11"/>
  <c r="E831" i="11"/>
  <c r="E832" i="11"/>
  <c r="E833" i="11"/>
  <c r="E834" i="11"/>
  <c r="E835" i="11"/>
  <c r="E836" i="11"/>
  <c r="E837" i="11"/>
  <c r="E838" i="11"/>
  <c r="E839" i="11"/>
  <c r="E840" i="11"/>
  <c r="E841" i="11"/>
  <c r="E842" i="11"/>
  <c r="E843" i="11"/>
  <c r="E844" i="11"/>
  <c r="E845" i="11"/>
  <c r="E846" i="11"/>
  <c r="E847" i="11"/>
  <c r="E848" i="11"/>
  <c r="E849" i="11"/>
  <c r="E850" i="11"/>
  <c r="E851" i="11"/>
  <c r="E852" i="11"/>
  <c r="E853" i="11"/>
  <c r="E854" i="11"/>
  <c r="E855" i="11"/>
  <c r="E856" i="11"/>
  <c r="E857" i="11"/>
  <c r="E858" i="11"/>
  <c r="E859" i="11"/>
  <c r="E860" i="11"/>
  <c r="E861" i="11"/>
  <c r="E862" i="11"/>
  <c r="E863" i="11"/>
  <c r="E864" i="11"/>
  <c r="E865" i="11"/>
  <c r="E866" i="11"/>
  <c r="E867" i="11"/>
  <c r="E868" i="11"/>
  <c r="E869" i="11"/>
  <c r="E870" i="11"/>
  <c r="E871" i="11"/>
  <c r="E872" i="11"/>
  <c r="E873" i="11"/>
  <c r="E874" i="11"/>
  <c r="E875" i="11"/>
  <c r="E876" i="11"/>
  <c r="E877" i="11"/>
  <c r="E878" i="11"/>
  <c r="E879" i="11"/>
  <c r="E880" i="11"/>
  <c r="E881" i="11"/>
  <c r="E882" i="11"/>
  <c r="E883" i="11"/>
  <c r="E884" i="11"/>
  <c r="E885" i="11"/>
  <c r="E886" i="11"/>
  <c r="E887" i="11"/>
  <c r="E888" i="11"/>
  <c r="D1091" i="11"/>
  <c r="E1091" i="11"/>
  <c r="D1092" i="11"/>
  <c r="E1092" i="11"/>
  <c r="D1093" i="11"/>
  <c r="E1093" i="11"/>
  <c r="D1094" i="11"/>
  <c r="E1094" i="11"/>
  <c r="D1095" i="11"/>
  <c r="E1095" i="11"/>
  <c r="D1096" i="11"/>
  <c r="E1096" i="11"/>
  <c r="D1097" i="11"/>
  <c r="E1097" i="11"/>
  <c r="D1098" i="11"/>
  <c r="E1098" i="11"/>
  <c r="D1099" i="11"/>
  <c r="E1099" i="11"/>
  <c r="D1100" i="11"/>
  <c r="E1100" i="11"/>
  <c r="D1101" i="11"/>
  <c r="E1101" i="11"/>
  <c r="D1102" i="11"/>
  <c r="E1102" i="11"/>
  <c r="D1103" i="11"/>
  <c r="E1103" i="11"/>
  <c r="D1104" i="11"/>
  <c r="E1104" i="11"/>
  <c r="D1105" i="11"/>
  <c r="E1105" i="11"/>
  <c r="D1106" i="11"/>
  <c r="E1106" i="11"/>
  <c r="D1107" i="11"/>
  <c r="E1107" i="11"/>
  <c r="D1108" i="11"/>
  <c r="E1108" i="11"/>
  <c r="D1109" i="11"/>
  <c r="E1109" i="11"/>
  <c r="D1110" i="11"/>
  <c r="E1110" i="11"/>
  <c r="D1111" i="11"/>
  <c r="E1111" i="11"/>
  <c r="D1112" i="11"/>
  <c r="E1112" i="11"/>
  <c r="D1113" i="11"/>
  <c r="E1113" i="11"/>
  <c r="D1114" i="11"/>
  <c r="E1114" i="11"/>
  <c r="D1115" i="11"/>
  <c r="E1115" i="11"/>
  <c r="D1116" i="11"/>
  <c r="E1116" i="11"/>
  <c r="D1118" i="11"/>
  <c r="E1118" i="11"/>
  <c r="D1119" i="11"/>
  <c r="E1119" i="11"/>
  <c r="D1122" i="11"/>
  <c r="E1122" i="11"/>
  <c r="D1123" i="11"/>
  <c r="E1123" i="11"/>
  <c r="D1124" i="11"/>
  <c r="E1124" i="11"/>
  <c r="D1125" i="11"/>
  <c r="E1125" i="11"/>
  <c r="D1126" i="11"/>
  <c r="E1126" i="11"/>
  <c r="D1127" i="11"/>
  <c r="E1127" i="11"/>
  <c r="D1128" i="11"/>
  <c r="E1128" i="11"/>
  <c r="D1129" i="11"/>
  <c r="E1129" i="11"/>
  <c r="D1130" i="11"/>
  <c r="E1130" i="11"/>
  <c r="D1131" i="11"/>
  <c r="E1131" i="11"/>
  <c r="D1132" i="11"/>
  <c r="E1132" i="11"/>
  <c r="D1299" i="11"/>
  <c r="E1299" i="11"/>
  <c r="D1300" i="11"/>
  <c r="E1300" i="11"/>
  <c r="D1301" i="11"/>
  <c r="E1301" i="11"/>
  <c r="D1302" i="11"/>
  <c r="E1302" i="11"/>
  <c r="D1303" i="11"/>
  <c r="E1303" i="11"/>
  <c r="D1304" i="11"/>
  <c r="E1304" i="11"/>
  <c r="D1305" i="11"/>
  <c r="E1305" i="11"/>
  <c r="D1306" i="11"/>
  <c r="E1306" i="11"/>
  <c r="D1307" i="11"/>
  <c r="E1307" i="11"/>
  <c r="D1308" i="11"/>
  <c r="E1308" i="11"/>
  <c r="D1309" i="11"/>
  <c r="E1309" i="11"/>
  <c r="D1310" i="11"/>
  <c r="E1310" i="11"/>
  <c r="D1311" i="11"/>
  <c r="E1311" i="11"/>
  <c r="D1312" i="11"/>
  <c r="E1312" i="11"/>
  <c r="D1313" i="11"/>
  <c r="E1313" i="11"/>
  <c r="D1314" i="11"/>
  <c r="E1314" i="11"/>
  <c r="D1315" i="11"/>
  <c r="E1315" i="11"/>
  <c r="D1316" i="11"/>
  <c r="E1316" i="11"/>
  <c r="D1317" i="11"/>
  <c r="E1317" i="11"/>
  <c r="D1318" i="11"/>
  <c r="E1318" i="11"/>
  <c r="D1319" i="11"/>
  <c r="E1319" i="11"/>
  <c r="D1320" i="11"/>
  <c r="E1320" i="11"/>
  <c r="D1321" i="11"/>
  <c r="E1321" i="11"/>
  <c r="D1322" i="11"/>
  <c r="E1322" i="11"/>
  <c r="D1323" i="11"/>
  <c r="E1323" i="11"/>
  <c r="D1324" i="11"/>
  <c r="E1324" i="11"/>
  <c r="D1325" i="11"/>
  <c r="E1325" i="11"/>
  <c r="D1326" i="11"/>
  <c r="E1326" i="11"/>
  <c r="D1327" i="11"/>
  <c r="E1327" i="11"/>
  <c r="D1328" i="11"/>
  <c r="E1328" i="11"/>
  <c r="D1329" i="11"/>
  <c r="E1329" i="11"/>
  <c r="D1330" i="11"/>
  <c r="E1330" i="11"/>
  <c r="D1331" i="11"/>
  <c r="E1331" i="11"/>
  <c r="D1332" i="11"/>
  <c r="E1332" i="11"/>
  <c r="D1334" i="11"/>
  <c r="E1334" i="11"/>
  <c r="D1335" i="11"/>
  <c r="E1335" i="11"/>
  <c r="D1336" i="11"/>
  <c r="E1336" i="11"/>
  <c r="D1337" i="11"/>
  <c r="E1337" i="11"/>
  <c r="D1338" i="11"/>
  <c r="E1338" i="11"/>
  <c r="D1340" i="11"/>
  <c r="E1340" i="11"/>
  <c r="D1341" i="11"/>
  <c r="E1341" i="11"/>
  <c r="D1342" i="11"/>
  <c r="E1342" i="11"/>
  <c r="D1343" i="11"/>
  <c r="E1343" i="11"/>
  <c r="D1344" i="11"/>
  <c r="E1344" i="11"/>
  <c r="D1345" i="11"/>
  <c r="E1345" i="11"/>
  <c r="D1346" i="11"/>
  <c r="E1346" i="11"/>
  <c r="D1347" i="11"/>
  <c r="E1347" i="11"/>
  <c r="D1348" i="11"/>
  <c r="E1348" i="11"/>
  <c r="D1349" i="11"/>
  <c r="E1349" i="11"/>
  <c r="D1350" i="11"/>
  <c r="E1350" i="11"/>
  <c r="D1351" i="11"/>
  <c r="E1351" i="11"/>
  <c r="D1352" i="11"/>
  <c r="E1352" i="11"/>
  <c r="D1353" i="11"/>
  <c r="E1353" i="11"/>
  <c r="D1354" i="11"/>
  <c r="E1354" i="11"/>
  <c r="D1355" i="11"/>
  <c r="E1355" i="11"/>
  <c r="D1356" i="11"/>
  <c r="E1356" i="11"/>
  <c r="D1357" i="11"/>
  <c r="E1357" i="11"/>
  <c r="D1358" i="11"/>
  <c r="E1358" i="11"/>
  <c r="D1359" i="11"/>
  <c r="E1359" i="11"/>
  <c r="D1360" i="11"/>
  <c r="E1360" i="11"/>
  <c r="D1361" i="11"/>
  <c r="E1361" i="11"/>
  <c r="D1362" i="11"/>
  <c r="E1362" i="11"/>
  <c r="D1363" i="11"/>
  <c r="E1363" i="11"/>
  <c r="D1364" i="11"/>
  <c r="E1364" i="11"/>
  <c r="D1365" i="11"/>
  <c r="E1365" i="11"/>
  <c r="D1366" i="11"/>
  <c r="E1366" i="11"/>
  <c r="D1367" i="11"/>
  <c r="E1367" i="11"/>
  <c r="D1368" i="11"/>
  <c r="E1368" i="11"/>
  <c r="D1369" i="11"/>
  <c r="E1369" i="11"/>
  <c r="D1370" i="11"/>
  <c r="E1370" i="11"/>
  <c r="D1371" i="11"/>
  <c r="E1371" i="11"/>
  <c r="D1372" i="11"/>
  <c r="E1372" i="11"/>
  <c r="D1373" i="11"/>
  <c r="E1373" i="11"/>
  <c r="D1375" i="11"/>
  <c r="E1375" i="11"/>
  <c r="D1376" i="11"/>
  <c r="E1376" i="11"/>
  <c r="D1377" i="11"/>
  <c r="E1377" i="11"/>
  <c r="D1378" i="11"/>
  <c r="E1378" i="11"/>
  <c r="D1379" i="11"/>
  <c r="E1379" i="11"/>
  <c r="D1382" i="11"/>
  <c r="D1383" i="11"/>
  <c r="D1384" i="11"/>
  <c r="D1385" i="11"/>
  <c r="D1386" i="11"/>
  <c r="D1387" i="11"/>
  <c r="D1388" i="11"/>
  <c r="D1389" i="11"/>
  <c r="D1390" i="11"/>
  <c r="D1391" i="11"/>
  <c r="D1392" i="11"/>
  <c r="D1393" i="11"/>
  <c r="D1394" i="11"/>
  <c r="D1395" i="11"/>
  <c r="D1396" i="11"/>
  <c r="D1397" i="11"/>
  <c r="D1398" i="11"/>
  <c r="D1399" i="11"/>
  <c r="D1400" i="11"/>
  <c r="D1401" i="11"/>
  <c r="D1402" i="11"/>
  <c r="D1403" i="11"/>
  <c r="D1404" i="11"/>
  <c r="D1405" i="11"/>
  <c r="D1406" i="11"/>
  <c r="D1407" i="11"/>
  <c r="D1408" i="11"/>
  <c r="D1409" i="11"/>
  <c r="D1411" i="11"/>
  <c r="D1412" i="11"/>
  <c r="D1413" i="11"/>
  <c r="D1414" i="11"/>
  <c r="D1415" i="11"/>
  <c r="D1416" i="11"/>
  <c r="D1417" i="11"/>
  <c r="D1418" i="11"/>
  <c r="D1419" i="11"/>
  <c r="D1420" i="11"/>
  <c r="D1421" i="11"/>
  <c r="D1423" i="11"/>
  <c r="D1424" i="11"/>
  <c r="D1425" i="11"/>
  <c r="D1426" i="11"/>
  <c r="D1427" i="11"/>
  <c r="D1428" i="11"/>
  <c r="D1429" i="11"/>
  <c r="D1430" i="11"/>
  <c r="D1431" i="11"/>
  <c r="D1432" i="11"/>
  <c r="D1433" i="11"/>
  <c r="D1434" i="11"/>
  <c r="D1435" i="11"/>
  <c r="D1436" i="11"/>
  <c r="D1437" i="11"/>
  <c r="D1438" i="11"/>
  <c r="D1439" i="11"/>
  <c r="D1440" i="11"/>
  <c r="D1441" i="11"/>
  <c r="D1442" i="11"/>
  <c r="D1443" i="11"/>
  <c r="D1444" i="11"/>
  <c r="D1445" i="11"/>
  <c r="D1446" i="11"/>
  <c r="D1447" i="11"/>
  <c r="D1448" i="11"/>
  <c r="D1449" i="11"/>
  <c r="D1450" i="11"/>
  <c r="D1452" i="11"/>
  <c r="D1453" i="11"/>
  <c r="D1454" i="11"/>
  <c r="D1455" i="11"/>
  <c r="D1456" i="11"/>
  <c r="D1457" i="11"/>
  <c r="D1458" i="11"/>
  <c r="D1459" i="11"/>
  <c r="D1460" i="11"/>
  <c r="D1461" i="11"/>
  <c r="D1462" i="11"/>
  <c r="E1546" i="11"/>
  <c r="E1547" i="11"/>
  <c r="E1548" i="11"/>
  <c r="E1549" i="11"/>
  <c r="E1550" i="11"/>
  <c r="E1551" i="11"/>
  <c r="E1552" i="11"/>
  <c r="E1553" i="11"/>
  <c r="E1554" i="11"/>
  <c r="E1555" i="11"/>
  <c r="E1556" i="11"/>
  <c r="E1557" i="11"/>
  <c r="E1558" i="11"/>
  <c r="E1559" i="11"/>
  <c r="E1560" i="11"/>
  <c r="E1561" i="11"/>
  <c r="E1562" i="11"/>
  <c r="E1563" i="11"/>
  <c r="E1564" i="11"/>
  <c r="E1565" i="11"/>
  <c r="E1566" i="11"/>
  <c r="E1567" i="11"/>
  <c r="E1568" i="11"/>
  <c r="E1569" i="11"/>
  <c r="E1570" i="11"/>
  <c r="E1571" i="11"/>
  <c r="E1572" i="11"/>
  <c r="E1573" i="11"/>
  <c r="E1574" i="11"/>
  <c r="E1575" i="11"/>
  <c r="E1577" i="11"/>
  <c r="E1578" i="11"/>
  <c r="E1579" i="11"/>
  <c r="E1580" i="11"/>
  <c r="E1581" i="11"/>
  <c r="E1582" i="11"/>
  <c r="E1583" i="11"/>
  <c r="E1584" i="11"/>
  <c r="E1585" i="11"/>
  <c r="E1586" i="11"/>
  <c r="E1587" i="11"/>
  <c r="E1589" i="11"/>
  <c r="E1590" i="11"/>
  <c r="E1591" i="11"/>
  <c r="E1592" i="11"/>
  <c r="E1593" i="11"/>
  <c r="E1594" i="11"/>
  <c r="E1595" i="11"/>
  <c r="E1596" i="11"/>
  <c r="E1597" i="11"/>
  <c r="E1598" i="11"/>
  <c r="E1599" i="11"/>
  <c r="E1600" i="11"/>
  <c r="E1601" i="11"/>
  <c r="E1602" i="11"/>
  <c r="E1603" i="11"/>
  <c r="E1604" i="11"/>
  <c r="E1605" i="11"/>
  <c r="E1606" i="11"/>
  <c r="E1607" i="11"/>
  <c r="E1608" i="11"/>
  <c r="E1609" i="11"/>
  <c r="E1610" i="11"/>
  <c r="E1611" i="11"/>
  <c r="E1612" i="11"/>
  <c r="E1613" i="11"/>
  <c r="E1614" i="11"/>
  <c r="E1615" i="11"/>
  <c r="E1616" i="11"/>
  <c r="E1617" i="11"/>
  <c r="E1618" i="11"/>
  <c r="E1619" i="11"/>
  <c r="E1620" i="11"/>
  <c r="E1621" i="11"/>
  <c r="E1622" i="11"/>
  <c r="E1623" i="11"/>
  <c r="E1624" i="11"/>
  <c r="E1625" i="11"/>
  <c r="E1626" i="11"/>
  <c r="E1627" i="11"/>
  <c r="E1628" i="11"/>
  <c r="E1629" i="11"/>
  <c r="E1630" i="11"/>
  <c r="E1631" i="11"/>
  <c r="E1632" i="11"/>
  <c r="E1633" i="11"/>
  <c r="E1634" i="11"/>
  <c r="E1635" i="11"/>
  <c r="E1636" i="11"/>
  <c r="E1637" i="11"/>
  <c r="E1638" i="11"/>
  <c r="E1639" i="11"/>
  <c r="E1640" i="11"/>
  <c r="E1641" i="11"/>
  <c r="E1642" i="11"/>
  <c r="E1643" i="11"/>
  <c r="E1644" i="11"/>
  <c r="E1645" i="11"/>
  <c r="E1646" i="11"/>
  <c r="E1647" i="11"/>
  <c r="E1648" i="11"/>
  <c r="E1649" i="11"/>
  <c r="E1650" i="11"/>
  <c r="E1651" i="11"/>
  <c r="E1652" i="11"/>
  <c r="E1653" i="11"/>
  <c r="E1654" i="11"/>
  <c r="E1655" i="11"/>
  <c r="E1656" i="11"/>
  <c r="E1657" i="11"/>
  <c r="E1658" i="11"/>
  <c r="E1659" i="11"/>
  <c r="E1660" i="11"/>
  <c r="E1661" i="11"/>
  <c r="E1662" i="11"/>
  <c r="E1663" i="11"/>
  <c r="E1664" i="11"/>
  <c r="E1665" i="11"/>
  <c r="E1666" i="11"/>
  <c r="E1667" i="11"/>
  <c r="E1668" i="11"/>
  <c r="E1669" i="11"/>
  <c r="E1670" i="11"/>
  <c r="E1671" i="11"/>
  <c r="E1672" i="11"/>
  <c r="E1673" i="11"/>
  <c r="E1674" i="11"/>
  <c r="E1675" i="11"/>
  <c r="E1676" i="11"/>
  <c r="E1677" i="11"/>
  <c r="E1678" i="11"/>
  <c r="E1679" i="11"/>
  <c r="E1680" i="11"/>
  <c r="E1681" i="11"/>
  <c r="E1682" i="11"/>
  <c r="E1683" i="11"/>
  <c r="E1684" i="11"/>
  <c r="E1686" i="11"/>
  <c r="E1687" i="11"/>
  <c r="E1688" i="11"/>
  <c r="E1689" i="11"/>
  <c r="E1690" i="11"/>
  <c r="E1691" i="11"/>
  <c r="E1692" i="11"/>
  <c r="E1693" i="11"/>
  <c r="E1694" i="11"/>
  <c r="E1695" i="11"/>
  <c r="E1696" i="11"/>
  <c r="E1698" i="11"/>
  <c r="E1699" i="11"/>
  <c r="E1700" i="11"/>
  <c r="E1701" i="11"/>
  <c r="E1702" i="11"/>
  <c r="E1703" i="11"/>
  <c r="E1704" i="11"/>
  <c r="E1705" i="11"/>
  <c r="E1706" i="11"/>
  <c r="E1707" i="11"/>
  <c r="E1708" i="11"/>
  <c r="E1709" i="11"/>
  <c r="E1710" i="11"/>
  <c r="E1711" i="11"/>
  <c r="E1712" i="11"/>
  <c r="E1713" i="11"/>
  <c r="E1714" i="11"/>
  <c r="E1715" i="11"/>
  <c r="E1716" i="11"/>
  <c r="E1717" i="11"/>
  <c r="E1718" i="11"/>
  <c r="E1719" i="11"/>
  <c r="E1720" i="11"/>
  <c r="E1721" i="11"/>
  <c r="E1722" i="11"/>
  <c r="E1723" i="11"/>
  <c r="E1724" i="11"/>
  <c r="E1725" i="11"/>
  <c r="E1726" i="11"/>
  <c r="E1727" i="11"/>
  <c r="E1728" i="11"/>
  <c r="E1729" i="11"/>
  <c r="E1730" i="11"/>
  <c r="E1731" i="11"/>
  <c r="E1732" i="11"/>
  <c r="E1733" i="11"/>
  <c r="E1734" i="11"/>
  <c r="E1735" i="11"/>
  <c r="E1736" i="11"/>
  <c r="E1737" i="11"/>
  <c r="E1738" i="11"/>
  <c r="E1739" i="11"/>
  <c r="E1740" i="11"/>
  <c r="E1741" i="11"/>
  <c r="E1742" i="11"/>
  <c r="E1743" i="11"/>
  <c r="E1744" i="11"/>
  <c r="E1745" i="11"/>
  <c r="E1746" i="11"/>
  <c r="E1747" i="11"/>
  <c r="E1748" i="11"/>
  <c r="E1749" i="11"/>
  <c r="E1750" i="11"/>
  <c r="E1751" i="11"/>
  <c r="E1752" i="11"/>
  <c r="E1753" i="11"/>
  <c r="E1754" i="11"/>
  <c r="E1755" i="11"/>
  <c r="E1756" i="11"/>
  <c r="E1757" i="11"/>
  <c r="E1758" i="11"/>
  <c r="E1759" i="11"/>
  <c r="E1760" i="11"/>
  <c r="E1761" i="11"/>
  <c r="E1762" i="11"/>
  <c r="E1763" i="11"/>
  <c r="E1764" i="11"/>
  <c r="E1766" i="11"/>
  <c r="E1767" i="11"/>
  <c r="E1768" i="11"/>
  <c r="E1769" i="11"/>
  <c r="E1770" i="11"/>
  <c r="E1771" i="11"/>
  <c r="E1772" i="11"/>
  <c r="E1773" i="11"/>
  <c r="E1774" i="11"/>
  <c r="E1775" i="11"/>
  <c r="E1776" i="11"/>
  <c r="D1780" i="11"/>
  <c r="D1781" i="11"/>
  <c r="D1782" i="11"/>
  <c r="D1783" i="11"/>
  <c r="D1784" i="11"/>
  <c r="D1785" i="11"/>
  <c r="D1786" i="11"/>
  <c r="D1787" i="11"/>
  <c r="D1788" i="11"/>
  <c r="D1789" i="11"/>
  <c r="D1790" i="11"/>
  <c r="D1791" i="11"/>
  <c r="D1792" i="11"/>
  <c r="D1793" i="11"/>
  <c r="D1794" i="11"/>
  <c r="D1795" i="11"/>
  <c r="D1796" i="11"/>
  <c r="D1797" i="11"/>
  <c r="D1798" i="11"/>
  <c r="D1799" i="11"/>
  <c r="D1800" i="11"/>
  <c r="D1801" i="11"/>
  <c r="D1802" i="11"/>
  <c r="D1803" i="11"/>
  <c r="D1804" i="11"/>
  <c r="D1805" i="11"/>
  <c r="D1806" i="11"/>
  <c r="D1807" i="11"/>
  <c r="D1808" i="11"/>
  <c r="D1809" i="11"/>
  <c r="D1810" i="11"/>
  <c r="D1811" i="11"/>
  <c r="D1812" i="11"/>
  <c r="D1813" i="11"/>
  <c r="D1814" i="11"/>
  <c r="D1815" i="11"/>
  <c r="D1816" i="11"/>
  <c r="D1817" i="11"/>
  <c r="D1818" i="11"/>
  <c r="D1819" i="11"/>
  <c r="D1820" i="11"/>
  <c r="D1821" i="11"/>
  <c r="D1822" i="11"/>
  <c r="D1823" i="11"/>
  <c r="D1824" i="11"/>
  <c r="D1825" i="11"/>
  <c r="D1826" i="11"/>
  <c r="D1827" i="11"/>
  <c r="D1828" i="11"/>
  <c r="D1829" i="11"/>
  <c r="D1830" i="11"/>
  <c r="D1831" i="11"/>
  <c r="D1832" i="11"/>
  <c r="D1833" i="11"/>
  <c r="D1834" i="11"/>
  <c r="D1835" i="11"/>
  <c r="D1836" i="11"/>
  <c r="D1837" i="11"/>
  <c r="D1838" i="11"/>
  <c r="D1839" i="11"/>
  <c r="D1840" i="11"/>
  <c r="D1841" i="11"/>
  <c r="D1842" i="11"/>
  <c r="D1843" i="11"/>
  <c r="D1844" i="11"/>
  <c r="D1845" i="11"/>
  <c r="D1846" i="11"/>
  <c r="D1847" i="11"/>
  <c r="D1848" i="11"/>
  <c r="D1849" i="11"/>
  <c r="D1850" i="11"/>
  <c r="D1851" i="11"/>
  <c r="D1852" i="11"/>
  <c r="D1853" i="11"/>
  <c r="D1854" i="11"/>
  <c r="D1855" i="11"/>
  <c r="D1856" i="11"/>
  <c r="D1857" i="11"/>
  <c r="D1858" i="11"/>
  <c r="D1859" i="11"/>
  <c r="D1860" i="11"/>
  <c r="D1861" i="11"/>
  <c r="D1862" i="11"/>
  <c r="D1863" i="11"/>
  <c r="D1864" i="11"/>
  <c r="D1865" i="11"/>
  <c r="D1866" i="11"/>
  <c r="D1867" i="11"/>
  <c r="D1868" i="11"/>
  <c r="D1869" i="11"/>
  <c r="D1870" i="11"/>
  <c r="D1871" i="11"/>
  <c r="D1872" i="11"/>
  <c r="D1873" i="11"/>
  <c r="D1874" i="11"/>
  <c r="D1875" i="11"/>
  <c r="D1876" i="11"/>
  <c r="D1877" i="11"/>
  <c r="D1878" i="11"/>
  <c r="D1879" i="11"/>
  <c r="D1880" i="11"/>
  <c r="D1881" i="11"/>
  <c r="D1882" i="11"/>
  <c r="D1883" i="11"/>
  <c r="D1884" i="11"/>
  <c r="D1885" i="11"/>
  <c r="D1886" i="11"/>
  <c r="D1887" i="11"/>
  <c r="D1888" i="11"/>
  <c r="D1889" i="11"/>
  <c r="D1890" i="11"/>
  <c r="D1891" i="11"/>
  <c r="D1892" i="11"/>
  <c r="D1893" i="11"/>
  <c r="D1894" i="11"/>
  <c r="D1895" i="11"/>
  <c r="D1896" i="11"/>
  <c r="D1897" i="11"/>
  <c r="D1898" i="11"/>
  <c r="D1899" i="11"/>
  <c r="D1900" i="11"/>
  <c r="D1901" i="11"/>
  <c r="D1902" i="11"/>
  <c r="D1903" i="11"/>
  <c r="D1904" i="11"/>
  <c r="D1905" i="11"/>
  <c r="D1906" i="11"/>
  <c r="D1907" i="11"/>
  <c r="D1908" i="11"/>
  <c r="D1909" i="11"/>
  <c r="D1910" i="11"/>
  <c r="D1911" i="11"/>
  <c r="D1912" i="11"/>
  <c r="D1913" i="11"/>
  <c r="D1914" i="11"/>
  <c r="D1916" i="11"/>
  <c r="D1917" i="11"/>
  <c r="D1918" i="11"/>
  <c r="D1919" i="11"/>
  <c r="D1920" i="11"/>
  <c r="D1921" i="11"/>
  <c r="D1922" i="11"/>
  <c r="D1923" i="11"/>
  <c r="D1924" i="11"/>
  <c r="D1925" i="11"/>
  <c r="D1926" i="11"/>
  <c r="D1927" i="11"/>
  <c r="D1928" i="11"/>
  <c r="D1929" i="11"/>
  <c r="D1930" i="11"/>
  <c r="D1931" i="11"/>
  <c r="D1932" i="11"/>
  <c r="D1933" i="11"/>
  <c r="D1934" i="11"/>
  <c r="D1935" i="11"/>
  <c r="D1936" i="11"/>
  <c r="D1937" i="11"/>
  <c r="D1938" i="11"/>
  <c r="D1939" i="11"/>
  <c r="D1940" i="11"/>
  <c r="D1941" i="11"/>
  <c r="D1942" i="11"/>
  <c r="D1943" i="11"/>
  <c r="D1944" i="11"/>
  <c r="D1945" i="11"/>
  <c r="D1946" i="11"/>
  <c r="D1947" i="11"/>
  <c r="D1948" i="11"/>
  <c r="D1949" i="11"/>
  <c r="D1950" i="11"/>
  <c r="D1951" i="11"/>
  <c r="D1952" i="11"/>
  <c r="D1953" i="11"/>
  <c r="D1954" i="11"/>
  <c r="D1955" i="11"/>
  <c r="D1956" i="11"/>
  <c r="D1957" i="11"/>
  <c r="D1958" i="11"/>
  <c r="D1959" i="11"/>
  <c r="D1960" i="11"/>
  <c r="D1961" i="11"/>
  <c r="D1962" i="11"/>
  <c r="D1963" i="11"/>
  <c r="D1964" i="11"/>
  <c r="D1965" i="11"/>
  <c r="D1966" i="11"/>
  <c r="D1967" i="11"/>
  <c r="D1968" i="11"/>
  <c r="D1969" i="11"/>
  <c r="D1970" i="11"/>
  <c r="D1971" i="11"/>
  <c r="D1972" i="11"/>
  <c r="D1973" i="11"/>
  <c r="D1974" i="11"/>
  <c r="D1975" i="11"/>
  <c r="D1976" i="11"/>
  <c r="D1977" i="11"/>
  <c r="D1978" i="11"/>
  <c r="D1979" i="11"/>
  <c r="D1980" i="11"/>
  <c r="D1981" i="11"/>
  <c r="D1982" i="11"/>
  <c r="D1983" i="11"/>
  <c r="D1984" i="11"/>
  <c r="D1985" i="11"/>
  <c r="D1986" i="11"/>
  <c r="D1987" i="11"/>
  <c r="D1988" i="11"/>
  <c r="D1989" i="11"/>
  <c r="D1990" i="11"/>
  <c r="D1991" i="11"/>
  <c r="D1992" i="11"/>
  <c r="D1993" i="11"/>
  <c r="D1994" i="11"/>
  <c r="D1995" i="11"/>
  <c r="D1996" i="11"/>
  <c r="D1997" i="11"/>
  <c r="D1998" i="11"/>
  <c r="D1999" i="11"/>
  <c r="D2000" i="11"/>
  <c r="D2001" i="11"/>
  <c r="D2002" i="11"/>
  <c r="D2003" i="11"/>
  <c r="D2004" i="11"/>
  <c r="D2005" i="11"/>
  <c r="D2006" i="11"/>
  <c r="D2007" i="11"/>
  <c r="D2008" i="11"/>
  <c r="D2009" i="11"/>
  <c r="D2010" i="11"/>
  <c r="D2012" i="11"/>
  <c r="D2013" i="11"/>
  <c r="D2014" i="11"/>
  <c r="D2015" i="11"/>
  <c r="D2016" i="11"/>
  <c r="D2017" i="11"/>
  <c r="D2018" i="11"/>
  <c r="D2019" i="11"/>
  <c r="D2020" i="11"/>
  <c r="D2021" i="11"/>
  <c r="D2022" i="11"/>
  <c r="D2023" i="11"/>
  <c r="D2024" i="11"/>
  <c r="D2025" i="11"/>
  <c r="D2026" i="11"/>
  <c r="D2027" i="11"/>
  <c r="D2028" i="11"/>
  <c r="D2029" i="11"/>
  <c r="D2030" i="11"/>
  <c r="D2031" i="11"/>
  <c r="D2032" i="11"/>
  <c r="D2033" i="11"/>
  <c r="D2034" i="11"/>
  <c r="D2035" i="11"/>
  <c r="D2036" i="11"/>
  <c r="D2037" i="11"/>
  <c r="D2038" i="11"/>
  <c r="D2039" i="11"/>
  <c r="D2040" i="11"/>
  <c r="D2041" i="11"/>
  <c r="D2042" i="11"/>
  <c r="D2043" i="11"/>
  <c r="D2044" i="11"/>
  <c r="D2045" i="11"/>
  <c r="D2046" i="11"/>
  <c r="D2047" i="11"/>
  <c r="D2048" i="11"/>
  <c r="D2049" i="11"/>
  <c r="D2050" i="11"/>
  <c r="D2051" i="11"/>
  <c r="D2052" i="11"/>
  <c r="D2053" i="11"/>
  <c r="D2054" i="11"/>
  <c r="D2055" i="11"/>
  <c r="D2056" i="11"/>
  <c r="D2057" i="11"/>
  <c r="D2058" i="11"/>
  <c r="D2059" i="11"/>
  <c r="D2060" i="11"/>
  <c r="D2061" i="11"/>
  <c r="D2062" i="11"/>
  <c r="D2063" i="11"/>
  <c r="D2064" i="11"/>
  <c r="D2065" i="11"/>
  <c r="D2066" i="11"/>
  <c r="D2067" i="11"/>
  <c r="D2068" i="11"/>
  <c r="D2069" i="11"/>
  <c r="D2070" i="11"/>
  <c r="D2071" i="11"/>
  <c r="D2072" i="11"/>
  <c r="D2073" i="11"/>
  <c r="D2074" i="11"/>
  <c r="D2075" i="11"/>
  <c r="D2076" i="11"/>
  <c r="D2077" i="11"/>
  <c r="D2078" i="11"/>
  <c r="D2079" i="11"/>
  <c r="D2080" i="11"/>
  <c r="D2081" i="11"/>
  <c r="D2082" i="11"/>
  <c r="D2083" i="11"/>
  <c r="D2084" i="11"/>
  <c r="D2085" i="11"/>
  <c r="D2086" i="11"/>
  <c r="D2087" i="11"/>
  <c r="D2088" i="11"/>
  <c r="D2089" i="11"/>
  <c r="D2090" i="11"/>
  <c r="D2091" i="11"/>
  <c r="D2092" i="11"/>
  <c r="D2093" i="11"/>
  <c r="D2094" i="11"/>
  <c r="D2095" i="11"/>
  <c r="D2096" i="11"/>
  <c r="D2097" i="11"/>
  <c r="D2098" i="11"/>
  <c r="D2099" i="11"/>
  <c r="D2100" i="11"/>
  <c r="D2101" i="11"/>
  <c r="D2102" i="11"/>
  <c r="D2103" i="11"/>
  <c r="D2104" i="11"/>
  <c r="D2105" i="11"/>
  <c r="D2106" i="11"/>
  <c r="D2107" i="11"/>
  <c r="D2108" i="11"/>
  <c r="D2109" i="11"/>
  <c r="D2110" i="11"/>
  <c r="D2111" i="11"/>
  <c r="D2112" i="11"/>
  <c r="D2113" i="11"/>
  <c r="D2114" i="11"/>
  <c r="D2115" i="11"/>
  <c r="D2116" i="11"/>
  <c r="D2117" i="11"/>
  <c r="D2118" i="11"/>
  <c r="D2119" i="11"/>
  <c r="D2120" i="11"/>
  <c r="D2121" i="11"/>
  <c r="D2122" i="11"/>
  <c r="D2123" i="11"/>
  <c r="D2124" i="11"/>
  <c r="D2125" i="11"/>
  <c r="D2126" i="11"/>
  <c r="D2127" i="11"/>
  <c r="D2128" i="11"/>
  <c r="D2129" i="11"/>
  <c r="D2130" i="11"/>
  <c r="D2131" i="11"/>
  <c r="D2132" i="11"/>
  <c r="D2133" i="11"/>
  <c r="D2134" i="11"/>
  <c r="D2135" i="11"/>
  <c r="D2136" i="11"/>
  <c r="D2137" i="11"/>
  <c r="D2138" i="11"/>
  <c r="D2139" i="11"/>
  <c r="D2140" i="11"/>
  <c r="D2141" i="11"/>
  <c r="D2142" i="11"/>
  <c r="D2143" i="11"/>
  <c r="D2144" i="11"/>
  <c r="D2145" i="11"/>
  <c r="D2146" i="11"/>
  <c r="D2148" i="11"/>
  <c r="D2149" i="11"/>
  <c r="D2150" i="11"/>
  <c r="D2151" i="11"/>
  <c r="D2152" i="11"/>
  <c r="D2153" i="11"/>
  <c r="D2154" i="11"/>
  <c r="D2155" i="11"/>
  <c r="D2156" i="11"/>
  <c r="D2157" i="11"/>
  <c r="D2158" i="11"/>
  <c r="D2159" i="11"/>
  <c r="D2160" i="11"/>
  <c r="D2161" i="11"/>
  <c r="D2162" i="11"/>
  <c r="D2163" i="11"/>
  <c r="D2164" i="11"/>
  <c r="D2165" i="11"/>
  <c r="D2166" i="11"/>
  <c r="D2167" i="11"/>
  <c r="D2168" i="11"/>
  <c r="D2169" i="11"/>
  <c r="D2170" i="11"/>
  <c r="D2171" i="11"/>
  <c r="D2172" i="11"/>
  <c r="D2173" i="11"/>
  <c r="D2174" i="11"/>
  <c r="D2175" i="11"/>
  <c r="D2176" i="11"/>
  <c r="D2177" i="11"/>
  <c r="D2178" i="11"/>
  <c r="D2179" i="11"/>
  <c r="D2180" i="11"/>
  <c r="D2181" i="11"/>
  <c r="D2182" i="11"/>
  <c r="D2183" i="11"/>
  <c r="D2184" i="11"/>
  <c r="D2185" i="11"/>
  <c r="D2186" i="11"/>
  <c r="D2187" i="11"/>
  <c r="D2188" i="11"/>
  <c r="D2189" i="11"/>
  <c r="D2190" i="11"/>
  <c r="D2191" i="11"/>
  <c r="D2192" i="11"/>
  <c r="D2193" i="11"/>
  <c r="D2194" i="11"/>
  <c r="D2195" i="11"/>
  <c r="D2196" i="11"/>
  <c r="D2197" i="11"/>
  <c r="D2198" i="11"/>
  <c r="D2199" i="11"/>
  <c r="D2200" i="11"/>
  <c r="D2201" i="11"/>
  <c r="D2202" i="11"/>
  <c r="D2203" i="11"/>
  <c r="D2204" i="11"/>
  <c r="D2205" i="11"/>
  <c r="D2206" i="11"/>
  <c r="D2207" i="11"/>
  <c r="D2208" i="11"/>
  <c r="D2209" i="11"/>
  <c r="D2210" i="11"/>
  <c r="D2211" i="11"/>
  <c r="D2212" i="11"/>
  <c r="D2213" i="11"/>
  <c r="D2214" i="11"/>
  <c r="D2215" i="11"/>
  <c r="D2216" i="11"/>
  <c r="D2217" i="11"/>
  <c r="D2218" i="11"/>
  <c r="D2219" i="11"/>
  <c r="D2220" i="11"/>
  <c r="D2221" i="11"/>
  <c r="D2222" i="11"/>
  <c r="D2223" i="11"/>
  <c r="D2224" i="11"/>
  <c r="D2225" i="11"/>
  <c r="D2226" i="11"/>
  <c r="D2227" i="11"/>
  <c r="D2228" i="11"/>
  <c r="D2229" i="11"/>
  <c r="D2230" i="11"/>
  <c r="D2231" i="11"/>
  <c r="D2232" i="11"/>
  <c r="D2233" i="11"/>
  <c r="D2234" i="11"/>
  <c r="D2235" i="11"/>
  <c r="D2236" i="11"/>
  <c r="D2237" i="11"/>
  <c r="D2238" i="11"/>
  <c r="D2239" i="11"/>
  <c r="D2240" i="11"/>
  <c r="D2241" i="11"/>
  <c r="D2242" i="11"/>
  <c r="D2245" i="11"/>
  <c r="D2246" i="11"/>
  <c r="D2247" i="11"/>
  <c r="D2248" i="11"/>
  <c r="D2249" i="11"/>
  <c r="D2250" i="11"/>
  <c r="D2251" i="11"/>
  <c r="D2252" i="11"/>
  <c r="D2253" i="11"/>
  <c r="D2254" i="11"/>
  <c r="D2255" i="11"/>
  <c r="D2256" i="11"/>
  <c r="D2257" i="11"/>
  <c r="D2258" i="11"/>
  <c r="D2259" i="11"/>
  <c r="D2260" i="11"/>
  <c r="D2261" i="11"/>
  <c r="D2262" i="11"/>
  <c r="D2263" i="11"/>
  <c r="D2264" i="11"/>
  <c r="D2265" i="11"/>
  <c r="D2266" i="11"/>
  <c r="D2267" i="11"/>
  <c r="D2268" i="11"/>
  <c r="D2269" i="11"/>
  <c r="D2270" i="11"/>
  <c r="D2271" i="11"/>
  <c r="D2272" i="11"/>
  <c r="D2273" i="11"/>
  <c r="D2274" i="11"/>
  <c r="D2275" i="11"/>
  <c r="D2276" i="11"/>
  <c r="D2277" i="11"/>
  <c r="D2278" i="11"/>
  <c r="D2279" i="11"/>
  <c r="D2280" i="11"/>
  <c r="D2281" i="11"/>
  <c r="D2282" i="11"/>
  <c r="D2283" i="11"/>
  <c r="D2284" i="11"/>
  <c r="D2285" i="11"/>
  <c r="D2286" i="11"/>
  <c r="D2287" i="11"/>
  <c r="D2288" i="11"/>
  <c r="D2289" i="11"/>
  <c r="D2290" i="11"/>
  <c r="D2291" i="11"/>
  <c r="D2292" i="11"/>
  <c r="D2293" i="11"/>
  <c r="D2294" i="11"/>
  <c r="D2295" i="11"/>
  <c r="D2296" i="11"/>
  <c r="D2297" i="11"/>
  <c r="D2298" i="11"/>
  <c r="D2299" i="11"/>
  <c r="D2300" i="11"/>
  <c r="D2301" i="11"/>
  <c r="D2302" i="11"/>
  <c r="D2303" i="11"/>
  <c r="D2304" i="11"/>
  <c r="D2305" i="11"/>
  <c r="D2306" i="11"/>
  <c r="D2307" i="11"/>
  <c r="D2308" i="11"/>
  <c r="D2309" i="11"/>
  <c r="D2310" i="11"/>
  <c r="D2311" i="11"/>
  <c r="D2312" i="11"/>
  <c r="D2313" i="11"/>
  <c r="D2314" i="11"/>
  <c r="D2315" i="11"/>
  <c r="D2316" i="11"/>
  <c r="D2317" i="11"/>
  <c r="D2318" i="11"/>
  <c r="D2319" i="11"/>
  <c r="D2320" i="11"/>
  <c r="D2321" i="11"/>
  <c r="D2322" i="11"/>
  <c r="D2323" i="11"/>
  <c r="D2324" i="11"/>
  <c r="D2325" i="11"/>
  <c r="D2326" i="11"/>
  <c r="D2327" i="11"/>
  <c r="D2328" i="11"/>
  <c r="D2329" i="11"/>
  <c r="D2330" i="11"/>
  <c r="D2331" i="11"/>
  <c r="D2332" i="11"/>
  <c r="D2333" i="11"/>
  <c r="D2334" i="11"/>
  <c r="D2335" i="11"/>
  <c r="D2336" i="11"/>
  <c r="D2337" i="11"/>
  <c r="D2338" i="11"/>
  <c r="D2339" i="11"/>
  <c r="D2340" i="11"/>
  <c r="D2341" i="11"/>
  <c r="D2342" i="11"/>
  <c r="D2343" i="11"/>
  <c r="D2344" i="11"/>
  <c r="D2345" i="11"/>
  <c r="D2346" i="11"/>
  <c r="D2347" i="11"/>
  <c r="D2348" i="11"/>
  <c r="D2349" i="11"/>
  <c r="D2350" i="11"/>
  <c r="D2351" i="11"/>
  <c r="D2352" i="11"/>
  <c r="D2353" i="11"/>
  <c r="D2354" i="11"/>
  <c r="D2355" i="11"/>
  <c r="D2356" i="11"/>
  <c r="D2357" i="11"/>
  <c r="D2358" i="11"/>
  <c r="D2359" i="11"/>
  <c r="D2360" i="11"/>
  <c r="D2361" i="11"/>
  <c r="D2362" i="11"/>
  <c r="D2363" i="11"/>
  <c r="D2364" i="11"/>
  <c r="D2365" i="11"/>
  <c r="D2366" i="11"/>
  <c r="D2367" i="11"/>
  <c r="D2368" i="11"/>
  <c r="D2369" i="11"/>
  <c r="D2370" i="11"/>
  <c r="D2371" i="11"/>
  <c r="D2372" i="11"/>
  <c r="D2373" i="11"/>
  <c r="D2374" i="11"/>
  <c r="D2375" i="11"/>
  <c r="D2376" i="11"/>
  <c r="D2377" i="11"/>
  <c r="D2378" i="11"/>
  <c r="D2379" i="11"/>
  <c r="D2381" i="11"/>
  <c r="D2382" i="11"/>
  <c r="D2383" i="11"/>
  <c r="D2384" i="11"/>
  <c r="D2385" i="11"/>
  <c r="D2386" i="11"/>
  <c r="D2387" i="11"/>
  <c r="D2388" i="11"/>
  <c r="D2389" i="11"/>
  <c r="D2390" i="11"/>
  <c r="D2391" i="11"/>
  <c r="D2392" i="11"/>
  <c r="D2393" i="11"/>
  <c r="D2394" i="11"/>
  <c r="D2395" i="11"/>
  <c r="D2396" i="11"/>
  <c r="D2397" i="11"/>
  <c r="D2398" i="11"/>
  <c r="D2399" i="11"/>
  <c r="D2400" i="11"/>
  <c r="D2401" i="11"/>
  <c r="D2402" i="11"/>
  <c r="D2403" i="11"/>
  <c r="D2404" i="11"/>
  <c r="D2405" i="11"/>
  <c r="D2406" i="11"/>
  <c r="D2407" i="11"/>
  <c r="D2408" i="11"/>
  <c r="D2409" i="11"/>
  <c r="D2410" i="11"/>
  <c r="D2411" i="11"/>
  <c r="D2412" i="11"/>
  <c r="D2413" i="11"/>
  <c r="D2414" i="11"/>
  <c r="D2415" i="11"/>
  <c r="D2416" i="11"/>
  <c r="D2417" i="11"/>
  <c r="D2418" i="11"/>
  <c r="D2419" i="11"/>
  <c r="D2420" i="11"/>
  <c r="D2421" i="11"/>
  <c r="D2422" i="11"/>
  <c r="D2423" i="11"/>
  <c r="D2424" i="11"/>
  <c r="D2425" i="11"/>
  <c r="D2426" i="11"/>
  <c r="D2427" i="11"/>
  <c r="D2428" i="11"/>
  <c r="D2429" i="11"/>
  <c r="D2430" i="11"/>
  <c r="D2431" i="11"/>
  <c r="D2432" i="11"/>
  <c r="D2433" i="11"/>
  <c r="D2434" i="11"/>
  <c r="D2435" i="11"/>
  <c r="D2436" i="11"/>
  <c r="D2437" i="11"/>
  <c r="D2438" i="11"/>
  <c r="D2439" i="11"/>
  <c r="D2440" i="11"/>
  <c r="D2441" i="11"/>
  <c r="D2442" i="11"/>
  <c r="D2443" i="11"/>
  <c r="D2444" i="11"/>
  <c r="D2445" i="11"/>
  <c r="D2446" i="11"/>
  <c r="D2447" i="11"/>
  <c r="D2448" i="11"/>
  <c r="D2449" i="11"/>
  <c r="D2450" i="11"/>
  <c r="D2451" i="11"/>
  <c r="D2452" i="11"/>
  <c r="D2453" i="11"/>
  <c r="D2454" i="11"/>
  <c r="D2455" i="11"/>
  <c r="D2456" i="11"/>
  <c r="D2457" i="11"/>
  <c r="D2458" i="11"/>
  <c r="D2459" i="11"/>
  <c r="D2460" i="11"/>
  <c r="D2461" i="11"/>
  <c r="D2462" i="11"/>
  <c r="D2463" i="11"/>
  <c r="D2464" i="11"/>
  <c r="D2465" i="11"/>
  <c r="D2466" i="11"/>
  <c r="D2467" i="11"/>
  <c r="D2468" i="11"/>
  <c r="D2469" i="11"/>
  <c r="D2470" i="11"/>
  <c r="D2471" i="11"/>
  <c r="D2472" i="11"/>
  <c r="D2473" i="11"/>
  <c r="D2474" i="11"/>
  <c r="D2475" i="11"/>
  <c r="D2477" i="11"/>
  <c r="D2478" i="11"/>
  <c r="D2479" i="11"/>
  <c r="D2480" i="11"/>
  <c r="D2481" i="11"/>
  <c r="D2482" i="11"/>
  <c r="D2483" i="11"/>
  <c r="D2484" i="11"/>
  <c r="D2485" i="11"/>
  <c r="D2486" i="11"/>
  <c r="D2487" i="11"/>
  <c r="D2488" i="11"/>
  <c r="D2489" i="11"/>
  <c r="D2490" i="11"/>
  <c r="D2491" i="11"/>
  <c r="D2492" i="11"/>
  <c r="D2493" i="11"/>
  <c r="D2494" i="11"/>
  <c r="D2495" i="11"/>
  <c r="D2496" i="11"/>
  <c r="D2497" i="11"/>
  <c r="D2498" i="11"/>
  <c r="D2499" i="11"/>
  <c r="D2500" i="11"/>
  <c r="D2501" i="11"/>
  <c r="D2502" i="11"/>
  <c r="D2503" i="11"/>
  <c r="D2504" i="11"/>
  <c r="D2505" i="11"/>
  <c r="D2506" i="11"/>
  <c r="D2507" i="11"/>
  <c r="D2508" i="11"/>
  <c r="D2509" i="11"/>
  <c r="D2510" i="11"/>
  <c r="D2511" i="11"/>
  <c r="D2512" i="11"/>
  <c r="D2513" i="11"/>
  <c r="D2514" i="11"/>
  <c r="D2515" i="11"/>
  <c r="D2516" i="11"/>
  <c r="D2517" i="11"/>
  <c r="D2518" i="11"/>
  <c r="D2519" i="11"/>
  <c r="D2520" i="11"/>
  <c r="D2521" i="11"/>
  <c r="D2522" i="11"/>
  <c r="D2523" i="11"/>
  <c r="D2524" i="11"/>
  <c r="D2525" i="11"/>
  <c r="D2526" i="11"/>
  <c r="D2527" i="11"/>
  <c r="D2528" i="11"/>
  <c r="D2529" i="11"/>
  <c r="D2530" i="11"/>
  <c r="D2531" i="11"/>
  <c r="D2532" i="11"/>
  <c r="D2533" i="11"/>
  <c r="D2534" i="11"/>
  <c r="D2535" i="11"/>
  <c r="D2536" i="11"/>
  <c r="D2537" i="11"/>
  <c r="D2538" i="11"/>
  <c r="D2539" i="11"/>
  <c r="D2540" i="11"/>
  <c r="D2541" i="11"/>
  <c r="D2542" i="11"/>
  <c r="D2543" i="11"/>
  <c r="D2544" i="11"/>
  <c r="D2545" i="11"/>
  <c r="D2546" i="11"/>
  <c r="D2547" i="11"/>
  <c r="D2548" i="11"/>
  <c r="D2549" i="11"/>
  <c r="D2550" i="11"/>
  <c r="D2551" i="11"/>
  <c r="D2552" i="11"/>
  <c r="D2553" i="11"/>
  <c r="D2554" i="11"/>
  <c r="D2555" i="11"/>
  <c r="D2556" i="11"/>
  <c r="D2557" i="11"/>
  <c r="D2558" i="11"/>
  <c r="D2559" i="11"/>
  <c r="D2560" i="11"/>
  <c r="D2561" i="11"/>
  <c r="D2562" i="11"/>
  <c r="D2563" i="11"/>
  <c r="D2564" i="11"/>
  <c r="D2565" i="11"/>
  <c r="D2566" i="11"/>
  <c r="D2567" i="11"/>
  <c r="D2568" i="11"/>
  <c r="D2569" i="11"/>
  <c r="D2570" i="11"/>
  <c r="D2571" i="11"/>
  <c r="D2572" i="11"/>
  <c r="D2573" i="11"/>
  <c r="D2574" i="11"/>
  <c r="D2575" i="11"/>
  <c r="D2576" i="11"/>
  <c r="D2577" i="11"/>
  <c r="D2578" i="11"/>
  <c r="D2579" i="11"/>
  <c r="D2580" i="11"/>
  <c r="D2581" i="11"/>
  <c r="D2582" i="11"/>
  <c r="D2583" i="11"/>
  <c r="D2584" i="11"/>
  <c r="D2585" i="11"/>
  <c r="D2586" i="11"/>
  <c r="D2587" i="11"/>
  <c r="D2588" i="11"/>
  <c r="D2589" i="11"/>
  <c r="D2590" i="11"/>
  <c r="D2591" i="11"/>
  <c r="D2592" i="11"/>
  <c r="D2593" i="11"/>
  <c r="D2594" i="11"/>
  <c r="D2595" i="11"/>
  <c r="D2596" i="11"/>
  <c r="D2597" i="11"/>
  <c r="D2598" i="11"/>
  <c r="D2599" i="11"/>
  <c r="D2600" i="11"/>
  <c r="D2601" i="11"/>
  <c r="D2602" i="11"/>
  <c r="D2603" i="11"/>
  <c r="D2604" i="11"/>
  <c r="D2605" i="11"/>
  <c r="D2606" i="11"/>
  <c r="D2607" i="11"/>
  <c r="D2608" i="11"/>
  <c r="D2609" i="11"/>
  <c r="D2610" i="11"/>
  <c r="D2611" i="11"/>
  <c r="D2613" i="11"/>
  <c r="D2614" i="11"/>
  <c r="D2615" i="11"/>
  <c r="D2616" i="11"/>
  <c r="D2617" i="11"/>
  <c r="D2618" i="11"/>
  <c r="D2619" i="11"/>
  <c r="D2620" i="11"/>
  <c r="D2621" i="11"/>
  <c r="D2622" i="11"/>
  <c r="D2623" i="11"/>
  <c r="D2624" i="11"/>
  <c r="D2625" i="11"/>
  <c r="D2626" i="11"/>
  <c r="D2627" i="11"/>
  <c r="D2628" i="11"/>
  <c r="D2629" i="11"/>
  <c r="D2630" i="11"/>
  <c r="D2631" i="11"/>
  <c r="D2632" i="11"/>
  <c r="D2633" i="11"/>
  <c r="D2634" i="11"/>
  <c r="D2635" i="11"/>
  <c r="D2636" i="11"/>
  <c r="D2637" i="11"/>
  <c r="D2638" i="11"/>
  <c r="D2639" i="11"/>
  <c r="D2640" i="11"/>
  <c r="D2641" i="11"/>
  <c r="D2642" i="11"/>
  <c r="D2643" i="11"/>
  <c r="D2644" i="11"/>
  <c r="D2645" i="11"/>
  <c r="D2646" i="11"/>
  <c r="D2647" i="11"/>
  <c r="D2648" i="11"/>
  <c r="D2649" i="11"/>
  <c r="D2650" i="11"/>
  <c r="D2651" i="11"/>
  <c r="D2652" i="11"/>
  <c r="D2653" i="11"/>
  <c r="D2654" i="11"/>
  <c r="D2655" i="11"/>
  <c r="D2656" i="11"/>
  <c r="D2657" i="11"/>
  <c r="D2658" i="11"/>
  <c r="D2659" i="11"/>
  <c r="D2660" i="11"/>
  <c r="D2661" i="11"/>
  <c r="D2662" i="11"/>
  <c r="D2663" i="11"/>
  <c r="D2664" i="11"/>
  <c r="D2665" i="11"/>
  <c r="D2666" i="11"/>
  <c r="D2667" i="11"/>
  <c r="D2668" i="11"/>
  <c r="D2669" i="11"/>
  <c r="D2670" i="11"/>
  <c r="D2671" i="11"/>
  <c r="D2672" i="11"/>
  <c r="D2673" i="11"/>
  <c r="D2674" i="11"/>
  <c r="D2675" i="11"/>
  <c r="D2676" i="11"/>
  <c r="D2677" i="11"/>
  <c r="D2678" i="11"/>
  <c r="D2679" i="11"/>
  <c r="D2680" i="11"/>
  <c r="D2681" i="11"/>
  <c r="D2682" i="11"/>
  <c r="D2683" i="11"/>
  <c r="D2684" i="11"/>
  <c r="D2685" i="11"/>
  <c r="D2686" i="11"/>
  <c r="D2687" i="11"/>
  <c r="D2688" i="11"/>
  <c r="D2689" i="11"/>
  <c r="D2690" i="11"/>
  <c r="D2691" i="11"/>
  <c r="D2692" i="11"/>
  <c r="D2693" i="11"/>
  <c r="D2694" i="11"/>
  <c r="D2695" i="11"/>
  <c r="D2696" i="11"/>
  <c r="D2697" i="11"/>
  <c r="D2698" i="11"/>
  <c r="D2699" i="11"/>
  <c r="D2700" i="11"/>
  <c r="D2701" i="11"/>
  <c r="D2702" i="11"/>
  <c r="D2703" i="11"/>
  <c r="D2704" i="11"/>
  <c r="D2705" i="11"/>
  <c r="D2706" i="11"/>
  <c r="D2707" i="11"/>
  <c r="D64" i="10"/>
  <c r="E64" i="10"/>
  <c r="D65" i="10"/>
  <c r="E65" i="10"/>
  <c r="D66" i="10"/>
  <c r="E66" i="10"/>
  <c r="D68" i="10"/>
  <c r="E68" i="10"/>
  <c r="D69" i="10"/>
  <c r="E69" i="10"/>
  <c r="D71" i="10"/>
  <c r="E71" i="10"/>
  <c r="D72" i="10"/>
  <c r="E72" i="10"/>
  <c r="D73" i="10"/>
  <c r="E73" i="10"/>
  <c r="D75" i="10"/>
  <c r="E75" i="10"/>
  <c r="D76" i="10"/>
  <c r="E76" i="10"/>
  <c r="D78" i="10"/>
  <c r="E78" i="10"/>
  <c r="D79" i="10"/>
  <c r="E79" i="10"/>
  <c r="D80" i="10"/>
  <c r="E80" i="10"/>
  <c r="D82" i="10"/>
  <c r="E82" i="10"/>
  <c r="D83" i="10"/>
  <c r="E83" i="10"/>
  <c r="D85" i="10"/>
  <c r="E85" i="10"/>
  <c r="D86" i="10"/>
  <c r="E86" i="10"/>
  <c r="D87" i="10"/>
  <c r="E87" i="10"/>
  <c r="D89" i="10"/>
  <c r="E89" i="10"/>
  <c r="D90" i="10"/>
  <c r="E90" i="10"/>
  <c r="D220" i="10"/>
  <c r="D221" i="10"/>
  <c r="D222" i="10"/>
  <c r="D223" i="10"/>
  <c r="D224" i="10"/>
  <c r="D225" i="10"/>
  <c r="D226" i="10"/>
  <c r="D227" i="10"/>
  <c r="D228" i="10"/>
  <c r="D229" i="10"/>
  <c r="E2954" i="10"/>
  <c r="E2955" i="10"/>
  <c r="E2956" i="10"/>
  <c r="E2957" i="10"/>
  <c r="E2958" i="10"/>
  <c r="E2959" i="10"/>
  <c r="E2960" i="10"/>
  <c r="E2961" i="10"/>
  <c r="E2962" i="10"/>
  <c r="E2963" i="10"/>
  <c r="E2964" i="10"/>
  <c r="E2965" i="10"/>
  <c r="E2966" i="10"/>
  <c r="E2967" i="10"/>
  <c r="E2968" i="10"/>
  <c r="E2969" i="10"/>
  <c r="E2970" i="10"/>
  <c r="E2971" i="10"/>
  <c r="E2972" i="10"/>
  <c r="E2973" i="10"/>
  <c r="E2974" i="10"/>
  <c r="E2975" i="10"/>
  <c r="E2976" i="10"/>
  <c r="E2977" i="10"/>
  <c r="E2978" i="10"/>
  <c r="E2979" i="10"/>
  <c r="E2980" i="10"/>
  <c r="E2981" i="10"/>
  <c r="E2982" i="10"/>
  <c r="E2983" i="10"/>
  <c r="E2984" i="10"/>
  <c r="E2985" i="10"/>
  <c r="E2986" i="10"/>
  <c r="E2987" i="10"/>
  <c r="E2988" i="10"/>
  <c r="E2989" i="10"/>
  <c r="E2990" i="10"/>
  <c r="E2991" i="10"/>
  <c r="E2992" i="10"/>
  <c r="E2993" i="10"/>
  <c r="E2994" i="10"/>
  <c r="E2995" i="10"/>
  <c r="E2996" i="10"/>
  <c r="E2997" i="10"/>
  <c r="E2998" i="10"/>
  <c r="E2999" i="10"/>
  <c r="E3000" i="10"/>
  <c r="E3001" i="10"/>
  <c r="E3002" i="10"/>
  <c r="E3003" i="10"/>
  <c r="E3004" i="10"/>
  <c r="E3005" i="10"/>
  <c r="E3006" i="10"/>
  <c r="E3007" i="10"/>
  <c r="E3008" i="10"/>
  <c r="E3009" i="10"/>
  <c r="E3010" i="10"/>
  <c r="E3011" i="10"/>
  <c r="E3012" i="10"/>
  <c r="E3013" i="10"/>
  <c r="E3014" i="10"/>
  <c r="E3015" i="10"/>
  <c r="E3016" i="10"/>
  <c r="E3017" i="10"/>
  <c r="E3018" i="10"/>
  <c r="E3019" i="10"/>
  <c r="E3020" i="10"/>
  <c r="E3021" i="10"/>
  <c r="E3022" i="10"/>
  <c r="E3023" i="10"/>
  <c r="E3024" i="10"/>
  <c r="E3025" i="10"/>
  <c r="E3026" i="10"/>
  <c r="E3027" i="10"/>
  <c r="E3028" i="10"/>
  <c r="E3029" i="10"/>
  <c r="E3030" i="10"/>
  <c r="E3031" i="10"/>
  <c r="E3032" i="10"/>
  <c r="E3033" i="10"/>
  <c r="E3034" i="10"/>
  <c r="E3035" i="10"/>
  <c r="E3036" i="10"/>
  <c r="E3037" i="10"/>
  <c r="E3038" i="10"/>
  <c r="E3039" i="10"/>
  <c r="E3040" i="10"/>
  <c r="E3041" i="10"/>
  <c r="E3042" i="10"/>
  <c r="E3043" i="10"/>
  <c r="E3044" i="10"/>
  <c r="E3045" i="10"/>
  <c r="E3046" i="10"/>
  <c r="E3047" i="10"/>
  <c r="E3048" i="10"/>
  <c r="E3049" i="10"/>
  <c r="E3050" i="10"/>
  <c r="E3051" i="10"/>
  <c r="E3052" i="10"/>
  <c r="E3053" i="10"/>
  <c r="E3054" i="10"/>
  <c r="E3055" i="10"/>
  <c r="E3056" i="10"/>
  <c r="E3057" i="10"/>
  <c r="E3058" i="10"/>
  <c r="E3059" i="10"/>
  <c r="E3060" i="10"/>
  <c r="E3061" i="10"/>
  <c r="E3062" i="10"/>
  <c r="E3063" i="10"/>
  <c r="E3064" i="10"/>
  <c r="E3065" i="10"/>
  <c r="E3066" i="10"/>
  <c r="E3067" i="10"/>
  <c r="E3068" i="10"/>
  <c r="E3069" i="10"/>
  <c r="E3070" i="10"/>
  <c r="E3071" i="10"/>
  <c r="E3072" i="10"/>
  <c r="E3073" i="10"/>
  <c r="E3074" i="10"/>
  <c r="E3075" i="10"/>
  <c r="E3076" i="10"/>
  <c r="E3077" i="10"/>
  <c r="E3078" i="10"/>
  <c r="E3079" i="10"/>
  <c r="E3080" i="10"/>
  <c r="E3081" i="10"/>
  <c r="E3082" i="10"/>
  <c r="E3083" i="10"/>
  <c r="E3084" i="10"/>
  <c r="E3085" i="10"/>
  <c r="E3086" i="10"/>
  <c r="E3087" i="10"/>
  <c r="E3088" i="10"/>
  <c r="E3091" i="10"/>
  <c r="E3092" i="10"/>
  <c r="E3093" i="10"/>
  <c r="E3094" i="10"/>
  <c r="E3095" i="10"/>
  <c r="E3096" i="10"/>
  <c r="E3097" i="10"/>
  <c r="E3098" i="10"/>
  <c r="E3099" i="10"/>
  <c r="E3100" i="10"/>
  <c r="E3101" i="10"/>
  <c r="E3102" i="10"/>
  <c r="E3103" i="10"/>
  <c r="E3104" i="10"/>
  <c r="E3105" i="10"/>
  <c r="E3106" i="10"/>
  <c r="E3107" i="10"/>
  <c r="E3108" i="10"/>
  <c r="E3109" i="10"/>
  <c r="E3110" i="10"/>
  <c r="E3111" i="10"/>
  <c r="E3112" i="10"/>
  <c r="E3113" i="10"/>
  <c r="E3114" i="10"/>
  <c r="E3115" i="10"/>
  <c r="E3116" i="10"/>
  <c r="E3117" i="10"/>
  <c r="E3118" i="10"/>
  <c r="E3119" i="10"/>
  <c r="E3120" i="10"/>
  <c r="E3121" i="10"/>
  <c r="E3122" i="10"/>
  <c r="E3123" i="10"/>
  <c r="E3124" i="10"/>
  <c r="E3125" i="10"/>
  <c r="E3126" i="10"/>
  <c r="E3127" i="10"/>
  <c r="E3128" i="10"/>
  <c r="E3129" i="10"/>
  <c r="E3130" i="10"/>
  <c r="E3131" i="10"/>
  <c r="E3132" i="10"/>
  <c r="E3133" i="10"/>
  <c r="E3134" i="10"/>
  <c r="E3135" i="10"/>
  <c r="E3136" i="10"/>
  <c r="E3137" i="10"/>
  <c r="E3138" i="10"/>
  <c r="E3139" i="10"/>
  <c r="E3140" i="10"/>
  <c r="E3141" i="10"/>
  <c r="E3142" i="10"/>
  <c r="E3143" i="10"/>
  <c r="E3144" i="10"/>
  <c r="E3145" i="10"/>
  <c r="E3146" i="10"/>
  <c r="E3147" i="10"/>
  <c r="E3148" i="10"/>
  <c r="E3149" i="10"/>
  <c r="E3150" i="10"/>
  <c r="E3151" i="10"/>
  <c r="E3152" i="10"/>
  <c r="E3153" i="10"/>
  <c r="E3154" i="10"/>
  <c r="E3155" i="10"/>
  <c r="E3156" i="10"/>
  <c r="E3157" i="10"/>
  <c r="E3158" i="10"/>
  <c r="E3159" i="10"/>
  <c r="E3160" i="10"/>
  <c r="E3161" i="10"/>
  <c r="E3162" i="10"/>
  <c r="E3163" i="10"/>
  <c r="E3164" i="10"/>
  <c r="E3165" i="10"/>
  <c r="E3166" i="10"/>
  <c r="E3167" i="10"/>
  <c r="E3168" i="10"/>
  <c r="E3169" i="10"/>
  <c r="E3170" i="10"/>
  <c r="E3171" i="10"/>
  <c r="E3172" i="10"/>
  <c r="E3173" i="10"/>
  <c r="E3174" i="10"/>
  <c r="E3175" i="10"/>
  <c r="E3176" i="10"/>
  <c r="E3177" i="10"/>
  <c r="E3178" i="10"/>
  <c r="E3179" i="10"/>
  <c r="E3180" i="10"/>
  <c r="E3181" i="10"/>
  <c r="E3182" i="10"/>
  <c r="E3183" i="10"/>
  <c r="E3184" i="10"/>
  <c r="E3185" i="10"/>
  <c r="E3187" i="10"/>
  <c r="E3188" i="10"/>
  <c r="E3189" i="10"/>
  <c r="E3190" i="10"/>
  <c r="E3191" i="10"/>
  <c r="E3192" i="10"/>
  <c r="E3193" i="10"/>
  <c r="E3194" i="10"/>
  <c r="E3195" i="10"/>
  <c r="E3196" i="10"/>
  <c r="E3197" i="10"/>
  <c r="E3198" i="10"/>
  <c r="E3199" i="10"/>
  <c r="E3200" i="10"/>
  <c r="E3201" i="10"/>
  <c r="E3202" i="10"/>
  <c r="E3203" i="10"/>
  <c r="E3204" i="10"/>
  <c r="E3205" i="10"/>
  <c r="E3206" i="10"/>
  <c r="E3207" i="10"/>
  <c r="E3208" i="10"/>
  <c r="E3209" i="10"/>
  <c r="E3210" i="10"/>
  <c r="E3211" i="10"/>
  <c r="E3212" i="10"/>
  <c r="E3213" i="10"/>
  <c r="E3214" i="10"/>
  <c r="E3215" i="10"/>
  <c r="E3216" i="10"/>
  <c r="E3217" i="10"/>
  <c r="E3218" i="10"/>
  <c r="E3219" i="10"/>
  <c r="E3220" i="10"/>
  <c r="E3221" i="10"/>
  <c r="E3222" i="10"/>
  <c r="E3223" i="10"/>
  <c r="E3224" i="10"/>
  <c r="E3225" i="10"/>
  <c r="E3226" i="10"/>
  <c r="E3227" i="10"/>
  <c r="E3228" i="10"/>
  <c r="E3229" i="10"/>
  <c r="E3230" i="10"/>
  <c r="E3231" i="10"/>
  <c r="E3232" i="10"/>
  <c r="E3233" i="10"/>
  <c r="E3234" i="10"/>
  <c r="E3235" i="10"/>
  <c r="E3236" i="10"/>
  <c r="E3237" i="10"/>
  <c r="E3238" i="10"/>
  <c r="E3239" i="10"/>
  <c r="E3240" i="10"/>
  <c r="E3241" i="10"/>
  <c r="E3242" i="10"/>
  <c r="E3243" i="10"/>
  <c r="E3244" i="10"/>
  <c r="E3245" i="10"/>
  <c r="E3246" i="10"/>
  <c r="E3247" i="10"/>
  <c r="E3248" i="10"/>
  <c r="E3249" i="10"/>
  <c r="E3250" i="10"/>
  <c r="E3251" i="10"/>
  <c r="E3252" i="10"/>
  <c r="E3253" i="10"/>
  <c r="E3254" i="10"/>
  <c r="E3255" i="10"/>
  <c r="E3256" i="10"/>
  <c r="E3257" i="10"/>
  <c r="E3258" i="10"/>
  <c r="E3259" i="10"/>
  <c r="E3260" i="10"/>
  <c r="E3261" i="10"/>
  <c r="E3262" i="10"/>
  <c r="E3263" i="10"/>
  <c r="E3264" i="10"/>
  <c r="E3265" i="10"/>
  <c r="E3266" i="10"/>
  <c r="E3267" i="10"/>
  <c r="E3268" i="10"/>
  <c r="E3269" i="10"/>
  <c r="E3270" i="10"/>
  <c r="E3271" i="10"/>
  <c r="E3272" i="10"/>
  <c r="E3273" i="10"/>
  <c r="E3274" i="10"/>
  <c r="E3275" i="10"/>
  <c r="E3276" i="10"/>
  <c r="E3277" i="10"/>
  <c r="E3278" i="10"/>
  <c r="E3279" i="10"/>
  <c r="E3280" i="10"/>
  <c r="E3281" i="10"/>
  <c r="E3282" i="10"/>
  <c r="E3283" i="10"/>
  <c r="E3284" i="10"/>
  <c r="E3285" i="10"/>
  <c r="E3286" i="10"/>
  <c r="E3287" i="10"/>
  <c r="E3288" i="10"/>
  <c r="E3289" i="10"/>
  <c r="E3290" i="10"/>
  <c r="E3291" i="10"/>
  <c r="E3292" i="10"/>
  <c r="E3293" i="10"/>
  <c r="E3294" i="10"/>
  <c r="E3295" i="10"/>
  <c r="E3296" i="10"/>
  <c r="E3297" i="10"/>
  <c r="E3298" i="10"/>
  <c r="E3299" i="10"/>
  <c r="E3300" i="10"/>
  <c r="E3301" i="10"/>
  <c r="E3302" i="10"/>
  <c r="E3303" i="10"/>
  <c r="E3304" i="10"/>
  <c r="E3305" i="10"/>
  <c r="E3306" i="10"/>
  <c r="E3307" i="10"/>
  <c r="E3308" i="10"/>
  <c r="E3309" i="10"/>
  <c r="E3310" i="10"/>
  <c r="E3311" i="10"/>
  <c r="E3312" i="10"/>
  <c r="E3313" i="10"/>
  <c r="E3314" i="10"/>
  <c r="E3315" i="10"/>
  <c r="E3316" i="10"/>
  <c r="E3317" i="10"/>
  <c r="E3318" i="10"/>
  <c r="E3319" i="10"/>
  <c r="E3320" i="10"/>
  <c r="E3321" i="10"/>
  <c r="E3323" i="10"/>
  <c r="E3324" i="10"/>
  <c r="E3325" i="10"/>
  <c r="E3326" i="10"/>
  <c r="E3327" i="10"/>
  <c r="E3328" i="10"/>
  <c r="E3329" i="10"/>
  <c r="E3330" i="10"/>
  <c r="E3331" i="10"/>
  <c r="E3332" i="10"/>
  <c r="E3333" i="10"/>
  <c r="E3334" i="10"/>
  <c r="E3335" i="10"/>
  <c r="E3336" i="10"/>
  <c r="E3337" i="10"/>
  <c r="E3338" i="10"/>
  <c r="E3339" i="10"/>
  <c r="E3340" i="10"/>
  <c r="E3341" i="10"/>
  <c r="E3342" i="10"/>
  <c r="E3343" i="10"/>
  <c r="E3344" i="10"/>
  <c r="E3345" i="10"/>
  <c r="E3346" i="10"/>
  <c r="E3347" i="10"/>
  <c r="E3348" i="10"/>
  <c r="E3349" i="10"/>
  <c r="E3350" i="10"/>
  <c r="E3351" i="10"/>
  <c r="E3352" i="10"/>
  <c r="E3353" i="10"/>
  <c r="E3354" i="10"/>
  <c r="E3355" i="10"/>
  <c r="E3356" i="10"/>
  <c r="E3357" i="10"/>
  <c r="E3358" i="10"/>
  <c r="E3359" i="10"/>
  <c r="E3360" i="10"/>
  <c r="E3361" i="10"/>
  <c r="E3362" i="10"/>
  <c r="E3363" i="10"/>
  <c r="E3364" i="10"/>
  <c r="E3365" i="10"/>
  <c r="E3366" i="10"/>
  <c r="E3367" i="10"/>
  <c r="E3368" i="10"/>
  <c r="E3369" i="10"/>
  <c r="E3370" i="10"/>
  <c r="E3371" i="10"/>
  <c r="E3372" i="10"/>
  <c r="E3373" i="10"/>
  <c r="E3374" i="10"/>
  <c r="E3375" i="10"/>
  <c r="E3376" i="10"/>
  <c r="E3377" i="10"/>
  <c r="E3378" i="10"/>
  <c r="E3379" i="10"/>
  <c r="E3380" i="10"/>
  <c r="E3381" i="10"/>
  <c r="E3382" i="10"/>
  <c r="E3383" i="10"/>
  <c r="E3384" i="10"/>
  <c r="E3385" i="10"/>
  <c r="E3386" i="10"/>
  <c r="E3387" i="10"/>
  <c r="E3388" i="10"/>
  <c r="E3389" i="10"/>
  <c r="E3390" i="10"/>
  <c r="E3391" i="10"/>
  <c r="E3392" i="10"/>
  <c r="E3393" i="10"/>
  <c r="E3394" i="10"/>
  <c r="E3395" i="10"/>
  <c r="E3396" i="10"/>
  <c r="E3397" i="10"/>
  <c r="E3398" i="10"/>
  <c r="E3399" i="10"/>
  <c r="E3400" i="10"/>
  <c r="E3401" i="10"/>
  <c r="E3402" i="10"/>
  <c r="E3403" i="10"/>
  <c r="E3404" i="10"/>
  <c r="E3405" i="10"/>
  <c r="E3406" i="10"/>
  <c r="E3407" i="10"/>
  <c r="E3408" i="10"/>
  <c r="E3409" i="10"/>
  <c r="E3410" i="10"/>
  <c r="E3411" i="10"/>
  <c r="E3412" i="10"/>
  <c r="E3413" i="10"/>
  <c r="E3414" i="10"/>
  <c r="E3415" i="10"/>
  <c r="E3416" i="10"/>
  <c r="E3417" i="10"/>
  <c r="E3419" i="10"/>
  <c r="E3420" i="10"/>
  <c r="E3421" i="10"/>
  <c r="E3422" i="10"/>
  <c r="E3423" i="10"/>
  <c r="E3424" i="10"/>
  <c r="E3425" i="10"/>
  <c r="E3426" i="10"/>
  <c r="E3427" i="10"/>
  <c r="E3428" i="10"/>
  <c r="E3429" i="10"/>
  <c r="E3430" i="10"/>
  <c r="E3431" i="10"/>
  <c r="E3432" i="10"/>
  <c r="E3433" i="10"/>
  <c r="E3434" i="10"/>
  <c r="E3435" i="10"/>
  <c r="E3436" i="10"/>
  <c r="E3437" i="10"/>
  <c r="E3438" i="10"/>
  <c r="E3439" i="10"/>
  <c r="E3440" i="10"/>
  <c r="E3441" i="10"/>
  <c r="E3442" i="10"/>
  <c r="E3443" i="10"/>
  <c r="E3444" i="10"/>
  <c r="E3445" i="10"/>
  <c r="E3446" i="10"/>
  <c r="E3447" i="10"/>
  <c r="E3448" i="10"/>
  <c r="E3449" i="10"/>
  <c r="E3450" i="10"/>
  <c r="E3451" i="10"/>
  <c r="E3452" i="10"/>
  <c r="E3453" i="10"/>
  <c r="E3454" i="10"/>
  <c r="E3455" i="10"/>
  <c r="E3456" i="10"/>
  <c r="E3457" i="10"/>
  <c r="E3458" i="10"/>
  <c r="E3459" i="10"/>
  <c r="E3460" i="10"/>
  <c r="E3461" i="10"/>
  <c r="E3462" i="10"/>
  <c r="E3463" i="10"/>
  <c r="E3464" i="10"/>
  <c r="E3465" i="10"/>
  <c r="E3466" i="10"/>
  <c r="E3467" i="10"/>
  <c r="E3468" i="10"/>
  <c r="E3469" i="10"/>
  <c r="E3470" i="10"/>
  <c r="E3471" i="10"/>
  <c r="E3472" i="10"/>
  <c r="E3473" i="10"/>
  <c r="E3474" i="10"/>
  <c r="E3475" i="10"/>
  <c r="E3476" i="10"/>
  <c r="E3477" i="10"/>
  <c r="E3478" i="10"/>
  <c r="E3479" i="10"/>
  <c r="E3480" i="10"/>
  <c r="E3481" i="10"/>
  <c r="E3482" i="10"/>
  <c r="E3483" i="10"/>
  <c r="E3484" i="10"/>
  <c r="E3485" i="10"/>
  <c r="E3486" i="10"/>
  <c r="E3487" i="10"/>
  <c r="E3488" i="10"/>
  <c r="E3489" i="10"/>
  <c r="E3490" i="10"/>
  <c r="E3491" i="10"/>
  <c r="E3492" i="10"/>
  <c r="E3493" i="10"/>
  <c r="E3494" i="10"/>
  <c r="E3495" i="10"/>
  <c r="E3496" i="10"/>
  <c r="E3497" i="10"/>
  <c r="E3498" i="10"/>
  <c r="E3499" i="10"/>
  <c r="E3500" i="10"/>
  <c r="E3501" i="10"/>
  <c r="E3502" i="10"/>
  <c r="E3503" i="10"/>
  <c r="E3504" i="10"/>
  <c r="E3505" i="10"/>
  <c r="E3506" i="10"/>
  <c r="E3507" i="10"/>
  <c r="E3508" i="10"/>
  <c r="E3509" i="10"/>
  <c r="E3510" i="10"/>
  <c r="E3511" i="10"/>
  <c r="E3512" i="10"/>
  <c r="E3513" i="10"/>
  <c r="E3514" i="10"/>
  <c r="E3515" i="10"/>
  <c r="E3516" i="10"/>
  <c r="E3517" i="10"/>
  <c r="E3518" i="10"/>
  <c r="E3519" i="10"/>
  <c r="E3520" i="10"/>
  <c r="E3521" i="10"/>
  <c r="E3522" i="10"/>
  <c r="E3523" i="10"/>
  <c r="E3524" i="10"/>
  <c r="E3525" i="10"/>
  <c r="E3526" i="10"/>
  <c r="E3527" i="10"/>
  <c r="E3528" i="10"/>
  <c r="E3529" i="10"/>
  <c r="E3530" i="10"/>
  <c r="E3531" i="10"/>
  <c r="E3532" i="10"/>
  <c r="E3533" i="10"/>
  <c r="E3534" i="10"/>
  <c r="E3535" i="10"/>
  <c r="E3536" i="10"/>
  <c r="E3537" i="10"/>
  <c r="E3538" i="10"/>
  <c r="E3539" i="10"/>
  <c r="E3540" i="10"/>
  <c r="E3541" i="10"/>
  <c r="E3542" i="10"/>
  <c r="E3543" i="10"/>
  <c r="E3544" i="10"/>
  <c r="E3545" i="10"/>
  <c r="E3546" i="10"/>
  <c r="E3547" i="10"/>
  <c r="E3548" i="10"/>
  <c r="E3549" i="10"/>
  <c r="E3550" i="10"/>
  <c r="E3551" i="10"/>
  <c r="E3552" i="10"/>
  <c r="E3553" i="10"/>
  <c r="E3555" i="10"/>
  <c r="E3556" i="10"/>
  <c r="E3557" i="10"/>
  <c r="E3558" i="10"/>
  <c r="E3559" i="10"/>
  <c r="E3560" i="10"/>
  <c r="E3561" i="10"/>
  <c r="E3562" i="10"/>
  <c r="E3563" i="10"/>
  <c r="E3564" i="10"/>
  <c r="E3565" i="10"/>
  <c r="E3566" i="10"/>
  <c r="E3567" i="10"/>
  <c r="E3568" i="10"/>
  <c r="E3569" i="10"/>
  <c r="E3570" i="10"/>
  <c r="E3571" i="10"/>
  <c r="E3572" i="10"/>
  <c r="E3573" i="10"/>
  <c r="E3574" i="10"/>
  <c r="E3575" i="10"/>
  <c r="E3576" i="10"/>
  <c r="E3577" i="10"/>
  <c r="E3578" i="10"/>
  <c r="E3579" i="10"/>
  <c r="E3580" i="10"/>
  <c r="E3581" i="10"/>
  <c r="E3582" i="10"/>
  <c r="E3583" i="10"/>
  <c r="E3584" i="10"/>
  <c r="E3585" i="10"/>
  <c r="E3586" i="10"/>
  <c r="E3587" i="10"/>
  <c r="E3588" i="10"/>
  <c r="E3589" i="10"/>
  <c r="E3590" i="10"/>
  <c r="E3591" i="10"/>
  <c r="E3592" i="10"/>
  <c r="E3593" i="10"/>
  <c r="E3594" i="10"/>
  <c r="E3595" i="10"/>
  <c r="E3596" i="10"/>
  <c r="E3597" i="10"/>
  <c r="E3598" i="10"/>
  <c r="E3599" i="10"/>
  <c r="E3600" i="10"/>
  <c r="E3601" i="10"/>
  <c r="E3602" i="10"/>
  <c r="E3603" i="10"/>
  <c r="E3604" i="10"/>
  <c r="E3605" i="10"/>
  <c r="E3606" i="10"/>
  <c r="E3607" i="10"/>
  <c r="E3608" i="10"/>
  <c r="E3609" i="10"/>
  <c r="E3610" i="10"/>
  <c r="E3611" i="10"/>
  <c r="E3612" i="10"/>
  <c r="E3613" i="10"/>
  <c r="E3614" i="10"/>
  <c r="E3615" i="10"/>
  <c r="E3616" i="10"/>
  <c r="E3617" i="10"/>
  <c r="E3618" i="10"/>
  <c r="E3619" i="10"/>
  <c r="E3620" i="10"/>
  <c r="E3621" i="10"/>
  <c r="E3622" i="10"/>
  <c r="E3623" i="10"/>
  <c r="E3624" i="10"/>
  <c r="E3625" i="10"/>
  <c r="E3626" i="10"/>
  <c r="E3627" i="10"/>
  <c r="E3628" i="10"/>
  <c r="E3629" i="10"/>
  <c r="E3630" i="10"/>
  <c r="E3631" i="10"/>
  <c r="E3632" i="10"/>
  <c r="E3633" i="10"/>
  <c r="E3634" i="10"/>
  <c r="E3635" i="10"/>
  <c r="E3636" i="10"/>
  <c r="E3637" i="10"/>
  <c r="E3638" i="10"/>
  <c r="E3639" i="10"/>
  <c r="E3640" i="10"/>
  <c r="E3641" i="10"/>
  <c r="E3642" i="10"/>
  <c r="E3643" i="10"/>
  <c r="E3644" i="10"/>
  <c r="E3645" i="10"/>
  <c r="E3646" i="10"/>
  <c r="E3647" i="10"/>
  <c r="E3648" i="10"/>
  <c r="E3649" i="10"/>
  <c r="D179" i="9"/>
  <c r="E179" i="9"/>
  <c r="D180" i="9"/>
  <c r="E180" i="9"/>
  <c r="D182" i="9"/>
  <c r="E182" i="9"/>
  <c r="D183" i="9"/>
  <c r="E183" i="9"/>
  <c r="D185" i="9"/>
  <c r="E185" i="9"/>
  <c r="D186" i="9"/>
  <c r="E186" i="9"/>
  <c r="D187" i="9"/>
  <c r="E187" i="9"/>
  <c r="D189" i="9"/>
  <c r="E189" i="9"/>
  <c r="D190" i="9"/>
  <c r="E190" i="9"/>
  <c r="D192" i="9"/>
  <c r="E192" i="9"/>
  <c r="D193" i="9"/>
  <c r="E193" i="9"/>
  <c r="D194" i="9"/>
  <c r="E194" i="9"/>
  <c r="D196" i="9"/>
  <c r="E196" i="9"/>
  <c r="D197" i="9"/>
  <c r="E197" i="9"/>
  <c r="E2840" i="9"/>
  <c r="E3072" i="9"/>
  <c r="E3305" i="9"/>
  <c r="E3537" i="9"/>
  <c r="D62" i="8"/>
  <c r="E62" i="8"/>
  <c r="E72" i="8" s="1"/>
  <c r="D63" i="8"/>
  <c r="D73" i="8" s="1"/>
  <c r="E63" i="8"/>
  <c r="E73" i="8" s="1"/>
  <c r="D65" i="8"/>
  <c r="E65" i="8"/>
  <c r="E75" i="8" s="1"/>
  <c r="D67" i="8"/>
  <c r="D77" i="8" s="1"/>
  <c r="E67" i="8"/>
  <c r="E77" i="8" s="1"/>
  <c r="D68" i="8"/>
  <c r="E68" i="8"/>
  <c r="E78" i="8" s="1"/>
  <c r="D70" i="8"/>
  <c r="D80" i="8" s="1"/>
  <c r="E70" i="8"/>
  <c r="E80" i="8" s="1"/>
  <c r="D72" i="8"/>
  <c r="D75" i="8"/>
  <c r="D78" i="8"/>
  <c r="D209" i="8"/>
  <c r="D210" i="8"/>
  <c r="D211" i="8"/>
  <c r="D212" i="8"/>
  <c r="D213" i="8"/>
  <c r="D214" i="8"/>
  <c r="D215" i="8"/>
  <c r="D216" i="8"/>
  <c r="D217" i="8"/>
  <c r="D218" i="8"/>
  <c r="D219" i="8"/>
  <c r="D220" i="8"/>
  <c r="D221" i="8"/>
  <c r="D222" i="8"/>
  <c r="D223" i="8"/>
  <c r="D224" i="8"/>
  <c r="D225" i="8"/>
  <c r="D226" i="8"/>
  <c r="D227" i="8"/>
  <c r="D228" i="8"/>
  <c r="D229" i="8"/>
  <c r="D230" i="8"/>
  <c r="D231" i="8"/>
  <c r="D232" i="8"/>
  <c r="D233" i="8"/>
  <c r="D234" i="8"/>
  <c r="D235" i="8"/>
  <c r="D236" i="8"/>
  <c r="D237" i="8"/>
  <c r="D238" i="8"/>
  <c r="D239" i="8"/>
  <c r="D240" i="8"/>
  <c r="D241" i="8"/>
  <c r="D242" i="8"/>
  <c r="D243" i="8"/>
  <c r="D244" i="8"/>
  <c r="D245" i="8"/>
  <c r="D246" i="8"/>
  <c r="D247" i="8"/>
  <c r="D248" i="8"/>
  <c r="D249" i="8"/>
  <c r="D250" i="8"/>
  <c r="D251" i="8"/>
  <c r="D252" i="8"/>
  <c r="D253" i="8"/>
  <c r="D254" i="8"/>
  <c r="D255" i="8"/>
  <c r="D256" i="8"/>
  <c r="D257" i="8"/>
  <c r="D258" i="8"/>
  <c r="D259" i="8"/>
  <c r="D260" i="8"/>
  <c r="D261" i="8"/>
  <c r="D262" i="8"/>
  <c r="D263" i="8"/>
  <c r="D264" i="8"/>
  <c r="D265" i="8"/>
  <c r="D266" i="8"/>
  <c r="D267" i="8"/>
  <c r="D268" i="8"/>
  <c r="D269" i="8"/>
  <c r="D270" i="8"/>
  <c r="D271" i="8"/>
  <c r="D272" i="8"/>
  <c r="D273" i="8"/>
  <c r="D274" i="8"/>
  <c r="D275" i="8"/>
  <c r="D276" i="8"/>
  <c r="D277" i="8"/>
  <c r="D278" i="8"/>
  <c r="D279" i="8"/>
  <c r="D280" i="8"/>
  <c r="D281" i="8"/>
  <c r="D282" i="8"/>
  <c r="D283" i="8"/>
  <c r="D284" i="8"/>
  <c r="D285" i="8"/>
  <c r="D286" i="8"/>
  <c r="D287" i="8"/>
  <c r="D288" i="8"/>
  <c r="D289" i="8"/>
  <c r="D290" i="8"/>
  <c r="D291" i="8"/>
  <c r="D292" i="8"/>
  <c r="D294" i="8"/>
  <c r="D295" i="8"/>
  <c r="D296" i="8"/>
  <c r="D297" i="8"/>
  <c r="D298" i="8"/>
  <c r="D299" i="8"/>
  <c r="D300" i="8"/>
  <c r="D301" i="8"/>
  <c r="D302" i="8"/>
  <c r="D303" i="8"/>
  <c r="D304" i="8"/>
  <c r="D305" i="8"/>
  <c r="D306" i="8"/>
  <c r="D307" i="8"/>
  <c r="D308" i="8"/>
  <c r="D309" i="8"/>
  <c r="D310" i="8"/>
  <c r="D311" i="8"/>
  <c r="D312" i="8"/>
  <c r="D313" i="8"/>
  <c r="D314" i="8"/>
  <c r="D315" i="8"/>
  <c r="D316" i="8"/>
  <c r="D317" i="8"/>
  <c r="D318" i="8"/>
  <c r="D319" i="8"/>
  <c r="D320" i="8"/>
  <c r="D321" i="8"/>
  <c r="D322" i="8"/>
  <c r="D323" i="8"/>
  <c r="D324" i="8"/>
  <c r="D325" i="8"/>
  <c r="D326" i="8"/>
  <c r="D327" i="8"/>
  <c r="D328" i="8"/>
  <c r="D329" i="8"/>
  <c r="D330" i="8"/>
  <c r="D331" i="8"/>
  <c r="D332" i="8"/>
  <c r="D333" i="8"/>
  <c r="D334" i="8"/>
  <c r="D335" i="8"/>
  <c r="D336" i="8"/>
  <c r="D337" i="8"/>
  <c r="D338" i="8"/>
  <c r="D339" i="8"/>
  <c r="D340" i="8"/>
  <c r="D341" i="8"/>
  <c r="D342" i="8"/>
  <c r="D343" i="8"/>
  <c r="D344" i="8"/>
  <c r="D345" i="8"/>
  <c r="D346" i="8"/>
  <c r="D347" i="8"/>
  <c r="D348" i="8"/>
  <c r="D349" i="8"/>
  <c r="D350" i="8"/>
  <c r="D351" i="8"/>
  <c r="D352" i="8"/>
  <c r="D353" i="8"/>
  <c r="D354" i="8"/>
  <c r="D355" i="8"/>
  <c r="D356" i="8"/>
  <c r="D357" i="8"/>
  <c r="D358" i="8"/>
  <c r="D359" i="8"/>
  <c r="D360" i="8"/>
  <c r="D361" i="8"/>
  <c r="D362" i="8"/>
  <c r="D363" i="8"/>
  <c r="D364" i="8"/>
  <c r="D365" i="8"/>
  <c r="D366" i="8"/>
  <c r="D367" i="8"/>
  <c r="D368" i="8"/>
  <c r="D369" i="8"/>
  <c r="D370" i="8"/>
  <c r="D371" i="8"/>
  <c r="D372" i="8"/>
  <c r="D373" i="8"/>
  <c r="D374" i="8"/>
  <c r="D375" i="8"/>
  <c r="D376" i="8"/>
  <c r="D377" i="8"/>
  <c r="E380" i="8"/>
  <c r="E381" i="8"/>
  <c r="E382" i="8"/>
  <c r="E383" i="8"/>
  <c r="E384" i="8"/>
  <c r="E385" i="8"/>
  <c r="E386" i="8"/>
  <c r="E387" i="8"/>
  <c r="E388" i="8"/>
  <c r="E389" i="8"/>
  <c r="E390" i="8"/>
  <c r="E391" i="8"/>
  <c r="E392" i="8"/>
  <c r="E393" i="8"/>
  <c r="E394" i="8"/>
  <c r="E395" i="8"/>
  <c r="E396" i="8"/>
  <c r="E397" i="8"/>
  <c r="E398" i="8"/>
  <c r="E399" i="8"/>
  <c r="E400" i="8"/>
  <c r="E401" i="8"/>
  <c r="E402" i="8"/>
  <c r="E403" i="8"/>
  <c r="E404" i="8"/>
  <c r="E405" i="8"/>
  <c r="E406" i="8"/>
  <c r="E407" i="8"/>
  <c r="E408" i="8"/>
  <c r="E409" i="8"/>
  <c r="E410" i="8"/>
  <c r="E411" i="8"/>
  <c r="E412" i="8"/>
  <c r="E413" i="8"/>
  <c r="E414" i="8"/>
  <c r="E415" i="8"/>
  <c r="E416" i="8"/>
  <c r="E417" i="8"/>
  <c r="E418" i="8"/>
  <c r="E419" i="8"/>
  <c r="E420" i="8"/>
  <c r="E421" i="8"/>
  <c r="E422" i="8"/>
  <c r="E423" i="8"/>
  <c r="E424" i="8"/>
  <c r="E425" i="8"/>
  <c r="E426" i="8"/>
  <c r="E427" i="8"/>
  <c r="E428" i="8"/>
  <c r="E429" i="8"/>
  <c r="E430" i="8"/>
  <c r="E431" i="8"/>
  <c r="E432" i="8"/>
  <c r="E433" i="8"/>
  <c r="E434" i="8"/>
  <c r="E435" i="8"/>
  <c r="E436" i="8"/>
  <c r="E437" i="8"/>
  <c r="E438" i="8"/>
  <c r="E439" i="8"/>
  <c r="E440" i="8"/>
  <c r="E441" i="8"/>
  <c r="E442" i="8"/>
  <c r="E443" i="8"/>
  <c r="E444" i="8"/>
  <c r="E445" i="8"/>
  <c r="E446" i="8"/>
  <c r="E447" i="8"/>
  <c r="E448" i="8"/>
  <c r="E449" i="8"/>
  <c r="E450" i="8"/>
  <c r="E451" i="8"/>
  <c r="E452" i="8"/>
  <c r="E453" i="8"/>
  <c r="E454" i="8"/>
  <c r="E455" i="8"/>
  <c r="E456" i="8"/>
  <c r="E457" i="8"/>
  <c r="E458" i="8"/>
  <c r="E459" i="8"/>
  <c r="E460" i="8"/>
  <c r="E461" i="8"/>
  <c r="E462" i="8"/>
  <c r="E463" i="8"/>
  <c r="E465" i="8"/>
  <c r="E466" i="8"/>
  <c r="E467" i="8"/>
  <c r="E468" i="8"/>
  <c r="E469" i="8"/>
  <c r="E470" i="8"/>
  <c r="E471" i="8"/>
  <c r="E472" i="8"/>
  <c r="E473" i="8"/>
  <c r="E474" i="8"/>
  <c r="E475" i="8"/>
  <c r="E476" i="8"/>
  <c r="E477" i="8"/>
  <c r="E478" i="8"/>
  <c r="E479" i="8"/>
  <c r="E480" i="8"/>
  <c r="E481" i="8"/>
  <c r="E482" i="8"/>
  <c r="E483" i="8"/>
  <c r="E484" i="8"/>
  <c r="E485" i="8"/>
  <c r="E486" i="8"/>
  <c r="E487" i="8"/>
  <c r="E488" i="8"/>
  <c r="E489" i="8"/>
  <c r="E490" i="8"/>
  <c r="E491" i="8"/>
  <c r="E492" i="8"/>
  <c r="E493" i="8"/>
  <c r="E494" i="8"/>
  <c r="E495" i="8"/>
  <c r="E496" i="8"/>
  <c r="E497" i="8"/>
  <c r="E498" i="8"/>
  <c r="E499" i="8"/>
  <c r="E500" i="8"/>
  <c r="E501" i="8"/>
  <c r="E502" i="8"/>
  <c r="E503" i="8"/>
  <c r="E504" i="8"/>
  <c r="E505" i="8"/>
  <c r="E506" i="8"/>
  <c r="E507" i="8"/>
  <c r="E508" i="8"/>
  <c r="E509" i="8"/>
  <c r="E510" i="8"/>
  <c r="E511" i="8"/>
  <c r="E512" i="8"/>
  <c r="E513" i="8"/>
  <c r="E514" i="8"/>
  <c r="E515" i="8"/>
  <c r="E516" i="8"/>
  <c r="E517" i="8"/>
  <c r="E518" i="8"/>
  <c r="E519" i="8"/>
  <c r="E520" i="8"/>
  <c r="E521" i="8"/>
  <c r="E522" i="8"/>
  <c r="E523" i="8"/>
  <c r="E524" i="8"/>
  <c r="E525" i="8"/>
  <c r="E526" i="8"/>
  <c r="E527" i="8"/>
  <c r="E528" i="8"/>
  <c r="E529" i="8"/>
  <c r="E530" i="8"/>
  <c r="E531" i="8"/>
  <c r="E532" i="8"/>
  <c r="E533" i="8"/>
  <c r="E534" i="8"/>
  <c r="E535" i="8"/>
  <c r="E536" i="8"/>
  <c r="E537" i="8"/>
  <c r="E538" i="8"/>
  <c r="E539" i="8"/>
  <c r="E540" i="8"/>
  <c r="E541" i="8"/>
  <c r="E542" i="8"/>
  <c r="E543" i="8"/>
  <c r="E544" i="8"/>
  <c r="E545" i="8"/>
  <c r="E546" i="8"/>
  <c r="E547" i="8"/>
  <c r="E548" i="8"/>
  <c r="E550" i="8"/>
  <c r="E551" i="8"/>
  <c r="E552" i="8"/>
  <c r="E553" i="8"/>
  <c r="E554" i="8"/>
  <c r="E555" i="8"/>
  <c r="E556" i="8"/>
  <c r="E557" i="8"/>
  <c r="E558" i="8"/>
  <c r="E559" i="8"/>
  <c r="E560" i="8"/>
  <c r="E561" i="8"/>
  <c r="E562" i="8"/>
  <c r="E563" i="8"/>
  <c r="E564" i="8"/>
  <c r="E565" i="8"/>
  <c r="E566" i="8"/>
  <c r="E567" i="8"/>
  <c r="E568" i="8"/>
  <c r="E569" i="8"/>
  <c r="E570" i="8"/>
  <c r="E571" i="8"/>
  <c r="E572" i="8"/>
  <c r="E573" i="8"/>
  <c r="E574" i="8"/>
  <c r="E575" i="8"/>
  <c r="E576" i="8"/>
  <c r="E577" i="8"/>
  <c r="E578" i="8"/>
  <c r="E579" i="8"/>
  <c r="E580" i="8"/>
  <c r="E581" i="8"/>
  <c r="E582" i="8"/>
  <c r="E583" i="8"/>
  <c r="E584" i="8"/>
  <c r="E585" i="8"/>
  <c r="E586" i="8"/>
  <c r="E587" i="8"/>
  <c r="E588" i="8"/>
  <c r="E589" i="8"/>
  <c r="E590" i="8"/>
  <c r="E591" i="8"/>
  <c r="E592" i="8"/>
  <c r="E593" i="8"/>
  <c r="E594" i="8"/>
  <c r="E595" i="8"/>
  <c r="E596" i="8"/>
  <c r="E597" i="8"/>
  <c r="E598" i="8"/>
  <c r="E599" i="8"/>
  <c r="E600" i="8"/>
  <c r="E601" i="8"/>
  <c r="E602" i="8"/>
  <c r="E603" i="8"/>
  <c r="E604" i="8"/>
  <c r="E605" i="8"/>
  <c r="E606" i="8"/>
  <c r="E607" i="8"/>
  <c r="E608" i="8"/>
  <c r="E609" i="8"/>
  <c r="E610" i="8"/>
  <c r="E611" i="8"/>
  <c r="E612" i="8"/>
  <c r="E613" i="8"/>
  <c r="E614" i="8"/>
  <c r="E615" i="8"/>
  <c r="E616" i="8"/>
  <c r="E617" i="8"/>
  <c r="E618" i="8"/>
  <c r="E619" i="8"/>
  <c r="E620" i="8"/>
  <c r="E621" i="8"/>
  <c r="E622" i="8"/>
  <c r="E623" i="8"/>
  <c r="E624" i="8"/>
  <c r="E625" i="8"/>
  <c r="E626" i="8"/>
  <c r="E627" i="8"/>
  <c r="E628" i="8"/>
  <c r="E629" i="8"/>
  <c r="E630" i="8"/>
  <c r="E631" i="8"/>
  <c r="E632" i="8"/>
  <c r="E633" i="8"/>
  <c r="E720" i="8"/>
  <c r="E721" i="8"/>
  <c r="E722" i="8"/>
  <c r="E723" i="8"/>
  <c r="E724" i="8"/>
  <c r="E725" i="8"/>
  <c r="E726" i="8"/>
  <c r="E727" i="8"/>
  <c r="E728" i="8"/>
  <c r="E729" i="8"/>
  <c r="E730" i="8"/>
  <c r="E731" i="8"/>
  <c r="E732" i="8"/>
  <c r="E733" i="8"/>
  <c r="E734" i="8"/>
  <c r="E735" i="8"/>
  <c r="E736" i="8"/>
  <c r="E737" i="8"/>
  <c r="E738" i="8"/>
  <c r="E739" i="8"/>
  <c r="E740" i="8"/>
  <c r="E741" i="8"/>
  <c r="E742" i="8"/>
  <c r="E743" i="8"/>
  <c r="E744" i="8"/>
  <c r="E745" i="8"/>
  <c r="E746" i="8"/>
  <c r="E747" i="8"/>
  <c r="E748" i="8"/>
  <c r="E749" i="8"/>
  <c r="E750" i="8"/>
  <c r="E751" i="8"/>
  <c r="E752" i="8"/>
  <c r="E753" i="8"/>
  <c r="E754" i="8"/>
  <c r="E755" i="8"/>
  <c r="E756" i="8"/>
  <c r="E757" i="8"/>
  <c r="E758" i="8"/>
  <c r="E759" i="8"/>
  <c r="E760" i="8"/>
  <c r="E761" i="8"/>
  <c r="E762" i="8"/>
  <c r="E763" i="8"/>
  <c r="E764" i="8"/>
  <c r="E765" i="8"/>
  <c r="E766" i="8"/>
  <c r="E767" i="8"/>
  <c r="E768" i="8"/>
  <c r="E769" i="8"/>
  <c r="E770" i="8"/>
  <c r="E771" i="8"/>
  <c r="E772" i="8"/>
  <c r="E773" i="8"/>
  <c r="E774" i="8"/>
  <c r="E775" i="8"/>
  <c r="E776" i="8"/>
  <c r="E777" i="8"/>
  <c r="E778" i="8"/>
  <c r="E779" i="8"/>
  <c r="E780" i="8"/>
  <c r="E781" i="8"/>
  <c r="E782" i="8"/>
  <c r="E783" i="8"/>
  <c r="E784" i="8"/>
  <c r="E785" i="8"/>
  <c r="E786" i="8"/>
  <c r="E787" i="8"/>
  <c r="E788" i="8"/>
  <c r="E789" i="8"/>
  <c r="E790" i="8"/>
  <c r="E791" i="8"/>
  <c r="E792" i="8"/>
  <c r="E793" i="8"/>
  <c r="E794" i="8"/>
  <c r="E795" i="8"/>
  <c r="E796" i="8"/>
  <c r="E797" i="8"/>
  <c r="E798" i="8"/>
  <c r="E799" i="8"/>
  <c r="E800" i="8"/>
  <c r="E801" i="8"/>
  <c r="E802" i="8"/>
  <c r="E803" i="8"/>
  <c r="E805" i="8"/>
  <c r="E806" i="8"/>
  <c r="E807" i="8"/>
  <c r="E808" i="8"/>
  <c r="E809" i="8"/>
  <c r="E810" i="8"/>
  <c r="E811" i="8"/>
  <c r="E812" i="8"/>
  <c r="E813" i="8"/>
  <c r="E814" i="8"/>
  <c r="E815" i="8"/>
  <c r="E816" i="8"/>
  <c r="E817" i="8"/>
  <c r="E818" i="8"/>
  <c r="E819" i="8"/>
  <c r="E820" i="8"/>
  <c r="E821" i="8"/>
  <c r="E822" i="8"/>
  <c r="E823" i="8"/>
  <c r="E824" i="8"/>
  <c r="E825" i="8"/>
  <c r="E826" i="8"/>
  <c r="E827" i="8"/>
  <c r="E828" i="8"/>
  <c r="E829" i="8"/>
  <c r="E830" i="8"/>
  <c r="E831" i="8"/>
  <c r="E832" i="8"/>
  <c r="E833" i="8"/>
  <c r="E834" i="8"/>
  <c r="E835" i="8"/>
  <c r="E836" i="8"/>
  <c r="E837" i="8"/>
  <c r="E838" i="8"/>
  <c r="E839" i="8"/>
  <c r="E840" i="8"/>
  <c r="E841" i="8"/>
  <c r="E842" i="8"/>
  <c r="E843" i="8"/>
  <c r="E844" i="8"/>
  <c r="E845" i="8"/>
  <c r="E846" i="8"/>
  <c r="E847" i="8"/>
  <c r="E848" i="8"/>
  <c r="E849" i="8"/>
  <c r="E850" i="8"/>
  <c r="E851" i="8"/>
  <c r="E852" i="8"/>
  <c r="E853" i="8"/>
  <c r="E854" i="8"/>
  <c r="E855" i="8"/>
  <c r="E856" i="8"/>
  <c r="E857" i="8"/>
  <c r="E858" i="8"/>
  <c r="E859" i="8"/>
  <c r="E860" i="8"/>
  <c r="E861" i="8"/>
  <c r="E862" i="8"/>
  <c r="E863" i="8"/>
  <c r="E864" i="8"/>
  <c r="E865" i="8"/>
  <c r="E866" i="8"/>
  <c r="E867" i="8"/>
  <c r="E868" i="8"/>
  <c r="E869" i="8"/>
  <c r="E870" i="8"/>
  <c r="E871" i="8"/>
  <c r="E872" i="8"/>
  <c r="E873" i="8"/>
  <c r="E874" i="8"/>
  <c r="E875" i="8"/>
  <c r="E876" i="8"/>
  <c r="E877" i="8"/>
  <c r="E878" i="8"/>
  <c r="E879" i="8"/>
  <c r="E880" i="8"/>
  <c r="E881" i="8"/>
  <c r="E882" i="8"/>
  <c r="E883" i="8"/>
  <c r="E884" i="8"/>
  <c r="E885" i="8"/>
  <c r="E886" i="8"/>
  <c r="E887" i="8"/>
  <c r="E888" i="8"/>
  <c r="D1091" i="8"/>
  <c r="E1091" i="8"/>
  <c r="D1092" i="8"/>
  <c r="E1092" i="8"/>
  <c r="D1093" i="8"/>
  <c r="E1093" i="8"/>
  <c r="D1094" i="8"/>
  <c r="E1094" i="8"/>
  <c r="D1095" i="8"/>
  <c r="E1095" i="8"/>
  <c r="D1096" i="8"/>
  <c r="E1096" i="8"/>
  <c r="D1097" i="8"/>
  <c r="E1097" i="8"/>
  <c r="D1098" i="8"/>
  <c r="E1098" i="8"/>
  <c r="D1099" i="8"/>
  <c r="E1099" i="8"/>
  <c r="D1100" i="8"/>
  <c r="E1100" i="8"/>
  <c r="D1101" i="8"/>
  <c r="E1101" i="8"/>
  <c r="D1102" i="8"/>
  <c r="E1102" i="8"/>
  <c r="D1103" i="8"/>
  <c r="E1103" i="8"/>
  <c r="D1104" i="8"/>
  <c r="E1104" i="8"/>
  <c r="D1105" i="8"/>
  <c r="E1105" i="8"/>
  <c r="D1106" i="8"/>
  <c r="E1106" i="8"/>
  <c r="D1107" i="8"/>
  <c r="E1107" i="8"/>
  <c r="D1108" i="8"/>
  <c r="E1108" i="8"/>
  <c r="D1109" i="8"/>
  <c r="E1109" i="8"/>
  <c r="D1110" i="8"/>
  <c r="E1110" i="8"/>
  <c r="D1111" i="8"/>
  <c r="E1111" i="8"/>
  <c r="D1112" i="8"/>
  <c r="E1112" i="8"/>
  <c r="D1113" i="8"/>
  <c r="E1113" i="8"/>
  <c r="D1114" i="8"/>
  <c r="E1114" i="8"/>
  <c r="D1115" i="8"/>
  <c r="E1115" i="8"/>
  <c r="D1116" i="8"/>
  <c r="E1116" i="8"/>
  <c r="D1118" i="8"/>
  <c r="E1118" i="8"/>
  <c r="D1119" i="8"/>
  <c r="E1119" i="8"/>
  <c r="D1122" i="8"/>
  <c r="E1122" i="8"/>
  <c r="D1123" i="8"/>
  <c r="E1123" i="8"/>
  <c r="D1124" i="8"/>
  <c r="E1124" i="8"/>
  <c r="D1125" i="8"/>
  <c r="E1125" i="8"/>
  <c r="D1126" i="8"/>
  <c r="E1126" i="8"/>
  <c r="D1127" i="8"/>
  <c r="E1127" i="8"/>
  <c r="D1128" i="8"/>
  <c r="E1128" i="8"/>
  <c r="D1129" i="8"/>
  <c r="E1129" i="8"/>
  <c r="D1130" i="8"/>
  <c r="E1130" i="8"/>
  <c r="D1131" i="8"/>
  <c r="E1131" i="8"/>
  <c r="D1132" i="8"/>
  <c r="E1132" i="8"/>
  <c r="D1299" i="8"/>
  <c r="E1299" i="8"/>
  <c r="D1300" i="8"/>
  <c r="E1300" i="8"/>
  <c r="D1301" i="8"/>
  <c r="E1301" i="8"/>
  <c r="D1302" i="8"/>
  <c r="E1302" i="8"/>
  <c r="D1303" i="8"/>
  <c r="E1303" i="8"/>
  <c r="D1304" i="8"/>
  <c r="E1304" i="8"/>
  <c r="D1305" i="8"/>
  <c r="E1305" i="8"/>
  <c r="D1306" i="8"/>
  <c r="E1306" i="8"/>
  <c r="D1307" i="8"/>
  <c r="E1307" i="8"/>
  <c r="D1308" i="8"/>
  <c r="E1308" i="8"/>
  <c r="D1309" i="8"/>
  <c r="E1309" i="8"/>
  <c r="D1310" i="8"/>
  <c r="E1310" i="8"/>
  <c r="D1311" i="8"/>
  <c r="E1311" i="8"/>
  <c r="D1312" i="8"/>
  <c r="E1312" i="8"/>
  <c r="D1313" i="8"/>
  <c r="E1313" i="8"/>
  <c r="D1314" i="8"/>
  <c r="E1314" i="8"/>
  <c r="D1315" i="8"/>
  <c r="E1315" i="8"/>
  <c r="D1316" i="8"/>
  <c r="E1316" i="8"/>
  <c r="D1317" i="8"/>
  <c r="E1317" i="8"/>
  <c r="D1318" i="8"/>
  <c r="E1318" i="8"/>
  <c r="D1319" i="8"/>
  <c r="E1319" i="8"/>
  <c r="D1320" i="8"/>
  <c r="E1320" i="8"/>
  <c r="D1321" i="8"/>
  <c r="E1321" i="8"/>
  <c r="D1322" i="8"/>
  <c r="E1322" i="8"/>
  <c r="D1323" i="8"/>
  <c r="E1323" i="8"/>
  <c r="D1324" i="8"/>
  <c r="E1324" i="8"/>
  <c r="D1325" i="8"/>
  <c r="E1325" i="8"/>
  <c r="D1326" i="8"/>
  <c r="E1326" i="8"/>
  <c r="D1327" i="8"/>
  <c r="E1327" i="8"/>
  <c r="D1328" i="8"/>
  <c r="E1328" i="8"/>
  <c r="D1329" i="8"/>
  <c r="E1329" i="8"/>
  <c r="D1330" i="8"/>
  <c r="E1330" i="8"/>
  <c r="D1331" i="8"/>
  <c r="E1331" i="8"/>
  <c r="D1332" i="8"/>
  <c r="E1332" i="8"/>
  <c r="D1334" i="8"/>
  <c r="E1334" i="8"/>
  <c r="D1335" i="8"/>
  <c r="E1335" i="8"/>
  <c r="D1336" i="8"/>
  <c r="E1336" i="8"/>
  <c r="D1337" i="8"/>
  <c r="E1337" i="8"/>
  <c r="D1338" i="8"/>
  <c r="E1338" i="8"/>
  <c r="D1340" i="8"/>
  <c r="E1340" i="8"/>
  <c r="D1341" i="8"/>
  <c r="E1341" i="8"/>
  <c r="D1342" i="8"/>
  <c r="E1342" i="8"/>
  <c r="D1343" i="8"/>
  <c r="E1343" i="8"/>
  <c r="D1344" i="8"/>
  <c r="E1344" i="8"/>
  <c r="D1345" i="8"/>
  <c r="E1345" i="8"/>
  <c r="D1346" i="8"/>
  <c r="E1346" i="8"/>
  <c r="D1347" i="8"/>
  <c r="E1347" i="8"/>
  <c r="D1348" i="8"/>
  <c r="E1348" i="8"/>
  <c r="D1349" i="8"/>
  <c r="E1349" i="8"/>
  <c r="D1350" i="8"/>
  <c r="E1350" i="8"/>
  <c r="D1351" i="8"/>
  <c r="E1351" i="8"/>
  <c r="D1352" i="8"/>
  <c r="E1352" i="8"/>
  <c r="D1353" i="8"/>
  <c r="E1353" i="8"/>
  <c r="D1354" i="8"/>
  <c r="E1354" i="8"/>
  <c r="D1355" i="8"/>
  <c r="E1355" i="8"/>
  <c r="D1356" i="8"/>
  <c r="E1356" i="8"/>
  <c r="D1357" i="8"/>
  <c r="E1357" i="8"/>
  <c r="D1358" i="8"/>
  <c r="E1358" i="8"/>
  <c r="D1359" i="8"/>
  <c r="E1359" i="8"/>
  <c r="D1360" i="8"/>
  <c r="E1360" i="8"/>
  <c r="D1361" i="8"/>
  <c r="E1361" i="8"/>
  <c r="D1362" i="8"/>
  <c r="E1362" i="8"/>
  <c r="D1363" i="8"/>
  <c r="E1363" i="8"/>
  <c r="D1364" i="8"/>
  <c r="E1364" i="8"/>
  <c r="D1365" i="8"/>
  <c r="E1365" i="8"/>
  <c r="D1366" i="8"/>
  <c r="E1366" i="8"/>
  <c r="D1367" i="8"/>
  <c r="E1367" i="8"/>
  <c r="D1368" i="8"/>
  <c r="E1368" i="8"/>
  <c r="D1369" i="8"/>
  <c r="E1369" i="8"/>
  <c r="D1370" i="8"/>
  <c r="E1370" i="8"/>
  <c r="D1371" i="8"/>
  <c r="E1371" i="8"/>
  <c r="D1372" i="8"/>
  <c r="E1372" i="8"/>
  <c r="D1373" i="8"/>
  <c r="E1373" i="8"/>
  <c r="D1375" i="8"/>
  <c r="E1375" i="8"/>
  <c r="D1376" i="8"/>
  <c r="E1376" i="8"/>
  <c r="D1377" i="8"/>
  <c r="E1377" i="8"/>
  <c r="D1378" i="8"/>
  <c r="E1378" i="8"/>
  <c r="D1379" i="8"/>
  <c r="E1379" i="8"/>
  <c r="D1382" i="8"/>
  <c r="D1383" i="8"/>
  <c r="D1384" i="8"/>
  <c r="D1385" i="8"/>
  <c r="D1386" i="8"/>
  <c r="D1387" i="8"/>
  <c r="D1388" i="8"/>
  <c r="D1389" i="8"/>
  <c r="D1390" i="8"/>
  <c r="D1391" i="8"/>
  <c r="D1392" i="8"/>
  <c r="D1393" i="8"/>
  <c r="D1394" i="8"/>
  <c r="D1395" i="8"/>
  <c r="D1396" i="8"/>
  <c r="D1397" i="8"/>
  <c r="D1398" i="8"/>
  <c r="D1399" i="8"/>
  <c r="D1400" i="8"/>
  <c r="D1401" i="8"/>
  <c r="D1402" i="8"/>
  <c r="D1403" i="8"/>
  <c r="D1404" i="8"/>
  <c r="D1405" i="8"/>
  <c r="D1406" i="8"/>
  <c r="D1407" i="8"/>
  <c r="D1408" i="8"/>
  <c r="D1409" i="8"/>
  <c r="D1411" i="8"/>
  <c r="D1412" i="8"/>
  <c r="D1413" i="8"/>
  <c r="D1414" i="8"/>
  <c r="D1415" i="8"/>
  <c r="D1416" i="8"/>
  <c r="D1417" i="8"/>
  <c r="D1418" i="8"/>
  <c r="D1419" i="8"/>
  <c r="D1420" i="8"/>
  <c r="D1421" i="8"/>
  <c r="D1423" i="8"/>
  <c r="D1424" i="8"/>
  <c r="D1425" i="8"/>
  <c r="D1426" i="8"/>
  <c r="D1427" i="8"/>
  <c r="D1428" i="8"/>
  <c r="D1429" i="8"/>
  <c r="D1430" i="8"/>
  <c r="D1431" i="8"/>
  <c r="D1432" i="8"/>
  <c r="D1433" i="8"/>
  <c r="D1434" i="8"/>
  <c r="D1435" i="8"/>
  <c r="D1436" i="8"/>
  <c r="D1437" i="8"/>
  <c r="D1438" i="8"/>
  <c r="D1439" i="8"/>
  <c r="D1440" i="8"/>
  <c r="D1441" i="8"/>
  <c r="D1442" i="8"/>
  <c r="D1443" i="8"/>
  <c r="D1444" i="8"/>
  <c r="D1445" i="8"/>
  <c r="D1446" i="8"/>
  <c r="D1447" i="8"/>
  <c r="D1448" i="8"/>
  <c r="D1449" i="8"/>
  <c r="D1450" i="8"/>
  <c r="D1452" i="8"/>
  <c r="D1453" i="8"/>
  <c r="D1454" i="8"/>
  <c r="D1455" i="8"/>
  <c r="D1456" i="8"/>
  <c r="D1457" i="8"/>
  <c r="D1458" i="8"/>
  <c r="D1459" i="8"/>
  <c r="D1460" i="8"/>
  <c r="D1461" i="8"/>
  <c r="D1462" i="8"/>
  <c r="E1546" i="8"/>
  <c r="E1547" i="8"/>
  <c r="E1548" i="8"/>
  <c r="E1549" i="8"/>
  <c r="E1550" i="8"/>
  <c r="E1551" i="8"/>
  <c r="E1552" i="8"/>
  <c r="E1553" i="8"/>
  <c r="E1554" i="8"/>
  <c r="E1555" i="8"/>
  <c r="E1556" i="8"/>
  <c r="E1557" i="8"/>
  <c r="E1558" i="8"/>
  <c r="E1559" i="8"/>
  <c r="E1560" i="8"/>
  <c r="E1561" i="8"/>
  <c r="E1562" i="8"/>
  <c r="E1563" i="8"/>
  <c r="E1564" i="8"/>
  <c r="E1565" i="8"/>
  <c r="E1566" i="8"/>
  <c r="E1567" i="8"/>
  <c r="E1568" i="8"/>
  <c r="E1569" i="8"/>
  <c r="E1570" i="8"/>
  <c r="E1571" i="8"/>
  <c r="E1572" i="8"/>
  <c r="E1573" i="8"/>
  <c r="E1574" i="8"/>
  <c r="E1575" i="8"/>
  <c r="E1577" i="8"/>
  <c r="E1578" i="8"/>
  <c r="E1579" i="8"/>
  <c r="E1580" i="8"/>
  <c r="E1581" i="8"/>
  <c r="E1582" i="8"/>
  <c r="E1583" i="8"/>
  <c r="E1584" i="8"/>
  <c r="E1585" i="8"/>
  <c r="E1586" i="8"/>
  <c r="E1587" i="8"/>
  <c r="E1589" i="8"/>
  <c r="E1590" i="8"/>
  <c r="E1591" i="8"/>
  <c r="E1592" i="8"/>
  <c r="E1593" i="8"/>
  <c r="E1594" i="8"/>
  <c r="E1595" i="8"/>
  <c r="E1596" i="8"/>
  <c r="E1597" i="8"/>
  <c r="E1598" i="8"/>
  <c r="E1599" i="8"/>
  <c r="E1600" i="8"/>
  <c r="E1601" i="8"/>
  <c r="E1602" i="8"/>
  <c r="E1603" i="8"/>
  <c r="E1604" i="8"/>
  <c r="E1605" i="8"/>
  <c r="E1606" i="8"/>
  <c r="E1607" i="8"/>
  <c r="E1608" i="8"/>
  <c r="E1609" i="8"/>
  <c r="E1610" i="8"/>
  <c r="E1611" i="8"/>
  <c r="E1612" i="8"/>
  <c r="E1613" i="8"/>
  <c r="E1614" i="8"/>
  <c r="E1615" i="8"/>
  <c r="E1616" i="8"/>
  <c r="E1617" i="8"/>
  <c r="E1618" i="8"/>
  <c r="E1619" i="8"/>
  <c r="E1620" i="8"/>
  <c r="E1621" i="8"/>
  <c r="E1622" i="8"/>
  <c r="E1623" i="8"/>
  <c r="E1624" i="8"/>
  <c r="E1625" i="8"/>
  <c r="E1626" i="8"/>
  <c r="E1627" i="8"/>
  <c r="E1628" i="8"/>
  <c r="E1629" i="8"/>
  <c r="E1630" i="8"/>
  <c r="E1631" i="8"/>
  <c r="E1632" i="8"/>
  <c r="E1633" i="8"/>
  <c r="E1634" i="8"/>
  <c r="E1635" i="8"/>
  <c r="E1636" i="8"/>
  <c r="E1637" i="8"/>
  <c r="E1638" i="8"/>
  <c r="E1639" i="8"/>
  <c r="E1640" i="8"/>
  <c r="E1641" i="8"/>
  <c r="E1642" i="8"/>
  <c r="E1643" i="8"/>
  <c r="E1644" i="8"/>
  <c r="E1645" i="8"/>
  <c r="E1646" i="8"/>
  <c r="E1647" i="8"/>
  <c r="E1648" i="8"/>
  <c r="E1649" i="8"/>
  <c r="E1650" i="8"/>
  <c r="E1651" i="8"/>
  <c r="E1652" i="8"/>
  <c r="E1653" i="8"/>
  <c r="E1654" i="8"/>
  <c r="E1655" i="8"/>
  <c r="E1656" i="8"/>
  <c r="E1657" i="8"/>
  <c r="E1658" i="8"/>
  <c r="E1659" i="8"/>
  <c r="E1660" i="8"/>
  <c r="E1661" i="8"/>
  <c r="E1662" i="8"/>
  <c r="E1663" i="8"/>
  <c r="E1664" i="8"/>
  <c r="E1665" i="8"/>
  <c r="E1666" i="8"/>
  <c r="E1667" i="8"/>
  <c r="E1668" i="8"/>
  <c r="E1669" i="8"/>
  <c r="E1670" i="8"/>
  <c r="E1671" i="8"/>
  <c r="E1672" i="8"/>
  <c r="E1673" i="8"/>
  <c r="E1674" i="8"/>
  <c r="E1675" i="8"/>
  <c r="E1676" i="8"/>
  <c r="E1677" i="8"/>
  <c r="E1678" i="8"/>
  <c r="E1679" i="8"/>
  <c r="E1680" i="8"/>
  <c r="E1681" i="8"/>
  <c r="E1682" i="8"/>
  <c r="E1683" i="8"/>
  <c r="E1684" i="8"/>
  <c r="E1686" i="8"/>
  <c r="E1687" i="8"/>
  <c r="E1688" i="8"/>
  <c r="E1689" i="8"/>
  <c r="E1690" i="8"/>
  <c r="E1691" i="8"/>
  <c r="E1692" i="8"/>
  <c r="E1693" i="8"/>
  <c r="E1694" i="8"/>
  <c r="E1695" i="8"/>
  <c r="E1696" i="8"/>
  <c r="E1698" i="8"/>
  <c r="E1699" i="8"/>
  <c r="E1700" i="8"/>
  <c r="E1701" i="8"/>
  <c r="E1702" i="8"/>
  <c r="E1703" i="8"/>
  <c r="E1704" i="8"/>
  <c r="E1705" i="8"/>
  <c r="E1706" i="8"/>
  <c r="E1707" i="8"/>
  <c r="E1708" i="8"/>
  <c r="E1709" i="8"/>
  <c r="E1710" i="8"/>
  <c r="E1711" i="8"/>
  <c r="E1712" i="8"/>
  <c r="E1713" i="8"/>
  <c r="E1714" i="8"/>
  <c r="E1715" i="8"/>
  <c r="E1716" i="8"/>
  <c r="E1717" i="8"/>
  <c r="E1718" i="8"/>
  <c r="E1719" i="8"/>
  <c r="E1720" i="8"/>
  <c r="E1721" i="8"/>
  <c r="E1722" i="8"/>
  <c r="E1723" i="8"/>
  <c r="E1724" i="8"/>
  <c r="E1725" i="8"/>
  <c r="E1726" i="8"/>
  <c r="E1727" i="8"/>
  <c r="E1728" i="8"/>
  <c r="E1729" i="8"/>
  <c r="E1730" i="8"/>
  <c r="E1731" i="8"/>
  <c r="E1732" i="8"/>
  <c r="E1733" i="8"/>
  <c r="E1734" i="8"/>
  <c r="E1735" i="8"/>
  <c r="E1736" i="8"/>
  <c r="E1737" i="8"/>
  <c r="E1738" i="8"/>
  <c r="E1739" i="8"/>
  <c r="E1740" i="8"/>
  <c r="E1741" i="8"/>
  <c r="E1742" i="8"/>
  <c r="E1743" i="8"/>
  <c r="E1744" i="8"/>
  <c r="E1745" i="8"/>
  <c r="E1746" i="8"/>
  <c r="E1747" i="8"/>
  <c r="E1748" i="8"/>
  <c r="E1749" i="8"/>
  <c r="E1750" i="8"/>
  <c r="E1751" i="8"/>
  <c r="E1752" i="8"/>
  <c r="E1753" i="8"/>
  <c r="E1754" i="8"/>
  <c r="E1755" i="8"/>
  <c r="E1756" i="8"/>
  <c r="E1757" i="8"/>
  <c r="E1758" i="8"/>
  <c r="E1759" i="8"/>
  <c r="E1760" i="8"/>
  <c r="E1761" i="8"/>
  <c r="E1762" i="8"/>
  <c r="E1763" i="8"/>
  <c r="E1764" i="8"/>
  <c r="E1766" i="8"/>
  <c r="E1767" i="8"/>
  <c r="E1768" i="8"/>
  <c r="E1769" i="8"/>
  <c r="E1770" i="8"/>
  <c r="E1771" i="8"/>
  <c r="E1772" i="8"/>
  <c r="E1773" i="8"/>
  <c r="E1774" i="8"/>
  <c r="E1775" i="8"/>
  <c r="E1776" i="8"/>
  <c r="D1780" i="8"/>
  <c r="D1781" i="8"/>
  <c r="D1782" i="8"/>
  <c r="D1783" i="8"/>
  <c r="D1784" i="8"/>
  <c r="D1785" i="8"/>
  <c r="D1786" i="8"/>
  <c r="D1787" i="8"/>
  <c r="D1788" i="8"/>
  <c r="D1789" i="8"/>
  <c r="D1790" i="8"/>
  <c r="D1791" i="8"/>
  <c r="D1792" i="8"/>
  <c r="D1793" i="8"/>
  <c r="D1794" i="8"/>
  <c r="D1795" i="8"/>
  <c r="D1796" i="8"/>
  <c r="D1797" i="8"/>
  <c r="D1798" i="8"/>
  <c r="D1799" i="8"/>
  <c r="D1800" i="8"/>
  <c r="D1801" i="8"/>
  <c r="D1802" i="8"/>
  <c r="D1803" i="8"/>
  <c r="D1804" i="8"/>
  <c r="D1805" i="8"/>
  <c r="D1806" i="8"/>
  <c r="D1807" i="8"/>
  <c r="D1808" i="8"/>
  <c r="D1809" i="8"/>
  <c r="D1810" i="8"/>
  <c r="D1811" i="8"/>
  <c r="D1812" i="8"/>
  <c r="D1813" i="8"/>
  <c r="D1814" i="8"/>
  <c r="D1815" i="8"/>
  <c r="D1816" i="8"/>
  <c r="D1817" i="8"/>
  <c r="D1818" i="8"/>
  <c r="D1819" i="8"/>
  <c r="D1820" i="8"/>
  <c r="D1821" i="8"/>
  <c r="D1822" i="8"/>
  <c r="D1823" i="8"/>
  <c r="D1824" i="8"/>
  <c r="D1825" i="8"/>
  <c r="D1826" i="8"/>
  <c r="D1827" i="8"/>
  <c r="D1828" i="8"/>
  <c r="D1829" i="8"/>
  <c r="D1830" i="8"/>
  <c r="D1831" i="8"/>
  <c r="D1832" i="8"/>
  <c r="D1833" i="8"/>
  <c r="D1834" i="8"/>
  <c r="D1835" i="8"/>
  <c r="D1836" i="8"/>
  <c r="D1837" i="8"/>
  <c r="D1838" i="8"/>
  <c r="D1839" i="8"/>
  <c r="D1840" i="8"/>
  <c r="D1841" i="8"/>
  <c r="D1842" i="8"/>
  <c r="D1843" i="8"/>
  <c r="D1844" i="8"/>
  <c r="D1845" i="8"/>
  <c r="D1846" i="8"/>
  <c r="D1847" i="8"/>
  <c r="D1848" i="8"/>
  <c r="D1849" i="8"/>
  <c r="D1850" i="8"/>
  <c r="D1851" i="8"/>
  <c r="D1852" i="8"/>
  <c r="D1853" i="8"/>
  <c r="D1854" i="8"/>
  <c r="D1855" i="8"/>
  <c r="D1856" i="8"/>
  <c r="D1857" i="8"/>
  <c r="D1858" i="8"/>
  <c r="D1859" i="8"/>
  <c r="D1860" i="8"/>
  <c r="D1861" i="8"/>
  <c r="D1862" i="8"/>
  <c r="D1863" i="8"/>
  <c r="D1864" i="8"/>
  <c r="D1865" i="8"/>
  <c r="D1866" i="8"/>
  <c r="D1867" i="8"/>
  <c r="D1868" i="8"/>
  <c r="D1869" i="8"/>
  <c r="D1870" i="8"/>
  <c r="D1871" i="8"/>
  <c r="D1872" i="8"/>
  <c r="D1873" i="8"/>
  <c r="D1874" i="8"/>
  <c r="D1875" i="8"/>
  <c r="D1876" i="8"/>
  <c r="D1877" i="8"/>
  <c r="D1878" i="8"/>
  <c r="D1879" i="8"/>
  <c r="D1880" i="8"/>
  <c r="D1881" i="8"/>
  <c r="D1882" i="8"/>
  <c r="D1883" i="8"/>
  <c r="D1884" i="8"/>
  <c r="D1885" i="8"/>
  <c r="D1886" i="8"/>
  <c r="D1887" i="8"/>
  <c r="D1888" i="8"/>
  <c r="D1889" i="8"/>
  <c r="D1890" i="8"/>
  <c r="D1891" i="8"/>
  <c r="D1892" i="8"/>
  <c r="D1893" i="8"/>
  <c r="D1894" i="8"/>
  <c r="D1895" i="8"/>
  <c r="D1896" i="8"/>
  <c r="D1897" i="8"/>
  <c r="D1898" i="8"/>
  <c r="D1899" i="8"/>
  <c r="D1900" i="8"/>
  <c r="D1901" i="8"/>
  <c r="D1902" i="8"/>
  <c r="D1903" i="8"/>
  <c r="D1904" i="8"/>
  <c r="D1905" i="8"/>
  <c r="D1906" i="8"/>
  <c r="D1907" i="8"/>
  <c r="D1908" i="8"/>
  <c r="D1909" i="8"/>
  <c r="D1910" i="8"/>
  <c r="D1911" i="8"/>
  <c r="D1912" i="8"/>
  <c r="D1913" i="8"/>
  <c r="D1914" i="8"/>
  <c r="D1916" i="8"/>
  <c r="D1917" i="8"/>
  <c r="D1918" i="8"/>
  <c r="D1919" i="8"/>
  <c r="D1920" i="8"/>
  <c r="D1921" i="8"/>
  <c r="D1922" i="8"/>
  <c r="D1923" i="8"/>
  <c r="D1924" i="8"/>
  <c r="D1925" i="8"/>
  <c r="D1926" i="8"/>
  <c r="D1927" i="8"/>
  <c r="D1928" i="8"/>
  <c r="D1929" i="8"/>
  <c r="D1930" i="8"/>
  <c r="D1931" i="8"/>
  <c r="D1932" i="8"/>
  <c r="D1933" i="8"/>
  <c r="D1934" i="8"/>
  <c r="D1935" i="8"/>
  <c r="D1936" i="8"/>
  <c r="D1937" i="8"/>
  <c r="D1938" i="8"/>
  <c r="D1939" i="8"/>
  <c r="D1940" i="8"/>
  <c r="D1941" i="8"/>
  <c r="D1942" i="8"/>
  <c r="D1943" i="8"/>
  <c r="D1944" i="8"/>
  <c r="D1945" i="8"/>
  <c r="D1946" i="8"/>
  <c r="D1947" i="8"/>
  <c r="D1948" i="8"/>
  <c r="D1949" i="8"/>
  <c r="D1950" i="8"/>
  <c r="D1951" i="8"/>
  <c r="D1952" i="8"/>
  <c r="D1953" i="8"/>
  <c r="D1954" i="8"/>
  <c r="D1955" i="8"/>
  <c r="D1956" i="8"/>
  <c r="D1957" i="8"/>
  <c r="D1958" i="8"/>
  <c r="D1959" i="8"/>
  <c r="D1960" i="8"/>
  <c r="D1961" i="8"/>
  <c r="D1962" i="8"/>
  <c r="D1963" i="8"/>
  <c r="D1964" i="8"/>
  <c r="D1965" i="8"/>
  <c r="D1966" i="8"/>
  <c r="D1967" i="8"/>
  <c r="D1968" i="8"/>
  <c r="D1969" i="8"/>
  <c r="D1970" i="8"/>
  <c r="D1971" i="8"/>
  <c r="D1972" i="8"/>
  <c r="D1973" i="8"/>
  <c r="D1974" i="8"/>
  <c r="D1975" i="8"/>
  <c r="D1976" i="8"/>
  <c r="D1977" i="8"/>
  <c r="D1978" i="8"/>
  <c r="D1979" i="8"/>
  <c r="D1980" i="8"/>
  <c r="D1981" i="8"/>
  <c r="D1982" i="8"/>
  <c r="D1983" i="8"/>
  <c r="D1984" i="8"/>
  <c r="D1985" i="8"/>
  <c r="D1986" i="8"/>
  <c r="D1987" i="8"/>
  <c r="D1988" i="8"/>
  <c r="D1989" i="8"/>
  <c r="D1990" i="8"/>
  <c r="D1991" i="8"/>
  <c r="D1992" i="8"/>
  <c r="D1993" i="8"/>
  <c r="D1994" i="8"/>
  <c r="D1995" i="8"/>
  <c r="D1996" i="8"/>
  <c r="D1997" i="8"/>
  <c r="D1998" i="8"/>
  <c r="D1999" i="8"/>
  <c r="D2000" i="8"/>
  <c r="D2001" i="8"/>
  <c r="D2002" i="8"/>
  <c r="D2003" i="8"/>
  <c r="D2004" i="8"/>
  <c r="D2005" i="8"/>
  <c r="D2006" i="8"/>
  <c r="D2007" i="8"/>
  <c r="D2008" i="8"/>
  <c r="D2009" i="8"/>
  <c r="D2010" i="8"/>
  <c r="D2012" i="8"/>
  <c r="D2013" i="8"/>
  <c r="D2014" i="8"/>
  <c r="D2015" i="8"/>
  <c r="D2016" i="8"/>
  <c r="D2017" i="8"/>
  <c r="D2018" i="8"/>
  <c r="D2019" i="8"/>
  <c r="D2020" i="8"/>
  <c r="D2021" i="8"/>
  <c r="D2022" i="8"/>
  <c r="D2023" i="8"/>
  <c r="D2024" i="8"/>
  <c r="D2025" i="8"/>
  <c r="D2026" i="8"/>
  <c r="D2027" i="8"/>
  <c r="D2028" i="8"/>
  <c r="D2029" i="8"/>
  <c r="D2030" i="8"/>
  <c r="D2031" i="8"/>
  <c r="D2032" i="8"/>
  <c r="D2033" i="8"/>
  <c r="D2034" i="8"/>
  <c r="D2035" i="8"/>
  <c r="D2036" i="8"/>
  <c r="D2037" i="8"/>
  <c r="D2038" i="8"/>
  <c r="D2039" i="8"/>
  <c r="D2040" i="8"/>
  <c r="D2041" i="8"/>
  <c r="D2042" i="8"/>
  <c r="D2043" i="8"/>
  <c r="D2044" i="8"/>
  <c r="D2045" i="8"/>
  <c r="D2046" i="8"/>
  <c r="D2047" i="8"/>
  <c r="D2048" i="8"/>
  <c r="D2049" i="8"/>
  <c r="D2050" i="8"/>
  <c r="D2051" i="8"/>
  <c r="D2052" i="8"/>
  <c r="D2053" i="8"/>
  <c r="D2054" i="8"/>
  <c r="D2055" i="8"/>
  <c r="D2056" i="8"/>
  <c r="D2057" i="8"/>
  <c r="D2058" i="8"/>
  <c r="D2059" i="8"/>
  <c r="D2060" i="8"/>
  <c r="D2061" i="8"/>
  <c r="D2062" i="8"/>
  <c r="D2063" i="8"/>
  <c r="D2064" i="8"/>
  <c r="D2065" i="8"/>
  <c r="D2066" i="8"/>
  <c r="D2067" i="8"/>
  <c r="D2068" i="8"/>
  <c r="D2069" i="8"/>
  <c r="D2070" i="8"/>
  <c r="D2071" i="8"/>
  <c r="D2072" i="8"/>
  <c r="D2073" i="8"/>
  <c r="D2074" i="8"/>
  <c r="D2075" i="8"/>
  <c r="D2076" i="8"/>
  <c r="D2077" i="8"/>
  <c r="D2078" i="8"/>
  <c r="D2079" i="8"/>
  <c r="D2080" i="8"/>
  <c r="D2081" i="8"/>
  <c r="D2082" i="8"/>
  <c r="D2083" i="8"/>
  <c r="D2084" i="8"/>
  <c r="D2085" i="8"/>
  <c r="D2086" i="8"/>
  <c r="D2087" i="8"/>
  <c r="D2088" i="8"/>
  <c r="D2089" i="8"/>
  <c r="D2090" i="8"/>
  <c r="D2091" i="8"/>
  <c r="D2092" i="8"/>
  <c r="D2093" i="8"/>
  <c r="D2094" i="8"/>
  <c r="D2095" i="8"/>
  <c r="D2096" i="8"/>
  <c r="D2097" i="8"/>
  <c r="D2098" i="8"/>
  <c r="D2099" i="8"/>
  <c r="D2100" i="8"/>
  <c r="D2101" i="8"/>
  <c r="D2102" i="8"/>
  <c r="D2103" i="8"/>
  <c r="D2104" i="8"/>
  <c r="D2105" i="8"/>
  <c r="D2106" i="8"/>
  <c r="D2107" i="8"/>
  <c r="D2108" i="8"/>
  <c r="D2109" i="8"/>
  <c r="D2110" i="8"/>
  <c r="D2111" i="8"/>
  <c r="D2112" i="8"/>
  <c r="D2113" i="8"/>
  <c r="D2114" i="8"/>
  <c r="D2115" i="8"/>
  <c r="D2116" i="8"/>
  <c r="D2117" i="8"/>
  <c r="D2118" i="8"/>
  <c r="D2119" i="8"/>
  <c r="D2120" i="8"/>
  <c r="D2121" i="8"/>
  <c r="D2122" i="8"/>
  <c r="D2123" i="8"/>
  <c r="D2124" i="8"/>
  <c r="D2125" i="8"/>
  <c r="D2126" i="8"/>
  <c r="D2127" i="8"/>
  <c r="D2128" i="8"/>
  <c r="D2129" i="8"/>
  <c r="D2130" i="8"/>
  <c r="D2131" i="8"/>
  <c r="D2132" i="8"/>
  <c r="D2133" i="8"/>
  <c r="D2134" i="8"/>
  <c r="D2135" i="8"/>
  <c r="D2136" i="8"/>
  <c r="D2137" i="8"/>
  <c r="D2138" i="8"/>
  <c r="D2139" i="8"/>
  <c r="D2140" i="8"/>
  <c r="D2141" i="8"/>
  <c r="D2142" i="8"/>
  <c r="D2143" i="8"/>
  <c r="D2144" i="8"/>
  <c r="D2145" i="8"/>
  <c r="D2146" i="8"/>
  <c r="D2148" i="8"/>
  <c r="D2149" i="8"/>
  <c r="D2150" i="8"/>
  <c r="D2151" i="8"/>
  <c r="D2152" i="8"/>
  <c r="D2153" i="8"/>
  <c r="D2154" i="8"/>
  <c r="D2155" i="8"/>
  <c r="D2156" i="8"/>
  <c r="D2157" i="8"/>
  <c r="D2158" i="8"/>
  <c r="D2159" i="8"/>
  <c r="D2160" i="8"/>
  <c r="D2161" i="8"/>
  <c r="D2162" i="8"/>
  <c r="D2163" i="8"/>
  <c r="D2164" i="8"/>
  <c r="D2165" i="8"/>
  <c r="D2166" i="8"/>
  <c r="D2167" i="8"/>
  <c r="D2168" i="8"/>
  <c r="D2169" i="8"/>
  <c r="D2170" i="8"/>
  <c r="D2171" i="8"/>
  <c r="D2172" i="8"/>
  <c r="D2173" i="8"/>
  <c r="D2174" i="8"/>
  <c r="D2175" i="8"/>
  <c r="D2176" i="8"/>
  <c r="D2177" i="8"/>
  <c r="D2178" i="8"/>
  <c r="D2179" i="8"/>
  <c r="D2180" i="8"/>
  <c r="D2181" i="8"/>
  <c r="D2182" i="8"/>
  <c r="D2183" i="8"/>
  <c r="D2184" i="8"/>
  <c r="D2185" i="8"/>
  <c r="D2186" i="8"/>
  <c r="D2187" i="8"/>
  <c r="D2188" i="8"/>
  <c r="D2189" i="8"/>
  <c r="D2190" i="8"/>
  <c r="D2191" i="8"/>
  <c r="D2192" i="8"/>
  <c r="D2193" i="8"/>
  <c r="D2194" i="8"/>
  <c r="D2195" i="8"/>
  <c r="D2196" i="8"/>
  <c r="D2197" i="8"/>
  <c r="D2198" i="8"/>
  <c r="D2199" i="8"/>
  <c r="D2200" i="8"/>
  <c r="D2201" i="8"/>
  <c r="D2202" i="8"/>
  <c r="D2203" i="8"/>
  <c r="D2204" i="8"/>
  <c r="D2205" i="8"/>
  <c r="D2206" i="8"/>
  <c r="D2207" i="8"/>
  <c r="D2208" i="8"/>
  <c r="D2209" i="8"/>
  <c r="D2210" i="8"/>
  <c r="D2211" i="8"/>
  <c r="D2212" i="8"/>
  <c r="D2213" i="8"/>
  <c r="D2214" i="8"/>
  <c r="D2215" i="8"/>
  <c r="D2216" i="8"/>
  <c r="D2217" i="8"/>
  <c r="D2218" i="8"/>
  <c r="D2219" i="8"/>
  <c r="D2220" i="8"/>
  <c r="D2221" i="8"/>
  <c r="D2222" i="8"/>
  <c r="D2223" i="8"/>
  <c r="D2224" i="8"/>
  <c r="D2225" i="8"/>
  <c r="D2226" i="8"/>
  <c r="D2227" i="8"/>
  <c r="D2228" i="8"/>
  <c r="D2229" i="8"/>
  <c r="D2230" i="8"/>
  <c r="D2231" i="8"/>
  <c r="D2232" i="8"/>
  <c r="D2233" i="8"/>
  <c r="D2234" i="8"/>
  <c r="D2235" i="8"/>
  <c r="D2236" i="8"/>
  <c r="D2237" i="8"/>
  <c r="D2238" i="8"/>
  <c r="D2239" i="8"/>
  <c r="D2240" i="8"/>
  <c r="D2241" i="8"/>
  <c r="D2242" i="8"/>
  <c r="D2245" i="8"/>
  <c r="D2246" i="8"/>
  <c r="D2247" i="8"/>
  <c r="D2248" i="8"/>
  <c r="D2249" i="8"/>
  <c r="D2250" i="8"/>
  <c r="D2251" i="8"/>
  <c r="D2252" i="8"/>
  <c r="D2253" i="8"/>
  <c r="D2254" i="8"/>
  <c r="D2255" i="8"/>
  <c r="D2256" i="8"/>
  <c r="D2257" i="8"/>
  <c r="D2258" i="8"/>
  <c r="D2259" i="8"/>
  <c r="D2260" i="8"/>
  <c r="D2261" i="8"/>
  <c r="D2262" i="8"/>
  <c r="D2263" i="8"/>
  <c r="D2264" i="8"/>
  <c r="D2265" i="8"/>
  <c r="D2266" i="8"/>
  <c r="D2267" i="8"/>
  <c r="D2268" i="8"/>
  <c r="D2269" i="8"/>
  <c r="D2270" i="8"/>
  <c r="D2271" i="8"/>
  <c r="D2272" i="8"/>
  <c r="D2273" i="8"/>
  <c r="D2274" i="8"/>
  <c r="D2275" i="8"/>
  <c r="D2276" i="8"/>
  <c r="D2277" i="8"/>
  <c r="D2278" i="8"/>
  <c r="D2279" i="8"/>
  <c r="D2280" i="8"/>
  <c r="D2281" i="8"/>
  <c r="D2282" i="8"/>
  <c r="D2283" i="8"/>
  <c r="D2284" i="8"/>
  <c r="D2285" i="8"/>
  <c r="D2286" i="8"/>
  <c r="D2287" i="8"/>
  <c r="D2288" i="8"/>
  <c r="D2289" i="8"/>
  <c r="D2290" i="8"/>
  <c r="D2291" i="8"/>
  <c r="D2292" i="8"/>
  <c r="D2293" i="8"/>
  <c r="D2294" i="8"/>
  <c r="D2295" i="8"/>
  <c r="D2296" i="8"/>
  <c r="D2297" i="8"/>
  <c r="D2298" i="8"/>
  <c r="D2299" i="8"/>
  <c r="D2300" i="8"/>
  <c r="D2301" i="8"/>
  <c r="D2302" i="8"/>
  <c r="D2303" i="8"/>
  <c r="D2304" i="8"/>
  <c r="D2305" i="8"/>
  <c r="D2306" i="8"/>
  <c r="D2307" i="8"/>
  <c r="D2308" i="8"/>
  <c r="D2309" i="8"/>
  <c r="D2310" i="8"/>
  <c r="D2311" i="8"/>
  <c r="D2312" i="8"/>
  <c r="D2313" i="8"/>
  <c r="D2314" i="8"/>
  <c r="D2315" i="8"/>
  <c r="D2316" i="8"/>
  <c r="D2317" i="8"/>
  <c r="D2318" i="8"/>
  <c r="D2319" i="8"/>
  <c r="D2320" i="8"/>
  <c r="D2321" i="8"/>
  <c r="D2322" i="8"/>
  <c r="D2323" i="8"/>
  <c r="D2324" i="8"/>
  <c r="D2325" i="8"/>
  <c r="D2326" i="8"/>
  <c r="D2327" i="8"/>
  <c r="D2328" i="8"/>
  <c r="D2329" i="8"/>
  <c r="D2330" i="8"/>
  <c r="D2331" i="8"/>
  <c r="D2332" i="8"/>
  <c r="D2333" i="8"/>
  <c r="D2334" i="8"/>
  <c r="D2335" i="8"/>
  <c r="D2336" i="8"/>
  <c r="D2337" i="8"/>
  <c r="D2338" i="8"/>
  <c r="D2339" i="8"/>
  <c r="D2340" i="8"/>
  <c r="D2341" i="8"/>
  <c r="D2342" i="8"/>
  <c r="D2343" i="8"/>
  <c r="D2344" i="8"/>
  <c r="D2345" i="8"/>
  <c r="D2346" i="8"/>
  <c r="D2347" i="8"/>
  <c r="D2348" i="8"/>
  <c r="D2349" i="8"/>
  <c r="D2350" i="8"/>
  <c r="D2351" i="8"/>
  <c r="D2352" i="8"/>
  <c r="D2353" i="8"/>
  <c r="D2354" i="8"/>
  <c r="D2355" i="8"/>
  <c r="D2356" i="8"/>
  <c r="D2357" i="8"/>
  <c r="D2358" i="8"/>
  <c r="D2359" i="8"/>
  <c r="D2360" i="8"/>
  <c r="D2361" i="8"/>
  <c r="D2362" i="8"/>
  <c r="D2363" i="8"/>
  <c r="D2364" i="8"/>
  <c r="D2365" i="8"/>
  <c r="D2366" i="8"/>
  <c r="D2367" i="8"/>
  <c r="D2368" i="8"/>
  <c r="D2369" i="8"/>
  <c r="D2370" i="8"/>
  <c r="D2371" i="8"/>
  <c r="D2372" i="8"/>
  <c r="D2373" i="8"/>
  <c r="D2374" i="8"/>
  <c r="D2375" i="8"/>
  <c r="D2376" i="8"/>
  <c r="D2377" i="8"/>
  <c r="D2378" i="8"/>
  <c r="D2379" i="8"/>
  <c r="D2381" i="8"/>
  <c r="D2382" i="8"/>
  <c r="D2383" i="8"/>
  <c r="D2384" i="8"/>
  <c r="D2385" i="8"/>
  <c r="D2386" i="8"/>
  <c r="D2387" i="8"/>
  <c r="D2388" i="8"/>
  <c r="D2389" i="8"/>
  <c r="D2390" i="8"/>
  <c r="D2391" i="8"/>
  <c r="D2392" i="8"/>
  <c r="D2393" i="8"/>
  <c r="D2394" i="8"/>
  <c r="D2395" i="8"/>
  <c r="D2396" i="8"/>
  <c r="D2397" i="8"/>
  <c r="D2398" i="8"/>
  <c r="D2399" i="8"/>
  <c r="D2400" i="8"/>
  <c r="D2401" i="8"/>
  <c r="D2402" i="8"/>
  <c r="D2403" i="8"/>
  <c r="D2404" i="8"/>
  <c r="D2405" i="8"/>
  <c r="D2406" i="8"/>
  <c r="D2407" i="8"/>
  <c r="D2408" i="8"/>
  <c r="D2409" i="8"/>
  <c r="D2410" i="8"/>
  <c r="D2411" i="8"/>
  <c r="D2412" i="8"/>
  <c r="D2413" i="8"/>
  <c r="D2414" i="8"/>
  <c r="D2415" i="8"/>
  <c r="D2416" i="8"/>
  <c r="D2417" i="8"/>
  <c r="D2418" i="8"/>
  <c r="D2419" i="8"/>
  <c r="D2420" i="8"/>
  <c r="D2421" i="8"/>
  <c r="D2422" i="8"/>
  <c r="D2423" i="8"/>
  <c r="D2424" i="8"/>
  <c r="D2425" i="8"/>
  <c r="D2426" i="8"/>
  <c r="D2427" i="8"/>
  <c r="D2428" i="8"/>
  <c r="D2429" i="8"/>
  <c r="D2430" i="8"/>
  <c r="D2431" i="8"/>
  <c r="D2432" i="8"/>
  <c r="D2433" i="8"/>
  <c r="D2434" i="8"/>
  <c r="D2435" i="8"/>
  <c r="D2436" i="8"/>
  <c r="D2437" i="8"/>
  <c r="D2438" i="8"/>
  <c r="D2439" i="8"/>
  <c r="D2440" i="8"/>
  <c r="D2441" i="8"/>
  <c r="D2442" i="8"/>
  <c r="D2443" i="8"/>
  <c r="D2444" i="8"/>
  <c r="D2445" i="8"/>
  <c r="D2446" i="8"/>
  <c r="D2447" i="8"/>
  <c r="D2448" i="8"/>
  <c r="D2449" i="8"/>
  <c r="D2450" i="8"/>
  <c r="D2451" i="8"/>
  <c r="D2452" i="8"/>
  <c r="D2453" i="8"/>
  <c r="D2454" i="8"/>
  <c r="D2455" i="8"/>
  <c r="D2456" i="8"/>
  <c r="D2457" i="8"/>
  <c r="D2458" i="8"/>
  <c r="D2459" i="8"/>
  <c r="D2460" i="8"/>
  <c r="D2461" i="8"/>
  <c r="D2462" i="8"/>
  <c r="D2463" i="8"/>
  <c r="D2464" i="8"/>
  <c r="D2465" i="8"/>
  <c r="D2466" i="8"/>
  <c r="D2467" i="8"/>
  <c r="D2468" i="8"/>
  <c r="D2469" i="8"/>
  <c r="D2470" i="8"/>
  <c r="D2471" i="8"/>
  <c r="D2472" i="8"/>
  <c r="D2473" i="8"/>
  <c r="D2474" i="8"/>
  <c r="D2475" i="8"/>
  <c r="D2477" i="8"/>
  <c r="D2478" i="8"/>
  <c r="D2479" i="8"/>
  <c r="D2480" i="8"/>
  <c r="D2481" i="8"/>
  <c r="D2482" i="8"/>
  <c r="D2483" i="8"/>
  <c r="D2484" i="8"/>
  <c r="D2485" i="8"/>
  <c r="D2486" i="8"/>
  <c r="D2487" i="8"/>
  <c r="D2488" i="8"/>
  <c r="D2489" i="8"/>
  <c r="D2490" i="8"/>
  <c r="D2491" i="8"/>
  <c r="D2492" i="8"/>
  <c r="D2493" i="8"/>
  <c r="D2494" i="8"/>
  <c r="D2495" i="8"/>
  <c r="D2496" i="8"/>
  <c r="D2497" i="8"/>
  <c r="D2498" i="8"/>
  <c r="D2499" i="8"/>
  <c r="D2500" i="8"/>
  <c r="D2501" i="8"/>
  <c r="D2502" i="8"/>
  <c r="D2503" i="8"/>
  <c r="D2504" i="8"/>
  <c r="D2505" i="8"/>
  <c r="D2506" i="8"/>
  <c r="D2507" i="8"/>
  <c r="D2508" i="8"/>
  <c r="D2509" i="8"/>
  <c r="D2510" i="8"/>
  <c r="D2511" i="8"/>
  <c r="D2512" i="8"/>
  <c r="D2513" i="8"/>
  <c r="D2514" i="8"/>
  <c r="D2515" i="8"/>
  <c r="D2516" i="8"/>
  <c r="D2517" i="8"/>
  <c r="D2518" i="8"/>
  <c r="D2519" i="8"/>
  <c r="D2520" i="8"/>
  <c r="D2521" i="8"/>
  <c r="D2522" i="8"/>
  <c r="D2523" i="8"/>
  <c r="D2524" i="8"/>
  <c r="D2525" i="8"/>
  <c r="D2526" i="8"/>
  <c r="D2527" i="8"/>
  <c r="D2528" i="8"/>
  <c r="D2529" i="8"/>
  <c r="D2530" i="8"/>
  <c r="D2531" i="8"/>
  <c r="D2532" i="8"/>
  <c r="D2533" i="8"/>
  <c r="D2534" i="8"/>
  <c r="D2535" i="8"/>
  <c r="D2536" i="8"/>
  <c r="D2537" i="8"/>
  <c r="D2538" i="8"/>
  <c r="D2539" i="8"/>
  <c r="D2540" i="8"/>
  <c r="D2541" i="8"/>
  <c r="D2542" i="8"/>
  <c r="D2543" i="8"/>
  <c r="D2544" i="8"/>
  <c r="D2545" i="8"/>
  <c r="D2546" i="8"/>
  <c r="D2547" i="8"/>
  <c r="D2548" i="8"/>
  <c r="D2549" i="8"/>
  <c r="D2550" i="8"/>
  <c r="D2551" i="8"/>
  <c r="D2552" i="8"/>
  <c r="D2553" i="8"/>
  <c r="D2554" i="8"/>
  <c r="D2555" i="8"/>
  <c r="D2556" i="8"/>
  <c r="D2557" i="8"/>
  <c r="D2558" i="8"/>
  <c r="D2559" i="8"/>
  <c r="D2560" i="8"/>
  <c r="D2561" i="8"/>
  <c r="D2562" i="8"/>
  <c r="D2563" i="8"/>
  <c r="D2564" i="8"/>
  <c r="D2565" i="8"/>
  <c r="D2566" i="8"/>
  <c r="D2567" i="8"/>
  <c r="D2568" i="8"/>
  <c r="D2569" i="8"/>
  <c r="D2570" i="8"/>
  <c r="D2571" i="8"/>
  <c r="D2572" i="8"/>
  <c r="D2573" i="8"/>
  <c r="D2574" i="8"/>
  <c r="D2575" i="8"/>
  <c r="D2576" i="8"/>
  <c r="D2577" i="8"/>
  <c r="D2578" i="8"/>
  <c r="D2579" i="8"/>
  <c r="D2580" i="8"/>
  <c r="D2581" i="8"/>
  <c r="D2582" i="8"/>
  <c r="D2583" i="8"/>
  <c r="D2584" i="8"/>
  <c r="D2585" i="8"/>
  <c r="D2586" i="8"/>
  <c r="D2587" i="8"/>
  <c r="D2588" i="8"/>
  <c r="D2589" i="8"/>
  <c r="D2590" i="8"/>
  <c r="D2591" i="8"/>
  <c r="D2592" i="8"/>
  <c r="D2593" i="8"/>
  <c r="D2594" i="8"/>
  <c r="D2595" i="8"/>
  <c r="D2596" i="8"/>
  <c r="D2597" i="8"/>
  <c r="D2598" i="8"/>
  <c r="D2599" i="8"/>
  <c r="D2600" i="8"/>
  <c r="D2601" i="8"/>
  <c r="D2602" i="8"/>
  <c r="D2603" i="8"/>
  <c r="D2604" i="8"/>
  <c r="D2605" i="8"/>
  <c r="D2606" i="8"/>
  <c r="D2607" i="8"/>
  <c r="D2608" i="8"/>
  <c r="D2609" i="8"/>
  <c r="D2610" i="8"/>
  <c r="D2611" i="8"/>
  <c r="D2613" i="8"/>
  <c r="D2614" i="8"/>
  <c r="D2615" i="8"/>
  <c r="D2616" i="8"/>
  <c r="D2617" i="8"/>
  <c r="D2618" i="8"/>
  <c r="D2619" i="8"/>
  <c r="D2620" i="8"/>
  <c r="D2621" i="8"/>
  <c r="D2622" i="8"/>
  <c r="D2623" i="8"/>
  <c r="D2624" i="8"/>
  <c r="D2625" i="8"/>
  <c r="D2626" i="8"/>
  <c r="D2627" i="8"/>
  <c r="D2628" i="8"/>
  <c r="D2629" i="8"/>
  <c r="D2630" i="8"/>
  <c r="D2631" i="8"/>
  <c r="D2632" i="8"/>
  <c r="D2633" i="8"/>
  <c r="D2634" i="8"/>
  <c r="D2635" i="8"/>
  <c r="D2636" i="8"/>
  <c r="D2637" i="8"/>
  <c r="D2638" i="8"/>
  <c r="D2639" i="8"/>
  <c r="D2640" i="8"/>
  <c r="D2641" i="8"/>
  <c r="D2642" i="8"/>
  <c r="D2643" i="8"/>
  <c r="D2644" i="8"/>
  <c r="D2645" i="8"/>
  <c r="D2646" i="8"/>
  <c r="D2647" i="8"/>
  <c r="D2648" i="8"/>
  <c r="D2649" i="8"/>
  <c r="D2650" i="8"/>
  <c r="D2651" i="8"/>
  <c r="D2652" i="8"/>
  <c r="D2653" i="8"/>
  <c r="D2654" i="8"/>
  <c r="D2655" i="8"/>
  <c r="D2656" i="8"/>
  <c r="D2657" i="8"/>
  <c r="D2658" i="8"/>
  <c r="D2659" i="8"/>
  <c r="D2660" i="8"/>
  <c r="D2661" i="8"/>
  <c r="D2662" i="8"/>
  <c r="D2663" i="8"/>
  <c r="D2664" i="8"/>
  <c r="D2665" i="8"/>
  <c r="D2666" i="8"/>
  <c r="D2667" i="8"/>
  <c r="D2668" i="8"/>
  <c r="D2669" i="8"/>
  <c r="D2670" i="8"/>
  <c r="D2671" i="8"/>
  <c r="D2672" i="8"/>
  <c r="D2673" i="8"/>
  <c r="D2674" i="8"/>
  <c r="D2675" i="8"/>
  <c r="D2676" i="8"/>
  <c r="D2677" i="8"/>
  <c r="D2678" i="8"/>
  <c r="D2679" i="8"/>
  <c r="D2680" i="8"/>
  <c r="D2681" i="8"/>
  <c r="D2682" i="8"/>
  <c r="D2683" i="8"/>
  <c r="D2684" i="8"/>
  <c r="D2685" i="8"/>
  <c r="D2686" i="8"/>
  <c r="D2687" i="8"/>
  <c r="D2688" i="8"/>
  <c r="D2689" i="8"/>
  <c r="D2690" i="8"/>
  <c r="D2691" i="8"/>
  <c r="D2692" i="8"/>
  <c r="D2693" i="8"/>
  <c r="D2694" i="8"/>
  <c r="D2695" i="8"/>
  <c r="D2696" i="8"/>
  <c r="D2697" i="8"/>
  <c r="D2698" i="8"/>
  <c r="D2699" i="8"/>
  <c r="D2700" i="8"/>
  <c r="D2701" i="8"/>
  <c r="D2702" i="8"/>
  <c r="D2703" i="8"/>
  <c r="D2704" i="8"/>
  <c r="D2705" i="8"/>
  <c r="D2706" i="8"/>
  <c r="D2707" i="8"/>
  <c r="E2709" i="8"/>
  <c r="E2710" i="8"/>
  <c r="E2711" i="8"/>
  <c r="E2712" i="8"/>
  <c r="E2713" i="8"/>
  <c r="E2714" i="8"/>
  <c r="E2715" i="8"/>
  <c r="E2716" i="8"/>
  <c r="E2717" i="8"/>
  <c r="E2718" i="8"/>
  <c r="E2719" i="8"/>
  <c r="E2720" i="8"/>
  <c r="E2721" i="8"/>
  <c r="E2722" i="8"/>
  <c r="E2723" i="8"/>
  <c r="E2724" i="8"/>
  <c r="E2725" i="8"/>
  <c r="E2726" i="8"/>
  <c r="E2727" i="8"/>
  <c r="E2728" i="8"/>
  <c r="E2729" i="8"/>
  <c r="E2730" i="8"/>
  <c r="E2731" i="8"/>
  <c r="E2732" i="8"/>
  <c r="E2733" i="8"/>
  <c r="E2734" i="8"/>
  <c r="E2735" i="8"/>
  <c r="E2736" i="8"/>
  <c r="E2737" i="8"/>
  <c r="E2738" i="8"/>
  <c r="E2739" i="8"/>
  <c r="E2740" i="8"/>
  <c r="E2741" i="8"/>
  <c r="E2742" i="8"/>
  <c r="E2743" i="8"/>
  <c r="E2744" i="8"/>
  <c r="E2745" i="8"/>
  <c r="E2746" i="8"/>
  <c r="E2747" i="8"/>
  <c r="E2748" i="8"/>
  <c r="E2749" i="8"/>
  <c r="E2750" i="8"/>
  <c r="E2751" i="8"/>
  <c r="E2752" i="8"/>
  <c r="E2753" i="8"/>
  <c r="E2754" i="8"/>
  <c r="E2755" i="8"/>
  <c r="E2756" i="8"/>
  <c r="E2757" i="8"/>
  <c r="E2758" i="8"/>
  <c r="E2759" i="8"/>
  <c r="E2760" i="8"/>
  <c r="E2761" i="8"/>
  <c r="E2762" i="8"/>
  <c r="E2763" i="8"/>
  <c r="E2764" i="8"/>
  <c r="E2765" i="8"/>
  <c r="E2766" i="8"/>
  <c r="E2767" i="8"/>
  <c r="E2768" i="8"/>
  <c r="E2769" i="8"/>
  <c r="E2770" i="8"/>
  <c r="E2771" i="8"/>
  <c r="E2772" i="8"/>
  <c r="E2773" i="8"/>
  <c r="E2774" i="8"/>
  <c r="E2775" i="8"/>
  <c r="E2776" i="8"/>
  <c r="E2777" i="8"/>
  <c r="E2778" i="8"/>
  <c r="E2779" i="8"/>
  <c r="E2780" i="8"/>
  <c r="E2781" i="8"/>
  <c r="E2782" i="8"/>
  <c r="E2783" i="8"/>
  <c r="E2784" i="8"/>
  <c r="E2785" i="8"/>
  <c r="E2786" i="8"/>
  <c r="E2787" i="8"/>
  <c r="E2788" i="8"/>
  <c r="E2789" i="8"/>
  <c r="E2790" i="8"/>
  <c r="E2791" i="8"/>
  <c r="E2792" i="8"/>
  <c r="E2793" i="8"/>
  <c r="E2794" i="8"/>
  <c r="E2795" i="8"/>
  <c r="E2796" i="8"/>
  <c r="E2797" i="8"/>
  <c r="E2798" i="8"/>
  <c r="E2799" i="8"/>
  <c r="E2800" i="8"/>
  <c r="E2801" i="8"/>
  <c r="E2802" i="8"/>
  <c r="E2803" i="8"/>
  <c r="E2804" i="8"/>
  <c r="E2805" i="8"/>
  <c r="E2806" i="8"/>
  <c r="E2807" i="8"/>
  <c r="E2808" i="8"/>
  <c r="E2809" i="8"/>
  <c r="E2810" i="8"/>
  <c r="E2811" i="8"/>
  <c r="E2812" i="8"/>
  <c r="E2813" i="8"/>
  <c r="E2814" i="8"/>
  <c r="E2815" i="8"/>
  <c r="E2816" i="8"/>
  <c r="E2817" i="8"/>
  <c r="E2818" i="8"/>
  <c r="E2819" i="8"/>
  <c r="E2820" i="8"/>
  <c r="E2821" i="8"/>
  <c r="E2822" i="8"/>
  <c r="E2823" i="8"/>
  <c r="E2824" i="8"/>
  <c r="E2825" i="8"/>
  <c r="E2826" i="8"/>
  <c r="E2827" i="8"/>
  <c r="E2828" i="8"/>
  <c r="E2829" i="8"/>
  <c r="E2830" i="8"/>
  <c r="E2831" i="8"/>
  <c r="E2832" i="8"/>
  <c r="E2833" i="8"/>
  <c r="E2834" i="8"/>
  <c r="E2835" i="8"/>
  <c r="E2836" i="8"/>
  <c r="E2837" i="8"/>
  <c r="E2838" i="8"/>
  <c r="E2839" i="8"/>
  <c r="E2840" i="8"/>
  <c r="E2841" i="8"/>
  <c r="E2842" i="8"/>
  <c r="E2843" i="8"/>
  <c r="E2845" i="8"/>
  <c r="E2846" i="8"/>
  <c r="E2847" i="8"/>
  <c r="E2848" i="8"/>
  <c r="E2849" i="8"/>
  <c r="E2850" i="8"/>
  <c r="E2851" i="8"/>
  <c r="E2852" i="8"/>
  <c r="E2853" i="8"/>
  <c r="E2854" i="8"/>
  <c r="E2855" i="8"/>
  <c r="E2856" i="8"/>
  <c r="E2857" i="8"/>
  <c r="E2858" i="8"/>
  <c r="E2859" i="8"/>
  <c r="E2860" i="8"/>
  <c r="E2861" i="8"/>
  <c r="E2862" i="8"/>
  <c r="E2863" i="8"/>
  <c r="E2864" i="8"/>
  <c r="E2865" i="8"/>
  <c r="E2866" i="8"/>
  <c r="E2867" i="8"/>
  <c r="E2868" i="8"/>
  <c r="E2869" i="8"/>
  <c r="E2870" i="8"/>
  <c r="E2871" i="8"/>
  <c r="E2872" i="8"/>
  <c r="E2873" i="8"/>
  <c r="E2874" i="8"/>
  <c r="E2875" i="8"/>
  <c r="E2876" i="8"/>
  <c r="E2877" i="8"/>
  <c r="E2878" i="8"/>
  <c r="E2879" i="8"/>
  <c r="E2880" i="8"/>
  <c r="E2881" i="8"/>
  <c r="E2882" i="8"/>
  <c r="E2883" i="8"/>
  <c r="E2884" i="8"/>
  <c r="E2885" i="8"/>
  <c r="E2886" i="8"/>
  <c r="E2887" i="8"/>
  <c r="E2888" i="8"/>
  <c r="E2889" i="8"/>
  <c r="E2890" i="8"/>
  <c r="E2891" i="8"/>
  <c r="E2892" i="8"/>
  <c r="E2893" i="8"/>
  <c r="E2894" i="8"/>
  <c r="E2895" i="8"/>
  <c r="E2896" i="8"/>
  <c r="E2897" i="8"/>
  <c r="E2898" i="8"/>
  <c r="E2899" i="8"/>
  <c r="E2900" i="8"/>
  <c r="E2901" i="8"/>
  <c r="E2902" i="8"/>
  <c r="E2903" i="8"/>
  <c r="E2904" i="8"/>
  <c r="E2905" i="8"/>
  <c r="E2906" i="8"/>
  <c r="E2907" i="8"/>
  <c r="E2908" i="8"/>
  <c r="E2909" i="8"/>
  <c r="E2910" i="8"/>
  <c r="E2911" i="8"/>
  <c r="E2912" i="8"/>
  <c r="E2913" i="8"/>
  <c r="E2914" i="8"/>
  <c r="E2915" i="8"/>
  <c r="E2916" i="8"/>
  <c r="E2917" i="8"/>
  <c r="E2918" i="8"/>
  <c r="E2919" i="8"/>
  <c r="E2920" i="8"/>
  <c r="E2921" i="8"/>
  <c r="E2922" i="8"/>
  <c r="E2923" i="8"/>
  <c r="E2924" i="8"/>
  <c r="E2925" i="8"/>
  <c r="E2926" i="8"/>
  <c r="E2927" i="8"/>
  <c r="E2928" i="8"/>
  <c r="E2929" i="8"/>
  <c r="E2930" i="8"/>
  <c r="E2931" i="8"/>
  <c r="E2932" i="8"/>
  <c r="E2933" i="8"/>
  <c r="E2934" i="8"/>
  <c r="E2935" i="8"/>
  <c r="E2936" i="8"/>
  <c r="E2937" i="8"/>
  <c r="E2938" i="8"/>
  <c r="E2939" i="8"/>
  <c r="D107" i="7"/>
  <c r="E107" i="7"/>
  <c r="D108" i="7"/>
  <c r="E108" i="7"/>
  <c r="D109" i="7"/>
  <c r="E109" i="7"/>
  <c r="D111" i="7"/>
  <c r="E111" i="7"/>
  <c r="D112" i="7"/>
  <c r="E112" i="7"/>
  <c r="D114" i="7"/>
  <c r="E114" i="7"/>
  <c r="D115" i="7"/>
  <c r="E115" i="7"/>
  <c r="D116" i="7"/>
  <c r="E116" i="7"/>
  <c r="D118" i="7"/>
  <c r="E118" i="7"/>
  <c r="D119" i="7"/>
  <c r="E119" i="7"/>
  <c r="D121" i="7"/>
  <c r="E121" i="7"/>
  <c r="D122" i="7"/>
  <c r="E122" i="7"/>
  <c r="D123" i="7"/>
  <c r="E123" i="7"/>
  <c r="D125" i="7"/>
  <c r="E125" i="7"/>
  <c r="D126" i="7"/>
  <c r="E126" i="7"/>
  <c r="D128" i="7"/>
  <c r="E128" i="7"/>
  <c r="D129" i="7"/>
  <c r="E129" i="7"/>
  <c r="D130" i="7"/>
  <c r="E130" i="7"/>
  <c r="D132" i="7"/>
  <c r="E132" i="7"/>
  <c r="D133" i="7"/>
  <c r="E133" i="7"/>
  <c r="D140" i="7"/>
  <c r="E140" i="7"/>
  <c r="D141" i="7"/>
  <c r="E141" i="7"/>
  <c r="D142" i="7"/>
  <c r="E142" i="7"/>
  <c r="D143" i="7"/>
  <c r="E143" i="7"/>
  <c r="D144" i="7"/>
  <c r="E144" i="7"/>
  <c r="D145" i="7"/>
  <c r="E145" i="7"/>
  <c r="D147" i="7"/>
  <c r="E147" i="7"/>
  <c r="D148" i="7"/>
  <c r="D149" i="7"/>
  <c r="D150" i="7"/>
  <c r="D151" i="7"/>
  <c r="D152" i="7"/>
  <c r="D107" i="6"/>
  <c r="E107" i="6"/>
  <c r="D108" i="6"/>
  <c r="E108" i="6"/>
  <c r="D109" i="6"/>
  <c r="E109" i="6"/>
  <c r="D111" i="6"/>
  <c r="E111" i="6"/>
  <c r="D112" i="6"/>
  <c r="E112" i="6"/>
  <c r="D114" i="6"/>
  <c r="E114" i="6"/>
  <c r="D115" i="6"/>
  <c r="E115" i="6"/>
  <c r="D116" i="6"/>
  <c r="E116" i="6"/>
  <c r="D118" i="6"/>
  <c r="E118" i="6"/>
  <c r="D119" i="6"/>
  <c r="E119" i="6"/>
  <c r="D121" i="6"/>
  <c r="E121" i="6"/>
  <c r="D122" i="6"/>
  <c r="E122" i="6"/>
  <c r="D123" i="6"/>
  <c r="E123" i="6"/>
  <c r="D125" i="6"/>
  <c r="E125" i="6"/>
  <c r="D126" i="6"/>
  <c r="E126" i="6"/>
  <c r="D128" i="6"/>
  <c r="E128" i="6"/>
  <c r="D129" i="6"/>
  <c r="E129" i="6"/>
  <c r="D130" i="6"/>
  <c r="E130" i="6"/>
  <c r="D132" i="6"/>
  <c r="E132" i="6"/>
  <c r="D133" i="6"/>
  <c r="E133" i="6"/>
  <c r="D178" i="6"/>
  <c r="E178" i="6"/>
  <c r="D179" i="6"/>
  <c r="E179" i="6"/>
  <c r="D180" i="6"/>
  <c r="E180" i="6"/>
  <c r="D181" i="6"/>
  <c r="E181" i="6"/>
  <c r="D182" i="6"/>
  <c r="E182" i="6"/>
  <c r="D220" i="6"/>
  <c r="D221" i="6"/>
  <c r="D222" i="6"/>
  <c r="D223" i="6"/>
  <c r="D224" i="6"/>
  <c r="E226" i="6"/>
  <c r="E227" i="6"/>
  <c r="E228" i="6"/>
  <c r="E229" i="6"/>
  <c r="E230" i="6"/>
  <c r="E231" i="6"/>
  <c r="E232" i="6"/>
  <c r="E234" i="6"/>
  <c r="E235" i="6"/>
  <c r="E236" i="6"/>
  <c r="E237" i="6"/>
  <c r="E238" i="6"/>
  <c r="E239" i="6"/>
  <c r="E240" i="6"/>
  <c r="E241" i="6"/>
  <c r="E242" i="6"/>
  <c r="E244" i="6"/>
  <c r="E245" i="6"/>
  <c r="E246" i="6"/>
  <c r="E247" i="6"/>
  <c r="E248" i="6"/>
  <c r="E249" i="6"/>
  <c r="E250" i="6"/>
  <c r="E251" i="6"/>
  <c r="E252" i="6"/>
  <c r="E255" i="6"/>
  <c r="E256" i="6"/>
  <c r="E257" i="6"/>
  <c r="E258" i="6"/>
  <c r="E259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E433" i="6"/>
  <c r="E434" i="6"/>
  <c r="E435" i="6"/>
  <c r="E436" i="6"/>
  <c r="E437" i="6"/>
  <c r="E438" i="6"/>
  <c r="E439" i="6"/>
  <c r="E440" i="6"/>
  <c r="E441" i="6"/>
  <c r="E442" i="6"/>
  <c r="E443" i="6"/>
  <c r="E444" i="6"/>
  <c r="E445" i="6"/>
  <c r="E446" i="6"/>
  <c r="E447" i="6"/>
  <c r="E448" i="6"/>
  <c r="E449" i="6"/>
  <c r="E450" i="6"/>
  <c r="E451" i="6"/>
  <c r="E452" i="6"/>
  <c r="E453" i="6"/>
  <c r="E454" i="6"/>
  <c r="E455" i="6"/>
  <c r="E456" i="6"/>
  <c r="E457" i="6"/>
  <c r="E458" i="6"/>
  <c r="E459" i="6"/>
  <c r="E460" i="6"/>
  <c r="E461" i="6"/>
  <c r="E462" i="6"/>
  <c r="E463" i="6"/>
  <c r="E464" i="6"/>
  <c r="E465" i="6"/>
  <c r="E466" i="6"/>
  <c r="E467" i="6"/>
  <c r="E468" i="6"/>
  <c r="E469" i="6"/>
  <c r="E470" i="6"/>
  <c r="E471" i="6"/>
  <c r="E472" i="6"/>
  <c r="E473" i="6"/>
  <c r="E474" i="6"/>
  <c r="E475" i="6"/>
  <c r="E476" i="6"/>
  <c r="E477" i="6"/>
  <c r="E478" i="6"/>
  <c r="E479" i="6"/>
  <c r="E480" i="6"/>
  <c r="E481" i="6"/>
  <c r="E482" i="6"/>
  <c r="E483" i="6"/>
  <c r="E484" i="6"/>
  <c r="E485" i="6"/>
  <c r="E486" i="6"/>
  <c r="E487" i="6"/>
  <c r="E488" i="6"/>
  <c r="E489" i="6"/>
  <c r="E490" i="6"/>
  <c r="E491" i="6"/>
  <c r="E492" i="6"/>
  <c r="E493" i="6"/>
  <c r="E494" i="6"/>
  <c r="E495" i="6"/>
  <c r="E496" i="6"/>
  <c r="E497" i="6"/>
  <c r="E498" i="6"/>
  <c r="E499" i="6"/>
  <c r="E500" i="6"/>
  <c r="E501" i="6"/>
  <c r="E502" i="6"/>
  <c r="E503" i="6"/>
  <c r="E504" i="6"/>
  <c r="E505" i="6"/>
  <c r="E506" i="6"/>
  <c r="E507" i="6"/>
  <c r="E508" i="6"/>
  <c r="E509" i="6"/>
  <c r="E510" i="6"/>
  <c r="E511" i="6"/>
  <c r="E512" i="6"/>
  <c r="E513" i="6"/>
  <c r="E514" i="6"/>
  <c r="E515" i="6"/>
  <c r="E516" i="6"/>
  <c r="E518" i="6"/>
  <c r="E519" i="6"/>
  <c r="E520" i="6"/>
  <c r="E521" i="6"/>
  <c r="E522" i="6"/>
  <c r="E523" i="6"/>
  <c r="E524" i="6"/>
  <c r="E525" i="6"/>
  <c r="E526" i="6"/>
  <c r="E527" i="6"/>
  <c r="E528" i="6"/>
  <c r="E529" i="6"/>
  <c r="E530" i="6"/>
  <c r="E531" i="6"/>
  <c r="E532" i="6"/>
  <c r="E533" i="6"/>
  <c r="E534" i="6"/>
  <c r="E535" i="6"/>
  <c r="E536" i="6"/>
  <c r="E537" i="6"/>
  <c r="E538" i="6"/>
  <c r="E539" i="6"/>
  <c r="E540" i="6"/>
  <c r="E541" i="6"/>
  <c r="E542" i="6"/>
  <c r="E543" i="6"/>
  <c r="E544" i="6"/>
  <c r="E545" i="6"/>
  <c r="E546" i="6"/>
  <c r="E547" i="6"/>
  <c r="E548" i="6"/>
  <c r="E549" i="6"/>
  <c r="E550" i="6"/>
  <c r="E551" i="6"/>
  <c r="E552" i="6"/>
  <c r="E553" i="6"/>
  <c r="E554" i="6"/>
  <c r="E555" i="6"/>
  <c r="E556" i="6"/>
  <c r="E557" i="6"/>
  <c r="E558" i="6"/>
  <c r="E559" i="6"/>
  <c r="E560" i="6"/>
  <c r="E561" i="6"/>
  <c r="E562" i="6"/>
  <c r="E563" i="6"/>
  <c r="E564" i="6"/>
  <c r="E565" i="6"/>
  <c r="E566" i="6"/>
  <c r="E567" i="6"/>
  <c r="E568" i="6"/>
  <c r="E569" i="6"/>
  <c r="E570" i="6"/>
  <c r="E571" i="6"/>
  <c r="E572" i="6"/>
  <c r="E573" i="6"/>
  <c r="E574" i="6"/>
  <c r="E575" i="6"/>
  <c r="E576" i="6"/>
  <c r="E577" i="6"/>
  <c r="E578" i="6"/>
  <c r="E579" i="6"/>
  <c r="E580" i="6"/>
  <c r="E581" i="6"/>
  <c r="E582" i="6"/>
  <c r="E583" i="6"/>
  <c r="E584" i="6"/>
  <c r="E585" i="6"/>
  <c r="E586" i="6"/>
  <c r="E587" i="6"/>
  <c r="E588" i="6"/>
  <c r="E589" i="6"/>
  <c r="E590" i="6"/>
  <c r="E591" i="6"/>
  <c r="E592" i="6"/>
  <c r="E593" i="6"/>
  <c r="E594" i="6"/>
  <c r="E595" i="6"/>
  <c r="E596" i="6"/>
  <c r="E597" i="6"/>
  <c r="E598" i="6"/>
  <c r="E599" i="6"/>
  <c r="E600" i="6"/>
  <c r="E601" i="6"/>
  <c r="E603" i="6"/>
  <c r="E604" i="6"/>
  <c r="E605" i="6"/>
  <c r="E606" i="6"/>
  <c r="E607" i="6"/>
  <c r="E608" i="6"/>
  <c r="E609" i="6"/>
  <c r="E610" i="6"/>
  <c r="E611" i="6"/>
  <c r="E612" i="6"/>
  <c r="E613" i="6"/>
  <c r="E614" i="6"/>
  <c r="E615" i="6"/>
  <c r="E616" i="6"/>
  <c r="E617" i="6"/>
  <c r="E618" i="6"/>
  <c r="E619" i="6"/>
  <c r="E620" i="6"/>
  <c r="E621" i="6"/>
  <c r="E622" i="6"/>
  <c r="E623" i="6"/>
  <c r="E624" i="6"/>
  <c r="E625" i="6"/>
  <c r="E626" i="6"/>
  <c r="E627" i="6"/>
  <c r="E628" i="6"/>
  <c r="E629" i="6"/>
  <c r="E630" i="6"/>
  <c r="E631" i="6"/>
  <c r="E632" i="6"/>
  <c r="E633" i="6"/>
  <c r="E634" i="6"/>
  <c r="E635" i="6"/>
  <c r="E636" i="6"/>
  <c r="E637" i="6"/>
  <c r="E638" i="6"/>
  <c r="E639" i="6"/>
  <c r="E640" i="6"/>
  <c r="E641" i="6"/>
  <c r="E642" i="6"/>
  <c r="E643" i="6"/>
  <c r="E644" i="6"/>
  <c r="E645" i="6"/>
  <c r="E646" i="6"/>
  <c r="E647" i="6"/>
  <c r="E648" i="6"/>
  <c r="E649" i="6"/>
  <c r="E650" i="6"/>
  <c r="E651" i="6"/>
  <c r="E652" i="6"/>
  <c r="E653" i="6"/>
  <c r="E654" i="6"/>
  <c r="E655" i="6"/>
  <c r="E656" i="6"/>
  <c r="E657" i="6"/>
  <c r="E658" i="6"/>
  <c r="E659" i="6"/>
  <c r="E660" i="6"/>
  <c r="E661" i="6"/>
  <c r="E662" i="6"/>
  <c r="E663" i="6"/>
  <c r="E664" i="6"/>
  <c r="E665" i="6"/>
  <c r="E666" i="6"/>
  <c r="E667" i="6"/>
  <c r="E668" i="6"/>
  <c r="E669" i="6"/>
  <c r="E670" i="6"/>
  <c r="E671" i="6"/>
  <c r="E672" i="6"/>
  <c r="E673" i="6"/>
  <c r="E674" i="6"/>
  <c r="E675" i="6"/>
  <c r="E676" i="6"/>
  <c r="E677" i="6"/>
  <c r="E678" i="6"/>
  <c r="E679" i="6"/>
  <c r="E680" i="6"/>
  <c r="E681" i="6"/>
  <c r="E682" i="6"/>
  <c r="E683" i="6"/>
  <c r="E684" i="6"/>
  <c r="E685" i="6"/>
  <c r="E686" i="6"/>
  <c r="E773" i="6"/>
  <c r="E774" i="6"/>
  <c r="E775" i="6"/>
  <c r="E776" i="6"/>
  <c r="E777" i="6"/>
  <c r="E778" i="6"/>
  <c r="E779" i="6"/>
  <c r="E780" i="6"/>
  <c r="E781" i="6"/>
  <c r="E782" i="6"/>
  <c r="E783" i="6"/>
  <c r="E784" i="6"/>
  <c r="E785" i="6"/>
  <c r="E786" i="6"/>
  <c r="E787" i="6"/>
  <c r="E788" i="6"/>
  <c r="E789" i="6"/>
  <c r="E790" i="6"/>
  <c r="E791" i="6"/>
  <c r="E792" i="6"/>
  <c r="E793" i="6"/>
  <c r="E794" i="6"/>
  <c r="E795" i="6"/>
  <c r="E796" i="6"/>
  <c r="E797" i="6"/>
  <c r="E798" i="6"/>
  <c r="E799" i="6"/>
  <c r="E800" i="6"/>
  <c r="E801" i="6"/>
  <c r="E802" i="6"/>
  <c r="E803" i="6"/>
  <c r="E804" i="6"/>
  <c r="E805" i="6"/>
  <c r="E806" i="6"/>
  <c r="E807" i="6"/>
  <c r="E808" i="6"/>
  <c r="E809" i="6"/>
  <c r="E810" i="6"/>
  <c r="E811" i="6"/>
  <c r="E812" i="6"/>
  <c r="E813" i="6"/>
  <c r="E814" i="6"/>
  <c r="E815" i="6"/>
  <c r="E816" i="6"/>
  <c r="E817" i="6"/>
  <c r="E818" i="6"/>
  <c r="E819" i="6"/>
  <c r="E820" i="6"/>
  <c r="E821" i="6"/>
  <c r="E822" i="6"/>
  <c r="E823" i="6"/>
  <c r="E824" i="6"/>
  <c r="E825" i="6"/>
  <c r="E826" i="6"/>
  <c r="E827" i="6"/>
  <c r="E828" i="6"/>
  <c r="E829" i="6"/>
  <c r="E830" i="6"/>
  <c r="E831" i="6"/>
  <c r="E832" i="6"/>
  <c r="E833" i="6"/>
  <c r="E834" i="6"/>
  <c r="E835" i="6"/>
  <c r="E836" i="6"/>
  <c r="E837" i="6"/>
  <c r="E838" i="6"/>
  <c r="E839" i="6"/>
  <c r="E840" i="6"/>
  <c r="E841" i="6"/>
  <c r="E842" i="6"/>
  <c r="E843" i="6"/>
  <c r="E844" i="6"/>
  <c r="E845" i="6"/>
  <c r="E846" i="6"/>
  <c r="E847" i="6"/>
  <c r="E848" i="6"/>
  <c r="E849" i="6"/>
  <c r="E850" i="6"/>
  <c r="E851" i="6"/>
  <c r="E852" i="6"/>
  <c r="E853" i="6"/>
  <c r="E854" i="6"/>
  <c r="E855" i="6"/>
  <c r="E856" i="6"/>
  <c r="E858" i="6"/>
  <c r="E859" i="6"/>
  <c r="E860" i="6"/>
  <c r="E861" i="6"/>
  <c r="E862" i="6"/>
  <c r="E863" i="6"/>
  <c r="E864" i="6"/>
  <c r="E865" i="6"/>
  <c r="E866" i="6"/>
  <c r="E867" i="6"/>
  <c r="E868" i="6"/>
  <c r="E869" i="6"/>
  <c r="E870" i="6"/>
  <c r="E871" i="6"/>
  <c r="E872" i="6"/>
  <c r="E873" i="6"/>
  <c r="E874" i="6"/>
  <c r="E875" i="6"/>
  <c r="E876" i="6"/>
  <c r="E877" i="6"/>
  <c r="E878" i="6"/>
  <c r="E879" i="6"/>
  <c r="E880" i="6"/>
  <c r="E881" i="6"/>
  <c r="E882" i="6"/>
  <c r="E883" i="6"/>
  <c r="E884" i="6"/>
  <c r="E885" i="6"/>
  <c r="E886" i="6"/>
  <c r="E887" i="6"/>
  <c r="E888" i="6"/>
  <c r="E889" i="6"/>
  <c r="E890" i="6"/>
  <c r="E891" i="6"/>
  <c r="E892" i="6"/>
  <c r="E893" i="6"/>
  <c r="E894" i="6"/>
  <c r="E895" i="6"/>
  <c r="E896" i="6"/>
  <c r="E897" i="6"/>
  <c r="E898" i="6"/>
  <c r="E899" i="6"/>
  <c r="E900" i="6"/>
  <c r="E901" i="6"/>
  <c r="E902" i="6"/>
  <c r="E903" i="6"/>
  <c r="E904" i="6"/>
  <c r="E905" i="6"/>
  <c r="E906" i="6"/>
  <c r="E907" i="6"/>
  <c r="E908" i="6"/>
  <c r="E909" i="6"/>
  <c r="E910" i="6"/>
  <c r="E911" i="6"/>
  <c r="E912" i="6"/>
  <c r="E913" i="6"/>
  <c r="E914" i="6"/>
  <c r="E915" i="6"/>
  <c r="E916" i="6"/>
  <c r="E917" i="6"/>
  <c r="E918" i="6"/>
  <c r="E919" i="6"/>
  <c r="E920" i="6"/>
  <c r="E921" i="6"/>
  <c r="E922" i="6"/>
  <c r="E923" i="6"/>
  <c r="E924" i="6"/>
  <c r="E925" i="6"/>
  <c r="E926" i="6"/>
  <c r="E927" i="6"/>
  <c r="E928" i="6"/>
  <c r="E929" i="6"/>
  <c r="E930" i="6"/>
  <c r="E931" i="6"/>
  <c r="E932" i="6"/>
  <c r="E933" i="6"/>
  <c r="E934" i="6"/>
  <c r="E935" i="6"/>
  <c r="E936" i="6"/>
  <c r="E937" i="6"/>
  <c r="E938" i="6"/>
  <c r="E939" i="6"/>
  <c r="E940" i="6"/>
  <c r="E941" i="6"/>
  <c r="D1154" i="6"/>
  <c r="E1154" i="6"/>
  <c r="D1155" i="6"/>
  <c r="E1155" i="6"/>
  <c r="D1156" i="6"/>
  <c r="E1156" i="6"/>
  <c r="D1157" i="6"/>
  <c r="E1157" i="6"/>
  <c r="D1158" i="6"/>
  <c r="E1158" i="6"/>
  <c r="D1159" i="6"/>
  <c r="E1159" i="6"/>
  <c r="D1160" i="6"/>
  <c r="E1160" i="6"/>
  <c r="D1161" i="6"/>
  <c r="E1161" i="6"/>
  <c r="D1162" i="6"/>
  <c r="E1162" i="6"/>
  <c r="D1163" i="6"/>
  <c r="E1163" i="6"/>
  <c r="D1164" i="6"/>
  <c r="E1164" i="6"/>
  <c r="D1165" i="6"/>
  <c r="E1165" i="6"/>
  <c r="D1166" i="6"/>
  <c r="E1166" i="6"/>
  <c r="D1167" i="6"/>
  <c r="E1167" i="6"/>
  <c r="D1168" i="6"/>
  <c r="E1168" i="6"/>
  <c r="D1169" i="6"/>
  <c r="E1169" i="6"/>
  <c r="D1170" i="6"/>
  <c r="E1170" i="6"/>
  <c r="D1171" i="6"/>
  <c r="E1171" i="6"/>
  <c r="D1172" i="6"/>
  <c r="E1172" i="6"/>
  <c r="D1173" i="6"/>
  <c r="E1173" i="6"/>
  <c r="D1174" i="6"/>
  <c r="E1174" i="6"/>
  <c r="D1175" i="6"/>
  <c r="E1175" i="6"/>
  <c r="D1176" i="6"/>
  <c r="E1176" i="6"/>
  <c r="D1177" i="6"/>
  <c r="E1177" i="6"/>
  <c r="D1178" i="6"/>
  <c r="E1178" i="6"/>
  <c r="D1179" i="6"/>
  <c r="E1179" i="6"/>
  <c r="D1181" i="6"/>
  <c r="E1181" i="6"/>
  <c r="D1182" i="6"/>
  <c r="E1182" i="6"/>
  <c r="D1185" i="6"/>
  <c r="E1185" i="6"/>
  <c r="D1186" i="6"/>
  <c r="E1186" i="6"/>
  <c r="D1187" i="6"/>
  <c r="E1187" i="6"/>
  <c r="D1188" i="6"/>
  <c r="E1188" i="6"/>
  <c r="D1189" i="6"/>
  <c r="E1189" i="6"/>
  <c r="D1190" i="6"/>
  <c r="E1190" i="6"/>
  <c r="D1191" i="6"/>
  <c r="E1191" i="6"/>
  <c r="D1192" i="6"/>
  <c r="E1192" i="6"/>
  <c r="D1193" i="6"/>
  <c r="E1193" i="6"/>
  <c r="D1194" i="6"/>
  <c r="E1194" i="6"/>
  <c r="D1195" i="6"/>
  <c r="E1195" i="6"/>
  <c r="D1362" i="6"/>
  <c r="E1362" i="6"/>
  <c r="D1363" i="6"/>
  <c r="E1363" i="6"/>
  <c r="D1364" i="6"/>
  <c r="E1364" i="6"/>
  <c r="D1365" i="6"/>
  <c r="E1365" i="6"/>
  <c r="D1366" i="6"/>
  <c r="E1366" i="6"/>
  <c r="D1367" i="6"/>
  <c r="E1367" i="6"/>
  <c r="D1368" i="6"/>
  <c r="E1368" i="6"/>
  <c r="D1369" i="6"/>
  <c r="E1369" i="6"/>
  <c r="D1370" i="6"/>
  <c r="E1370" i="6"/>
  <c r="D1371" i="6"/>
  <c r="E1371" i="6"/>
  <c r="D1372" i="6"/>
  <c r="E1372" i="6"/>
  <c r="D1373" i="6"/>
  <c r="E1373" i="6"/>
  <c r="D1374" i="6"/>
  <c r="E1374" i="6"/>
  <c r="D1375" i="6"/>
  <c r="E1375" i="6"/>
  <c r="D1376" i="6"/>
  <c r="E1376" i="6"/>
  <c r="D1377" i="6"/>
  <c r="E1377" i="6"/>
  <c r="D1378" i="6"/>
  <c r="E1378" i="6"/>
  <c r="D1379" i="6"/>
  <c r="E1379" i="6"/>
  <c r="D1380" i="6"/>
  <c r="E1380" i="6"/>
  <c r="D1381" i="6"/>
  <c r="E1381" i="6"/>
  <c r="D1382" i="6"/>
  <c r="E1382" i="6"/>
  <c r="D1383" i="6"/>
  <c r="E1383" i="6"/>
  <c r="D1384" i="6"/>
  <c r="E1384" i="6"/>
  <c r="D1385" i="6"/>
  <c r="E1385" i="6"/>
  <c r="D1386" i="6"/>
  <c r="E1386" i="6"/>
  <c r="D1387" i="6"/>
  <c r="E1387" i="6"/>
  <c r="D1388" i="6"/>
  <c r="E1388" i="6"/>
  <c r="D1389" i="6"/>
  <c r="E1389" i="6"/>
  <c r="D1391" i="6"/>
  <c r="E1391" i="6"/>
  <c r="D1392" i="6"/>
  <c r="E1392" i="6"/>
  <c r="D1393" i="6"/>
  <c r="E1393" i="6"/>
  <c r="D1394" i="6"/>
  <c r="E1394" i="6"/>
  <c r="D1395" i="6"/>
  <c r="E1395" i="6"/>
  <c r="D1396" i="6"/>
  <c r="E1396" i="6"/>
  <c r="D1397" i="6"/>
  <c r="E1397" i="6"/>
  <c r="D1398" i="6"/>
  <c r="E1398" i="6"/>
  <c r="D1399" i="6"/>
  <c r="E1399" i="6"/>
  <c r="D1400" i="6"/>
  <c r="E1400" i="6"/>
  <c r="D1401" i="6"/>
  <c r="E1401" i="6"/>
  <c r="D1403" i="6"/>
  <c r="E1403" i="6"/>
  <c r="D1404" i="6"/>
  <c r="E1404" i="6"/>
  <c r="D1405" i="6"/>
  <c r="E1405" i="6"/>
  <c r="D1406" i="6"/>
  <c r="E1406" i="6"/>
  <c r="D1407" i="6"/>
  <c r="E1407" i="6"/>
  <c r="D1408" i="6"/>
  <c r="E1408" i="6"/>
  <c r="D1409" i="6"/>
  <c r="E1409" i="6"/>
  <c r="D1410" i="6"/>
  <c r="E1410" i="6"/>
  <c r="D1411" i="6"/>
  <c r="E1411" i="6"/>
  <c r="D1412" i="6"/>
  <c r="E1412" i="6"/>
  <c r="D1413" i="6"/>
  <c r="E1413" i="6"/>
  <c r="D1414" i="6"/>
  <c r="E1414" i="6"/>
  <c r="D1415" i="6"/>
  <c r="E1415" i="6"/>
  <c r="D1416" i="6"/>
  <c r="E1416" i="6"/>
  <c r="D1417" i="6"/>
  <c r="E1417" i="6"/>
  <c r="D1418" i="6"/>
  <c r="E1418" i="6"/>
  <c r="D1419" i="6"/>
  <c r="E1419" i="6"/>
  <c r="D1420" i="6"/>
  <c r="E1420" i="6"/>
  <c r="D1421" i="6"/>
  <c r="E1421" i="6"/>
  <c r="D1422" i="6"/>
  <c r="E1422" i="6"/>
  <c r="D1423" i="6"/>
  <c r="E1423" i="6"/>
  <c r="D1424" i="6"/>
  <c r="E1424" i="6"/>
  <c r="D1425" i="6"/>
  <c r="E1425" i="6"/>
  <c r="D1426" i="6"/>
  <c r="E1426" i="6"/>
  <c r="D1427" i="6"/>
  <c r="E1427" i="6"/>
  <c r="D1428" i="6"/>
  <c r="E1428" i="6"/>
  <c r="D1429" i="6"/>
  <c r="E1429" i="6"/>
  <c r="D1430" i="6"/>
  <c r="E1430" i="6"/>
  <c r="D1432" i="6"/>
  <c r="E1432" i="6"/>
  <c r="D1433" i="6"/>
  <c r="E1433" i="6"/>
  <c r="D1434" i="6"/>
  <c r="E1434" i="6"/>
  <c r="D1435" i="6"/>
  <c r="E1435" i="6"/>
  <c r="D1436" i="6"/>
  <c r="E1436" i="6"/>
  <c r="D1437" i="6"/>
  <c r="E1437" i="6"/>
  <c r="D1438" i="6"/>
  <c r="E1438" i="6"/>
  <c r="D1439" i="6"/>
  <c r="E1439" i="6"/>
  <c r="D1440" i="6"/>
  <c r="E1440" i="6"/>
  <c r="D1441" i="6"/>
  <c r="E1441" i="6"/>
  <c r="D1442" i="6"/>
  <c r="E1442" i="6"/>
  <c r="D1445" i="6"/>
  <c r="D1446" i="6"/>
  <c r="D1447" i="6"/>
  <c r="D1448" i="6"/>
  <c r="D1449" i="6"/>
  <c r="D1450" i="6"/>
  <c r="D1451" i="6"/>
  <c r="D1452" i="6"/>
  <c r="D1453" i="6"/>
  <c r="D1454" i="6"/>
  <c r="D1455" i="6"/>
  <c r="D1456" i="6"/>
  <c r="D1457" i="6"/>
  <c r="D1458" i="6"/>
  <c r="D1459" i="6"/>
  <c r="D1460" i="6"/>
  <c r="D1461" i="6"/>
  <c r="D1462" i="6"/>
  <c r="D1463" i="6"/>
  <c r="D1464" i="6"/>
  <c r="D1465" i="6"/>
  <c r="D1466" i="6"/>
  <c r="D1467" i="6"/>
  <c r="D1468" i="6"/>
  <c r="D1469" i="6"/>
  <c r="D1470" i="6"/>
  <c r="D1471" i="6"/>
  <c r="D1472" i="6"/>
  <c r="D1474" i="6"/>
  <c r="D1475" i="6"/>
  <c r="D1476" i="6"/>
  <c r="D1477" i="6"/>
  <c r="D1478" i="6"/>
  <c r="D1479" i="6"/>
  <c r="D1480" i="6"/>
  <c r="D1481" i="6"/>
  <c r="D1482" i="6"/>
  <c r="D1483" i="6"/>
  <c r="D1484" i="6"/>
  <c r="D1486" i="6"/>
  <c r="D1487" i="6"/>
  <c r="D1488" i="6"/>
  <c r="D1489" i="6"/>
  <c r="D1490" i="6"/>
  <c r="D1491" i="6"/>
  <c r="D1492" i="6"/>
  <c r="D1493" i="6"/>
  <c r="D1494" i="6"/>
  <c r="D1495" i="6"/>
  <c r="D1496" i="6"/>
  <c r="D1497" i="6"/>
  <c r="D1498" i="6"/>
  <c r="D1499" i="6"/>
  <c r="D1500" i="6"/>
  <c r="D1501" i="6"/>
  <c r="D1502" i="6"/>
  <c r="D1503" i="6"/>
  <c r="D1504" i="6"/>
  <c r="D1505" i="6"/>
  <c r="D1506" i="6"/>
  <c r="D1507" i="6"/>
  <c r="D1508" i="6"/>
  <c r="D1509" i="6"/>
  <c r="D1510" i="6"/>
  <c r="D1511" i="6"/>
  <c r="D1512" i="6"/>
  <c r="D1513" i="6"/>
  <c r="D1515" i="6"/>
  <c r="D1516" i="6"/>
  <c r="D1517" i="6"/>
  <c r="D1518" i="6"/>
  <c r="D1519" i="6"/>
  <c r="D1520" i="6"/>
  <c r="D1521" i="6"/>
  <c r="D1522" i="6"/>
  <c r="D1523" i="6"/>
  <c r="D1524" i="6"/>
  <c r="D1525" i="6"/>
  <c r="E1609" i="6"/>
  <c r="E1610" i="6"/>
  <c r="E1611" i="6"/>
  <c r="E1612" i="6"/>
  <c r="E1613" i="6"/>
  <c r="E1614" i="6"/>
  <c r="E1615" i="6"/>
  <c r="E1616" i="6"/>
  <c r="E1617" i="6"/>
  <c r="E1618" i="6"/>
  <c r="E1619" i="6"/>
  <c r="E1620" i="6"/>
  <c r="E1621" i="6"/>
  <c r="E1622" i="6"/>
  <c r="E1623" i="6"/>
  <c r="E1624" i="6"/>
  <c r="E1625" i="6"/>
  <c r="E1626" i="6"/>
  <c r="E1627" i="6"/>
  <c r="E1628" i="6"/>
  <c r="E1629" i="6"/>
  <c r="E1630" i="6"/>
  <c r="E1631" i="6"/>
  <c r="E1632" i="6"/>
  <c r="E1633" i="6"/>
  <c r="E1634" i="6"/>
  <c r="E1635" i="6"/>
  <c r="E1636" i="6"/>
  <c r="E1637" i="6"/>
  <c r="E1638" i="6"/>
  <c r="E1640" i="6"/>
  <c r="E1641" i="6"/>
  <c r="E1642" i="6"/>
  <c r="E1643" i="6"/>
  <c r="E1644" i="6"/>
  <c r="E1645" i="6"/>
  <c r="E1646" i="6"/>
  <c r="E1647" i="6"/>
  <c r="E1648" i="6"/>
  <c r="E1649" i="6"/>
  <c r="E1650" i="6"/>
  <c r="E1652" i="6"/>
  <c r="E1653" i="6"/>
  <c r="E1654" i="6"/>
  <c r="E1655" i="6"/>
  <c r="E1656" i="6"/>
  <c r="E1657" i="6"/>
  <c r="E1658" i="6"/>
  <c r="E1659" i="6"/>
  <c r="E1660" i="6"/>
  <c r="E1661" i="6"/>
  <c r="E1662" i="6"/>
  <c r="E1663" i="6"/>
  <c r="E1664" i="6"/>
  <c r="E1665" i="6"/>
  <c r="E1666" i="6"/>
  <c r="E1667" i="6"/>
  <c r="E1668" i="6"/>
  <c r="E1669" i="6"/>
  <c r="E1670" i="6"/>
  <c r="E1671" i="6"/>
  <c r="E1672" i="6"/>
  <c r="E1673" i="6"/>
  <c r="E1674" i="6"/>
  <c r="E1675" i="6"/>
  <c r="E1676" i="6"/>
  <c r="E1677" i="6"/>
  <c r="E1678" i="6"/>
  <c r="E1679" i="6"/>
  <c r="E1680" i="6"/>
  <c r="E1681" i="6"/>
  <c r="E1682" i="6"/>
  <c r="E1683" i="6"/>
  <c r="E1684" i="6"/>
  <c r="E1685" i="6"/>
  <c r="E1686" i="6"/>
  <c r="E1687" i="6"/>
  <c r="E1688" i="6"/>
  <c r="E1689" i="6"/>
  <c r="E1690" i="6"/>
  <c r="E1691" i="6"/>
  <c r="E1692" i="6"/>
  <c r="E1693" i="6"/>
  <c r="E1694" i="6"/>
  <c r="E1695" i="6"/>
  <c r="E1696" i="6"/>
  <c r="E1697" i="6"/>
  <c r="E1698" i="6"/>
  <c r="E1699" i="6"/>
  <c r="E1700" i="6"/>
  <c r="E1701" i="6"/>
  <c r="E1702" i="6"/>
  <c r="E1703" i="6"/>
  <c r="E1704" i="6"/>
  <c r="E1705" i="6"/>
  <c r="E1706" i="6"/>
  <c r="E1707" i="6"/>
  <c r="E1708" i="6"/>
  <c r="E1709" i="6"/>
  <c r="E1710" i="6"/>
  <c r="E1711" i="6"/>
  <c r="E1712" i="6"/>
  <c r="E1713" i="6"/>
  <c r="E1714" i="6"/>
  <c r="E1715" i="6"/>
  <c r="E1716" i="6"/>
  <c r="E1717" i="6"/>
  <c r="E1718" i="6"/>
  <c r="E1719" i="6"/>
  <c r="E1720" i="6"/>
  <c r="E1721" i="6"/>
  <c r="E1722" i="6"/>
  <c r="E1723" i="6"/>
  <c r="E1724" i="6"/>
  <c r="E1725" i="6"/>
  <c r="E1726" i="6"/>
  <c r="E1727" i="6"/>
  <c r="E1728" i="6"/>
  <c r="E1729" i="6"/>
  <c r="E1730" i="6"/>
  <c r="E1731" i="6"/>
  <c r="E1732" i="6"/>
  <c r="E1733" i="6"/>
  <c r="E1734" i="6"/>
  <c r="E1735" i="6"/>
  <c r="E1736" i="6"/>
  <c r="E1737" i="6"/>
  <c r="E1738" i="6"/>
  <c r="E1739" i="6"/>
  <c r="E1740" i="6"/>
  <c r="E1741" i="6"/>
  <c r="E1742" i="6"/>
  <c r="E1743" i="6"/>
  <c r="E1744" i="6"/>
  <c r="E1745" i="6"/>
  <c r="E1746" i="6"/>
  <c r="E1747" i="6"/>
  <c r="E1749" i="6"/>
  <c r="E1750" i="6"/>
  <c r="E1751" i="6"/>
  <c r="E1752" i="6"/>
  <c r="E1753" i="6"/>
  <c r="E1754" i="6"/>
  <c r="E1755" i="6"/>
  <c r="E1756" i="6"/>
  <c r="E1757" i="6"/>
  <c r="E1758" i="6"/>
  <c r="E1759" i="6"/>
  <c r="E1761" i="6"/>
  <c r="E1762" i="6"/>
  <c r="E1763" i="6"/>
  <c r="E1764" i="6"/>
  <c r="E1765" i="6"/>
  <c r="E1766" i="6"/>
  <c r="E1767" i="6"/>
  <c r="E1768" i="6"/>
  <c r="E1769" i="6"/>
  <c r="E1770" i="6"/>
  <c r="E1771" i="6"/>
  <c r="E1772" i="6"/>
  <c r="E1773" i="6"/>
  <c r="E1774" i="6"/>
  <c r="E1775" i="6"/>
  <c r="E1776" i="6"/>
  <c r="E1777" i="6"/>
  <c r="E1778" i="6"/>
  <c r="E1779" i="6"/>
  <c r="E1780" i="6"/>
  <c r="E1781" i="6"/>
  <c r="E1782" i="6"/>
  <c r="E1783" i="6"/>
  <c r="E1784" i="6"/>
  <c r="E1785" i="6"/>
  <c r="E1786" i="6"/>
  <c r="E1787" i="6"/>
  <c r="E1788" i="6"/>
  <c r="E1789" i="6"/>
  <c r="E1790" i="6"/>
  <c r="E1791" i="6"/>
  <c r="E1792" i="6"/>
  <c r="E1793" i="6"/>
  <c r="E1794" i="6"/>
  <c r="E1795" i="6"/>
  <c r="E1796" i="6"/>
  <c r="E1797" i="6"/>
  <c r="E1798" i="6"/>
  <c r="E1799" i="6"/>
  <c r="E1800" i="6"/>
  <c r="E1801" i="6"/>
  <c r="E1802" i="6"/>
  <c r="E1803" i="6"/>
  <c r="E1804" i="6"/>
  <c r="E1805" i="6"/>
  <c r="E1806" i="6"/>
  <c r="E1807" i="6"/>
  <c r="E1808" i="6"/>
  <c r="E1809" i="6"/>
  <c r="E1810" i="6"/>
  <c r="E1811" i="6"/>
  <c r="E1812" i="6"/>
  <c r="E1813" i="6"/>
  <c r="E1814" i="6"/>
  <c r="E1815" i="6"/>
  <c r="E1816" i="6"/>
  <c r="E1817" i="6"/>
  <c r="E1818" i="6"/>
  <c r="E1819" i="6"/>
  <c r="E1820" i="6"/>
  <c r="E1821" i="6"/>
  <c r="E1822" i="6"/>
  <c r="E1823" i="6"/>
  <c r="E1824" i="6"/>
  <c r="E1825" i="6"/>
  <c r="E1826" i="6"/>
  <c r="E1827" i="6"/>
  <c r="E1829" i="6"/>
  <c r="E1830" i="6"/>
  <c r="E1831" i="6"/>
  <c r="E1832" i="6"/>
  <c r="E1833" i="6"/>
  <c r="E1834" i="6"/>
  <c r="E1835" i="6"/>
  <c r="E1836" i="6"/>
  <c r="E1837" i="6"/>
  <c r="E1838" i="6"/>
  <c r="E1839" i="6"/>
  <c r="D1843" i="6"/>
  <c r="D1844" i="6"/>
  <c r="D1845" i="6"/>
  <c r="D1846" i="6"/>
  <c r="D1847" i="6"/>
  <c r="D1848" i="6"/>
  <c r="D1849" i="6"/>
  <c r="D1850" i="6"/>
  <c r="D1851" i="6"/>
  <c r="D1852" i="6"/>
  <c r="D1853" i="6"/>
  <c r="D1854" i="6"/>
  <c r="D1855" i="6"/>
  <c r="D1856" i="6"/>
  <c r="D1857" i="6"/>
  <c r="D1858" i="6"/>
  <c r="D1859" i="6"/>
  <c r="D1860" i="6"/>
  <c r="D1861" i="6"/>
  <c r="D1862" i="6"/>
  <c r="D1863" i="6"/>
  <c r="D1864" i="6"/>
  <c r="D1865" i="6"/>
  <c r="D1866" i="6"/>
  <c r="D1867" i="6"/>
  <c r="D1868" i="6"/>
  <c r="D1869" i="6"/>
  <c r="D1870" i="6"/>
  <c r="D1871" i="6"/>
  <c r="D1872" i="6"/>
  <c r="D1873" i="6"/>
  <c r="D1874" i="6"/>
  <c r="D1875" i="6"/>
  <c r="D1876" i="6"/>
  <c r="D1877" i="6"/>
  <c r="D1878" i="6"/>
  <c r="D1879" i="6"/>
  <c r="D1880" i="6"/>
  <c r="D1881" i="6"/>
  <c r="D1882" i="6"/>
  <c r="D1883" i="6"/>
  <c r="D1884" i="6"/>
  <c r="D1885" i="6"/>
  <c r="D1886" i="6"/>
  <c r="D1887" i="6"/>
  <c r="D1888" i="6"/>
  <c r="D1889" i="6"/>
  <c r="D1890" i="6"/>
  <c r="D1891" i="6"/>
  <c r="D1892" i="6"/>
  <c r="D1893" i="6"/>
  <c r="D1894" i="6"/>
  <c r="D1895" i="6"/>
  <c r="D1896" i="6"/>
  <c r="D1897" i="6"/>
  <c r="D1898" i="6"/>
  <c r="D1899" i="6"/>
  <c r="D1900" i="6"/>
  <c r="D1901" i="6"/>
  <c r="D1902" i="6"/>
  <c r="D1903" i="6"/>
  <c r="D1904" i="6"/>
  <c r="D1905" i="6"/>
  <c r="D1906" i="6"/>
  <c r="D1907" i="6"/>
  <c r="D1908" i="6"/>
  <c r="D1909" i="6"/>
  <c r="D1910" i="6"/>
  <c r="D1911" i="6"/>
  <c r="D1912" i="6"/>
  <c r="D1913" i="6"/>
  <c r="D1914" i="6"/>
  <c r="D1915" i="6"/>
  <c r="D1916" i="6"/>
  <c r="D1917" i="6"/>
  <c r="D1918" i="6"/>
  <c r="D1919" i="6"/>
  <c r="D1920" i="6"/>
  <c r="D1921" i="6"/>
  <c r="D1922" i="6"/>
  <c r="D1923" i="6"/>
  <c r="D1924" i="6"/>
  <c r="D1925" i="6"/>
  <c r="D1926" i="6"/>
  <c r="D1927" i="6"/>
  <c r="D1928" i="6"/>
  <c r="D1929" i="6"/>
  <c r="D1930" i="6"/>
  <c r="D1931" i="6"/>
  <c r="D1932" i="6"/>
  <c r="D1933" i="6"/>
  <c r="D1934" i="6"/>
  <c r="D1935" i="6"/>
  <c r="D1936" i="6"/>
  <c r="D1937" i="6"/>
  <c r="D1938" i="6"/>
  <c r="D1939" i="6"/>
  <c r="D1940" i="6"/>
  <c r="D1941" i="6"/>
  <c r="D1942" i="6"/>
  <c r="D1943" i="6"/>
  <c r="D1944" i="6"/>
  <c r="D1945" i="6"/>
  <c r="D1946" i="6"/>
  <c r="D1947" i="6"/>
  <c r="D1948" i="6"/>
  <c r="D1949" i="6"/>
  <c r="D1950" i="6"/>
  <c r="D1951" i="6"/>
  <c r="D1952" i="6"/>
  <c r="D1953" i="6"/>
  <c r="D1954" i="6"/>
  <c r="D1955" i="6"/>
  <c r="D1956" i="6"/>
  <c r="D1957" i="6"/>
  <c r="D1958" i="6"/>
  <c r="D1959" i="6"/>
  <c r="D1960" i="6"/>
  <c r="D1961" i="6"/>
  <c r="D1962" i="6"/>
  <c r="D1963" i="6"/>
  <c r="D1964" i="6"/>
  <c r="D1965" i="6"/>
  <c r="D1966" i="6"/>
  <c r="D1967" i="6"/>
  <c r="D1968" i="6"/>
  <c r="D1969" i="6"/>
  <c r="D1970" i="6"/>
  <c r="D1971" i="6"/>
  <c r="D1972" i="6"/>
  <c r="D1973" i="6"/>
  <c r="D1974" i="6"/>
  <c r="D1975" i="6"/>
  <c r="D1976" i="6"/>
  <c r="D1977" i="6"/>
  <c r="D1979" i="6"/>
  <c r="D1980" i="6"/>
  <c r="D1981" i="6"/>
  <c r="D1982" i="6"/>
  <c r="D1983" i="6"/>
  <c r="D1984" i="6"/>
  <c r="D1985" i="6"/>
  <c r="D1986" i="6"/>
  <c r="D1987" i="6"/>
  <c r="D1988" i="6"/>
  <c r="D1989" i="6"/>
  <c r="D1990" i="6"/>
  <c r="D1991" i="6"/>
  <c r="D1992" i="6"/>
  <c r="D1993" i="6"/>
  <c r="D1994" i="6"/>
  <c r="D1995" i="6"/>
  <c r="D1996" i="6"/>
  <c r="D1997" i="6"/>
  <c r="D1998" i="6"/>
  <c r="D1999" i="6"/>
  <c r="D2000" i="6"/>
  <c r="D2001" i="6"/>
  <c r="D2002" i="6"/>
  <c r="D2003" i="6"/>
  <c r="D2004" i="6"/>
  <c r="D2005" i="6"/>
  <c r="D2006" i="6"/>
  <c r="D2007" i="6"/>
  <c r="D2008" i="6"/>
  <c r="D2009" i="6"/>
  <c r="D2010" i="6"/>
  <c r="D2011" i="6"/>
  <c r="D2012" i="6"/>
  <c r="D2013" i="6"/>
  <c r="D2014" i="6"/>
  <c r="D2015" i="6"/>
  <c r="D2016" i="6"/>
  <c r="D2017" i="6"/>
  <c r="D2018" i="6"/>
  <c r="D2019" i="6"/>
  <c r="D2020" i="6"/>
  <c r="D2021" i="6"/>
  <c r="D2022" i="6"/>
  <c r="D2023" i="6"/>
  <c r="D2024" i="6"/>
  <c r="D2025" i="6"/>
  <c r="D2026" i="6"/>
  <c r="D2027" i="6"/>
  <c r="D2028" i="6"/>
  <c r="D2029" i="6"/>
  <c r="D2030" i="6"/>
  <c r="D2031" i="6"/>
  <c r="D2032" i="6"/>
  <c r="D2033" i="6"/>
  <c r="D2034" i="6"/>
  <c r="D2035" i="6"/>
  <c r="D2036" i="6"/>
  <c r="D2037" i="6"/>
  <c r="D2038" i="6"/>
  <c r="D2039" i="6"/>
  <c r="D2040" i="6"/>
  <c r="D2041" i="6"/>
  <c r="D2042" i="6"/>
  <c r="D2043" i="6"/>
  <c r="D2044" i="6"/>
  <c r="D2045" i="6"/>
  <c r="D2046" i="6"/>
  <c r="D2047" i="6"/>
  <c r="D2048" i="6"/>
  <c r="D2049" i="6"/>
  <c r="D2050" i="6"/>
  <c r="D2051" i="6"/>
  <c r="D2052" i="6"/>
  <c r="D2053" i="6"/>
  <c r="D2054" i="6"/>
  <c r="D2055" i="6"/>
  <c r="D2056" i="6"/>
  <c r="D2057" i="6"/>
  <c r="D2058" i="6"/>
  <c r="D2059" i="6"/>
  <c r="D2060" i="6"/>
  <c r="D2061" i="6"/>
  <c r="D2062" i="6"/>
  <c r="D2063" i="6"/>
  <c r="D2064" i="6"/>
  <c r="D2065" i="6"/>
  <c r="D2066" i="6"/>
  <c r="D2067" i="6"/>
  <c r="D2068" i="6"/>
  <c r="D2069" i="6"/>
  <c r="D2070" i="6"/>
  <c r="D2071" i="6"/>
  <c r="D2072" i="6"/>
  <c r="D2073" i="6"/>
  <c r="D2075" i="6"/>
  <c r="D2076" i="6"/>
  <c r="D2077" i="6"/>
  <c r="D2078" i="6"/>
  <c r="D2079" i="6"/>
  <c r="D2080" i="6"/>
  <c r="D2081" i="6"/>
  <c r="D2082" i="6"/>
  <c r="D2083" i="6"/>
  <c r="D2084" i="6"/>
  <c r="D2085" i="6"/>
  <c r="D2086" i="6"/>
  <c r="D2087" i="6"/>
  <c r="D2088" i="6"/>
  <c r="D2089" i="6"/>
  <c r="D2090" i="6"/>
  <c r="D2091" i="6"/>
  <c r="D2092" i="6"/>
  <c r="D2093" i="6"/>
  <c r="D2094" i="6"/>
  <c r="D2095" i="6"/>
  <c r="D2096" i="6"/>
  <c r="D2097" i="6"/>
  <c r="D2098" i="6"/>
  <c r="D2099" i="6"/>
  <c r="D2100" i="6"/>
  <c r="D2101" i="6"/>
  <c r="D2102" i="6"/>
  <c r="D2103" i="6"/>
  <c r="D2104" i="6"/>
  <c r="D2105" i="6"/>
  <c r="D2106" i="6"/>
  <c r="D2107" i="6"/>
  <c r="D2108" i="6"/>
  <c r="D2109" i="6"/>
  <c r="D2110" i="6"/>
  <c r="D2111" i="6"/>
  <c r="D2112" i="6"/>
  <c r="D2113" i="6"/>
  <c r="D2114" i="6"/>
  <c r="D2115" i="6"/>
  <c r="D2116" i="6"/>
  <c r="D2117" i="6"/>
  <c r="D2118" i="6"/>
  <c r="D2119" i="6"/>
  <c r="D2120" i="6"/>
  <c r="D2121" i="6"/>
  <c r="D2122" i="6"/>
  <c r="D2123" i="6"/>
  <c r="D2124" i="6"/>
  <c r="D2125" i="6"/>
  <c r="D2126" i="6"/>
  <c r="D2127" i="6"/>
  <c r="D2128" i="6"/>
  <c r="D2129" i="6"/>
  <c r="D2130" i="6"/>
  <c r="D2131" i="6"/>
  <c r="D2132" i="6"/>
  <c r="D2133" i="6"/>
  <c r="D2134" i="6"/>
  <c r="D2135" i="6"/>
  <c r="D2136" i="6"/>
  <c r="D2137" i="6"/>
  <c r="D2138" i="6"/>
  <c r="D2139" i="6"/>
  <c r="D2140" i="6"/>
  <c r="D2141" i="6"/>
  <c r="D2142" i="6"/>
  <c r="D2143" i="6"/>
  <c r="D2144" i="6"/>
  <c r="D2145" i="6"/>
  <c r="D2146" i="6"/>
  <c r="D2147" i="6"/>
  <c r="D2148" i="6"/>
  <c r="D2149" i="6"/>
  <c r="D2150" i="6"/>
  <c r="D2151" i="6"/>
  <c r="D2152" i="6"/>
  <c r="D2153" i="6"/>
  <c r="D2154" i="6"/>
  <c r="D2155" i="6"/>
  <c r="D2156" i="6"/>
  <c r="D2157" i="6"/>
  <c r="D2158" i="6"/>
  <c r="D2159" i="6"/>
  <c r="D2160" i="6"/>
  <c r="D2161" i="6"/>
  <c r="D2162" i="6"/>
  <c r="D2163" i="6"/>
  <c r="D2164" i="6"/>
  <c r="D2165" i="6"/>
  <c r="D2166" i="6"/>
  <c r="D2167" i="6"/>
  <c r="D2168" i="6"/>
  <c r="D2169" i="6"/>
  <c r="D2170" i="6"/>
  <c r="D2171" i="6"/>
  <c r="D2172" i="6"/>
  <c r="D2173" i="6"/>
  <c r="D2174" i="6"/>
  <c r="D2175" i="6"/>
  <c r="D2176" i="6"/>
  <c r="D2177" i="6"/>
  <c r="D2178" i="6"/>
  <c r="D2179" i="6"/>
  <c r="D2180" i="6"/>
  <c r="D2181" i="6"/>
  <c r="D2182" i="6"/>
  <c r="D2183" i="6"/>
  <c r="D2184" i="6"/>
  <c r="D2185" i="6"/>
  <c r="D2186" i="6"/>
  <c r="D2187" i="6"/>
  <c r="D2188" i="6"/>
  <c r="D2189" i="6"/>
  <c r="D2190" i="6"/>
  <c r="D2191" i="6"/>
  <c r="D2192" i="6"/>
  <c r="D2193" i="6"/>
  <c r="D2194" i="6"/>
  <c r="D2195" i="6"/>
  <c r="D2196" i="6"/>
  <c r="D2197" i="6"/>
  <c r="D2198" i="6"/>
  <c r="D2199" i="6"/>
  <c r="D2200" i="6"/>
  <c r="D2201" i="6"/>
  <c r="D2202" i="6"/>
  <c r="D2203" i="6"/>
  <c r="D2204" i="6"/>
  <c r="D2205" i="6"/>
  <c r="D2206" i="6"/>
  <c r="D2207" i="6"/>
  <c r="D2208" i="6"/>
  <c r="D2209" i="6"/>
  <c r="D2211" i="6"/>
  <c r="D2212" i="6"/>
  <c r="D2213" i="6"/>
  <c r="D2214" i="6"/>
  <c r="D2215" i="6"/>
  <c r="D2216" i="6"/>
  <c r="D2217" i="6"/>
  <c r="D2218" i="6"/>
  <c r="D2219" i="6"/>
  <c r="D2220" i="6"/>
  <c r="D2221" i="6"/>
  <c r="D2222" i="6"/>
  <c r="D2223" i="6"/>
  <c r="D2224" i="6"/>
  <c r="D2225" i="6"/>
  <c r="D2226" i="6"/>
  <c r="D2227" i="6"/>
  <c r="D2228" i="6"/>
  <c r="D2229" i="6"/>
  <c r="D2230" i="6"/>
  <c r="D2231" i="6"/>
  <c r="D2232" i="6"/>
  <c r="D2233" i="6"/>
  <c r="D2234" i="6"/>
  <c r="D2235" i="6"/>
  <c r="D2236" i="6"/>
  <c r="D2237" i="6"/>
  <c r="D2238" i="6"/>
  <c r="D2239" i="6"/>
  <c r="D2240" i="6"/>
  <c r="D2241" i="6"/>
  <c r="D2242" i="6"/>
  <c r="D2243" i="6"/>
  <c r="D2244" i="6"/>
  <c r="D2245" i="6"/>
  <c r="D2246" i="6"/>
  <c r="D2247" i="6"/>
  <c r="D2248" i="6"/>
  <c r="D2249" i="6"/>
  <c r="D2250" i="6"/>
  <c r="D2251" i="6"/>
  <c r="D2252" i="6"/>
  <c r="D2253" i="6"/>
  <c r="D2254" i="6"/>
  <c r="D2255" i="6"/>
  <c r="D2256" i="6"/>
  <c r="D2257" i="6"/>
  <c r="D2258" i="6"/>
  <c r="D2259" i="6"/>
  <c r="D2260" i="6"/>
  <c r="D2261" i="6"/>
  <c r="D2262" i="6"/>
  <c r="D2263" i="6"/>
  <c r="D2264" i="6"/>
  <c r="D2265" i="6"/>
  <c r="D2266" i="6"/>
  <c r="D2267" i="6"/>
  <c r="D2268" i="6"/>
  <c r="D2269" i="6"/>
  <c r="D2270" i="6"/>
  <c r="D2271" i="6"/>
  <c r="D2272" i="6"/>
  <c r="D2273" i="6"/>
  <c r="D2274" i="6"/>
  <c r="D2275" i="6"/>
  <c r="D2276" i="6"/>
  <c r="D2277" i="6"/>
  <c r="D2278" i="6"/>
  <c r="D2279" i="6"/>
  <c r="D2280" i="6"/>
  <c r="D2281" i="6"/>
  <c r="D2282" i="6"/>
  <c r="D2283" i="6"/>
  <c r="D2284" i="6"/>
  <c r="D2285" i="6"/>
  <c r="D2286" i="6"/>
  <c r="D2287" i="6"/>
  <c r="D2288" i="6"/>
  <c r="D2289" i="6"/>
  <c r="D2290" i="6"/>
  <c r="D2291" i="6"/>
  <c r="D2292" i="6"/>
  <c r="D2293" i="6"/>
  <c r="D2294" i="6"/>
  <c r="D2295" i="6"/>
  <c r="D2296" i="6"/>
  <c r="D2297" i="6"/>
  <c r="D2298" i="6"/>
  <c r="D2299" i="6"/>
  <c r="D2300" i="6"/>
  <c r="D2301" i="6"/>
  <c r="D2302" i="6"/>
  <c r="D2303" i="6"/>
  <c r="D2304" i="6"/>
  <c r="D2305" i="6"/>
  <c r="D2308" i="6"/>
  <c r="D2309" i="6"/>
  <c r="D2310" i="6"/>
  <c r="D2311" i="6"/>
  <c r="D2312" i="6"/>
  <c r="D2313" i="6"/>
  <c r="D2314" i="6"/>
  <c r="D2315" i="6"/>
  <c r="D2316" i="6"/>
  <c r="D2317" i="6"/>
  <c r="D2318" i="6"/>
  <c r="D2319" i="6"/>
  <c r="D2320" i="6"/>
  <c r="D2321" i="6"/>
  <c r="D2322" i="6"/>
  <c r="D2323" i="6"/>
  <c r="D2324" i="6"/>
  <c r="D2325" i="6"/>
  <c r="D2326" i="6"/>
  <c r="D2327" i="6"/>
  <c r="D2328" i="6"/>
  <c r="D2329" i="6"/>
  <c r="D2330" i="6"/>
  <c r="D2331" i="6"/>
  <c r="D2332" i="6"/>
  <c r="D2333" i="6"/>
  <c r="D2334" i="6"/>
  <c r="D2335" i="6"/>
  <c r="D2336" i="6"/>
  <c r="D2337" i="6"/>
  <c r="D2338" i="6"/>
  <c r="D2339" i="6"/>
  <c r="D2340" i="6"/>
  <c r="D2341" i="6"/>
  <c r="D2342" i="6"/>
  <c r="D2343" i="6"/>
  <c r="D2344" i="6"/>
  <c r="D2345" i="6"/>
  <c r="D2346" i="6"/>
  <c r="D2347" i="6"/>
  <c r="D2348" i="6"/>
  <c r="D2349" i="6"/>
  <c r="D2350" i="6"/>
  <c r="D2351" i="6"/>
  <c r="D2352" i="6"/>
  <c r="D2353" i="6"/>
  <c r="D2354" i="6"/>
  <c r="D2355" i="6"/>
  <c r="D2356" i="6"/>
  <c r="D2357" i="6"/>
  <c r="D2358" i="6"/>
  <c r="D2359" i="6"/>
  <c r="D2360" i="6"/>
  <c r="D2361" i="6"/>
  <c r="D2362" i="6"/>
  <c r="D2363" i="6"/>
  <c r="D2364" i="6"/>
  <c r="D2365" i="6"/>
  <c r="D2366" i="6"/>
  <c r="D2367" i="6"/>
  <c r="D2368" i="6"/>
  <c r="D2369" i="6"/>
  <c r="D2370" i="6"/>
  <c r="D2371" i="6"/>
  <c r="D2372" i="6"/>
  <c r="D2373" i="6"/>
  <c r="D2374" i="6"/>
  <c r="D2375" i="6"/>
  <c r="D2376" i="6"/>
  <c r="D2377" i="6"/>
  <c r="D2378" i="6"/>
  <c r="D2379" i="6"/>
  <c r="D2380" i="6"/>
  <c r="D2381" i="6"/>
  <c r="D2382" i="6"/>
  <c r="D2383" i="6"/>
  <c r="D2384" i="6"/>
  <c r="D2385" i="6"/>
  <c r="D2386" i="6"/>
  <c r="D2387" i="6"/>
  <c r="D2388" i="6"/>
  <c r="D2389" i="6"/>
  <c r="D2390" i="6"/>
  <c r="D2391" i="6"/>
  <c r="D2392" i="6"/>
  <c r="D2393" i="6"/>
  <c r="D2394" i="6"/>
  <c r="D2395" i="6"/>
  <c r="D2396" i="6"/>
  <c r="D2397" i="6"/>
  <c r="D2398" i="6"/>
  <c r="D2399" i="6"/>
  <c r="D2400" i="6"/>
  <c r="D2401" i="6"/>
  <c r="D2402" i="6"/>
  <c r="D2403" i="6"/>
  <c r="D2404" i="6"/>
  <c r="D2405" i="6"/>
  <c r="D2406" i="6"/>
  <c r="D2407" i="6"/>
  <c r="D2408" i="6"/>
  <c r="D2409" i="6"/>
  <c r="D2410" i="6"/>
  <c r="D2411" i="6"/>
  <c r="D2412" i="6"/>
  <c r="D2413" i="6"/>
  <c r="D2414" i="6"/>
  <c r="D2415" i="6"/>
  <c r="D2416" i="6"/>
  <c r="D2417" i="6"/>
  <c r="D2418" i="6"/>
  <c r="D2419" i="6"/>
  <c r="D2420" i="6"/>
  <c r="D2421" i="6"/>
  <c r="D2422" i="6"/>
  <c r="D2423" i="6"/>
  <c r="D2424" i="6"/>
  <c r="D2425" i="6"/>
  <c r="D2426" i="6"/>
  <c r="D2427" i="6"/>
  <c r="D2428" i="6"/>
  <c r="D2429" i="6"/>
  <c r="D2430" i="6"/>
  <c r="D2431" i="6"/>
  <c r="D2432" i="6"/>
  <c r="D2433" i="6"/>
  <c r="D2434" i="6"/>
  <c r="D2435" i="6"/>
  <c r="D2436" i="6"/>
  <c r="D2437" i="6"/>
  <c r="D2438" i="6"/>
  <c r="D2439" i="6"/>
  <c r="D2440" i="6"/>
  <c r="D2441" i="6"/>
  <c r="D2442" i="6"/>
  <c r="D2444" i="6"/>
  <c r="D2445" i="6"/>
  <c r="D2446" i="6"/>
  <c r="D2447" i="6"/>
  <c r="D2448" i="6"/>
  <c r="D2449" i="6"/>
  <c r="D2450" i="6"/>
  <c r="D2451" i="6"/>
  <c r="D2452" i="6"/>
  <c r="D2453" i="6"/>
  <c r="D2454" i="6"/>
  <c r="D2455" i="6"/>
  <c r="D2456" i="6"/>
  <c r="D2457" i="6"/>
  <c r="D2458" i="6"/>
  <c r="D2459" i="6"/>
  <c r="D2460" i="6"/>
  <c r="D2461" i="6"/>
  <c r="D2462" i="6"/>
  <c r="D2463" i="6"/>
  <c r="D2464" i="6"/>
  <c r="D2465" i="6"/>
  <c r="D2466" i="6"/>
  <c r="D2467" i="6"/>
  <c r="D2468" i="6"/>
  <c r="D2469" i="6"/>
  <c r="D2470" i="6"/>
  <c r="D2471" i="6"/>
  <c r="D2472" i="6"/>
  <c r="D2473" i="6"/>
  <c r="D2474" i="6"/>
  <c r="D2475" i="6"/>
  <c r="D2476" i="6"/>
  <c r="D2477" i="6"/>
  <c r="D2478" i="6"/>
  <c r="D2479" i="6"/>
  <c r="D2480" i="6"/>
  <c r="D2481" i="6"/>
  <c r="D2482" i="6"/>
  <c r="D2483" i="6"/>
  <c r="D2484" i="6"/>
  <c r="D2485" i="6"/>
  <c r="D2486" i="6"/>
  <c r="D2487" i="6"/>
  <c r="D2488" i="6"/>
  <c r="D2489" i="6"/>
  <c r="D2490" i="6"/>
  <c r="D2491" i="6"/>
  <c r="D2492" i="6"/>
  <c r="D2493" i="6"/>
  <c r="D2494" i="6"/>
  <c r="D2495" i="6"/>
  <c r="D2496" i="6"/>
  <c r="D2497" i="6"/>
  <c r="D2498" i="6"/>
  <c r="D2499" i="6"/>
  <c r="D2500" i="6"/>
  <c r="D2501" i="6"/>
  <c r="D2502" i="6"/>
  <c r="D2503" i="6"/>
  <c r="D2504" i="6"/>
  <c r="D2505" i="6"/>
  <c r="D2506" i="6"/>
  <c r="D2507" i="6"/>
  <c r="D2508" i="6"/>
  <c r="D2509" i="6"/>
  <c r="D2510" i="6"/>
  <c r="D2511" i="6"/>
  <c r="D2512" i="6"/>
  <c r="D2513" i="6"/>
  <c r="D2514" i="6"/>
  <c r="D2515" i="6"/>
  <c r="D2516" i="6"/>
  <c r="D2517" i="6"/>
  <c r="D2518" i="6"/>
  <c r="D2519" i="6"/>
  <c r="D2520" i="6"/>
  <c r="D2521" i="6"/>
  <c r="D2522" i="6"/>
  <c r="D2523" i="6"/>
  <c r="D2524" i="6"/>
  <c r="D2525" i="6"/>
  <c r="D2526" i="6"/>
  <c r="D2527" i="6"/>
  <c r="D2528" i="6"/>
  <c r="D2529" i="6"/>
  <c r="D2530" i="6"/>
  <c r="D2531" i="6"/>
  <c r="D2532" i="6"/>
  <c r="D2533" i="6"/>
  <c r="D2534" i="6"/>
  <c r="D2535" i="6"/>
  <c r="D2536" i="6"/>
  <c r="D2537" i="6"/>
  <c r="D2538" i="6"/>
  <c r="D2540" i="6"/>
  <c r="D2541" i="6"/>
  <c r="D2542" i="6"/>
  <c r="D2543" i="6"/>
  <c r="D2544" i="6"/>
  <c r="D2545" i="6"/>
  <c r="D2546" i="6"/>
  <c r="D2547" i="6"/>
  <c r="D2548" i="6"/>
  <c r="D2549" i="6"/>
  <c r="D2550" i="6"/>
  <c r="D2551" i="6"/>
  <c r="D2552" i="6"/>
  <c r="D2553" i="6"/>
  <c r="D2554" i="6"/>
  <c r="D2555" i="6"/>
  <c r="D2556" i="6"/>
  <c r="D2557" i="6"/>
  <c r="D2558" i="6"/>
  <c r="D2559" i="6"/>
  <c r="D2560" i="6"/>
  <c r="D2561" i="6"/>
  <c r="D2562" i="6"/>
  <c r="D2563" i="6"/>
  <c r="D2564" i="6"/>
  <c r="D2565" i="6"/>
  <c r="D2566" i="6"/>
  <c r="D2567" i="6"/>
  <c r="D2568" i="6"/>
  <c r="D2569" i="6"/>
  <c r="D2570" i="6"/>
  <c r="D2571" i="6"/>
  <c r="D2572" i="6"/>
  <c r="D2573" i="6"/>
  <c r="D2574" i="6"/>
  <c r="D2575" i="6"/>
  <c r="D2576" i="6"/>
  <c r="D2577" i="6"/>
  <c r="D2578" i="6"/>
  <c r="D2579" i="6"/>
  <c r="D2580" i="6"/>
  <c r="D2581" i="6"/>
  <c r="D2582" i="6"/>
  <c r="D2583" i="6"/>
  <c r="D2584" i="6"/>
  <c r="D2585" i="6"/>
  <c r="D2586" i="6"/>
  <c r="D2587" i="6"/>
  <c r="D2588" i="6"/>
  <c r="D2589" i="6"/>
  <c r="D2590" i="6"/>
  <c r="D2591" i="6"/>
  <c r="D2592" i="6"/>
  <c r="D2593" i="6"/>
  <c r="D2594" i="6"/>
  <c r="D2595" i="6"/>
  <c r="D2596" i="6"/>
  <c r="D2597" i="6"/>
  <c r="D2598" i="6"/>
  <c r="D2599" i="6"/>
  <c r="D2600" i="6"/>
  <c r="D2601" i="6"/>
  <c r="D2602" i="6"/>
  <c r="D2603" i="6"/>
  <c r="D2604" i="6"/>
  <c r="D2605" i="6"/>
  <c r="D2606" i="6"/>
  <c r="D2607" i="6"/>
  <c r="D2608" i="6"/>
  <c r="D2609" i="6"/>
  <c r="D2610" i="6"/>
  <c r="D2611" i="6"/>
  <c r="D2612" i="6"/>
  <c r="D2613" i="6"/>
  <c r="D2614" i="6"/>
  <c r="D2615" i="6"/>
  <c r="D2616" i="6"/>
  <c r="D2617" i="6"/>
  <c r="D2618" i="6"/>
  <c r="D2619" i="6"/>
  <c r="D2620" i="6"/>
  <c r="D2621" i="6"/>
  <c r="D2622" i="6"/>
  <c r="D2623" i="6"/>
  <c r="D2624" i="6"/>
  <c r="D2625" i="6"/>
  <c r="D2626" i="6"/>
  <c r="D2627" i="6"/>
  <c r="D2628" i="6"/>
  <c r="D2629" i="6"/>
  <c r="D2630" i="6"/>
  <c r="D2631" i="6"/>
  <c r="D2632" i="6"/>
  <c r="D2633" i="6"/>
  <c r="D2634" i="6"/>
  <c r="D2635" i="6"/>
  <c r="D2636" i="6"/>
  <c r="D2637" i="6"/>
  <c r="D2638" i="6"/>
  <c r="D2639" i="6"/>
  <c r="D2640" i="6"/>
  <c r="D2641" i="6"/>
  <c r="D2642" i="6"/>
  <c r="D2643" i="6"/>
  <c r="D2644" i="6"/>
  <c r="D2645" i="6"/>
  <c r="D2646" i="6"/>
  <c r="D2647" i="6"/>
  <c r="D2648" i="6"/>
  <c r="D2649" i="6"/>
  <c r="D2650" i="6"/>
  <c r="D2651" i="6"/>
  <c r="D2652" i="6"/>
  <c r="D2653" i="6"/>
  <c r="D2654" i="6"/>
  <c r="D2655" i="6"/>
  <c r="D2656" i="6"/>
  <c r="D2657" i="6"/>
  <c r="D2658" i="6"/>
  <c r="D2659" i="6"/>
  <c r="D2660" i="6"/>
  <c r="D2661" i="6"/>
  <c r="D2662" i="6"/>
  <c r="D2663" i="6"/>
  <c r="D2664" i="6"/>
  <c r="D2665" i="6"/>
  <c r="D2666" i="6"/>
  <c r="D2667" i="6"/>
  <c r="D2668" i="6"/>
  <c r="D2669" i="6"/>
  <c r="D2670" i="6"/>
  <c r="D2671" i="6"/>
  <c r="D2672" i="6"/>
  <c r="D2673" i="6"/>
  <c r="D2674" i="6"/>
  <c r="D2676" i="6"/>
  <c r="D2677" i="6"/>
  <c r="D2678" i="6"/>
  <c r="D2679" i="6"/>
  <c r="D2680" i="6"/>
  <c r="D2681" i="6"/>
  <c r="D2682" i="6"/>
  <c r="D2683" i="6"/>
  <c r="D2684" i="6"/>
  <c r="D2685" i="6"/>
  <c r="D2686" i="6"/>
  <c r="D2687" i="6"/>
  <c r="D2688" i="6"/>
  <c r="D2689" i="6"/>
  <c r="D2690" i="6"/>
  <c r="D2691" i="6"/>
  <c r="D2692" i="6"/>
  <c r="D2693" i="6"/>
  <c r="D2694" i="6"/>
  <c r="D2695" i="6"/>
  <c r="D2696" i="6"/>
  <c r="D2697" i="6"/>
  <c r="D2698" i="6"/>
  <c r="D2699" i="6"/>
  <c r="D2700" i="6"/>
  <c r="D2701" i="6"/>
  <c r="D2702" i="6"/>
  <c r="D2703" i="6"/>
  <c r="D2704" i="6"/>
  <c r="D2705" i="6"/>
  <c r="D2706" i="6"/>
  <c r="D2707" i="6"/>
  <c r="D2708" i="6"/>
  <c r="D2709" i="6"/>
  <c r="D2710" i="6"/>
  <c r="D2711" i="6"/>
  <c r="D2712" i="6"/>
  <c r="D2713" i="6"/>
  <c r="D2714" i="6"/>
  <c r="D2715" i="6"/>
  <c r="D2716" i="6"/>
  <c r="D2717" i="6"/>
  <c r="D2718" i="6"/>
  <c r="D2719" i="6"/>
  <c r="D2720" i="6"/>
  <c r="D2721" i="6"/>
  <c r="D2722" i="6"/>
  <c r="D2723" i="6"/>
  <c r="D2724" i="6"/>
  <c r="D2725" i="6"/>
  <c r="D2726" i="6"/>
  <c r="D2727" i="6"/>
  <c r="D2728" i="6"/>
  <c r="D2729" i="6"/>
  <c r="D2730" i="6"/>
  <c r="D2731" i="6"/>
  <c r="D2732" i="6"/>
  <c r="D2733" i="6"/>
  <c r="D2734" i="6"/>
  <c r="D2735" i="6"/>
  <c r="D2736" i="6"/>
  <c r="D2737" i="6"/>
  <c r="D2738" i="6"/>
  <c r="D2739" i="6"/>
  <c r="D2740" i="6"/>
  <c r="D2741" i="6"/>
  <c r="D2742" i="6"/>
  <c r="D2743" i="6"/>
  <c r="D2744" i="6"/>
  <c r="D2745" i="6"/>
  <c r="D2746" i="6"/>
  <c r="D2747" i="6"/>
  <c r="D2748" i="6"/>
  <c r="D2749" i="6"/>
  <c r="D2750" i="6"/>
  <c r="D2751" i="6"/>
  <c r="D2752" i="6"/>
  <c r="D2753" i="6"/>
  <c r="D2754" i="6"/>
  <c r="D2755" i="6"/>
  <c r="D2756" i="6"/>
  <c r="D2757" i="6"/>
  <c r="D2758" i="6"/>
  <c r="D2759" i="6"/>
  <c r="D2760" i="6"/>
  <c r="D2761" i="6"/>
  <c r="D2762" i="6"/>
  <c r="D2763" i="6"/>
  <c r="D2764" i="6"/>
  <c r="D2765" i="6"/>
  <c r="D2766" i="6"/>
  <c r="D2767" i="6"/>
  <c r="D2768" i="6"/>
  <c r="D2769" i="6"/>
  <c r="D2770" i="6"/>
  <c r="E2772" i="6"/>
  <c r="E2773" i="6"/>
  <c r="E2774" i="6"/>
  <c r="E2775" i="6"/>
  <c r="E2776" i="6"/>
  <c r="E2777" i="6"/>
  <c r="E2778" i="6"/>
  <c r="E2779" i="6"/>
  <c r="E2780" i="6"/>
  <c r="E2781" i="6"/>
  <c r="E2782" i="6"/>
  <c r="E2783" i="6"/>
  <c r="E2784" i="6"/>
  <c r="E2785" i="6"/>
  <c r="E2786" i="6"/>
  <c r="E2787" i="6"/>
  <c r="E2788" i="6"/>
  <c r="E2789" i="6"/>
  <c r="E2790" i="6"/>
  <c r="E2791" i="6"/>
  <c r="E2792" i="6"/>
  <c r="E2793" i="6"/>
  <c r="E2794" i="6"/>
  <c r="E2795" i="6"/>
  <c r="E2796" i="6"/>
  <c r="E2797" i="6"/>
  <c r="E2798" i="6"/>
  <c r="E2799" i="6"/>
  <c r="E2800" i="6"/>
  <c r="E2801" i="6"/>
  <c r="E2802" i="6"/>
  <c r="E2803" i="6"/>
  <c r="E2804" i="6"/>
  <c r="E2805" i="6"/>
  <c r="E2806" i="6"/>
  <c r="E2807" i="6"/>
  <c r="E2808" i="6"/>
  <c r="E2809" i="6"/>
  <c r="E2810" i="6"/>
  <c r="E2811" i="6"/>
  <c r="E2812" i="6"/>
  <c r="E2813" i="6"/>
  <c r="E2814" i="6"/>
  <c r="E2815" i="6"/>
  <c r="E2816" i="6"/>
  <c r="E2817" i="6"/>
  <c r="E2818" i="6"/>
  <c r="E2819" i="6"/>
  <c r="E2820" i="6"/>
  <c r="E2821" i="6"/>
  <c r="E2822" i="6"/>
  <c r="E2823" i="6"/>
  <c r="E2824" i="6"/>
  <c r="E2825" i="6"/>
  <c r="E2826" i="6"/>
  <c r="E2827" i="6"/>
  <c r="E2828" i="6"/>
  <c r="E2829" i="6"/>
  <c r="E2830" i="6"/>
  <c r="E2831" i="6"/>
  <c r="E2832" i="6"/>
  <c r="E2833" i="6"/>
  <c r="E2834" i="6"/>
  <c r="E2835" i="6"/>
  <c r="E2836" i="6"/>
  <c r="E2837" i="6"/>
  <c r="E2838" i="6"/>
  <c r="E2839" i="6"/>
  <c r="E2840" i="6"/>
  <c r="E2841" i="6"/>
  <c r="E2842" i="6"/>
  <c r="E2843" i="6"/>
  <c r="E2844" i="6"/>
  <c r="E2845" i="6"/>
  <c r="E2846" i="6"/>
  <c r="E2847" i="6"/>
  <c r="E2848" i="6"/>
  <c r="E2849" i="6"/>
  <c r="E2850" i="6"/>
  <c r="E2851" i="6"/>
  <c r="E2852" i="6"/>
  <c r="E2853" i="6"/>
  <c r="E2854" i="6"/>
  <c r="E2855" i="6"/>
  <c r="E2856" i="6"/>
  <c r="E2857" i="6"/>
  <c r="E2858" i="6"/>
  <c r="E2859" i="6"/>
  <c r="E2860" i="6"/>
  <c r="E2861" i="6"/>
  <c r="E2862" i="6"/>
  <c r="E2863" i="6"/>
  <c r="E2864" i="6"/>
  <c r="E2865" i="6"/>
  <c r="E2866" i="6"/>
  <c r="E2867" i="6"/>
  <c r="E2868" i="6"/>
  <c r="E2869" i="6"/>
  <c r="E2870" i="6"/>
  <c r="E2871" i="6"/>
  <c r="E2872" i="6"/>
  <c r="E2873" i="6"/>
  <c r="E2874" i="6"/>
  <c r="E2875" i="6"/>
  <c r="E2876" i="6"/>
  <c r="E2877" i="6"/>
  <c r="E2878" i="6"/>
  <c r="E2879" i="6"/>
  <c r="E2880" i="6"/>
  <c r="E2881" i="6"/>
  <c r="E2882" i="6"/>
  <c r="E2883" i="6"/>
  <c r="E2884" i="6"/>
  <c r="E2885" i="6"/>
  <c r="E2886" i="6"/>
  <c r="E2887" i="6"/>
  <c r="E2888" i="6"/>
  <c r="E2889" i="6"/>
  <c r="E2890" i="6"/>
  <c r="E2891" i="6"/>
  <c r="E2892" i="6"/>
  <c r="E2893" i="6"/>
  <c r="E2894" i="6"/>
  <c r="E2895" i="6"/>
  <c r="E2896" i="6"/>
  <c r="E2897" i="6"/>
  <c r="E2898" i="6"/>
  <c r="E2899" i="6"/>
  <c r="E2900" i="6"/>
  <c r="E2901" i="6"/>
  <c r="E2902" i="6"/>
  <c r="E2903" i="6"/>
  <c r="E2904" i="6"/>
  <c r="E2905" i="6"/>
  <c r="E2906" i="6"/>
  <c r="E2908" i="6"/>
  <c r="E2909" i="6"/>
  <c r="E2910" i="6"/>
  <c r="E2911" i="6"/>
  <c r="E2912" i="6"/>
  <c r="E2913" i="6"/>
  <c r="E2914" i="6"/>
  <c r="E2915" i="6"/>
  <c r="E2916" i="6"/>
  <c r="E2917" i="6"/>
  <c r="E2918" i="6"/>
  <c r="E2919" i="6"/>
  <c r="E2920" i="6"/>
  <c r="E2921" i="6"/>
  <c r="E2922" i="6"/>
  <c r="E2923" i="6"/>
  <c r="E2924" i="6"/>
  <c r="E2925" i="6"/>
  <c r="E2926" i="6"/>
  <c r="E2927" i="6"/>
  <c r="E2928" i="6"/>
  <c r="E2929" i="6"/>
  <c r="E2930" i="6"/>
  <c r="E2931" i="6"/>
  <c r="E2932" i="6"/>
  <c r="E2933" i="6"/>
  <c r="E2934" i="6"/>
  <c r="E2935" i="6"/>
  <c r="E2936" i="6"/>
  <c r="E2937" i="6"/>
  <c r="E2938" i="6"/>
  <c r="E2939" i="6"/>
  <c r="E2940" i="6"/>
  <c r="E2941" i="6"/>
  <c r="E2942" i="6"/>
  <c r="E2943" i="6"/>
  <c r="E2944" i="6"/>
  <c r="E2945" i="6"/>
  <c r="E2946" i="6"/>
  <c r="E2947" i="6"/>
  <c r="E2948" i="6"/>
  <c r="E2949" i="6"/>
  <c r="E2950" i="6"/>
  <c r="E2951" i="6"/>
  <c r="E2952" i="6"/>
  <c r="E2953" i="6"/>
  <c r="E2954" i="6"/>
  <c r="E2955" i="6"/>
  <c r="E2956" i="6"/>
  <c r="E2957" i="6"/>
  <c r="E2958" i="6"/>
  <c r="E2959" i="6"/>
  <c r="E2960" i="6"/>
  <c r="E2961" i="6"/>
  <c r="E2962" i="6"/>
  <c r="E2963" i="6"/>
  <c r="E2964" i="6"/>
  <c r="E2965" i="6"/>
  <c r="E2966" i="6"/>
  <c r="E2967" i="6"/>
  <c r="E2968" i="6"/>
  <c r="E2969" i="6"/>
  <c r="E2970" i="6"/>
  <c r="E2971" i="6"/>
  <c r="E2972" i="6"/>
  <c r="E2973" i="6"/>
  <c r="E2974" i="6"/>
  <c r="E2975" i="6"/>
  <c r="E2976" i="6"/>
  <c r="E2977" i="6"/>
  <c r="E2978" i="6"/>
  <c r="E2979" i="6"/>
  <c r="E2980" i="6"/>
  <c r="E2981" i="6"/>
  <c r="E2982" i="6"/>
  <c r="E2983" i="6"/>
  <c r="E2984" i="6"/>
  <c r="E2985" i="6"/>
  <c r="E2986" i="6"/>
  <c r="E2987" i="6"/>
  <c r="E2988" i="6"/>
  <c r="E2989" i="6"/>
  <c r="E2990" i="6"/>
  <c r="E2991" i="6"/>
  <c r="E2992" i="6"/>
  <c r="E2993" i="6"/>
  <c r="E2994" i="6"/>
  <c r="E2995" i="6"/>
  <c r="E2996" i="6"/>
  <c r="E2997" i="6"/>
  <c r="E2998" i="6"/>
  <c r="E2999" i="6"/>
  <c r="E3000" i="6"/>
  <c r="E3001" i="6"/>
  <c r="E3002" i="6"/>
  <c r="E3004" i="6"/>
  <c r="E3005" i="6"/>
  <c r="E3006" i="6"/>
  <c r="E3007" i="6"/>
  <c r="E3008" i="6"/>
  <c r="E3009" i="6"/>
  <c r="E3010" i="6"/>
  <c r="E3011" i="6"/>
  <c r="E3012" i="6"/>
  <c r="E3013" i="6"/>
  <c r="E3014" i="6"/>
  <c r="E3015" i="6"/>
  <c r="E3016" i="6"/>
  <c r="E3017" i="6"/>
  <c r="E3018" i="6"/>
  <c r="E3019" i="6"/>
  <c r="E3020" i="6"/>
  <c r="E3021" i="6"/>
  <c r="E3022" i="6"/>
  <c r="E3023" i="6"/>
  <c r="E3024" i="6"/>
  <c r="E3025" i="6"/>
  <c r="E3026" i="6"/>
  <c r="E3027" i="6"/>
  <c r="E3028" i="6"/>
  <c r="E3029" i="6"/>
  <c r="E3030" i="6"/>
  <c r="E3031" i="6"/>
  <c r="E3032" i="6"/>
  <c r="E3033" i="6"/>
  <c r="E3034" i="6"/>
  <c r="E3035" i="6"/>
  <c r="E3036" i="6"/>
  <c r="E3037" i="6"/>
  <c r="E3038" i="6"/>
  <c r="E3039" i="6"/>
  <c r="E3040" i="6"/>
  <c r="E3041" i="6"/>
  <c r="E3042" i="6"/>
  <c r="E3043" i="6"/>
  <c r="E3044" i="6"/>
  <c r="E3045" i="6"/>
  <c r="E3046" i="6"/>
  <c r="E3047" i="6"/>
  <c r="E3048" i="6"/>
  <c r="E3049" i="6"/>
  <c r="E3050" i="6"/>
  <c r="E3051" i="6"/>
  <c r="E3052" i="6"/>
  <c r="E3053" i="6"/>
  <c r="E3054" i="6"/>
  <c r="E3055" i="6"/>
  <c r="E3056" i="6"/>
  <c r="E3057" i="6"/>
  <c r="E3058" i="6"/>
  <c r="E3059" i="6"/>
  <c r="E3060" i="6"/>
  <c r="E3061" i="6"/>
  <c r="E3062" i="6"/>
  <c r="E3063" i="6"/>
  <c r="E3064" i="6"/>
  <c r="E3065" i="6"/>
  <c r="E3066" i="6"/>
  <c r="E3067" i="6"/>
  <c r="E3068" i="6"/>
  <c r="E3069" i="6"/>
  <c r="E3070" i="6"/>
  <c r="E3071" i="6"/>
  <c r="E3072" i="6"/>
  <c r="E3073" i="6"/>
  <c r="E3074" i="6"/>
  <c r="E3075" i="6"/>
  <c r="E3076" i="6"/>
  <c r="E3077" i="6"/>
  <c r="E3078" i="6"/>
  <c r="E3079" i="6"/>
  <c r="E3080" i="6"/>
  <c r="E3081" i="6"/>
  <c r="E3082" i="6"/>
  <c r="E3083" i="6"/>
  <c r="E3084" i="6"/>
  <c r="E3085" i="6"/>
  <c r="E3086" i="6"/>
  <c r="E3087" i="6"/>
  <c r="E3088" i="6"/>
  <c r="E3089" i="6"/>
  <c r="E3090" i="6"/>
  <c r="E3091" i="6"/>
  <c r="E3092" i="6"/>
  <c r="E3093" i="6"/>
  <c r="E3094" i="6"/>
  <c r="E3095" i="6"/>
  <c r="E3096" i="6"/>
  <c r="E3097" i="6"/>
  <c r="E3098" i="6"/>
  <c r="E3099" i="6"/>
  <c r="E3100" i="6"/>
  <c r="E3101" i="6"/>
  <c r="E3102" i="6"/>
  <c r="E3103" i="6"/>
  <c r="E3104" i="6"/>
  <c r="E3105" i="6"/>
  <c r="E3106" i="6"/>
  <c r="E3107" i="6"/>
  <c r="E3108" i="6"/>
  <c r="E3109" i="6"/>
  <c r="E3110" i="6"/>
  <c r="E3111" i="6"/>
  <c r="E3112" i="6"/>
  <c r="E3113" i="6"/>
  <c r="E3114" i="6"/>
  <c r="E3115" i="6"/>
  <c r="E3116" i="6"/>
  <c r="E3117" i="6"/>
  <c r="E3118" i="6"/>
  <c r="E3119" i="6"/>
  <c r="E3120" i="6"/>
  <c r="E3121" i="6"/>
  <c r="E3122" i="6"/>
  <c r="E3123" i="6"/>
  <c r="E3124" i="6"/>
  <c r="E3125" i="6"/>
  <c r="E3126" i="6"/>
  <c r="E3127" i="6"/>
  <c r="E3128" i="6"/>
  <c r="E3129" i="6"/>
  <c r="E3130" i="6"/>
  <c r="E3131" i="6"/>
  <c r="E3132" i="6"/>
  <c r="E3133" i="6"/>
  <c r="E3134" i="6"/>
  <c r="E3135" i="6"/>
  <c r="E3136" i="6"/>
  <c r="E3137" i="6"/>
  <c r="E3138" i="6"/>
  <c r="E3140" i="6"/>
  <c r="E3141" i="6"/>
  <c r="E3142" i="6"/>
  <c r="E3143" i="6"/>
  <c r="E3144" i="6"/>
  <c r="E3145" i="6"/>
  <c r="E3146" i="6"/>
  <c r="E3147" i="6"/>
  <c r="E3148" i="6"/>
  <c r="E3149" i="6"/>
  <c r="E3150" i="6"/>
  <c r="E3151" i="6"/>
  <c r="E3152" i="6"/>
  <c r="E3153" i="6"/>
  <c r="E3154" i="6"/>
  <c r="E3155" i="6"/>
  <c r="E3156" i="6"/>
  <c r="E3157" i="6"/>
  <c r="E3158" i="6"/>
  <c r="E3159" i="6"/>
  <c r="E3160" i="6"/>
  <c r="E3161" i="6"/>
  <c r="E3162" i="6"/>
  <c r="E3163" i="6"/>
  <c r="E3164" i="6"/>
  <c r="E3165" i="6"/>
  <c r="E3166" i="6"/>
  <c r="E3167" i="6"/>
  <c r="E3168" i="6"/>
  <c r="E3169" i="6"/>
  <c r="E3170" i="6"/>
  <c r="E3171" i="6"/>
  <c r="E3172" i="6"/>
  <c r="E3173" i="6"/>
  <c r="E3174" i="6"/>
  <c r="E3175" i="6"/>
  <c r="E3176" i="6"/>
  <c r="E3177" i="6"/>
  <c r="E3178" i="6"/>
  <c r="E3179" i="6"/>
  <c r="E3180" i="6"/>
  <c r="E3181" i="6"/>
  <c r="E3182" i="6"/>
  <c r="E3183" i="6"/>
  <c r="E3184" i="6"/>
  <c r="E3185" i="6"/>
  <c r="E3186" i="6"/>
  <c r="E3187" i="6"/>
  <c r="E3188" i="6"/>
  <c r="E3189" i="6"/>
  <c r="E3190" i="6"/>
  <c r="E3191" i="6"/>
  <c r="E3192" i="6"/>
  <c r="E3193" i="6"/>
  <c r="E3194" i="6"/>
  <c r="E3195" i="6"/>
  <c r="E3196" i="6"/>
  <c r="E3197" i="6"/>
  <c r="E3198" i="6"/>
  <c r="E3199" i="6"/>
  <c r="E3200" i="6"/>
  <c r="E3201" i="6"/>
  <c r="E3202" i="6"/>
  <c r="E3203" i="6"/>
  <c r="E3204" i="6"/>
  <c r="E3205" i="6"/>
  <c r="E3206" i="6"/>
  <c r="E3207" i="6"/>
  <c r="E3208" i="6"/>
  <c r="E3209" i="6"/>
  <c r="E3210" i="6"/>
  <c r="E3211" i="6"/>
  <c r="E3212" i="6"/>
  <c r="E3213" i="6"/>
  <c r="E3214" i="6"/>
  <c r="E3215" i="6"/>
  <c r="E3216" i="6"/>
  <c r="E3217" i="6"/>
  <c r="E3218" i="6"/>
  <c r="E3219" i="6"/>
  <c r="E3220" i="6"/>
  <c r="E3221" i="6"/>
  <c r="E3222" i="6"/>
  <c r="E3223" i="6"/>
  <c r="E3224" i="6"/>
  <c r="E3225" i="6"/>
  <c r="E3226" i="6"/>
  <c r="E3227" i="6"/>
  <c r="E3228" i="6"/>
  <c r="E3229" i="6"/>
  <c r="E3230" i="6"/>
  <c r="E3231" i="6"/>
  <c r="E3232" i="6"/>
  <c r="E3233" i="6"/>
  <c r="E3234" i="6"/>
  <c r="E3236" i="6"/>
  <c r="E3237" i="6"/>
  <c r="E3238" i="6"/>
  <c r="E3239" i="6"/>
  <c r="E3240" i="6"/>
  <c r="E3241" i="6"/>
  <c r="E3242" i="6"/>
  <c r="E3243" i="6"/>
  <c r="E3244" i="6"/>
  <c r="E3245" i="6"/>
  <c r="E3246" i="6"/>
  <c r="E3247" i="6"/>
  <c r="E3248" i="6"/>
  <c r="E3249" i="6"/>
  <c r="E3250" i="6"/>
  <c r="E3251" i="6"/>
  <c r="E3252" i="6"/>
  <c r="E3253" i="6"/>
  <c r="E3254" i="6"/>
  <c r="E3255" i="6"/>
  <c r="E3256" i="6"/>
  <c r="E3257" i="6"/>
  <c r="E3258" i="6"/>
  <c r="E3259" i="6"/>
  <c r="E3260" i="6"/>
  <c r="E3261" i="6"/>
  <c r="E3262" i="6"/>
  <c r="E3263" i="6"/>
  <c r="E3264" i="6"/>
  <c r="E3265" i="6"/>
  <c r="E3266" i="6"/>
  <c r="E3267" i="6"/>
  <c r="E3268" i="6"/>
  <c r="E3269" i="6"/>
  <c r="E3270" i="6"/>
  <c r="E3271" i="6"/>
  <c r="E3272" i="6"/>
  <c r="E3273" i="6"/>
  <c r="E3274" i="6"/>
  <c r="E3275" i="6"/>
  <c r="E3276" i="6"/>
  <c r="E3277" i="6"/>
  <c r="E3278" i="6"/>
  <c r="E3279" i="6"/>
  <c r="E3280" i="6"/>
  <c r="E3281" i="6"/>
  <c r="E3282" i="6"/>
  <c r="E3283" i="6"/>
  <c r="E3284" i="6"/>
  <c r="E3285" i="6"/>
  <c r="E3286" i="6"/>
  <c r="E3287" i="6"/>
  <c r="E3288" i="6"/>
  <c r="E3289" i="6"/>
  <c r="E3290" i="6"/>
  <c r="E3291" i="6"/>
  <c r="E3292" i="6"/>
  <c r="E3293" i="6"/>
  <c r="E3294" i="6"/>
  <c r="E3295" i="6"/>
  <c r="E3296" i="6"/>
  <c r="E3297" i="6"/>
  <c r="E3298" i="6"/>
  <c r="E3299" i="6"/>
  <c r="E3300" i="6"/>
  <c r="E3301" i="6"/>
  <c r="E3302" i="6"/>
  <c r="E3303" i="6"/>
  <c r="E3304" i="6"/>
  <c r="E3305" i="6"/>
  <c r="E3306" i="6"/>
  <c r="E3307" i="6"/>
  <c r="E3308" i="6"/>
  <c r="E3309" i="6"/>
  <c r="E3310" i="6"/>
  <c r="E3311" i="6"/>
  <c r="E3312" i="6"/>
  <c r="E3313" i="6"/>
  <c r="E3314" i="6"/>
  <c r="E3315" i="6"/>
  <c r="E3316" i="6"/>
  <c r="E3317" i="6"/>
  <c r="E3318" i="6"/>
  <c r="E3319" i="6"/>
  <c r="E3320" i="6"/>
  <c r="E3321" i="6"/>
  <c r="E3322" i="6"/>
  <c r="E3323" i="6"/>
  <c r="E3324" i="6"/>
  <c r="E3325" i="6"/>
  <c r="E3326" i="6"/>
  <c r="E3327" i="6"/>
  <c r="E3328" i="6"/>
  <c r="E3329" i="6"/>
  <c r="E3330" i="6"/>
  <c r="E3331" i="6"/>
  <c r="E3332" i="6"/>
  <c r="E3333" i="6"/>
  <c r="E3334" i="6"/>
  <c r="E3335" i="6"/>
  <c r="E3336" i="6"/>
  <c r="E3337" i="6"/>
  <c r="E3338" i="6"/>
  <c r="E3339" i="6"/>
  <c r="E3340" i="6"/>
  <c r="E3341" i="6"/>
  <c r="E3342" i="6"/>
  <c r="E3343" i="6"/>
  <c r="E3344" i="6"/>
  <c r="E3345" i="6"/>
  <c r="E3346" i="6"/>
  <c r="E3347" i="6"/>
  <c r="E3348" i="6"/>
  <c r="E3349" i="6"/>
  <c r="E3350" i="6"/>
  <c r="E3351" i="6"/>
  <c r="E3352" i="6"/>
  <c r="E3353" i="6"/>
  <c r="E3354" i="6"/>
  <c r="E3355" i="6"/>
  <c r="E3356" i="6"/>
  <c r="E3357" i="6"/>
  <c r="E3358" i="6"/>
  <c r="E3359" i="6"/>
  <c r="E3360" i="6"/>
  <c r="E3361" i="6"/>
  <c r="E3362" i="6"/>
  <c r="E3363" i="6"/>
  <c r="E3364" i="6"/>
  <c r="E3365" i="6"/>
  <c r="E3366" i="6"/>
  <c r="E3367" i="6"/>
  <c r="E3368" i="6"/>
  <c r="E3369" i="6"/>
  <c r="E3370" i="6"/>
  <c r="E3372" i="6"/>
  <c r="E3373" i="6"/>
  <c r="E3374" i="6"/>
  <c r="E3375" i="6"/>
  <c r="E3376" i="6"/>
  <c r="E3377" i="6"/>
  <c r="E3378" i="6"/>
  <c r="E3379" i="6"/>
  <c r="E3380" i="6"/>
  <c r="E3381" i="6"/>
  <c r="E3382" i="6"/>
  <c r="E3383" i="6"/>
  <c r="E3384" i="6"/>
  <c r="E3385" i="6"/>
  <c r="E3386" i="6"/>
  <c r="E3387" i="6"/>
  <c r="E3388" i="6"/>
  <c r="E3389" i="6"/>
  <c r="E3390" i="6"/>
  <c r="E3391" i="6"/>
  <c r="E3392" i="6"/>
  <c r="E3393" i="6"/>
  <c r="E3394" i="6"/>
  <c r="E3395" i="6"/>
  <c r="E3396" i="6"/>
  <c r="E3397" i="6"/>
  <c r="E3398" i="6"/>
  <c r="E3399" i="6"/>
  <c r="E3400" i="6"/>
  <c r="E3401" i="6"/>
  <c r="E3402" i="6"/>
  <c r="E3403" i="6"/>
  <c r="E3404" i="6"/>
  <c r="E3405" i="6"/>
  <c r="E3406" i="6"/>
  <c r="E3407" i="6"/>
  <c r="E3408" i="6"/>
  <c r="E3409" i="6"/>
  <c r="E3410" i="6"/>
  <c r="E3411" i="6"/>
  <c r="E3412" i="6"/>
  <c r="E3413" i="6"/>
  <c r="E3414" i="6"/>
  <c r="E3415" i="6"/>
  <c r="E3416" i="6"/>
  <c r="E3417" i="6"/>
  <c r="E3418" i="6"/>
  <c r="E3419" i="6"/>
  <c r="E3420" i="6"/>
  <c r="E3421" i="6"/>
  <c r="E3422" i="6"/>
  <c r="E3423" i="6"/>
  <c r="E3424" i="6"/>
  <c r="E3425" i="6"/>
  <c r="E3426" i="6"/>
  <c r="E3427" i="6"/>
  <c r="E3428" i="6"/>
  <c r="E3429" i="6"/>
  <c r="E3430" i="6"/>
  <c r="E3431" i="6"/>
  <c r="E3432" i="6"/>
  <c r="E3433" i="6"/>
  <c r="E3434" i="6"/>
  <c r="E3435" i="6"/>
  <c r="E3436" i="6"/>
  <c r="E3437" i="6"/>
  <c r="E3438" i="6"/>
  <c r="E3439" i="6"/>
  <c r="E3440" i="6"/>
  <c r="E3441" i="6"/>
  <c r="E3442" i="6"/>
  <c r="E3443" i="6"/>
  <c r="E3444" i="6"/>
  <c r="E3445" i="6"/>
  <c r="E3446" i="6"/>
  <c r="E3447" i="6"/>
  <c r="E3448" i="6"/>
  <c r="E3449" i="6"/>
  <c r="E3450" i="6"/>
  <c r="E3451" i="6"/>
  <c r="E3452" i="6"/>
  <c r="E3453" i="6"/>
  <c r="E3454" i="6"/>
  <c r="E3455" i="6"/>
  <c r="E3456" i="6"/>
  <c r="E3457" i="6"/>
  <c r="E3458" i="6"/>
  <c r="E3459" i="6"/>
  <c r="E3460" i="6"/>
  <c r="E3461" i="6"/>
  <c r="E3462" i="6"/>
  <c r="E3463" i="6"/>
  <c r="E3464" i="6"/>
  <c r="E3465" i="6"/>
  <c r="E3466" i="6"/>
  <c r="E3468" i="6"/>
  <c r="E3469" i="6"/>
  <c r="E3470" i="6"/>
  <c r="E3471" i="6"/>
  <c r="E3472" i="6"/>
  <c r="E3473" i="6"/>
  <c r="E3474" i="6"/>
  <c r="E3475" i="6"/>
  <c r="E3476" i="6"/>
  <c r="E3477" i="6"/>
  <c r="E3478" i="6"/>
  <c r="E3479" i="6"/>
  <c r="E3480" i="6"/>
  <c r="E3481" i="6"/>
  <c r="E3482" i="6"/>
  <c r="E3483" i="6"/>
  <c r="E3484" i="6"/>
  <c r="E3485" i="6"/>
  <c r="E3486" i="6"/>
  <c r="E3487" i="6"/>
  <c r="E3488" i="6"/>
  <c r="E3489" i="6"/>
  <c r="E3490" i="6"/>
  <c r="E3491" i="6"/>
  <c r="E3492" i="6"/>
  <c r="E3493" i="6"/>
  <c r="E3494" i="6"/>
  <c r="E3495" i="6"/>
  <c r="E3496" i="6"/>
  <c r="E3497" i="6"/>
  <c r="E3498" i="6"/>
  <c r="E3499" i="6"/>
  <c r="E3500" i="6"/>
  <c r="E3501" i="6"/>
  <c r="E3502" i="6"/>
  <c r="E3503" i="6"/>
  <c r="E3504" i="6"/>
  <c r="E3505" i="6"/>
  <c r="E3506" i="6"/>
  <c r="E3507" i="6"/>
  <c r="E3508" i="6"/>
  <c r="E3509" i="6"/>
  <c r="E3510" i="6"/>
  <c r="E3511" i="6"/>
  <c r="E3512" i="6"/>
  <c r="E3513" i="6"/>
  <c r="E3514" i="6"/>
  <c r="E3515" i="6"/>
  <c r="E3516" i="6"/>
  <c r="E3517" i="6"/>
  <c r="E3518" i="6"/>
  <c r="E3519" i="6"/>
  <c r="E3520" i="6"/>
  <c r="E3521" i="6"/>
  <c r="E3522" i="6"/>
  <c r="E3523" i="6"/>
  <c r="E3524" i="6"/>
  <c r="E3525" i="6"/>
  <c r="E3526" i="6"/>
  <c r="E3527" i="6"/>
  <c r="E3528" i="6"/>
  <c r="E3529" i="6"/>
  <c r="E3530" i="6"/>
  <c r="E3531" i="6"/>
  <c r="E3532" i="6"/>
  <c r="E3533" i="6"/>
  <c r="E3534" i="6"/>
  <c r="E3535" i="6"/>
  <c r="E3536" i="6"/>
  <c r="E3537" i="6"/>
  <c r="E3538" i="6"/>
  <c r="E3539" i="6"/>
  <c r="E3540" i="6"/>
  <c r="E3541" i="6"/>
  <c r="E3542" i="6"/>
  <c r="E3543" i="6"/>
  <c r="E3544" i="6"/>
  <c r="E3545" i="6"/>
  <c r="E3546" i="6"/>
  <c r="E3547" i="6"/>
  <c r="E3548" i="6"/>
  <c r="E3549" i="6"/>
  <c r="E3550" i="6"/>
  <c r="E3551" i="6"/>
  <c r="E3552" i="6"/>
  <c r="E3553" i="6"/>
  <c r="E3554" i="6"/>
  <c r="E3555" i="6"/>
  <c r="E3556" i="6"/>
  <c r="E3557" i="6"/>
  <c r="E3558" i="6"/>
  <c r="E3559" i="6"/>
  <c r="E3560" i="6"/>
  <c r="E3561" i="6"/>
  <c r="E3562" i="6"/>
  <c r="E3563" i="6"/>
  <c r="E3564" i="6"/>
  <c r="E3565" i="6"/>
  <c r="E3566" i="6"/>
  <c r="E3567" i="6"/>
  <c r="E3568" i="6"/>
  <c r="E3569" i="6"/>
  <c r="E3570" i="6"/>
  <c r="E3571" i="6"/>
  <c r="E3572" i="6"/>
  <c r="E3573" i="6"/>
  <c r="E3574" i="6"/>
  <c r="E3575" i="6"/>
  <c r="E3576" i="6"/>
  <c r="E3577" i="6"/>
  <c r="E3578" i="6"/>
  <c r="E3579" i="6"/>
  <c r="E3580" i="6"/>
  <c r="E3581" i="6"/>
  <c r="E3582" i="6"/>
  <c r="E3583" i="6"/>
  <c r="E3584" i="6"/>
  <c r="E3585" i="6"/>
  <c r="E3586" i="6"/>
  <c r="E3587" i="6"/>
  <c r="E3588" i="6"/>
  <c r="E3589" i="6"/>
  <c r="E3590" i="6"/>
  <c r="E3591" i="6"/>
  <c r="E3592" i="6"/>
  <c r="E3593" i="6"/>
  <c r="E3594" i="6"/>
  <c r="E3595" i="6"/>
  <c r="E3596" i="6"/>
  <c r="E3597" i="6"/>
  <c r="E3598" i="6"/>
  <c r="E3599" i="6"/>
  <c r="E3600" i="6"/>
  <c r="E3601" i="6"/>
  <c r="E3602" i="6"/>
  <c r="E3604" i="6"/>
  <c r="E3605" i="6"/>
  <c r="E3606" i="6"/>
  <c r="E3607" i="6"/>
  <c r="E3608" i="6"/>
  <c r="E3609" i="6"/>
  <c r="E3610" i="6"/>
  <c r="E3611" i="6"/>
  <c r="E3612" i="6"/>
  <c r="E3613" i="6"/>
  <c r="E3614" i="6"/>
  <c r="E3615" i="6"/>
  <c r="E3616" i="6"/>
  <c r="E3617" i="6"/>
  <c r="E3618" i="6"/>
  <c r="E3619" i="6"/>
  <c r="E3620" i="6"/>
  <c r="E3621" i="6"/>
  <c r="E3622" i="6"/>
  <c r="E3623" i="6"/>
  <c r="E3624" i="6"/>
  <c r="E3625" i="6"/>
  <c r="E3626" i="6"/>
  <c r="E3627" i="6"/>
  <c r="E3628" i="6"/>
  <c r="E3629" i="6"/>
  <c r="E3630" i="6"/>
  <c r="E3631" i="6"/>
  <c r="E3632" i="6"/>
  <c r="E3633" i="6"/>
  <c r="E3634" i="6"/>
  <c r="E3635" i="6"/>
  <c r="E3636" i="6"/>
  <c r="E3637" i="6"/>
  <c r="E3638" i="6"/>
  <c r="E3639" i="6"/>
  <c r="E3640" i="6"/>
  <c r="E3641" i="6"/>
  <c r="E3642" i="6"/>
  <c r="E3643" i="6"/>
  <c r="E3644" i="6"/>
  <c r="E3645" i="6"/>
  <c r="E3646" i="6"/>
  <c r="E3647" i="6"/>
  <c r="E3648" i="6"/>
  <c r="E3649" i="6"/>
  <c r="E3650" i="6"/>
  <c r="E3651" i="6"/>
  <c r="E3652" i="6"/>
  <c r="E3653" i="6"/>
  <c r="E3654" i="6"/>
  <c r="E3655" i="6"/>
  <c r="E3656" i="6"/>
  <c r="E3657" i="6"/>
  <c r="E3658" i="6"/>
  <c r="E3659" i="6"/>
  <c r="E3660" i="6"/>
  <c r="E3661" i="6"/>
  <c r="E3662" i="6"/>
  <c r="E3663" i="6"/>
  <c r="E3664" i="6"/>
  <c r="E3665" i="6"/>
  <c r="E3666" i="6"/>
  <c r="E3667" i="6"/>
  <c r="E3668" i="6"/>
  <c r="E3669" i="6"/>
  <c r="E3670" i="6"/>
  <c r="E3671" i="6"/>
  <c r="E3672" i="6"/>
  <c r="E3673" i="6"/>
  <c r="E3674" i="6"/>
  <c r="E3675" i="6"/>
  <c r="E3676" i="6"/>
  <c r="E3677" i="6"/>
  <c r="E3678" i="6"/>
  <c r="E3679" i="6"/>
  <c r="E3680" i="6"/>
  <c r="E3681" i="6"/>
  <c r="E3682" i="6"/>
  <c r="E3683" i="6"/>
  <c r="E3684" i="6"/>
  <c r="E3685" i="6"/>
  <c r="E3686" i="6"/>
  <c r="E3687" i="6"/>
  <c r="E3688" i="6"/>
  <c r="E3689" i="6"/>
  <c r="E3690" i="6"/>
  <c r="E3691" i="6"/>
  <c r="E3692" i="6"/>
  <c r="E3693" i="6"/>
  <c r="E3694" i="6"/>
  <c r="E3695" i="6"/>
  <c r="E3696" i="6"/>
  <c r="E3697" i="6"/>
  <c r="E3698" i="6"/>
  <c r="D172" i="5"/>
  <c r="E172" i="5"/>
  <c r="D173" i="5"/>
  <c r="E173" i="5"/>
  <c r="D174" i="5"/>
  <c r="E174" i="5"/>
  <c r="D175" i="5"/>
  <c r="E175" i="5"/>
  <c r="D176" i="5"/>
  <c r="E176" i="5"/>
  <c r="D210" i="5"/>
  <c r="D211" i="5"/>
  <c r="D212" i="5"/>
  <c r="D213" i="5"/>
  <c r="D214" i="5"/>
  <c r="E216" i="5"/>
  <c r="E217" i="5"/>
  <c r="E218" i="5"/>
  <c r="E219" i="5"/>
  <c r="E220" i="5"/>
  <c r="E221" i="5"/>
  <c r="E222" i="5"/>
  <c r="E224" i="5"/>
  <c r="E225" i="5"/>
  <c r="E226" i="5"/>
  <c r="E227" i="5"/>
  <c r="E228" i="5"/>
  <c r="E229" i="5"/>
  <c r="E230" i="5"/>
  <c r="E231" i="5"/>
  <c r="E232" i="5"/>
  <c r="E234" i="5"/>
  <c r="E235" i="5"/>
  <c r="E236" i="5"/>
  <c r="E237" i="5"/>
  <c r="E238" i="5"/>
  <c r="E239" i="5"/>
  <c r="E240" i="5"/>
  <c r="E241" i="5"/>
  <c r="E244" i="5"/>
  <c r="E245" i="5"/>
  <c r="E246" i="5"/>
  <c r="E247" i="5"/>
  <c r="E248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0" i="5"/>
  <c r="D371" i="5"/>
  <c r="D372" i="5"/>
  <c r="D373" i="5"/>
  <c r="D374" i="5"/>
  <c r="D375" i="5"/>
  <c r="D376" i="5"/>
  <c r="D377" i="5"/>
  <c r="D378" i="5"/>
  <c r="D379" i="5"/>
  <c r="D380" i="5"/>
  <c r="D381" i="5"/>
  <c r="D382" i="5"/>
  <c r="D383" i="5"/>
  <c r="D384" i="5"/>
  <c r="D385" i="5"/>
  <c r="D386" i="5"/>
  <c r="D387" i="5"/>
  <c r="D388" i="5"/>
  <c r="D389" i="5"/>
  <c r="D390" i="5"/>
  <c r="D391" i="5"/>
  <c r="D392" i="5"/>
  <c r="D393" i="5"/>
  <c r="D394" i="5"/>
  <c r="D395" i="5"/>
  <c r="D396" i="5"/>
  <c r="D397" i="5"/>
  <c r="D398" i="5"/>
  <c r="D399" i="5"/>
  <c r="D400" i="5"/>
  <c r="D401" i="5"/>
  <c r="D402" i="5"/>
  <c r="D403" i="5"/>
  <c r="D404" i="5"/>
  <c r="D405" i="5"/>
  <c r="D406" i="5"/>
  <c r="D407" i="5"/>
  <c r="D408" i="5"/>
  <c r="D409" i="5"/>
  <c r="D410" i="5"/>
  <c r="D411" i="5"/>
  <c r="D412" i="5"/>
  <c r="D413" i="5"/>
  <c r="D414" i="5"/>
  <c r="D415" i="5"/>
  <c r="D416" i="5"/>
  <c r="D417" i="5"/>
  <c r="D418" i="5"/>
  <c r="D419" i="5"/>
  <c r="E422" i="5"/>
  <c r="E423" i="5"/>
  <c r="E424" i="5"/>
  <c r="E425" i="5"/>
  <c r="E426" i="5"/>
  <c r="E427" i="5"/>
  <c r="E428" i="5"/>
  <c r="E429" i="5"/>
  <c r="E430" i="5"/>
  <c r="E431" i="5"/>
  <c r="E432" i="5"/>
  <c r="E433" i="5"/>
  <c r="E434" i="5"/>
  <c r="E435" i="5"/>
  <c r="E436" i="5"/>
  <c r="E437" i="5"/>
  <c r="E438" i="5"/>
  <c r="E439" i="5"/>
  <c r="E440" i="5"/>
  <c r="E441" i="5"/>
  <c r="E442" i="5"/>
  <c r="E443" i="5"/>
  <c r="E444" i="5"/>
  <c r="E445" i="5"/>
  <c r="E446" i="5"/>
  <c r="E447" i="5"/>
  <c r="E448" i="5"/>
  <c r="E449" i="5"/>
  <c r="E450" i="5"/>
  <c r="E451" i="5"/>
  <c r="E452" i="5"/>
  <c r="E453" i="5"/>
  <c r="E454" i="5"/>
  <c r="E455" i="5"/>
  <c r="E456" i="5"/>
  <c r="E457" i="5"/>
  <c r="E458" i="5"/>
  <c r="E459" i="5"/>
  <c r="E460" i="5"/>
  <c r="E461" i="5"/>
  <c r="E462" i="5"/>
  <c r="E463" i="5"/>
  <c r="E464" i="5"/>
  <c r="E465" i="5"/>
  <c r="E466" i="5"/>
  <c r="E467" i="5"/>
  <c r="E468" i="5"/>
  <c r="E469" i="5"/>
  <c r="E470" i="5"/>
  <c r="E471" i="5"/>
  <c r="E472" i="5"/>
  <c r="E473" i="5"/>
  <c r="E474" i="5"/>
  <c r="E475" i="5"/>
  <c r="E476" i="5"/>
  <c r="E477" i="5"/>
  <c r="E478" i="5"/>
  <c r="E479" i="5"/>
  <c r="E480" i="5"/>
  <c r="E481" i="5"/>
  <c r="E482" i="5"/>
  <c r="E483" i="5"/>
  <c r="E484" i="5"/>
  <c r="E485" i="5"/>
  <c r="E486" i="5"/>
  <c r="E487" i="5"/>
  <c r="E488" i="5"/>
  <c r="E489" i="5"/>
  <c r="E490" i="5"/>
  <c r="E491" i="5"/>
  <c r="E492" i="5"/>
  <c r="E493" i="5"/>
  <c r="E494" i="5"/>
  <c r="E495" i="5"/>
  <c r="E496" i="5"/>
  <c r="E497" i="5"/>
  <c r="E498" i="5"/>
  <c r="E499" i="5"/>
  <c r="E500" i="5"/>
  <c r="E501" i="5"/>
  <c r="E502" i="5"/>
  <c r="E503" i="5"/>
  <c r="E504" i="5"/>
  <c r="E505" i="5"/>
  <c r="E507" i="5"/>
  <c r="E508" i="5"/>
  <c r="E509" i="5"/>
  <c r="E510" i="5"/>
  <c r="E511" i="5"/>
  <c r="E512" i="5"/>
  <c r="E513" i="5"/>
  <c r="E514" i="5"/>
  <c r="E515" i="5"/>
  <c r="E516" i="5"/>
  <c r="E517" i="5"/>
  <c r="E518" i="5"/>
  <c r="E519" i="5"/>
  <c r="E520" i="5"/>
  <c r="E521" i="5"/>
  <c r="E522" i="5"/>
  <c r="E523" i="5"/>
  <c r="E524" i="5"/>
  <c r="E525" i="5"/>
  <c r="E526" i="5"/>
  <c r="E527" i="5"/>
  <c r="E528" i="5"/>
  <c r="E529" i="5"/>
  <c r="E530" i="5"/>
  <c r="E531" i="5"/>
  <c r="E532" i="5"/>
  <c r="E533" i="5"/>
  <c r="E534" i="5"/>
  <c r="E535" i="5"/>
  <c r="E536" i="5"/>
  <c r="E537" i="5"/>
  <c r="E538" i="5"/>
  <c r="E539" i="5"/>
  <c r="E540" i="5"/>
  <c r="E541" i="5"/>
  <c r="E542" i="5"/>
  <c r="E543" i="5"/>
  <c r="E544" i="5"/>
  <c r="E545" i="5"/>
  <c r="E546" i="5"/>
  <c r="E547" i="5"/>
  <c r="E548" i="5"/>
  <c r="E549" i="5"/>
  <c r="E550" i="5"/>
  <c r="E551" i="5"/>
  <c r="E552" i="5"/>
  <c r="E553" i="5"/>
  <c r="E554" i="5"/>
  <c r="E555" i="5"/>
  <c r="E556" i="5"/>
  <c r="E557" i="5"/>
  <c r="E558" i="5"/>
  <c r="E559" i="5"/>
  <c r="E560" i="5"/>
  <c r="E561" i="5"/>
  <c r="E562" i="5"/>
  <c r="E563" i="5"/>
  <c r="E564" i="5"/>
  <c r="E565" i="5"/>
  <c r="E566" i="5"/>
  <c r="E567" i="5"/>
  <c r="E568" i="5"/>
  <c r="E569" i="5"/>
  <c r="E570" i="5"/>
  <c r="E571" i="5"/>
  <c r="E572" i="5"/>
  <c r="E573" i="5"/>
  <c r="E574" i="5"/>
  <c r="E575" i="5"/>
  <c r="E576" i="5"/>
  <c r="E577" i="5"/>
  <c r="E578" i="5"/>
  <c r="E579" i="5"/>
  <c r="E580" i="5"/>
  <c r="E581" i="5"/>
  <c r="E582" i="5"/>
  <c r="E583" i="5"/>
  <c r="E584" i="5"/>
  <c r="E585" i="5"/>
  <c r="E586" i="5"/>
  <c r="E587" i="5"/>
  <c r="E588" i="5"/>
  <c r="E589" i="5"/>
  <c r="E590" i="5"/>
  <c r="E592" i="5"/>
  <c r="E593" i="5"/>
  <c r="E594" i="5"/>
  <c r="E595" i="5"/>
  <c r="E596" i="5"/>
  <c r="E597" i="5"/>
  <c r="E598" i="5"/>
  <c r="E599" i="5"/>
  <c r="E600" i="5"/>
  <c r="E601" i="5"/>
  <c r="E602" i="5"/>
  <c r="E603" i="5"/>
  <c r="E604" i="5"/>
  <c r="E605" i="5"/>
  <c r="E606" i="5"/>
  <c r="E607" i="5"/>
  <c r="E608" i="5"/>
  <c r="E609" i="5"/>
  <c r="E610" i="5"/>
  <c r="E611" i="5"/>
  <c r="E612" i="5"/>
  <c r="E613" i="5"/>
  <c r="E614" i="5"/>
  <c r="E615" i="5"/>
  <c r="E616" i="5"/>
  <c r="E617" i="5"/>
  <c r="E618" i="5"/>
  <c r="E619" i="5"/>
  <c r="E620" i="5"/>
  <c r="E621" i="5"/>
  <c r="E622" i="5"/>
  <c r="E623" i="5"/>
  <c r="E624" i="5"/>
  <c r="E625" i="5"/>
  <c r="E626" i="5"/>
  <c r="E627" i="5"/>
  <c r="E628" i="5"/>
  <c r="E629" i="5"/>
  <c r="E630" i="5"/>
  <c r="E631" i="5"/>
  <c r="E632" i="5"/>
  <c r="E633" i="5"/>
  <c r="E634" i="5"/>
  <c r="E635" i="5"/>
  <c r="E636" i="5"/>
  <c r="E637" i="5"/>
  <c r="E638" i="5"/>
  <c r="E639" i="5"/>
  <c r="E640" i="5"/>
  <c r="E641" i="5"/>
  <c r="E642" i="5"/>
  <c r="E643" i="5"/>
  <c r="E644" i="5"/>
  <c r="E645" i="5"/>
  <c r="E646" i="5"/>
  <c r="E647" i="5"/>
  <c r="E648" i="5"/>
  <c r="E649" i="5"/>
  <c r="E650" i="5"/>
  <c r="E651" i="5"/>
  <c r="E652" i="5"/>
  <c r="E653" i="5"/>
  <c r="E654" i="5"/>
  <c r="E655" i="5"/>
  <c r="E656" i="5"/>
  <c r="E657" i="5"/>
  <c r="E658" i="5"/>
  <c r="E659" i="5"/>
  <c r="E660" i="5"/>
  <c r="E661" i="5"/>
  <c r="E662" i="5"/>
  <c r="E663" i="5"/>
  <c r="E664" i="5"/>
  <c r="E665" i="5"/>
  <c r="E666" i="5"/>
  <c r="E667" i="5"/>
  <c r="E668" i="5"/>
  <c r="E669" i="5"/>
  <c r="E670" i="5"/>
  <c r="E671" i="5"/>
  <c r="E672" i="5"/>
  <c r="E673" i="5"/>
  <c r="E674" i="5"/>
  <c r="E675" i="5"/>
  <c r="E762" i="5"/>
  <c r="E763" i="5"/>
  <c r="E764" i="5"/>
  <c r="E765" i="5"/>
  <c r="E766" i="5"/>
  <c r="E767" i="5"/>
  <c r="E768" i="5"/>
  <c r="E769" i="5"/>
  <c r="E770" i="5"/>
  <c r="E771" i="5"/>
  <c r="E772" i="5"/>
  <c r="E773" i="5"/>
  <c r="E774" i="5"/>
  <c r="E775" i="5"/>
  <c r="E776" i="5"/>
  <c r="E777" i="5"/>
  <c r="E778" i="5"/>
  <c r="E779" i="5"/>
  <c r="E780" i="5"/>
  <c r="E781" i="5"/>
  <c r="E782" i="5"/>
  <c r="E783" i="5"/>
  <c r="E784" i="5"/>
  <c r="E785" i="5"/>
  <c r="E786" i="5"/>
  <c r="E787" i="5"/>
  <c r="E788" i="5"/>
  <c r="E789" i="5"/>
  <c r="E790" i="5"/>
  <c r="E791" i="5"/>
  <c r="E792" i="5"/>
  <c r="E793" i="5"/>
  <c r="E794" i="5"/>
  <c r="E795" i="5"/>
  <c r="E796" i="5"/>
  <c r="E797" i="5"/>
  <c r="E798" i="5"/>
  <c r="E799" i="5"/>
  <c r="E800" i="5"/>
  <c r="E801" i="5"/>
  <c r="E802" i="5"/>
  <c r="E803" i="5"/>
  <c r="E804" i="5"/>
  <c r="E805" i="5"/>
  <c r="E806" i="5"/>
  <c r="E807" i="5"/>
  <c r="E808" i="5"/>
  <c r="E809" i="5"/>
  <c r="E810" i="5"/>
  <c r="E811" i="5"/>
  <c r="E812" i="5"/>
  <c r="E813" i="5"/>
  <c r="E814" i="5"/>
  <c r="E815" i="5"/>
  <c r="E816" i="5"/>
  <c r="E817" i="5"/>
  <c r="E818" i="5"/>
  <c r="E819" i="5"/>
  <c r="E820" i="5"/>
  <c r="E821" i="5"/>
  <c r="E822" i="5"/>
  <c r="E823" i="5"/>
  <c r="E824" i="5"/>
  <c r="E825" i="5"/>
  <c r="E826" i="5"/>
  <c r="E827" i="5"/>
  <c r="E828" i="5"/>
  <c r="E829" i="5"/>
  <c r="E830" i="5"/>
  <c r="E831" i="5"/>
  <c r="E832" i="5"/>
  <c r="E833" i="5"/>
  <c r="E834" i="5"/>
  <c r="E835" i="5"/>
  <c r="E836" i="5"/>
  <c r="E837" i="5"/>
  <c r="E838" i="5"/>
  <c r="E839" i="5"/>
  <c r="E840" i="5"/>
  <c r="E841" i="5"/>
  <c r="E842" i="5"/>
  <c r="E843" i="5"/>
  <c r="E844" i="5"/>
  <c r="E845" i="5"/>
  <c r="E847" i="5"/>
  <c r="E848" i="5"/>
  <c r="E849" i="5"/>
  <c r="E850" i="5"/>
  <c r="E851" i="5"/>
  <c r="E852" i="5"/>
  <c r="E853" i="5"/>
  <c r="E854" i="5"/>
  <c r="E855" i="5"/>
  <c r="E856" i="5"/>
  <c r="E857" i="5"/>
  <c r="E858" i="5"/>
  <c r="E859" i="5"/>
  <c r="E860" i="5"/>
  <c r="E861" i="5"/>
  <c r="E862" i="5"/>
  <c r="E863" i="5"/>
  <c r="E864" i="5"/>
  <c r="E865" i="5"/>
  <c r="E866" i="5"/>
  <c r="E867" i="5"/>
  <c r="E868" i="5"/>
  <c r="E869" i="5"/>
  <c r="E870" i="5"/>
  <c r="E871" i="5"/>
  <c r="E872" i="5"/>
  <c r="E873" i="5"/>
  <c r="E874" i="5"/>
  <c r="E875" i="5"/>
  <c r="E876" i="5"/>
  <c r="E877" i="5"/>
  <c r="E878" i="5"/>
  <c r="E879" i="5"/>
  <c r="E880" i="5"/>
  <c r="E881" i="5"/>
  <c r="E882" i="5"/>
  <c r="E883" i="5"/>
  <c r="E884" i="5"/>
  <c r="E885" i="5"/>
  <c r="E886" i="5"/>
  <c r="E887" i="5"/>
  <c r="E888" i="5"/>
  <c r="E889" i="5"/>
  <c r="E890" i="5"/>
  <c r="E891" i="5"/>
  <c r="E892" i="5"/>
  <c r="E893" i="5"/>
  <c r="E894" i="5"/>
  <c r="E895" i="5"/>
  <c r="E896" i="5"/>
  <c r="E897" i="5"/>
  <c r="E898" i="5"/>
  <c r="E899" i="5"/>
  <c r="E900" i="5"/>
  <c r="E901" i="5"/>
  <c r="E902" i="5"/>
  <c r="E903" i="5"/>
  <c r="E904" i="5"/>
  <c r="E905" i="5"/>
  <c r="E906" i="5"/>
  <c r="E907" i="5"/>
  <c r="E908" i="5"/>
  <c r="E909" i="5"/>
  <c r="E910" i="5"/>
  <c r="E911" i="5"/>
  <c r="E912" i="5"/>
  <c r="E913" i="5"/>
  <c r="E914" i="5"/>
  <c r="E915" i="5"/>
  <c r="E916" i="5"/>
  <c r="E917" i="5"/>
  <c r="E918" i="5"/>
  <c r="E919" i="5"/>
  <c r="E920" i="5"/>
  <c r="E921" i="5"/>
  <c r="E922" i="5"/>
  <c r="E923" i="5"/>
  <c r="E924" i="5"/>
  <c r="E925" i="5"/>
  <c r="E926" i="5"/>
  <c r="E927" i="5"/>
  <c r="E928" i="5"/>
  <c r="E929" i="5"/>
  <c r="E930" i="5"/>
  <c r="D1130" i="5"/>
  <c r="E1130" i="5"/>
  <c r="D1131" i="5"/>
  <c r="E1131" i="5"/>
  <c r="D1132" i="5"/>
  <c r="E1132" i="5"/>
  <c r="D1133" i="5"/>
  <c r="E1133" i="5"/>
  <c r="D1134" i="5"/>
  <c r="E1134" i="5"/>
  <c r="D1135" i="5"/>
  <c r="E1135" i="5"/>
  <c r="D1136" i="5"/>
  <c r="E1136" i="5"/>
  <c r="D1137" i="5"/>
  <c r="E1137" i="5"/>
  <c r="D1138" i="5"/>
  <c r="E1138" i="5"/>
  <c r="D1139" i="5"/>
  <c r="E1139" i="5"/>
  <c r="D1140" i="5"/>
  <c r="E1140" i="5"/>
  <c r="D1141" i="5"/>
  <c r="E1141" i="5"/>
  <c r="D1142" i="5"/>
  <c r="E1142" i="5"/>
  <c r="D1143" i="5"/>
  <c r="E1143" i="5"/>
  <c r="D1144" i="5"/>
  <c r="E1144" i="5"/>
  <c r="D1145" i="5"/>
  <c r="E1145" i="5"/>
  <c r="D1146" i="5"/>
  <c r="E1146" i="5"/>
  <c r="D1147" i="5"/>
  <c r="E1147" i="5"/>
  <c r="D1148" i="5"/>
  <c r="E1148" i="5"/>
  <c r="D1149" i="5"/>
  <c r="E1149" i="5"/>
  <c r="D1150" i="5"/>
  <c r="E1150" i="5"/>
  <c r="D1151" i="5"/>
  <c r="E1151" i="5"/>
  <c r="D1152" i="5"/>
  <c r="E1152" i="5"/>
  <c r="D1153" i="5"/>
  <c r="E1153" i="5"/>
  <c r="D1154" i="5"/>
  <c r="E1154" i="5"/>
  <c r="D1155" i="5"/>
  <c r="E1155" i="5"/>
  <c r="D1157" i="5"/>
  <c r="E1157" i="5"/>
  <c r="D1158" i="5"/>
  <c r="E1158" i="5"/>
  <c r="D1161" i="5"/>
  <c r="E1161" i="5"/>
  <c r="D1162" i="5"/>
  <c r="E1162" i="5"/>
  <c r="D1163" i="5"/>
  <c r="E1163" i="5"/>
  <c r="D1164" i="5"/>
  <c r="E1164" i="5"/>
  <c r="D1165" i="5"/>
  <c r="E1165" i="5"/>
  <c r="D1166" i="5"/>
  <c r="E1166" i="5"/>
  <c r="D1167" i="5"/>
  <c r="E1167" i="5"/>
  <c r="D1168" i="5"/>
  <c r="E1168" i="5"/>
  <c r="D1169" i="5"/>
  <c r="E1169" i="5"/>
  <c r="D1170" i="5"/>
  <c r="E1170" i="5"/>
  <c r="D1171" i="5"/>
  <c r="E1171" i="5"/>
  <c r="D1338" i="5"/>
  <c r="E1338" i="5"/>
  <c r="D1339" i="5"/>
  <c r="E1339" i="5"/>
  <c r="D1340" i="5"/>
  <c r="E1340" i="5"/>
  <c r="D1341" i="5"/>
  <c r="E1341" i="5"/>
  <c r="D1342" i="5"/>
  <c r="E1342" i="5"/>
  <c r="D1343" i="5"/>
  <c r="E1343" i="5"/>
  <c r="D1344" i="5"/>
  <c r="E1344" i="5"/>
  <c r="D1345" i="5"/>
  <c r="E1345" i="5"/>
  <c r="D1346" i="5"/>
  <c r="E1346" i="5"/>
  <c r="D1347" i="5"/>
  <c r="E1347" i="5"/>
  <c r="D1348" i="5"/>
  <c r="E1348" i="5"/>
  <c r="D1349" i="5"/>
  <c r="E1349" i="5"/>
  <c r="D1350" i="5"/>
  <c r="E1350" i="5"/>
  <c r="D1351" i="5"/>
  <c r="E1351" i="5"/>
  <c r="D1352" i="5"/>
  <c r="E1352" i="5"/>
  <c r="D1353" i="5"/>
  <c r="E1353" i="5"/>
  <c r="D1354" i="5"/>
  <c r="E1354" i="5"/>
  <c r="D1355" i="5"/>
  <c r="E1355" i="5"/>
  <c r="D1356" i="5"/>
  <c r="E1356" i="5"/>
  <c r="D1357" i="5"/>
  <c r="E1357" i="5"/>
  <c r="D1358" i="5"/>
  <c r="E1358" i="5"/>
  <c r="D1359" i="5"/>
  <c r="E1359" i="5"/>
  <c r="D1360" i="5"/>
  <c r="E1360" i="5"/>
  <c r="D1361" i="5"/>
  <c r="E1361" i="5"/>
  <c r="D1362" i="5"/>
  <c r="E1362" i="5"/>
  <c r="D1363" i="5"/>
  <c r="E1363" i="5"/>
  <c r="D1364" i="5"/>
  <c r="E1364" i="5"/>
  <c r="D1365" i="5"/>
  <c r="E1365" i="5"/>
  <c r="D1367" i="5"/>
  <c r="E1367" i="5"/>
  <c r="D1368" i="5"/>
  <c r="E1368" i="5"/>
  <c r="D1369" i="5"/>
  <c r="E1369" i="5"/>
  <c r="D1370" i="5"/>
  <c r="E1370" i="5"/>
  <c r="D1371" i="5"/>
  <c r="E1371" i="5"/>
  <c r="D1372" i="5"/>
  <c r="E1372" i="5"/>
  <c r="D1373" i="5"/>
  <c r="E1373" i="5"/>
  <c r="D1374" i="5"/>
  <c r="E1374" i="5"/>
  <c r="D1375" i="5"/>
  <c r="E1375" i="5"/>
  <c r="D1376" i="5"/>
  <c r="E1376" i="5"/>
  <c r="D1377" i="5"/>
  <c r="E1377" i="5"/>
  <c r="D1379" i="5"/>
  <c r="E1379" i="5"/>
  <c r="D1380" i="5"/>
  <c r="E1380" i="5"/>
  <c r="D1381" i="5"/>
  <c r="E1381" i="5"/>
  <c r="D1382" i="5"/>
  <c r="E1382" i="5"/>
  <c r="D1383" i="5"/>
  <c r="E1383" i="5"/>
  <c r="D1384" i="5"/>
  <c r="E1384" i="5"/>
  <c r="D1385" i="5"/>
  <c r="E1385" i="5"/>
  <c r="D1386" i="5"/>
  <c r="E1386" i="5"/>
  <c r="D1387" i="5"/>
  <c r="E1387" i="5"/>
  <c r="D1388" i="5"/>
  <c r="E1388" i="5"/>
  <c r="D1389" i="5"/>
  <c r="E1389" i="5"/>
  <c r="D1390" i="5"/>
  <c r="E1390" i="5"/>
  <c r="D1391" i="5"/>
  <c r="E1391" i="5"/>
  <c r="D1392" i="5"/>
  <c r="E1392" i="5"/>
  <c r="D1393" i="5"/>
  <c r="E1393" i="5"/>
  <c r="D1394" i="5"/>
  <c r="E1394" i="5"/>
  <c r="D1395" i="5"/>
  <c r="E1395" i="5"/>
  <c r="D1396" i="5"/>
  <c r="E1396" i="5"/>
  <c r="D1397" i="5"/>
  <c r="E1397" i="5"/>
  <c r="D1398" i="5"/>
  <c r="E1398" i="5"/>
  <c r="D1399" i="5"/>
  <c r="E1399" i="5"/>
  <c r="D1400" i="5"/>
  <c r="E1400" i="5"/>
  <c r="D1401" i="5"/>
  <c r="E1401" i="5"/>
  <c r="D1402" i="5"/>
  <c r="E1402" i="5"/>
  <c r="D1403" i="5"/>
  <c r="E1403" i="5"/>
  <c r="D1404" i="5"/>
  <c r="E1404" i="5"/>
  <c r="D1405" i="5"/>
  <c r="E1405" i="5"/>
  <c r="D1406" i="5"/>
  <c r="E1406" i="5"/>
  <c r="D1408" i="5"/>
  <c r="E1408" i="5"/>
  <c r="D1409" i="5"/>
  <c r="E1409" i="5"/>
  <c r="D1410" i="5"/>
  <c r="E1410" i="5"/>
  <c r="D1411" i="5"/>
  <c r="E1411" i="5"/>
  <c r="D1412" i="5"/>
  <c r="E1412" i="5"/>
  <c r="D1413" i="5"/>
  <c r="E1413" i="5"/>
  <c r="D1414" i="5"/>
  <c r="E1414" i="5"/>
  <c r="D1415" i="5"/>
  <c r="E1415" i="5"/>
  <c r="D1416" i="5"/>
  <c r="E1416" i="5"/>
  <c r="D1417" i="5"/>
  <c r="E1417" i="5"/>
  <c r="D1418" i="5"/>
  <c r="E1418" i="5"/>
  <c r="D1421" i="5"/>
  <c r="D1422" i="5"/>
  <c r="D1423" i="5"/>
  <c r="D1424" i="5"/>
  <c r="D1425" i="5"/>
  <c r="D1426" i="5"/>
  <c r="D1427" i="5"/>
  <c r="D1428" i="5"/>
  <c r="D1429" i="5"/>
  <c r="D1430" i="5"/>
  <c r="D1431" i="5"/>
  <c r="D1432" i="5"/>
  <c r="D1433" i="5"/>
  <c r="D1434" i="5"/>
  <c r="D1435" i="5"/>
  <c r="D1436" i="5"/>
  <c r="D1437" i="5"/>
  <c r="D1438" i="5"/>
  <c r="D1439" i="5"/>
  <c r="D1440" i="5"/>
  <c r="D1441" i="5"/>
  <c r="D1442" i="5"/>
  <c r="D1443" i="5"/>
  <c r="D1444" i="5"/>
  <c r="D1445" i="5"/>
  <c r="D1446" i="5"/>
  <c r="D1447" i="5"/>
  <c r="D1448" i="5"/>
  <c r="D1450" i="5"/>
  <c r="D1451" i="5"/>
  <c r="D1452" i="5"/>
  <c r="D1453" i="5"/>
  <c r="D1454" i="5"/>
  <c r="D1455" i="5"/>
  <c r="D1456" i="5"/>
  <c r="D1457" i="5"/>
  <c r="D1458" i="5"/>
  <c r="D1459" i="5"/>
  <c r="D1460" i="5"/>
  <c r="D1462" i="5"/>
  <c r="D1463" i="5"/>
  <c r="D1464" i="5"/>
  <c r="D1465" i="5"/>
  <c r="D1466" i="5"/>
  <c r="D1467" i="5"/>
  <c r="D1468" i="5"/>
  <c r="D1469" i="5"/>
  <c r="D1470" i="5"/>
  <c r="D1471" i="5"/>
  <c r="D1472" i="5"/>
  <c r="D1473" i="5"/>
  <c r="D1474" i="5"/>
  <c r="D1475" i="5"/>
  <c r="D1476" i="5"/>
  <c r="D1477" i="5"/>
  <c r="D1478" i="5"/>
  <c r="D1479" i="5"/>
  <c r="D1480" i="5"/>
  <c r="D1481" i="5"/>
  <c r="D1482" i="5"/>
  <c r="D1483" i="5"/>
  <c r="D1484" i="5"/>
  <c r="D1485" i="5"/>
  <c r="D1486" i="5"/>
  <c r="D1487" i="5"/>
  <c r="D1488" i="5"/>
  <c r="D1489" i="5"/>
  <c r="D1491" i="5"/>
  <c r="D1492" i="5"/>
  <c r="D1493" i="5"/>
  <c r="D1494" i="5"/>
  <c r="D1495" i="5"/>
  <c r="D1496" i="5"/>
  <c r="D1497" i="5"/>
  <c r="D1498" i="5"/>
  <c r="D1499" i="5"/>
  <c r="D1500" i="5"/>
  <c r="D1501" i="5"/>
  <c r="E1585" i="5"/>
  <c r="E1586" i="5"/>
  <c r="E1587" i="5"/>
  <c r="E1588" i="5"/>
  <c r="E1589" i="5"/>
  <c r="E1590" i="5"/>
  <c r="E1591" i="5"/>
  <c r="E1592" i="5"/>
  <c r="E1593" i="5"/>
  <c r="E1594" i="5"/>
  <c r="E1595" i="5"/>
  <c r="E1596" i="5"/>
  <c r="E1597" i="5"/>
  <c r="E1598" i="5"/>
  <c r="E1599" i="5"/>
  <c r="E1600" i="5"/>
  <c r="E1601" i="5"/>
  <c r="E1602" i="5"/>
  <c r="E1603" i="5"/>
  <c r="E1604" i="5"/>
  <c r="E1605" i="5"/>
  <c r="E1606" i="5"/>
  <c r="E1607" i="5"/>
  <c r="E1608" i="5"/>
  <c r="E1609" i="5"/>
  <c r="E1610" i="5"/>
  <c r="E1611" i="5"/>
  <c r="E1612" i="5"/>
  <c r="E1613" i="5"/>
  <c r="E1614" i="5"/>
  <c r="E1616" i="5"/>
  <c r="E1617" i="5"/>
  <c r="E1618" i="5"/>
  <c r="E1619" i="5"/>
  <c r="E1620" i="5"/>
  <c r="E1621" i="5"/>
  <c r="E1622" i="5"/>
  <c r="E1623" i="5"/>
  <c r="E1624" i="5"/>
  <c r="E1625" i="5"/>
  <c r="E1626" i="5"/>
  <c r="E1628" i="5"/>
  <c r="E1629" i="5"/>
  <c r="E1630" i="5"/>
  <c r="E1631" i="5"/>
  <c r="E1632" i="5"/>
  <c r="E1633" i="5"/>
  <c r="E1634" i="5"/>
  <c r="E1635" i="5"/>
  <c r="E1636" i="5"/>
  <c r="E1637" i="5"/>
  <c r="E1638" i="5"/>
  <c r="E1639" i="5"/>
  <c r="E1640" i="5"/>
  <c r="E1641" i="5"/>
  <c r="E1642" i="5"/>
  <c r="E1643" i="5"/>
  <c r="E1644" i="5"/>
  <c r="E1645" i="5"/>
  <c r="E1646" i="5"/>
  <c r="E1647" i="5"/>
  <c r="E1648" i="5"/>
  <c r="E1649" i="5"/>
  <c r="E1650" i="5"/>
  <c r="E1651" i="5"/>
  <c r="E1652" i="5"/>
  <c r="E1653" i="5"/>
  <c r="E1654" i="5"/>
  <c r="E1655" i="5"/>
  <c r="E1656" i="5"/>
  <c r="E1657" i="5"/>
  <c r="E1658" i="5"/>
  <c r="E1659" i="5"/>
  <c r="E1660" i="5"/>
  <c r="E1661" i="5"/>
  <c r="E1662" i="5"/>
  <c r="E1663" i="5"/>
  <c r="E1664" i="5"/>
  <c r="E1665" i="5"/>
  <c r="E1666" i="5"/>
  <c r="E1667" i="5"/>
  <c r="E1668" i="5"/>
  <c r="E1669" i="5"/>
  <c r="E1670" i="5"/>
  <c r="E1671" i="5"/>
  <c r="E1672" i="5"/>
  <c r="E1673" i="5"/>
  <c r="E1674" i="5"/>
  <c r="E1675" i="5"/>
  <c r="E1676" i="5"/>
  <c r="E1677" i="5"/>
  <c r="E1678" i="5"/>
  <c r="E1679" i="5"/>
  <c r="E1680" i="5"/>
  <c r="E1681" i="5"/>
  <c r="E1682" i="5"/>
  <c r="E1683" i="5"/>
  <c r="E1684" i="5"/>
  <c r="E1685" i="5"/>
  <c r="E1686" i="5"/>
  <c r="E1687" i="5"/>
  <c r="E1688" i="5"/>
  <c r="E1689" i="5"/>
  <c r="E1690" i="5"/>
  <c r="E1691" i="5"/>
  <c r="E1692" i="5"/>
  <c r="E1693" i="5"/>
  <c r="E1694" i="5"/>
  <c r="E1695" i="5"/>
  <c r="E1696" i="5"/>
  <c r="E1697" i="5"/>
  <c r="E1698" i="5"/>
  <c r="E1699" i="5"/>
  <c r="E1700" i="5"/>
  <c r="E1701" i="5"/>
  <c r="E1702" i="5"/>
  <c r="E1703" i="5"/>
  <c r="E1704" i="5"/>
  <c r="E1705" i="5"/>
  <c r="E1706" i="5"/>
  <c r="E1707" i="5"/>
  <c r="E1708" i="5"/>
  <c r="E1709" i="5"/>
  <c r="E1710" i="5"/>
  <c r="E1711" i="5"/>
  <c r="E1712" i="5"/>
  <c r="E1713" i="5"/>
  <c r="E1714" i="5"/>
  <c r="E1715" i="5"/>
  <c r="E1716" i="5"/>
  <c r="E1717" i="5"/>
  <c r="E1718" i="5"/>
  <c r="E1719" i="5"/>
  <c r="E1720" i="5"/>
  <c r="E1721" i="5"/>
  <c r="E1722" i="5"/>
  <c r="E1723" i="5"/>
  <c r="E1725" i="5"/>
  <c r="E1726" i="5"/>
  <c r="E1727" i="5"/>
  <c r="E1728" i="5"/>
  <c r="E1729" i="5"/>
  <c r="E1730" i="5"/>
  <c r="E1731" i="5"/>
  <c r="E1732" i="5"/>
  <c r="E1733" i="5"/>
  <c r="E1734" i="5"/>
  <c r="E1735" i="5"/>
  <c r="E1737" i="5"/>
  <c r="E1738" i="5"/>
  <c r="E1739" i="5"/>
  <c r="E1740" i="5"/>
  <c r="E1741" i="5"/>
  <c r="E1742" i="5"/>
  <c r="E1743" i="5"/>
  <c r="E1744" i="5"/>
  <c r="E1745" i="5"/>
  <c r="E1746" i="5"/>
  <c r="E1747" i="5"/>
  <c r="E1748" i="5"/>
  <c r="E1749" i="5"/>
  <c r="E1750" i="5"/>
  <c r="E1751" i="5"/>
  <c r="E1752" i="5"/>
  <c r="E1753" i="5"/>
  <c r="E1754" i="5"/>
  <c r="E1755" i="5"/>
  <c r="E1756" i="5"/>
  <c r="E1757" i="5"/>
  <c r="E1758" i="5"/>
  <c r="E1759" i="5"/>
  <c r="E1760" i="5"/>
  <c r="E1761" i="5"/>
  <c r="E1762" i="5"/>
  <c r="E1763" i="5"/>
  <c r="E1764" i="5"/>
  <c r="E1765" i="5"/>
  <c r="E1766" i="5"/>
  <c r="E1767" i="5"/>
  <c r="E1768" i="5"/>
  <c r="E1769" i="5"/>
  <c r="E1770" i="5"/>
  <c r="E1771" i="5"/>
  <c r="E1772" i="5"/>
  <c r="E1773" i="5"/>
  <c r="E1774" i="5"/>
  <c r="E1775" i="5"/>
  <c r="E1776" i="5"/>
  <c r="E1777" i="5"/>
  <c r="E1778" i="5"/>
  <c r="E1779" i="5"/>
  <c r="E1780" i="5"/>
  <c r="E1781" i="5"/>
  <c r="E1782" i="5"/>
  <c r="E1783" i="5"/>
  <c r="E1784" i="5"/>
  <c r="E1785" i="5"/>
  <c r="E1786" i="5"/>
  <c r="E1787" i="5"/>
  <c r="E1788" i="5"/>
  <c r="E1789" i="5"/>
  <c r="E1790" i="5"/>
  <c r="E1791" i="5"/>
  <c r="E1792" i="5"/>
  <c r="E1793" i="5"/>
  <c r="E1794" i="5"/>
  <c r="E1795" i="5"/>
  <c r="E1796" i="5"/>
  <c r="E1797" i="5"/>
  <c r="E1798" i="5"/>
  <c r="E1799" i="5"/>
  <c r="E1800" i="5"/>
  <c r="E1801" i="5"/>
  <c r="E1802" i="5"/>
  <c r="E1803" i="5"/>
  <c r="E1805" i="5"/>
  <c r="E1806" i="5"/>
  <c r="E1807" i="5"/>
  <c r="E1808" i="5"/>
  <c r="E1809" i="5"/>
  <c r="E1810" i="5"/>
  <c r="E1811" i="5"/>
  <c r="E1812" i="5"/>
  <c r="E1813" i="5"/>
  <c r="E1814" i="5"/>
  <c r="E1815" i="5"/>
  <c r="D1819" i="5"/>
  <c r="D1820" i="5"/>
  <c r="D1821" i="5"/>
  <c r="D1822" i="5"/>
  <c r="D1823" i="5"/>
  <c r="D1824" i="5"/>
  <c r="D1825" i="5"/>
  <c r="D1826" i="5"/>
  <c r="D1827" i="5"/>
  <c r="D1828" i="5"/>
  <c r="D1829" i="5"/>
  <c r="D1830" i="5"/>
  <c r="D1831" i="5"/>
  <c r="D1832" i="5"/>
  <c r="D1833" i="5"/>
  <c r="D1834" i="5"/>
  <c r="D1835" i="5"/>
  <c r="D1836" i="5"/>
  <c r="D1837" i="5"/>
  <c r="D1838" i="5"/>
  <c r="D1839" i="5"/>
  <c r="D1840" i="5"/>
  <c r="D1841" i="5"/>
  <c r="D1842" i="5"/>
  <c r="D1843" i="5"/>
  <c r="D1844" i="5"/>
  <c r="D1845" i="5"/>
  <c r="D1846" i="5"/>
  <c r="D1847" i="5"/>
  <c r="D1848" i="5"/>
  <c r="D1849" i="5"/>
  <c r="D1850" i="5"/>
  <c r="D1851" i="5"/>
  <c r="D1852" i="5"/>
  <c r="D1853" i="5"/>
  <c r="D1854" i="5"/>
  <c r="D1855" i="5"/>
  <c r="D1856" i="5"/>
  <c r="D1857" i="5"/>
  <c r="D1858" i="5"/>
  <c r="D1859" i="5"/>
  <c r="D1860" i="5"/>
  <c r="D1861" i="5"/>
  <c r="D1862" i="5"/>
  <c r="D1863" i="5"/>
  <c r="D1864" i="5"/>
  <c r="D1865" i="5"/>
  <c r="D1866" i="5"/>
  <c r="D1867" i="5"/>
  <c r="D1868" i="5"/>
  <c r="D1869" i="5"/>
  <c r="D1870" i="5"/>
  <c r="D1871" i="5"/>
  <c r="D1872" i="5"/>
  <c r="D1873" i="5"/>
  <c r="D1874" i="5"/>
  <c r="D1875" i="5"/>
  <c r="D1876" i="5"/>
  <c r="D1877" i="5"/>
  <c r="D1878" i="5"/>
  <c r="D1879" i="5"/>
  <c r="D1880" i="5"/>
  <c r="D1881" i="5"/>
  <c r="D1882" i="5"/>
  <c r="D1883" i="5"/>
  <c r="D1884" i="5"/>
  <c r="D1885" i="5"/>
  <c r="D1886" i="5"/>
  <c r="D1887" i="5"/>
  <c r="D1888" i="5"/>
  <c r="D1889" i="5"/>
  <c r="D1890" i="5"/>
  <c r="D1891" i="5"/>
  <c r="D1892" i="5"/>
  <c r="D1893" i="5"/>
  <c r="D1894" i="5"/>
  <c r="D1895" i="5"/>
  <c r="D1896" i="5"/>
  <c r="D1897" i="5"/>
  <c r="D1898" i="5"/>
  <c r="D1899" i="5"/>
  <c r="D1900" i="5"/>
  <c r="D1901" i="5"/>
  <c r="D1902" i="5"/>
  <c r="D1903" i="5"/>
  <c r="D1904" i="5"/>
  <c r="D1905" i="5"/>
  <c r="D1906" i="5"/>
  <c r="D1907" i="5"/>
  <c r="D1908" i="5"/>
  <c r="D1909" i="5"/>
  <c r="D1910" i="5"/>
  <c r="D1911" i="5"/>
  <c r="D1912" i="5"/>
  <c r="D1913" i="5"/>
  <c r="D1914" i="5"/>
  <c r="D1915" i="5"/>
  <c r="D1916" i="5"/>
  <c r="D1917" i="5"/>
  <c r="D1918" i="5"/>
  <c r="D1919" i="5"/>
  <c r="D1920" i="5"/>
  <c r="D1921" i="5"/>
  <c r="D1922" i="5"/>
  <c r="D1923" i="5"/>
  <c r="D1924" i="5"/>
  <c r="D1925" i="5"/>
  <c r="D1926" i="5"/>
  <c r="D1927" i="5"/>
  <c r="D1928" i="5"/>
  <c r="D1929" i="5"/>
  <c r="D1930" i="5"/>
  <c r="D1931" i="5"/>
  <c r="D1932" i="5"/>
  <c r="D1933" i="5"/>
  <c r="D1934" i="5"/>
  <c r="D1935" i="5"/>
  <c r="D1936" i="5"/>
  <c r="D1937" i="5"/>
  <c r="D1938" i="5"/>
  <c r="D1939" i="5"/>
  <c r="D1940" i="5"/>
  <c r="D1941" i="5"/>
  <c r="D1942" i="5"/>
  <c r="D1943" i="5"/>
  <c r="D1944" i="5"/>
  <c r="D1945" i="5"/>
  <c r="D1946" i="5"/>
  <c r="D1947" i="5"/>
  <c r="D1948" i="5"/>
  <c r="D1949" i="5"/>
  <c r="D1950" i="5"/>
  <c r="D1951" i="5"/>
  <c r="D1952" i="5"/>
  <c r="D1953" i="5"/>
  <c r="D1955" i="5"/>
  <c r="D1956" i="5"/>
  <c r="D1957" i="5"/>
  <c r="D1958" i="5"/>
  <c r="D1959" i="5"/>
  <c r="D1960" i="5"/>
  <c r="D1961" i="5"/>
  <c r="D1962" i="5"/>
  <c r="D1963" i="5"/>
  <c r="D1964" i="5"/>
  <c r="D1965" i="5"/>
  <c r="D1966" i="5"/>
  <c r="D1967" i="5"/>
  <c r="D1968" i="5"/>
  <c r="D1969" i="5"/>
  <c r="D1970" i="5"/>
  <c r="D1971" i="5"/>
  <c r="D1972" i="5"/>
  <c r="D1973" i="5"/>
  <c r="D1974" i="5"/>
  <c r="D1975" i="5"/>
  <c r="D1976" i="5"/>
  <c r="D1977" i="5"/>
  <c r="D1978" i="5"/>
  <c r="D1979" i="5"/>
  <c r="D1980" i="5"/>
  <c r="D1981" i="5"/>
  <c r="D1982" i="5"/>
  <c r="D1983" i="5"/>
  <c r="D1984" i="5"/>
  <c r="D1985" i="5"/>
  <c r="D1986" i="5"/>
  <c r="D1987" i="5"/>
  <c r="D1988" i="5"/>
  <c r="D1989" i="5"/>
  <c r="D1990" i="5"/>
  <c r="D1991" i="5"/>
  <c r="D1992" i="5"/>
  <c r="D1993" i="5"/>
  <c r="D1994" i="5"/>
  <c r="D1995" i="5"/>
  <c r="D1996" i="5"/>
  <c r="D1997" i="5"/>
  <c r="D1998" i="5"/>
  <c r="D1999" i="5"/>
  <c r="D2000" i="5"/>
  <c r="D2001" i="5"/>
  <c r="D2002" i="5"/>
  <c r="D2003" i="5"/>
  <c r="D2004" i="5"/>
  <c r="D2005" i="5"/>
  <c r="D2006" i="5"/>
  <c r="D2007" i="5"/>
  <c r="D2008" i="5"/>
  <c r="D2009" i="5"/>
  <c r="D2010" i="5"/>
  <c r="D2011" i="5"/>
  <c r="D2012" i="5"/>
  <c r="D2013" i="5"/>
  <c r="D2014" i="5"/>
  <c r="D2015" i="5"/>
  <c r="D2016" i="5"/>
  <c r="D2017" i="5"/>
  <c r="D2018" i="5"/>
  <c r="D2019" i="5"/>
  <c r="D2020" i="5"/>
  <c r="D2021" i="5"/>
  <c r="D2022" i="5"/>
  <c r="D2023" i="5"/>
  <c r="D2024" i="5"/>
  <c r="D2025" i="5"/>
  <c r="D2026" i="5"/>
  <c r="D2027" i="5"/>
  <c r="D2028" i="5"/>
  <c r="D2029" i="5"/>
  <c r="D2030" i="5"/>
  <c r="D2031" i="5"/>
  <c r="D2032" i="5"/>
  <c r="D2033" i="5"/>
  <c r="D2034" i="5"/>
  <c r="D2035" i="5"/>
  <c r="D2036" i="5"/>
  <c r="D2037" i="5"/>
  <c r="D2038" i="5"/>
  <c r="D2039" i="5"/>
  <c r="D2040" i="5"/>
  <c r="D2041" i="5"/>
  <c r="D2042" i="5"/>
  <c r="D2043" i="5"/>
  <c r="D2044" i="5"/>
  <c r="D2045" i="5"/>
  <c r="D2046" i="5"/>
  <c r="D2047" i="5"/>
  <c r="D2048" i="5"/>
  <c r="D2049" i="5"/>
  <c r="D2051" i="5"/>
  <c r="D2052" i="5"/>
  <c r="D2053" i="5"/>
  <c r="D2054" i="5"/>
  <c r="D2055" i="5"/>
  <c r="D2056" i="5"/>
  <c r="D2057" i="5"/>
  <c r="D2058" i="5"/>
  <c r="D2059" i="5"/>
  <c r="D2060" i="5"/>
  <c r="D2061" i="5"/>
  <c r="D2062" i="5"/>
  <c r="D2063" i="5"/>
  <c r="D2064" i="5"/>
  <c r="D2065" i="5"/>
  <c r="D2066" i="5"/>
  <c r="D2067" i="5"/>
  <c r="D2068" i="5"/>
  <c r="D2069" i="5"/>
  <c r="D2070" i="5"/>
  <c r="D2071" i="5"/>
  <c r="D2072" i="5"/>
  <c r="D2073" i="5"/>
  <c r="D2074" i="5"/>
  <c r="D2075" i="5"/>
  <c r="D2076" i="5"/>
  <c r="D2077" i="5"/>
  <c r="D2078" i="5"/>
  <c r="D2079" i="5"/>
  <c r="D2080" i="5"/>
  <c r="D2081" i="5"/>
  <c r="D2082" i="5"/>
  <c r="D2083" i="5"/>
  <c r="D2084" i="5"/>
  <c r="D2085" i="5"/>
  <c r="D2086" i="5"/>
  <c r="D2087" i="5"/>
  <c r="D2088" i="5"/>
  <c r="D2089" i="5"/>
  <c r="D2090" i="5"/>
  <c r="D2091" i="5"/>
  <c r="D2092" i="5"/>
  <c r="D2093" i="5"/>
  <c r="D2094" i="5"/>
  <c r="D2095" i="5"/>
  <c r="D2096" i="5"/>
  <c r="D2097" i="5"/>
  <c r="D2098" i="5"/>
  <c r="D2099" i="5"/>
  <c r="D2100" i="5"/>
  <c r="D2101" i="5"/>
  <c r="D2102" i="5"/>
  <c r="D2103" i="5"/>
  <c r="D2104" i="5"/>
  <c r="D2105" i="5"/>
  <c r="D2106" i="5"/>
  <c r="D2107" i="5"/>
  <c r="D2108" i="5"/>
  <c r="D2109" i="5"/>
  <c r="D2110" i="5"/>
  <c r="D2111" i="5"/>
  <c r="D2112" i="5"/>
  <c r="D2113" i="5"/>
  <c r="D2114" i="5"/>
  <c r="D2115" i="5"/>
  <c r="D2116" i="5"/>
  <c r="D2117" i="5"/>
  <c r="D2118" i="5"/>
  <c r="D2119" i="5"/>
  <c r="D2120" i="5"/>
  <c r="D2121" i="5"/>
  <c r="D2122" i="5"/>
  <c r="D2123" i="5"/>
  <c r="D2124" i="5"/>
  <c r="D2125" i="5"/>
  <c r="D2126" i="5"/>
  <c r="D2127" i="5"/>
  <c r="D2128" i="5"/>
  <c r="D2129" i="5"/>
  <c r="D2130" i="5"/>
  <c r="D2131" i="5"/>
  <c r="D2132" i="5"/>
  <c r="D2133" i="5"/>
  <c r="D2134" i="5"/>
  <c r="D2135" i="5"/>
  <c r="D2136" i="5"/>
  <c r="D2137" i="5"/>
  <c r="D2138" i="5"/>
  <c r="D2139" i="5"/>
  <c r="D2140" i="5"/>
  <c r="D2141" i="5"/>
  <c r="D2142" i="5"/>
  <c r="D2143" i="5"/>
  <c r="D2144" i="5"/>
  <c r="D2145" i="5"/>
  <c r="D2146" i="5"/>
  <c r="D2147" i="5"/>
  <c r="D2148" i="5"/>
  <c r="D2149" i="5"/>
  <c r="D2150" i="5"/>
  <c r="D2151" i="5"/>
  <c r="D2152" i="5"/>
  <c r="D2153" i="5"/>
  <c r="D2154" i="5"/>
  <c r="D2155" i="5"/>
  <c r="D2156" i="5"/>
  <c r="D2157" i="5"/>
  <c r="D2158" i="5"/>
  <c r="D2159" i="5"/>
  <c r="D2160" i="5"/>
  <c r="D2161" i="5"/>
  <c r="D2162" i="5"/>
  <c r="D2163" i="5"/>
  <c r="D2164" i="5"/>
  <c r="D2165" i="5"/>
  <c r="D2166" i="5"/>
  <c r="D2167" i="5"/>
  <c r="D2168" i="5"/>
  <c r="D2169" i="5"/>
  <c r="D2170" i="5"/>
  <c r="D2171" i="5"/>
  <c r="D2172" i="5"/>
  <c r="D2173" i="5"/>
  <c r="D2174" i="5"/>
  <c r="D2175" i="5"/>
  <c r="D2176" i="5"/>
  <c r="D2177" i="5"/>
  <c r="D2178" i="5"/>
  <c r="D2179" i="5"/>
  <c r="D2180" i="5"/>
  <c r="D2181" i="5"/>
  <c r="D2182" i="5"/>
  <c r="D2183" i="5"/>
  <c r="D2184" i="5"/>
  <c r="D2185" i="5"/>
  <c r="D2187" i="5"/>
  <c r="D2188" i="5"/>
  <c r="D2189" i="5"/>
  <c r="D2190" i="5"/>
  <c r="D2191" i="5"/>
  <c r="D2192" i="5"/>
  <c r="D2193" i="5"/>
  <c r="D2194" i="5"/>
  <c r="D2195" i="5"/>
  <c r="D2196" i="5"/>
  <c r="D2197" i="5"/>
  <c r="D2198" i="5"/>
  <c r="D2199" i="5"/>
  <c r="D2200" i="5"/>
  <c r="D2201" i="5"/>
  <c r="D2202" i="5"/>
  <c r="D2203" i="5"/>
  <c r="D2204" i="5"/>
  <c r="D2205" i="5"/>
  <c r="D2206" i="5"/>
  <c r="D2207" i="5"/>
  <c r="D2208" i="5"/>
  <c r="D2209" i="5"/>
  <c r="D2210" i="5"/>
  <c r="D2211" i="5"/>
  <c r="D2212" i="5"/>
  <c r="D2213" i="5"/>
  <c r="D2214" i="5"/>
  <c r="D2215" i="5"/>
  <c r="D2216" i="5"/>
  <c r="D2217" i="5"/>
  <c r="D2218" i="5"/>
  <c r="D2219" i="5"/>
  <c r="D2220" i="5"/>
  <c r="D2221" i="5"/>
  <c r="D2222" i="5"/>
  <c r="D2223" i="5"/>
  <c r="D2224" i="5"/>
  <c r="D2225" i="5"/>
  <c r="D2226" i="5"/>
  <c r="D2227" i="5"/>
  <c r="D2228" i="5"/>
  <c r="D2229" i="5"/>
  <c r="D2230" i="5"/>
  <c r="D2231" i="5"/>
  <c r="D2232" i="5"/>
  <c r="D2233" i="5"/>
  <c r="D2234" i="5"/>
  <c r="D2235" i="5"/>
  <c r="D2236" i="5"/>
  <c r="D2237" i="5"/>
  <c r="D2238" i="5"/>
  <c r="D2239" i="5"/>
  <c r="D2240" i="5"/>
  <c r="D2241" i="5"/>
  <c r="D2242" i="5"/>
  <c r="D2243" i="5"/>
  <c r="D2244" i="5"/>
  <c r="D2245" i="5"/>
  <c r="D2246" i="5"/>
  <c r="D2247" i="5"/>
  <c r="D2248" i="5"/>
  <c r="D2249" i="5"/>
  <c r="D2250" i="5"/>
  <c r="D2251" i="5"/>
  <c r="D2252" i="5"/>
  <c r="D2253" i="5"/>
  <c r="D2254" i="5"/>
  <c r="D2255" i="5"/>
  <c r="D2256" i="5"/>
  <c r="D2257" i="5"/>
  <c r="D2258" i="5"/>
  <c r="D2259" i="5"/>
  <c r="D2260" i="5"/>
  <c r="D2261" i="5"/>
  <c r="D2262" i="5"/>
  <c r="D2263" i="5"/>
  <c r="D2264" i="5"/>
  <c r="D2265" i="5"/>
  <c r="D2266" i="5"/>
  <c r="D2267" i="5"/>
  <c r="D2268" i="5"/>
  <c r="D2269" i="5"/>
  <c r="D2270" i="5"/>
  <c r="D2271" i="5"/>
  <c r="D2272" i="5"/>
  <c r="D2273" i="5"/>
  <c r="D2274" i="5"/>
  <c r="D2275" i="5"/>
  <c r="D2276" i="5"/>
  <c r="D2277" i="5"/>
  <c r="D2278" i="5"/>
  <c r="D2279" i="5"/>
  <c r="D2280" i="5"/>
  <c r="D2281" i="5"/>
  <c r="D2284" i="5"/>
  <c r="D2285" i="5"/>
  <c r="D2286" i="5"/>
  <c r="D2287" i="5"/>
  <c r="D2288" i="5"/>
  <c r="D2289" i="5"/>
  <c r="D2290" i="5"/>
  <c r="D2291" i="5"/>
  <c r="D2292" i="5"/>
  <c r="D2293" i="5"/>
  <c r="D2294" i="5"/>
  <c r="D2295" i="5"/>
  <c r="D2296" i="5"/>
  <c r="D2297" i="5"/>
  <c r="D2298" i="5"/>
  <c r="D2299" i="5"/>
  <c r="D2300" i="5"/>
  <c r="D2301" i="5"/>
  <c r="D2302" i="5"/>
  <c r="D2303" i="5"/>
  <c r="D2304" i="5"/>
  <c r="D2305" i="5"/>
  <c r="D2306" i="5"/>
  <c r="D2307" i="5"/>
  <c r="D2308" i="5"/>
  <c r="D2309" i="5"/>
  <c r="D2310" i="5"/>
  <c r="D2311" i="5"/>
  <c r="D2312" i="5"/>
  <c r="D2313" i="5"/>
  <c r="D2314" i="5"/>
  <c r="D2315" i="5"/>
  <c r="D2316" i="5"/>
  <c r="D2317" i="5"/>
  <c r="D2318" i="5"/>
  <c r="D2319" i="5"/>
  <c r="D2320" i="5"/>
  <c r="D2321" i="5"/>
  <c r="D2322" i="5"/>
  <c r="D2323" i="5"/>
  <c r="D2324" i="5"/>
  <c r="D2325" i="5"/>
  <c r="D2326" i="5"/>
  <c r="D2327" i="5"/>
  <c r="D2328" i="5"/>
  <c r="D2329" i="5"/>
  <c r="D2330" i="5"/>
  <c r="D2331" i="5"/>
  <c r="D2332" i="5"/>
  <c r="D2333" i="5"/>
  <c r="D2334" i="5"/>
  <c r="D2335" i="5"/>
  <c r="D2336" i="5"/>
  <c r="D2337" i="5"/>
  <c r="D2338" i="5"/>
  <c r="D2339" i="5"/>
  <c r="D2340" i="5"/>
  <c r="D2341" i="5"/>
  <c r="D2342" i="5"/>
  <c r="D2343" i="5"/>
  <c r="D2344" i="5"/>
  <c r="D2345" i="5"/>
  <c r="D2346" i="5"/>
  <c r="D2347" i="5"/>
  <c r="D2348" i="5"/>
  <c r="D2349" i="5"/>
  <c r="D2350" i="5"/>
  <c r="D2351" i="5"/>
  <c r="D2352" i="5"/>
  <c r="D2353" i="5"/>
  <c r="D2354" i="5"/>
  <c r="D2355" i="5"/>
  <c r="D2356" i="5"/>
  <c r="D2357" i="5"/>
  <c r="D2358" i="5"/>
  <c r="D2359" i="5"/>
  <c r="D2360" i="5"/>
  <c r="D2361" i="5"/>
  <c r="D2362" i="5"/>
  <c r="D2363" i="5"/>
  <c r="D2364" i="5"/>
  <c r="D2365" i="5"/>
  <c r="D2366" i="5"/>
  <c r="D2367" i="5"/>
  <c r="D2368" i="5"/>
  <c r="D2369" i="5"/>
  <c r="D2370" i="5"/>
  <c r="D2371" i="5"/>
  <c r="D2372" i="5"/>
  <c r="D2373" i="5"/>
  <c r="D2374" i="5"/>
  <c r="D2375" i="5"/>
  <c r="D2376" i="5"/>
  <c r="D2377" i="5"/>
  <c r="D2378" i="5"/>
  <c r="D2379" i="5"/>
  <c r="D2380" i="5"/>
  <c r="D2381" i="5"/>
  <c r="D2382" i="5"/>
  <c r="D2383" i="5"/>
  <c r="D2384" i="5"/>
  <c r="D2385" i="5"/>
  <c r="D2386" i="5"/>
  <c r="D2387" i="5"/>
  <c r="D2388" i="5"/>
  <c r="D2389" i="5"/>
  <c r="D2390" i="5"/>
  <c r="D2391" i="5"/>
  <c r="D2392" i="5"/>
  <c r="D2393" i="5"/>
  <c r="D2394" i="5"/>
  <c r="D2395" i="5"/>
  <c r="D2396" i="5"/>
  <c r="D2397" i="5"/>
  <c r="D2398" i="5"/>
  <c r="D2399" i="5"/>
  <c r="D2400" i="5"/>
  <c r="D2401" i="5"/>
  <c r="D2402" i="5"/>
  <c r="D2403" i="5"/>
  <c r="D2404" i="5"/>
  <c r="D2405" i="5"/>
  <c r="D2406" i="5"/>
  <c r="D2407" i="5"/>
  <c r="D2408" i="5"/>
  <c r="D2409" i="5"/>
  <c r="D2410" i="5"/>
  <c r="D2411" i="5"/>
  <c r="D2412" i="5"/>
  <c r="D2413" i="5"/>
  <c r="D2414" i="5"/>
  <c r="D2415" i="5"/>
  <c r="D2416" i="5"/>
  <c r="D2417" i="5"/>
  <c r="D2418" i="5"/>
  <c r="D2420" i="5"/>
  <c r="D2421" i="5"/>
  <c r="D2422" i="5"/>
  <c r="D2423" i="5"/>
  <c r="D2424" i="5"/>
  <c r="D2425" i="5"/>
  <c r="D2426" i="5"/>
  <c r="D2427" i="5"/>
  <c r="D2428" i="5"/>
  <c r="D2429" i="5"/>
  <c r="D2430" i="5"/>
  <c r="D2431" i="5"/>
  <c r="D2432" i="5"/>
  <c r="D2433" i="5"/>
  <c r="D2434" i="5"/>
  <c r="D2435" i="5"/>
  <c r="D2436" i="5"/>
  <c r="D2437" i="5"/>
  <c r="D2438" i="5"/>
  <c r="D2439" i="5"/>
  <c r="D2440" i="5"/>
  <c r="D2441" i="5"/>
  <c r="D2442" i="5"/>
  <c r="D2443" i="5"/>
  <c r="D2444" i="5"/>
  <c r="D2445" i="5"/>
  <c r="D2446" i="5"/>
  <c r="D2447" i="5"/>
  <c r="D2448" i="5"/>
  <c r="D2449" i="5"/>
  <c r="D2450" i="5"/>
  <c r="D2451" i="5"/>
  <c r="D2452" i="5"/>
  <c r="D2453" i="5"/>
  <c r="D2454" i="5"/>
  <c r="D2455" i="5"/>
  <c r="D2456" i="5"/>
  <c r="D2457" i="5"/>
  <c r="D2458" i="5"/>
  <c r="D2459" i="5"/>
  <c r="D2460" i="5"/>
  <c r="D2461" i="5"/>
  <c r="D2462" i="5"/>
  <c r="D2463" i="5"/>
  <c r="D2464" i="5"/>
  <c r="D2465" i="5"/>
  <c r="D2466" i="5"/>
  <c r="D2467" i="5"/>
  <c r="D2468" i="5"/>
  <c r="D2469" i="5"/>
  <c r="D2470" i="5"/>
  <c r="D2471" i="5"/>
  <c r="D2472" i="5"/>
  <c r="D2473" i="5"/>
  <c r="D2474" i="5"/>
  <c r="D2475" i="5"/>
  <c r="D2476" i="5"/>
  <c r="D2477" i="5"/>
  <c r="D2478" i="5"/>
  <c r="D2479" i="5"/>
  <c r="D2480" i="5"/>
  <c r="D2481" i="5"/>
  <c r="D2482" i="5"/>
  <c r="D2483" i="5"/>
  <c r="D2484" i="5"/>
  <c r="D2485" i="5"/>
  <c r="D2486" i="5"/>
  <c r="D2487" i="5"/>
  <c r="D2488" i="5"/>
  <c r="D2489" i="5"/>
  <c r="D2490" i="5"/>
  <c r="D2491" i="5"/>
  <c r="D2492" i="5"/>
  <c r="D2493" i="5"/>
  <c r="D2494" i="5"/>
  <c r="D2495" i="5"/>
  <c r="D2496" i="5"/>
  <c r="D2497" i="5"/>
  <c r="D2498" i="5"/>
  <c r="D2499" i="5"/>
  <c r="D2500" i="5"/>
  <c r="D2501" i="5"/>
  <c r="D2502" i="5"/>
  <c r="D2503" i="5"/>
  <c r="D2504" i="5"/>
  <c r="D2505" i="5"/>
  <c r="D2506" i="5"/>
  <c r="D2507" i="5"/>
  <c r="D2508" i="5"/>
  <c r="D2509" i="5"/>
  <c r="D2510" i="5"/>
  <c r="D2511" i="5"/>
  <c r="D2512" i="5"/>
  <c r="D2513" i="5"/>
  <c r="D2514" i="5"/>
  <c r="D2516" i="5"/>
  <c r="D2517" i="5"/>
  <c r="D2518" i="5"/>
  <c r="D2519" i="5"/>
  <c r="D2520" i="5"/>
  <c r="D2521" i="5"/>
  <c r="D2522" i="5"/>
  <c r="D2523" i="5"/>
  <c r="D2524" i="5"/>
  <c r="D2525" i="5"/>
  <c r="D2526" i="5"/>
  <c r="D2527" i="5"/>
  <c r="D2528" i="5"/>
  <c r="D2529" i="5"/>
  <c r="D2530" i="5"/>
  <c r="D2531" i="5"/>
  <c r="D2532" i="5"/>
  <c r="D2533" i="5"/>
  <c r="D2534" i="5"/>
  <c r="D2535" i="5"/>
  <c r="D2536" i="5"/>
  <c r="D2537" i="5"/>
  <c r="D2538" i="5"/>
  <c r="D2539" i="5"/>
  <c r="D2540" i="5"/>
  <c r="D2541" i="5"/>
  <c r="D2542" i="5"/>
  <c r="D2543" i="5"/>
  <c r="D2544" i="5"/>
  <c r="D2545" i="5"/>
  <c r="D2546" i="5"/>
  <c r="D2547" i="5"/>
  <c r="D2548" i="5"/>
  <c r="D2549" i="5"/>
  <c r="D2550" i="5"/>
  <c r="D2551" i="5"/>
  <c r="D2552" i="5"/>
  <c r="D2553" i="5"/>
  <c r="D2554" i="5"/>
  <c r="D2555" i="5"/>
  <c r="D2556" i="5"/>
  <c r="D2557" i="5"/>
  <c r="D2558" i="5"/>
  <c r="D2559" i="5"/>
  <c r="D2560" i="5"/>
  <c r="D2561" i="5"/>
  <c r="D2562" i="5"/>
  <c r="D2563" i="5"/>
  <c r="D2564" i="5"/>
  <c r="D2565" i="5"/>
  <c r="D2566" i="5"/>
  <c r="D2567" i="5"/>
  <c r="D2568" i="5"/>
  <c r="D2569" i="5"/>
  <c r="D2570" i="5"/>
  <c r="D2571" i="5"/>
  <c r="D2572" i="5"/>
  <c r="D2573" i="5"/>
  <c r="D2574" i="5"/>
  <c r="D2575" i="5"/>
  <c r="D2576" i="5"/>
  <c r="D2577" i="5"/>
  <c r="D2578" i="5"/>
  <c r="D2579" i="5"/>
  <c r="D2580" i="5"/>
  <c r="D2581" i="5"/>
  <c r="D2582" i="5"/>
  <c r="D2583" i="5"/>
  <c r="D2584" i="5"/>
  <c r="D2585" i="5"/>
  <c r="D2586" i="5"/>
  <c r="D2587" i="5"/>
  <c r="D2588" i="5"/>
  <c r="D2589" i="5"/>
  <c r="D2590" i="5"/>
  <c r="D2591" i="5"/>
  <c r="D2592" i="5"/>
  <c r="D2593" i="5"/>
  <c r="D2594" i="5"/>
  <c r="D2595" i="5"/>
  <c r="D2596" i="5"/>
  <c r="D2597" i="5"/>
  <c r="D2598" i="5"/>
  <c r="D2599" i="5"/>
  <c r="D2600" i="5"/>
  <c r="D2601" i="5"/>
  <c r="D2602" i="5"/>
  <c r="D2603" i="5"/>
  <c r="D2604" i="5"/>
  <c r="D2605" i="5"/>
  <c r="D2606" i="5"/>
  <c r="D2607" i="5"/>
  <c r="D2608" i="5"/>
  <c r="D2609" i="5"/>
  <c r="D2610" i="5"/>
  <c r="D2611" i="5"/>
  <c r="D2612" i="5"/>
  <c r="D2613" i="5"/>
  <c r="D2614" i="5"/>
  <c r="D2615" i="5"/>
  <c r="D2616" i="5"/>
  <c r="D2617" i="5"/>
  <c r="D2618" i="5"/>
  <c r="D2619" i="5"/>
  <c r="D2620" i="5"/>
  <c r="D2621" i="5"/>
  <c r="D2622" i="5"/>
  <c r="D2623" i="5"/>
  <c r="D2624" i="5"/>
  <c r="D2625" i="5"/>
  <c r="D2626" i="5"/>
  <c r="D2627" i="5"/>
  <c r="D2628" i="5"/>
  <c r="D2629" i="5"/>
  <c r="D2630" i="5"/>
  <c r="D2631" i="5"/>
  <c r="D2632" i="5"/>
  <c r="D2633" i="5"/>
  <c r="D2634" i="5"/>
  <c r="D2635" i="5"/>
  <c r="D2636" i="5"/>
  <c r="D2637" i="5"/>
  <c r="D2638" i="5"/>
  <c r="D2639" i="5"/>
  <c r="D2640" i="5"/>
  <c r="D2641" i="5"/>
  <c r="D2642" i="5"/>
  <c r="D2643" i="5"/>
  <c r="D2644" i="5"/>
  <c r="D2645" i="5"/>
  <c r="D2646" i="5"/>
  <c r="D2647" i="5"/>
  <c r="D2648" i="5"/>
  <c r="D2649" i="5"/>
  <c r="D2650" i="5"/>
  <c r="D2652" i="5"/>
  <c r="D2653" i="5"/>
  <c r="D2654" i="5"/>
  <c r="D2655" i="5"/>
  <c r="D2656" i="5"/>
  <c r="D2657" i="5"/>
  <c r="D2658" i="5"/>
  <c r="D2659" i="5"/>
  <c r="D2660" i="5"/>
  <c r="D2661" i="5"/>
  <c r="D2662" i="5"/>
  <c r="D2663" i="5"/>
  <c r="D2664" i="5"/>
  <c r="D2665" i="5"/>
  <c r="D2666" i="5"/>
  <c r="D2667" i="5"/>
  <c r="D2668" i="5"/>
  <c r="D2669" i="5"/>
  <c r="D2670" i="5"/>
  <c r="D2671" i="5"/>
  <c r="D2672" i="5"/>
  <c r="D2673" i="5"/>
  <c r="D2674" i="5"/>
  <c r="D2675" i="5"/>
  <c r="D2676" i="5"/>
  <c r="D2677" i="5"/>
  <c r="D2678" i="5"/>
  <c r="D2679" i="5"/>
  <c r="D2680" i="5"/>
  <c r="D2681" i="5"/>
  <c r="D2682" i="5"/>
  <c r="D2683" i="5"/>
  <c r="D2684" i="5"/>
  <c r="D2685" i="5"/>
  <c r="D2686" i="5"/>
  <c r="D2687" i="5"/>
  <c r="D2688" i="5"/>
  <c r="D2689" i="5"/>
  <c r="D2690" i="5"/>
  <c r="D2691" i="5"/>
  <c r="D2692" i="5"/>
  <c r="D2693" i="5"/>
  <c r="D2694" i="5"/>
  <c r="D2695" i="5"/>
  <c r="D2696" i="5"/>
  <c r="D2697" i="5"/>
  <c r="D2698" i="5"/>
  <c r="D2699" i="5"/>
  <c r="D2700" i="5"/>
  <c r="D2701" i="5"/>
  <c r="D2702" i="5"/>
  <c r="D2703" i="5"/>
  <c r="D2704" i="5"/>
  <c r="D2705" i="5"/>
  <c r="D2706" i="5"/>
  <c r="D2707" i="5"/>
  <c r="D2708" i="5"/>
  <c r="D2709" i="5"/>
  <c r="D2710" i="5"/>
  <c r="D2711" i="5"/>
  <c r="D2712" i="5"/>
  <c r="D2713" i="5"/>
  <c r="D2714" i="5"/>
  <c r="D2715" i="5"/>
  <c r="D2716" i="5"/>
  <c r="D2717" i="5"/>
  <c r="D2718" i="5"/>
  <c r="D2719" i="5"/>
  <c r="D2720" i="5"/>
  <c r="D2721" i="5"/>
  <c r="D2722" i="5"/>
  <c r="D2723" i="5"/>
  <c r="D2724" i="5"/>
  <c r="D2725" i="5"/>
  <c r="D2726" i="5"/>
  <c r="D2727" i="5"/>
  <c r="D2728" i="5"/>
  <c r="D2729" i="5"/>
  <c r="D2730" i="5"/>
  <c r="D2731" i="5"/>
  <c r="D2732" i="5"/>
  <c r="D2733" i="5"/>
  <c r="D2734" i="5"/>
  <c r="D2735" i="5"/>
  <c r="D2736" i="5"/>
  <c r="D2737" i="5"/>
  <c r="D2738" i="5"/>
  <c r="D2739" i="5"/>
  <c r="D2740" i="5"/>
  <c r="D2741" i="5"/>
  <c r="D2742" i="5"/>
  <c r="D2743" i="5"/>
  <c r="D2744" i="5"/>
  <c r="D2745" i="5"/>
  <c r="D2746" i="5"/>
  <c r="E2748" i="5"/>
  <c r="E2749" i="5"/>
  <c r="E2750" i="5"/>
  <c r="E2751" i="5"/>
  <c r="E2752" i="5"/>
  <c r="E2753" i="5"/>
  <c r="E2754" i="5"/>
  <c r="E2755" i="5"/>
  <c r="E2756" i="5"/>
  <c r="E2757" i="5"/>
  <c r="E2758" i="5"/>
  <c r="E2759" i="5"/>
  <c r="E2760" i="5"/>
  <c r="E2761" i="5"/>
  <c r="E2762" i="5"/>
  <c r="E2763" i="5"/>
  <c r="E2764" i="5"/>
  <c r="E2765" i="5"/>
  <c r="E2766" i="5"/>
  <c r="E2767" i="5"/>
  <c r="E2768" i="5"/>
  <c r="E2769" i="5"/>
  <c r="E2770" i="5"/>
  <c r="E2771" i="5"/>
  <c r="E2772" i="5"/>
  <c r="E2773" i="5"/>
  <c r="E2774" i="5"/>
  <c r="E2775" i="5"/>
  <c r="E2776" i="5"/>
  <c r="E2777" i="5"/>
  <c r="E2778" i="5"/>
  <c r="E2779" i="5"/>
  <c r="E2780" i="5"/>
  <c r="E2781" i="5"/>
  <c r="E2782" i="5"/>
  <c r="E2783" i="5"/>
  <c r="E2784" i="5"/>
  <c r="E2785" i="5"/>
  <c r="E2786" i="5"/>
  <c r="E2787" i="5"/>
  <c r="E2788" i="5"/>
  <c r="E2789" i="5"/>
  <c r="E2790" i="5"/>
  <c r="E2791" i="5"/>
  <c r="E2792" i="5"/>
  <c r="E2793" i="5"/>
  <c r="E2794" i="5"/>
  <c r="E2795" i="5"/>
  <c r="E2796" i="5"/>
  <c r="E2797" i="5"/>
  <c r="E2798" i="5"/>
  <c r="E2799" i="5"/>
  <c r="E2800" i="5"/>
  <c r="E2801" i="5"/>
  <c r="E2802" i="5"/>
  <c r="E2803" i="5"/>
  <c r="E2804" i="5"/>
  <c r="E2805" i="5"/>
  <c r="E2806" i="5"/>
  <c r="E2807" i="5"/>
  <c r="E2808" i="5"/>
  <c r="E2809" i="5"/>
  <c r="E2810" i="5"/>
  <c r="E2811" i="5"/>
  <c r="E2812" i="5"/>
  <c r="E2813" i="5"/>
  <c r="E2814" i="5"/>
  <c r="E2815" i="5"/>
  <c r="E2816" i="5"/>
  <c r="E2817" i="5"/>
  <c r="E2818" i="5"/>
  <c r="E2819" i="5"/>
  <c r="E2820" i="5"/>
  <c r="E2821" i="5"/>
  <c r="E2822" i="5"/>
  <c r="E2823" i="5"/>
  <c r="E2824" i="5"/>
  <c r="E2825" i="5"/>
  <c r="E2826" i="5"/>
  <c r="E2827" i="5"/>
  <c r="E2828" i="5"/>
  <c r="E2829" i="5"/>
  <c r="E2830" i="5"/>
  <c r="E2831" i="5"/>
  <c r="E2832" i="5"/>
  <c r="E2833" i="5"/>
  <c r="E2834" i="5"/>
  <c r="E2835" i="5"/>
  <c r="E2836" i="5"/>
  <c r="E2837" i="5"/>
  <c r="E2838" i="5"/>
  <c r="E2839" i="5"/>
  <c r="E2840" i="5"/>
  <c r="E2841" i="5"/>
  <c r="E2842" i="5"/>
  <c r="E2843" i="5"/>
  <c r="E2844" i="5"/>
  <c r="E2845" i="5"/>
  <c r="E2846" i="5"/>
  <c r="E2847" i="5"/>
  <c r="E2848" i="5"/>
  <c r="E2849" i="5"/>
  <c r="E2850" i="5"/>
  <c r="E2851" i="5"/>
  <c r="E2852" i="5"/>
  <c r="E2853" i="5"/>
  <c r="E2854" i="5"/>
  <c r="E2855" i="5"/>
  <c r="E2856" i="5"/>
  <c r="E2857" i="5"/>
  <c r="E2858" i="5"/>
  <c r="E2859" i="5"/>
  <c r="E2860" i="5"/>
  <c r="E2861" i="5"/>
  <c r="E2862" i="5"/>
  <c r="E2863" i="5"/>
  <c r="E2864" i="5"/>
  <c r="E2865" i="5"/>
  <c r="E2866" i="5"/>
  <c r="E2867" i="5"/>
  <c r="E2868" i="5"/>
  <c r="E2869" i="5"/>
  <c r="E2870" i="5"/>
  <c r="E2871" i="5"/>
  <c r="E2872" i="5"/>
  <c r="E2873" i="5"/>
  <c r="E2874" i="5"/>
  <c r="E2875" i="5"/>
  <c r="E2876" i="5"/>
  <c r="E2877" i="5"/>
  <c r="E2878" i="5"/>
  <c r="E2879" i="5"/>
  <c r="E2880" i="5"/>
  <c r="E2881" i="5"/>
  <c r="E2882" i="5"/>
  <c r="E2884" i="5"/>
  <c r="E2885" i="5"/>
  <c r="E2886" i="5"/>
  <c r="E2887" i="5"/>
  <c r="E2888" i="5"/>
  <c r="E2889" i="5"/>
  <c r="E2890" i="5"/>
  <c r="E2891" i="5"/>
  <c r="E2892" i="5"/>
  <c r="E2893" i="5"/>
  <c r="E2894" i="5"/>
  <c r="E2895" i="5"/>
  <c r="E2896" i="5"/>
  <c r="E2897" i="5"/>
  <c r="E2898" i="5"/>
  <c r="E2899" i="5"/>
  <c r="E2900" i="5"/>
  <c r="E2901" i="5"/>
  <c r="E2902" i="5"/>
  <c r="E2903" i="5"/>
  <c r="E2904" i="5"/>
  <c r="E2905" i="5"/>
  <c r="E2906" i="5"/>
  <c r="E2907" i="5"/>
  <c r="E2908" i="5"/>
  <c r="E2909" i="5"/>
  <c r="E2910" i="5"/>
  <c r="E2911" i="5"/>
  <c r="E2912" i="5"/>
  <c r="E2913" i="5"/>
  <c r="E2914" i="5"/>
  <c r="E2915" i="5"/>
  <c r="E2916" i="5"/>
  <c r="E2917" i="5"/>
  <c r="E2918" i="5"/>
  <c r="E2919" i="5"/>
  <c r="E2920" i="5"/>
  <c r="E2921" i="5"/>
  <c r="E2922" i="5"/>
  <c r="E2923" i="5"/>
  <c r="E2924" i="5"/>
  <c r="E2925" i="5"/>
  <c r="E2926" i="5"/>
  <c r="E2927" i="5"/>
  <c r="E2928" i="5"/>
  <c r="E2929" i="5"/>
  <c r="E2930" i="5"/>
  <c r="E2931" i="5"/>
  <c r="E2932" i="5"/>
  <c r="E2933" i="5"/>
  <c r="E2934" i="5"/>
  <c r="E2935" i="5"/>
  <c r="E2936" i="5"/>
  <c r="E2937" i="5"/>
  <c r="E2938" i="5"/>
  <c r="E2939" i="5"/>
  <c r="E2940" i="5"/>
  <c r="E2941" i="5"/>
  <c r="E2942" i="5"/>
  <c r="E2943" i="5"/>
  <c r="E2944" i="5"/>
  <c r="E2945" i="5"/>
  <c r="E2946" i="5"/>
  <c r="E2947" i="5"/>
  <c r="E2948" i="5"/>
  <c r="E2949" i="5"/>
  <c r="E2950" i="5"/>
  <c r="E2951" i="5"/>
  <c r="E2952" i="5"/>
  <c r="E2953" i="5"/>
  <c r="E2954" i="5"/>
  <c r="E2955" i="5"/>
  <c r="E2956" i="5"/>
  <c r="E2957" i="5"/>
  <c r="E2958" i="5"/>
  <c r="E2959" i="5"/>
  <c r="E2960" i="5"/>
  <c r="E2961" i="5"/>
  <c r="E2962" i="5"/>
  <c r="E2963" i="5"/>
  <c r="E2964" i="5"/>
  <c r="E2965" i="5"/>
  <c r="E2966" i="5"/>
  <c r="E2967" i="5"/>
  <c r="E2968" i="5"/>
  <c r="E2969" i="5"/>
  <c r="E2970" i="5"/>
  <c r="E2971" i="5"/>
  <c r="E2972" i="5"/>
  <c r="E2973" i="5"/>
  <c r="E2974" i="5"/>
  <c r="E2975" i="5"/>
  <c r="E2976" i="5"/>
  <c r="E2977" i="5"/>
  <c r="E2978" i="5"/>
  <c r="E2980" i="5"/>
  <c r="E2981" i="5"/>
  <c r="E2982" i="5"/>
  <c r="E2983" i="5"/>
  <c r="E2984" i="5"/>
  <c r="E2985" i="5"/>
  <c r="E2986" i="5"/>
  <c r="E2987" i="5"/>
  <c r="E2988" i="5"/>
  <c r="E2989" i="5"/>
  <c r="E2990" i="5"/>
  <c r="E2991" i="5"/>
  <c r="E2992" i="5"/>
  <c r="E2993" i="5"/>
  <c r="E2994" i="5"/>
  <c r="E2995" i="5"/>
  <c r="E2996" i="5"/>
  <c r="E2997" i="5"/>
  <c r="E2998" i="5"/>
  <c r="E2999" i="5"/>
  <c r="E3000" i="5"/>
  <c r="E3001" i="5"/>
  <c r="E3002" i="5"/>
  <c r="E3003" i="5"/>
  <c r="E3004" i="5"/>
  <c r="E3005" i="5"/>
  <c r="E3006" i="5"/>
  <c r="E3007" i="5"/>
  <c r="E3008" i="5"/>
  <c r="E3009" i="5"/>
  <c r="E3010" i="5"/>
  <c r="E3011" i="5"/>
  <c r="E3012" i="5"/>
  <c r="E3013" i="5"/>
  <c r="E3014" i="5"/>
  <c r="E3015" i="5"/>
  <c r="E3016" i="5"/>
  <c r="E3017" i="5"/>
  <c r="E3018" i="5"/>
  <c r="E3019" i="5"/>
  <c r="E3020" i="5"/>
  <c r="E3021" i="5"/>
  <c r="E3022" i="5"/>
  <c r="E3023" i="5"/>
  <c r="E3024" i="5"/>
  <c r="E3025" i="5"/>
  <c r="E3026" i="5"/>
  <c r="E3027" i="5"/>
  <c r="E3028" i="5"/>
  <c r="E3029" i="5"/>
  <c r="E3030" i="5"/>
  <c r="E3031" i="5"/>
  <c r="E3032" i="5"/>
  <c r="E3033" i="5"/>
  <c r="E3034" i="5"/>
  <c r="E3035" i="5"/>
  <c r="E3036" i="5"/>
  <c r="E3037" i="5"/>
  <c r="E3038" i="5"/>
  <c r="E3039" i="5"/>
  <c r="E3040" i="5"/>
  <c r="E3041" i="5"/>
  <c r="E3042" i="5"/>
  <c r="E3043" i="5"/>
  <c r="E3044" i="5"/>
  <c r="E3045" i="5"/>
  <c r="E3046" i="5"/>
  <c r="E3047" i="5"/>
  <c r="E3048" i="5"/>
  <c r="E3049" i="5"/>
  <c r="E3050" i="5"/>
  <c r="E3051" i="5"/>
  <c r="E3052" i="5"/>
  <c r="E3053" i="5"/>
  <c r="E3054" i="5"/>
  <c r="E3055" i="5"/>
  <c r="E3056" i="5"/>
  <c r="E3057" i="5"/>
  <c r="E3058" i="5"/>
  <c r="E3059" i="5"/>
  <c r="E3060" i="5"/>
  <c r="E3061" i="5"/>
  <c r="E3062" i="5"/>
  <c r="E3063" i="5"/>
  <c r="E3064" i="5"/>
  <c r="E3065" i="5"/>
  <c r="E3066" i="5"/>
  <c r="E3067" i="5"/>
  <c r="E3068" i="5"/>
  <c r="E3069" i="5"/>
  <c r="E3070" i="5"/>
  <c r="E3071" i="5"/>
  <c r="E3072" i="5"/>
  <c r="E3073" i="5"/>
  <c r="E3074" i="5"/>
  <c r="E3075" i="5"/>
  <c r="E3076" i="5"/>
  <c r="E3077" i="5"/>
  <c r="E3078" i="5"/>
  <c r="E3079" i="5"/>
  <c r="E3080" i="5"/>
  <c r="E3081" i="5"/>
  <c r="E3082" i="5"/>
  <c r="E3083" i="5"/>
  <c r="E3084" i="5"/>
  <c r="E3085" i="5"/>
  <c r="E3086" i="5"/>
  <c r="E3087" i="5"/>
  <c r="E3088" i="5"/>
  <c r="E3089" i="5"/>
  <c r="E3090" i="5"/>
  <c r="E3091" i="5"/>
  <c r="E3092" i="5"/>
  <c r="E3093" i="5"/>
  <c r="E3094" i="5"/>
  <c r="E3095" i="5"/>
  <c r="E3096" i="5"/>
  <c r="E3097" i="5"/>
  <c r="E3098" i="5"/>
  <c r="E3099" i="5"/>
  <c r="E3100" i="5"/>
  <c r="E3101" i="5"/>
  <c r="E3102" i="5"/>
  <c r="E3103" i="5"/>
  <c r="E3104" i="5"/>
  <c r="E3105" i="5"/>
  <c r="E3106" i="5"/>
  <c r="E3107" i="5"/>
  <c r="E3108" i="5"/>
  <c r="E3109" i="5"/>
  <c r="E3110" i="5"/>
  <c r="E3111" i="5"/>
  <c r="E3112" i="5"/>
  <c r="E3113" i="5"/>
  <c r="E3114" i="5"/>
  <c r="E3116" i="5"/>
  <c r="E3117" i="5"/>
  <c r="E3118" i="5"/>
  <c r="E3119" i="5"/>
  <c r="E3120" i="5"/>
  <c r="E3121" i="5"/>
  <c r="E3122" i="5"/>
  <c r="E3123" i="5"/>
  <c r="E3124" i="5"/>
  <c r="E3125" i="5"/>
  <c r="E3126" i="5"/>
  <c r="E3127" i="5"/>
  <c r="E3128" i="5"/>
  <c r="E3129" i="5"/>
  <c r="E3130" i="5"/>
  <c r="E3131" i="5"/>
  <c r="E3132" i="5"/>
  <c r="E3133" i="5"/>
  <c r="E3134" i="5"/>
  <c r="E3135" i="5"/>
  <c r="E3136" i="5"/>
  <c r="E3137" i="5"/>
  <c r="E3138" i="5"/>
  <c r="E3139" i="5"/>
  <c r="E3140" i="5"/>
  <c r="E3141" i="5"/>
  <c r="E3142" i="5"/>
  <c r="E3143" i="5"/>
  <c r="E3144" i="5"/>
  <c r="E3145" i="5"/>
  <c r="E3146" i="5"/>
  <c r="E3147" i="5"/>
  <c r="E3148" i="5"/>
  <c r="E3149" i="5"/>
  <c r="E3150" i="5"/>
  <c r="E3151" i="5"/>
  <c r="E3152" i="5"/>
  <c r="E3153" i="5"/>
  <c r="E3154" i="5"/>
  <c r="E3155" i="5"/>
  <c r="E3156" i="5"/>
  <c r="E3157" i="5"/>
  <c r="E3158" i="5"/>
  <c r="E3159" i="5"/>
  <c r="E3160" i="5"/>
  <c r="E3161" i="5"/>
  <c r="E3162" i="5"/>
  <c r="E3163" i="5"/>
  <c r="E3164" i="5"/>
  <c r="E3165" i="5"/>
  <c r="E3166" i="5"/>
  <c r="E3167" i="5"/>
  <c r="E3168" i="5"/>
  <c r="E3169" i="5"/>
  <c r="E3170" i="5"/>
  <c r="E3171" i="5"/>
  <c r="E3172" i="5"/>
  <c r="E3173" i="5"/>
  <c r="E3174" i="5"/>
  <c r="E3175" i="5"/>
  <c r="E3176" i="5"/>
  <c r="E3177" i="5"/>
  <c r="E3178" i="5"/>
  <c r="E3179" i="5"/>
  <c r="E3180" i="5"/>
  <c r="E3181" i="5"/>
  <c r="E3182" i="5"/>
  <c r="E3183" i="5"/>
  <c r="E3184" i="5"/>
  <c r="E3185" i="5"/>
  <c r="E3186" i="5"/>
  <c r="E3187" i="5"/>
  <c r="E3188" i="5"/>
  <c r="E3189" i="5"/>
  <c r="E3190" i="5"/>
  <c r="E3191" i="5"/>
  <c r="E3192" i="5"/>
  <c r="E3193" i="5"/>
  <c r="E3194" i="5"/>
  <c r="E3195" i="5"/>
  <c r="E3196" i="5"/>
  <c r="E3197" i="5"/>
  <c r="E3198" i="5"/>
  <c r="E3199" i="5"/>
  <c r="E3200" i="5"/>
  <c r="E3201" i="5"/>
  <c r="E3202" i="5"/>
  <c r="E3203" i="5"/>
  <c r="E3204" i="5"/>
  <c r="E3205" i="5"/>
  <c r="E3206" i="5"/>
  <c r="E3207" i="5"/>
  <c r="E3208" i="5"/>
  <c r="E3209" i="5"/>
  <c r="E3210" i="5"/>
  <c r="E3212" i="5"/>
  <c r="E3213" i="5"/>
  <c r="E3214" i="5"/>
  <c r="E3215" i="5"/>
  <c r="E3216" i="5"/>
  <c r="E3217" i="5"/>
  <c r="E3218" i="5"/>
  <c r="E3219" i="5"/>
  <c r="E3220" i="5"/>
  <c r="E3221" i="5"/>
  <c r="E3222" i="5"/>
  <c r="E3223" i="5"/>
  <c r="E3224" i="5"/>
  <c r="E3225" i="5"/>
  <c r="E3226" i="5"/>
  <c r="E3227" i="5"/>
  <c r="E3228" i="5"/>
  <c r="E3229" i="5"/>
  <c r="E3230" i="5"/>
  <c r="E3231" i="5"/>
  <c r="E3232" i="5"/>
  <c r="E3233" i="5"/>
  <c r="E3234" i="5"/>
  <c r="E3235" i="5"/>
  <c r="E3236" i="5"/>
  <c r="E3237" i="5"/>
  <c r="E3238" i="5"/>
  <c r="E3239" i="5"/>
  <c r="E3240" i="5"/>
  <c r="E3241" i="5"/>
  <c r="E3242" i="5"/>
  <c r="E3243" i="5"/>
  <c r="E3244" i="5"/>
  <c r="E3245" i="5"/>
  <c r="E3246" i="5"/>
  <c r="E3247" i="5"/>
  <c r="E3248" i="5"/>
  <c r="E3249" i="5"/>
  <c r="E3250" i="5"/>
  <c r="E3251" i="5"/>
  <c r="E3252" i="5"/>
  <c r="E3253" i="5"/>
  <c r="E3254" i="5"/>
  <c r="E3255" i="5"/>
  <c r="E3256" i="5"/>
  <c r="E3257" i="5"/>
  <c r="E3258" i="5"/>
  <c r="E3259" i="5"/>
  <c r="E3260" i="5"/>
  <c r="E3261" i="5"/>
  <c r="E3262" i="5"/>
  <c r="E3263" i="5"/>
  <c r="E3264" i="5"/>
  <c r="E3265" i="5"/>
  <c r="E3266" i="5"/>
  <c r="E3267" i="5"/>
  <c r="E3268" i="5"/>
  <c r="E3269" i="5"/>
  <c r="E3270" i="5"/>
  <c r="E3271" i="5"/>
  <c r="E3272" i="5"/>
  <c r="E3273" i="5"/>
  <c r="E3274" i="5"/>
  <c r="E3275" i="5"/>
  <c r="E3276" i="5"/>
  <c r="E3277" i="5"/>
  <c r="E3278" i="5"/>
  <c r="E3279" i="5"/>
  <c r="E3280" i="5"/>
  <c r="E3281" i="5"/>
  <c r="E3282" i="5"/>
  <c r="E3283" i="5"/>
  <c r="E3284" i="5"/>
  <c r="E3285" i="5"/>
  <c r="E3286" i="5"/>
  <c r="E3287" i="5"/>
  <c r="E3288" i="5"/>
  <c r="E3289" i="5"/>
  <c r="E3290" i="5"/>
  <c r="E3291" i="5"/>
  <c r="E3292" i="5"/>
  <c r="E3293" i="5"/>
  <c r="E3294" i="5"/>
  <c r="E3295" i="5"/>
  <c r="E3296" i="5"/>
  <c r="E3297" i="5"/>
  <c r="E3298" i="5"/>
  <c r="E3299" i="5"/>
  <c r="E3300" i="5"/>
  <c r="E3301" i="5"/>
  <c r="E3302" i="5"/>
  <c r="E3303" i="5"/>
  <c r="E3304" i="5"/>
  <c r="E3305" i="5"/>
  <c r="E3306" i="5"/>
  <c r="E3307" i="5"/>
  <c r="E3308" i="5"/>
  <c r="E3309" i="5"/>
  <c r="E3310" i="5"/>
  <c r="E3311" i="5"/>
  <c r="E3312" i="5"/>
  <c r="E3313" i="5"/>
  <c r="E3314" i="5"/>
  <c r="E3315" i="5"/>
  <c r="E3316" i="5"/>
  <c r="E3317" i="5"/>
  <c r="E3318" i="5"/>
  <c r="E3319" i="5"/>
  <c r="E3320" i="5"/>
  <c r="E3321" i="5"/>
  <c r="E3322" i="5"/>
  <c r="E3323" i="5"/>
  <c r="E3324" i="5"/>
  <c r="E3325" i="5"/>
  <c r="E3326" i="5"/>
  <c r="E3327" i="5"/>
  <c r="E3328" i="5"/>
  <c r="E3329" i="5"/>
  <c r="E3330" i="5"/>
  <c r="E3331" i="5"/>
  <c r="E3332" i="5"/>
  <c r="E3333" i="5"/>
  <c r="E3334" i="5"/>
  <c r="E3335" i="5"/>
  <c r="E3336" i="5"/>
  <c r="E3337" i="5"/>
  <c r="E3338" i="5"/>
  <c r="E3339" i="5"/>
  <c r="E3340" i="5"/>
  <c r="E3341" i="5"/>
  <c r="E3342" i="5"/>
  <c r="E3343" i="5"/>
  <c r="E3344" i="5"/>
  <c r="E3345" i="5"/>
  <c r="E3346" i="5"/>
  <c r="E3348" i="5"/>
  <c r="E3349" i="5"/>
  <c r="E3350" i="5"/>
  <c r="E3351" i="5"/>
  <c r="E3352" i="5"/>
  <c r="E3353" i="5"/>
  <c r="E3354" i="5"/>
  <c r="E3355" i="5"/>
  <c r="E3356" i="5"/>
  <c r="E3357" i="5"/>
  <c r="E3358" i="5"/>
  <c r="E3359" i="5"/>
  <c r="E3360" i="5"/>
  <c r="E3361" i="5"/>
  <c r="E3362" i="5"/>
  <c r="E3363" i="5"/>
  <c r="E3364" i="5"/>
  <c r="E3365" i="5"/>
  <c r="E3366" i="5"/>
  <c r="E3367" i="5"/>
  <c r="E3368" i="5"/>
  <c r="E3369" i="5"/>
  <c r="E3370" i="5"/>
  <c r="E3371" i="5"/>
  <c r="E3372" i="5"/>
  <c r="E3373" i="5"/>
  <c r="E3374" i="5"/>
  <c r="E3375" i="5"/>
  <c r="E3376" i="5"/>
  <c r="E3377" i="5"/>
  <c r="E3378" i="5"/>
  <c r="E3379" i="5"/>
  <c r="E3380" i="5"/>
  <c r="E3381" i="5"/>
  <c r="E3382" i="5"/>
  <c r="E3383" i="5"/>
  <c r="E3384" i="5"/>
  <c r="E3385" i="5"/>
  <c r="E3386" i="5"/>
  <c r="E3387" i="5"/>
  <c r="E3388" i="5"/>
  <c r="E3389" i="5"/>
  <c r="E3390" i="5"/>
  <c r="E3391" i="5"/>
  <c r="E3392" i="5"/>
  <c r="E3393" i="5"/>
  <c r="E3394" i="5"/>
  <c r="E3395" i="5"/>
  <c r="E3396" i="5"/>
  <c r="E3397" i="5"/>
  <c r="E3398" i="5"/>
  <c r="E3399" i="5"/>
  <c r="E3400" i="5"/>
  <c r="E3401" i="5"/>
  <c r="E3402" i="5"/>
  <c r="E3403" i="5"/>
  <c r="E3404" i="5"/>
  <c r="E3405" i="5"/>
  <c r="E3406" i="5"/>
  <c r="E3407" i="5"/>
  <c r="E3408" i="5"/>
  <c r="E3409" i="5"/>
  <c r="E3410" i="5"/>
  <c r="E3411" i="5"/>
  <c r="E3412" i="5"/>
  <c r="E3413" i="5"/>
  <c r="E3414" i="5"/>
  <c r="E3415" i="5"/>
  <c r="E3416" i="5"/>
  <c r="E3417" i="5"/>
  <c r="E3418" i="5"/>
  <c r="E3419" i="5"/>
  <c r="E3420" i="5"/>
  <c r="E3421" i="5"/>
  <c r="E3422" i="5"/>
  <c r="E3423" i="5"/>
  <c r="E3424" i="5"/>
  <c r="E3425" i="5"/>
  <c r="E3426" i="5"/>
  <c r="E3427" i="5"/>
  <c r="E3428" i="5"/>
  <c r="E3429" i="5"/>
  <c r="E3430" i="5"/>
  <c r="E3431" i="5"/>
  <c r="E3432" i="5"/>
  <c r="E3433" i="5"/>
  <c r="E3434" i="5"/>
  <c r="E3435" i="5"/>
  <c r="E3436" i="5"/>
  <c r="E3437" i="5"/>
  <c r="E3438" i="5"/>
  <c r="E3439" i="5"/>
  <c r="E3440" i="5"/>
  <c r="E3441" i="5"/>
  <c r="E3442" i="5"/>
  <c r="E3444" i="5"/>
  <c r="E3445" i="5"/>
  <c r="E3446" i="5"/>
  <c r="E3447" i="5"/>
  <c r="E3448" i="5"/>
  <c r="E3449" i="5"/>
  <c r="E3450" i="5"/>
  <c r="E3451" i="5"/>
  <c r="E3452" i="5"/>
  <c r="E3453" i="5"/>
  <c r="E3454" i="5"/>
  <c r="E3455" i="5"/>
  <c r="E3456" i="5"/>
  <c r="E3457" i="5"/>
  <c r="E3458" i="5"/>
  <c r="E3459" i="5"/>
  <c r="E3460" i="5"/>
  <c r="E3461" i="5"/>
  <c r="E3462" i="5"/>
  <c r="E3463" i="5"/>
  <c r="E3464" i="5"/>
  <c r="E3465" i="5"/>
  <c r="E3466" i="5"/>
  <c r="E3467" i="5"/>
  <c r="E3468" i="5"/>
  <c r="E3469" i="5"/>
  <c r="E3470" i="5"/>
  <c r="E3471" i="5"/>
  <c r="E3472" i="5"/>
  <c r="E3473" i="5"/>
  <c r="E3474" i="5"/>
  <c r="E3475" i="5"/>
  <c r="E3476" i="5"/>
  <c r="E3477" i="5"/>
  <c r="E3478" i="5"/>
  <c r="E3479" i="5"/>
  <c r="E3480" i="5"/>
  <c r="E3481" i="5"/>
  <c r="E3482" i="5"/>
  <c r="E3483" i="5"/>
  <c r="E3484" i="5"/>
  <c r="E3485" i="5"/>
  <c r="E3486" i="5"/>
  <c r="E3487" i="5"/>
  <c r="E3488" i="5"/>
  <c r="E3489" i="5"/>
  <c r="E3490" i="5"/>
  <c r="E3491" i="5"/>
  <c r="E3492" i="5"/>
  <c r="E3493" i="5"/>
  <c r="E3494" i="5"/>
  <c r="E3495" i="5"/>
  <c r="E3496" i="5"/>
  <c r="E3497" i="5"/>
  <c r="E3498" i="5"/>
  <c r="E3499" i="5"/>
  <c r="E3500" i="5"/>
  <c r="E3501" i="5"/>
  <c r="E3502" i="5"/>
  <c r="E3503" i="5"/>
  <c r="E3504" i="5"/>
  <c r="E3505" i="5"/>
  <c r="E3506" i="5"/>
  <c r="E3507" i="5"/>
  <c r="E3508" i="5"/>
  <c r="E3509" i="5"/>
  <c r="E3510" i="5"/>
  <c r="E3511" i="5"/>
  <c r="E3512" i="5"/>
  <c r="E3513" i="5"/>
  <c r="E3514" i="5"/>
  <c r="E3515" i="5"/>
  <c r="E3516" i="5"/>
  <c r="E3517" i="5"/>
  <c r="E3518" i="5"/>
  <c r="E3519" i="5"/>
  <c r="E3520" i="5"/>
  <c r="E3521" i="5"/>
  <c r="E3522" i="5"/>
  <c r="E3523" i="5"/>
  <c r="E3524" i="5"/>
  <c r="E3525" i="5"/>
  <c r="E3526" i="5"/>
  <c r="E3527" i="5"/>
  <c r="E3528" i="5"/>
  <c r="E3529" i="5"/>
  <c r="E3530" i="5"/>
  <c r="E3531" i="5"/>
  <c r="E3532" i="5"/>
  <c r="E3533" i="5"/>
  <c r="E3534" i="5"/>
  <c r="E3535" i="5"/>
  <c r="E3536" i="5"/>
  <c r="E3537" i="5"/>
  <c r="E3538" i="5"/>
  <c r="E3539" i="5"/>
  <c r="E3540" i="5"/>
  <c r="E3541" i="5"/>
  <c r="E3542" i="5"/>
  <c r="E3543" i="5"/>
  <c r="E3544" i="5"/>
  <c r="E3545" i="5"/>
  <c r="E3546" i="5"/>
  <c r="E3547" i="5"/>
  <c r="E3548" i="5"/>
  <c r="E3549" i="5"/>
  <c r="E3550" i="5"/>
  <c r="E3551" i="5"/>
  <c r="E3552" i="5"/>
  <c r="E3553" i="5"/>
  <c r="E3554" i="5"/>
  <c r="E3555" i="5"/>
  <c r="E3556" i="5"/>
  <c r="E3557" i="5"/>
  <c r="E3558" i="5"/>
  <c r="E3559" i="5"/>
  <c r="E3560" i="5"/>
  <c r="E3561" i="5"/>
  <c r="E3562" i="5"/>
  <c r="E3563" i="5"/>
  <c r="E3564" i="5"/>
  <c r="E3565" i="5"/>
  <c r="E3566" i="5"/>
  <c r="E3567" i="5"/>
  <c r="E3568" i="5"/>
  <c r="E3569" i="5"/>
  <c r="E3570" i="5"/>
  <c r="E3571" i="5"/>
  <c r="E3572" i="5"/>
  <c r="E3573" i="5"/>
  <c r="E3574" i="5"/>
  <c r="E3575" i="5"/>
  <c r="E3576" i="5"/>
  <c r="E3577" i="5"/>
  <c r="E3578" i="5"/>
  <c r="E3580" i="5"/>
  <c r="E3581" i="5"/>
  <c r="E3582" i="5"/>
  <c r="E3583" i="5"/>
  <c r="E3584" i="5"/>
  <c r="E3585" i="5"/>
  <c r="E3586" i="5"/>
  <c r="E3587" i="5"/>
  <c r="E3588" i="5"/>
  <c r="E3589" i="5"/>
  <c r="E3590" i="5"/>
  <c r="E3591" i="5"/>
  <c r="E3592" i="5"/>
  <c r="E3593" i="5"/>
  <c r="E3594" i="5"/>
  <c r="E3595" i="5"/>
  <c r="E3596" i="5"/>
  <c r="E3597" i="5"/>
  <c r="E3598" i="5"/>
  <c r="E3599" i="5"/>
  <c r="E3600" i="5"/>
  <c r="E3601" i="5"/>
  <c r="E3602" i="5"/>
  <c r="E3603" i="5"/>
  <c r="E3604" i="5"/>
  <c r="E3605" i="5"/>
  <c r="E3606" i="5"/>
  <c r="E3607" i="5"/>
  <c r="E3608" i="5"/>
  <c r="E3609" i="5"/>
  <c r="E3610" i="5"/>
  <c r="E3611" i="5"/>
  <c r="E3612" i="5"/>
  <c r="E3613" i="5"/>
  <c r="E3614" i="5"/>
  <c r="E3615" i="5"/>
  <c r="E3616" i="5"/>
  <c r="E3617" i="5"/>
  <c r="E3618" i="5"/>
  <c r="E3619" i="5"/>
  <c r="E3620" i="5"/>
  <c r="E3621" i="5"/>
  <c r="E3622" i="5"/>
  <c r="E3623" i="5"/>
  <c r="E3624" i="5"/>
  <c r="E3625" i="5"/>
  <c r="E3626" i="5"/>
  <c r="E3627" i="5"/>
  <c r="E3628" i="5"/>
  <c r="E3629" i="5"/>
  <c r="E3630" i="5"/>
  <c r="E3631" i="5"/>
  <c r="E3632" i="5"/>
  <c r="E3633" i="5"/>
  <c r="E3634" i="5"/>
  <c r="E3635" i="5"/>
  <c r="E3636" i="5"/>
  <c r="E3637" i="5"/>
  <c r="E3638" i="5"/>
  <c r="E3639" i="5"/>
  <c r="E3640" i="5"/>
  <c r="E3641" i="5"/>
  <c r="E3642" i="5"/>
  <c r="E3643" i="5"/>
  <c r="E3644" i="5"/>
  <c r="E3645" i="5"/>
  <c r="E3646" i="5"/>
  <c r="E3647" i="5"/>
  <c r="E3648" i="5"/>
  <c r="E3649" i="5"/>
  <c r="E3650" i="5"/>
  <c r="E3651" i="5"/>
  <c r="E3652" i="5"/>
  <c r="E3653" i="5"/>
  <c r="E3654" i="5"/>
  <c r="E3655" i="5"/>
  <c r="E3656" i="5"/>
  <c r="E3657" i="5"/>
  <c r="E3658" i="5"/>
  <c r="E3659" i="5"/>
  <c r="E3660" i="5"/>
  <c r="E3661" i="5"/>
  <c r="E3662" i="5"/>
  <c r="E3663" i="5"/>
  <c r="E3664" i="5"/>
  <c r="E3665" i="5"/>
  <c r="E3666" i="5"/>
  <c r="E3667" i="5"/>
  <c r="E3668" i="5"/>
  <c r="E3669" i="5"/>
  <c r="E3670" i="5"/>
  <c r="E3671" i="5"/>
  <c r="E3672" i="5"/>
  <c r="E3673" i="5"/>
  <c r="E3674" i="5"/>
  <c r="E3676" i="5"/>
  <c r="E3677" i="5"/>
  <c r="E3678" i="5"/>
  <c r="E3679" i="5"/>
  <c r="E3680" i="5"/>
  <c r="E3681" i="5"/>
  <c r="E3682" i="5"/>
  <c r="E3683" i="5"/>
  <c r="E3684" i="5"/>
  <c r="E3685" i="5"/>
  <c r="E3686" i="5"/>
  <c r="E3687" i="5"/>
  <c r="E3688" i="5"/>
  <c r="E3689" i="5"/>
  <c r="E3690" i="5"/>
  <c r="E3691" i="5"/>
  <c r="E3692" i="5"/>
  <c r="E3693" i="5"/>
  <c r="E3694" i="5"/>
  <c r="E3695" i="5"/>
  <c r="E3696" i="5"/>
  <c r="E3697" i="5"/>
  <c r="E3698" i="5"/>
  <c r="E3699" i="5"/>
  <c r="E3700" i="5"/>
  <c r="E3701" i="5"/>
  <c r="E3702" i="5"/>
  <c r="E3703" i="5"/>
  <c r="E3704" i="5"/>
  <c r="E3705" i="5"/>
  <c r="E3706" i="5"/>
  <c r="E3707" i="5"/>
  <c r="E3708" i="5"/>
  <c r="E3709" i="5"/>
  <c r="E3710" i="5"/>
  <c r="E3711" i="5"/>
  <c r="E3712" i="5"/>
  <c r="E3713" i="5"/>
  <c r="E3714" i="5"/>
  <c r="E3715" i="5"/>
  <c r="E3716" i="5"/>
  <c r="E3717" i="5"/>
  <c r="E3718" i="5"/>
  <c r="E3719" i="5"/>
  <c r="E3720" i="5"/>
  <c r="E3721" i="5"/>
  <c r="E3722" i="5"/>
  <c r="E3723" i="5"/>
  <c r="E3724" i="5"/>
  <c r="E3725" i="5"/>
  <c r="E3726" i="5"/>
  <c r="E3727" i="5"/>
  <c r="E3728" i="5"/>
  <c r="E3729" i="5"/>
  <c r="E3730" i="5"/>
  <c r="E3731" i="5"/>
  <c r="E3732" i="5"/>
  <c r="E3733" i="5"/>
  <c r="E3734" i="5"/>
  <c r="E3735" i="5"/>
  <c r="E3736" i="5"/>
  <c r="E3737" i="5"/>
  <c r="E3738" i="5"/>
  <c r="E3739" i="5"/>
  <c r="E3740" i="5"/>
  <c r="E3741" i="5"/>
  <c r="E3742" i="5"/>
  <c r="E3743" i="5"/>
  <c r="E3744" i="5"/>
  <c r="E3745" i="5"/>
  <c r="E3746" i="5"/>
  <c r="E3747" i="5"/>
  <c r="E3748" i="5"/>
  <c r="E3749" i="5"/>
  <c r="E3750" i="5"/>
  <c r="E3751" i="5"/>
  <c r="E3752" i="5"/>
  <c r="E3753" i="5"/>
  <c r="E3754" i="5"/>
  <c r="E3755" i="5"/>
  <c r="E3756" i="5"/>
  <c r="E3757" i="5"/>
  <c r="E3758" i="5"/>
  <c r="E3759" i="5"/>
  <c r="E3760" i="5"/>
  <c r="E3761" i="5"/>
  <c r="E3762" i="5"/>
  <c r="E3763" i="5"/>
  <c r="E3764" i="5"/>
  <c r="E3765" i="5"/>
  <c r="E3766" i="5"/>
  <c r="E3767" i="5"/>
  <c r="E3768" i="5"/>
  <c r="E3769" i="5"/>
  <c r="E3770" i="5"/>
  <c r="E3771" i="5"/>
  <c r="E3772" i="5"/>
  <c r="E3773" i="5"/>
  <c r="E3774" i="5"/>
  <c r="E3775" i="5"/>
  <c r="E3776" i="5"/>
  <c r="E3777" i="5"/>
  <c r="E3778" i="5"/>
  <c r="E3779" i="5"/>
  <c r="E3780" i="5"/>
  <c r="E3781" i="5"/>
  <c r="E3782" i="5"/>
  <c r="E3783" i="5"/>
  <c r="E3784" i="5"/>
  <c r="E3785" i="5"/>
  <c r="E3786" i="5"/>
  <c r="E3787" i="5"/>
  <c r="E3788" i="5"/>
  <c r="E3789" i="5"/>
  <c r="E3790" i="5"/>
  <c r="E3791" i="5"/>
  <c r="E3792" i="5"/>
  <c r="E3793" i="5"/>
  <c r="E3794" i="5"/>
  <c r="E3795" i="5"/>
  <c r="E3796" i="5"/>
  <c r="E3797" i="5"/>
  <c r="E3798" i="5"/>
  <c r="E3799" i="5"/>
  <c r="E3800" i="5"/>
  <c r="E3801" i="5"/>
  <c r="E3802" i="5"/>
  <c r="E3803" i="5"/>
  <c r="E3804" i="5"/>
  <c r="E3805" i="5"/>
  <c r="E3806" i="5"/>
  <c r="E3807" i="5"/>
  <c r="E3808" i="5"/>
  <c r="E3809" i="5"/>
  <c r="E3810" i="5"/>
  <c r="E3812" i="5"/>
  <c r="E3813" i="5"/>
  <c r="E3814" i="5"/>
  <c r="E3815" i="5"/>
  <c r="E3816" i="5"/>
  <c r="E3817" i="5"/>
  <c r="E3818" i="5"/>
  <c r="E3819" i="5"/>
  <c r="E3820" i="5"/>
  <c r="E3821" i="5"/>
  <c r="E3822" i="5"/>
  <c r="E3823" i="5"/>
  <c r="E3824" i="5"/>
  <c r="E3825" i="5"/>
  <c r="E3826" i="5"/>
  <c r="E3827" i="5"/>
  <c r="E3828" i="5"/>
  <c r="E3829" i="5"/>
  <c r="E3830" i="5"/>
  <c r="E3831" i="5"/>
  <c r="E3832" i="5"/>
  <c r="E3833" i="5"/>
  <c r="E3834" i="5"/>
  <c r="E3835" i="5"/>
  <c r="E3836" i="5"/>
  <c r="E3837" i="5"/>
  <c r="E3838" i="5"/>
  <c r="E3839" i="5"/>
  <c r="E3840" i="5"/>
  <c r="E3841" i="5"/>
  <c r="E3842" i="5"/>
  <c r="E3843" i="5"/>
  <c r="E3844" i="5"/>
  <c r="E3845" i="5"/>
  <c r="E3846" i="5"/>
  <c r="E3847" i="5"/>
  <c r="E3848" i="5"/>
  <c r="E3849" i="5"/>
  <c r="E3850" i="5"/>
  <c r="E3851" i="5"/>
  <c r="E3852" i="5"/>
  <c r="E3853" i="5"/>
  <c r="E3854" i="5"/>
  <c r="E3855" i="5"/>
  <c r="E3856" i="5"/>
  <c r="E3857" i="5"/>
  <c r="E3858" i="5"/>
  <c r="E3859" i="5"/>
  <c r="E3860" i="5"/>
  <c r="E3861" i="5"/>
  <c r="E3862" i="5"/>
  <c r="E3863" i="5"/>
  <c r="E3864" i="5"/>
  <c r="E3865" i="5"/>
  <c r="E3866" i="5"/>
  <c r="E3867" i="5"/>
  <c r="E3868" i="5"/>
  <c r="E3869" i="5"/>
  <c r="E3870" i="5"/>
  <c r="E3871" i="5"/>
  <c r="E3872" i="5"/>
  <c r="E3873" i="5"/>
  <c r="E3874" i="5"/>
  <c r="E3875" i="5"/>
  <c r="E3876" i="5"/>
  <c r="E3877" i="5"/>
  <c r="E3878" i="5"/>
  <c r="E3879" i="5"/>
  <c r="E3880" i="5"/>
  <c r="E3881" i="5"/>
  <c r="E3882" i="5"/>
  <c r="E3883" i="5"/>
  <c r="E3884" i="5"/>
  <c r="E3885" i="5"/>
  <c r="E3886" i="5"/>
  <c r="E3887" i="5"/>
  <c r="E3888" i="5"/>
  <c r="E3889" i="5"/>
  <c r="E3890" i="5"/>
  <c r="E3891" i="5"/>
  <c r="E3892" i="5"/>
  <c r="E3893" i="5"/>
  <c r="E3894" i="5"/>
  <c r="E3895" i="5"/>
  <c r="E3896" i="5"/>
  <c r="E3897" i="5"/>
  <c r="E3898" i="5"/>
  <c r="E3899" i="5"/>
  <c r="E3900" i="5"/>
  <c r="E3901" i="5"/>
  <c r="E3902" i="5"/>
  <c r="E3903" i="5"/>
  <c r="E3904" i="5"/>
  <c r="E3905" i="5"/>
  <c r="E3906" i="5"/>
  <c r="E3908" i="5"/>
  <c r="E3909" i="5"/>
  <c r="E3910" i="5"/>
  <c r="E3911" i="5"/>
  <c r="E3912" i="5"/>
  <c r="E3913" i="5"/>
  <c r="E3914" i="5"/>
  <c r="E3915" i="5"/>
  <c r="E3916" i="5"/>
  <c r="E3917" i="5"/>
  <c r="E3918" i="5"/>
  <c r="E3919" i="5"/>
  <c r="E3920" i="5"/>
  <c r="E3921" i="5"/>
  <c r="E3922" i="5"/>
  <c r="E3923" i="5"/>
  <c r="E3924" i="5"/>
  <c r="E3925" i="5"/>
  <c r="E3926" i="5"/>
  <c r="E3927" i="5"/>
  <c r="E3928" i="5"/>
  <c r="E3929" i="5"/>
  <c r="E3930" i="5"/>
  <c r="E3931" i="5"/>
  <c r="E3932" i="5"/>
  <c r="E3933" i="5"/>
  <c r="E3934" i="5"/>
  <c r="E3935" i="5"/>
  <c r="E3936" i="5"/>
  <c r="E3937" i="5"/>
  <c r="E3938" i="5"/>
  <c r="E3939" i="5"/>
  <c r="E3940" i="5"/>
  <c r="E3941" i="5"/>
  <c r="E3942" i="5"/>
  <c r="E3943" i="5"/>
  <c r="E3944" i="5"/>
  <c r="E3945" i="5"/>
  <c r="E3946" i="5"/>
  <c r="E3947" i="5"/>
  <c r="E3948" i="5"/>
  <c r="E3949" i="5"/>
  <c r="E3950" i="5"/>
  <c r="E3951" i="5"/>
  <c r="E3952" i="5"/>
  <c r="E3953" i="5"/>
  <c r="E3954" i="5"/>
  <c r="E3955" i="5"/>
  <c r="E3956" i="5"/>
  <c r="E3957" i="5"/>
  <c r="E3958" i="5"/>
  <c r="E3959" i="5"/>
  <c r="E3960" i="5"/>
  <c r="E3961" i="5"/>
  <c r="E3962" i="5"/>
  <c r="E3963" i="5"/>
  <c r="E3964" i="5"/>
  <c r="E3965" i="5"/>
  <c r="E3966" i="5"/>
  <c r="E3967" i="5"/>
  <c r="E3968" i="5"/>
  <c r="E3969" i="5"/>
  <c r="E3970" i="5"/>
  <c r="E3971" i="5"/>
  <c r="E3972" i="5"/>
  <c r="E3973" i="5"/>
  <c r="E3974" i="5"/>
  <c r="E3975" i="5"/>
  <c r="E3976" i="5"/>
  <c r="E3977" i="5"/>
  <c r="E3978" i="5"/>
  <c r="E3979" i="5"/>
  <c r="E3980" i="5"/>
  <c r="E3981" i="5"/>
  <c r="E3982" i="5"/>
  <c r="E3983" i="5"/>
  <c r="E3984" i="5"/>
  <c r="E3985" i="5"/>
  <c r="E3986" i="5"/>
  <c r="E3987" i="5"/>
  <c r="E3988" i="5"/>
  <c r="E3989" i="5"/>
  <c r="E3990" i="5"/>
  <c r="E3991" i="5"/>
  <c r="E3992" i="5"/>
  <c r="E3993" i="5"/>
  <c r="E3994" i="5"/>
  <c r="E3995" i="5"/>
  <c r="E3996" i="5"/>
  <c r="E3997" i="5"/>
  <c r="E3998" i="5"/>
  <c r="E3999" i="5"/>
  <c r="E4000" i="5"/>
  <c r="E4001" i="5"/>
  <c r="E4002" i="5"/>
  <c r="E4003" i="5"/>
  <c r="E4004" i="5"/>
  <c r="E4005" i="5"/>
  <c r="E4006" i="5"/>
  <c r="E4007" i="5"/>
  <c r="E4008" i="5"/>
  <c r="E4009" i="5"/>
  <c r="E4010" i="5"/>
  <c r="E4011" i="5"/>
  <c r="E4012" i="5"/>
  <c r="E4013" i="5"/>
  <c r="E4014" i="5"/>
  <c r="E4015" i="5"/>
  <c r="E4016" i="5"/>
  <c r="E4017" i="5"/>
  <c r="E4018" i="5"/>
  <c r="E4019" i="5"/>
  <c r="E4020" i="5"/>
  <c r="E4021" i="5"/>
  <c r="E4022" i="5"/>
  <c r="E4023" i="5"/>
  <c r="E4024" i="5"/>
  <c r="E4025" i="5"/>
  <c r="E4026" i="5"/>
  <c r="E4027" i="5"/>
  <c r="E4028" i="5"/>
  <c r="E4029" i="5"/>
  <c r="E4030" i="5"/>
  <c r="E4031" i="5"/>
  <c r="E4032" i="5"/>
  <c r="E4033" i="5"/>
  <c r="E4034" i="5"/>
  <c r="E4035" i="5"/>
  <c r="E4036" i="5"/>
  <c r="E4037" i="5"/>
  <c r="E4038" i="5"/>
  <c r="E4039" i="5"/>
  <c r="E4040" i="5"/>
  <c r="E4041" i="5"/>
  <c r="E4042" i="5"/>
  <c r="E4044" i="5"/>
  <c r="E4045" i="5"/>
  <c r="E4046" i="5"/>
  <c r="E4047" i="5"/>
  <c r="E4048" i="5"/>
  <c r="E4049" i="5"/>
  <c r="E4050" i="5"/>
  <c r="E4051" i="5"/>
  <c r="E4052" i="5"/>
  <c r="E4053" i="5"/>
  <c r="E4054" i="5"/>
  <c r="E4055" i="5"/>
  <c r="E4056" i="5"/>
  <c r="E4057" i="5"/>
  <c r="E4058" i="5"/>
  <c r="E4059" i="5"/>
  <c r="E4060" i="5"/>
  <c r="E4061" i="5"/>
  <c r="E4062" i="5"/>
  <c r="E4063" i="5"/>
  <c r="E4064" i="5"/>
  <c r="E4065" i="5"/>
  <c r="E4066" i="5"/>
  <c r="E4067" i="5"/>
  <c r="E4068" i="5"/>
  <c r="E4069" i="5"/>
  <c r="E4070" i="5"/>
  <c r="E4071" i="5"/>
  <c r="E4072" i="5"/>
  <c r="E4073" i="5"/>
  <c r="E4074" i="5"/>
  <c r="E4075" i="5"/>
  <c r="E4076" i="5"/>
  <c r="E4077" i="5"/>
  <c r="E4078" i="5"/>
  <c r="E4079" i="5"/>
  <c r="E4080" i="5"/>
  <c r="E4081" i="5"/>
  <c r="E4082" i="5"/>
  <c r="E4083" i="5"/>
  <c r="E4084" i="5"/>
  <c r="E4085" i="5"/>
  <c r="E4086" i="5"/>
  <c r="E4087" i="5"/>
  <c r="E4088" i="5"/>
  <c r="E4089" i="5"/>
  <c r="E4090" i="5"/>
  <c r="E4091" i="5"/>
  <c r="E4092" i="5"/>
  <c r="E4093" i="5"/>
  <c r="E4094" i="5"/>
  <c r="E4095" i="5"/>
  <c r="E4096" i="5"/>
  <c r="E4097" i="5"/>
  <c r="E4098" i="5"/>
  <c r="E4099" i="5"/>
  <c r="E4100" i="5"/>
  <c r="E4101" i="5"/>
  <c r="E4102" i="5"/>
  <c r="E4103" i="5"/>
  <c r="E4104" i="5"/>
  <c r="E4105" i="5"/>
  <c r="E4106" i="5"/>
  <c r="E4107" i="5"/>
  <c r="E4108" i="5"/>
  <c r="E4109" i="5"/>
  <c r="E4110" i="5"/>
  <c r="E4111" i="5"/>
  <c r="E4112" i="5"/>
  <c r="E4113" i="5"/>
  <c r="E4114" i="5"/>
  <c r="E4115" i="5"/>
  <c r="E4116" i="5"/>
  <c r="E4117" i="5"/>
  <c r="E4118" i="5"/>
  <c r="E4119" i="5"/>
  <c r="E4120" i="5"/>
  <c r="E4121" i="5"/>
  <c r="E4122" i="5"/>
  <c r="E4123" i="5"/>
  <c r="E4124" i="5"/>
  <c r="E4125" i="5"/>
  <c r="E4126" i="5"/>
  <c r="E4127" i="5"/>
  <c r="E4128" i="5"/>
  <c r="E4129" i="5"/>
  <c r="E4130" i="5"/>
  <c r="E4131" i="5"/>
  <c r="E4132" i="5"/>
  <c r="E4133" i="5"/>
  <c r="E4134" i="5"/>
  <c r="E4135" i="5"/>
  <c r="E4136" i="5"/>
  <c r="E4137" i="5"/>
  <c r="E4138" i="5"/>
  <c r="E4140" i="5"/>
  <c r="E4141" i="5"/>
  <c r="E4142" i="5"/>
  <c r="E4143" i="5"/>
  <c r="E4144" i="5"/>
  <c r="E4145" i="5"/>
  <c r="E4146" i="5"/>
  <c r="E4147" i="5"/>
  <c r="E4148" i="5"/>
  <c r="E4149" i="5"/>
  <c r="E4150" i="5"/>
  <c r="E4151" i="5"/>
  <c r="E4152" i="5"/>
  <c r="E4153" i="5"/>
  <c r="E4154" i="5"/>
  <c r="E4155" i="5"/>
  <c r="E4156" i="5"/>
  <c r="E4157" i="5"/>
  <c r="E4158" i="5"/>
  <c r="E4159" i="5"/>
  <c r="E4160" i="5"/>
  <c r="E4161" i="5"/>
  <c r="E4162" i="5"/>
  <c r="E4163" i="5"/>
  <c r="E4164" i="5"/>
  <c r="E4165" i="5"/>
  <c r="E4166" i="5"/>
  <c r="E4167" i="5"/>
  <c r="E4168" i="5"/>
  <c r="E4169" i="5"/>
  <c r="E4170" i="5"/>
  <c r="E4171" i="5"/>
  <c r="E4172" i="5"/>
  <c r="E4173" i="5"/>
  <c r="E4174" i="5"/>
  <c r="E4175" i="5"/>
  <c r="E4176" i="5"/>
  <c r="E4177" i="5"/>
  <c r="E4178" i="5"/>
  <c r="E4179" i="5"/>
  <c r="E4180" i="5"/>
  <c r="E4181" i="5"/>
  <c r="E4182" i="5"/>
  <c r="E4183" i="5"/>
  <c r="E4184" i="5"/>
  <c r="E4185" i="5"/>
  <c r="E4186" i="5"/>
  <c r="E4187" i="5"/>
  <c r="E4188" i="5"/>
  <c r="E4189" i="5"/>
  <c r="E4190" i="5"/>
  <c r="E4191" i="5"/>
  <c r="E4192" i="5"/>
  <c r="E4193" i="5"/>
  <c r="E4194" i="5"/>
  <c r="E4195" i="5"/>
  <c r="E4196" i="5"/>
  <c r="E4197" i="5"/>
  <c r="E4198" i="5"/>
  <c r="E4199" i="5"/>
  <c r="E4200" i="5"/>
  <c r="E4201" i="5"/>
  <c r="E4202" i="5"/>
  <c r="E4203" i="5"/>
  <c r="E4204" i="5"/>
  <c r="E4205" i="5"/>
  <c r="E4206" i="5"/>
  <c r="E4207" i="5"/>
  <c r="E4208" i="5"/>
  <c r="E4209" i="5"/>
  <c r="E4210" i="5"/>
  <c r="E4211" i="5"/>
  <c r="E4212" i="5"/>
  <c r="E4213" i="5"/>
  <c r="E4214" i="5"/>
  <c r="E4215" i="5"/>
  <c r="E4216" i="5"/>
  <c r="E4217" i="5"/>
  <c r="E4218" i="5"/>
  <c r="E4219" i="5"/>
  <c r="E4220" i="5"/>
  <c r="E4221" i="5"/>
  <c r="E4222" i="5"/>
  <c r="E4223" i="5"/>
  <c r="E4224" i="5"/>
  <c r="E4225" i="5"/>
  <c r="E4226" i="5"/>
  <c r="E4227" i="5"/>
  <c r="E4228" i="5"/>
  <c r="E4229" i="5"/>
  <c r="E4230" i="5"/>
  <c r="E4231" i="5"/>
  <c r="E4232" i="5"/>
  <c r="E4233" i="5"/>
  <c r="E4234" i="5"/>
  <c r="E4235" i="5"/>
  <c r="E4236" i="5"/>
  <c r="E4237" i="5"/>
  <c r="E4238" i="5"/>
  <c r="E4239" i="5"/>
  <c r="E4240" i="5"/>
  <c r="E4241" i="5"/>
  <c r="E4242" i="5"/>
  <c r="E4243" i="5"/>
  <c r="E4244" i="5"/>
  <c r="E4245" i="5"/>
  <c r="E4246" i="5"/>
  <c r="E4247" i="5"/>
  <c r="E4248" i="5"/>
  <c r="E4249" i="5"/>
  <c r="E4250" i="5"/>
  <c r="E4251" i="5"/>
  <c r="E4252" i="5"/>
  <c r="E4253" i="5"/>
  <c r="E4254" i="5"/>
  <c r="E4255" i="5"/>
  <c r="E4256" i="5"/>
  <c r="E4257" i="5"/>
  <c r="E4258" i="5"/>
  <c r="E4259" i="5"/>
  <c r="E4260" i="5"/>
  <c r="E4261" i="5"/>
  <c r="E4262" i="5"/>
  <c r="E4263" i="5"/>
  <c r="E4264" i="5"/>
  <c r="E4265" i="5"/>
  <c r="E4266" i="5"/>
  <c r="E4267" i="5"/>
  <c r="E4268" i="5"/>
  <c r="E4269" i="5"/>
  <c r="E4270" i="5"/>
  <c r="E4271" i="5"/>
  <c r="E4272" i="5"/>
  <c r="E4273" i="5"/>
  <c r="E4274" i="5"/>
  <c r="E4276" i="5"/>
  <c r="E4277" i="5"/>
  <c r="E4278" i="5"/>
  <c r="E4279" i="5"/>
  <c r="E4280" i="5"/>
  <c r="E4281" i="5"/>
  <c r="E4282" i="5"/>
  <c r="E4283" i="5"/>
  <c r="E4284" i="5"/>
  <c r="E4285" i="5"/>
  <c r="E4286" i="5"/>
  <c r="E4287" i="5"/>
  <c r="E4288" i="5"/>
  <c r="E4289" i="5"/>
  <c r="E4290" i="5"/>
  <c r="E4291" i="5"/>
  <c r="E4292" i="5"/>
  <c r="E4293" i="5"/>
  <c r="E4294" i="5"/>
  <c r="E4295" i="5"/>
  <c r="E4296" i="5"/>
  <c r="E4297" i="5"/>
  <c r="E4298" i="5"/>
  <c r="E4299" i="5"/>
  <c r="E4300" i="5"/>
  <c r="E4301" i="5"/>
  <c r="E4302" i="5"/>
  <c r="E4303" i="5"/>
  <c r="E4304" i="5"/>
  <c r="E4305" i="5"/>
  <c r="E4306" i="5"/>
  <c r="E4307" i="5"/>
  <c r="E4308" i="5"/>
  <c r="E4309" i="5"/>
  <c r="E4310" i="5"/>
  <c r="E4311" i="5"/>
  <c r="E4312" i="5"/>
  <c r="E4313" i="5"/>
  <c r="E4314" i="5"/>
  <c r="E4315" i="5"/>
  <c r="E4316" i="5"/>
  <c r="E4317" i="5"/>
  <c r="E4318" i="5"/>
  <c r="E4319" i="5"/>
  <c r="E4320" i="5"/>
  <c r="E4321" i="5"/>
  <c r="E4322" i="5"/>
  <c r="E4323" i="5"/>
  <c r="E4324" i="5"/>
  <c r="E4325" i="5"/>
  <c r="E4326" i="5"/>
  <c r="E4327" i="5"/>
  <c r="E4328" i="5"/>
  <c r="E4329" i="5"/>
  <c r="E4330" i="5"/>
  <c r="E4331" i="5"/>
  <c r="E4332" i="5"/>
  <c r="E4333" i="5"/>
  <c r="E4334" i="5"/>
  <c r="E4335" i="5"/>
  <c r="E4336" i="5"/>
  <c r="E4337" i="5"/>
  <c r="E4338" i="5"/>
  <c r="E4339" i="5"/>
  <c r="E4340" i="5"/>
  <c r="E4341" i="5"/>
  <c r="E4342" i="5"/>
  <c r="E4343" i="5"/>
  <c r="E4344" i="5"/>
  <c r="E4345" i="5"/>
  <c r="E4346" i="5"/>
  <c r="E4347" i="5"/>
  <c r="E4348" i="5"/>
  <c r="E4349" i="5"/>
  <c r="E4350" i="5"/>
  <c r="E4351" i="5"/>
  <c r="E4352" i="5"/>
  <c r="E4353" i="5"/>
  <c r="E4354" i="5"/>
  <c r="E4355" i="5"/>
  <c r="E4356" i="5"/>
  <c r="E4357" i="5"/>
  <c r="E4358" i="5"/>
  <c r="E4359" i="5"/>
  <c r="E4360" i="5"/>
  <c r="E4361" i="5"/>
  <c r="E4362" i="5"/>
  <c r="E4363" i="5"/>
  <c r="E4364" i="5"/>
  <c r="E4365" i="5"/>
  <c r="E4366" i="5"/>
  <c r="E4367" i="5"/>
  <c r="E4368" i="5"/>
  <c r="E4369" i="5"/>
  <c r="E4370" i="5"/>
  <c r="D62" i="4"/>
  <c r="E62" i="4"/>
  <c r="D63" i="4"/>
  <c r="E63" i="4"/>
  <c r="D65" i="4"/>
  <c r="E65" i="4"/>
  <c r="E75" i="4" s="1"/>
  <c r="D67" i="4"/>
  <c r="E67" i="4"/>
  <c r="D68" i="4"/>
  <c r="E68" i="4"/>
  <c r="D70" i="4"/>
  <c r="E70" i="4"/>
  <c r="D72" i="4"/>
  <c r="E72" i="4"/>
  <c r="D73" i="4"/>
  <c r="E73" i="4"/>
  <c r="D75" i="4"/>
  <c r="D77" i="4"/>
  <c r="E77" i="4"/>
  <c r="D78" i="4"/>
  <c r="E78" i="4"/>
  <c r="D80" i="4"/>
  <c r="E80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E369" i="4"/>
  <c r="E370" i="4"/>
  <c r="E371" i="4"/>
  <c r="E372" i="4"/>
  <c r="E373" i="4"/>
  <c r="E374" i="4"/>
  <c r="E375" i="4"/>
  <c r="E376" i="4"/>
  <c r="E377" i="4"/>
  <c r="E378" i="4"/>
  <c r="E379" i="4"/>
  <c r="E380" i="4"/>
  <c r="E381" i="4"/>
  <c r="E382" i="4"/>
  <c r="E383" i="4"/>
  <c r="E384" i="4"/>
  <c r="E385" i="4"/>
  <c r="E386" i="4"/>
  <c r="E387" i="4"/>
  <c r="E388" i="4"/>
  <c r="E389" i="4"/>
  <c r="E390" i="4"/>
  <c r="E391" i="4"/>
  <c r="E392" i="4"/>
  <c r="E393" i="4"/>
  <c r="E394" i="4"/>
  <c r="E395" i="4"/>
  <c r="E396" i="4"/>
  <c r="E397" i="4"/>
  <c r="E398" i="4"/>
  <c r="E399" i="4"/>
  <c r="E400" i="4"/>
  <c r="E401" i="4"/>
  <c r="E402" i="4"/>
  <c r="E403" i="4"/>
  <c r="E404" i="4"/>
  <c r="E405" i="4"/>
  <c r="E406" i="4"/>
  <c r="E407" i="4"/>
  <c r="E408" i="4"/>
  <c r="E409" i="4"/>
  <c r="E410" i="4"/>
  <c r="E411" i="4"/>
  <c r="E412" i="4"/>
  <c r="E413" i="4"/>
  <c r="E414" i="4"/>
  <c r="E415" i="4"/>
  <c r="E416" i="4"/>
  <c r="E417" i="4"/>
  <c r="E418" i="4"/>
  <c r="E419" i="4"/>
  <c r="E420" i="4"/>
  <c r="E421" i="4"/>
  <c r="E422" i="4"/>
  <c r="E423" i="4"/>
  <c r="E424" i="4"/>
  <c r="E425" i="4"/>
  <c r="E426" i="4"/>
  <c r="E427" i="4"/>
  <c r="E428" i="4"/>
  <c r="E429" i="4"/>
  <c r="E430" i="4"/>
  <c r="E431" i="4"/>
  <c r="E432" i="4"/>
  <c r="E433" i="4"/>
  <c r="E434" i="4"/>
  <c r="E435" i="4"/>
  <c r="E436" i="4"/>
  <c r="E437" i="4"/>
  <c r="E438" i="4"/>
  <c r="E439" i="4"/>
  <c r="E440" i="4"/>
  <c r="E441" i="4"/>
  <c r="E442" i="4"/>
  <c r="E443" i="4"/>
  <c r="E444" i="4"/>
  <c r="E445" i="4"/>
  <c r="E446" i="4"/>
  <c r="E447" i="4"/>
  <c r="E448" i="4"/>
  <c r="E449" i="4"/>
  <c r="E450" i="4"/>
  <c r="E451" i="4"/>
  <c r="E452" i="4"/>
  <c r="E454" i="4"/>
  <c r="E455" i="4"/>
  <c r="E456" i="4"/>
  <c r="E457" i="4"/>
  <c r="E458" i="4"/>
  <c r="E459" i="4"/>
  <c r="E460" i="4"/>
  <c r="E461" i="4"/>
  <c r="E462" i="4"/>
  <c r="E463" i="4"/>
  <c r="E464" i="4"/>
  <c r="E465" i="4"/>
  <c r="E466" i="4"/>
  <c r="E467" i="4"/>
  <c r="E468" i="4"/>
  <c r="E469" i="4"/>
  <c r="E470" i="4"/>
  <c r="E471" i="4"/>
  <c r="E472" i="4"/>
  <c r="E473" i="4"/>
  <c r="E474" i="4"/>
  <c r="E475" i="4"/>
  <c r="E476" i="4"/>
  <c r="E477" i="4"/>
  <c r="E478" i="4"/>
  <c r="E479" i="4"/>
  <c r="E480" i="4"/>
  <c r="E481" i="4"/>
  <c r="E482" i="4"/>
  <c r="E483" i="4"/>
  <c r="E484" i="4"/>
  <c r="E485" i="4"/>
  <c r="E486" i="4"/>
  <c r="E487" i="4"/>
  <c r="E488" i="4"/>
  <c r="E489" i="4"/>
  <c r="E490" i="4"/>
  <c r="E491" i="4"/>
  <c r="E492" i="4"/>
  <c r="E493" i="4"/>
  <c r="E494" i="4"/>
  <c r="E495" i="4"/>
  <c r="E496" i="4"/>
  <c r="E497" i="4"/>
  <c r="E498" i="4"/>
  <c r="E499" i="4"/>
  <c r="E500" i="4"/>
  <c r="E501" i="4"/>
  <c r="E502" i="4"/>
  <c r="E503" i="4"/>
  <c r="E504" i="4"/>
  <c r="E505" i="4"/>
  <c r="E506" i="4"/>
  <c r="E507" i="4"/>
  <c r="E508" i="4"/>
  <c r="E509" i="4"/>
  <c r="E510" i="4"/>
  <c r="E511" i="4"/>
  <c r="E512" i="4"/>
  <c r="E513" i="4"/>
  <c r="E514" i="4"/>
  <c r="E515" i="4"/>
  <c r="E516" i="4"/>
  <c r="E517" i="4"/>
  <c r="E518" i="4"/>
  <c r="E519" i="4"/>
  <c r="E520" i="4"/>
  <c r="E521" i="4"/>
  <c r="E522" i="4"/>
  <c r="E523" i="4"/>
  <c r="E524" i="4"/>
  <c r="E525" i="4"/>
  <c r="E526" i="4"/>
  <c r="E527" i="4"/>
  <c r="E528" i="4"/>
  <c r="E529" i="4"/>
  <c r="E530" i="4"/>
  <c r="E531" i="4"/>
  <c r="E532" i="4"/>
  <c r="E533" i="4"/>
  <c r="E534" i="4"/>
  <c r="E535" i="4"/>
  <c r="E536" i="4"/>
  <c r="E537" i="4"/>
  <c r="E539" i="4"/>
  <c r="E540" i="4"/>
  <c r="E541" i="4"/>
  <c r="E542" i="4"/>
  <c r="E543" i="4"/>
  <c r="E544" i="4"/>
  <c r="E545" i="4"/>
  <c r="E546" i="4"/>
  <c r="E547" i="4"/>
  <c r="E548" i="4"/>
  <c r="E549" i="4"/>
  <c r="E550" i="4"/>
  <c r="E551" i="4"/>
  <c r="E552" i="4"/>
  <c r="E553" i="4"/>
  <c r="E554" i="4"/>
  <c r="E555" i="4"/>
  <c r="E556" i="4"/>
  <c r="E557" i="4"/>
  <c r="E558" i="4"/>
  <c r="E559" i="4"/>
  <c r="E560" i="4"/>
  <c r="E561" i="4"/>
  <c r="E562" i="4"/>
  <c r="E563" i="4"/>
  <c r="E564" i="4"/>
  <c r="E565" i="4"/>
  <c r="E566" i="4"/>
  <c r="E567" i="4"/>
  <c r="E568" i="4"/>
  <c r="E569" i="4"/>
  <c r="E570" i="4"/>
  <c r="E571" i="4"/>
  <c r="E572" i="4"/>
  <c r="E573" i="4"/>
  <c r="E574" i="4"/>
  <c r="E575" i="4"/>
  <c r="E576" i="4"/>
  <c r="E577" i="4"/>
  <c r="E578" i="4"/>
  <c r="E579" i="4"/>
  <c r="E580" i="4"/>
  <c r="E581" i="4"/>
  <c r="E582" i="4"/>
  <c r="E583" i="4"/>
  <c r="E584" i="4"/>
  <c r="E585" i="4"/>
  <c r="E586" i="4"/>
  <c r="E587" i="4"/>
  <c r="E588" i="4"/>
  <c r="E589" i="4"/>
  <c r="E590" i="4"/>
  <c r="E591" i="4"/>
  <c r="E592" i="4"/>
  <c r="E593" i="4"/>
  <c r="E594" i="4"/>
  <c r="E595" i="4"/>
  <c r="E596" i="4"/>
  <c r="E597" i="4"/>
  <c r="E598" i="4"/>
  <c r="E599" i="4"/>
  <c r="E600" i="4"/>
  <c r="E601" i="4"/>
  <c r="E602" i="4"/>
  <c r="E603" i="4"/>
  <c r="E604" i="4"/>
  <c r="E605" i="4"/>
  <c r="E606" i="4"/>
  <c r="E607" i="4"/>
  <c r="E608" i="4"/>
  <c r="E609" i="4"/>
  <c r="E610" i="4"/>
  <c r="E611" i="4"/>
  <c r="E612" i="4"/>
  <c r="E613" i="4"/>
  <c r="E614" i="4"/>
  <c r="E615" i="4"/>
  <c r="E616" i="4"/>
  <c r="E617" i="4"/>
  <c r="E618" i="4"/>
  <c r="E619" i="4"/>
  <c r="E620" i="4"/>
  <c r="E621" i="4"/>
  <c r="E622" i="4"/>
  <c r="E709" i="4"/>
  <c r="E710" i="4"/>
  <c r="E711" i="4"/>
  <c r="E712" i="4"/>
  <c r="E713" i="4"/>
  <c r="E714" i="4"/>
  <c r="E715" i="4"/>
  <c r="E716" i="4"/>
  <c r="E717" i="4"/>
  <c r="E718" i="4"/>
  <c r="E719" i="4"/>
  <c r="E720" i="4"/>
  <c r="E721" i="4"/>
  <c r="E722" i="4"/>
  <c r="E723" i="4"/>
  <c r="E724" i="4"/>
  <c r="E725" i="4"/>
  <c r="E726" i="4"/>
  <c r="E727" i="4"/>
  <c r="E728" i="4"/>
  <c r="E729" i="4"/>
  <c r="E730" i="4"/>
  <c r="E731" i="4"/>
  <c r="E732" i="4"/>
  <c r="E733" i="4"/>
  <c r="E734" i="4"/>
  <c r="E735" i="4"/>
  <c r="E736" i="4"/>
  <c r="E737" i="4"/>
  <c r="E738" i="4"/>
  <c r="E739" i="4"/>
  <c r="E740" i="4"/>
  <c r="E741" i="4"/>
  <c r="E742" i="4"/>
  <c r="E743" i="4"/>
  <c r="E744" i="4"/>
  <c r="E745" i="4"/>
  <c r="E746" i="4"/>
  <c r="E747" i="4"/>
  <c r="E748" i="4"/>
  <c r="E749" i="4"/>
  <c r="E750" i="4"/>
  <c r="E751" i="4"/>
  <c r="E752" i="4"/>
  <c r="E753" i="4"/>
  <c r="E754" i="4"/>
  <c r="E755" i="4"/>
  <c r="E756" i="4"/>
  <c r="E757" i="4"/>
  <c r="E758" i="4"/>
  <c r="E759" i="4"/>
  <c r="E760" i="4"/>
  <c r="E761" i="4"/>
  <c r="E762" i="4"/>
  <c r="E763" i="4"/>
  <c r="E764" i="4"/>
  <c r="E765" i="4"/>
  <c r="E766" i="4"/>
  <c r="E767" i="4"/>
  <c r="E768" i="4"/>
  <c r="E769" i="4"/>
  <c r="E770" i="4"/>
  <c r="E771" i="4"/>
  <c r="E772" i="4"/>
  <c r="E773" i="4"/>
  <c r="E774" i="4"/>
  <c r="E775" i="4"/>
  <c r="E776" i="4"/>
  <c r="E777" i="4"/>
  <c r="E778" i="4"/>
  <c r="E779" i="4"/>
  <c r="E780" i="4"/>
  <c r="E781" i="4"/>
  <c r="E782" i="4"/>
  <c r="E783" i="4"/>
  <c r="E784" i="4"/>
  <c r="E785" i="4"/>
  <c r="E786" i="4"/>
  <c r="E787" i="4"/>
  <c r="E788" i="4"/>
  <c r="E789" i="4"/>
  <c r="E790" i="4"/>
  <c r="E791" i="4"/>
  <c r="E792" i="4"/>
  <c r="E794" i="4"/>
  <c r="E795" i="4"/>
  <c r="E796" i="4"/>
  <c r="E797" i="4"/>
  <c r="E798" i="4"/>
  <c r="E799" i="4"/>
  <c r="E800" i="4"/>
  <c r="E801" i="4"/>
  <c r="E802" i="4"/>
  <c r="E803" i="4"/>
  <c r="E804" i="4"/>
  <c r="E805" i="4"/>
  <c r="E806" i="4"/>
  <c r="E807" i="4"/>
  <c r="E808" i="4"/>
  <c r="E809" i="4"/>
  <c r="E810" i="4"/>
  <c r="E811" i="4"/>
  <c r="E812" i="4"/>
  <c r="E813" i="4"/>
  <c r="E814" i="4"/>
  <c r="E815" i="4"/>
  <c r="E816" i="4"/>
  <c r="E817" i="4"/>
  <c r="E818" i="4"/>
  <c r="E819" i="4"/>
  <c r="E820" i="4"/>
  <c r="E821" i="4"/>
  <c r="E822" i="4"/>
  <c r="E823" i="4"/>
  <c r="E824" i="4"/>
  <c r="E825" i="4"/>
  <c r="E826" i="4"/>
  <c r="E827" i="4"/>
  <c r="E828" i="4"/>
  <c r="E829" i="4"/>
  <c r="E830" i="4"/>
  <c r="E831" i="4"/>
  <c r="E832" i="4"/>
  <c r="E833" i="4"/>
  <c r="E834" i="4"/>
  <c r="E835" i="4"/>
  <c r="E836" i="4"/>
  <c r="E837" i="4"/>
  <c r="E838" i="4"/>
  <c r="E839" i="4"/>
  <c r="E840" i="4"/>
  <c r="E841" i="4"/>
  <c r="E842" i="4"/>
  <c r="E843" i="4"/>
  <c r="E844" i="4"/>
  <c r="E845" i="4"/>
  <c r="E846" i="4"/>
  <c r="E847" i="4"/>
  <c r="E848" i="4"/>
  <c r="E849" i="4"/>
  <c r="E850" i="4"/>
  <c r="E851" i="4"/>
  <c r="E852" i="4"/>
  <c r="E853" i="4"/>
  <c r="E854" i="4"/>
  <c r="E855" i="4"/>
  <c r="E856" i="4"/>
  <c r="E857" i="4"/>
  <c r="E858" i="4"/>
  <c r="E859" i="4"/>
  <c r="E860" i="4"/>
  <c r="E861" i="4"/>
  <c r="E862" i="4"/>
  <c r="E863" i="4"/>
  <c r="E864" i="4"/>
  <c r="E865" i="4"/>
  <c r="E866" i="4"/>
  <c r="E867" i="4"/>
  <c r="E868" i="4"/>
  <c r="E869" i="4"/>
  <c r="E870" i="4"/>
  <c r="E871" i="4"/>
  <c r="E872" i="4"/>
  <c r="E873" i="4"/>
  <c r="E874" i="4"/>
  <c r="E875" i="4"/>
  <c r="E876" i="4"/>
  <c r="E877" i="4"/>
  <c r="D1077" i="4"/>
  <c r="E1077" i="4"/>
  <c r="D1078" i="4"/>
  <c r="E1078" i="4"/>
  <c r="D1079" i="4"/>
  <c r="E1079" i="4"/>
  <c r="D1080" i="4"/>
  <c r="E1080" i="4"/>
  <c r="D1081" i="4"/>
  <c r="E1081" i="4"/>
  <c r="D1082" i="4"/>
  <c r="E1082" i="4"/>
  <c r="D1083" i="4"/>
  <c r="E1083" i="4"/>
  <c r="D1084" i="4"/>
  <c r="E1084" i="4"/>
  <c r="D1085" i="4"/>
  <c r="E1085" i="4"/>
  <c r="D1086" i="4"/>
  <c r="E1086" i="4"/>
  <c r="D1087" i="4"/>
  <c r="E1087" i="4"/>
  <c r="D1088" i="4"/>
  <c r="E1088" i="4"/>
  <c r="D1089" i="4"/>
  <c r="E1089" i="4"/>
  <c r="D1090" i="4"/>
  <c r="E1090" i="4"/>
  <c r="D1091" i="4"/>
  <c r="E1091" i="4"/>
  <c r="D1092" i="4"/>
  <c r="E1092" i="4"/>
  <c r="D1093" i="4"/>
  <c r="E1093" i="4"/>
  <c r="D1094" i="4"/>
  <c r="E1094" i="4"/>
  <c r="D1095" i="4"/>
  <c r="E1095" i="4"/>
  <c r="D1096" i="4"/>
  <c r="E1096" i="4"/>
  <c r="D1097" i="4"/>
  <c r="E1097" i="4"/>
  <c r="D1098" i="4"/>
  <c r="E1098" i="4"/>
  <c r="D1099" i="4"/>
  <c r="E1099" i="4"/>
  <c r="D1100" i="4"/>
  <c r="E1100" i="4"/>
  <c r="D1101" i="4"/>
  <c r="E1101" i="4"/>
  <c r="D1102" i="4"/>
  <c r="E1102" i="4"/>
  <c r="D1104" i="4"/>
  <c r="E1104" i="4"/>
  <c r="D1105" i="4"/>
  <c r="E1105" i="4"/>
  <c r="D1108" i="4"/>
  <c r="E1108" i="4"/>
  <c r="D1109" i="4"/>
  <c r="E1109" i="4"/>
  <c r="D1110" i="4"/>
  <c r="E1110" i="4"/>
  <c r="D1111" i="4"/>
  <c r="E1111" i="4"/>
  <c r="D1112" i="4"/>
  <c r="E1112" i="4"/>
  <c r="D1113" i="4"/>
  <c r="E1113" i="4"/>
  <c r="D1114" i="4"/>
  <c r="E1114" i="4"/>
  <c r="D1115" i="4"/>
  <c r="E1115" i="4"/>
  <c r="D1116" i="4"/>
  <c r="E1116" i="4"/>
  <c r="D1117" i="4"/>
  <c r="E1117" i="4"/>
  <c r="D1118" i="4"/>
  <c r="E1118" i="4"/>
  <c r="D1285" i="4"/>
  <c r="E1285" i="4"/>
  <c r="D1286" i="4"/>
  <c r="E1286" i="4"/>
  <c r="D1287" i="4"/>
  <c r="E1287" i="4"/>
  <c r="D1288" i="4"/>
  <c r="E1288" i="4"/>
  <c r="D1289" i="4"/>
  <c r="E1289" i="4"/>
  <c r="D1290" i="4"/>
  <c r="E1290" i="4"/>
  <c r="D1291" i="4"/>
  <c r="E1291" i="4"/>
  <c r="D1292" i="4"/>
  <c r="E1292" i="4"/>
  <c r="D1293" i="4"/>
  <c r="E1293" i="4"/>
  <c r="D1294" i="4"/>
  <c r="E1294" i="4"/>
  <c r="D1295" i="4"/>
  <c r="E1295" i="4"/>
  <c r="D1296" i="4"/>
  <c r="E1296" i="4"/>
  <c r="D1297" i="4"/>
  <c r="E1297" i="4"/>
  <c r="D1298" i="4"/>
  <c r="E1298" i="4"/>
  <c r="D1299" i="4"/>
  <c r="E1299" i="4"/>
  <c r="D1300" i="4"/>
  <c r="E1300" i="4"/>
  <c r="D1301" i="4"/>
  <c r="E1301" i="4"/>
  <c r="D1302" i="4"/>
  <c r="E1302" i="4"/>
  <c r="D1303" i="4"/>
  <c r="E1303" i="4"/>
  <c r="D1304" i="4"/>
  <c r="E1304" i="4"/>
  <c r="D1305" i="4"/>
  <c r="E1305" i="4"/>
  <c r="D1306" i="4"/>
  <c r="E1306" i="4"/>
  <c r="D1307" i="4"/>
  <c r="E1307" i="4"/>
  <c r="D1308" i="4"/>
  <c r="E1308" i="4"/>
  <c r="D1309" i="4"/>
  <c r="E1309" i="4"/>
  <c r="D1310" i="4"/>
  <c r="E1310" i="4"/>
  <c r="D1311" i="4"/>
  <c r="E1311" i="4"/>
  <c r="D1312" i="4"/>
  <c r="E1312" i="4"/>
  <c r="D1314" i="4"/>
  <c r="E1314" i="4"/>
  <c r="D1315" i="4"/>
  <c r="E1315" i="4"/>
  <c r="D1316" i="4"/>
  <c r="E1316" i="4"/>
  <c r="D1317" i="4"/>
  <c r="E1317" i="4"/>
  <c r="D1318" i="4"/>
  <c r="E1318" i="4"/>
  <c r="D1319" i="4"/>
  <c r="E1319" i="4"/>
  <c r="D1320" i="4"/>
  <c r="E1320" i="4"/>
  <c r="D1321" i="4"/>
  <c r="E1321" i="4"/>
  <c r="D1322" i="4"/>
  <c r="E1322" i="4"/>
  <c r="D1323" i="4"/>
  <c r="E1323" i="4"/>
  <c r="D1324" i="4"/>
  <c r="E1324" i="4"/>
  <c r="D1326" i="4"/>
  <c r="E1326" i="4"/>
  <c r="D1327" i="4"/>
  <c r="E1327" i="4"/>
  <c r="D1328" i="4"/>
  <c r="E1328" i="4"/>
  <c r="D1329" i="4"/>
  <c r="E1329" i="4"/>
  <c r="D1330" i="4"/>
  <c r="E1330" i="4"/>
  <c r="D1331" i="4"/>
  <c r="E1331" i="4"/>
  <c r="D1332" i="4"/>
  <c r="E1332" i="4"/>
  <c r="D1333" i="4"/>
  <c r="E1333" i="4"/>
  <c r="D1334" i="4"/>
  <c r="E1334" i="4"/>
  <c r="D1335" i="4"/>
  <c r="E1335" i="4"/>
  <c r="D1336" i="4"/>
  <c r="E1336" i="4"/>
  <c r="D1337" i="4"/>
  <c r="E1337" i="4"/>
  <c r="D1338" i="4"/>
  <c r="E1338" i="4"/>
  <c r="D1339" i="4"/>
  <c r="E1339" i="4"/>
  <c r="D1340" i="4"/>
  <c r="E1340" i="4"/>
  <c r="D1341" i="4"/>
  <c r="E1341" i="4"/>
  <c r="D1342" i="4"/>
  <c r="E1342" i="4"/>
  <c r="D1343" i="4"/>
  <c r="E1343" i="4"/>
  <c r="D1344" i="4"/>
  <c r="E1344" i="4"/>
  <c r="D1345" i="4"/>
  <c r="E1345" i="4"/>
  <c r="D1346" i="4"/>
  <c r="E1346" i="4"/>
  <c r="D1347" i="4"/>
  <c r="E1347" i="4"/>
  <c r="D1348" i="4"/>
  <c r="E1348" i="4"/>
  <c r="D1349" i="4"/>
  <c r="E1349" i="4"/>
  <c r="D1350" i="4"/>
  <c r="E1350" i="4"/>
  <c r="D1351" i="4"/>
  <c r="E1351" i="4"/>
  <c r="D1352" i="4"/>
  <c r="E1352" i="4"/>
  <c r="D1353" i="4"/>
  <c r="E1353" i="4"/>
  <c r="D1355" i="4"/>
  <c r="E1355" i="4"/>
  <c r="D1356" i="4"/>
  <c r="E1356" i="4"/>
  <c r="D1357" i="4"/>
  <c r="E1357" i="4"/>
  <c r="D1358" i="4"/>
  <c r="E1358" i="4"/>
  <c r="D1359" i="4"/>
  <c r="E1359" i="4"/>
  <c r="D1360" i="4"/>
  <c r="E1360" i="4"/>
  <c r="D1361" i="4"/>
  <c r="E1361" i="4"/>
  <c r="D1362" i="4"/>
  <c r="E1362" i="4"/>
  <c r="D1363" i="4"/>
  <c r="E1363" i="4"/>
  <c r="D1364" i="4"/>
  <c r="E1364" i="4"/>
  <c r="D1365" i="4"/>
  <c r="E1365" i="4"/>
  <c r="D1368" i="4"/>
  <c r="D1369" i="4"/>
  <c r="D1370" i="4"/>
  <c r="D1371" i="4"/>
  <c r="D1373" i="4"/>
  <c r="D1374" i="4"/>
  <c r="D1375" i="4"/>
  <c r="D1376" i="4"/>
  <c r="D1377" i="4"/>
  <c r="D1378" i="4"/>
  <c r="D1379" i="4"/>
  <c r="D1380" i="4"/>
  <c r="D1381" i="4"/>
  <c r="D1382" i="4"/>
  <c r="D1383" i="4"/>
  <c r="D1384" i="4"/>
  <c r="D1385" i="4"/>
  <c r="D1386" i="4"/>
  <c r="D1387" i="4"/>
  <c r="D1388" i="4"/>
  <c r="D1389" i="4"/>
  <c r="D1390" i="4"/>
  <c r="D1391" i="4"/>
  <c r="D1392" i="4"/>
  <c r="D1393" i="4"/>
  <c r="D1394" i="4"/>
  <c r="D1395" i="4"/>
  <c r="D1396" i="4"/>
  <c r="D1398" i="4"/>
  <c r="D1399" i="4"/>
  <c r="D1400" i="4"/>
  <c r="D1401" i="4"/>
  <c r="D1402" i="4"/>
  <c r="D1403" i="4"/>
  <c r="D1404" i="4"/>
  <c r="D1405" i="4"/>
  <c r="D1406" i="4"/>
  <c r="D1407" i="4"/>
  <c r="D1408" i="4"/>
  <c r="D1410" i="4"/>
  <c r="D1411" i="4"/>
  <c r="D1412" i="4"/>
  <c r="D1413" i="4"/>
  <c r="D1414" i="4"/>
  <c r="D1415" i="4"/>
  <c r="D1416" i="4"/>
  <c r="D1417" i="4"/>
  <c r="D1418" i="4"/>
  <c r="D1419" i="4"/>
  <c r="D1420" i="4"/>
  <c r="D1421" i="4"/>
  <c r="D1422" i="4"/>
  <c r="D1423" i="4"/>
  <c r="D1424" i="4"/>
  <c r="D1425" i="4"/>
  <c r="D1426" i="4"/>
  <c r="D1427" i="4"/>
  <c r="D1428" i="4"/>
  <c r="D1429" i="4"/>
  <c r="D1430" i="4"/>
  <c r="D1431" i="4"/>
  <c r="D1432" i="4"/>
  <c r="D1433" i="4"/>
  <c r="D1434" i="4"/>
  <c r="D1435" i="4"/>
  <c r="D1436" i="4"/>
  <c r="D1437" i="4"/>
  <c r="D1439" i="4"/>
  <c r="D1440" i="4"/>
  <c r="D1441" i="4"/>
  <c r="D1442" i="4"/>
  <c r="D1443" i="4"/>
  <c r="D1444" i="4"/>
  <c r="D1445" i="4"/>
  <c r="D1446" i="4"/>
  <c r="D1447" i="4"/>
  <c r="D1448" i="4"/>
  <c r="D1449" i="4"/>
  <c r="E1533" i="4"/>
  <c r="E1534" i="4"/>
  <c r="E1535" i="4"/>
  <c r="E1536" i="4"/>
  <c r="E1537" i="4"/>
  <c r="E1538" i="4"/>
  <c r="E1539" i="4"/>
  <c r="E1540" i="4"/>
  <c r="E1541" i="4"/>
  <c r="E1542" i="4"/>
  <c r="E1543" i="4"/>
  <c r="E1544" i="4"/>
  <c r="E1545" i="4"/>
  <c r="E1546" i="4"/>
  <c r="E1547" i="4"/>
  <c r="E1548" i="4"/>
  <c r="E1549" i="4"/>
  <c r="E1550" i="4"/>
  <c r="E1551" i="4"/>
  <c r="E1552" i="4"/>
  <c r="E1553" i="4"/>
  <c r="E1554" i="4"/>
  <c r="E1555" i="4"/>
  <c r="E1556" i="4"/>
  <c r="E1557" i="4"/>
  <c r="E1558" i="4"/>
  <c r="E1559" i="4"/>
  <c r="E1560" i="4"/>
  <c r="E1561" i="4"/>
  <c r="E1562" i="4"/>
  <c r="E1564" i="4"/>
  <c r="E1565" i="4"/>
  <c r="E1566" i="4"/>
  <c r="E1567" i="4"/>
  <c r="E1568" i="4"/>
  <c r="E1569" i="4"/>
  <c r="E1570" i="4"/>
  <c r="E1571" i="4"/>
  <c r="E1572" i="4"/>
  <c r="E1573" i="4"/>
  <c r="E1574" i="4"/>
  <c r="E1576" i="4"/>
  <c r="E1577" i="4"/>
  <c r="E1578" i="4"/>
  <c r="E1579" i="4"/>
  <c r="E1580" i="4"/>
  <c r="E1581" i="4"/>
  <c r="E1582" i="4"/>
  <c r="E1583" i="4"/>
  <c r="E1584" i="4"/>
  <c r="E1585" i="4"/>
  <c r="E1586" i="4"/>
  <c r="E1587" i="4"/>
  <c r="E1588" i="4"/>
  <c r="E1589" i="4"/>
  <c r="E1590" i="4"/>
  <c r="E1591" i="4"/>
  <c r="E1592" i="4"/>
  <c r="E1593" i="4"/>
  <c r="E1594" i="4"/>
  <c r="E1595" i="4"/>
  <c r="E1596" i="4"/>
  <c r="E1597" i="4"/>
  <c r="E1598" i="4"/>
  <c r="E1599" i="4"/>
  <c r="E1600" i="4"/>
  <c r="E1601" i="4"/>
  <c r="E1602" i="4"/>
  <c r="E1603" i="4"/>
  <c r="E1604" i="4"/>
  <c r="E1605" i="4"/>
  <c r="E1606" i="4"/>
  <c r="E1607" i="4"/>
  <c r="E1608" i="4"/>
  <c r="E1609" i="4"/>
  <c r="E1610" i="4"/>
  <c r="E1611" i="4"/>
  <c r="E1612" i="4"/>
  <c r="E1613" i="4"/>
  <c r="E1614" i="4"/>
  <c r="E1615" i="4"/>
  <c r="E1616" i="4"/>
  <c r="E1617" i="4"/>
  <c r="E1618" i="4"/>
  <c r="E1619" i="4"/>
  <c r="E1620" i="4"/>
  <c r="E1621" i="4"/>
  <c r="E1622" i="4"/>
  <c r="E1623" i="4"/>
  <c r="E1624" i="4"/>
  <c r="E1625" i="4"/>
  <c r="E1626" i="4"/>
  <c r="E1627" i="4"/>
  <c r="E1628" i="4"/>
  <c r="E1629" i="4"/>
  <c r="E1630" i="4"/>
  <c r="E1631" i="4"/>
  <c r="E1632" i="4"/>
  <c r="E1633" i="4"/>
  <c r="E1634" i="4"/>
  <c r="E1635" i="4"/>
  <c r="E1636" i="4"/>
  <c r="E1637" i="4"/>
  <c r="E1638" i="4"/>
  <c r="E1639" i="4"/>
  <c r="E1640" i="4"/>
  <c r="E1641" i="4"/>
  <c r="E1642" i="4"/>
  <c r="E1643" i="4"/>
  <c r="E1644" i="4"/>
  <c r="E1645" i="4"/>
  <c r="E1646" i="4"/>
  <c r="E1647" i="4"/>
  <c r="E1648" i="4"/>
  <c r="E1649" i="4"/>
  <c r="E1650" i="4"/>
  <c r="E1651" i="4"/>
  <c r="E1652" i="4"/>
  <c r="E1653" i="4"/>
  <c r="E1654" i="4"/>
  <c r="E1655" i="4"/>
  <c r="E1656" i="4"/>
  <c r="E1657" i="4"/>
  <c r="E1658" i="4"/>
  <c r="E1659" i="4"/>
  <c r="E1660" i="4"/>
  <c r="E1661" i="4"/>
  <c r="E1662" i="4"/>
  <c r="E1663" i="4"/>
  <c r="E1664" i="4"/>
  <c r="E1665" i="4"/>
  <c r="E1666" i="4"/>
  <c r="E1667" i="4"/>
  <c r="E1668" i="4"/>
  <c r="E1669" i="4"/>
  <c r="E1670" i="4"/>
  <c r="E1671" i="4"/>
  <c r="E1673" i="4"/>
  <c r="E1674" i="4"/>
  <c r="E1675" i="4"/>
  <c r="E1676" i="4"/>
  <c r="E1677" i="4"/>
  <c r="E1678" i="4"/>
  <c r="E1679" i="4"/>
  <c r="E1680" i="4"/>
  <c r="E1681" i="4"/>
  <c r="E1682" i="4"/>
  <c r="E1683" i="4"/>
  <c r="E1685" i="4"/>
  <c r="E1686" i="4"/>
  <c r="E1687" i="4"/>
  <c r="E1688" i="4"/>
  <c r="E1689" i="4"/>
  <c r="E1690" i="4"/>
  <c r="E1691" i="4"/>
  <c r="E1692" i="4"/>
  <c r="E1693" i="4"/>
  <c r="E1694" i="4"/>
  <c r="E1695" i="4"/>
  <c r="E1696" i="4"/>
  <c r="E1697" i="4"/>
  <c r="E1698" i="4"/>
  <c r="E1699" i="4"/>
  <c r="E1700" i="4"/>
  <c r="E1701" i="4"/>
  <c r="E1702" i="4"/>
  <c r="E1703" i="4"/>
  <c r="E1704" i="4"/>
  <c r="E1705" i="4"/>
  <c r="E1706" i="4"/>
  <c r="E1707" i="4"/>
  <c r="E1708" i="4"/>
  <c r="E1709" i="4"/>
  <c r="E1710" i="4"/>
  <c r="E1711" i="4"/>
  <c r="E1712" i="4"/>
  <c r="E1713" i="4"/>
  <c r="E1714" i="4"/>
  <c r="E1715" i="4"/>
  <c r="E1716" i="4"/>
  <c r="E1717" i="4"/>
  <c r="E1718" i="4"/>
  <c r="E1719" i="4"/>
  <c r="E1720" i="4"/>
  <c r="E1721" i="4"/>
  <c r="E1722" i="4"/>
  <c r="E1723" i="4"/>
  <c r="E1724" i="4"/>
  <c r="E1725" i="4"/>
  <c r="E1726" i="4"/>
  <c r="E1727" i="4"/>
  <c r="E1728" i="4"/>
  <c r="E1729" i="4"/>
  <c r="E1730" i="4"/>
  <c r="E1731" i="4"/>
  <c r="E1732" i="4"/>
  <c r="E1733" i="4"/>
  <c r="E1734" i="4"/>
  <c r="E1735" i="4"/>
  <c r="E1736" i="4"/>
  <c r="E1737" i="4"/>
  <c r="E1738" i="4"/>
  <c r="E1739" i="4"/>
  <c r="E1740" i="4"/>
  <c r="E1741" i="4"/>
  <c r="E1742" i="4"/>
  <c r="E1743" i="4"/>
  <c r="E1744" i="4"/>
  <c r="E1745" i="4"/>
  <c r="E1746" i="4"/>
  <c r="E1747" i="4"/>
  <c r="E1748" i="4"/>
  <c r="E1749" i="4"/>
  <c r="E1750" i="4"/>
  <c r="E1751" i="4"/>
  <c r="E1753" i="4"/>
  <c r="E1754" i="4"/>
  <c r="E1755" i="4"/>
  <c r="E1756" i="4"/>
  <c r="E1757" i="4"/>
  <c r="E1758" i="4"/>
  <c r="E1759" i="4"/>
  <c r="E1760" i="4"/>
  <c r="E1761" i="4"/>
  <c r="E1762" i="4"/>
  <c r="E1763" i="4"/>
  <c r="D1767" i="4"/>
  <c r="D1768" i="4"/>
  <c r="D1769" i="4"/>
  <c r="D1770" i="4"/>
  <c r="D1771" i="4"/>
  <c r="D1772" i="4"/>
  <c r="D1773" i="4"/>
  <c r="D1774" i="4"/>
  <c r="D1775" i="4"/>
  <c r="D1776" i="4"/>
  <c r="D1777" i="4"/>
  <c r="D1778" i="4"/>
  <c r="D1779" i="4"/>
  <c r="D1780" i="4"/>
  <c r="D1781" i="4"/>
  <c r="D1782" i="4"/>
  <c r="D1783" i="4"/>
  <c r="D1784" i="4"/>
  <c r="D1785" i="4"/>
  <c r="D1786" i="4"/>
  <c r="D1787" i="4"/>
  <c r="D1788" i="4"/>
  <c r="D1789" i="4"/>
  <c r="D1790" i="4"/>
  <c r="D1791" i="4"/>
  <c r="D1792" i="4"/>
  <c r="D1793" i="4"/>
  <c r="D1794" i="4"/>
  <c r="D1795" i="4"/>
  <c r="D1796" i="4"/>
  <c r="D1797" i="4"/>
  <c r="D1798" i="4"/>
  <c r="D1799" i="4"/>
  <c r="D1800" i="4"/>
  <c r="D1801" i="4"/>
  <c r="D1802" i="4"/>
  <c r="D1803" i="4"/>
  <c r="D1804" i="4"/>
  <c r="D1805" i="4"/>
  <c r="D1806" i="4"/>
  <c r="D1807" i="4"/>
  <c r="D1808" i="4"/>
  <c r="D1809" i="4"/>
  <c r="D1810" i="4"/>
  <c r="D1811" i="4"/>
  <c r="D1812" i="4"/>
  <c r="D1813" i="4"/>
  <c r="D1814" i="4"/>
  <c r="D1815" i="4"/>
  <c r="D1816" i="4"/>
  <c r="D1817" i="4"/>
  <c r="D1818" i="4"/>
  <c r="D1819" i="4"/>
  <c r="D1820" i="4"/>
  <c r="D1821" i="4"/>
  <c r="D1822" i="4"/>
  <c r="D1823" i="4"/>
  <c r="D1824" i="4"/>
  <c r="D1825" i="4"/>
  <c r="D1826" i="4"/>
  <c r="D1827" i="4"/>
  <c r="D1828" i="4"/>
  <c r="D1829" i="4"/>
  <c r="D1830" i="4"/>
  <c r="D1831" i="4"/>
  <c r="D1832" i="4"/>
  <c r="D1833" i="4"/>
  <c r="D1834" i="4"/>
  <c r="D1835" i="4"/>
  <c r="D1836" i="4"/>
  <c r="D1837" i="4"/>
  <c r="D1838" i="4"/>
  <c r="D1839" i="4"/>
  <c r="D1840" i="4"/>
  <c r="D1841" i="4"/>
  <c r="D1842" i="4"/>
  <c r="D1843" i="4"/>
  <c r="D1844" i="4"/>
  <c r="D1845" i="4"/>
  <c r="D1846" i="4"/>
  <c r="D1847" i="4"/>
  <c r="D1848" i="4"/>
  <c r="D1849" i="4"/>
  <c r="D1850" i="4"/>
  <c r="D1851" i="4"/>
  <c r="D1852" i="4"/>
  <c r="D1853" i="4"/>
  <c r="D1854" i="4"/>
  <c r="D1855" i="4"/>
  <c r="D1856" i="4"/>
  <c r="D1857" i="4"/>
  <c r="D1858" i="4"/>
  <c r="D1859" i="4"/>
  <c r="D1860" i="4"/>
  <c r="D1861" i="4"/>
  <c r="D1862" i="4"/>
  <c r="D1863" i="4"/>
  <c r="D1864" i="4"/>
  <c r="D1865" i="4"/>
  <c r="D1866" i="4"/>
  <c r="D1867" i="4"/>
  <c r="D1868" i="4"/>
  <c r="D1869" i="4"/>
  <c r="D1870" i="4"/>
  <c r="D1871" i="4"/>
  <c r="D1872" i="4"/>
  <c r="D1873" i="4"/>
  <c r="D1874" i="4"/>
  <c r="D1875" i="4"/>
  <c r="D1876" i="4"/>
  <c r="D1877" i="4"/>
  <c r="D1878" i="4"/>
  <c r="D1879" i="4"/>
  <c r="D1880" i="4"/>
  <c r="D1881" i="4"/>
  <c r="D1882" i="4"/>
  <c r="D1883" i="4"/>
  <c r="D1884" i="4"/>
  <c r="D1885" i="4"/>
  <c r="D1886" i="4"/>
  <c r="D1887" i="4"/>
  <c r="D1888" i="4"/>
  <c r="D1889" i="4"/>
  <c r="D1890" i="4"/>
  <c r="D1891" i="4"/>
  <c r="D1892" i="4"/>
  <c r="D1893" i="4"/>
  <c r="D1894" i="4"/>
  <c r="D1895" i="4"/>
  <c r="D1896" i="4"/>
  <c r="D1897" i="4"/>
  <c r="D1898" i="4"/>
  <c r="D1899" i="4"/>
  <c r="D1900" i="4"/>
  <c r="D1901" i="4"/>
  <c r="D1903" i="4"/>
  <c r="D1904" i="4"/>
  <c r="D1905" i="4"/>
  <c r="D1906" i="4"/>
  <c r="D1907" i="4"/>
  <c r="D1908" i="4"/>
  <c r="D1909" i="4"/>
  <c r="D1910" i="4"/>
  <c r="D1911" i="4"/>
  <c r="D1912" i="4"/>
  <c r="D1913" i="4"/>
  <c r="D1914" i="4"/>
  <c r="D1915" i="4"/>
  <c r="D1916" i="4"/>
  <c r="D1917" i="4"/>
  <c r="D1918" i="4"/>
  <c r="D1919" i="4"/>
  <c r="D1920" i="4"/>
  <c r="D1921" i="4"/>
  <c r="D1922" i="4"/>
  <c r="D1923" i="4"/>
  <c r="D1924" i="4"/>
  <c r="D1925" i="4"/>
  <c r="D1926" i="4"/>
  <c r="D1927" i="4"/>
  <c r="D1928" i="4"/>
  <c r="D1929" i="4"/>
  <c r="D1930" i="4"/>
  <c r="D1931" i="4"/>
  <c r="D1932" i="4"/>
  <c r="D1933" i="4"/>
  <c r="D1934" i="4"/>
  <c r="D1935" i="4"/>
  <c r="D1936" i="4"/>
  <c r="D1937" i="4"/>
  <c r="D1938" i="4"/>
  <c r="D1939" i="4"/>
  <c r="D1940" i="4"/>
  <c r="D1941" i="4"/>
  <c r="D1942" i="4"/>
  <c r="D1943" i="4"/>
  <c r="D1944" i="4"/>
  <c r="D1945" i="4"/>
  <c r="D1946" i="4"/>
  <c r="D1947" i="4"/>
  <c r="D1948" i="4"/>
  <c r="D1949" i="4"/>
  <c r="D1950" i="4"/>
  <c r="D1951" i="4"/>
  <c r="D1952" i="4"/>
  <c r="D1953" i="4"/>
  <c r="D1954" i="4"/>
  <c r="D1955" i="4"/>
  <c r="D1956" i="4"/>
  <c r="D1957" i="4"/>
  <c r="D1958" i="4"/>
  <c r="D1959" i="4"/>
  <c r="D1960" i="4"/>
  <c r="D1961" i="4"/>
  <c r="D1962" i="4"/>
  <c r="D1963" i="4"/>
  <c r="D1964" i="4"/>
  <c r="D1965" i="4"/>
  <c r="D1966" i="4"/>
  <c r="D1967" i="4"/>
  <c r="D1968" i="4"/>
  <c r="D1969" i="4"/>
  <c r="D1970" i="4"/>
  <c r="D1971" i="4"/>
  <c r="D1972" i="4"/>
  <c r="D1973" i="4"/>
  <c r="D1974" i="4"/>
  <c r="D1975" i="4"/>
  <c r="D1976" i="4"/>
  <c r="D1977" i="4"/>
  <c r="D1978" i="4"/>
  <c r="D1979" i="4"/>
  <c r="D1980" i="4"/>
  <c r="D1981" i="4"/>
  <c r="D1982" i="4"/>
  <c r="D1983" i="4"/>
  <c r="D1984" i="4"/>
  <c r="D1985" i="4"/>
  <c r="D1986" i="4"/>
  <c r="D1987" i="4"/>
  <c r="D1988" i="4"/>
  <c r="D1989" i="4"/>
  <c r="D1990" i="4"/>
  <c r="D1991" i="4"/>
  <c r="D1992" i="4"/>
  <c r="D1993" i="4"/>
  <c r="D1994" i="4"/>
  <c r="D1995" i="4"/>
  <c r="D1996" i="4"/>
  <c r="D1997" i="4"/>
  <c r="D1999" i="4"/>
  <c r="D2000" i="4"/>
  <c r="D2001" i="4"/>
  <c r="D2002" i="4"/>
  <c r="D2003" i="4"/>
  <c r="D2004" i="4"/>
  <c r="D2005" i="4"/>
  <c r="D2006" i="4"/>
  <c r="D2007" i="4"/>
  <c r="D2008" i="4"/>
  <c r="D2009" i="4"/>
  <c r="D2010" i="4"/>
  <c r="D2011" i="4"/>
  <c r="D2012" i="4"/>
  <c r="D2013" i="4"/>
  <c r="D2014" i="4"/>
  <c r="D2015" i="4"/>
  <c r="D2016" i="4"/>
  <c r="D2017" i="4"/>
  <c r="D2018" i="4"/>
  <c r="D2019" i="4"/>
  <c r="D2020" i="4"/>
  <c r="D2021" i="4"/>
  <c r="D2022" i="4"/>
  <c r="D2023" i="4"/>
  <c r="D2024" i="4"/>
  <c r="D2025" i="4"/>
  <c r="D2026" i="4"/>
  <c r="D2027" i="4"/>
  <c r="D2028" i="4"/>
  <c r="D2029" i="4"/>
  <c r="D2030" i="4"/>
  <c r="D2031" i="4"/>
  <c r="D2032" i="4"/>
  <c r="D2033" i="4"/>
  <c r="D2034" i="4"/>
  <c r="D2035" i="4"/>
  <c r="D2036" i="4"/>
  <c r="D2037" i="4"/>
  <c r="D2038" i="4"/>
  <c r="D2039" i="4"/>
  <c r="D2040" i="4"/>
  <c r="D2041" i="4"/>
  <c r="D2042" i="4"/>
  <c r="D2043" i="4"/>
  <c r="D2044" i="4"/>
  <c r="D2045" i="4"/>
  <c r="D2046" i="4"/>
  <c r="D2047" i="4"/>
  <c r="D2048" i="4"/>
  <c r="D2049" i="4"/>
  <c r="D2050" i="4"/>
  <c r="D2051" i="4"/>
  <c r="D2052" i="4"/>
  <c r="D2053" i="4"/>
  <c r="D2054" i="4"/>
  <c r="D2055" i="4"/>
  <c r="D2056" i="4"/>
  <c r="D2057" i="4"/>
  <c r="D2058" i="4"/>
  <c r="D2059" i="4"/>
  <c r="D2060" i="4"/>
  <c r="D2061" i="4"/>
  <c r="D2062" i="4"/>
  <c r="D2063" i="4"/>
  <c r="D2064" i="4"/>
  <c r="D2065" i="4"/>
  <c r="D2066" i="4"/>
  <c r="D2067" i="4"/>
  <c r="D2068" i="4"/>
  <c r="D2069" i="4"/>
  <c r="D2070" i="4"/>
  <c r="D2071" i="4"/>
  <c r="D2072" i="4"/>
  <c r="D2073" i="4"/>
  <c r="D2074" i="4"/>
  <c r="D2075" i="4"/>
  <c r="D2076" i="4"/>
  <c r="D2077" i="4"/>
  <c r="D2078" i="4"/>
  <c r="D2079" i="4"/>
  <c r="D2080" i="4"/>
  <c r="D2081" i="4"/>
  <c r="D2082" i="4"/>
  <c r="D2083" i="4"/>
  <c r="D2084" i="4"/>
  <c r="D2085" i="4"/>
  <c r="D2086" i="4"/>
  <c r="D2087" i="4"/>
  <c r="D2088" i="4"/>
  <c r="D2089" i="4"/>
  <c r="D2090" i="4"/>
  <c r="D2091" i="4"/>
  <c r="D2092" i="4"/>
  <c r="D2093" i="4"/>
  <c r="D2094" i="4"/>
  <c r="D2095" i="4"/>
  <c r="D2096" i="4"/>
  <c r="D2097" i="4"/>
  <c r="D2098" i="4"/>
  <c r="D2099" i="4"/>
  <c r="D2100" i="4"/>
  <c r="D2101" i="4"/>
  <c r="D2102" i="4"/>
  <c r="D2103" i="4"/>
  <c r="D2104" i="4"/>
  <c r="D2105" i="4"/>
  <c r="D2106" i="4"/>
  <c r="D2107" i="4"/>
  <c r="D2108" i="4"/>
  <c r="D2109" i="4"/>
  <c r="D2110" i="4"/>
  <c r="D2111" i="4"/>
  <c r="D2112" i="4"/>
  <c r="D2113" i="4"/>
  <c r="D2114" i="4"/>
  <c r="D2115" i="4"/>
  <c r="D2116" i="4"/>
  <c r="D2117" i="4"/>
  <c r="D2118" i="4"/>
  <c r="D2119" i="4"/>
  <c r="D2120" i="4"/>
  <c r="D2121" i="4"/>
  <c r="D2122" i="4"/>
  <c r="D2123" i="4"/>
  <c r="D2124" i="4"/>
  <c r="D2125" i="4"/>
  <c r="D2126" i="4"/>
  <c r="D2127" i="4"/>
  <c r="D2128" i="4"/>
  <c r="D2129" i="4"/>
  <c r="D2130" i="4"/>
  <c r="D2131" i="4"/>
  <c r="D2132" i="4"/>
  <c r="D2133" i="4"/>
  <c r="D2135" i="4"/>
  <c r="D2136" i="4"/>
  <c r="D2137" i="4"/>
  <c r="D2138" i="4"/>
  <c r="D2139" i="4"/>
  <c r="D2140" i="4"/>
  <c r="D2141" i="4"/>
  <c r="D2142" i="4"/>
  <c r="D2143" i="4"/>
  <c r="D2144" i="4"/>
  <c r="D2145" i="4"/>
  <c r="D2146" i="4"/>
  <c r="D2147" i="4"/>
  <c r="D2148" i="4"/>
  <c r="D2149" i="4"/>
  <c r="D2150" i="4"/>
  <c r="D2151" i="4"/>
  <c r="D2152" i="4"/>
  <c r="D2153" i="4"/>
  <c r="D2154" i="4"/>
  <c r="D2155" i="4"/>
  <c r="D2156" i="4"/>
  <c r="D2157" i="4"/>
  <c r="D2158" i="4"/>
  <c r="D2159" i="4"/>
  <c r="D2160" i="4"/>
  <c r="D2161" i="4"/>
  <c r="D2162" i="4"/>
  <c r="D2163" i="4"/>
  <c r="D2164" i="4"/>
  <c r="D2165" i="4"/>
  <c r="D2166" i="4"/>
  <c r="D2167" i="4"/>
  <c r="D2168" i="4"/>
  <c r="D2169" i="4"/>
  <c r="D2170" i="4"/>
  <c r="D2171" i="4"/>
  <c r="D2172" i="4"/>
  <c r="D2173" i="4"/>
  <c r="D2174" i="4"/>
  <c r="D2175" i="4"/>
  <c r="D2176" i="4"/>
  <c r="D2177" i="4"/>
  <c r="D2178" i="4"/>
  <c r="D2179" i="4"/>
  <c r="D2180" i="4"/>
  <c r="D2181" i="4"/>
  <c r="D2182" i="4"/>
  <c r="D2183" i="4"/>
  <c r="D2184" i="4"/>
  <c r="D2185" i="4"/>
  <c r="D2186" i="4"/>
  <c r="D2187" i="4"/>
  <c r="D2188" i="4"/>
  <c r="D2189" i="4"/>
  <c r="D2190" i="4"/>
  <c r="D2191" i="4"/>
  <c r="D2192" i="4"/>
  <c r="D2193" i="4"/>
  <c r="D2194" i="4"/>
  <c r="D2195" i="4"/>
  <c r="D2196" i="4"/>
  <c r="D2197" i="4"/>
  <c r="D2198" i="4"/>
  <c r="D2199" i="4"/>
  <c r="D2200" i="4"/>
  <c r="D2201" i="4"/>
  <c r="D2202" i="4"/>
  <c r="D2203" i="4"/>
  <c r="D2204" i="4"/>
  <c r="D2205" i="4"/>
  <c r="D2206" i="4"/>
  <c r="D2207" i="4"/>
  <c r="D2208" i="4"/>
  <c r="D2209" i="4"/>
  <c r="D2210" i="4"/>
  <c r="D2211" i="4"/>
  <c r="D2212" i="4"/>
  <c r="D2213" i="4"/>
  <c r="D2214" i="4"/>
  <c r="D2215" i="4"/>
  <c r="D2216" i="4"/>
  <c r="D2217" i="4"/>
  <c r="D2218" i="4"/>
  <c r="D2219" i="4"/>
  <c r="D2220" i="4"/>
  <c r="D2221" i="4"/>
  <c r="D2222" i="4"/>
  <c r="D2223" i="4"/>
  <c r="D2224" i="4"/>
  <c r="D2225" i="4"/>
  <c r="D2226" i="4"/>
  <c r="D2227" i="4"/>
  <c r="D2228" i="4"/>
  <c r="D2229" i="4"/>
  <c r="D2232" i="4"/>
  <c r="D2233" i="4"/>
  <c r="D2234" i="4"/>
  <c r="D2235" i="4"/>
  <c r="D2236" i="4"/>
  <c r="D2237" i="4"/>
  <c r="D2238" i="4"/>
  <c r="D2239" i="4"/>
  <c r="D2240" i="4"/>
  <c r="D2241" i="4"/>
  <c r="D2242" i="4"/>
  <c r="D2243" i="4"/>
  <c r="D2244" i="4"/>
  <c r="D2245" i="4"/>
  <c r="D2246" i="4"/>
  <c r="D2247" i="4"/>
  <c r="D2248" i="4"/>
  <c r="D2249" i="4"/>
  <c r="D2250" i="4"/>
  <c r="D2251" i="4"/>
  <c r="D2252" i="4"/>
  <c r="D2253" i="4"/>
  <c r="D2254" i="4"/>
  <c r="D2255" i="4"/>
  <c r="D2256" i="4"/>
  <c r="D2257" i="4"/>
  <c r="D2258" i="4"/>
  <c r="D2259" i="4"/>
  <c r="D2260" i="4"/>
  <c r="D2261" i="4"/>
  <c r="D2262" i="4"/>
  <c r="D2263" i="4"/>
  <c r="D2264" i="4"/>
  <c r="D2265" i="4"/>
  <c r="D2266" i="4"/>
  <c r="D2267" i="4"/>
  <c r="D2268" i="4"/>
  <c r="D2269" i="4"/>
  <c r="D2270" i="4"/>
  <c r="D2271" i="4"/>
  <c r="D2272" i="4"/>
  <c r="D2273" i="4"/>
  <c r="D2274" i="4"/>
  <c r="D2275" i="4"/>
  <c r="D2276" i="4"/>
  <c r="D2277" i="4"/>
  <c r="D2278" i="4"/>
  <c r="D2279" i="4"/>
  <c r="D2280" i="4"/>
  <c r="D2281" i="4"/>
  <c r="D2282" i="4"/>
  <c r="D2283" i="4"/>
  <c r="D2284" i="4"/>
  <c r="D2285" i="4"/>
  <c r="D2286" i="4"/>
  <c r="D2287" i="4"/>
  <c r="D2288" i="4"/>
  <c r="D2289" i="4"/>
  <c r="D2290" i="4"/>
  <c r="D2291" i="4"/>
  <c r="D2292" i="4"/>
  <c r="D2293" i="4"/>
  <c r="D2294" i="4"/>
  <c r="D2295" i="4"/>
  <c r="D2296" i="4"/>
  <c r="D2297" i="4"/>
  <c r="D2298" i="4"/>
  <c r="D2299" i="4"/>
  <c r="D2300" i="4"/>
  <c r="D2301" i="4"/>
  <c r="D2302" i="4"/>
  <c r="D2303" i="4"/>
  <c r="D2304" i="4"/>
  <c r="D2305" i="4"/>
  <c r="D2306" i="4"/>
  <c r="D2307" i="4"/>
  <c r="D2308" i="4"/>
  <c r="D2309" i="4"/>
  <c r="D2310" i="4"/>
  <c r="D2311" i="4"/>
  <c r="D2312" i="4"/>
  <c r="D2313" i="4"/>
  <c r="D2314" i="4"/>
  <c r="D2315" i="4"/>
  <c r="D2316" i="4"/>
  <c r="D2317" i="4"/>
  <c r="D2318" i="4"/>
  <c r="D2319" i="4"/>
  <c r="D2320" i="4"/>
  <c r="D2321" i="4"/>
  <c r="D2322" i="4"/>
  <c r="D2323" i="4"/>
  <c r="D2324" i="4"/>
  <c r="D2325" i="4"/>
  <c r="D2326" i="4"/>
  <c r="D2327" i="4"/>
  <c r="D2328" i="4"/>
  <c r="D2329" i="4"/>
  <c r="D2330" i="4"/>
  <c r="D2331" i="4"/>
  <c r="D2332" i="4"/>
  <c r="D2333" i="4"/>
  <c r="D2334" i="4"/>
  <c r="D2335" i="4"/>
  <c r="D2336" i="4"/>
  <c r="D2337" i="4"/>
  <c r="D2338" i="4"/>
  <c r="D2339" i="4"/>
  <c r="D2340" i="4"/>
  <c r="D2341" i="4"/>
  <c r="D2342" i="4"/>
  <c r="D2343" i="4"/>
  <c r="D2344" i="4"/>
  <c r="D2345" i="4"/>
  <c r="D2346" i="4"/>
  <c r="D2347" i="4"/>
  <c r="D2348" i="4"/>
  <c r="D2349" i="4"/>
  <c r="D2350" i="4"/>
  <c r="D2351" i="4"/>
  <c r="D2352" i="4"/>
  <c r="D2353" i="4"/>
  <c r="D2354" i="4"/>
  <c r="D2355" i="4"/>
  <c r="D2356" i="4"/>
  <c r="D2357" i="4"/>
  <c r="D2358" i="4"/>
  <c r="D2359" i="4"/>
  <c r="D2360" i="4"/>
  <c r="D2361" i="4"/>
  <c r="D2362" i="4"/>
  <c r="D2363" i="4"/>
  <c r="D2364" i="4"/>
  <c r="D2365" i="4"/>
  <c r="D2366" i="4"/>
  <c r="D2368" i="4"/>
  <c r="D2369" i="4"/>
  <c r="D2370" i="4"/>
  <c r="D2371" i="4"/>
  <c r="D2372" i="4"/>
  <c r="D2373" i="4"/>
  <c r="D2374" i="4"/>
  <c r="D2375" i="4"/>
  <c r="D2376" i="4"/>
  <c r="D2377" i="4"/>
  <c r="D2378" i="4"/>
  <c r="D2379" i="4"/>
  <c r="D2380" i="4"/>
  <c r="D2381" i="4"/>
  <c r="D2382" i="4"/>
  <c r="D2383" i="4"/>
  <c r="D2384" i="4"/>
  <c r="D2385" i="4"/>
  <c r="D2386" i="4"/>
  <c r="D2387" i="4"/>
  <c r="D2388" i="4"/>
  <c r="D2389" i="4"/>
  <c r="D2390" i="4"/>
  <c r="D2391" i="4"/>
  <c r="D2392" i="4"/>
  <c r="D2393" i="4"/>
  <c r="D2394" i="4"/>
  <c r="D2395" i="4"/>
  <c r="D2396" i="4"/>
  <c r="D2397" i="4"/>
  <c r="D2398" i="4"/>
  <c r="D2399" i="4"/>
  <c r="D2400" i="4"/>
  <c r="D2401" i="4"/>
  <c r="D2402" i="4"/>
  <c r="D2403" i="4"/>
  <c r="D2404" i="4"/>
  <c r="D2405" i="4"/>
  <c r="D2406" i="4"/>
  <c r="D2407" i="4"/>
  <c r="D2408" i="4"/>
  <c r="D2409" i="4"/>
  <c r="D2410" i="4"/>
  <c r="D2411" i="4"/>
  <c r="D2412" i="4"/>
  <c r="D2413" i="4"/>
  <c r="D2414" i="4"/>
  <c r="D2415" i="4"/>
  <c r="D2416" i="4"/>
  <c r="D2417" i="4"/>
  <c r="D2418" i="4"/>
  <c r="D2419" i="4"/>
  <c r="D2420" i="4"/>
  <c r="D2421" i="4"/>
  <c r="D2422" i="4"/>
  <c r="D2423" i="4"/>
  <c r="D2424" i="4"/>
  <c r="D2425" i="4"/>
  <c r="D2426" i="4"/>
  <c r="D2427" i="4"/>
  <c r="D2428" i="4"/>
  <c r="D2429" i="4"/>
  <c r="D2430" i="4"/>
  <c r="D2431" i="4"/>
  <c r="D2432" i="4"/>
  <c r="D2433" i="4"/>
  <c r="D2434" i="4"/>
  <c r="D2435" i="4"/>
  <c r="D2436" i="4"/>
  <c r="D2437" i="4"/>
  <c r="D2438" i="4"/>
  <c r="D2439" i="4"/>
  <c r="D2440" i="4"/>
  <c r="D2441" i="4"/>
  <c r="D2442" i="4"/>
  <c r="D2443" i="4"/>
  <c r="D2444" i="4"/>
  <c r="D2445" i="4"/>
  <c r="D2446" i="4"/>
  <c r="D2447" i="4"/>
  <c r="D2448" i="4"/>
  <c r="D2449" i="4"/>
  <c r="D2450" i="4"/>
  <c r="D2451" i="4"/>
  <c r="D2452" i="4"/>
  <c r="D2453" i="4"/>
  <c r="D2454" i="4"/>
  <c r="D2455" i="4"/>
  <c r="D2456" i="4"/>
  <c r="D2457" i="4"/>
  <c r="D2458" i="4"/>
  <c r="D2459" i="4"/>
  <c r="D2460" i="4"/>
  <c r="D2461" i="4"/>
  <c r="D2462" i="4"/>
  <c r="D2464" i="4"/>
  <c r="D2465" i="4"/>
  <c r="D2466" i="4"/>
  <c r="D2467" i="4"/>
  <c r="D2468" i="4"/>
  <c r="D2469" i="4"/>
  <c r="D2470" i="4"/>
  <c r="D2471" i="4"/>
  <c r="D2472" i="4"/>
  <c r="D2473" i="4"/>
  <c r="D2474" i="4"/>
  <c r="D2475" i="4"/>
  <c r="D2476" i="4"/>
  <c r="D2477" i="4"/>
  <c r="D2478" i="4"/>
  <c r="D2479" i="4"/>
  <c r="D2480" i="4"/>
  <c r="D2481" i="4"/>
  <c r="D2482" i="4"/>
  <c r="D2483" i="4"/>
  <c r="D2484" i="4"/>
  <c r="D2485" i="4"/>
  <c r="D2486" i="4"/>
  <c r="D2487" i="4"/>
  <c r="D2488" i="4"/>
  <c r="D2489" i="4"/>
  <c r="D2490" i="4"/>
  <c r="D2491" i="4"/>
  <c r="D2492" i="4"/>
  <c r="D2493" i="4"/>
  <c r="D2494" i="4"/>
  <c r="D2495" i="4"/>
  <c r="D2496" i="4"/>
  <c r="D2497" i="4"/>
  <c r="D2498" i="4"/>
  <c r="D2499" i="4"/>
  <c r="D2500" i="4"/>
  <c r="D2501" i="4"/>
  <c r="D2502" i="4"/>
  <c r="D2503" i="4"/>
  <c r="D2504" i="4"/>
  <c r="D2505" i="4"/>
  <c r="D2506" i="4"/>
  <c r="D2507" i="4"/>
  <c r="D2508" i="4"/>
  <c r="D2509" i="4"/>
  <c r="D2510" i="4"/>
  <c r="D2511" i="4"/>
  <c r="D2512" i="4"/>
  <c r="D2513" i="4"/>
  <c r="D2514" i="4"/>
  <c r="D2515" i="4"/>
  <c r="D2516" i="4"/>
  <c r="D2517" i="4"/>
  <c r="D2518" i="4"/>
  <c r="D2519" i="4"/>
  <c r="D2520" i="4"/>
  <c r="D2521" i="4"/>
  <c r="D2522" i="4"/>
  <c r="D2523" i="4"/>
  <c r="D2524" i="4"/>
  <c r="D2525" i="4"/>
  <c r="D2526" i="4"/>
  <c r="D2527" i="4"/>
  <c r="D2528" i="4"/>
  <c r="D2529" i="4"/>
  <c r="D2530" i="4"/>
  <c r="D2531" i="4"/>
  <c r="D2532" i="4"/>
  <c r="D2533" i="4"/>
  <c r="D2534" i="4"/>
  <c r="D2535" i="4"/>
  <c r="D2536" i="4"/>
  <c r="D2537" i="4"/>
  <c r="D2538" i="4"/>
  <c r="D2539" i="4"/>
  <c r="D2540" i="4"/>
  <c r="D2541" i="4"/>
  <c r="D2542" i="4"/>
  <c r="D2543" i="4"/>
  <c r="D2544" i="4"/>
  <c r="D2545" i="4"/>
  <c r="D2546" i="4"/>
  <c r="D2547" i="4"/>
  <c r="D2548" i="4"/>
  <c r="D2549" i="4"/>
  <c r="D2550" i="4"/>
  <c r="D2551" i="4"/>
  <c r="D2552" i="4"/>
  <c r="D2553" i="4"/>
  <c r="D2554" i="4"/>
  <c r="D2555" i="4"/>
  <c r="D2556" i="4"/>
  <c r="D2557" i="4"/>
  <c r="D2558" i="4"/>
  <c r="D2559" i="4"/>
  <c r="D2560" i="4"/>
  <c r="D2561" i="4"/>
  <c r="D2562" i="4"/>
  <c r="D2563" i="4"/>
  <c r="D2564" i="4"/>
  <c r="D2565" i="4"/>
  <c r="D2566" i="4"/>
  <c r="D2567" i="4"/>
  <c r="D2568" i="4"/>
  <c r="D2569" i="4"/>
  <c r="D2570" i="4"/>
  <c r="D2571" i="4"/>
  <c r="D2572" i="4"/>
  <c r="D2573" i="4"/>
  <c r="D2574" i="4"/>
  <c r="D2575" i="4"/>
  <c r="D2576" i="4"/>
  <c r="D2577" i="4"/>
  <c r="D2578" i="4"/>
  <c r="D2579" i="4"/>
  <c r="D2580" i="4"/>
  <c r="D2581" i="4"/>
  <c r="D2582" i="4"/>
  <c r="D2583" i="4"/>
  <c r="D2584" i="4"/>
  <c r="D2585" i="4"/>
  <c r="D2586" i="4"/>
  <c r="D2587" i="4"/>
  <c r="D2588" i="4"/>
  <c r="D2589" i="4"/>
  <c r="D2590" i="4"/>
  <c r="D2591" i="4"/>
  <c r="D2592" i="4"/>
  <c r="D2593" i="4"/>
  <c r="D2594" i="4"/>
  <c r="D2595" i="4"/>
  <c r="D2596" i="4"/>
  <c r="D2597" i="4"/>
  <c r="D2598" i="4"/>
  <c r="D2600" i="4"/>
  <c r="D2601" i="4"/>
  <c r="D2602" i="4"/>
  <c r="D2603" i="4"/>
  <c r="D2604" i="4"/>
  <c r="D2605" i="4"/>
  <c r="D2606" i="4"/>
  <c r="D2607" i="4"/>
  <c r="D2608" i="4"/>
  <c r="D2609" i="4"/>
  <c r="D2610" i="4"/>
  <c r="D2611" i="4"/>
  <c r="D2612" i="4"/>
  <c r="D2613" i="4"/>
  <c r="D2614" i="4"/>
  <c r="D2615" i="4"/>
  <c r="D2616" i="4"/>
  <c r="D2617" i="4"/>
  <c r="D2618" i="4"/>
  <c r="D2619" i="4"/>
  <c r="D2620" i="4"/>
  <c r="D2621" i="4"/>
  <c r="D2622" i="4"/>
  <c r="D2623" i="4"/>
  <c r="D2624" i="4"/>
  <c r="D2625" i="4"/>
  <c r="D2626" i="4"/>
  <c r="D2627" i="4"/>
  <c r="D2628" i="4"/>
  <c r="D2629" i="4"/>
  <c r="D2630" i="4"/>
  <c r="D2631" i="4"/>
  <c r="D2632" i="4"/>
  <c r="D2633" i="4"/>
  <c r="D2634" i="4"/>
  <c r="D2635" i="4"/>
  <c r="D2636" i="4"/>
  <c r="D2637" i="4"/>
  <c r="D2638" i="4"/>
  <c r="D2639" i="4"/>
  <c r="D2640" i="4"/>
  <c r="D2641" i="4"/>
  <c r="D2642" i="4"/>
  <c r="D2643" i="4"/>
  <c r="D2644" i="4"/>
  <c r="D2645" i="4"/>
  <c r="D2646" i="4"/>
  <c r="D2647" i="4"/>
  <c r="D2648" i="4"/>
  <c r="D2649" i="4"/>
  <c r="D2650" i="4"/>
  <c r="D2651" i="4"/>
  <c r="D2652" i="4"/>
  <c r="D2653" i="4"/>
  <c r="D2654" i="4"/>
  <c r="D2655" i="4"/>
  <c r="D2656" i="4"/>
  <c r="D2657" i="4"/>
  <c r="D2658" i="4"/>
  <c r="D2659" i="4"/>
  <c r="D2660" i="4"/>
  <c r="D2661" i="4"/>
  <c r="D2662" i="4"/>
  <c r="D2663" i="4"/>
  <c r="D2664" i="4"/>
  <c r="D2665" i="4"/>
  <c r="D2666" i="4"/>
  <c r="D2667" i="4"/>
  <c r="D2668" i="4"/>
  <c r="D2669" i="4"/>
  <c r="D2670" i="4"/>
  <c r="D2671" i="4"/>
  <c r="D2672" i="4"/>
  <c r="D2673" i="4"/>
  <c r="D2674" i="4"/>
  <c r="D2675" i="4"/>
  <c r="D2676" i="4"/>
  <c r="D2677" i="4"/>
  <c r="D2678" i="4"/>
  <c r="D2679" i="4"/>
  <c r="D2680" i="4"/>
  <c r="D2681" i="4"/>
  <c r="D2682" i="4"/>
  <c r="D2683" i="4"/>
  <c r="D2684" i="4"/>
  <c r="D2685" i="4"/>
  <c r="D2686" i="4"/>
  <c r="D2687" i="4"/>
  <c r="D2688" i="4"/>
  <c r="D2689" i="4"/>
  <c r="D2690" i="4"/>
  <c r="D2691" i="4"/>
  <c r="D2692" i="4"/>
  <c r="D2693" i="4"/>
  <c r="D2694" i="4"/>
  <c r="D107" i="3"/>
  <c r="E107" i="3"/>
  <c r="D108" i="3"/>
  <c r="E108" i="3"/>
  <c r="D109" i="3"/>
  <c r="D123" i="3" s="1"/>
  <c r="E109" i="3"/>
  <c r="E123" i="3" s="1"/>
  <c r="D111" i="3"/>
  <c r="D125" i="3" s="1"/>
  <c r="E111" i="3"/>
  <c r="E125" i="3" s="1"/>
  <c r="D112" i="3"/>
  <c r="E112" i="3"/>
  <c r="D114" i="3"/>
  <c r="D128" i="3" s="1"/>
  <c r="E114" i="3"/>
  <c r="E128" i="3" s="1"/>
  <c r="D115" i="3"/>
  <c r="D129" i="3" s="1"/>
  <c r="E115" i="3"/>
  <c r="D116" i="3"/>
  <c r="D130" i="3" s="1"/>
  <c r="E116" i="3"/>
  <c r="D118" i="3"/>
  <c r="D132" i="3" s="1"/>
  <c r="E118" i="3"/>
  <c r="D119" i="3"/>
  <c r="D133" i="3" s="1"/>
  <c r="E119" i="3"/>
  <c r="E133" i="3" s="1"/>
  <c r="D121" i="3"/>
  <c r="E121" i="3"/>
  <c r="D122" i="3"/>
  <c r="E122" i="3"/>
  <c r="D126" i="3"/>
  <c r="E126" i="3"/>
  <c r="E129" i="3"/>
  <c r="E130" i="3"/>
  <c r="E132" i="3"/>
  <c r="D178" i="3"/>
  <c r="E178" i="3"/>
  <c r="D179" i="3"/>
  <c r="E179" i="3"/>
  <c r="D180" i="3"/>
  <c r="E180" i="3"/>
  <c r="D181" i="3"/>
  <c r="E181" i="3"/>
  <c r="D182" i="3"/>
  <c r="E182" i="3"/>
  <c r="D220" i="3"/>
  <c r="D221" i="3"/>
  <c r="D222" i="3"/>
  <c r="D223" i="3"/>
  <c r="D224" i="3"/>
  <c r="E226" i="3"/>
  <c r="E227" i="3"/>
  <c r="E228" i="3"/>
  <c r="E229" i="3"/>
  <c r="E230" i="3"/>
  <c r="E231" i="3"/>
  <c r="E232" i="3"/>
  <c r="E234" i="3"/>
  <c r="E235" i="3"/>
  <c r="E236" i="3"/>
  <c r="E237" i="3"/>
  <c r="E238" i="3"/>
  <c r="E239" i="3"/>
  <c r="E240" i="3"/>
  <c r="E241" i="3"/>
  <c r="E242" i="3"/>
  <c r="E244" i="3"/>
  <c r="E245" i="3"/>
  <c r="E246" i="3"/>
  <c r="E247" i="3"/>
  <c r="E248" i="3"/>
  <c r="E249" i="3"/>
  <c r="E250" i="3"/>
  <c r="E251" i="3"/>
  <c r="E252" i="3"/>
  <c r="E255" i="3"/>
  <c r="E256" i="3"/>
  <c r="E257" i="3"/>
  <c r="E258" i="3"/>
  <c r="E259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773" i="3"/>
  <c r="E774" i="3"/>
  <c r="E775" i="3"/>
  <c r="E776" i="3"/>
  <c r="E777" i="3"/>
  <c r="E778" i="3"/>
  <c r="E779" i="3"/>
  <c r="E780" i="3"/>
  <c r="E781" i="3"/>
  <c r="E782" i="3"/>
  <c r="E783" i="3"/>
  <c r="E784" i="3"/>
  <c r="E785" i="3"/>
  <c r="E786" i="3"/>
  <c r="E787" i="3"/>
  <c r="E788" i="3"/>
  <c r="E789" i="3"/>
  <c r="E790" i="3"/>
  <c r="E791" i="3"/>
  <c r="E792" i="3"/>
  <c r="E793" i="3"/>
  <c r="E794" i="3"/>
  <c r="E795" i="3"/>
  <c r="E796" i="3"/>
  <c r="E797" i="3"/>
  <c r="E798" i="3"/>
  <c r="E799" i="3"/>
  <c r="E800" i="3"/>
  <c r="E801" i="3"/>
  <c r="E802" i="3"/>
  <c r="E803" i="3"/>
  <c r="E804" i="3"/>
  <c r="E805" i="3"/>
  <c r="E806" i="3"/>
  <c r="E807" i="3"/>
  <c r="E808" i="3"/>
  <c r="E809" i="3"/>
  <c r="E810" i="3"/>
  <c r="E811" i="3"/>
  <c r="E812" i="3"/>
  <c r="E813" i="3"/>
  <c r="E814" i="3"/>
  <c r="E815" i="3"/>
  <c r="E816" i="3"/>
  <c r="E817" i="3"/>
  <c r="E818" i="3"/>
  <c r="E819" i="3"/>
  <c r="E820" i="3"/>
  <c r="E821" i="3"/>
  <c r="E822" i="3"/>
  <c r="E823" i="3"/>
  <c r="E824" i="3"/>
  <c r="E825" i="3"/>
  <c r="E826" i="3"/>
  <c r="E827" i="3"/>
  <c r="E828" i="3"/>
  <c r="E829" i="3"/>
  <c r="E830" i="3"/>
  <c r="E831" i="3"/>
  <c r="E832" i="3"/>
  <c r="E833" i="3"/>
  <c r="E834" i="3"/>
  <c r="E835" i="3"/>
  <c r="E836" i="3"/>
  <c r="E837" i="3"/>
  <c r="E838" i="3"/>
  <c r="E839" i="3"/>
  <c r="E840" i="3"/>
  <c r="E841" i="3"/>
  <c r="E842" i="3"/>
  <c r="E843" i="3"/>
  <c r="E844" i="3"/>
  <c r="E845" i="3"/>
  <c r="E846" i="3"/>
  <c r="E847" i="3"/>
  <c r="E848" i="3"/>
  <c r="E849" i="3"/>
  <c r="E850" i="3"/>
  <c r="E851" i="3"/>
  <c r="E852" i="3"/>
  <c r="E853" i="3"/>
  <c r="E854" i="3"/>
  <c r="E855" i="3"/>
  <c r="E856" i="3"/>
  <c r="E858" i="3"/>
  <c r="E859" i="3"/>
  <c r="E860" i="3"/>
  <c r="E861" i="3"/>
  <c r="E862" i="3"/>
  <c r="E863" i="3"/>
  <c r="E864" i="3"/>
  <c r="E865" i="3"/>
  <c r="E866" i="3"/>
  <c r="E867" i="3"/>
  <c r="E868" i="3"/>
  <c r="E869" i="3"/>
  <c r="E870" i="3"/>
  <c r="E871" i="3"/>
  <c r="E872" i="3"/>
  <c r="E873" i="3"/>
  <c r="E874" i="3"/>
  <c r="E875" i="3"/>
  <c r="E876" i="3"/>
  <c r="E877" i="3"/>
  <c r="E878" i="3"/>
  <c r="E879" i="3"/>
  <c r="E880" i="3"/>
  <c r="E881" i="3"/>
  <c r="E882" i="3"/>
  <c r="E883" i="3"/>
  <c r="E884" i="3"/>
  <c r="E885" i="3"/>
  <c r="E886" i="3"/>
  <c r="E887" i="3"/>
  <c r="E888" i="3"/>
  <c r="E889" i="3"/>
  <c r="E890" i="3"/>
  <c r="E891" i="3"/>
  <c r="E892" i="3"/>
  <c r="E893" i="3"/>
  <c r="E894" i="3"/>
  <c r="E895" i="3"/>
  <c r="E896" i="3"/>
  <c r="E897" i="3"/>
  <c r="E898" i="3"/>
  <c r="E899" i="3"/>
  <c r="E900" i="3"/>
  <c r="E901" i="3"/>
  <c r="E902" i="3"/>
  <c r="E903" i="3"/>
  <c r="E904" i="3"/>
  <c r="E905" i="3"/>
  <c r="E906" i="3"/>
  <c r="E907" i="3"/>
  <c r="E908" i="3"/>
  <c r="E909" i="3"/>
  <c r="E910" i="3"/>
  <c r="E911" i="3"/>
  <c r="E912" i="3"/>
  <c r="E913" i="3"/>
  <c r="E914" i="3"/>
  <c r="E915" i="3"/>
  <c r="E916" i="3"/>
  <c r="E917" i="3"/>
  <c r="E918" i="3"/>
  <c r="E919" i="3"/>
  <c r="E920" i="3"/>
  <c r="E921" i="3"/>
  <c r="E922" i="3"/>
  <c r="E923" i="3"/>
  <c r="E924" i="3"/>
  <c r="E925" i="3"/>
  <c r="E926" i="3"/>
  <c r="E927" i="3"/>
  <c r="E928" i="3"/>
  <c r="E929" i="3"/>
  <c r="E930" i="3"/>
  <c r="E931" i="3"/>
  <c r="E932" i="3"/>
  <c r="E933" i="3"/>
  <c r="E934" i="3"/>
  <c r="E935" i="3"/>
  <c r="E936" i="3"/>
  <c r="E937" i="3"/>
  <c r="E938" i="3"/>
  <c r="E939" i="3"/>
  <c r="E940" i="3"/>
  <c r="E941" i="3"/>
  <c r="D1167" i="3"/>
  <c r="E1167" i="3"/>
  <c r="D1168" i="3"/>
  <c r="E1168" i="3"/>
  <c r="D1169" i="3"/>
  <c r="E1169" i="3"/>
  <c r="D1171" i="3"/>
  <c r="E1171" i="3"/>
  <c r="D1172" i="3"/>
  <c r="E1172" i="3"/>
  <c r="D1175" i="3"/>
  <c r="E1175" i="3"/>
  <c r="D1176" i="3"/>
  <c r="E1176" i="3"/>
  <c r="D1177" i="3"/>
  <c r="E1177" i="3"/>
  <c r="D1178" i="3"/>
  <c r="E1178" i="3"/>
  <c r="D1179" i="3"/>
  <c r="E1179" i="3"/>
  <c r="D1180" i="3"/>
  <c r="E1180" i="3"/>
  <c r="D1181" i="3"/>
  <c r="E1181" i="3"/>
  <c r="D1182" i="3"/>
  <c r="E1182" i="3"/>
  <c r="D1183" i="3"/>
  <c r="E1183" i="3"/>
  <c r="D1184" i="3"/>
  <c r="E1184" i="3"/>
  <c r="D1185" i="3"/>
  <c r="E1185" i="3"/>
  <c r="D1348" i="3"/>
  <c r="E1348" i="3"/>
  <c r="D1349" i="3"/>
  <c r="E1349" i="3"/>
  <c r="D1350" i="3"/>
  <c r="E1350" i="3"/>
  <c r="D1351" i="3"/>
  <c r="E1351" i="3"/>
  <c r="D1352" i="3"/>
  <c r="E1352" i="3"/>
  <c r="D1353" i="3"/>
  <c r="E1353" i="3"/>
  <c r="D1354" i="3"/>
  <c r="E1354" i="3"/>
  <c r="D1355" i="3"/>
  <c r="E1355" i="3"/>
  <c r="D1356" i="3"/>
  <c r="E1356" i="3"/>
  <c r="D1357" i="3"/>
  <c r="E1357" i="3"/>
  <c r="D1358" i="3"/>
  <c r="E1358" i="3"/>
  <c r="D1359" i="3"/>
  <c r="E1359" i="3"/>
  <c r="D1360" i="3"/>
  <c r="E1360" i="3"/>
  <c r="D1361" i="3"/>
  <c r="E1361" i="3"/>
  <c r="D1362" i="3"/>
  <c r="E1362" i="3"/>
  <c r="D1363" i="3"/>
  <c r="E1363" i="3"/>
  <c r="D1364" i="3"/>
  <c r="E1364" i="3"/>
  <c r="D1365" i="3"/>
  <c r="E1365" i="3"/>
  <c r="D1366" i="3"/>
  <c r="E1366" i="3"/>
  <c r="D1367" i="3"/>
  <c r="E1367" i="3"/>
  <c r="D1368" i="3"/>
  <c r="E1368" i="3"/>
  <c r="D1369" i="3"/>
  <c r="E1369" i="3"/>
  <c r="D1370" i="3"/>
  <c r="E1370" i="3"/>
  <c r="D1371" i="3"/>
  <c r="E1371" i="3"/>
  <c r="D1372" i="3"/>
  <c r="E1372" i="3"/>
  <c r="D1373" i="3"/>
  <c r="E1373" i="3"/>
  <c r="D1374" i="3"/>
  <c r="E1374" i="3"/>
  <c r="D1375" i="3"/>
  <c r="E1375" i="3"/>
  <c r="D1376" i="3"/>
  <c r="E1376" i="3"/>
  <c r="D1377" i="3"/>
  <c r="E1377" i="3"/>
  <c r="D1378" i="3"/>
  <c r="E1378" i="3"/>
  <c r="D1379" i="3"/>
  <c r="E1379" i="3"/>
  <c r="D1380" i="3"/>
  <c r="E1380" i="3"/>
  <c r="D1381" i="3"/>
  <c r="E1381" i="3"/>
  <c r="D1382" i="3"/>
  <c r="E1382" i="3"/>
  <c r="D1383" i="3"/>
  <c r="E1383" i="3"/>
  <c r="D1384" i="3"/>
  <c r="E1384" i="3"/>
  <c r="D1385" i="3"/>
  <c r="E1385" i="3"/>
  <c r="D1386" i="3"/>
  <c r="E1386" i="3"/>
  <c r="D1388" i="3"/>
  <c r="E1388" i="3"/>
  <c r="D1389" i="3"/>
  <c r="E1389" i="3"/>
  <c r="D1390" i="3"/>
  <c r="E1390" i="3"/>
  <c r="D1391" i="3"/>
  <c r="E1391" i="3"/>
  <c r="D1392" i="3"/>
  <c r="E1392" i="3"/>
  <c r="D1393" i="3"/>
  <c r="E1393" i="3"/>
  <c r="D1394" i="3"/>
  <c r="E1394" i="3"/>
  <c r="D1395" i="3"/>
  <c r="E1395" i="3"/>
  <c r="D1396" i="3"/>
  <c r="E1396" i="3"/>
  <c r="D1397" i="3"/>
  <c r="E1397" i="3"/>
  <c r="D1398" i="3"/>
  <c r="E1398" i="3"/>
  <c r="D1399" i="3"/>
  <c r="E1399" i="3"/>
  <c r="D1400" i="3"/>
  <c r="E1400" i="3"/>
  <c r="D1401" i="3"/>
  <c r="E1401" i="3"/>
  <c r="D1402" i="3"/>
  <c r="E1402" i="3"/>
  <c r="D1403" i="3"/>
  <c r="E1403" i="3"/>
  <c r="D1404" i="3"/>
  <c r="E1404" i="3"/>
  <c r="D1405" i="3"/>
  <c r="E1405" i="3"/>
  <c r="D1406" i="3"/>
  <c r="E1406" i="3"/>
  <c r="D1407" i="3"/>
  <c r="E1407" i="3"/>
  <c r="D1408" i="3"/>
  <c r="E1408" i="3"/>
  <c r="D1409" i="3"/>
  <c r="E1409" i="3"/>
  <c r="D1410" i="3"/>
  <c r="E1410" i="3"/>
  <c r="D1411" i="3"/>
  <c r="E1411" i="3"/>
  <c r="D1412" i="3"/>
  <c r="E1412" i="3"/>
  <c r="D1413" i="3"/>
  <c r="E1413" i="3"/>
  <c r="D1414" i="3"/>
  <c r="E1414" i="3"/>
  <c r="D1415" i="3"/>
  <c r="E1415" i="3"/>
  <c r="D1416" i="3"/>
  <c r="E1416" i="3"/>
  <c r="D1417" i="3"/>
  <c r="E1417" i="3"/>
  <c r="D1418" i="3"/>
  <c r="E1418" i="3"/>
  <c r="D1419" i="3"/>
  <c r="E1419" i="3"/>
  <c r="D1420" i="3"/>
  <c r="E1420" i="3"/>
  <c r="D1421" i="3"/>
  <c r="E1421" i="3"/>
  <c r="D1422" i="3"/>
  <c r="E1422" i="3"/>
  <c r="D1423" i="3"/>
  <c r="E1423" i="3"/>
  <c r="D1424" i="3"/>
  <c r="E1424" i="3"/>
  <c r="D1425" i="3"/>
  <c r="E1425" i="3"/>
  <c r="D1426" i="3"/>
  <c r="E1426" i="3"/>
  <c r="D1429" i="3"/>
  <c r="D1430" i="3"/>
  <c r="D1431" i="3"/>
  <c r="D1432" i="3"/>
  <c r="D1433" i="3"/>
  <c r="D1434" i="3"/>
  <c r="D1435" i="3"/>
  <c r="D1436" i="3"/>
  <c r="D1437" i="3"/>
  <c r="D1438" i="3"/>
  <c r="D1439" i="3"/>
  <c r="D1440" i="3"/>
  <c r="D1441" i="3"/>
  <c r="D1442" i="3"/>
  <c r="D1443" i="3"/>
  <c r="D1444" i="3"/>
  <c r="D1445" i="3"/>
  <c r="D1446" i="3"/>
  <c r="D1447" i="3"/>
  <c r="D1448" i="3"/>
  <c r="D1449" i="3"/>
  <c r="D1450" i="3"/>
  <c r="D1451" i="3"/>
  <c r="D1452" i="3"/>
  <c r="D1453" i="3"/>
  <c r="D1454" i="3"/>
  <c r="D1455" i="3"/>
  <c r="D1456" i="3"/>
  <c r="D1458" i="3"/>
  <c r="D1459" i="3"/>
  <c r="D1460" i="3"/>
  <c r="D1461" i="3"/>
  <c r="D1462" i="3"/>
  <c r="D1463" i="3"/>
  <c r="D1464" i="3"/>
  <c r="D1465" i="3"/>
  <c r="D1466" i="3"/>
  <c r="D1467" i="3"/>
  <c r="D1468" i="3"/>
  <c r="D1470" i="3"/>
  <c r="D1471" i="3"/>
  <c r="D1472" i="3"/>
  <c r="D1473" i="3"/>
  <c r="D1474" i="3"/>
  <c r="D1475" i="3"/>
  <c r="D1476" i="3"/>
  <c r="D1477" i="3"/>
  <c r="D1478" i="3"/>
  <c r="D1479" i="3"/>
  <c r="D1480" i="3"/>
  <c r="D1481" i="3"/>
  <c r="D1482" i="3"/>
  <c r="D1483" i="3"/>
  <c r="D1484" i="3"/>
  <c r="D1485" i="3"/>
  <c r="D1486" i="3"/>
  <c r="D1487" i="3"/>
  <c r="D1488" i="3"/>
  <c r="D1489" i="3"/>
  <c r="D1490" i="3"/>
  <c r="D1491" i="3"/>
  <c r="D1492" i="3"/>
  <c r="D1493" i="3"/>
  <c r="D1494" i="3"/>
  <c r="D1495" i="3"/>
  <c r="D1496" i="3"/>
  <c r="D1497" i="3"/>
  <c r="D1499" i="3"/>
  <c r="D1500" i="3"/>
  <c r="D1501" i="3"/>
  <c r="D1502" i="3"/>
  <c r="D1503" i="3"/>
  <c r="D1504" i="3"/>
  <c r="D1505" i="3"/>
  <c r="D1506" i="3"/>
  <c r="D1507" i="3"/>
  <c r="D1508" i="3"/>
  <c r="D1509" i="3"/>
  <c r="E1593" i="3"/>
  <c r="E1594" i="3"/>
  <c r="E1595" i="3"/>
  <c r="E1596" i="3"/>
  <c r="E1597" i="3"/>
  <c r="E1598" i="3"/>
  <c r="E1599" i="3"/>
  <c r="E1600" i="3"/>
  <c r="E1601" i="3"/>
  <c r="E1602" i="3"/>
  <c r="E1603" i="3"/>
  <c r="E1604" i="3"/>
  <c r="E1605" i="3"/>
  <c r="E1606" i="3"/>
  <c r="E1607" i="3"/>
  <c r="E1608" i="3"/>
  <c r="E1609" i="3"/>
  <c r="E1610" i="3"/>
  <c r="E1611" i="3"/>
  <c r="E1612" i="3"/>
  <c r="E1613" i="3"/>
  <c r="E1614" i="3"/>
  <c r="E1615" i="3"/>
  <c r="E1616" i="3"/>
  <c r="E1617" i="3"/>
  <c r="E1618" i="3"/>
  <c r="E1619" i="3"/>
  <c r="E1620" i="3"/>
  <c r="E1621" i="3"/>
  <c r="E1622" i="3"/>
  <c r="E1624" i="3"/>
  <c r="E1625" i="3"/>
  <c r="E1626" i="3"/>
  <c r="E1627" i="3"/>
  <c r="E1628" i="3"/>
  <c r="E1629" i="3"/>
  <c r="E1630" i="3"/>
  <c r="E1631" i="3"/>
  <c r="E1632" i="3"/>
  <c r="E1633" i="3"/>
  <c r="E1634" i="3"/>
  <c r="E1636" i="3"/>
  <c r="E1637" i="3"/>
  <c r="E1638" i="3"/>
  <c r="E1639" i="3"/>
  <c r="E1640" i="3"/>
  <c r="E1641" i="3"/>
  <c r="E1642" i="3"/>
  <c r="E1643" i="3"/>
  <c r="E1644" i="3"/>
  <c r="E1645" i="3"/>
  <c r="E1646" i="3"/>
  <c r="E1647" i="3"/>
  <c r="E1648" i="3"/>
  <c r="E1649" i="3"/>
  <c r="E1650" i="3"/>
  <c r="E1651" i="3"/>
  <c r="E1652" i="3"/>
  <c r="E1653" i="3"/>
  <c r="E1654" i="3"/>
  <c r="E1655" i="3"/>
  <c r="E1656" i="3"/>
  <c r="E1657" i="3"/>
  <c r="E1658" i="3"/>
  <c r="E1659" i="3"/>
  <c r="E1660" i="3"/>
  <c r="E1661" i="3"/>
  <c r="E1662" i="3"/>
  <c r="E1663" i="3"/>
  <c r="E1664" i="3"/>
  <c r="E1665" i="3"/>
  <c r="E1666" i="3"/>
  <c r="E1667" i="3"/>
  <c r="E1668" i="3"/>
  <c r="E1669" i="3"/>
  <c r="E1670" i="3"/>
  <c r="E1671" i="3"/>
  <c r="E1672" i="3"/>
  <c r="E1673" i="3"/>
  <c r="E1674" i="3"/>
  <c r="E1675" i="3"/>
  <c r="E1676" i="3"/>
  <c r="E1677" i="3"/>
  <c r="E1678" i="3"/>
  <c r="E1679" i="3"/>
  <c r="E1680" i="3"/>
  <c r="E1681" i="3"/>
  <c r="E1682" i="3"/>
  <c r="E1683" i="3"/>
  <c r="E1684" i="3"/>
  <c r="E1685" i="3"/>
  <c r="E1686" i="3"/>
  <c r="E1687" i="3"/>
  <c r="E1688" i="3"/>
  <c r="E1689" i="3"/>
  <c r="E1690" i="3"/>
  <c r="E1691" i="3"/>
  <c r="E1692" i="3"/>
  <c r="E1693" i="3"/>
  <c r="E1694" i="3"/>
  <c r="E1695" i="3"/>
  <c r="E1696" i="3"/>
  <c r="E1697" i="3"/>
  <c r="E1698" i="3"/>
  <c r="E1699" i="3"/>
  <c r="E1700" i="3"/>
  <c r="E1701" i="3"/>
  <c r="E1702" i="3"/>
  <c r="E1703" i="3"/>
  <c r="E1704" i="3"/>
  <c r="E1705" i="3"/>
  <c r="E1706" i="3"/>
  <c r="E1707" i="3"/>
  <c r="E1708" i="3"/>
  <c r="E1709" i="3"/>
  <c r="E1710" i="3"/>
  <c r="E1711" i="3"/>
  <c r="E1712" i="3"/>
  <c r="E1713" i="3"/>
  <c r="E1714" i="3"/>
  <c r="E1715" i="3"/>
  <c r="E1716" i="3"/>
  <c r="E1717" i="3"/>
  <c r="E1718" i="3"/>
  <c r="E1719" i="3"/>
  <c r="E1720" i="3"/>
  <c r="E1721" i="3"/>
  <c r="E1722" i="3"/>
  <c r="E1723" i="3"/>
  <c r="E1724" i="3"/>
  <c r="E1725" i="3"/>
  <c r="E1726" i="3"/>
  <c r="E1727" i="3"/>
  <c r="E1728" i="3"/>
  <c r="E1729" i="3"/>
  <c r="E1730" i="3"/>
  <c r="E1731" i="3"/>
  <c r="E1733" i="3"/>
  <c r="E1734" i="3"/>
  <c r="E1735" i="3"/>
  <c r="E1736" i="3"/>
  <c r="E1737" i="3"/>
  <c r="E1738" i="3"/>
  <c r="E1739" i="3"/>
  <c r="E1740" i="3"/>
  <c r="E1741" i="3"/>
  <c r="E1742" i="3"/>
  <c r="E1743" i="3"/>
  <c r="E1745" i="3"/>
  <c r="E1746" i="3"/>
  <c r="E1747" i="3"/>
  <c r="E1748" i="3"/>
  <c r="E1749" i="3"/>
  <c r="E1750" i="3"/>
  <c r="E1751" i="3"/>
  <c r="E1752" i="3"/>
  <c r="E1753" i="3"/>
  <c r="E1754" i="3"/>
  <c r="E1755" i="3"/>
  <c r="E1756" i="3"/>
  <c r="E1757" i="3"/>
  <c r="E1758" i="3"/>
  <c r="E1759" i="3"/>
  <c r="E1760" i="3"/>
  <c r="E1761" i="3"/>
  <c r="E1762" i="3"/>
  <c r="E1763" i="3"/>
  <c r="E1764" i="3"/>
  <c r="E1765" i="3"/>
  <c r="E1766" i="3"/>
  <c r="E1767" i="3"/>
  <c r="E1768" i="3"/>
  <c r="E1769" i="3"/>
  <c r="E1770" i="3"/>
  <c r="E1771" i="3"/>
  <c r="E1772" i="3"/>
  <c r="E1773" i="3"/>
  <c r="E1774" i="3"/>
  <c r="E1775" i="3"/>
  <c r="E1776" i="3"/>
  <c r="E1777" i="3"/>
  <c r="E1778" i="3"/>
  <c r="E1779" i="3"/>
  <c r="E1780" i="3"/>
  <c r="E1781" i="3"/>
  <c r="E1782" i="3"/>
  <c r="E1783" i="3"/>
  <c r="E1784" i="3"/>
  <c r="E1785" i="3"/>
  <c r="E1786" i="3"/>
  <c r="E1787" i="3"/>
  <c r="E1788" i="3"/>
  <c r="E1789" i="3"/>
  <c r="E1790" i="3"/>
  <c r="E1791" i="3"/>
  <c r="E1792" i="3"/>
  <c r="E1793" i="3"/>
  <c r="E1794" i="3"/>
  <c r="E1795" i="3"/>
  <c r="E1796" i="3"/>
  <c r="E1797" i="3"/>
  <c r="E1798" i="3"/>
  <c r="E1799" i="3"/>
  <c r="E1800" i="3"/>
  <c r="E1801" i="3"/>
  <c r="E1802" i="3"/>
  <c r="E1803" i="3"/>
  <c r="E1804" i="3"/>
  <c r="E1805" i="3"/>
  <c r="E1806" i="3"/>
  <c r="E1807" i="3"/>
  <c r="E1808" i="3"/>
  <c r="E1809" i="3"/>
  <c r="E1810" i="3"/>
  <c r="E1811" i="3"/>
  <c r="E1813" i="3"/>
  <c r="E1814" i="3"/>
  <c r="E1815" i="3"/>
  <c r="E1816" i="3"/>
  <c r="E1817" i="3"/>
  <c r="E1818" i="3"/>
  <c r="E1819" i="3"/>
  <c r="E1820" i="3"/>
  <c r="E1821" i="3"/>
  <c r="E1822" i="3"/>
  <c r="E1823" i="3"/>
  <c r="D1827" i="3"/>
  <c r="D1828" i="3"/>
  <c r="D1829" i="3"/>
  <c r="D1830" i="3"/>
  <c r="D1831" i="3"/>
  <c r="D1832" i="3"/>
  <c r="D1833" i="3"/>
  <c r="D1834" i="3"/>
  <c r="D1835" i="3"/>
  <c r="D1836" i="3"/>
  <c r="D1837" i="3"/>
  <c r="D1838" i="3"/>
  <c r="D1839" i="3"/>
  <c r="D1840" i="3"/>
  <c r="D1841" i="3"/>
  <c r="D1842" i="3"/>
  <c r="D1843" i="3"/>
  <c r="D1844" i="3"/>
  <c r="D1845" i="3"/>
  <c r="D1846" i="3"/>
  <c r="D1847" i="3"/>
  <c r="D1848" i="3"/>
  <c r="D1849" i="3"/>
  <c r="D1850" i="3"/>
  <c r="D1851" i="3"/>
  <c r="D1852" i="3"/>
  <c r="D1853" i="3"/>
  <c r="D1854" i="3"/>
  <c r="D1855" i="3"/>
  <c r="D1856" i="3"/>
  <c r="D1857" i="3"/>
  <c r="D1858" i="3"/>
  <c r="D1859" i="3"/>
  <c r="D1860" i="3"/>
  <c r="D1861" i="3"/>
  <c r="D1862" i="3"/>
  <c r="D1863" i="3"/>
  <c r="D1864" i="3"/>
  <c r="D1865" i="3"/>
  <c r="D1866" i="3"/>
  <c r="D1867" i="3"/>
  <c r="D1868" i="3"/>
  <c r="D1869" i="3"/>
  <c r="D1870" i="3"/>
  <c r="D1871" i="3"/>
  <c r="D1872" i="3"/>
  <c r="D1873" i="3"/>
  <c r="D1874" i="3"/>
  <c r="D1875" i="3"/>
  <c r="D1876" i="3"/>
  <c r="D1877" i="3"/>
  <c r="D1878" i="3"/>
  <c r="D1879" i="3"/>
  <c r="D1880" i="3"/>
  <c r="D1881" i="3"/>
  <c r="D1882" i="3"/>
  <c r="D1883" i="3"/>
  <c r="D1884" i="3"/>
  <c r="D1885" i="3"/>
  <c r="D1886" i="3"/>
  <c r="D1887" i="3"/>
  <c r="D1888" i="3"/>
  <c r="D1889" i="3"/>
  <c r="D1890" i="3"/>
  <c r="D1891" i="3"/>
  <c r="D1892" i="3"/>
  <c r="D1893" i="3"/>
  <c r="D1894" i="3"/>
  <c r="D1895" i="3"/>
  <c r="D1896" i="3"/>
  <c r="D1897" i="3"/>
  <c r="D1898" i="3"/>
  <c r="D1899" i="3"/>
  <c r="D1900" i="3"/>
  <c r="D1901" i="3"/>
  <c r="D1902" i="3"/>
  <c r="D1903" i="3"/>
  <c r="D1904" i="3"/>
  <c r="D1905" i="3"/>
  <c r="D1906" i="3"/>
  <c r="D1907" i="3"/>
  <c r="D1908" i="3"/>
  <c r="D1909" i="3"/>
  <c r="D1910" i="3"/>
  <c r="D1911" i="3"/>
  <c r="D1912" i="3"/>
  <c r="D1913" i="3"/>
  <c r="D1914" i="3"/>
  <c r="D1915" i="3"/>
  <c r="D1916" i="3"/>
  <c r="D1917" i="3"/>
  <c r="D1918" i="3"/>
  <c r="D1919" i="3"/>
  <c r="D1920" i="3"/>
  <c r="D1921" i="3"/>
  <c r="D1922" i="3"/>
  <c r="D1923" i="3"/>
  <c r="D1924" i="3"/>
  <c r="D1925" i="3"/>
  <c r="D1926" i="3"/>
  <c r="D1927" i="3"/>
  <c r="D1928" i="3"/>
  <c r="D1929" i="3"/>
  <c r="D1930" i="3"/>
  <c r="D1931" i="3"/>
  <c r="D1932" i="3"/>
  <c r="D1933" i="3"/>
  <c r="D1934" i="3"/>
  <c r="D1935" i="3"/>
  <c r="D1936" i="3"/>
  <c r="D1937" i="3"/>
  <c r="D1938" i="3"/>
  <c r="D1939" i="3"/>
  <c r="D1940" i="3"/>
  <c r="D1941" i="3"/>
  <c r="D1942" i="3"/>
  <c r="D1943" i="3"/>
  <c r="D1944" i="3"/>
  <c r="D1945" i="3"/>
  <c r="D1946" i="3"/>
  <c r="D1947" i="3"/>
  <c r="D1948" i="3"/>
  <c r="D1949" i="3"/>
  <c r="D1950" i="3"/>
  <c r="D1951" i="3"/>
  <c r="D1952" i="3"/>
  <c r="D1953" i="3"/>
  <c r="D1954" i="3"/>
  <c r="D1955" i="3"/>
  <c r="D1956" i="3"/>
  <c r="D1957" i="3"/>
  <c r="D1958" i="3"/>
  <c r="D1959" i="3"/>
  <c r="D1960" i="3"/>
  <c r="D1961" i="3"/>
  <c r="D1963" i="3"/>
  <c r="D1964" i="3"/>
  <c r="D1965" i="3"/>
  <c r="D1966" i="3"/>
  <c r="D1967" i="3"/>
  <c r="D1968" i="3"/>
  <c r="D1969" i="3"/>
  <c r="D1970" i="3"/>
  <c r="D1971" i="3"/>
  <c r="D1972" i="3"/>
  <c r="D1973" i="3"/>
  <c r="D1974" i="3"/>
  <c r="D1975" i="3"/>
  <c r="D1976" i="3"/>
  <c r="D1977" i="3"/>
  <c r="D1978" i="3"/>
  <c r="D1979" i="3"/>
  <c r="D1980" i="3"/>
  <c r="D1981" i="3"/>
  <c r="D1982" i="3"/>
  <c r="D1983" i="3"/>
  <c r="D1984" i="3"/>
  <c r="D1985" i="3"/>
  <c r="D1986" i="3"/>
  <c r="D1987" i="3"/>
  <c r="D1988" i="3"/>
  <c r="D1989" i="3"/>
  <c r="D1990" i="3"/>
  <c r="D1991" i="3"/>
  <c r="D1992" i="3"/>
  <c r="D1993" i="3"/>
  <c r="D1994" i="3"/>
  <c r="D1995" i="3"/>
  <c r="D1996" i="3"/>
  <c r="D1997" i="3"/>
  <c r="D1998" i="3"/>
  <c r="D1999" i="3"/>
  <c r="D2000" i="3"/>
  <c r="D2001" i="3"/>
  <c r="D2002" i="3"/>
  <c r="D2003" i="3"/>
  <c r="D2004" i="3"/>
  <c r="D2005" i="3"/>
  <c r="D2006" i="3"/>
  <c r="D2007" i="3"/>
  <c r="D2008" i="3"/>
  <c r="D2009" i="3"/>
  <c r="D2010" i="3"/>
  <c r="D2011" i="3"/>
  <c r="D2012" i="3"/>
  <c r="D2013" i="3"/>
  <c r="D2014" i="3"/>
  <c r="D2015" i="3"/>
  <c r="D2016" i="3"/>
  <c r="D2017" i="3"/>
  <c r="D2018" i="3"/>
  <c r="D2019" i="3"/>
  <c r="D2020" i="3"/>
  <c r="D2021" i="3"/>
  <c r="D2022" i="3"/>
  <c r="D2023" i="3"/>
  <c r="D2024" i="3"/>
  <c r="D2025" i="3"/>
  <c r="D2026" i="3"/>
  <c r="D2027" i="3"/>
  <c r="D2028" i="3"/>
  <c r="D2029" i="3"/>
  <c r="D2030" i="3"/>
  <c r="D2031" i="3"/>
  <c r="D2032" i="3"/>
  <c r="D2033" i="3"/>
  <c r="D2034" i="3"/>
  <c r="D2035" i="3"/>
  <c r="D2036" i="3"/>
  <c r="D2037" i="3"/>
  <c r="D2038" i="3"/>
  <c r="D2039" i="3"/>
  <c r="D2040" i="3"/>
  <c r="D2041" i="3"/>
  <c r="D2042" i="3"/>
  <c r="D2043" i="3"/>
  <c r="D2044" i="3"/>
  <c r="D2045" i="3"/>
  <c r="D2046" i="3"/>
  <c r="D2047" i="3"/>
  <c r="D2048" i="3"/>
  <c r="D2049" i="3"/>
  <c r="D2050" i="3"/>
  <c r="D2051" i="3"/>
  <c r="D2052" i="3"/>
  <c r="D2053" i="3"/>
  <c r="D2054" i="3"/>
  <c r="D2055" i="3"/>
  <c r="D2056" i="3"/>
  <c r="D2057" i="3"/>
  <c r="D2059" i="3"/>
  <c r="D2060" i="3"/>
  <c r="D2061" i="3"/>
  <c r="D2062" i="3"/>
  <c r="D2063" i="3"/>
  <c r="D2064" i="3"/>
  <c r="D2065" i="3"/>
  <c r="D2066" i="3"/>
  <c r="D2067" i="3"/>
  <c r="D2068" i="3"/>
  <c r="D2069" i="3"/>
  <c r="D2070" i="3"/>
  <c r="D2071" i="3"/>
  <c r="D2072" i="3"/>
  <c r="D2073" i="3"/>
  <c r="D2074" i="3"/>
  <c r="D2075" i="3"/>
  <c r="D2076" i="3"/>
  <c r="D2077" i="3"/>
  <c r="D2078" i="3"/>
  <c r="D2079" i="3"/>
  <c r="D2080" i="3"/>
  <c r="D2081" i="3"/>
  <c r="D2082" i="3"/>
  <c r="D2083" i="3"/>
  <c r="D2084" i="3"/>
  <c r="D2085" i="3"/>
  <c r="D2086" i="3"/>
  <c r="D2087" i="3"/>
  <c r="D2088" i="3"/>
  <c r="D2089" i="3"/>
  <c r="D2090" i="3"/>
  <c r="D2091" i="3"/>
  <c r="D2092" i="3"/>
  <c r="D2093" i="3"/>
  <c r="D2094" i="3"/>
  <c r="D2095" i="3"/>
  <c r="D2096" i="3"/>
  <c r="D2097" i="3"/>
  <c r="D2098" i="3"/>
  <c r="D2099" i="3"/>
  <c r="D2100" i="3"/>
  <c r="D2101" i="3"/>
  <c r="D2102" i="3"/>
  <c r="D2103" i="3"/>
  <c r="D2104" i="3"/>
  <c r="D2105" i="3"/>
  <c r="D2106" i="3"/>
  <c r="D2107" i="3"/>
  <c r="D2108" i="3"/>
  <c r="D2109" i="3"/>
  <c r="D2110" i="3"/>
  <c r="D2111" i="3"/>
  <c r="D2112" i="3"/>
  <c r="D2113" i="3"/>
  <c r="D2114" i="3"/>
  <c r="D2115" i="3"/>
  <c r="D2116" i="3"/>
  <c r="D2117" i="3"/>
  <c r="D2118" i="3"/>
  <c r="D2119" i="3"/>
  <c r="D2120" i="3"/>
  <c r="D2121" i="3"/>
  <c r="D2122" i="3"/>
  <c r="D2123" i="3"/>
  <c r="D2124" i="3"/>
  <c r="D2125" i="3"/>
  <c r="D2126" i="3"/>
  <c r="D2127" i="3"/>
  <c r="D2128" i="3"/>
  <c r="D2129" i="3"/>
  <c r="D2130" i="3"/>
  <c r="D2131" i="3"/>
  <c r="D2132" i="3"/>
  <c r="D2133" i="3"/>
  <c r="D2134" i="3"/>
  <c r="D2135" i="3"/>
  <c r="D2136" i="3"/>
  <c r="D2137" i="3"/>
  <c r="D2138" i="3"/>
  <c r="D2139" i="3"/>
  <c r="D2140" i="3"/>
  <c r="D2141" i="3"/>
  <c r="D2142" i="3"/>
  <c r="D2143" i="3"/>
  <c r="D2144" i="3"/>
  <c r="D2145" i="3"/>
  <c r="D2146" i="3"/>
  <c r="D2147" i="3"/>
  <c r="D2148" i="3"/>
  <c r="D2149" i="3"/>
  <c r="D2150" i="3"/>
  <c r="D2151" i="3"/>
  <c r="D2152" i="3"/>
  <c r="D2153" i="3"/>
  <c r="D2154" i="3"/>
  <c r="D2155" i="3"/>
  <c r="D2156" i="3"/>
  <c r="D2157" i="3"/>
  <c r="D2158" i="3"/>
  <c r="D2159" i="3"/>
  <c r="D2160" i="3"/>
  <c r="D2161" i="3"/>
  <c r="D2162" i="3"/>
  <c r="D2163" i="3"/>
  <c r="D2164" i="3"/>
  <c r="D2165" i="3"/>
  <c r="D2166" i="3"/>
  <c r="D2167" i="3"/>
  <c r="D2168" i="3"/>
  <c r="D2169" i="3"/>
  <c r="D2170" i="3"/>
  <c r="D2171" i="3"/>
  <c r="D2172" i="3"/>
  <c r="D2173" i="3"/>
  <c r="D2174" i="3"/>
  <c r="D2175" i="3"/>
  <c r="D2176" i="3"/>
  <c r="D2177" i="3"/>
  <c r="D2178" i="3"/>
  <c r="D2179" i="3"/>
  <c r="D2180" i="3"/>
  <c r="D2181" i="3"/>
  <c r="D2182" i="3"/>
  <c r="D2183" i="3"/>
  <c r="D2184" i="3"/>
  <c r="D2185" i="3"/>
  <c r="D2186" i="3"/>
  <c r="D2187" i="3"/>
  <c r="D2188" i="3"/>
  <c r="D2189" i="3"/>
  <c r="D2190" i="3"/>
  <c r="D2191" i="3"/>
  <c r="D2192" i="3"/>
  <c r="D2193" i="3"/>
  <c r="D2195" i="3"/>
  <c r="D2196" i="3"/>
  <c r="D2197" i="3"/>
  <c r="D2198" i="3"/>
  <c r="D2199" i="3"/>
  <c r="D2200" i="3"/>
  <c r="D2201" i="3"/>
  <c r="D2202" i="3"/>
  <c r="D2203" i="3"/>
  <c r="D2204" i="3"/>
  <c r="D2205" i="3"/>
  <c r="D2206" i="3"/>
  <c r="D2207" i="3"/>
  <c r="D2208" i="3"/>
  <c r="D2209" i="3"/>
  <c r="D2210" i="3"/>
  <c r="D2211" i="3"/>
  <c r="D2212" i="3"/>
  <c r="D2213" i="3"/>
  <c r="D2214" i="3"/>
  <c r="D2215" i="3"/>
  <c r="D2216" i="3"/>
  <c r="D2217" i="3"/>
  <c r="D2218" i="3"/>
  <c r="D2219" i="3"/>
  <c r="D2220" i="3"/>
  <c r="D2221" i="3"/>
  <c r="D2222" i="3"/>
  <c r="D2223" i="3"/>
  <c r="D2224" i="3"/>
  <c r="D2225" i="3"/>
  <c r="D2226" i="3"/>
  <c r="D2227" i="3"/>
  <c r="D2228" i="3"/>
  <c r="D2229" i="3"/>
  <c r="D2230" i="3"/>
  <c r="D2231" i="3"/>
  <c r="D2232" i="3"/>
  <c r="D2233" i="3"/>
  <c r="D2234" i="3"/>
  <c r="D2235" i="3"/>
  <c r="D2236" i="3"/>
  <c r="D2237" i="3"/>
  <c r="D2238" i="3"/>
  <c r="D2239" i="3"/>
  <c r="D2240" i="3"/>
  <c r="D2241" i="3"/>
  <c r="D2242" i="3"/>
  <c r="D2243" i="3"/>
  <c r="D2244" i="3"/>
  <c r="D2245" i="3"/>
  <c r="D2246" i="3"/>
  <c r="D2247" i="3"/>
  <c r="D2248" i="3"/>
  <c r="D2249" i="3"/>
  <c r="D2250" i="3"/>
  <c r="D2251" i="3"/>
  <c r="D2252" i="3"/>
  <c r="D2253" i="3"/>
  <c r="D2254" i="3"/>
  <c r="D2255" i="3"/>
  <c r="D2256" i="3"/>
  <c r="D2257" i="3"/>
  <c r="D2258" i="3"/>
  <c r="D2259" i="3"/>
  <c r="D2260" i="3"/>
  <c r="D2261" i="3"/>
  <c r="D2262" i="3"/>
  <c r="D2263" i="3"/>
  <c r="D2264" i="3"/>
  <c r="D2265" i="3"/>
  <c r="D2266" i="3"/>
  <c r="D2267" i="3"/>
  <c r="D2268" i="3"/>
  <c r="D2269" i="3"/>
  <c r="D2270" i="3"/>
  <c r="D2271" i="3"/>
  <c r="D2272" i="3"/>
  <c r="D2273" i="3"/>
  <c r="D2274" i="3"/>
  <c r="D2275" i="3"/>
  <c r="D2276" i="3"/>
  <c r="D2277" i="3"/>
  <c r="D2278" i="3"/>
  <c r="D2279" i="3"/>
  <c r="D2280" i="3"/>
  <c r="D2281" i="3"/>
  <c r="D2282" i="3"/>
  <c r="D2283" i="3"/>
  <c r="D2284" i="3"/>
  <c r="D2285" i="3"/>
  <c r="D2286" i="3"/>
  <c r="D2287" i="3"/>
  <c r="D2288" i="3"/>
  <c r="D2289" i="3"/>
  <c r="D2292" i="3"/>
  <c r="D2293" i="3"/>
  <c r="D2294" i="3"/>
  <c r="D2295" i="3"/>
  <c r="D2296" i="3"/>
  <c r="D2297" i="3"/>
  <c r="D2298" i="3"/>
  <c r="D2299" i="3"/>
  <c r="D2300" i="3"/>
  <c r="D2301" i="3"/>
  <c r="D2302" i="3"/>
  <c r="D2303" i="3"/>
  <c r="D2304" i="3"/>
  <c r="D2305" i="3"/>
  <c r="D2306" i="3"/>
  <c r="D2307" i="3"/>
  <c r="D2308" i="3"/>
  <c r="D2309" i="3"/>
  <c r="D2310" i="3"/>
  <c r="D2311" i="3"/>
  <c r="D2312" i="3"/>
  <c r="D2313" i="3"/>
  <c r="D2314" i="3"/>
  <c r="D2315" i="3"/>
  <c r="D2316" i="3"/>
  <c r="D2317" i="3"/>
  <c r="D2318" i="3"/>
  <c r="D2319" i="3"/>
  <c r="D2320" i="3"/>
  <c r="D2321" i="3"/>
  <c r="D2322" i="3"/>
  <c r="D2323" i="3"/>
  <c r="D2324" i="3"/>
  <c r="D2325" i="3"/>
  <c r="D2326" i="3"/>
  <c r="D2327" i="3"/>
  <c r="D2328" i="3"/>
  <c r="D2329" i="3"/>
  <c r="D2330" i="3"/>
  <c r="D2331" i="3"/>
  <c r="D2332" i="3"/>
  <c r="D2333" i="3"/>
  <c r="D2334" i="3"/>
  <c r="D2335" i="3"/>
  <c r="D2336" i="3"/>
  <c r="D2337" i="3"/>
  <c r="D2338" i="3"/>
  <c r="D2339" i="3"/>
  <c r="D2340" i="3"/>
  <c r="D2341" i="3"/>
  <c r="D2342" i="3"/>
  <c r="D2343" i="3"/>
  <c r="D2344" i="3"/>
  <c r="D2345" i="3"/>
  <c r="D2346" i="3"/>
  <c r="D2347" i="3"/>
  <c r="D2348" i="3"/>
  <c r="D2349" i="3"/>
  <c r="D2350" i="3"/>
  <c r="D2351" i="3"/>
  <c r="D2352" i="3"/>
  <c r="D2353" i="3"/>
  <c r="D2354" i="3"/>
  <c r="D2355" i="3"/>
  <c r="D2356" i="3"/>
  <c r="D2357" i="3"/>
  <c r="D2358" i="3"/>
  <c r="D2359" i="3"/>
  <c r="D2360" i="3"/>
  <c r="D2361" i="3"/>
  <c r="D2362" i="3"/>
  <c r="D2363" i="3"/>
  <c r="D2364" i="3"/>
  <c r="D2365" i="3"/>
  <c r="D2366" i="3"/>
  <c r="D2367" i="3"/>
  <c r="D2368" i="3"/>
  <c r="D2369" i="3"/>
  <c r="D2370" i="3"/>
  <c r="D2371" i="3"/>
  <c r="D2372" i="3"/>
  <c r="D2373" i="3"/>
  <c r="D2374" i="3"/>
  <c r="D2375" i="3"/>
  <c r="D2376" i="3"/>
  <c r="D2377" i="3"/>
  <c r="D2378" i="3"/>
  <c r="D2379" i="3"/>
  <c r="D2380" i="3"/>
  <c r="D2381" i="3"/>
  <c r="D2382" i="3"/>
  <c r="D2383" i="3"/>
  <c r="D2384" i="3"/>
  <c r="D2385" i="3"/>
  <c r="D2386" i="3"/>
  <c r="D2387" i="3"/>
  <c r="D2388" i="3"/>
  <c r="D2389" i="3"/>
  <c r="D2390" i="3"/>
  <c r="D2391" i="3"/>
  <c r="D2392" i="3"/>
  <c r="D2393" i="3"/>
  <c r="D2394" i="3"/>
  <c r="D2395" i="3"/>
  <c r="D2396" i="3"/>
  <c r="D2397" i="3"/>
  <c r="D2398" i="3"/>
  <c r="D2399" i="3"/>
  <c r="D2400" i="3"/>
  <c r="D2401" i="3"/>
  <c r="D2402" i="3"/>
  <c r="D2403" i="3"/>
  <c r="D2404" i="3"/>
  <c r="D2405" i="3"/>
  <c r="D2406" i="3"/>
  <c r="D2407" i="3"/>
  <c r="D2408" i="3"/>
  <c r="D2409" i="3"/>
  <c r="D2410" i="3"/>
  <c r="D2411" i="3"/>
  <c r="D2412" i="3"/>
  <c r="D2413" i="3"/>
  <c r="D2414" i="3"/>
  <c r="D2415" i="3"/>
  <c r="D2416" i="3"/>
  <c r="D2417" i="3"/>
  <c r="D2418" i="3"/>
  <c r="D2419" i="3"/>
  <c r="D2420" i="3"/>
  <c r="D2421" i="3"/>
  <c r="D2422" i="3"/>
  <c r="D2423" i="3"/>
  <c r="D2424" i="3"/>
  <c r="D2425" i="3"/>
  <c r="D2426" i="3"/>
  <c r="D2428" i="3"/>
  <c r="D2429" i="3"/>
  <c r="D2430" i="3"/>
  <c r="D2431" i="3"/>
  <c r="D2432" i="3"/>
  <c r="D2433" i="3"/>
  <c r="D2434" i="3"/>
  <c r="D2435" i="3"/>
  <c r="D2436" i="3"/>
  <c r="D2437" i="3"/>
  <c r="D2438" i="3"/>
  <c r="D2439" i="3"/>
  <c r="D2440" i="3"/>
  <c r="D2441" i="3"/>
  <c r="D2442" i="3"/>
  <c r="D2443" i="3"/>
  <c r="D2444" i="3"/>
  <c r="D2445" i="3"/>
  <c r="D2446" i="3"/>
  <c r="D2447" i="3"/>
  <c r="D2448" i="3"/>
  <c r="D2449" i="3"/>
  <c r="D2450" i="3"/>
  <c r="D2451" i="3"/>
  <c r="D2452" i="3"/>
  <c r="D2453" i="3"/>
  <c r="D2454" i="3"/>
  <c r="D2455" i="3"/>
  <c r="D2456" i="3"/>
  <c r="D2457" i="3"/>
  <c r="D2458" i="3"/>
  <c r="D2459" i="3"/>
  <c r="D2460" i="3"/>
  <c r="D2461" i="3"/>
  <c r="D2462" i="3"/>
  <c r="D2463" i="3"/>
  <c r="D2464" i="3"/>
  <c r="D2465" i="3"/>
  <c r="D2466" i="3"/>
  <c r="D2467" i="3"/>
  <c r="D2468" i="3"/>
  <c r="D2469" i="3"/>
  <c r="D2470" i="3"/>
  <c r="D2471" i="3"/>
  <c r="D2472" i="3"/>
  <c r="D2473" i="3"/>
  <c r="D2474" i="3"/>
  <c r="D2475" i="3"/>
  <c r="D2476" i="3"/>
  <c r="D2477" i="3"/>
  <c r="D2478" i="3"/>
  <c r="D2479" i="3"/>
  <c r="D2480" i="3"/>
  <c r="D2481" i="3"/>
  <c r="D2482" i="3"/>
  <c r="D2483" i="3"/>
  <c r="D2484" i="3"/>
  <c r="D2485" i="3"/>
  <c r="D2486" i="3"/>
  <c r="D2487" i="3"/>
  <c r="D2488" i="3"/>
  <c r="D2489" i="3"/>
  <c r="D2490" i="3"/>
  <c r="D2491" i="3"/>
  <c r="D2492" i="3"/>
  <c r="D2493" i="3"/>
  <c r="D2494" i="3"/>
  <c r="D2495" i="3"/>
  <c r="D2496" i="3"/>
  <c r="D2497" i="3"/>
  <c r="D2498" i="3"/>
  <c r="D2499" i="3"/>
  <c r="D2500" i="3"/>
  <c r="D2501" i="3"/>
  <c r="D2502" i="3"/>
  <c r="D2503" i="3"/>
  <c r="D2504" i="3"/>
  <c r="D2505" i="3"/>
  <c r="D2506" i="3"/>
  <c r="D2507" i="3"/>
  <c r="D2508" i="3"/>
  <c r="D2509" i="3"/>
  <c r="D2510" i="3"/>
  <c r="D2511" i="3"/>
  <c r="D2512" i="3"/>
  <c r="D2513" i="3"/>
  <c r="D2514" i="3"/>
  <c r="D2515" i="3"/>
  <c r="D2516" i="3"/>
  <c r="D2517" i="3"/>
  <c r="D2518" i="3"/>
  <c r="D2519" i="3"/>
  <c r="D2520" i="3"/>
  <c r="D2521" i="3"/>
  <c r="D2522" i="3"/>
  <c r="D2524" i="3"/>
  <c r="D2525" i="3"/>
  <c r="D2526" i="3"/>
  <c r="D2527" i="3"/>
  <c r="D2528" i="3"/>
  <c r="D2529" i="3"/>
  <c r="D2530" i="3"/>
  <c r="D2531" i="3"/>
  <c r="D2532" i="3"/>
  <c r="D2533" i="3"/>
  <c r="D2534" i="3"/>
  <c r="D2535" i="3"/>
  <c r="D2536" i="3"/>
  <c r="D2537" i="3"/>
  <c r="D2538" i="3"/>
  <c r="D2539" i="3"/>
  <c r="D2540" i="3"/>
  <c r="D2541" i="3"/>
  <c r="D2542" i="3"/>
  <c r="D2543" i="3"/>
  <c r="D2544" i="3"/>
  <c r="D2545" i="3"/>
  <c r="D2546" i="3"/>
  <c r="D2547" i="3"/>
  <c r="D2548" i="3"/>
  <c r="D2549" i="3"/>
  <c r="D2550" i="3"/>
  <c r="D2551" i="3"/>
  <c r="D2552" i="3"/>
  <c r="D2553" i="3"/>
  <c r="D2554" i="3"/>
  <c r="D2555" i="3"/>
  <c r="D2556" i="3"/>
  <c r="D2557" i="3"/>
  <c r="D2558" i="3"/>
  <c r="D2559" i="3"/>
  <c r="D2560" i="3"/>
  <c r="D2561" i="3"/>
  <c r="D2562" i="3"/>
  <c r="D2563" i="3"/>
  <c r="D2564" i="3"/>
  <c r="D2565" i="3"/>
  <c r="D2566" i="3"/>
  <c r="D2567" i="3"/>
  <c r="D2568" i="3"/>
  <c r="D2569" i="3"/>
  <c r="D2570" i="3"/>
  <c r="D2571" i="3"/>
  <c r="D2572" i="3"/>
  <c r="D2573" i="3"/>
  <c r="D2574" i="3"/>
  <c r="D2575" i="3"/>
  <c r="D2576" i="3"/>
  <c r="D2577" i="3"/>
  <c r="D2578" i="3"/>
  <c r="D2579" i="3"/>
  <c r="D2580" i="3"/>
  <c r="D2581" i="3"/>
  <c r="D2582" i="3"/>
  <c r="D2583" i="3"/>
  <c r="D2584" i="3"/>
  <c r="D2585" i="3"/>
  <c r="D2586" i="3"/>
  <c r="D2587" i="3"/>
  <c r="D2588" i="3"/>
  <c r="D2589" i="3"/>
  <c r="D2590" i="3"/>
  <c r="D2591" i="3"/>
  <c r="D2592" i="3"/>
  <c r="D2593" i="3"/>
  <c r="D2594" i="3"/>
  <c r="D2595" i="3"/>
  <c r="D2596" i="3"/>
  <c r="D2597" i="3"/>
  <c r="D2598" i="3"/>
  <c r="D2599" i="3"/>
  <c r="D2600" i="3"/>
  <c r="D2601" i="3"/>
  <c r="D2602" i="3"/>
  <c r="D2603" i="3"/>
  <c r="D2604" i="3"/>
  <c r="D2605" i="3"/>
  <c r="D2606" i="3"/>
  <c r="D2607" i="3"/>
  <c r="D2608" i="3"/>
  <c r="D2609" i="3"/>
  <c r="D2610" i="3"/>
  <c r="D2611" i="3"/>
  <c r="D2612" i="3"/>
  <c r="D2613" i="3"/>
  <c r="D2614" i="3"/>
  <c r="D2615" i="3"/>
  <c r="D2616" i="3"/>
  <c r="D2617" i="3"/>
  <c r="D2618" i="3"/>
  <c r="D2619" i="3"/>
  <c r="D2620" i="3"/>
  <c r="D2621" i="3"/>
  <c r="D2622" i="3"/>
  <c r="D2623" i="3"/>
  <c r="D2624" i="3"/>
  <c r="D2625" i="3"/>
  <c r="D2626" i="3"/>
  <c r="D2627" i="3"/>
  <c r="D2628" i="3"/>
  <c r="D2629" i="3"/>
  <c r="D2630" i="3"/>
  <c r="D2631" i="3"/>
  <c r="D2632" i="3"/>
  <c r="D2633" i="3"/>
  <c r="D2634" i="3"/>
  <c r="D2635" i="3"/>
  <c r="D2636" i="3"/>
  <c r="D2637" i="3"/>
  <c r="D2638" i="3"/>
  <c r="D2639" i="3"/>
  <c r="D2640" i="3"/>
  <c r="D2641" i="3"/>
  <c r="D2642" i="3"/>
  <c r="D2643" i="3"/>
  <c r="D2644" i="3"/>
  <c r="D2645" i="3"/>
  <c r="D2646" i="3"/>
  <c r="D2647" i="3"/>
  <c r="D2648" i="3"/>
  <c r="D2649" i="3"/>
  <c r="D2650" i="3"/>
  <c r="D2651" i="3"/>
  <c r="D2652" i="3"/>
  <c r="D2653" i="3"/>
  <c r="D2654" i="3"/>
  <c r="D2655" i="3"/>
  <c r="D2656" i="3"/>
  <c r="D2657" i="3"/>
  <c r="D2658" i="3"/>
  <c r="D2660" i="3"/>
  <c r="D2661" i="3"/>
  <c r="D2662" i="3"/>
  <c r="D2663" i="3"/>
  <c r="D2664" i="3"/>
  <c r="D2665" i="3"/>
  <c r="D2666" i="3"/>
  <c r="D2667" i="3"/>
  <c r="D2668" i="3"/>
  <c r="D2669" i="3"/>
  <c r="D2670" i="3"/>
  <c r="D2671" i="3"/>
  <c r="D2672" i="3"/>
  <c r="D2673" i="3"/>
  <c r="D2674" i="3"/>
  <c r="D2675" i="3"/>
  <c r="D2676" i="3"/>
  <c r="D2677" i="3"/>
  <c r="D2678" i="3"/>
  <c r="D2679" i="3"/>
  <c r="D2680" i="3"/>
  <c r="D2681" i="3"/>
  <c r="D2682" i="3"/>
  <c r="D2683" i="3"/>
  <c r="D2684" i="3"/>
  <c r="D2685" i="3"/>
  <c r="D2686" i="3"/>
  <c r="D2687" i="3"/>
  <c r="D2688" i="3"/>
  <c r="D2689" i="3"/>
  <c r="D2690" i="3"/>
  <c r="D2691" i="3"/>
  <c r="D2692" i="3"/>
  <c r="D2693" i="3"/>
  <c r="D2694" i="3"/>
  <c r="D2695" i="3"/>
  <c r="D2696" i="3"/>
  <c r="D2697" i="3"/>
  <c r="D2698" i="3"/>
  <c r="D2699" i="3"/>
  <c r="D2700" i="3"/>
  <c r="D2701" i="3"/>
  <c r="D2702" i="3"/>
  <c r="D2703" i="3"/>
  <c r="D2704" i="3"/>
  <c r="D2705" i="3"/>
  <c r="D2706" i="3"/>
  <c r="D2707" i="3"/>
  <c r="D2708" i="3"/>
  <c r="D2709" i="3"/>
  <c r="D2710" i="3"/>
  <c r="D2711" i="3"/>
  <c r="D2712" i="3"/>
  <c r="D2713" i="3"/>
  <c r="D2714" i="3"/>
  <c r="D2715" i="3"/>
  <c r="D2716" i="3"/>
  <c r="D2717" i="3"/>
  <c r="D2718" i="3"/>
  <c r="D2719" i="3"/>
  <c r="D2720" i="3"/>
  <c r="D2721" i="3"/>
  <c r="D2722" i="3"/>
  <c r="D2723" i="3"/>
  <c r="D2724" i="3"/>
  <c r="D2725" i="3"/>
  <c r="D2726" i="3"/>
  <c r="D2727" i="3"/>
  <c r="D2728" i="3"/>
  <c r="D2729" i="3"/>
  <c r="D2730" i="3"/>
  <c r="D2731" i="3"/>
  <c r="D2732" i="3"/>
  <c r="D2733" i="3"/>
  <c r="D2734" i="3"/>
  <c r="D2735" i="3"/>
  <c r="D2736" i="3"/>
  <c r="D2737" i="3"/>
  <c r="D2738" i="3"/>
  <c r="D2739" i="3"/>
  <c r="D2740" i="3"/>
  <c r="D2741" i="3"/>
  <c r="D2742" i="3"/>
  <c r="D2743" i="3"/>
  <c r="D2744" i="3"/>
  <c r="D2745" i="3"/>
  <c r="D2746" i="3"/>
  <c r="D2747" i="3"/>
  <c r="D2748" i="3"/>
  <c r="D2749" i="3"/>
  <c r="D2750" i="3"/>
  <c r="D2751" i="3"/>
  <c r="D2752" i="3"/>
  <c r="D2753" i="3"/>
  <c r="D2754" i="3"/>
  <c r="E2756" i="3"/>
  <c r="E2757" i="3"/>
  <c r="E2758" i="3"/>
  <c r="E2759" i="3"/>
  <c r="E2760" i="3"/>
  <c r="E2761" i="3"/>
  <c r="E2762" i="3"/>
  <c r="E2763" i="3"/>
  <c r="E2764" i="3"/>
  <c r="E2765" i="3"/>
  <c r="E2766" i="3"/>
  <c r="E2767" i="3"/>
  <c r="E2768" i="3"/>
  <c r="E2769" i="3"/>
  <c r="E2770" i="3"/>
  <c r="E2771" i="3"/>
  <c r="E2772" i="3"/>
  <c r="E2773" i="3"/>
  <c r="E2774" i="3"/>
  <c r="E2775" i="3"/>
  <c r="E2776" i="3"/>
  <c r="E2777" i="3"/>
  <c r="E2778" i="3"/>
  <c r="E2779" i="3"/>
  <c r="E2780" i="3"/>
  <c r="E2781" i="3"/>
  <c r="E2782" i="3"/>
  <c r="E2783" i="3"/>
  <c r="E2784" i="3"/>
  <c r="E2785" i="3"/>
  <c r="E2786" i="3"/>
  <c r="E2787" i="3"/>
  <c r="E2788" i="3"/>
  <c r="E2789" i="3"/>
  <c r="E2790" i="3"/>
  <c r="E2791" i="3"/>
  <c r="E2792" i="3"/>
  <c r="E2793" i="3"/>
  <c r="E2794" i="3"/>
  <c r="E2795" i="3"/>
  <c r="E2796" i="3"/>
  <c r="E2797" i="3"/>
  <c r="E2798" i="3"/>
  <c r="E2799" i="3"/>
  <c r="E2800" i="3"/>
  <c r="E2801" i="3"/>
  <c r="E2802" i="3"/>
  <c r="E2803" i="3"/>
  <c r="E2804" i="3"/>
  <c r="E2805" i="3"/>
  <c r="E2806" i="3"/>
  <c r="E2807" i="3"/>
  <c r="E2808" i="3"/>
  <c r="E2809" i="3"/>
  <c r="E2810" i="3"/>
  <c r="E2811" i="3"/>
  <c r="E2812" i="3"/>
  <c r="E2813" i="3"/>
  <c r="E2814" i="3"/>
  <c r="E2815" i="3"/>
  <c r="E2816" i="3"/>
  <c r="E2817" i="3"/>
  <c r="E2818" i="3"/>
  <c r="E2819" i="3"/>
  <c r="E2820" i="3"/>
  <c r="E2821" i="3"/>
  <c r="E2822" i="3"/>
  <c r="E2823" i="3"/>
  <c r="E2824" i="3"/>
  <c r="E2825" i="3"/>
  <c r="E2826" i="3"/>
  <c r="E2827" i="3"/>
  <c r="E2828" i="3"/>
  <c r="E2829" i="3"/>
  <c r="E2830" i="3"/>
  <c r="E2831" i="3"/>
  <c r="E2832" i="3"/>
  <c r="E2833" i="3"/>
  <c r="E2834" i="3"/>
  <c r="E2835" i="3"/>
  <c r="E2836" i="3"/>
  <c r="E2837" i="3"/>
  <c r="E2838" i="3"/>
  <c r="E2839" i="3"/>
  <c r="E2840" i="3"/>
  <c r="E2841" i="3"/>
  <c r="E2842" i="3"/>
  <c r="E2843" i="3"/>
  <c r="E2844" i="3"/>
  <c r="E2845" i="3"/>
  <c r="E2846" i="3"/>
  <c r="E2847" i="3"/>
  <c r="E2848" i="3"/>
  <c r="E2849" i="3"/>
  <c r="E2850" i="3"/>
  <c r="E2851" i="3"/>
  <c r="E2852" i="3"/>
  <c r="E2853" i="3"/>
  <c r="E2854" i="3"/>
  <c r="E2855" i="3"/>
  <c r="E2856" i="3"/>
  <c r="E2857" i="3"/>
  <c r="E2858" i="3"/>
  <c r="E2859" i="3"/>
  <c r="E2860" i="3"/>
  <c r="E2861" i="3"/>
  <c r="E2862" i="3"/>
  <c r="E2863" i="3"/>
  <c r="E2864" i="3"/>
  <c r="E2865" i="3"/>
  <c r="E2866" i="3"/>
  <c r="E2867" i="3"/>
  <c r="E2868" i="3"/>
  <c r="E2869" i="3"/>
  <c r="E2870" i="3"/>
  <c r="E2871" i="3"/>
  <c r="E2872" i="3"/>
  <c r="E2873" i="3"/>
  <c r="E2874" i="3"/>
  <c r="E2875" i="3"/>
  <c r="E2876" i="3"/>
  <c r="E2877" i="3"/>
  <c r="E2878" i="3"/>
  <c r="E2879" i="3"/>
  <c r="E2880" i="3"/>
  <c r="E2881" i="3"/>
  <c r="E2882" i="3"/>
  <c r="E2883" i="3"/>
  <c r="E2884" i="3"/>
  <c r="E2885" i="3"/>
  <c r="E2886" i="3"/>
  <c r="E2887" i="3"/>
  <c r="E2888" i="3"/>
  <c r="E2889" i="3"/>
  <c r="E2890" i="3"/>
  <c r="E2892" i="3"/>
  <c r="E2893" i="3"/>
  <c r="E2894" i="3"/>
  <c r="E2895" i="3"/>
  <c r="E2896" i="3"/>
  <c r="E2897" i="3"/>
  <c r="E2898" i="3"/>
  <c r="E2899" i="3"/>
  <c r="E2900" i="3"/>
  <c r="E2901" i="3"/>
  <c r="E2902" i="3"/>
  <c r="E2903" i="3"/>
  <c r="E2904" i="3"/>
  <c r="E2905" i="3"/>
  <c r="E2906" i="3"/>
  <c r="E2907" i="3"/>
  <c r="E2908" i="3"/>
  <c r="E2909" i="3"/>
  <c r="E2910" i="3"/>
  <c r="E2911" i="3"/>
  <c r="E2912" i="3"/>
  <c r="E2913" i="3"/>
  <c r="E2914" i="3"/>
  <c r="E2915" i="3"/>
  <c r="E2916" i="3"/>
  <c r="E2917" i="3"/>
  <c r="E2918" i="3"/>
  <c r="E2919" i="3"/>
  <c r="E2920" i="3"/>
  <c r="E2921" i="3"/>
  <c r="E2922" i="3"/>
  <c r="E2923" i="3"/>
  <c r="E2924" i="3"/>
  <c r="E2925" i="3"/>
  <c r="E2926" i="3"/>
  <c r="E2927" i="3"/>
  <c r="E2928" i="3"/>
  <c r="E2929" i="3"/>
  <c r="E2930" i="3"/>
  <c r="E2931" i="3"/>
  <c r="E2932" i="3"/>
  <c r="E2933" i="3"/>
  <c r="E2934" i="3"/>
  <c r="E2935" i="3"/>
  <c r="E2936" i="3"/>
  <c r="E2937" i="3"/>
  <c r="E2938" i="3"/>
  <c r="E2939" i="3"/>
  <c r="E2940" i="3"/>
  <c r="E2941" i="3"/>
  <c r="E2942" i="3"/>
  <c r="E2943" i="3"/>
  <c r="E2944" i="3"/>
  <c r="E2945" i="3"/>
  <c r="E2946" i="3"/>
  <c r="E2947" i="3"/>
  <c r="E2948" i="3"/>
  <c r="E2949" i="3"/>
  <c r="E2950" i="3"/>
  <c r="E2951" i="3"/>
  <c r="E2952" i="3"/>
  <c r="E2953" i="3"/>
  <c r="E2954" i="3"/>
  <c r="E2955" i="3"/>
  <c r="E2956" i="3"/>
  <c r="E2957" i="3"/>
  <c r="E2958" i="3"/>
  <c r="E2959" i="3"/>
  <c r="E2960" i="3"/>
  <c r="E2961" i="3"/>
  <c r="E2962" i="3"/>
  <c r="E2963" i="3"/>
  <c r="E2964" i="3"/>
  <c r="E2965" i="3"/>
  <c r="E2966" i="3"/>
  <c r="E2967" i="3"/>
  <c r="E2968" i="3"/>
  <c r="E2969" i="3"/>
  <c r="E2970" i="3"/>
  <c r="E2971" i="3"/>
  <c r="E2972" i="3"/>
  <c r="E2973" i="3"/>
  <c r="E2974" i="3"/>
  <c r="E2975" i="3"/>
  <c r="E2976" i="3"/>
  <c r="E2977" i="3"/>
  <c r="E2978" i="3"/>
  <c r="E2979" i="3"/>
  <c r="E2980" i="3"/>
  <c r="E2981" i="3"/>
  <c r="E2982" i="3"/>
  <c r="E2983" i="3"/>
  <c r="E2984" i="3"/>
  <c r="E2985" i="3"/>
  <c r="E2986" i="3"/>
  <c r="E2988" i="3"/>
  <c r="E2989" i="3"/>
  <c r="E2990" i="3"/>
  <c r="E2991" i="3"/>
  <c r="E2992" i="3"/>
  <c r="E2993" i="3"/>
  <c r="E2994" i="3"/>
  <c r="E2995" i="3"/>
  <c r="E2996" i="3"/>
  <c r="E2997" i="3"/>
  <c r="E2998" i="3"/>
  <c r="E2999" i="3"/>
  <c r="E3000" i="3"/>
  <c r="E3001" i="3"/>
  <c r="E3002" i="3"/>
  <c r="E3003" i="3"/>
  <c r="E3004" i="3"/>
  <c r="E3005" i="3"/>
  <c r="E3006" i="3"/>
  <c r="E3007" i="3"/>
  <c r="E3008" i="3"/>
  <c r="E3009" i="3"/>
  <c r="E3010" i="3"/>
  <c r="E3011" i="3"/>
  <c r="E3012" i="3"/>
  <c r="E3013" i="3"/>
  <c r="E3014" i="3"/>
  <c r="E3015" i="3"/>
  <c r="E3016" i="3"/>
  <c r="E3017" i="3"/>
  <c r="E3018" i="3"/>
  <c r="E3019" i="3"/>
  <c r="E3020" i="3"/>
  <c r="E3021" i="3"/>
  <c r="E3022" i="3"/>
  <c r="E3023" i="3"/>
  <c r="E3024" i="3"/>
  <c r="E3025" i="3"/>
  <c r="E3026" i="3"/>
  <c r="E3027" i="3"/>
  <c r="E3028" i="3"/>
  <c r="E3029" i="3"/>
  <c r="E3030" i="3"/>
  <c r="E3031" i="3"/>
  <c r="E3032" i="3"/>
  <c r="E3033" i="3"/>
  <c r="E3034" i="3"/>
  <c r="E3035" i="3"/>
  <c r="E3036" i="3"/>
  <c r="E3037" i="3"/>
  <c r="E3038" i="3"/>
  <c r="E3039" i="3"/>
  <c r="E3040" i="3"/>
  <c r="E3041" i="3"/>
  <c r="E3042" i="3"/>
  <c r="E3043" i="3"/>
  <c r="E3044" i="3"/>
  <c r="E3045" i="3"/>
  <c r="E3046" i="3"/>
  <c r="E3047" i="3"/>
  <c r="E3048" i="3"/>
  <c r="E3049" i="3"/>
  <c r="E3050" i="3"/>
  <c r="E3051" i="3"/>
  <c r="E3052" i="3"/>
  <c r="E3053" i="3"/>
  <c r="E3054" i="3"/>
  <c r="E3055" i="3"/>
  <c r="E3056" i="3"/>
  <c r="E3057" i="3"/>
  <c r="E3058" i="3"/>
  <c r="E3059" i="3"/>
  <c r="E3060" i="3"/>
  <c r="E3061" i="3"/>
  <c r="E3062" i="3"/>
  <c r="E3063" i="3"/>
  <c r="E3064" i="3"/>
  <c r="E3065" i="3"/>
  <c r="E3066" i="3"/>
  <c r="E3067" i="3"/>
  <c r="E3068" i="3"/>
  <c r="E3069" i="3"/>
  <c r="E3070" i="3"/>
  <c r="E3071" i="3"/>
  <c r="E3072" i="3"/>
  <c r="E3073" i="3"/>
  <c r="E3074" i="3"/>
  <c r="E3075" i="3"/>
  <c r="E3076" i="3"/>
  <c r="E3077" i="3"/>
  <c r="E3078" i="3"/>
  <c r="E3079" i="3"/>
  <c r="E3080" i="3"/>
  <c r="E3081" i="3"/>
  <c r="E3082" i="3"/>
  <c r="E3083" i="3"/>
  <c r="E3084" i="3"/>
  <c r="E3085" i="3"/>
  <c r="E3086" i="3"/>
  <c r="E3087" i="3"/>
  <c r="E3088" i="3"/>
  <c r="E3089" i="3"/>
  <c r="E3090" i="3"/>
  <c r="E3091" i="3"/>
  <c r="E3092" i="3"/>
  <c r="E3093" i="3"/>
  <c r="E3094" i="3"/>
  <c r="E3095" i="3"/>
  <c r="E3096" i="3"/>
  <c r="E3097" i="3"/>
  <c r="E3098" i="3"/>
  <c r="E3099" i="3"/>
  <c r="E3100" i="3"/>
  <c r="E3101" i="3"/>
  <c r="E3102" i="3"/>
  <c r="E3103" i="3"/>
  <c r="E3104" i="3"/>
  <c r="E3105" i="3"/>
  <c r="E3106" i="3"/>
  <c r="E3107" i="3"/>
  <c r="E3108" i="3"/>
  <c r="E3109" i="3"/>
  <c r="E3110" i="3"/>
  <c r="E3111" i="3"/>
  <c r="E3112" i="3"/>
  <c r="E3113" i="3"/>
  <c r="E3114" i="3"/>
  <c r="E3115" i="3"/>
  <c r="E3116" i="3"/>
  <c r="E3117" i="3"/>
  <c r="E3118" i="3"/>
  <c r="E3119" i="3"/>
  <c r="E3120" i="3"/>
  <c r="E3121" i="3"/>
  <c r="E3122" i="3"/>
  <c r="E3124" i="3"/>
  <c r="E3125" i="3"/>
  <c r="E3126" i="3"/>
  <c r="E3127" i="3"/>
  <c r="E3128" i="3"/>
  <c r="E3129" i="3"/>
  <c r="E3130" i="3"/>
  <c r="E3131" i="3"/>
  <c r="E3132" i="3"/>
  <c r="E3133" i="3"/>
  <c r="E3134" i="3"/>
  <c r="E3135" i="3"/>
  <c r="E3136" i="3"/>
  <c r="E3137" i="3"/>
  <c r="E3138" i="3"/>
  <c r="E3139" i="3"/>
  <c r="E3140" i="3"/>
  <c r="E3141" i="3"/>
  <c r="E3142" i="3"/>
  <c r="E3143" i="3"/>
  <c r="E3144" i="3"/>
  <c r="E3145" i="3"/>
  <c r="E3146" i="3"/>
  <c r="E3147" i="3"/>
  <c r="E3148" i="3"/>
  <c r="E3149" i="3"/>
  <c r="E3150" i="3"/>
  <c r="E3151" i="3"/>
  <c r="E3152" i="3"/>
  <c r="E3153" i="3"/>
  <c r="E3154" i="3"/>
  <c r="E3155" i="3"/>
  <c r="E3156" i="3"/>
  <c r="E3157" i="3"/>
  <c r="E3158" i="3"/>
  <c r="E3159" i="3"/>
  <c r="E3160" i="3"/>
  <c r="E3161" i="3"/>
  <c r="E3162" i="3"/>
  <c r="E3163" i="3"/>
  <c r="E3164" i="3"/>
  <c r="E3165" i="3"/>
  <c r="E3166" i="3"/>
  <c r="E3167" i="3"/>
  <c r="E3168" i="3"/>
  <c r="E3169" i="3"/>
  <c r="E3170" i="3"/>
  <c r="E3171" i="3"/>
  <c r="E3172" i="3"/>
  <c r="E3173" i="3"/>
  <c r="E3174" i="3"/>
  <c r="E3175" i="3"/>
  <c r="E3176" i="3"/>
  <c r="E3177" i="3"/>
  <c r="E3178" i="3"/>
  <c r="E3179" i="3"/>
  <c r="E3180" i="3"/>
  <c r="E3181" i="3"/>
  <c r="E3182" i="3"/>
  <c r="E3183" i="3"/>
  <c r="E3184" i="3"/>
  <c r="E3185" i="3"/>
  <c r="E3186" i="3"/>
  <c r="E3187" i="3"/>
  <c r="E3188" i="3"/>
  <c r="E3189" i="3"/>
  <c r="E3190" i="3"/>
  <c r="E3191" i="3"/>
  <c r="E3192" i="3"/>
  <c r="E3193" i="3"/>
  <c r="E3194" i="3"/>
  <c r="E3195" i="3"/>
  <c r="E3196" i="3"/>
  <c r="E3197" i="3"/>
  <c r="E3198" i="3"/>
  <c r="E3199" i="3"/>
  <c r="E3200" i="3"/>
  <c r="E3201" i="3"/>
  <c r="E3202" i="3"/>
  <c r="E3203" i="3"/>
  <c r="E3204" i="3"/>
  <c r="E3205" i="3"/>
  <c r="E3206" i="3"/>
  <c r="E3207" i="3"/>
  <c r="E3208" i="3"/>
  <c r="E3209" i="3"/>
  <c r="E3210" i="3"/>
  <c r="E3211" i="3"/>
  <c r="E3212" i="3"/>
  <c r="E3213" i="3"/>
  <c r="E3214" i="3"/>
  <c r="E3215" i="3"/>
  <c r="E3216" i="3"/>
  <c r="E3217" i="3"/>
  <c r="E3218" i="3"/>
  <c r="E3220" i="3"/>
  <c r="E3221" i="3"/>
  <c r="E3222" i="3"/>
  <c r="E3223" i="3"/>
  <c r="E3224" i="3"/>
  <c r="E3225" i="3"/>
  <c r="E3226" i="3"/>
  <c r="E3227" i="3"/>
  <c r="E3228" i="3"/>
  <c r="E3229" i="3"/>
  <c r="E3230" i="3"/>
  <c r="E3231" i="3"/>
  <c r="E3232" i="3"/>
  <c r="E3233" i="3"/>
  <c r="E3234" i="3"/>
  <c r="E3235" i="3"/>
  <c r="E3236" i="3"/>
  <c r="E3237" i="3"/>
  <c r="E3238" i="3"/>
  <c r="E3239" i="3"/>
  <c r="E3240" i="3"/>
  <c r="E3241" i="3"/>
  <c r="E3242" i="3"/>
  <c r="E3243" i="3"/>
  <c r="E3244" i="3"/>
  <c r="E3245" i="3"/>
  <c r="E3246" i="3"/>
  <c r="E3247" i="3"/>
  <c r="E3248" i="3"/>
  <c r="E3249" i="3"/>
  <c r="E3250" i="3"/>
  <c r="E3251" i="3"/>
  <c r="E3252" i="3"/>
  <c r="E3253" i="3"/>
  <c r="E3254" i="3"/>
  <c r="E3255" i="3"/>
  <c r="E3256" i="3"/>
  <c r="E3257" i="3"/>
  <c r="E3258" i="3"/>
  <c r="E3259" i="3"/>
  <c r="E3260" i="3"/>
  <c r="E3261" i="3"/>
  <c r="E3262" i="3"/>
  <c r="E3263" i="3"/>
  <c r="E3264" i="3"/>
  <c r="E3265" i="3"/>
  <c r="E3266" i="3"/>
  <c r="E3267" i="3"/>
  <c r="E3268" i="3"/>
  <c r="E3269" i="3"/>
  <c r="E3270" i="3"/>
  <c r="E3271" i="3"/>
  <c r="E3272" i="3"/>
  <c r="E3273" i="3"/>
  <c r="E3274" i="3"/>
  <c r="E3275" i="3"/>
  <c r="E3276" i="3"/>
  <c r="E3277" i="3"/>
  <c r="E3278" i="3"/>
  <c r="E3279" i="3"/>
  <c r="E3280" i="3"/>
  <c r="E3281" i="3"/>
  <c r="E3282" i="3"/>
  <c r="E3283" i="3"/>
  <c r="E3284" i="3"/>
  <c r="E3285" i="3"/>
  <c r="E3286" i="3"/>
  <c r="E3287" i="3"/>
  <c r="E3288" i="3"/>
  <c r="E3289" i="3"/>
  <c r="E3290" i="3"/>
  <c r="E3291" i="3"/>
  <c r="E3292" i="3"/>
  <c r="E3293" i="3"/>
  <c r="E3294" i="3"/>
  <c r="E3295" i="3"/>
  <c r="E3296" i="3"/>
  <c r="E3297" i="3"/>
  <c r="E3298" i="3"/>
  <c r="E3299" i="3"/>
  <c r="E3300" i="3"/>
  <c r="E3301" i="3"/>
  <c r="E3302" i="3"/>
  <c r="E3303" i="3"/>
  <c r="E3304" i="3"/>
  <c r="E3305" i="3"/>
  <c r="E3306" i="3"/>
  <c r="E3307" i="3"/>
  <c r="E3308" i="3"/>
  <c r="E3309" i="3"/>
  <c r="E3310" i="3"/>
  <c r="E3311" i="3"/>
  <c r="E3312" i="3"/>
  <c r="E3313" i="3"/>
  <c r="E3314" i="3"/>
  <c r="E3315" i="3"/>
  <c r="E3316" i="3"/>
  <c r="E3317" i="3"/>
  <c r="E3318" i="3"/>
  <c r="E3319" i="3"/>
  <c r="E3320" i="3"/>
  <c r="E3321" i="3"/>
  <c r="E3322" i="3"/>
  <c r="E3323" i="3"/>
  <c r="E3324" i="3"/>
  <c r="E3325" i="3"/>
  <c r="E3326" i="3"/>
  <c r="E3327" i="3"/>
  <c r="E3328" i="3"/>
  <c r="E3329" i="3"/>
  <c r="E3330" i="3"/>
  <c r="E3331" i="3"/>
  <c r="E3332" i="3"/>
  <c r="E3333" i="3"/>
  <c r="E3334" i="3"/>
  <c r="E3335" i="3"/>
  <c r="E3336" i="3"/>
  <c r="E3337" i="3"/>
  <c r="E3338" i="3"/>
  <c r="E3339" i="3"/>
  <c r="E3340" i="3"/>
  <c r="E3341" i="3"/>
  <c r="E3342" i="3"/>
  <c r="E3343" i="3"/>
  <c r="E3344" i="3"/>
  <c r="E3345" i="3"/>
  <c r="E3346" i="3"/>
  <c r="E3347" i="3"/>
  <c r="E3348" i="3"/>
  <c r="E3349" i="3"/>
  <c r="E3350" i="3"/>
  <c r="E3351" i="3"/>
  <c r="E3352" i="3"/>
  <c r="E3353" i="3"/>
  <c r="E3354" i="3"/>
  <c r="E3356" i="3"/>
  <c r="E3357" i="3"/>
  <c r="E3358" i="3"/>
  <c r="E3359" i="3"/>
  <c r="E3360" i="3"/>
  <c r="E3361" i="3"/>
  <c r="E3362" i="3"/>
  <c r="E3363" i="3"/>
  <c r="E3364" i="3"/>
  <c r="E3365" i="3"/>
  <c r="E3366" i="3"/>
  <c r="E3367" i="3"/>
  <c r="E3368" i="3"/>
  <c r="E3369" i="3"/>
  <c r="E3370" i="3"/>
  <c r="E3371" i="3"/>
  <c r="E3372" i="3"/>
  <c r="E3373" i="3"/>
  <c r="E3374" i="3"/>
  <c r="E3375" i="3"/>
  <c r="E3376" i="3"/>
  <c r="E3377" i="3"/>
  <c r="E3378" i="3"/>
  <c r="E3379" i="3"/>
  <c r="E3380" i="3"/>
  <c r="E3381" i="3"/>
  <c r="E3382" i="3"/>
  <c r="E3383" i="3"/>
  <c r="E3384" i="3"/>
  <c r="E3385" i="3"/>
  <c r="E3386" i="3"/>
  <c r="E3387" i="3"/>
  <c r="E3388" i="3"/>
  <c r="E3389" i="3"/>
  <c r="E3390" i="3"/>
  <c r="E3391" i="3"/>
  <c r="E3392" i="3"/>
  <c r="E3393" i="3"/>
  <c r="E3394" i="3"/>
  <c r="E3395" i="3"/>
  <c r="E3396" i="3"/>
  <c r="E3397" i="3"/>
  <c r="E3398" i="3"/>
  <c r="E3399" i="3"/>
  <c r="E3400" i="3"/>
  <c r="E3401" i="3"/>
  <c r="E3402" i="3"/>
  <c r="E3403" i="3"/>
  <c r="E3404" i="3"/>
  <c r="E3405" i="3"/>
  <c r="E3406" i="3"/>
  <c r="E3407" i="3"/>
  <c r="E3408" i="3"/>
  <c r="E3409" i="3"/>
  <c r="E3410" i="3"/>
  <c r="E3411" i="3"/>
  <c r="E3412" i="3"/>
  <c r="E3413" i="3"/>
  <c r="E3414" i="3"/>
  <c r="E3415" i="3"/>
  <c r="E3416" i="3"/>
  <c r="E3417" i="3"/>
  <c r="E3418" i="3"/>
  <c r="E3419" i="3"/>
  <c r="E3420" i="3"/>
  <c r="E3421" i="3"/>
  <c r="E3422" i="3"/>
  <c r="E3423" i="3"/>
  <c r="E3424" i="3"/>
  <c r="E3425" i="3"/>
  <c r="E3426" i="3"/>
  <c r="E3427" i="3"/>
  <c r="E3428" i="3"/>
  <c r="E3429" i="3"/>
  <c r="E3430" i="3"/>
  <c r="E3431" i="3"/>
  <c r="E3432" i="3"/>
  <c r="E3433" i="3"/>
  <c r="E3434" i="3"/>
  <c r="E3435" i="3"/>
  <c r="E3436" i="3"/>
  <c r="E3437" i="3"/>
  <c r="E3438" i="3"/>
  <c r="E3439" i="3"/>
  <c r="E3440" i="3"/>
  <c r="E3441" i="3"/>
  <c r="E3442" i="3"/>
  <c r="E3443" i="3"/>
  <c r="E3444" i="3"/>
  <c r="E3445" i="3"/>
  <c r="E3446" i="3"/>
  <c r="E3447" i="3"/>
  <c r="E3448" i="3"/>
  <c r="E3449" i="3"/>
  <c r="E3450" i="3"/>
  <c r="E3452" i="3"/>
  <c r="E3453" i="3"/>
  <c r="E3454" i="3"/>
  <c r="E3455" i="3"/>
  <c r="E3456" i="3"/>
  <c r="E3457" i="3"/>
  <c r="E3458" i="3"/>
  <c r="E3459" i="3"/>
  <c r="E3460" i="3"/>
  <c r="E3461" i="3"/>
  <c r="E3462" i="3"/>
  <c r="E3463" i="3"/>
  <c r="E3464" i="3"/>
  <c r="E3465" i="3"/>
  <c r="E3466" i="3"/>
  <c r="E3467" i="3"/>
  <c r="E3468" i="3"/>
  <c r="E3469" i="3"/>
  <c r="E3470" i="3"/>
  <c r="E3471" i="3"/>
  <c r="E3472" i="3"/>
  <c r="E3473" i="3"/>
  <c r="E3474" i="3"/>
  <c r="E3475" i="3"/>
  <c r="E3476" i="3"/>
  <c r="E3477" i="3"/>
  <c r="E3478" i="3"/>
  <c r="E3479" i="3"/>
  <c r="E3480" i="3"/>
  <c r="E3481" i="3"/>
  <c r="E3482" i="3"/>
  <c r="E3483" i="3"/>
  <c r="E3484" i="3"/>
  <c r="E3485" i="3"/>
  <c r="E3486" i="3"/>
  <c r="E3487" i="3"/>
  <c r="E3488" i="3"/>
  <c r="E3489" i="3"/>
  <c r="E3490" i="3"/>
  <c r="E3491" i="3"/>
  <c r="E3492" i="3"/>
  <c r="E3493" i="3"/>
  <c r="E3494" i="3"/>
  <c r="E3495" i="3"/>
  <c r="E3496" i="3"/>
  <c r="E3497" i="3"/>
  <c r="E3498" i="3"/>
  <c r="E3499" i="3"/>
  <c r="E3500" i="3"/>
  <c r="E3501" i="3"/>
  <c r="E3502" i="3"/>
  <c r="E3503" i="3"/>
  <c r="E3504" i="3"/>
  <c r="E3505" i="3"/>
  <c r="E3506" i="3"/>
  <c r="E3507" i="3"/>
  <c r="E3508" i="3"/>
  <c r="E3509" i="3"/>
  <c r="E3510" i="3"/>
  <c r="E3511" i="3"/>
  <c r="E3512" i="3"/>
  <c r="E3513" i="3"/>
  <c r="E3514" i="3"/>
  <c r="E3515" i="3"/>
  <c r="E3516" i="3"/>
  <c r="E3517" i="3"/>
  <c r="E3518" i="3"/>
  <c r="E3519" i="3"/>
  <c r="E3520" i="3"/>
  <c r="E3521" i="3"/>
  <c r="E3522" i="3"/>
  <c r="E3523" i="3"/>
  <c r="E3524" i="3"/>
  <c r="E3525" i="3"/>
  <c r="E3526" i="3"/>
  <c r="E3527" i="3"/>
  <c r="E3528" i="3"/>
  <c r="E3529" i="3"/>
  <c r="E3530" i="3"/>
  <c r="E3531" i="3"/>
  <c r="E3532" i="3"/>
  <c r="E3533" i="3"/>
  <c r="E3534" i="3"/>
  <c r="E3535" i="3"/>
  <c r="E3536" i="3"/>
  <c r="E3537" i="3"/>
  <c r="E3538" i="3"/>
  <c r="E3539" i="3"/>
  <c r="E3540" i="3"/>
  <c r="E3541" i="3"/>
  <c r="E3542" i="3"/>
  <c r="E3543" i="3"/>
  <c r="E3544" i="3"/>
  <c r="E3545" i="3"/>
  <c r="E3546" i="3"/>
  <c r="E3547" i="3"/>
  <c r="E3548" i="3"/>
  <c r="E3549" i="3"/>
  <c r="E3550" i="3"/>
  <c r="E3551" i="3"/>
  <c r="E3552" i="3"/>
  <c r="E3553" i="3"/>
  <c r="E3554" i="3"/>
  <c r="E3555" i="3"/>
  <c r="E3556" i="3"/>
  <c r="E3557" i="3"/>
  <c r="E3558" i="3"/>
  <c r="E3559" i="3"/>
  <c r="E3560" i="3"/>
  <c r="E3561" i="3"/>
  <c r="E3562" i="3"/>
  <c r="E3563" i="3"/>
  <c r="E3564" i="3"/>
  <c r="E3565" i="3"/>
  <c r="E3566" i="3"/>
  <c r="E3567" i="3"/>
  <c r="E3568" i="3"/>
  <c r="E3569" i="3"/>
  <c r="E3570" i="3"/>
  <c r="E3571" i="3"/>
  <c r="E3572" i="3"/>
  <c r="E3573" i="3"/>
  <c r="E3574" i="3"/>
  <c r="E3575" i="3"/>
  <c r="E3576" i="3"/>
  <c r="E3577" i="3"/>
  <c r="E3578" i="3"/>
  <c r="E3579" i="3"/>
  <c r="E3580" i="3"/>
  <c r="E3581" i="3"/>
  <c r="E3582" i="3"/>
  <c r="E3583" i="3"/>
  <c r="E3584" i="3"/>
  <c r="E3585" i="3"/>
  <c r="E3586" i="3"/>
  <c r="E3588" i="3"/>
  <c r="E3589" i="3"/>
  <c r="E3590" i="3"/>
  <c r="E3591" i="3"/>
  <c r="E3592" i="3"/>
  <c r="E3593" i="3"/>
  <c r="E3594" i="3"/>
  <c r="E3595" i="3"/>
  <c r="E3596" i="3"/>
  <c r="E3597" i="3"/>
  <c r="E3598" i="3"/>
  <c r="E3599" i="3"/>
  <c r="E3600" i="3"/>
  <c r="E3601" i="3"/>
  <c r="E3602" i="3"/>
  <c r="E3603" i="3"/>
  <c r="E3604" i="3"/>
  <c r="E3605" i="3"/>
  <c r="E3606" i="3"/>
  <c r="E3607" i="3"/>
  <c r="E3608" i="3"/>
  <c r="E3609" i="3"/>
  <c r="E3610" i="3"/>
  <c r="E3611" i="3"/>
  <c r="E3612" i="3"/>
  <c r="E3613" i="3"/>
  <c r="E3614" i="3"/>
  <c r="E3615" i="3"/>
  <c r="E3616" i="3"/>
  <c r="E3617" i="3"/>
  <c r="E3618" i="3"/>
  <c r="E3619" i="3"/>
  <c r="E3620" i="3"/>
  <c r="E3621" i="3"/>
  <c r="E3622" i="3"/>
  <c r="E3623" i="3"/>
  <c r="E3624" i="3"/>
  <c r="E3625" i="3"/>
  <c r="E3626" i="3"/>
  <c r="E3627" i="3"/>
  <c r="E3628" i="3"/>
  <c r="E3629" i="3"/>
  <c r="E3630" i="3"/>
  <c r="E3631" i="3"/>
  <c r="E3632" i="3"/>
  <c r="E3633" i="3"/>
  <c r="E3634" i="3"/>
  <c r="E3635" i="3"/>
  <c r="E3636" i="3"/>
  <c r="E3637" i="3"/>
  <c r="E3638" i="3"/>
  <c r="E3639" i="3"/>
  <c r="E3640" i="3"/>
  <c r="E3641" i="3"/>
  <c r="E3642" i="3"/>
  <c r="E3643" i="3"/>
  <c r="E3644" i="3"/>
  <c r="E3645" i="3"/>
  <c r="E3646" i="3"/>
  <c r="E3647" i="3"/>
  <c r="E3648" i="3"/>
  <c r="E3649" i="3"/>
  <c r="E3650" i="3"/>
  <c r="E3651" i="3"/>
  <c r="E3652" i="3"/>
  <c r="E3653" i="3"/>
  <c r="E3654" i="3"/>
  <c r="E3655" i="3"/>
  <c r="E3656" i="3"/>
  <c r="E3657" i="3"/>
  <c r="E3658" i="3"/>
  <c r="E3659" i="3"/>
  <c r="E3660" i="3"/>
  <c r="E3661" i="3"/>
  <c r="E3662" i="3"/>
  <c r="E3663" i="3"/>
  <c r="E3664" i="3"/>
  <c r="E3665" i="3"/>
  <c r="E3666" i="3"/>
  <c r="E3667" i="3"/>
  <c r="E3668" i="3"/>
  <c r="E3669" i="3"/>
  <c r="E3670" i="3"/>
  <c r="E3671" i="3"/>
  <c r="E3672" i="3"/>
  <c r="E3673" i="3"/>
  <c r="E3674" i="3"/>
  <c r="E3675" i="3"/>
  <c r="E3676" i="3"/>
  <c r="E3677" i="3"/>
  <c r="E3678" i="3"/>
  <c r="E3679" i="3"/>
  <c r="E3680" i="3"/>
  <c r="E3681" i="3"/>
  <c r="E3682" i="3"/>
  <c r="E3684" i="3"/>
  <c r="E3685" i="3"/>
  <c r="E3686" i="3"/>
  <c r="E3687" i="3"/>
  <c r="E3688" i="3"/>
  <c r="E3689" i="3"/>
  <c r="E3690" i="3"/>
  <c r="E3691" i="3"/>
  <c r="E3692" i="3"/>
  <c r="E3693" i="3"/>
  <c r="E3694" i="3"/>
  <c r="E3695" i="3"/>
  <c r="E3696" i="3"/>
  <c r="E3697" i="3"/>
  <c r="E3698" i="3"/>
  <c r="E3699" i="3"/>
  <c r="E3700" i="3"/>
  <c r="E3701" i="3"/>
  <c r="E3702" i="3"/>
  <c r="E3703" i="3"/>
  <c r="E3704" i="3"/>
  <c r="E3705" i="3"/>
  <c r="E3706" i="3"/>
  <c r="E3707" i="3"/>
  <c r="E3708" i="3"/>
  <c r="E3709" i="3"/>
  <c r="E3710" i="3"/>
  <c r="E3711" i="3"/>
  <c r="E3712" i="3"/>
  <c r="E3713" i="3"/>
  <c r="E3714" i="3"/>
  <c r="E3715" i="3"/>
  <c r="E3716" i="3"/>
  <c r="E3717" i="3"/>
  <c r="E3718" i="3"/>
  <c r="E3719" i="3"/>
  <c r="E3720" i="3"/>
  <c r="E3721" i="3"/>
  <c r="E3722" i="3"/>
  <c r="E3723" i="3"/>
  <c r="E3724" i="3"/>
  <c r="E3725" i="3"/>
  <c r="E3726" i="3"/>
  <c r="E3727" i="3"/>
  <c r="E3728" i="3"/>
  <c r="E3729" i="3"/>
  <c r="E3730" i="3"/>
  <c r="E3731" i="3"/>
  <c r="E3732" i="3"/>
  <c r="E3733" i="3"/>
  <c r="E3734" i="3"/>
  <c r="E3735" i="3"/>
  <c r="E3736" i="3"/>
  <c r="E3737" i="3"/>
  <c r="E3738" i="3"/>
  <c r="E3739" i="3"/>
  <c r="E3740" i="3"/>
  <c r="E3741" i="3"/>
  <c r="E3742" i="3"/>
  <c r="E3743" i="3"/>
  <c r="E3744" i="3"/>
  <c r="E3745" i="3"/>
  <c r="E3746" i="3"/>
  <c r="E3747" i="3"/>
  <c r="E3748" i="3"/>
  <c r="E3749" i="3"/>
  <c r="E3750" i="3"/>
  <c r="E3751" i="3"/>
  <c r="E3752" i="3"/>
  <c r="E3753" i="3"/>
  <c r="E3754" i="3"/>
  <c r="E3755" i="3"/>
  <c r="E3756" i="3"/>
  <c r="E3757" i="3"/>
  <c r="E3758" i="3"/>
  <c r="E3759" i="3"/>
  <c r="E3760" i="3"/>
  <c r="E3761" i="3"/>
  <c r="E3762" i="3"/>
  <c r="E3763" i="3"/>
  <c r="E3764" i="3"/>
  <c r="E3765" i="3"/>
  <c r="E3766" i="3"/>
  <c r="E3767" i="3"/>
  <c r="E3768" i="3"/>
  <c r="E3769" i="3"/>
  <c r="E3770" i="3"/>
  <c r="E3771" i="3"/>
  <c r="E3772" i="3"/>
  <c r="E3773" i="3"/>
  <c r="E3774" i="3"/>
  <c r="E3775" i="3"/>
  <c r="E3776" i="3"/>
  <c r="E3777" i="3"/>
  <c r="E3778" i="3"/>
  <c r="E3779" i="3"/>
  <c r="E3780" i="3"/>
  <c r="E3781" i="3"/>
  <c r="E3782" i="3"/>
  <c r="E3783" i="3"/>
  <c r="E3784" i="3"/>
  <c r="E3785" i="3"/>
  <c r="E3786" i="3"/>
  <c r="E3787" i="3"/>
  <c r="E3788" i="3"/>
  <c r="E3789" i="3"/>
  <c r="E3790" i="3"/>
  <c r="E3791" i="3"/>
  <c r="E3792" i="3"/>
  <c r="E3793" i="3"/>
  <c r="E3794" i="3"/>
  <c r="E3795" i="3"/>
  <c r="E3796" i="3"/>
  <c r="E3797" i="3"/>
  <c r="E3798" i="3"/>
  <c r="E3799" i="3"/>
  <c r="E3800" i="3"/>
  <c r="E3801" i="3"/>
  <c r="E3802" i="3"/>
  <c r="E3803" i="3"/>
  <c r="E3804" i="3"/>
  <c r="E3805" i="3"/>
  <c r="E3806" i="3"/>
  <c r="E3807" i="3"/>
  <c r="E3808" i="3"/>
  <c r="E3809" i="3"/>
  <c r="E3810" i="3"/>
  <c r="E3811" i="3"/>
  <c r="E3812" i="3"/>
  <c r="E3813" i="3"/>
  <c r="E3814" i="3"/>
  <c r="E3815" i="3"/>
  <c r="E3816" i="3"/>
  <c r="E3817" i="3"/>
  <c r="E3818" i="3"/>
  <c r="E3820" i="3"/>
  <c r="E3821" i="3"/>
  <c r="E3822" i="3"/>
  <c r="E3823" i="3"/>
  <c r="E3824" i="3"/>
  <c r="E3825" i="3"/>
  <c r="E3826" i="3"/>
  <c r="E3827" i="3"/>
  <c r="E3828" i="3"/>
  <c r="E3829" i="3"/>
  <c r="E3830" i="3"/>
  <c r="E3831" i="3"/>
  <c r="E3832" i="3"/>
  <c r="E3833" i="3"/>
  <c r="E3834" i="3"/>
  <c r="E3835" i="3"/>
  <c r="E3836" i="3"/>
  <c r="E3837" i="3"/>
  <c r="E3838" i="3"/>
  <c r="E3839" i="3"/>
  <c r="E3840" i="3"/>
  <c r="E3841" i="3"/>
  <c r="E3842" i="3"/>
  <c r="E3843" i="3"/>
  <c r="E3844" i="3"/>
  <c r="E3845" i="3"/>
  <c r="E3846" i="3"/>
  <c r="E3847" i="3"/>
  <c r="E3848" i="3"/>
  <c r="E3849" i="3"/>
  <c r="E3850" i="3"/>
  <c r="E3851" i="3"/>
  <c r="E3852" i="3"/>
  <c r="E3853" i="3"/>
  <c r="E3854" i="3"/>
  <c r="E3855" i="3"/>
  <c r="E3856" i="3"/>
  <c r="E3857" i="3"/>
  <c r="E3858" i="3"/>
  <c r="E3859" i="3"/>
  <c r="E3860" i="3"/>
  <c r="E3861" i="3"/>
  <c r="E3862" i="3"/>
  <c r="E3863" i="3"/>
  <c r="E3864" i="3"/>
  <c r="E3865" i="3"/>
  <c r="E3866" i="3"/>
  <c r="E3867" i="3"/>
  <c r="E3868" i="3"/>
  <c r="E3869" i="3"/>
  <c r="E3870" i="3"/>
  <c r="E3871" i="3"/>
  <c r="E3872" i="3"/>
  <c r="E3873" i="3"/>
  <c r="E3874" i="3"/>
  <c r="E3875" i="3"/>
  <c r="E3876" i="3"/>
  <c r="E3877" i="3"/>
  <c r="E3878" i="3"/>
  <c r="E3879" i="3"/>
  <c r="E3880" i="3"/>
  <c r="E3881" i="3"/>
  <c r="E3882" i="3"/>
  <c r="E3883" i="3"/>
  <c r="E3884" i="3"/>
  <c r="E3885" i="3"/>
  <c r="E3886" i="3"/>
  <c r="E3887" i="3"/>
  <c r="E3888" i="3"/>
  <c r="E3889" i="3"/>
  <c r="E3890" i="3"/>
  <c r="E3891" i="3"/>
  <c r="E3892" i="3"/>
  <c r="E3893" i="3"/>
  <c r="E3894" i="3"/>
  <c r="E3895" i="3"/>
  <c r="E3896" i="3"/>
  <c r="E3897" i="3"/>
  <c r="E3898" i="3"/>
  <c r="E3899" i="3"/>
  <c r="E3900" i="3"/>
  <c r="E3901" i="3"/>
  <c r="E3902" i="3"/>
  <c r="E3903" i="3"/>
  <c r="E3904" i="3"/>
  <c r="E3905" i="3"/>
  <c r="E3906" i="3"/>
  <c r="E3907" i="3"/>
  <c r="E3908" i="3"/>
  <c r="E3909" i="3"/>
  <c r="E3910" i="3"/>
  <c r="E3911" i="3"/>
  <c r="E3912" i="3"/>
  <c r="E3913" i="3"/>
  <c r="E3914" i="3"/>
  <c r="E3916" i="3"/>
  <c r="E3917" i="3"/>
  <c r="E3918" i="3"/>
  <c r="E3919" i="3"/>
  <c r="E3920" i="3"/>
  <c r="E3921" i="3"/>
  <c r="E3922" i="3"/>
  <c r="E3923" i="3"/>
  <c r="E3924" i="3"/>
  <c r="E3925" i="3"/>
  <c r="E3926" i="3"/>
  <c r="E3927" i="3"/>
  <c r="E3928" i="3"/>
  <c r="E3929" i="3"/>
  <c r="E3930" i="3"/>
  <c r="E3931" i="3"/>
  <c r="E3932" i="3"/>
  <c r="E3933" i="3"/>
  <c r="E3934" i="3"/>
  <c r="E3935" i="3"/>
  <c r="E3936" i="3"/>
  <c r="E3937" i="3"/>
  <c r="E3938" i="3"/>
  <c r="E3939" i="3"/>
  <c r="E3940" i="3"/>
  <c r="E3941" i="3"/>
  <c r="E3942" i="3"/>
  <c r="E3943" i="3"/>
  <c r="E3944" i="3"/>
  <c r="E3945" i="3"/>
  <c r="E3946" i="3"/>
  <c r="E3947" i="3"/>
  <c r="E3948" i="3"/>
  <c r="E3949" i="3"/>
  <c r="E3950" i="3"/>
  <c r="E3951" i="3"/>
  <c r="E3952" i="3"/>
  <c r="E3953" i="3"/>
  <c r="E3954" i="3"/>
  <c r="E3955" i="3"/>
  <c r="E3956" i="3"/>
  <c r="E3957" i="3"/>
  <c r="E3958" i="3"/>
  <c r="E3959" i="3"/>
  <c r="E3960" i="3"/>
  <c r="E3961" i="3"/>
  <c r="E3962" i="3"/>
  <c r="E3963" i="3"/>
  <c r="E3964" i="3"/>
  <c r="E3965" i="3"/>
  <c r="E3966" i="3"/>
  <c r="E3967" i="3"/>
  <c r="E3968" i="3"/>
  <c r="E3969" i="3"/>
  <c r="E3970" i="3"/>
  <c r="E3971" i="3"/>
  <c r="E3972" i="3"/>
  <c r="E3973" i="3"/>
  <c r="E3974" i="3"/>
  <c r="E3975" i="3"/>
  <c r="E3976" i="3"/>
  <c r="E3977" i="3"/>
  <c r="E3978" i="3"/>
  <c r="E3979" i="3"/>
  <c r="E3980" i="3"/>
  <c r="E3981" i="3"/>
  <c r="E3982" i="3"/>
  <c r="E3983" i="3"/>
  <c r="E3984" i="3"/>
  <c r="E3985" i="3"/>
  <c r="E3986" i="3"/>
  <c r="E3987" i="3"/>
  <c r="E3988" i="3"/>
  <c r="E3989" i="3"/>
  <c r="E3990" i="3"/>
  <c r="E3991" i="3"/>
  <c r="E3992" i="3"/>
  <c r="E3993" i="3"/>
  <c r="E3994" i="3"/>
  <c r="E3995" i="3"/>
  <c r="E3996" i="3"/>
  <c r="E3997" i="3"/>
  <c r="E3998" i="3"/>
  <c r="E3999" i="3"/>
  <c r="E4000" i="3"/>
  <c r="E4001" i="3"/>
  <c r="E4002" i="3"/>
  <c r="E4003" i="3"/>
  <c r="E4004" i="3"/>
  <c r="E4005" i="3"/>
  <c r="E4006" i="3"/>
  <c r="E4007" i="3"/>
  <c r="E4008" i="3"/>
  <c r="E4009" i="3"/>
  <c r="E4010" i="3"/>
  <c r="E4011" i="3"/>
  <c r="E4012" i="3"/>
  <c r="E4013" i="3"/>
  <c r="E4014" i="3"/>
  <c r="E4015" i="3"/>
  <c r="E4016" i="3"/>
  <c r="E4017" i="3"/>
  <c r="E4018" i="3"/>
  <c r="E4019" i="3"/>
  <c r="E4020" i="3"/>
  <c r="E4021" i="3"/>
  <c r="E4022" i="3"/>
  <c r="E4023" i="3"/>
  <c r="E4024" i="3"/>
  <c r="E4025" i="3"/>
  <c r="E4026" i="3"/>
  <c r="E4027" i="3"/>
  <c r="E4028" i="3"/>
  <c r="E4029" i="3"/>
  <c r="E4030" i="3"/>
  <c r="E4031" i="3"/>
  <c r="E4032" i="3"/>
  <c r="E4033" i="3"/>
  <c r="E4034" i="3"/>
  <c r="E4035" i="3"/>
  <c r="E4036" i="3"/>
  <c r="E4037" i="3"/>
  <c r="E4038" i="3"/>
  <c r="E4039" i="3"/>
  <c r="E4040" i="3"/>
  <c r="E4041" i="3"/>
  <c r="E4042" i="3"/>
  <c r="E4043" i="3"/>
  <c r="E4044" i="3"/>
  <c r="E4045" i="3"/>
  <c r="E4046" i="3"/>
  <c r="E4047" i="3"/>
  <c r="E4048" i="3"/>
  <c r="E4049" i="3"/>
  <c r="E4050" i="3"/>
  <c r="E4052" i="3"/>
  <c r="E4053" i="3"/>
  <c r="E4054" i="3"/>
  <c r="E4055" i="3"/>
  <c r="E4056" i="3"/>
  <c r="E4057" i="3"/>
  <c r="E4058" i="3"/>
  <c r="E4059" i="3"/>
  <c r="E4060" i="3"/>
  <c r="E4061" i="3"/>
  <c r="E4062" i="3"/>
  <c r="E4063" i="3"/>
  <c r="E4064" i="3"/>
  <c r="E4065" i="3"/>
  <c r="E4066" i="3"/>
  <c r="E4067" i="3"/>
  <c r="E4068" i="3"/>
  <c r="E4069" i="3"/>
  <c r="E4070" i="3"/>
  <c r="E4071" i="3"/>
  <c r="E4072" i="3"/>
  <c r="E4073" i="3"/>
  <c r="E4074" i="3"/>
  <c r="E4075" i="3"/>
  <c r="E4076" i="3"/>
  <c r="E4077" i="3"/>
  <c r="E4078" i="3"/>
  <c r="E4079" i="3"/>
  <c r="E4080" i="3"/>
  <c r="E4081" i="3"/>
  <c r="E4082" i="3"/>
  <c r="E4083" i="3"/>
  <c r="E4084" i="3"/>
  <c r="E4085" i="3"/>
  <c r="E4086" i="3"/>
  <c r="E4087" i="3"/>
  <c r="E4088" i="3"/>
  <c r="E4089" i="3"/>
  <c r="E4090" i="3"/>
  <c r="E4091" i="3"/>
  <c r="E4092" i="3"/>
  <c r="E4093" i="3"/>
  <c r="E4094" i="3"/>
  <c r="E4095" i="3"/>
  <c r="E4096" i="3"/>
  <c r="E4097" i="3"/>
  <c r="E4098" i="3"/>
  <c r="E4099" i="3"/>
  <c r="E4100" i="3"/>
  <c r="E4101" i="3"/>
  <c r="E4102" i="3"/>
  <c r="E4103" i="3"/>
  <c r="E4104" i="3"/>
  <c r="E4105" i="3"/>
  <c r="E4106" i="3"/>
  <c r="E4107" i="3"/>
  <c r="E4108" i="3"/>
  <c r="E4109" i="3"/>
  <c r="E4110" i="3"/>
  <c r="E4111" i="3"/>
  <c r="E4112" i="3"/>
  <c r="E4113" i="3"/>
  <c r="E4114" i="3"/>
  <c r="E4115" i="3"/>
  <c r="E4116" i="3"/>
  <c r="E4117" i="3"/>
  <c r="E4118" i="3"/>
  <c r="E4119" i="3"/>
  <c r="E4120" i="3"/>
  <c r="E4121" i="3"/>
  <c r="E4122" i="3"/>
  <c r="E4123" i="3"/>
  <c r="E4124" i="3"/>
  <c r="E4125" i="3"/>
  <c r="E4126" i="3"/>
  <c r="E4127" i="3"/>
  <c r="E4128" i="3"/>
  <c r="E4129" i="3"/>
  <c r="E4130" i="3"/>
  <c r="E4131" i="3"/>
  <c r="E4132" i="3"/>
  <c r="E4133" i="3"/>
  <c r="E4134" i="3"/>
  <c r="E4135" i="3"/>
  <c r="E4136" i="3"/>
  <c r="E4137" i="3"/>
  <c r="E4138" i="3"/>
  <c r="E4139" i="3"/>
  <c r="E4140" i="3"/>
  <c r="E4141" i="3"/>
  <c r="E4142" i="3"/>
  <c r="E4143" i="3"/>
  <c r="E4144" i="3"/>
  <c r="E4145" i="3"/>
  <c r="E4146" i="3"/>
  <c r="E4148" i="3"/>
  <c r="E4149" i="3"/>
  <c r="E4150" i="3"/>
  <c r="E4151" i="3"/>
  <c r="E4152" i="3"/>
  <c r="E4153" i="3"/>
  <c r="E4154" i="3"/>
  <c r="E4155" i="3"/>
  <c r="E4156" i="3"/>
  <c r="E4157" i="3"/>
  <c r="E4158" i="3"/>
  <c r="E4159" i="3"/>
  <c r="E4160" i="3"/>
  <c r="E4161" i="3"/>
  <c r="E4162" i="3"/>
  <c r="E4163" i="3"/>
  <c r="E4164" i="3"/>
  <c r="E4165" i="3"/>
  <c r="E4166" i="3"/>
  <c r="E4167" i="3"/>
  <c r="E4168" i="3"/>
  <c r="E4169" i="3"/>
  <c r="E4170" i="3"/>
  <c r="E4171" i="3"/>
  <c r="E4172" i="3"/>
  <c r="E4173" i="3"/>
  <c r="E4174" i="3"/>
  <c r="E4175" i="3"/>
  <c r="E4176" i="3"/>
  <c r="E4177" i="3"/>
  <c r="E4178" i="3"/>
  <c r="E4179" i="3"/>
  <c r="E4180" i="3"/>
  <c r="E4181" i="3"/>
  <c r="E4182" i="3"/>
  <c r="E4183" i="3"/>
  <c r="E4184" i="3"/>
  <c r="E4185" i="3"/>
  <c r="E4186" i="3"/>
  <c r="E4187" i="3"/>
  <c r="E4188" i="3"/>
  <c r="E4189" i="3"/>
  <c r="E4190" i="3"/>
  <c r="E4191" i="3"/>
  <c r="E4192" i="3"/>
  <c r="E4193" i="3"/>
  <c r="E4194" i="3"/>
  <c r="E4195" i="3"/>
  <c r="E4196" i="3"/>
  <c r="E4197" i="3"/>
  <c r="E4198" i="3"/>
  <c r="E4199" i="3"/>
  <c r="E4200" i="3"/>
  <c r="E4201" i="3"/>
  <c r="E4202" i="3"/>
  <c r="E4203" i="3"/>
  <c r="E4204" i="3"/>
  <c r="E4205" i="3"/>
  <c r="E4206" i="3"/>
  <c r="E4207" i="3"/>
  <c r="E4208" i="3"/>
  <c r="E4209" i="3"/>
  <c r="E4210" i="3"/>
  <c r="E4211" i="3"/>
  <c r="E4212" i="3"/>
  <c r="E4213" i="3"/>
  <c r="E4214" i="3"/>
  <c r="E4215" i="3"/>
  <c r="E4216" i="3"/>
  <c r="E4217" i="3"/>
  <c r="E4218" i="3"/>
  <c r="E4219" i="3"/>
  <c r="E4220" i="3"/>
  <c r="E4221" i="3"/>
  <c r="E4222" i="3"/>
  <c r="E4223" i="3"/>
  <c r="E4224" i="3"/>
  <c r="E4225" i="3"/>
  <c r="E4226" i="3"/>
  <c r="E4227" i="3"/>
  <c r="E4228" i="3"/>
  <c r="E4229" i="3"/>
  <c r="E4230" i="3"/>
  <c r="E4231" i="3"/>
  <c r="E4232" i="3"/>
  <c r="E4233" i="3"/>
  <c r="E4234" i="3"/>
  <c r="E4235" i="3"/>
  <c r="E4236" i="3"/>
  <c r="E4237" i="3"/>
  <c r="E4238" i="3"/>
  <c r="E4239" i="3"/>
  <c r="E4240" i="3"/>
  <c r="E4241" i="3"/>
  <c r="E4242" i="3"/>
  <c r="E4243" i="3"/>
  <c r="E4244" i="3"/>
  <c r="E4245" i="3"/>
  <c r="E4246" i="3"/>
  <c r="E4247" i="3"/>
  <c r="E4248" i="3"/>
  <c r="E4249" i="3"/>
  <c r="E4250" i="3"/>
  <c r="E4251" i="3"/>
  <c r="E4252" i="3"/>
  <c r="E4253" i="3"/>
  <c r="E4254" i="3"/>
  <c r="E4255" i="3"/>
  <c r="E4256" i="3"/>
  <c r="E4257" i="3"/>
  <c r="E4258" i="3"/>
  <c r="E4259" i="3"/>
  <c r="E4260" i="3"/>
  <c r="E4261" i="3"/>
  <c r="E4262" i="3"/>
  <c r="E4263" i="3"/>
  <c r="E4264" i="3"/>
  <c r="E4265" i="3"/>
  <c r="E4266" i="3"/>
  <c r="E4267" i="3"/>
  <c r="E4268" i="3"/>
  <c r="E4269" i="3"/>
  <c r="E4270" i="3"/>
  <c r="E4271" i="3"/>
  <c r="E4272" i="3"/>
  <c r="E4273" i="3"/>
  <c r="E4274" i="3"/>
  <c r="E4275" i="3"/>
  <c r="E4276" i="3"/>
  <c r="E4277" i="3"/>
  <c r="E4278" i="3"/>
  <c r="E4279" i="3"/>
  <c r="E4280" i="3"/>
  <c r="E4281" i="3"/>
  <c r="E4282" i="3"/>
  <c r="E4284" i="3"/>
  <c r="E4285" i="3"/>
  <c r="E4286" i="3"/>
  <c r="E4287" i="3"/>
  <c r="E4288" i="3"/>
  <c r="E4289" i="3"/>
  <c r="E4290" i="3"/>
  <c r="E4291" i="3"/>
  <c r="E4292" i="3"/>
  <c r="E4293" i="3"/>
  <c r="E4294" i="3"/>
  <c r="E4295" i="3"/>
  <c r="E4296" i="3"/>
  <c r="E4297" i="3"/>
  <c r="E4298" i="3"/>
  <c r="E4299" i="3"/>
  <c r="E4300" i="3"/>
  <c r="E4301" i="3"/>
  <c r="E4302" i="3"/>
  <c r="E4303" i="3"/>
  <c r="E4304" i="3"/>
  <c r="E4305" i="3"/>
  <c r="E4306" i="3"/>
  <c r="E4307" i="3"/>
  <c r="E4308" i="3"/>
  <c r="E4309" i="3"/>
  <c r="E4310" i="3"/>
  <c r="E4311" i="3"/>
  <c r="E4312" i="3"/>
  <c r="E4313" i="3"/>
  <c r="E4314" i="3"/>
  <c r="E4315" i="3"/>
  <c r="E4316" i="3"/>
  <c r="E4317" i="3"/>
  <c r="E4318" i="3"/>
  <c r="E4319" i="3"/>
  <c r="E4320" i="3"/>
  <c r="E4321" i="3"/>
  <c r="E4322" i="3"/>
  <c r="E4323" i="3"/>
  <c r="E4324" i="3"/>
  <c r="E4325" i="3"/>
  <c r="E4326" i="3"/>
  <c r="E4327" i="3"/>
  <c r="E4328" i="3"/>
  <c r="E4329" i="3"/>
  <c r="E4330" i="3"/>
  <c r="E4331" i="3"/>
  <c r="E4332" i="3"/>
  <c r="E4333" i="3"/>
  <c r="E4334" i="3"/>
  <c r="E4335" i="3"/>
  <c r="E4336" i="3"/>
  <c r="E4337" i="3"/>
  <c r="E4338" i="3"/>
  <c r="E4339" i="3"/>
  <c r="E4340" i="3"/>
  <c r="E4341" i="3"/>
  <c r="E4342" i="3"/>
  <c r="E4343" i="3"/>
  <c r="E4344" i="3"/>
  <c r="E4345" i="3"/>
  <c r="E4346" i="3"/>
  <c r="E4347" i="3"/>
  <c r="E4348" i="3"/>
  <c r="E4349" i="3"/>
  <c r="E4350" i="3"/>
  <c r="E4351" i="3"/>
  <c r="E4352" i="3"/>
  <c r="E4353" i="3"/>
  <c r="E4354" i="3"/>
  <c r="E4355" i="3"/>
  <c r="E4356" i="3"/>
  <c r="E4357" i="3"/>
  <c r="E4358" i="3"/>
  <c r="E4359" i="3"/>
  <c r="E4360" i="3"/>
  <c r="E4361" i="3"/>
  <c r="E4362" i="3"/>
  <c r="E4363" i="3"/>
  <c r="E4364" i="3"/>
  <c r="E4365" i="3"/>
  <c r="E4366" i="3"/>
  <c r="E4367" i="3"/>
  <c r="E4368" i="3"/>
  <c r="E4369" i="3"/>
  <c r="E4370" i="3"/>
  <c r="E4371" i="3"/>
  <c r="E4372" i="3"/>
  <c r="E4373" i="3"/>
  <c r="E4374" i="3"/>
  <c r="E4375" i="3"/>
  <c r="E4376" i="3"/>
  <c r="E4377" i="3"/>
  <c r="E4378" i="3"/>
  <c r="D107" i="2"/>
  <c r="E107" i="2"/>
  <c r="E121" i="2" s="1"/>
  <c r="D108" i="2"/>
  <c r="D122" i="2" s="1"/>
  <c r="E108" i="2"/>
  <c r="E122" i="2" s="1"/>
  <c r="D109" i="2"/>
  <c r="D123" i="2" s="1"/>
  <c r="E109" i="2"/>
  <c r="E123" i="2" s="1"/>
  <c r="D111" i="2"/>
  <c r="D125" i="2" s="1"/>
  <c r="E111" i="2"/>
  <c r="E125" i="2" s="1"/>
  <c r="D112" i="2"/>
  <c r="D126" i="2" s="1"/>
  <c r="E112" i="2"/>
  <c r="E126" i="2" s="1"/>
  <c r="D114" i="2"/>
  <c r="D128" i="2" s="1"/>
  <c r="E114" i="2"/>
  <c r="E128" i="2" s="1"/>
  <c r="D115" i="2"/>
  <c r="D129" i="2" s="1"/>
  <c r="E115" i="2"/>
  <c r="E129" i="2" s="1"/>
  <c r="D116" i="2"/>
  <c r="D130" i="2" s="1"/>
  <c r="E116" i="2"/>
  <c r="E130" i="2" s="1"/>
  <c r="D118" i="2"/>
  <c r="D132" i="2" s="1"/>
  <c r="E118" i="2"/>
  <c r="E132" i="2" s="1"/>
  <c r="D119" i="2"/>
  <c r="D133" i="2" s="1"/>
  <c r="E119" i="2"/>
  <c r="E133" i="2" s="1"/>
  <c r="D121" i="2"/>
  <c r="E2977" i="2"/>
  <c r="E2978" i="2"/>
  <c r="E2979" i="2"/>
  <c r="E2980" i="2"/>
  <c r="E2981" i="2"/>
  <c r="E2982" i="2"/>
  <c r="E2983" i="2"/>
  <c r="E2984" i="2"/>
  <c r="E2985" i="2"/>
  <c r="E2986" i="2"/>
  <c r="E2987" i="2"/>
  <c r="E2988" i="2"/>
  <c r="E2989" i="2"/>
  <c r="E2990" i="2"/>
  <c r="E2991" i="2"/>
  <c r="E2992" i="2"/>
  <c r="E2993" i="2"/>
  <c r="E2994" i="2"/>
  <c r="E2995" i="2"/>
  <c r="E2996" i="2"/>
  <c r="E2997" i="2"/>
  <c r="E2998" i="2"/>
  <c r="E2999" i="2"/>
  <c r="E3000" i="2"/>
  <c r="E3001" i="2"/>
  <c r="E3002" i="2"/>
  <c r="E3003" i="2"/>
  <c r="E3004" i="2"/>
  <c r="E3005" i="2"/>
  <c r="E3006" i="2"/>
  <c r="E3007" i="2"/>
  <c r="E3008" i="2"/>
  <c r="E3009" i="2"/>
  <c r="E3010" i="2"/>
  <c r="E3011" i="2"/>
  <c r="E3012" i="2"/>
  <c r="E3013" i="2"/>
  <c r="E3014" i="2"/>
  <c r="E3015" i="2"/>
  <c r="E3016" i="2"/>
  <c r="E3017" i="2"/>
  <c r="E3018" i="2"/>
  <c r="E3019" i="2"/>
  <c r="E3020" i="2"/>
  <c r="E3021" i="2"/>
  <c r="E3022" i="2"/>
  <c r="E3023" i="2"/>
  <c r="E3024" i="2"/>
  <c r="E3025" i="2"/>
  <c r="E3026" i="2"/>
  <c r="E3027" i="2"/>
  <c r="E3028" i="2"/>
  <c r="E3029" i="2"/>
  <c r="E3030" i="2"/>
  <c r="E3031" i="2"/>
  <c r="E3032" i="2"/>
  <c r="E3033" i="2"/>
  <c r="E3034" i="2"/>
  <c r="E3035" i="2"/>
  <c r="E3036" i="2"/>
  <c r="E3037" i="2"/>
  <c r="E3038" i="2"/>
  <c r="E3039" i="2"/>
  <c r="E3040" i="2"/>
  <c r="E3041" i="2"/>
  <c r="E3042" i="2"/>
  <c r="E3043" i="2"/>
  <c r="E3044" i="2"/>
  <c r="E3045" i="2"/>
  <c r="E3046" i="2"/>
  <c r="E3047" i="2"/>
  <c r="E3048" i="2"/>
  <c r="E3049" i="2"/>
  <c r="E3050" i="2"/>
  <c r="E3051" i="2"/>
  <c r="E3052" i="2"/>
  <c r="E3053" i="2"/>
  <c r="E3054" i="2"/>
  <c r="E3055" i="2"/>
  <c r="E3056" i="2"/>
  <c r="E3057" i="2"/>
  <c r="E3058" i="2"/>
  <c r="E3059" i="2"/>
  <c r="E3060" i="2"/>
  <c r="E3061" i="2"/>
  <c r="E3062" i="2"/>
  <c r="E3063" i="2"/>
  <c r="E3064" i="2"/>
  <c r="E3065" i="2"/>
  <c r="E3066" i="2"/>
  <c r="E3067" i="2"/>
  <c r="E3068" i="2"/>
  <c r="E3069" i="2"/>
  <c r="E3070" i="2"/>
  <c r="E3071" i="2"/>
  <c r="E3072" i="2"/>
  <c r="E3073" i="2"/>
  <c r="E3074" i="2"/>
  <c r="E3075" i="2"/>
  <c r="E3076" i="2"/>
  <c r="E3077" i="2"/>
  <c r="E3078" i="2"/>
  <c r="E3079" i="2"/>
  <c r="E3080" i="2"/>
  <c r="E3081" i="2"/>
  <c r="E3082" i="2"/>
  <c r="E3083" i="2"/>
  <c r="E3084" i="2"/>
  <c r="E3085" i="2"/>
  <c r="E3086" i="2"/>
  <c r="E3087" i="2"/>
  <c r="E3088" i="2"/>
  <c r="E3089" i="2"/>
  <c r="E3090" i="2"/>
  <c r="E3091" i="2"/>
  <c r="E3092" i="2"/>
  <c r="E3093" i="2"/>
  <c r="E3094" i="2"/>
  <c r="E3095" i="2"/>
  <c r="E3096" i="2"/>
  <c r="E3097" i="2"/>
  <c r="E3098" i="2"/>
  <c r="E3099" i="2"/>
  <c r="E3100" i="2"/>
  <c r="E3101" i="2"/>
  <c r="E3102" i="2"/>
  <c r="E3103" i="2"/>
  <c r="E3104" i="2"/>
  <c r="E3105" i="2"/>
  <c r="E3106" i="2"/>
  <c r="E3107" i="2"/>
  <c r="E3108" i="2"/>
  <c r="E3109" i="2"/>
  <c r="E3110" i="2"/>
  <c r="E3111" i="2"/>
  <c r="E3113" i="2"/>
  <c r="E3114" i="2"/>
  <c r="E3115" i="2"/>
  <c r="E3116" i="2"/>
  <c r="E3117" i="2"/>
  <c r="E3118" i="2"/>
  <c r="E3119" i="2"/>
  <c r="E3120" i="2"/>
  <c r="E3121" i="2"/>
  <c r="E3122" i="2"/>
  <c r="E3123" i="2"/>
  <c r="E3124" i="2"/>
  <c r="E3125" i="2"/>
  <c r="E3126" i="2"/>
  <c r="E3127" i="2"/>
  <c r="E3128" i="2"/>
  <c r="E3129" i="2"/>
  <c r="E3130" i="2"/>
  <c r="E3131" i="2"/>
  <c r="E3132" i="2"/>
  <c r="E3133" i="2"/>
  <c r="E3134" i="2"/>
  <c r="E3135" i="2"/>
  <c r="E3136" i="2"/>
  <c r="E3137" i="2"/>
  <c r="E3138" i="2"/>
  <c r="E3139" i="2"/>
  <c r="E3140" i="2"/>
  <c r="E3141" i="2"/>
  <c r="E3142" i="2"/>
  <c r="E3143" i="2"/>
  <c r="E3144" i="2"/>
  <c r="E3145" i="2"/>
  <c r="E3146" i="2"/>
  <c r="E3147" i="2"/>
  <c r="E3148" i="2"/>
  <c r="E3149" i="2"/>
  <c r="E3150" i="2"/>
  <c r="E3151" i="2"/>
  <c r="E3152" i="2"/>
  <c r="E3153" i="2"/>
  <c r="E3154" i="2"/>
  <c r="E3155" i="2"/>
  <c r="E3156" i="2"/>
  <c r="E3157" i="2"/>
  <c r="E3158" i="2"/>
  <c r="E3159" i="2"/>
  <c r="E3160" i="2"/>
  <c r="E3161" i="2"/>
  <c r="E3162" i="2"/>
  <c r="E3163" i="2"/>
  <c r="E3164" i="2"/>
  <c r="E3165" i="2"/>
  <c r="E3166" i="2"/>
  <c r="E3167" i="2"/>
  <c r="E3168" i="2"/>
  <c r="E3169" i="2"/>
  <c r="E3170" i="2"/>
  <c r="E3171" i="2"/>
  <c r="E3172" i="2"/>
  <c r="E3173" i="2"/>
  <c r="E3174" i="2"/>
  <c r="E3175" i="2"/>
  <c r="E3176" i="2"/>
  <c r="E3177" i="2"/>
  <c r="E3178" i="2"/>
  <c r="E3179" i="2"/>
  <c r="E3180" i="2"/>
  <c r="E3181" i="2"/>
  <c r="E3182" i="2"/>
  <c r="E3183" i="2"/>
  <c r="E3184" i="2"/>
  <c r="E3185" i="2"/>
  <c r="E3186" i="2"/>
  <c r="E3187" i="2"/>
  <c r="E3188" i="2"/>
  <c r="E3189" i="2"/>
  <c r="E3190" i="2"/>
  <c r="E3191" i="2"/>
  <c r="E3192" i="2"/>
  <c r="E3193" i="2"/>
  <c r="E3194" i="2"/>
  <c r="E3195" i="2"/>
  <c r="E3196" i="2"/>
  <c r="E3197" i="2"/>
  <c r="E3198" i="2"/>
  <c r="E3199" i="2"/>
  <c r="E3200" i="2"/>
  <c r="E3201" i="2"/>
  <c r="E3202" i="2"/>
  <c r="E3203" i="2"/>
  <c r="E3204" i="2"/>
  <c r="E3205" i="2"/>
  <c r="E3206" i="2"/>
  <c r="E3207" i="2"/>
  <c r="E3209" i="2"/>
  <c r="E3210" i="2"/>
  <c r="E3211" i="2"/>
  <c r="E3212" i="2"/>
  <c r="E3213" i="2"/>
  <c r="E3214" i="2"/>
  <c r="E3215" i="2"/>
  <c r="E3216" i="2"/>
  <c r="E3217" i="2"/>
  <c r="E3218" i="2"/>
  <c r="E3219" i="2"/>
  <c r="E3220" i="2"/>
  <c r="E3221" i="2"/>
  <c r="E3222" i="2"/>
  <c r="E3223" i="2"/>
  <c r="E3224" i="2"/>
  <c r="E3225" i="2"/>
  <c r="E3226" i="2"/>
  <c r="E3227" i="2"/>
  <c r="E3228" i="2"/>
  <c r="E3229" i="2"/>
  <c r="E3230" i="2"/>
  <c r="E3231" i="2"/>
  <c r="E3232" i="2"/>
  <c r="E3233" i="2"/>
  <c r="E3234" i="2"/>
  <c r="E3235" i="2"/>
  <c r="E3236" i="2"/>
  <c r="E3237" i="2"/>
  <c r="E3238" i="2"/>
  <c r="E3239" i="2"/>
  <c r="E3240" i="2"/>
  <c r="E3241" i="2"/>
  <c r="E3242" i="2"/>
  <c r="E3243" i="2"/>
  <c r="E3244" i="2"/>
  <c r="E3245" i="2"/>
  <c r="E3246" i="2"/>
  <c r="E3247" i="2"/>
  <c r="E3248" i="2"/>
  <c r="E3249" i="2"/>
  <c r="E3250" i="2"/>
  <c r="E3251" i="2"/>
  <c r="E3252" i="2"/>
  <c r="E3253" i="2"/>
  <c r="E3254" i="2"/>
  <c r="E3255" i="2"/>
  <c r="E3256" i="2"/>
  <c r="E3257" i="2"/>
  <c r="E3258" i="2"/>
  <c r="E3259" i="2"/>
  <c r="E3260" i="2"/>
  <c r="E3261" i="2"/>
  <c r="E3262" i="2"/>
  <c r="E3263" i="2"/>
  <c r="E3264" i="2"/>
  <c r="E3265" i="2"/>
  <c r="E3266" i="2"/>
  <c r="E3267" i="2"/>
  <c r="E3268" i="2"/>
  <c r="E3269" i="2"/>
  <c r="E3270" i="2"/>
  <c r="E3271" i="2"/>
  <c r="E3272" i="2"/>
  <c r="E3273" i="2"/>
  <c r="E3274" i="2"/>
  <c r="E3275" i="2"/>
  <c r="E3276" i="2"/>
  <c r="E3277" i="2"/>
  <c r="E3278" i="2"/>
  <c r="E3279" i="2"/>
  <c r="E3280" i="2"/>
  <c r="E3281" i="2"/>
  <c r="E3282" i="2"/>
  <c r="E3283" i="2"/>
  <c r="E3284" i="2"/>
  <c r="E3285" i="2"/>
  <c r="E3286" i="2"/>
  <c r="E3287" i="2"/>
  <c r="E3288" i="2"/>
  <c r="E3289" i="2"/>
  <c r="E3290" i="2"/>
  <c r="E3291" i="2"/>
  <c r="E3292" i="2"/>
  <c r="E3293" i="2"/>
  <c r="E3294" i="2"/>
  <c r="E3295" i="2"/>
  <c r="E3296" i="2"/>
  <c r="E3297" i="2"/>
  <c r="E3298" i="2"/>
  <c r="E3299" i="2"/>
  <c r="E3300" i="2"/>
  <c r="E3301" i="2"/>
  <c r="E3302" i="2"/>
  <c r="E3303" i="2"/>
  <c r="E3304" i="2"/>
  <c r="E3305" i="2"/>
  <c r="E3306" i="2"/>
  <c r="E3307" i="2"/>
  <c r="E3308" i="2"/>
  <c r="E3309" i="2"/>
  <c r="E3310" i="2"/>
  <c r="E3311" i="2"/>
  <c r="E3312" i="2"/>
  <c r="E3313" i="2"/>
  <c r="E3314" i="2"/>
  <c r="E3315" i="2"/>
  <c r="E3316" i="2"/>
  <c r="E3317" i="2"/>
  <c r="E3318" i="2"/>
  <c r="E3319" i="2"/>
  <c r="E3320" i="2"/>
  <c r="E3321" i="2"/>
  <c r="E3322" i="2"/>
  <c r="E3323" i="2"/>
  <c r="E3324" i="2"/>
  <c r="E3325" i="2"/>
  <c r="E3326" i="2"/>
  <c r="E3327" i="2"/>
  <c r="E3328" i="2"/>
  <c r="E3329" i="2"/>
  <c r="E3330" i="2"/>
  <c r="E3331" i="2"/>
  <c r="E3332" i="2"/>
  <c r="E3333" i="2"/>
  <c r="E3334" i="2"/>
  <c r="E3335" i="2"/>
  <c r="E3336" i="2"/>
  <c r="E3337" i="2"/>
  <c r="E3338" i="2"/>
  <c r="E3339" i="2"/>
  <c r="E3340" i="2"/>
  <c r="E3341" i="2"/>
  <c r="E3342" i="2"/>
  <c r="E3343" i="2"/>
  <c r="E3345" i="2"/>
  <c r="E3346" i="2"/>
  <c r="E3347" i="2"/>
  <c r="E3348" i="2"/>
  <c r="E3349" i="2"/>
  <c r="E3350" i="2"/>
  <c r="E3351" i="2"/>
  <c r="E3352" i="2"/>
  <c r="E3353" i="2"/>
  <c r="E3354" i="2"/>
  <c r="E3355" i="2"/>
  <c r="E3356" i="2"/>
  <c r="E3357" i="2"/>
  <c r="E3358" i="2"/>
  <c r="E3359" i="2"/>
  <c r="E3360" i="2"/>
  <c r="E3361" i="2"/>
  <c r="E3362" i="2"/>
  <c r="E3363" i="2"/>
  <c r="E3364" i="2"/>
  <c r="E3365" i="2"/>
  <c r="E3366" i="2"/>
  <c r="E3367" i="2"/>
  <c r="E3368" i="2"/>
  <c r="E3369" i="2"/>
  <c r="E3370" i="2"/>
  <c r="E3371" i="2"/>
  <c r="E3372" i="2"/>
  <c r="E3373" i="2"/>
  <c r="E3374" i="2"/>
  <c r="E3375" i="2"/>
  <c r="E3376" i="2"/>
  <c r="E3377" i="2"/>
  <c r="E3378" i="2"/>
  <c r="E3379" i="2"/>
  <c r="E3380" i="2"/>
  <c r="E3381" i="2"/>
  <c r="E3382" i="2"/>
  <c r="E3383" i="2"/>
  <c r="E3384" i="2"/>
  <c r="E3385" i="2"/>
  <c r="E3386" i="2"/>
  <c r="E3387" i="2"/>
  <c r="E3388" i="2"/>
  <c r="E3389" i="2"/>
  <c r="E3390" i="2"/>
  <c r="E3391" i="2"/>
  <c r="E3392" i="2"/>
  <c r="E3393" i="2"/>
  <c r="E3394" i="2"/>
  <c r="E3395" i="2"/>
  <c r="E3396" i="2"/>
  <c r="E3397" i="2"/>
  <c r="E3398" i="2"/>
  <c r="E3399" i="2"/>
  <c r="E3400" i="2"/>
  <c r="E3401" i="2"/>
  <c r="E3402" i="2"/>
  <c r="E3403" i="2"/>
  <c r="E3404" i="2"/>
  <c r="E3405" i="2"/>
  <c r="E3406" i="2"/>
  <c r="E3407" i="2"/>
  <c r="E3408" i="2"/>
  <c r="E3409" i="2"/>
  <c r="E3410" i="2"/>
  <c r="E3411" i="2"/>
  <c r="E3412" i="2"/>
  <c r="E3413" i="2"/>
  <c r="E3414" i="2"/>
  <c r="E3415" i="2"/>
  <c r="E3416" i="2"/>
  <c r="E3417" i="2"/>
  <c r="E3418" i="2"/>
  <c r="E3419" i="2"/>
  <c r="E3420" i="2"/>
  <c r="E3421" i="2"/>
  <c r="E3422" i="2"/>
  <c r="E3423" i="2"/>
  <c r="E3424" i="2"/>
  <c r="E3425" i="2"/>
  <c r="E3426" i="2"/>
  <c r="E3427" i="2"/>
  <c r="E3428" i="2"/>
  <c r="E3429" i="2"/>
  <c r="E3430" i="2"/>
  <c r="E3431" i="2"/>
  <c r="E3432" i="2"/>
  <c r="E3433" i="2"/>
  <c r="E3434" i="2"/>
  <c r="E3435" i="2"/>
  <c r="E3436" i="2"/>
  <c r="E3437" i="2"/>
  <c r="E3438" i="2"/>
  <c r="E3439" i="2"/>
  <c r="E3441" i="2"/>
  <c r="E3442" i="2"/>
  <c r="E3443" i="2"/>
  <c r="E3444" i="2"/>
  <c r="E3445" i="2"/>
  <c r="E3446" i="2"/>
  <c r="E3447" i="2"/>
  <c r="E3448" i="2"/>
  <c r="E3449" i="2"/>
  <c r="E3450" i="2"/>
  <c r="E3451" i="2"/>
  <c r="E3452" i="2"/>
  <c r="E3453" i="2"/>
  <c r="E3454" i="2"/>
  <c r="E3455" i="2"/>
  <c r="E3456" i="2"/>
  <c r="E3457" i="2"/>
  <c r="E3458" i="2"/>
  <c r="E3459" i="2"/>
  <c r="E3460" i="2"/>
  <c r="E3461" i="2"/>
  <c r="E3462" i="2"/>
  <c r="E3463" i="2"/>
  <c r="E3464" i="2"/>
  <c r="E3465" i="2"/>
  <c r="E3466" i="2"/>
  <c r="E3467" i="2"/>
  <c r="E3468" i="2"/>
  <c r="E3469" i="2"/>
  <c r="E3470" i="2"/>
  <c r="E3471" i="2"/>
  <c r="E3472" i="2"/>
  <c r="E3473" i="2"/>
  <c r="E3474" i="2"/>
  <c r="E3475" i="2"/>
  <c r="E3476" i="2"/>
  <c r="E3477" i="2"/>
  <c r="E3478" i="2"/>
  <c r="E3479" i="2"/>
  <c r="E3480" i="2"/>
  <c r="E3481" i="2"/>
  <c r="E3482" i="2"/>
  <c r="E3483" i="2"/>
  <c r="E3484" i="2"/>
  <c r="E3485" i="2"/>
  <c r="E3486" i="2"/>
  <c r="E3487" i="2"/>
  <c r="E3488" i="2"/>
  <c r="E3489" i="2"/>
  <c r="E3490" i="2"/>
  <c r="E3491" i="2"/>
  <c r="E3492" i="2"/>
  <c r="E3493" i="2"/>
  <c r="E3494" i="2"/>
  <c r="E3495" i="2"/>
  <c r="E3496" i="2"/>
  <c r="E3497" i="2"/>
  <c r="E3498" i="2"/>
  <c r="E3499" i="2"/>
  <c r="E3500" i="2"/>
  <c r="E3501" i="2"/>
  <c r="E3502" i="2"/>
  <c r="E3503" i="2"/>
  <c r="E3504" i="2"/>
  <c r="E3505" i="2"/>
  <c r="E3506" i="2"/>
  <c r="E3507" i="2"/>
  <c r="E3508" i="2"/>
  <c r="E3509" i="2"/>
  <c r="E3510" i="2"/>
  <c r="E3511" i="2"/>
  <c r="E3512" i="2"/>
  <c r="E3513" i="2"/>
  <c r="E3514" i="2"/>
  <c r="E3515" i="2"/>
  <c r="E3516" i="2"/>
  <c r="E3517" i="2"/>
  <c r="E3518" i="2"/>
  <c r="E3519" i="2"/>
  <c r="E3520" i="2"/>
  <c r="E3521" i="2"/>
  <c r="E3522" i="2"/>
  <c r="E3523" i="2"/>
  <c r="E3524" i="2"/>
  <c r="E3525" i="2"/>
  <c r="E3526" i="2"/>
  <c r="E3527" i="2"/>
  <c r="E3528" i="2"/>
  <c r="E3529" i="2"/>
  <c r="E3530" i="2"/>
  <c r="E3531" i="2"/>
  <c r="E3532" i="2"/>
  <c r="E3533" i="2"/>
  <c r="E3534" i="2"/>
  <c r="E3535" i="2"/>
  <c r="E3536" i="2"/>
  <c r="E3537" i="2"/>
  <c r="E3538" i="2"/>
  <c r="E3539" i="2"/>
  <c r="E3540" i="2"/>
  <c r="E3541" i="2"/>
  <c r="E3542" i="2"/>
  <c r="E3543" i="2"/>
  <c r="E3544" i="2"/>
  <c r="E3545" i="2"/>
  <c r="E3546" i="2"/>
  <c r="E3547" i="2"/>
  <c r="E3548" i="2"/>
  <c r="E3549" i="2"/>
  <c r="E3550" i="2"/>
  <c r="E3551" i="2"/>
  <c r="E3552" i="2"/>
  <c r="E3553" i="2"/>
  <c r="E3554" i="2"/>
  <c r="E3555" i="2"/>
  <c r="E3556" i="2"/>
  <c r="E3557" i="2"/>
  <c r="E3558" i="2"/>
  <c r="E3559" i="2"/>
  <c r="E3560" i="2"/>
  <c r="E3561" i="2"/>
  <c r="E3562" i="2"/>
  <c r="E3563" i="2"/>
  <c r="E3564" i="2"/>
  <c r="E3565" i="2"/>
  <c r="E3566" i="2"/>
  <c r="E3567" i="2"/>
  <c r="E3568" i="2"/>
  <c r="E3569" i="2"/>
  <c r="E3570" i="2"/>
  <c r="E3571" i="2"/>
  <c r="E3572" i="2"/>
  <c r="E3573" i="2"/>
  <c r="E3574" i="2"/>
  <c r="E3575" i="2"/>
  <c r="E3577" i="2"/>
  <c r="E3578" i="2"/>
  <c r="E3579" i="2"/>
  <c r="E3580" i="2"/>
  <c r="E3581" i="2"/>
  <c r="E3582" i="2"/>
  <c r="E3583" i="2"/>
  <c r="E3584" i="2"/>
  <c r="E3585" i="2"/>
  <c r="E3586" i="2"/>
  <c r="E3587" i="2"/>
  <c r="E3588" i="2"/>
  <c r="E3589" i="2"/>
  <c r="E3590" i="2"/>
  <c r="E3591" i="2"/>
  <c r="E3592" i="2"/>
  <c r="E3593" i="2"/>
  <c r="E3594" i="2"/>
  <c r="E3595" i="2"/>
  <c r="E3596" i="2"/>
  <c r="E3597" i="2"/>
  <c r="E3598" i="2"/>
  <c r="E3599" i="2"/>
  <c r="E3600" i="2"/>
  <c r="E3601" i="2"/>
  <c r="E3602" i="2"/>
  <c r="E3603" i="2"/>
  <c r="E3604" i="2"/>
  <c r="E3605" i="2"/>
  <c r="E3606" i="2"/>
  <c r="E3607" i="2"/>
  <c r="E3608" i="2"/>
  <c r="E3609" i="2"/>
  <c r="E3610" i="2"/>
  <c r="E3611" i="2"/>
  <c r="E3612" i="2"/>
  <c r="E3613" i="2"/>
  <c r="E3614" i="2"/>
  <c r="E3615" i="2"/>
  <c r="E3616" i="2"/>
  <c r="E3617" i="2"/>
  <c r="E3618" i="2"/>
  <c r="E3619" i="2"/>
  <c r="E3620" i="2"/>
  <c r="E3621" i="2"/>
  <c r="E3622" i="2"/>
  <c r="E3623" i="2"/>
  <c r="E3624" i="2"/>
  <c r="E3625" i="2"/>
  <c r="E3626" i="2"/>
  <c r="E3627" i="2"/>
  <c r="E3628" i="2"/>
  <c r="E3629" i="2"/>
  <c r="E3630" i="2"/>
  <c r="E3631" i="2"/>
  <c r="E3632" i="2"/>
  <c r="E3633" i="2"/>
  <c r="E3634" i="2"/>
  <c r="E3635" i="2"/>
  <c r="E3636" i="2"/>
  <c r="E3637" i="2"/>
  <c r="E3638" i="2"/>
  <c r="E3639" i="2"/>
  <c r="E3640" i="2"/>
  <c r="E3641" i="2"/>
  <c r="E3642" i="2"/>
  <c r="E3643" i="2"/>
  <c r="E3644" i="2"/>
  <c r="E3645" i="2"/>
  <c r="E3646" i="2"/>
  <c r="E3647" i="2"/>
  <c r="E3648" i="2"/>
  <c r="E3649" i="2"/>
  <c r="E3650" i="2"/>
  <c r="E3651" i="2"/>
  <c r="E3652" i="2"/>
  <c r="E3653" i="2"/>
  <c r="E3654" i="2"/>
  <c r="E3655" i="2"/>
  <c r="E3656" i="2"/>
  <c r="E3657" i="2"/>
  <c r="E3658" i="2"/>
  <c r="E3659" i="2"/>
  <c r="E3660" i="2"/>
  <c r="E3661" i="2"/>
  <c r="E3662" i="2"/>
  <c r="E3663" i="2"/>
  <c r="E3664" i="2"/>
  <c r="E3665" i="2"/>
  <c r="E3666" i="2"/>
  <c r="E3667" i="2"/>
  <c r="E3668" i="2"/>
  <c r="E3669" i="2"/>
  <c r="E3670" i="2"/>
  <c r="E3671" i="2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443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211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2979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515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283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748" i="1"/>
  <c r="E2749" i="1"/>
  <c r="E2750" i="1"/>
  <c r="E2747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050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1818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4" i="1"/>
  <c r="E1805" i="1"/>
  <c r="E1806" i="1"/>
  <c r="E1807" i="1"/>
  <c r="E1808" i="1"/>
  <c r="E1809" i="1"/>
  <c r="E1810" i="1"/>
  <c r="E1811" i="1"/>
  <c r="E1812" i="1"/>
  <c r="E1813" i="1"/>
  <c r="E1814" i="1"/>
  <c r="E1736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4" i="1"/>
  <c r="E1725" i="1"/>
  <c r="E1726" i="1"/>
  <c r="E1727" i="1"/>
  <c r="E1728" i="1"/>
  <c r="E1729" i="1"/>
  <c r="E1730" i="1"/>
  <c r="E1731" i="1"/>
  <c r="E1732" i="1"/>
  <c r="E1733" i="1"/>
  <c r="E1734" i="1"/>
  <c r="E1627" i="1"/>
  <c r="E929" i="1"/>
  <c r="E921" i="1"/>
  <c r="E922" i="1"/>
  <c r="E923" i="1"/>
  <c r="E924" i="1"/>
  <c r="E925" i="1"/>
  <c r="E926" i="1"/>
  <c r="E927" i="1"/>
  <c r="E928" i="1"/>
  <c r="E920" i="1"/>
  <c r="E909" i="1"/>
  <c r="E910" i="1"/>
  <c r="E911" i="1"/>
  <c r="E912" i="1"/>
  <c r="E913" i="1"/>
  <c r="E914" i="1"/>
  <c r="E915" i="1"/>
  <c r="E916" i="1"/>
  <c r="E917" i="1"/>
  <c r="E918" i="1"/>
  <c r="E919" i="1"/>
  <c r="E908" i="1"/>
  <c r="E903" i="1"/>
  <c r="E904" i="1"/>
  <c r="E905" i="1"/>
  <c r="E906" i="1"/>
  <c r="E907" i="1"/>
  <c r="E902" i="1"/>
  <c r="E896" i="1"/>
  <c r="E897" i="1"/>
  <c r="E898" i="1"/>
  <c r="E899" i="1"/>
  <c r="E900" i="1"/>
  <c r="E901" i="1"/>
  <c r="E895" i="1"/>
  <c r="E890" i="1"/>
  <c r="E891" i="1"/>
  <c r="E892" i="1"/>
  <c r="E893" i="1"/>
  <c r="E894" i="1"/>
  <c r="E889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75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57" i="1"/>
  <c r="E847" i="1"/>
  <c r="E848" i="1"/>
  <c r="E849" i="1"/>
  <c r="E850" i="1"/>
  <c r="E851" i="1"/>
  <c r="E852" i="1"/>
  <c r="E853" i="1"/>
  <c r="E854" i="1"/>
  <c r="E855" i="1"/>
  <c r="E856" i="1"/>
  <c r="E846" i="1"/>
  <c r="E844" i="1"/>
  <c r="E836" i="1"/>
  <c r="E837" i="1"/>
  <c r="E838" i="1"/>
  <c r="E839" i="1"/>
  <c r="E840" i="1"/>
  <c r="E841" i="1"/>
  <c r="E842" i="1"/>
  <c r="E843" i="1"/>
  <c r="E835" i="1"/>
  <c r="E824" i="1"/>
  <c r="E825" i="1"/>
  <c r="E826" i="1"/>
  <c r="E827" i="1"/>
  <c r="E828" i="1"/>
  <c r="E829" i="1"/>
  <c r="E830" i="1"/>
  <c r="E831" i="1"/>
  <c r="E832" i="1"/>
  <c r="E833" i="1"/>
  <c r="E834" i="1"/>
  <c r="E823" i="1"/>
  <c r="E818" i="1"/>
  <c r="E819" i="1"/>
  <c r="E820" i="1"/>
  <c r="E821" i="1"/>
  <c r="E822" i="1"/>
  <c r="E817" i="1"/>
  <c r="E811" i="1"/>
  <c r="E812" i="1"/>
  <c r="E813" i="1"/>
  <c r="E814" i="1"/>
  <c r="E815" i="1"/>
  <c r="E816" i="1"/>
  <c r="E810" i="1"/>
  <c r="E805" i="1"/>
  <c r="E806" i="1"/>
  <c r="E807" i="1"/>
  <c r="E808" i="1"/>
  <c r="E809" i="1"/>
  <c r="E804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790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72" i="1"/>
  <c r="E762" i="1"/>
  <c r="E763" i="1"/>
  <c r="E764" i="1"/>
  <c r="E765" i="1"/>
  <c r="E766" i="1"/>
  <c r="E767" i="1"/>
  <c r="E768" i="1"/>
  <c r="E769" i="1"/>
  <c r="E770" i="1"/>
  <c r="E771" i="1"/>
  <c r="E761" i="1"/>
  <c r="E759" i="1"/>
  <c r="E674" i="1"/>
  <c r="E666" i="1"/>
  <c r="E667" i="1"/>
  <c r="E668" i="1"/>
  <c r="E669" i="1"/>
  <c r="E670" i="1"/>
  <c r="E671" i="1"/>
  <c r="E672" i="1"/>
  <c r="E673" i="1"/>
  <c r="E665" i="1"/>
  <c r="E654" i="1"/>
  <c r="E655" i="1"/>
  <c r="E656" i="1"/>
  <c r="E657" i="1"/>
  <c r="E658" i="1"/>
  <c r="E659" i="1"/>
  <c r="E660" i="1"/>
  <c r="E661" i="1"/>
  <c r="E662" i="1"/>
  <c r="E663" i="1"/>
  <c r="E664" i="1"/>
  <c r="E653" i="1"/>
  <c r="E648" i="1"/>
  <c r="E649" i="1"/>
  <c r="E650" i="1"/>
  <c r="E651" i="1"/>
  <c r="E652" i="1"/>
  <c r="E647" i="1"/>
  <c r="E641" i="1"/>
  <c r="E642" i="1"/>
  <c r="E643" i="1"/>
  <c r="E644" i="1"/>
  <c r="E645" i="1"/>
  <c r="E646" i="1"/>
  <c r="E640" i="1"/>
  <c r="E635" i="1"/>
  <c r="E636" i="1"/>
  <c r="E637" i="1"/>
  <c r="E638" i="1"/>
  <c r="E639" i="1"/>
  <c r="E634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20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02" i="1"/>
  <c r="E592" i="1"/>
  <c r="E593" i="1"/>
  <c r="E594" i="1"/>
  <c r="E595" i="1"/>
  <c r="E596" i="1"/>
  <c r="E597" i="1"/>
  <c r="E598" i="1"/>
  <c r="E599" i="1"/>
  <c r="E600" i="1"/>
  <c r="E601" i="1"/>
  <c r="E591" i="1"/>
  <c r="E589" i="1"/>
  <c r="E581" i="1"/>
  <c r="E582" i="1"/>
  <c r="E583" i="1"/>
  <c r="E584" i="1"/>
  <c r="E585" i="1"/>
  <c r="E586" i="1"/>
  <c r="E587" i="1"/>
  <c r="E588" i="1"/>
  <c r="E580" i="1"/>
  <c r="E569" i="1"/>
  <c r="E570" i="1"/>
  <c r="E571" i="1"/>
  <c r="E572" i="1"/>
  <c r="E573" i="1"/>
  <c r="E574" i="1"/>
  <c r="E575" i="1"/>
  <c r="E576" i="1"/>
  <c r="E577" i="1"/>
  <c r="E578" i="1"/>
  <c r="E579" i="1"/>
  <c r="E568" i="1"/>
  <c r="E563" i="1"/>
  <c r="E564" i="1"/>
  <c r="E565" i="1"/>
  <c r="E566" i="1"/>
  <c r="E567" i="1"/>
  <c r="E562" i="1"/>
  <c r="E556" i="1"/>
  <c r="E557" i="1"/>
  <c r="E558" i="1"/>
  <c r="E559" i="1"/>
  <c r="E560" i="1"/>
  <c r="E561" i="1"/>
  <c r="E555" i="1"/>
  <c r="E550" i="1"/>
  <c r="E551" i="1"/>
  <c r="E552" i="1"/>
  <c r="E553" i="1"/>
  <c r="E554" i="1"/>
  <c r="E549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35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17" i="1"/>
  <c r="E507" i="1"/>
  <c r="E508" i="1"/>
  <c r="E509" i="1"/>
  <c r="E510" i="1"/>
  <c r="E511" i="1"/>
  <c r="E512" i="1"/>
  <c r="E513" i="1"/>
  <c r="E514" i="1"/>
  <c r="E515" i="1"/>
  <c r="E516" i="1"/>
  <c r="E506" i="1"/>
  <c r="E504" i="1"/>
  <c r="E496" i="1"/>
  <c r="E497" i="1"/>
  <c r="E498" i="1"/>
  <c r="E499" i="1"/>
  <c r="E500" i="1"/>
  <c r="E501" i="1"/>
  <c r="E502" i="1"/>
  <c r="E503" i="1"/>
  <c r="E495" i="1"/>
  <c r="E484" i="1"/>
  <c r="E485" i="1"/>
  <c r="E486" i="1"/>
  <c r="E487" i="1"/>
  <c r="E488" i="1"/>
  <c r="E489" i="1"/>
  <c r="E490" i="1"/>
  <c r="E491" i="1"/>
  <c r="E492" i="1"/>
  <c r="E493" i="1"/>
  <c r="E494" i="1"/>
  <c r="E483" i="1"/>
  <c r="E478" i="1"/>
  <c r="E479" i="1"/>
  <c r="E480" i="1"/>
  <c r="E481" i="1"/>
  <c r="E482" i="1"/>
  <c r="E477" i="1"/>
  <c r="E471" i="1"/>
  <c r="E472" i="1"/>
  <c r="E473" i="1"/>
  <c r="E474" i="1"/>
  <c r="E475" i="1"/>
  <c r="E476" i="1"/>
  <c r="E470" i="1"/>
  <c r="E465" i="1"/>
  <c r="E466" i="1"/>
  <c r="E467" i="1"/>
  <c r="E468" i="1"/>
  <c r="E469" i="1"/>
  <c r="E464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50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32" i="1"/>
  <c r="E422" i="1"/>
  <c r="E423" i="1"/>
  <c r="E424" i="1"/>
  <c r="E425" i="1"/>
  <c r="E426" i="1"/>
  <c r="E427" i="1"/>
  <c r="E428" i="1"/>
  <c r="E429" i="1"/>
  <c r="E430" i="1"/>
  <c r="E431" i="1"/>
  <c r="E421" i="1"/>
  <c r="D418" i="1"/>
  <c r="D410" i="1"/>
  <c r="D411" i="1"/>
  <c r="D412" i="1"/>
  <c r="D413" i="1"/>
  <c r="D414" i="1"/>
  <c r="D415" i="1"/>
  <c r="D416" i="1"/>
  <c r="D417" i="1"/>
  <c r="D409" i="1"/>
  <c r="D398" i="1"/>
  <c r="D399" i="1"/>
  <c r="D400" i="1"/>
  <c r="D401" i="1"/>
  <c r="D402" i="1"/>
  <c r="D403" i="1"/>
  <c r="D404" i="1"/>
  <c r="D405" i="1"/>
  <c r="D406" i="1"/>
  <c r="D407" i="1"/>
  <c r="D408" i="1"/>
  <c r="D397" i="1"/>
  <c r="D392" i="1"/>
  <c r="D393" i="1"/>
  <c r="D394" i="1"/>
  <c r="D395" i="1"/>
  <c r="D396" i="1"/>
  <c r="D391" i="1"/>
  <c r="D385" i="1"/>
  <c r="D386" i="1"/>
  <c r="D387" i="1"/>
  <c r="D388" i="1"/>
  <c r="D389" i="1"/>
  <c r="D390" i="1"/>
  <c r="D384" i="1"/>
  <c r="D379" i="1"/>
  <c r="D380" i="1"/>
  <c r="D381" i="1"/>
  <c r="D382" i="1"/>
  <c r="D383" i="1"/>
  <c r="D378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64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46" i="1"/>
  <c r="D336" i="1"/>
  <c r="D337" i="1"/>
  <c r="D338" i="1"/>
  <c r="D339" i="1"/>
  <c r="D340" i="1"/>
  <c r="D341" i="1"/>
  <c r="D342" i="1"/>
  <c r="D343" i="1"/>
  <c r="D344" i="1"/>
  <c r="D345" i="1"/>
  <c r="D335" i="1"/>
  <c r="D333" i="1"/>
  <c r="D325" i="1"/>
  <c r="D326" i="1"/>
  <c r="D327" i="1"/>
  <c r="D328" i="1"/>
  <c r="D329" i="1"/>
  <c r="D330" i="1"/>
  <c r="D331" i="1"/>
  <c r="D332" i="1"/>
  <c r="D324" i="1"/>
  <c r="D313" i="1"/>
  <c r="D314" i="1"/>
  <c r="D315" i="1"/>
  <c r="D316" i="1"/>
  <c r="D317" i="1"/>
  <c r="D318" i="1"/>
  <c r="D319" i="1"/>
  <c r="D320" i="1"/>
  <c r="D321" i="1"/>
  <c r="D322" i="1"/>
  <c r="D323" i="1"/>
  <c r="D312" i="1"/>
  <c r="D307" i="1"/>
  <c r="D308" i="1"/>
  <c r="D309" i="1"/>
  <c r="D310" i="1"/>
  <c r="D311" i="1"/>
  <c r="D306" i="1"/>
  <c r="D300" i="1"/>
  <c r="D301" i="1"/>
  <c r="D302" i="1"/>
  <c r="D303" i="1"/>
  <c r="D304" i="1"/>
  <c r="D305" i="1"/>
  <c r="D299" i="1"/>
  <c r="D294" i="1"/>
  <c r="D295" i="1"/>
  <c r="D296" i="1"/>
  <c r="D297" i="1"/>
  <c r="D298" i="1"/>
  <c r="D293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79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61" i="1"/>
  <c r="D251" i="1"/>
  <c r="D252" i="1"/>
  <c r="D253" i="1"/>
  <c r="D254" i="1"/>
  <c r="D255" i="1"/>
  <c r="D256" i="1"/>
  <c r="D257" i="1"/>
  <c r="D258" i="1"/>
  <c r="D259" i="1"/>
  <c r="D260" i="1"/>
  <c r="D250" i="1"/>
  <c r="E244" i="1"/>
  <c r="E245" i="1"/>
  <c r="E246" i="1"/>
  <c r="E247" i="1"/>
  <c r="E243" i="1"/>
  <c r="E234" i="1"/>
  <c r="E235" i="1"/>
  <c r="E236" i="1"/>
  <c r="E237" i="1"/>
  <c r="E238" i="1"/>
  <c r="E239" i="1"/>
  <c r="E240" i="1"/>
  <c r="E241" i="1"/>
  <c r="E233" i="1"/>
  <c r="E224" i="1"/>
  <c r="E225" i="1"/>
  <c r="E226" i="1"/>
  <c r="E227" i="1"/>
  <c r="E228" i="1"/>
  <c r="E229" i="1"/>
  <c r="E230" i="1"/>
  <c r="E231" i="1"/>
  <c r="E223" i="1"/>
  <c r="E216" i="1"/>
  <c r="E217" i="1"/>
  <c r="E218" i="1"/>
  <c r="E219" i="1"/>
  <c r="E220" i="1"/>
  <c r="E221" i="1"/>
  <c r="E215" i="1"/>
  <c r="D210" i="1"/>
  <c r="D211" i="1"/>
  <c r="D212" i="1"/>
  <c r="D213" i="1"/>
  <c r="D209" i="1"/>
  <c r="D201" i="1"/>
  <c r="D202" i="1"/>
  <c r="D203" i="1"/>
  <c r="D204" i="1"/>
  <c r="D205" i="1"/>
  <c r="D206" i="1"/>
  <c r="D207" i="1"/>
  <c r="D200" i="1"/>
  <c r="D192" i="1"/>
  <c r="D193" i="1"/>
  <c r="D194" i="1"/>
  <c r="D195" i="1"/>
  <c r="D196" i="1"/>
  <c r="D197" i="1"/>
  <c r="D198" i="1"/>
  <c r="D191" i="1"/>
  <c r="D185" i="1"/>
  <c r="D186" i="1"/>
  <c r="D187" i="1"/>
  <c r="D188" i="1"/>
  <c r="D184" i="1"/>
  <c r="E179" i="1"/>
  <c r="E180" i="1"/>
  <c r="E181" i="1"/>
  <c r="E182" i="1"/>
  <c r="E178" i="1"/>
  <c r="D179" i="1"/>
  <c r="D180" i="1"/>
  <c r="D181" i="1"/>
  <c r="D182" i="1"/>
  <c r="D178" i="1"/>
  <c r="D176" i="1"/>
  <c r="D175" i="1"/>
  <c r="D174" i="1"/>
  <c r="D173" i="1"/>
  <c r="D172" i="1"/>
  <c r="E173" i="1"/>
  <c r="E174" i="1"/>
  <c r="E175" i="1"/>
  <c r="E176" i="1"/>
  <c r="E172" i="1"/>
  <c r="E141" i="1"/>
  <c r="E142" i="1"/>
  <c r="E143" i="1"/>
  <c r="E144" i="1"/>
  <c r="E140" i="1"/>
  <c r="D144" i="1"/>
  <c r="D141" i="1"/>
  <c r="D142" i="1"/>
  <c r="D143" i="1"/>
  <c r="D140" i="1"/>
  <c r="E115" i="1"/>
  <c r="E129" i="1" s="1"/>
  <c r="E116" i="1"/>
  <c r="E130" i="1" s="1"/>
  <c r="E118" i="1"/>
  <c r="E132" i="1" s="1"/>
  <c r="E119" i="1"/>
  <c r="E133" i="1" s="1"/>
  <c r="E114" i="1"/>
  <c r="E128" i="1" s="1"/>
  <c r="D115" i="1"/>
  <c r="D129" i="1" s="1"/>
  <c r="D116" i="1"/>
  <c r="D130" i="1" s="1"/>
  <c r="D118" i="1"/>
  <c r="D132" i="1" s="1"/>
  <c r="D119" i="1"/>
  <c r="D133" i="1" s="1"/>
  <c r="D114" i="1"/>
  <c r="D128" i="1" s="1"/>
  <c r="E112" i="1"/>
  <c r="E126" i="1" s="1"/>
  <c r="E111" i="1"/>
  <c r="E125" i="1" s="1"/>
  <c r="D112" i="1"/>
  <c r="D126" i="1" s="1"/>
  <c r="D111" i="1"/>
  <c r="D125" i="1" s="1"/>
  <c r="E109" i="1"/>
  <c r="E123" i="1" s="1"/>
  <c r="D109" i="1"/>
  <c r="D123" i="1" s="1"/>
  <c r="E108" i="1"/>
  <c r="E122" i="1" s="1"/>
  <c r="E107" i="1"/>
  <c r="E121" i="1" s="1"/>
  <c r="D108" i="1"/>
  <c r="D122" i="1" s="1"/>
  <c r="D107" i="1"/>
  <c r="D121" i="1" s="1"/>
</calcChain>
</file>

<file path=xl/sharedStrings.xml><?xml version="1.0" encoding="utf-8"?>
<sst xmlns="http://schemas.openxmlformats.org/spreadsheetml/2006/main" count="58777" uniqueCount="663">
  <si>
    <t>стоимость услуг связи, включенных в тарифный план</t>
  </si>
  <si>
    <t>наименование услуг связи, включенных в тарифный план</t>
  </si>
  <si>
    <t>Структура тарифного плана</t>
  </si>
  <si>
    <t>Наименование тарифного плана</t>
  </si>
  <si>
    <t>№ п/п</t>
  </si>
  <si>
    <t>Тарифные планы</t>
  </si>
  <si>
    <t>Таблица №4</t>
  </si>
  <si>
    <t>Приложение N 2 
к Приказу Министерства связи 
и массовых коммуникаций 
Российской Федерации 
от 28.02.2011 N 21</t>
  </si>
  <si>
    <t>1.1</t>
  </si>
  <si>
    <t>Повременная система оплаты</t>
  </si>
  <si>
    <t>Предоставление абоненту в постоянное пользование абонентской линии независимо от ее типа, в месяц</t>
  </si>
  <si>
    <t>Предоставление абоненту местного телефонного соединения, за минуту</t>
  </si>
  <si>
    <t>1.2</t>
  </si>
  <si>
    <t>1.3</t>
  </si>
  <si>
    <t>Предоставление абоненту неограниченного объема местных телефонных соединений, в месяц</t>
  </si>
  <si>
    <t>для абонентов-граждан, использующих услуги телефонной связи для личных, семейных, домашних нужд и других, не связанных с осуществлением предпринимательской деятельности (с НДС)</t>
  </si>
  <si>
    <t>для абонентов-юридичесих лиц и граждан, использующих услуги телефонной связи для нужд иных, чем личные, семейные, домашние и другие, не связанные с осуществлением предпринимательской деятельности (без НДС)</t>
  </si>
  <si>
    <t>1.4</t>
  </si>
  <si>
    <t>Абонентская система оплаты (при наличии СПУС)</t>
  </si>
  <si>
    <t>Абонентская система оплаты (при отсутствии СПУС)</t>
  </si>
  <si>
    <t xml:space="preserve">Сверх базового объема местных телефонных соединений, за минуту </t>
  </si>
  <si>
    <t>2</t>
  </si>
  <si>
    <t>2.1</t>
  </si>
  <si>
    <t>до 100 км</t>
  </si>
  <si>
    <t>от 101 км до 600 км</t>
  </si>
  <si>
    <t>2.2</t>
  </si>
  <si>
    <t>2.3</t>
  </si>
  <si>
    <t>2.4</t>
  </si>
  <si>
    <t>2.5</t>
  </si>
  <si>
    <t xml:space="preserve">Между абонентом сети фиксированной телефонной связи и абонентом сети подвижной радиотелефонной связи, зарегистрированным в пределах населенного пункта, в котором установлено оборудование вызывающего абонента, за минуту            </t>
  </si>
  <si>
    <t xml:space="preserve">Между абонентом сети фиксированной телефонной связи и абонентом сети подвижной радиотелефонной связи, зарегистрированным за пределами населенного пункта, в котором установлено оборудование вызывающего абонента, по тарифным зонам на расстоянии, за минуту:             </t>
  </si>
  <si>
    <t>Тарифные планы на услуги местной телефонной связи</t>
  </si>
  <si>
    <t>Тарифные планы на услуги внутризоновой телефонной связи</t>
  </si>
  <si>
    <t>Тарифные планы на услуги междугородной связи</t>
  </si>
  <si>
    <t>от 101 до 600 км.</t>
  </si>
  <si>
    <t>от 601 до 1200 км.</t>
  </si>
  <si>
    <t>от 1201 до 3000 км.</t>
  </si>
  <si>
    <t>от 3001 до 5000 км.</t>
  </si>
  <si>
    <t>свыше  5000 км.</t>
  </si>
  <si>
    <t>4.1</t>
  </si>
  <si>
    <t>При условии выбора оператора связи при каждом вызове по тарифным зонам на расстоянии, за минуту:</t>
  </si>
  <si>
    <t>4.2</t>
  </si>
  <si>
    <t xml:space="preserve">При условии предварительного выбора оператора связи </t>
  </si>
  <si>
    <t>Между пользовательским (оконечным) оборудованием, подключенным к сети местной телефонной связи и размещенным в пределах территории одного и того же субъекта Российской Федерации, по тарифным зонам на расстоянии, за минуту:</t>
  </si>
  <si>
    <t>Между пользовательским (оконечным) оборудованием, подключенным к сети местной телефонной связи и размещенным в пределах территории различных субъектов Российской Федерации, по тарифным зонам на расстоянии, за минуту:</t>
  </si>
  <si>
    <t>Между пользовательским (оконечным) оборудованием, подключенным к сети местной телефонной связи в пределах территории одного субъекта Российской Федерации, и пользовательским (оконечным) оборудованием, подключенным к сети подвижной радиотелефонной связи, когда соответствующему абоненту этой сети подвижной радиотелефонной связи выделен абонентский номер, входящий в ресурс географически не определяемой зоны нумерации, закрепленный за другим субъектом Российской Федерации, по тарифным зонам на расстоянии, за минуту: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</si>
  <si>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</si>
  <si>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с помощью телефониста</t>
  </si>
  <si>
    <t>4.3</t>
  </si>
  <si>
    <t>4.4</t>
  </si>
  <si>
    <t>4.5</t>
  </si>
  <si>
    <t>Тарифный план "Ветер перемен"</t>
  </si>
  <si>
    <t>4.6</t>
  </si>
  <si>
    <t>4.7</t>
  </si>
  <si>
    <t>Тарифный план "Международный"</t>
  </si>
  <si>
    <t>4.8</t>
  </si>
  <si>
    <t>Тарифный план "Москва"</t>
  </si>
  <si>
    <t>4.9</t>
  </si>
  <si>
    <t>4.10</t>
  </si>
  <si>
    <t>Тарифный план "Свой Федеральный округ"</t>
  </si>
  <si>
    <t>Тарифный план "Комбинированный"</t>
  </si>
  <si>
    <t>г.Москва</t>
  </si>
  <si>
    <t>4.11</t>
  </si>
  <si>
    <t>Тарифный план "СНГ"</t>
  </si>
  <si>
    <t>Предоставление междугородных телефонных соединений по обыкновенному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</t>
  </si>
  <si>
    <t>Предоставление междугородных телефонных соединений по обыкновенному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</t>
  </si>
  <si>
    <t>Предоставление междугородных телефонных соединений по срочному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минуту:</t>
  </si>
  <si>
    <t>Предоставление междугородных телефонных соединений по срочному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минуту: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</si>
  <si>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 по тарифным зонам (субъектам РФ) на расстоянии, за минуту: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</si>
  <si>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 по тарифным зонам на расстоянии, за минуту:</t>
  </si>
  <si>
    <t>Тарифный план "Европа"</t>
  </si>
  <si>
    <t>Тарифный план "Азия"</t>
  </si>
  <si>
    <t>Тарифный план "Больше говорить"</t>
  </si>
  <si>
    <t>г. Байконур</t>
  </si>
  <si>
    <t>Предоставление междугородных телефонных соединений абоненту сети фиксированной телефонной связи между пользовательским (оконечным) оборудованием, подключенным к сети местной телефонной связи и размещенным в пределах территории различных субъектов Российской Федерации для передачи голосовой информации, факсимильных сообщений и данных по магистральным каналам связи автоматическим способом по федеральным округам, за минуту:</t>
  </si>
  <si>
    <t>Предоставление междугородных телефонных соединений абоненту сети фиксированной телефонной связи между пользовательским (оконечным) оборудованием, подключенным к сети местной телефонной связи в пределах территории одного субъекта Российской Федерации, и пользовательским (оконечным) оборудованием, подключенным к сети подвижной радиотелефонной связи, когда соответствующему абоненту этой сети подвижной радиотелефонной связи выделен абонентский номер, входящий в ресурс географически не определяемой зоны нумерации, закрепленный за другим субъектом Российской Федерации, за минуту:</t>
  </si>
  <si>
    <t>Тарифный план "Оптимальный-Стандарт"</t>
  </si>
  <si>
    <t>Тарифный план "Оптимальный-Мобильный"</t>
  </si>
  <si>
    <t>Тарифный план "Оптимальный-Федеральный округ"</t>
  </si>
  <si>
    <t>Тарифные планы на услуги международной телефонной связи</t>
  </si>
  <si>
    <t>Предоставление международных телефонных соединений абоненту сети фиксированной телефонной связи автоматическим способом.</t>
  </si>
  <si>
    <t>Европа 1</t>
  </si>
  <si>
    <t>Европа 2</t>
  </si>
  <si>
    <t>Европа 3</t>
  </si>
  <si>
    <t>Европа 1 - мобильные телефоны</t>
  </si>
  <si>
    <t xml:space="preserve">Америка 1 </t>
  </si>
  <si>
    <t>Америка 2</t>
  </si>
  <si>
    <t>Куба</t>
  </si>
  <si>
    <t>Азия 1</t>
  </si>
  <si>
    <t>Азия 2</t>
  </si>
  <si>
    <t>Африка</t>
  </si>
  <si>
    <t>Австралия, Океания</t>
  </si>
  <si>
    <t>Украина</t>
  </si>
  <si>
    <t>Беларусь</t>
  </si>
  <si>
    <t>Молдова</t>
  </si>
  <si>
    <t>Казахстан</t>
  </si>
  <si>
    <t>Узбекистан</t>
  </si>
  <si>
    <t>Таджикистан</t>
  </si>
  <si>
    <t xml:space="preserve">Кыргызстан </t>
  </si>
  <si>
    <t xml:space="preserve">Туркменистан </t>
  </si>
  <si>
    <t xml:space="preserve">Азербайджан </t>
  </si>
  <si>
    <t xml:space="preserve">Армения </t>
  </si>
  <si>
    <t>Грузия</t>
  </si>
  <si>
    <t>Абхазия</t>
  </si>
  <si>
    <t>Cеть спутниковой связи Thuraya</t>
  </si>
  <si>
    <t>Восточный Тимор</t>
  </si>
  <si>
    <t>Палау</t>
  </si>
  <si>
    <t>Сеть спутниковой связи Onair</t>
  </si>
  <si>
    <t>Сеть спутниковой связи Aeromobile</t>
  </si>
  <si>
    <t>Международная сеть 
Inmarsat AERO</t>
  </si>
  <si>
    <t>Международная сеть 
Inmarsat B</t>
  </si>
  <si>
    <t>Международная сеть 
Inmarsat B HSD</t>
  </si>
  <si>
    <t>Международная сеть 
Inmarsat BGAN</t>
  </si>
  <si>
    <t>Международная сеть 
Inmarsat BGAN HSD</t>
  </si>
  <si>
    <t>Международная сеть 
Inmarsat GAN/FLEET/SWIFT HSD</t>
  </si>
  <si>
    <t>Международная сеть 
Inmarsat M</t>
  </si>
  <si>
    <t>Международная сеть 
Inmarsat MINI M/GAN/FLEET/SWIFT</t>
  </si>
  <si>
    <t>Международная сеть Iridium</t>
  </si>
  <si>
    <t>Международная сеть MCP</t>
  </si>
  <si>
    <t>Международная сеть Globalstar</t>
  </si>
  <si>
    <t>Предоставление международных телефонных соединений абоненту сети фиксированной телефонной связи с помощью телефониста</t>
  </si>
  <si>
    <t>в рабочие дни недели в часы с 08:00 до 20:00</t>
  </si>
  <si>
    <t>в рабочие дни недели в часы с 20:00 до 08:00, в выходные и праздничные дни круглосуточно</t>
  </si>
  <si>
    <t>Тарифный план "СНГ"    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"Европа"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"Азия"</t>
  </si>
  <si>
    <t>Тарифный план "Москва"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"Свой Федеральный округ"                                                                                                                                                                                                                                   Тарифный план "Комбинированный"</t>
  </si>
  <si>
    <t>Кыргызстан</t>
  </si>
  <si>
    <t>Туркменистан</t>
  </si>
  <si>
    <t>Азербайджан</t>
  </si>
  <si>
    <t>Армения</t>
  </si>
  <si>
    <t>Австрия</t>
  </si>
  <si>
    <t>Австрия (мобил.)</t>
  </si>
  <si>
    <t>Андорра</t>
  </si>
  <si>
    <t>Андорра (мобил.)</t>
  </si>
  <si>
    <t>Бельгия</t>
  </si>
  <si>
    <t>Бельгия (мобил.)</t>
  </si>
  <si>
    <t>Болгария</t>
  </si>
  <si>
    <t>Болгария (мобил.)</t>
  </si>
  <si>
    <t>Великобритания</t>
  </si>
  <si>
    <t>Великобритания (мобил.)</t>
  </si>
  <si>
    <t>Венгрия</t>
  </si>
  <si>
    <t>Венгрия (мобил.)</t>
  </si>
  <si>
    <t>Германия</t>
  </si>
  <si>
    <t>Германия (мобил.)</t>
  </si>
  <si>
    <t>Греция</t>
  </si>
  <si>
    <t>Греция (мобил.)</t>
  </si>
  <si>
    <t>Ирландия</t>
  </si>
  <si>
    <t>Ирландия (мобил.)</t>
  </si>
  <si>
    <t>Испания</t>
  </si>
  <si>
    <t>Испания (мобил.)</t>
  </si>
  <si>
    <t>Италия</t>
  </si>
  <si>
    <t>Италия (мобил.)</t>
  </si>
  <si>
    <t>Кипр</t>
  </si>
  <si>
    <t>Кипр (мобил.)</t>
  </si>
  <si>
    <t>Латвия</t>
  </si>
  <si>
    <t>Латвия (мобил.)</t>
  </si>
  <si>
    <t>Литва</t>
  </si>
  <si>
    <t>Литва (мобил.)</t>
  </si>
  <si>
    <t>Люксембург</t>
  </si>
  <si>
    <t>Люксембург (мобил.)</t>
  </si>
  <si>
    <t>Монако</t>
  </si>
  <si>
    <t>Монако (мобил.)</t>
  </si>
  <si>
    <t>Нидерланды</t>
  </si>
  <si>
    <t>Нидерланды (мобил.)</t>
  </si>
  <si>
    <t>Польша</t>
  </si>
  <si>
    <t>Польша (мобил.)</t>
  </si>
  <si>
    <t>Португалия</t>
  </si>
  <si>
    <t>Португалия (мобил.)</t>
  </si>
  <si>
    <t>Словения</t>
  </si>
  <si>
    <t>Словения (мобил.)</t>
  </si>
  <si>
    <t>Финляндия</t>
  </si>
  <si>
    <t>Финляндия (мобил.)</t>
  </si>
  <si>
    <t>Франция</t>
  </si>
  <si>
    <t>Франция (мобил.)</t>
  </si>
  <si>
    <t>Хорватия</t>
  </si>
  <si>
    <t>Хорватия (мобил.)</t>
  </si>
  <si>
    <t>Чехия</t>
  </si>
  <si>
    <t>Чехия (мобил.)</t>
  </si>
  <si>
    <t>Швейцария</t>
  </si>
  <si>
    <t>Швейцария (мобил.)</t>
  </si>
  <si>
    <t>Швеция</t>
  </si>
  <si>
    <t>Швеция (мобил.)</t>
  </si>
  <si>
    <t>Эстония</t>
  </si>
  <si>
    <t>Эстония (мобил.)</t>
  </si>
  <si>
    <t>Албания</t>
  </si>
  <si>
    <t>Гибралтар</t>
  </si>
  <si>
    <t>Дания</t>
  </si>
  <si>
    <t>Мальта</t>
  </si>
  <si>
    <t>Норвегия</t>
  </si>
  <si>
    <t>Сан Марино</t>
  </si>
  <si>
    <t>Турция</t>
  </si>
  <si>
    <t>Фарерские острова</t>
  </si>
  <si>
    <t>Сербия</t>
  </si>
  <si>
    <t>Черногория</t>
  </si>
  <si>
    <t>Босния и Герцеговина</t>
  </si>
  <si>
    <t>Гренландия</t>
  </si>
  <si>
    <t>Исландия</t>
  </si>
  <si>
    <t>Лихтенштейн</t>
  </si>
  <si>
    <t>Македония</t>
  </si>
  <si>
    <t>Румыния</t>
  </si>
  <si>
    <t>Словакия</t>
  </si>
  <si>
    <t>Аомынь (Макао)</t>
  </si>
  <si>
    <t>Бахрейн</t>
  </si>
  <si>
    <t>Бруней</t>
  </si>
  <si>
    <t>Бутан</t>
  </si>
  <si>
    <t>Гонконг</t>
  </si>
  <si>
    <t>Израиль</t>
  </si>
  <si>
    <t>Катар</t>
  </si>
  <si>
    <t>КНДР</t>
  </si>
  <si>
    <t>Корея Южная</t>
  </si>
  <si>
    <t>Малайзия</t>
  </si>
  <si>
    <t>Монголия</t>
  </si>
  <si>
    <t>Мьянма</t>
  </si>
  <si>
    <t>ОАЭ</t>
  </si>
  <si>
    <t>Оман</t>
  </si>
  <si>
    <t>Сингапур</t>
  </si>
  <si>
    <t>Тайвань</t>
  </si>
  <si>
    <t>Япония</t>
  </si>
  <si>
    <t>Афганистан</t>
  </si>
  <si>
    <t>Бангладеш</t>
  </si>
  <si>
    <t>Вьетнам</t>
  </si>
  <si>
    <t>Индия</t>
  </si>
  <si>
    <t>Индонезия</t>
  </si>
  <si>
    <t>Иордания</t>
  </si>
  <si>
    <t>Ирак</t>
  </si>
  <si>
    <t>Иран</t>
  </si>
  <si>
    <t>Йемен</t>
  </si>
  <si>
    <t>Камбоджа</t>
  </si>
  <si>
    <t>Китай</t>
  </si>
  <si>
    <t>Кувейт</t>
  </si>
  <si>
    <t>Лаос</t>
  </si>
  <si>
    <t>Ливан</t>
  </si>
  <si>
    <t>Мальдивские острова</t>
  </si>
  <si>
    <t>Непал</t>
  </si>
  <si>
    <t>Пакистан</t>
  </si>
  <si>
    <t>Саудовская Аравия</t>
  </si>
  <si>
    <t>Сирия</t>
  </si>
  <si>
    <t>Таиланд</t>
  </si>
  <si>
    <t>Филиппины</t>
  </si>
  <si>
    <t>Шри Ланка</t>
  </si>
  <si>
    <t>Австралия</t>
  </si>
  <si>
    <t>Алжир</t>
  </si>
  <si>
    <t>Аляска (тер. США)</t>
  </si>
  <si>
    <t>Американское Самоа</t>
  </si>
  <si>
    <t>Ангилья</t>
  </si>
  <si>
    <t>Ангола</t>
  </si>
  <si>
    <t>Антигуа и Барбуда</t>
  </si>
  <si>
    <t>Антильские острова</t>
  </si>
  <si>
    <t>Аргентина</t>
  </si>
  <si>
    <t>Аруба</t>
  </si>
  <si>
    <t>Багамские острова</t>
  </si>
  <si>
    <t>Барбадос</t>
  </si>
  <si>
    <t>Белиз</t>
  </si>
  <si>
    <t>Бенин</t>
  </si>
  <si>
    <t>Бермудские острова</t>
  </si>
  <si>
    <t>Боливия</t>
  </si>
  <si>
    <t>Ботсвана</t>
  </si>
  <si>
    <t>Бразилия</t>
  </si>
  <si>
    <t>Буркина Фасо</t>
  </si>
  <si>
    <t>Бурунди</t>
  </si>
  <si>
    <t>Вануату</t>
  </si>
  <si>
    <t>Венесуэла</t>
  </si>
  <si>
    <t>Виргинские британские острова</t>
  </si>
  <si>
    <t>Виргинские острова (США)</t>
  </si>
  <si>
    <t>Габон</t>
  </si>
  <si>
    <t>Гавайские о-ва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</si>
  <si>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</si>
  <si>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</si>
  <si>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</si>
  <si>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</si>
  <si>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</si>
  <si>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</si>
  <si>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</si>
  <si>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Гвинея-Биссау</t>
  </si>
  <si>
    <t>Гондурас</t>
  </si>
  <si>
    <t>Гренада</t>
  </si>
  <si>
    <t>Гуам</t>
  </si>
  <si>
    <t>Демократическая республика Конго</t>
  </si>
  <si>
    <t>Джибути</t>
  </si>
  <si>
    <t>Доминика</t>
  </si>
  <si>
    <t>Доминиканская Республика</t>
  </si>
  <si>
    <t>Египет</t>
  </si>
  <si>
    <t>Замбия</t>
  </si>
  <si>
    <t>Западное Самоа</t>
  </si>
  <si>
    <t>Зимбабве</t>
  </si>
  <si>
    <t>Кабо Верде</t>
  </si>
  <si>
    <t>Каймановы острова</t>
  </si>
  <si>
    <t>Камерун</t>
  </si>
  <si>
    <t>Канада</t>
  </si>
  <si>
    <t>Кения</t>
  </si>
  <si>
    <t>Кирибати</t>
  </si>
  <si>
    <t>Колумбия</t>
  </si>
  <si>
    <t>Коморские острова</t>
  </si>
  <si>
    <t>Конго</t>
  </si>
  <si>
    <t>Коста-Рика</t>
  </si>
  <si>
    <t>Кот-д'Ивуар</t>
  </si>
  <si>
    <t>Лесото</t>
  </si>
  <si>
    <t>Либерия</t>
  </si>
  <si>
    <t>Ливия</t>
  </si>
  <si>
    <t>Маврикий</t>
  </si>
  <si>
    <t>Мавритания</t>
  </si>
  <si>
    <t>Мадагаскар</t>
  </si>
  <si>
    <t>Малави</t>
  </si>
  <si>
    <t>Мали</t>
  </si>
  <si>
    <t>Марокко</t>
  </si>
  <si>
    <t>Мартиника (остров)</t>
  </si>
  <si>
    <t>Международная сеть Inmarsat AERO</t>
  </si>
  <si>
    <t>Международная сеть Inmarsat B</t>
  </si>
  <si>
    <t>Международная сеть Inmarsat B HSD</t>
  </si>
  <si>
    <t>Международная сеть Inmarsat BGAN</t>
  </si>
  <si>
    <t>Международная сеть Inmarsat BGAN HSD</t>
  </si>
  <si>
    <t>Международная сеть Inmarsat GAN/FLEET/SWIFT HSD</t>
  </si>
  <si>
    <t>Международная сеть Inmarsat M</t>
  </si>
  <si>
    <t>Международная сеть Inmarsat MINI M/GAN/FLEET/SWIFT</t>
  </si>
  <si>
    <t>Мексика</t>
  </si>
  <si>
    <t>Мозамбик</t>
  </si>
  <si>
    <t>Монтсеррат</t>
  </si>
  <si>
    <t>Намибия</t>
  </si>
  <si>
    <t>Нигер</t>
  </si>
  <si>
    <t>Нигерия</t>
  </si>
  <si>
    <t>Никарагуа</t>
  </si>
  <si>
    <t>Новая Зеландия</t>
  </si>
  <si>
    <t>Новая Каледония</t>
  </si>
  <si>
    <t>Норфолк остров</t>
  </si>
  <si>
    <t>Панама</t>
  </si>
  <si>
    <t>Папуа-Новая Гвинея</t>
  </si>
  <si>
    <t>Парагвай</t>
  </si>
  <si>
    <t>Перу</t>
  </si>
  <si>
    <t>Пуэрто-Рико</t>
  </si>
  <si>
    <t>Реюньон (остров)</t>
  </si>
  <si>
    <t>Руанда</t>
  </si>
  <si>
    <t>Сальвадор</t>
  </si>
  <si>
    <t>Сан-Томе и Принсипи</t>
  </si>
  <si>
    <t>Свазиленд</t>
  </si>
  <si>
    <t>Сейшельские острова</t>
  </si>
  <si>
    <t>Сенегал</t>
  </si>
  <si>
    <t>Сент-Винсент и Гренадины</t>
  </si>
  <si>
    <t>Сент-Китс и Невис</t>
  </si>
  <si>
    <t>Сент-Люсия</t>
  </si>
  <si>
    <t>Сеть спутниковой связи Thuraya</t>
  </si>
  <si>
    <t>Содружество Северных Марианских островов</t>
  </si>
  <si>
    <t>Сомали</t>
  </si>
  <si>
    <t>Судан</t>
  </si>
  <si>
    <t>Суринам</t>
  </si>
  <si>
    <t>США</t>
  </si>
  <si>
    <t>Сьерра-Леоне</t>
  </si>
  <si>
    <t>Танзания</t>
  </si>
  <si>
    <t>Теркс и Кайкос</t>
  </si>
  <si>
    <t>Того</t>
  </si>
  <si>
    <t>Токелау</t>
  </si>
  <si>
    <t>Тонга</t>
  </si>
  <si>
    <t>Тринидад и Тобаго</t>
  </si>
  <si>
    <t>Тунис</t>
  </si>
  <si>
    <t>Уганда</t>
  </si>
  <si>
    <t>Уругвай</t>
  </si>
  <si>
    <t>Фиджи</t>
  </si>
  <si>
    <t>Французская Гвиана</t>
  </si>
  <si>
    <t>Французская Полинезия</t>
  </si>
  <si>
    <t>ЦАР</t>
  </si>
  <si>
    <t>Чад</t>
  </si>
  <si>
    <t>Чили</t>
  </si>
  <si>
    <t>Эквадор</t>
  </si>
  <si>
    <t>Экваториальная Гвинея</t>
  </si>
  <si>
    <t>Эритрея</t>
  </si>
  <si>
    <t>Эфиопия</t>
  </si>
  <si>
    <t>ЮАР</t>
  </si>
  <si>
    <t>Ямайка</t>
  </si>
  <si>
    <t>Тарифный план "Оптимальный-Стандарт"                                                                                                                                                                                                                                  Тарифный план "Оптимальный-Мобильный"                                                                                                                                                                                                                                     Тарифный план "Оптимальный-Федеральный округ"</t>
  </si>
  <si>
    <t>предоставляемые на территории</t>
  </si>
  <si>
    <t>(наименование субъекта Российской Федерации)</t>
  </si>
  <si>
    <t>Предоставление внутризонового телефонного соединения абоненту (пользователю) сети фиксированной телефонной связи для передачи голосовой информации, факсимильных сообщений и данных автоматическим способом</t>
  </si>
  <si>
    <t xml:space="preserve">Предоставление внутризонового телефонного соединения абоненту-пользователю (для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обыкновенному заказу </t>
  </si>
  <si>
    <t xml:space="preserve">Предоставление внутризонового телефонного соединения абоненту-пользователю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обыкновенному заказу </t>
  </si>
  <si>
    <t xml:space="preserve">Предоставление внутризонового телефонного соединения абоненту-пользователю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срочному заказу </t>
  </si>
  <si>
    <t xml:space="preserve">Предоставление внутризонового телефонного соединения абоненту-пользователю (для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срочному заказу </t>
  </si>
  <si>
    <t>с абонентского номера индивидуального пользования</t>
  </si>
  <si>
    <t>Предоставление абоненту в постоянное пользование абонентской линии независимо от ее типа, в месяц:</t>
  </si>
  <si>
    <t>Предоставление абоненту неограниченного объема местных телефонных соединений, в месяц:</t>
  </si>
  <si>
    <t>с абонентского номера при спаренной схеме включения</t>
  </si>
  <si>
    <t>Предоставление международных телефонных соединений абоненту сети связи общего пользования автоматическим способом, за минуту:</t>
  </si>
  <si>
    <t>Предоставление международных телефонных соединений по срочному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</si>
  <si>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Предоставление международных телефонных соединений по срочному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</si>
  <si>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Предоставление международных телефонных соединений по обыкновенному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</si>
  <si>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Предоставление международных телефонных соединений по обыкновенному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</si>
  <si>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г. Санкт-Петербург</t>
  </si>
  <si>
    <t>Ленинградская область</t>
  </si>
  <si>
    <t>Архангельская область</t>
  </si>
  <si>
    <t>Вологодская область</t>
  </si>
  <si>
    <t>Калининградская область</t>
  </si>
  <si>
    <t>Мурманская область</t>
  </si>
  <si>
    <t>Ненецкий автономный округ</t>
  </si>
  <si>
    <t>Новгородская область</t>
  </si>
  <si>
    <t>Псковская область</t>
  </si>
  <si>
    <t>Республика Карелия</t>
  </si>
  <si>
    <t>Республика Коми</t>
  </si>
  <si>
    <t>г. Москва</t>
  </si>
  <si>
    <t>Московская область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</si>
  <si>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</si>
  <si>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</si>
  <si>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</si>
  <si>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</si>
  <si>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</si>
  <si>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</si>
  <si>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</si>
  <si>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</si>
  <si>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</si>
  <si>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</si>
  <si>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</si>
  <si>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</si>
  <si>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</si>
  <si>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</si>
  <si>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</si>
  <si>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</si>
  <si>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Нижегородская область</t>
  </si>
  <si>
    <t>Кировская область</t>
  </si>
  <si>
    <t>Оренбургская область</t>
  </si>
  <si>
    <t>Пензенская область</t>
  </si>
  <si>
    <t>Пермский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</si>
  <si>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</si>
  <si>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</si>
  <si>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</si>
  <si>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</si>
  <si>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Самарская область</t>
  </si>
  <si>
    <t>Саратовская область</t>
  </si>
  <si>
    <t>Удмуртская Республика</t>
  </si>
  <si>
    <t>Ульяновская область</t>
  </si>
  <si>
    <t>Чувашская Республика</t>
  </si>
  <si>
    <t>Краснодарский край</t>
  </si>
  <si>
    <t>Астраханская область</t>
  </si>
  <si>
    <t>Волгоградская область</t>
  </si>
  <si>
    <t>Республика Адыгея (Адыгея)</t>
  </si>
  <si>
    <t>Ростовская область</t>
  </si>
  <si>
    <t>Республика Калмыкия</t>
  </si>
  <si>
    <t>Ставропольский край</t>
  </si>
  <si>
    <t>Республика Северная Осетия - Алания</t>
  </si>
  <si>
    <t>Чеченская Республика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</si>
  <si>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</si>
  <si>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</si>
  <si>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</si>
  <si>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</si>
  <si>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</si>
  <si>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</si>
  <si>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</si>
  <si>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</t>
  </si>
  <si>
    <t>Челябинская область</t>
  </si>
  <si>
    <t>Ямало-Ненецкий автономный округ</t>
  </si>
  <si>
    <t>Новосибирская область</t>
  </si>
  <si>
    <t>Алтайский край</t>
  </si>
  <si>
    <t>Забайкальский край</t>
  </si>
  <si>
    <t>Иркутская область</t>
  </si>
  <si>
    <t>Кемеровская область</t>
  </si>
  <si>
    <t>Красноярский край</t>
  </si>
  <si>
    <t>Омская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</si>
  <si>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</si>
  <si>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</si>
  <si>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</si>
  <si>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</si>
  <si>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Томская область</t>
  </si>
  <si>
    <t>Приморский край</t>
  </si>
  <si>
    <t>Амурская область</t>
  </si>
  <si>
    <t>Еврейская автономная область</t>
  </si>
  <si>
    <t>Камчатский край</t>
  </si>
  <si>
    <t>Магаданская область</t>
  </si>
  <si>
    <t>Республика Саха (Якутия)</t>
  </si>
  <si>
    <t>Сахалинская область</t>
  </si>
  <si>
    <t>Хабаровский край</t>
  </si>
  <si>
    <t>Чукотский автономный округ</t>
  </si>
  <si>
    <t>-</t>
  </si>
  <si>
    <t>с   08:00 до 22:00</t>
  </si>
  <si>
    <t>с   22:00 до 08:00</t>
  </si>
  <si>
    <t>в рабочие дни недели в часы с 07:00 до 21:00</t>
  </si>
  <si>
    <t>направление г. Санкт-Петербург</t>
  </si>
  <si>
    <t>направление Ростовская область</t>
  </si>
  <si>
    <t>в рабочие дни недели в часы с 21:00 до 07:00, в выходные и праздничные дни круглосуточно</t>
  </si>
  <si>
    <t xml:space="preserve"> Краснодарский край</t>
  </si>
  <si>
    <t xml:space="preserve"> Ставропольский край</t>
  </si>
  <si>
    <t xml:space="preserve"> г.Москва</t>
  </si>
  <si>
    <t>Страны Балтии</t>
  </si>
  <si>
    <t>Старны Балтии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</si>
  <si>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</si>
  <si>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</si>
  <si>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</si>
  <si>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</si>
  <si>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</si>
  <si>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</si>
  <si>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</si>
  <si>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</si>
  <si>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</si>
  <si>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</si>
  <si>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</si>
  <si>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</si>
  <si>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</si>
  <si>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</si>
  <si>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4</t>
  </si>
  <si>
    <t>Во все дни недели в часы с 07.00 до 21.00 часов местного времени, на расстоянии:</t>
  </si>
  <si>
    <t>Во все дни недели в часы с 21.00 до 07.00 часов местного времени, на расстоянии:</t>
  </si>
  <si>
    <t>между абонентами сети фиксированной телефонной связи</t>
  </si>
  <si>
    <t>в рабочие дни недели в часы с 08.00 до 20.00</t>
  </si>
  <si>
    <t>в рабочие дни недели в часы с 20.00 до 08.00, в выходные и праздничные дни круглосуточно</t>
  </si>
  <si>
    <t>между пользовательским (оконечным) оборудованием, подключенным к сети фиксированной телефонной связи и пользовательским (оконечным) оборудованием, подключенным к сети подвижной радиотелефонной связи,</t>
  </si>
  <si>
    <t>Комбинированная система оплаты ("Комбинированный 340")</t>
  </si>
  <si>
    <t>Предоставление абоненту базового объема местных телефонных соединений в размере 340 минут в месяц</t>
  </si>
  <si>
    <t>1.5</t>
  </si>
  <si>
    <t>Предоставление международных телефонных соединений абоненту сети связи общего пользования на сеть фиксированной телефонной связи автоматическим способом, в рабочие дни недели в часы с 20.00 до 08.00 по местному времени, в выходные и праздничные дни круглосуточно, за минуту:</t>
  </si>
  <si>
    <t>Предоставление международных телефонных соединений абоненту сети связи общего пользования автоматическим способом на сети мобильной телефонной связи, сети спутниковой связи, в рабочие дни недели в часы с 08.00 до 20.00, за минуту:</t>
  </si>
  <si>
    <t>Предоставление международных телефонных соединений абоненту сети связи общего пользования автоматическим способом на сети мобильной телефонной связи, сети спутниковой связи, в рабочие дни недели в часы с 20.00 до 08.00 по местному времени, в выходные и праздничные дни круглосуточно, за минуту:</t>
  </si>
  <si>
    <t>Предоставление международных телефонных соединений абоненту сети связи общего пользования на сеть фиксированной телефонной связи автоматическим способом, в рабочие дни недели в часы с 08.00 до 20.00, за минуту:</t>
  </si>
  <si>
    <t>2?99</t>
  </si>
  <si>
    <t xml:space="preserve"> Астраханская область</t>
  </si>
  <si>
    <t xml:space="preserve"> Ростовская область</t>
  </si>
  <si>
    <t xml:space="preserve"> г. Санкт-Петербург</t>
  </si>
  <si>
    <t xml:space="preserve"> до 100 км</t>
  </si>
  <si>
    <t>Предоставление абоненту базового объема местных телефонных соединений в размере 333 минут в месяц</t>
  </si>
  <si>
    <t>Комбинированная система оплаты ("Комбинированный 333")</t>
  </si>
  <si>
    <t xml:space="preserve"> Кабардино-Балкарской Республики</t>
  </si>
  <si>
    <t>до 100 км.</t>
  </si>
  <si>
    <t xml:space="preserve"> -</t>
  </si>
  <si>
    <t>Предоставление абоненту базового объема местных телефонных соединений в размере 350 минут в месяц</t>
  </si>
  <si>
    <t>Комбинированная система оплаты ("Комбинированный 350")</t>
  </si>
  <si>
    <t>Республики Адыгея</t>
  </si>
  <si>
    <t>Карачаево-Черкесская Республики</t>
  </si>
  <si>
    <t>для абонентов сети местной телефонной связи, расположенной в городском поселении (ГТС)</t>
  </si>
  <si>
    <t>для абонентов сети местной телефонной связи, расположенной в сельском поселении (СТС)</t>
  </si>
  <si>
    <t>Тарифный план "Спортивный"</t>
  </si>
  <si>
    <t>3.14</t>
  </si>
  <si>
    <t>Международная сеть МСР</t>
  </si>
  <si>
    <t>во все дни недели в часы с 07:00 до 21:00</t>
  </si>
  <si>
    <t>во все дни недели в часы с 21:00 до 07:00</t>
  </si>
  <si>
    <t>Америка 1</t>
  </si>
  <si>
    <t>1</t>
  </si>
  <si>
    <t>1.6</t>
  </si>
  <si>
    <t>1.7</t>
  </si>
  <si>
    <t>1.8</t>
  </si>
  <si>
    <t>1.9</t>
  </si>
  <si>
    <t>1.10</t>
  </si>
  <si>
    <t>1.11</t>
  </si>
  <si>
    <t>1.12</t>
  </si>
  <si>
    <t>1.13</t>
  </si>
  <si>
    <t>2.6</t>
  </si>
  <si>
    <t>2.7</t>
  </si>
  <si>
    <t>2.8</t>
  </si>
  <si>
    <t>2.9</t>
  </si>
  <si>
    <t>2.10</t>
  </si>
  <si>
    <t>2.11</t>
  </si>
  <si>
    <t>Чеченской Республики</t>
  </si>
  <si>
    <t>Республики Ингушетия</t>
  </si>
  <si>
    <t>4.12</t>
  </si>
  <si>
    <t>Тарифный план "Оптимальный бизнес"</t>
  </si>
  <si>
    <t>4.12.1</t>
  </si>
  <si>
    <t>В рабочие дни недели в часы с 07:00 до 21:00, в выходные и праздничные дни круглосуточно</t>
  </si>
  <si>
    <t>В рабочие дни недели в часы с 21:00 до 07:00, в выходные и праздничные дни круглосуточно</t>
  </si>
  <si>
    <t>В рабочие выходные и праздничные дни круглосуточно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</si>
  <si>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способом,за минуту, на сеть фиксированной телефонной связи.</t>
  </si>
  <si>
    <t>Предоставление международных телефонных соединений абоненту сети связи общего пользования автоматическим способом. способом,за минуту, на сеть мобильной телефонной связи.</t>
  </si>
  <si>
    <t>Предоставление международных телефонных соединений абоненту сети связи общего пользования автоматической связи, за минуту, на сеть мобильной телефонной связи.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</si>
  <si>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способом,за минуту,на сеть фиксированной телефонной связи.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</si>
  <si>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способом,за минут, на сеть фиксированной телефонной связи.</t>
  </si>
  <si>
    <r>
      <t>Предоставление международных телефонных соединений абоненту сети связи общего пользования автоматической связи, за минуту</t>
    </r>
    <r>
      <rPr>
        <b/>
        <sz val="10"/>
        <rFont val="Arial"/>
        <family val="2"/>
        <charset val="204"/>
      </rPr>
      <t>, на сеть мобильной телефонной связи.</t>
    </r>
  </si>
  <si>
    <t>Предоставление международных телефонных соединений абоненту сети связи общего пользования автоматическим способом. способом,за минуту, на сеть мобильной телефонной связи</t>
  </si>
  <si>
    <t>Предоставление международных телефонных соединений абоненту сети связи общего пользования автоматической связи, за минуту, на сеть мобильной телефонной связи</t>
  </si>
  <si>
    <t>Предоставление международных телефонных соединений абоненту сети связи общего пользования автоматической связи, за минуту на сеть мобильной телефонной связи</t>
  </si>
  <si>
    <t>2.12</t>
  </si>
  <si>
    <t>1.14</t>
  </si>
  <si>
    <t>3.15</t>
  </si>
  <si>
    <t>Комбинированная система оплаты ("Комбинированный 100")</t>
  </si>
  <si>
    <t>Предоставление абоненту базового объема местных телефонных соединений в размере 100 минут в месяц</t>
  </si>
  <si>
    <t xml:space="preserve">Комбинированная система оплаты ("Комбинированный 100") </t>
  </si>
  <si>
    <t>Предоставление международных телефонных соединений абоненту сети связи общего пользования автоматическим способом,за минуту, на сеть мобильной телефонной связи.</t>
  </si>
  <si>
    <t>Международная спутниковая сеть Vodafone</t>
  </si>
  <si>
    <t>Южный Судан</t>
  </si>
  <si>
    <t>МТТ (883 140)</t>
  </si>
  <si>
    <t xml:space="preserve"> За неограниченный объем междугородных телефонных соединений в направлении сети  фиксированной  и подвижной радиотелефонной связи  ОАО "Ростелеком", в месяц</t>
  </si>
  <si>
    <t>За неограниченный объем междугородных телефонных соединений в направлении сети  фиксированной  и подвижной радиотелефонной связи  ОАО "Ростелеком", в месяц</t>
  </si>
  <si>
    <t>Тарифный план "Безграничное общение"</t>
  </si>
  <si>
    <t xml:space="preserve"> За    минуту междугородного телефонного соединения на сети подвижной  радиотелефонной связи и фиксированной телефонной связи, за исключением соединений указанных в п.1.5.1. Взимается дополнительно  к статье 1.5.1.</t>
  </si>
  <si>
    <t>За минуту междугородного телефонного соединения на сети подвижной  радиотелефонной связи и фиксированной телефонной связи, за исключением соединений, указанных в предыдущей статье, взимается дополнительно:</t>
  </si>
  <si>
    <t>4.13</t>
  </si>
  <si>
    <t>Предоставление международных телефонных соединений абоненту сети связи общего пользования автоматической связи, за минуту на сеть мобильной телефонной связи.</t>
  </si>
  <si>
    <t>Предоставление международных телефонных соединений абоненту сети связи общего пользования автоматическим способом.</t>
  </si>
  <si>
    <t>3.16</t>
  </si>
  <si>
    <t>Предоставление междугородных телефонных соединений абоненту сети местной  фиксированной телефонной  связи ОАО "Ростелеком" для передачи голосовой информации, факсимильных сообщений и данных по магистральным каналам связи автоматическим способом.</t>
  </si>
  <si>
    <t xml:space="preserve"> За  объем междугородных телефонных соединений в направлении сети  фиксированной  и подвижной радиотелефонной связи  ОАО "Ростелеком" в размере 95 минут в месяц </t>
  </si>
  <si>
    <t>За  минуту междугородного телефонного соединения в направлении сети  фиксированной  и подвижной радиотелефонной связи  ОАО "Ростелеком" сверх 95 минут в месяц</t>
  </si>
  <si>
    <t>г. Москва, г. Байконур, Южный и Северо-Кавказский ФО, кроме Краснодарского края</t>
  </si>
  <si>
    <t>Приволжский ФО, Центральный ФО, кроме г. Москва</t>
  </si>
  <si>
    <t>Уральский ФО, Сибирский ФО, Дальневосточный ФО, Северо-Западный ФО</t>
  </si>
  <si>
    <t xml:space="preserve"> За    минуту междугородного телефонного соединения на сети подвижной  радиотелефонной связи и фиксированной телефонной связи, за исключением соединений указанных в предыдущих статьях. Взимается дополнительно  к статье 1.</t>
  </si>
  <si>
    <t>Тарифный план "Безграничное общение (Базовый)"</t>
  </si>
  <si>
    <t>Приволжский ФО, Центральный ФО, Южный и Северо-Кавказский ФО, г. Байконур</t>
  </si>
  <si>
    <t>Северо-Западный ФО</t>
  </si>
  <si>
    <t>Сибирский ФО, Уральский ФО, Дальневосточный ФО</t>
  </si>
  <si>
    <t>г. Байконур, Приволжский ФО, Центральный ФО, Южный и Северо-Кавказский ФО</t>
  </si>
  <si>
    <t>Республика Северная Осетия, Чеченская Республика</t>
  </si>
  <si>
    <t>г. Москва, г. Байконур, Южный и Северо-Кавказский ФО, кроме Республики Северная Осетия и Чеченской Республики</t>
  </si>
  <si>
    <t>г. Москва, г. Байконур, Южный и Северо-Кавказский ФО, кроме Ставропольского края</t>
  </si>
  <si>
    <t>Республика Адыгея</t>
  </si>
  <si>
    <t>г. Москва и г. Байконур, Южный и Северо-Кавказский ФО, кроме Республики Адыгея</t>
  </si>
  <si>
    <t>Республика Ингушетия, Чеченская Республика</t>
  </si>
  <si>
    <t>г. Москва, г. Байконур, Южный и Северо-Кавказский ФО, кроме Республики Ингушетии, Чеченской Республики</t>
  </si>
  <si>
    <t xml:space="preserve">Карачаево-Черкесская Республика </t>
  </si>
  <si>
    <t xml:space="preserve"> г. Москва, г. Байконур, Южный и Северо-Кавказский ФО, кроме Карачаево-Черкесской Республики</t>
  </si>
  <si>
    <t>Центральный ФО, кроме г. Москва, Приволжский ФО</t>
  </si>
  <si>
    <t>1.15</t>
  </si>
  <si>
    <t>Республика Северная Осетия, Республика Ингушетия</t>
  </si>
  <si>
    <t>г. Москва, г. Байконур, Южный и Северо-Кавказский ФО, кроме Республики Северная Осетия и Республики Ингушетия</t>
  </si>
  <si>
    <t>3.17</t>
  </si>
  <si>
    <t>Тарифный план "Безграничное общение (Оптимальный)"</t>
  </si>
  <si>
    <t xml:space="preserve"> За  объем междугородных телефонных соединений в направлении сети  фиксированной  и подвижной радиотелефонной связи  ОАО "Ростелеком" в размере 165 минут в месяц </t>
  </si>
  <si>
    <t>За  минуту междугородного телефонного соединения в направлении сети  фиксированной  и подвижной радиотелефонной связи  ОАО "Ростелеком" сверх 165 минут в месяц</t>
  </si>
  <si>
    <t>1.16</t>
  </si>
  <si>
    <t>4.14</t>
  </si>
  <si>
    <t xml:space="preserve">Тарифные планы "Безграничное общение (Базовый)" и "Безграничное общение (Оптимальный)" </t>
  </si>
  <si>
    <t>4.15</t>
  </si>
  <si>
    <t>Тарифный план "Долгие разговоры"</t>
  </si>
  <si>
    <t>Предоставление внутризоновых или междугородных телефонных соединений абоненту сети местной  фиксированной телефонной  связи ОАО "Ростелеком" для передачи голосовой информации, факсимильных сообщений и данных  автоматическим способом.</t>
  </si>
  <si>
    <t>За  1-ю и 2-ю минуту  одного  внутризонового или междугородного  телефонного соединения, руб./мин.</t>
  </si>
  <si>
    <t>С 3-ей по 30-ю (включительно)  минуты  внутризонового или междугородного телефонного соединения, руб./мин.</t>
  </si>
  <si>
    <t>С 31-ой минуты и до окончания внутризонового или междугородного телефонного соединения, руб./мин.</t>
  </si>
  <si>
    <t>Сан-Марино</t>
  </si>
  <si>
    <t xml:space="preserve">Африка 1 </t>
  </si>
  <si>
    <t>Африка 2</t>
  </si>
  <si>
    <t>Украина моб.</t>
  </si>
  <si>
    <t>Казахстан моб.</t>
  </si>
  <si>
    <t>3.18</t>
  </si>
  <si>
    <t>Между пользовательским (оконечным) оборудованием, подключенным к сети местной телефонной связи и размещенным в пределах территории одного и того же субъекта Российской Федерации, по тарифным зонам на расстоянии до 100 км, за минуту:</t>
  </si>
  <si>
    <t>в часы с 09.00 до 18.00</t>
  </si>
  <si>
    <t>в часы с 18.00 до 09.00</t>
  </si>
  <si>
    <t>Тарифный план "Выходной день"</t>
  </si>
  <si>
    <t>Республики Северная Осетия-Алания (за исключением г. Владикавказа)</t>
  </si>
  <si>
    <t>Предоставление абоненту неограниченного объема местных телефонных соединений в выходные и праздничные дни</t>
  </si>
  <si>
    <t>Предоставление абоненту местного телефонного соединения в рабочие дни, за минуту</t>
  </si>
  <si>
    <t>Астраханская область (за исключением г. Астрахани)</t>
  </si>
  <si>
    <t>1.1.1</t>
  </si>
  <si>
    <t>1.1.2</t>
  </si>
  <si>
    <t>1.1.3</t>
  </si>
  <si>
    <t>1.1.4</t>
  </si>
  <si>
    <t>1.1.5</t>
  </si>
  <si>
    <t>1.1.6</t>
  </si>
  <si>
    <t xml:space="preserve">Астраханской области </t>
  </si>
  <si>
    <t>Город Астрахань</t>
  </si>
  <si>
    <t>1.2.1</t>
  </si>
  <si>
    <t>1.2.2</t>
  </si>
  <si>
    <t>1.2.3</t>
  </si>
  <si>
    <t>1.2.4</t>
  </si>
  <si>
    <t>1.2.5</t>
  </si>
  <si>
    <t>1.2.6</t>
  </si>
  <si>
    <t>Волгоградской области</t>
  </si>
  <si>
    <t>Волгоградская область (за исключением г. Волгограда)</t>
  </si>
  <si>
    <t>Город Волгоград</t>
  </si>
  <si>
    <t>Республика Дагестан (за исключением г. Махачкалы)</t>
  </si>
  <si>
    <t>Город Махачкала</t>
  </si>
  <si>
    <t>Республики Дагестан</t>
  </si>
  <si>
    <t>Республика Калмыкия (за исключением г. Элисты)</t>
  </si>
  <si>
    <t>Город Элиста</t>
  </si>
  <si>
    <t xml:space="preserve">Республики Калмыкия </t>
  </si>
  <si>
    <t>Краснодарский край (за исключением г. Краснодара)</t>
  </si>
  <si>
    <t>Краснодарского края</t>
  </si>
  <si>
    <t>Город Краснодар</t>
  </si>
  <si>
    <t>Ростовская область (за исключением г.Волгодонска)</t>
  </si>
  <si>
    <t xml:space="preserve">Ростовской области </t>
  </si>
  <si>
    <t>Город Волгодонск</t>
  </si>
  <si>
    <t>Ставропольского края</t>
  </si>
  <si>
    <t>Ставропольский край (за исключением г. Пятигорска)</t>
  </si>
  <si>
    <t>Город Пятигорск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</si>
</sst>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\-#,##0.00\ "/>
  </numFmts>
  <fonts count="15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1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0" fillId="0" borderId="0"/>
    <xf numFmtId="0" fontId="6" fillId="0" borderId="0"/>
    <xf numFmtId="43" fontId="8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274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2" fillId="0" borderId="0" xfId="0" applyFont="1" applyFill="1"/>
    <xf numFmtId="0" fontId="3" fillId="0" borderId="0" xfId="0" applyFont="1" applyFill="1"/>
    <xf numFmtId="49" fontId="2" fillId="2" borderId="7" xfId="0" applyNumberFormat="1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2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 indent="2"/>
    </xf>
    <xf numFmtId="2" fontId="13" fillId="2" borderId="2" xfId="5" applyNumberFormat="1" applyFont="1" applyFill="1" applyBorder="1" applyAlignment="1">
      <alignment horizontal="center" vertical="center" wrapText="1"/>
    </xf>
    <xf numFmtId="2" fontId="2" fillId="2" borderId="8" xfId="1" applyNumberFormat="1" applyFont="1" applyFill="1" applyBorder="1" applyAlignment="1">
      <alignment horizontal="center" vertical="center" wrapText="1"/>
    </xf>
    <xf numFmtId="2" fontId="2" fillId="2" borderId="2" xfId="12" applyNumberFormat="1" applyFont="1" applyFill="1" applyBorder="1" applyAlignment="1">
      <alignment horizontal="center" vertical="center" wrapText="1"/>
    </xf>
    <xf numFmtId="2" fontId="2" fillId="2" borderId="9" xfId="1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 wrapText="1"/>
    </xf>
    <xf numFmtId="2" fontId="2" fillId="2" borderId="5" xfId="0" applyNumberFormat="1" applyFont="1" applyFill="1" applyBorder="1" applyAlignment="1">
      <alignment horizontal="center" vertical="center"/>
    </xf>
    <xf numFmtId="2" fontId="2" fillId="2" borderId="6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2" fontId="0" fillId="2" borderId="2" xfId="0" applyNumberFormat="1" applyFill="1" applyBorder="1" applyAlignment="1">
      <alignment horizontal="center" vertical="center"/>
    </xf>
    <xf numFmtId="2" fontId="2" fillId="2" borderId="9" xfId="0" applyNumberFormat="1" applyFont="1" applyFill="1" applyBorder="1" applyAlignment="1">
      <alignment horizontal="center" vertical="center"/>
    </xf>
    <xf numFmtId="2" fontId="2" fillId="2" borderId="9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top" wrapText="1"/>
    </xf>
    <xf numFmtId="2" fontId="0" fillId="2" borderId="6" xfId="0" applyNumberForma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justify" wrapText="1"/>
    </xf>
    <xf numFmtId="2" fontId="2" fillId="2" borderId="2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0" fillId="2" borderId="0" xfId="0" applyFill="1" applyAlignment="1">
      <alignment horizontal="right" wrapText="1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2" fontId="7" fillId="2" borderId="2" xfId="2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left" vertical="top" wrapText="1"/>
    </xf>
    <xf numFmtId="0" fontId="2" fillId="2" borderId="18" xfId="0" applyFont="1" applyFill="1" applyBorder="1" applyAlignment="1">
      <alignment horizontal="left" vertical="top" wrapText="1"/>
    </xf>
    <xf numFmtId="0" fontId="2" fillId="2" borderId="9" xfId="1" applyFont="1" applyFill="1" applyBorder="1" applyAlignment="1">
      <alignment vertical="top" wrapText="1"/>
    </xf>
    <xf numFmtId="2" fontId="2" fillId="2" borderId="2" xfId="15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2" fillId="2" borderId="2" xfId="0" applyFont="1" applyFill="1" applyBorder="1"/>
    <xf numFmtId="0" fontId="2" fillId="2" borderId="2" xfId="0" applyFont="1" applyFill="1" applyBorder="1" applyAlignment="1">
      <alignment wrapText="1"/>
    </xf>
    <xf numFmtId="0" fontId="0" fillId="2" borderId="3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2" fillId="2" borderId="6" xfId="0" applyFont="1" applyFill="1" applyBorder="1" applyAlignment="1">
      <alignment wrapText="1"/>
    </xf>
    <xf numFmtId="0" fontId="0" fillId="2" borderId="2" xfId="0" applyFill="1" applyBorder="1"/>
    <xf numFmtId="0" fontId="0" fillId="2" borderId="6" xfId="0" applyFill="1" applyBorder="1"/>
    <xf numFmtId="2" fontId="0" fillId="2" borderId="2" xfId="0" applyNumberFormat="1" applyFill="1" applyBorder="1" applyAlignment="1">
      <alignment horizontal="center"/>
    </xf>
    <xf numFmtId="0" fontId="0" fillId="2" borderId="7" xfId="0" applyFill="1" applyBorder="1" applyAlignment="1">
      <alignment wrapText="1"/>
    </xf>
    <xf numFmtId="0" fontId="0" fillId="2" borderId="7" xfId="0" applyFill="1" applyBorder="1"/>
    <xf numFmtId="0" fontId="0" fillId="2" borderId="2" xfId="0" applyFill="1" applyBorder="1" applyAlignment="1">
      <alignment wrapText="1"/>
    </xf>
    <xf numFmtId="2" fontId="0" fillId="2" borderId="6" xfId="0" applyNumberFormat="1" applyFill="1" applyBorder="1" applyAlignment="1">
      <alignment horizontal="center"/>
    </xf>
    <xf numFmtId="2" fontId="0" fillId="2" borderId="2" xfId="0" applyNumberFormat="1" applyFill="1" applyBorder="1" applyAlignment="1">
      <alignment horizontal="center" vertical="top"/>
    </xf>
    <xf numFmtId="2" fontId="0" fillId="2" borderId="2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/>
    </xf>
    <xf numFmtId="43" fontId="0" fillId="2" borderId="2" xfId="0" applyNumberFormat="1" applyFill="1" applyBorder="1"/>
    <xf numFmtId="0" fontId="2" fillId="2" borderId="7" xfId="0" applyFont="1" applyFill="1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0" fillId="2" borderId="7" xfId="0" applyFill="1" applyBorder="1" applyAlignment="1"/>
    <xf numFmtId="0" fontId="2" fillId="2" borderId="7" xfId="0" applyFont="1" applyFill="1" applyBorder="1" applyAlignment="1">
      <alignment wrapText="1"/>
    </xf>
    <xf numFmtId="0" fontId="0" fillId="2" borderId="3" xfId="0" applyFill="1" applyBorder="1" applyAlignment="1"/>
    <xf numFmtId="0" fontId="0" fillId="2" borderId="6" xfId="0" applyFill="1" applyBorder="1" applyAlignment="1">
      <alignment wrapText="1"/>
    </xf>
    <xf numFmtId="0" fontId="0" fillId="2" borderId="5" xfId="0" applyFill="1" applyBorder="1"/>
    <xf numFmtId="0" fontId="2" fillId="2" borderId="0" xfId="0" applyFont="1" applyFill="1" applyAlignment="1">
      <alignment vertical="top" wrapText="1"/>
    </xf>
    <xf numFmtId="0" fontId="0" fillId="2" borderId="17" xfId="0" applyFill="1" applyBorder="1"/>
    <xf numFmtId="2" fontId="0" fillId="2" borderId="7" xfId="0" applyNumberFormat="1" applyFill="1" applyBorder="1" applyAlignment="1">
      <alignment horizontal="center"/>
    </xf>
    <xf numFmtId="0" fontId="2" fillId="2" borderId="7" xfId="0" applyFont="1" applyFill="1" applyBorder="1" applyAlignment="1">
      <alignment vertical="top"/>
    </xf>
    <xf numFmtId="0" fontId="2" fillId="2" borderId="2" xfId="0" applyFont="1" applyFill="1" applyBorder="1" applyAlignment="1">
      <alignment horizontal="justify" vertical="center" wrapText="1"/>
    </xf>
    <xf numFmtId="0" fontId="14" fillId="2" borderId="2" xfId="0" applyFont="1" applyFill="1" applyBorder="1" applyAlignment="1">
      <alignment horizontal="justify" vertical="center" wrapText="1"/>
    </xf>
    <xf numFmtId="0" fontId="0" fillId="2" borderId="3" xfId="0" applyFill="1" applyBorder="1" applyAlignment="1">
      <alignment vertical="top"/>
    </xf>
    <xf numFmtId="2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0" fillId="2" borderId="1" xfId="0" applyFill="1" applyBorder="1" applyAlignment="1">
      <alignment vertical="top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/>
    </xf>
    <xf numFmtId="49" fontId="0" fillId="2" borderId="2" xfId="0" applyNumberFormat="1" applyFill="1" applyBorder="1" applyAlignment="1">
      <alignment horizontal="center" vertical="top"/>
    </xf>
    <xf numFmtId="49" fontId="2" fillId="2" borderId="19" xfId="0" applyNumberFormat="1" applyFont="1" applyFill="1" applyBorder="1" applyAlignment="1">
      <alignment horizontal="center" vertical="top"/>
    </xf>
    <xf numFmtId="0" fontId="0" fillId="2" borderId="20" xfId="0" applyFill="1" applyBorder="1" applyAlignment="1">
      <alignment horizontal="center" vertical="top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49" fontId="0" fillId="2" borderId="20" xfId="0" applyNumberFormat="1" applyFill="1" applyBorder="1" applyAlignment="1">
      <alignment horizontal="center" vertical="top"/>
    </xf>
    <xf numFmtId="49" fontId="0" fillId="2" borderId="21" xfId="0" applyNumberFormat="1" applyFill="1" applyBorder="1" applyAlignment="1">
      <alignment horizontal="center" vertical="top"/>
    </xf>
    <xf numFmtId="49" fontId="2" fillId="2" borderId="20" xfId="0" applyNumberFormat="1" applyFont="1" applyFill="1" applyBorder="1" applyAlignment="1">
      <alignment horizontal="center" vertical="top"/>
    </xf>
    <xf numFmtId="49" fontId="2" fillId="2" borderId="21" xfId="0" applyNumberFormat="1" applyFont="1" applyFill="1" applyBorder="1" applyAlignment="1">
      <alignment horizontal="center" vertical="top"/>
    </xf>
    <xf numFmtId="49" fontId="4" fillId="2" borderId="2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0" fillId="2" borderId="3" xfId="0" applyNumberFormat="1" applyFill="1" applyBorder="1" applyAlignment="1">
      <alignment horizontal="center" vertical="top" wrapText="1"/>
    </xf>
    <xf numFmtId="49" fontId="0" fillId="2" borderId="1" xfId="0" applyNumberForma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0" fillId="2" borderId="3" xfId="0" applyNumberFormat="1" applyFill="1" applyBorder="1" applyAlignment="1">
      <alignment horizontal="center" vertical="top"/>
    </xf>
    <xf numFmtId="49" fontId="0" fillId="2" borderId="1" xfId="0" applyNumberFormat="1" applyFill="1" applyBorder="1" applyAlignment="1">
      <alignment horizontal="center" vertical="top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2" fontId="7" fillId="2" borderId="2" xfId="10" applyNumberFormat="1" applyFont="1" applyFill="1" applyBorder="1" applyAlignment="1">
      <alignment horizontal="center" vertical="center" wrapText="1"/>
    </xf>
    <xf numFmtId="2" fontId="2" fillId="2" borderId="2" xfId="7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top"/>
    </xf>
    <xf numFmtId="0" fontId="3" fillId="2" borderId="15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center" wrapText="1" indent="2"/>
    </xf>
    <xf numFmtId="2" fontId="7" fillId="2" borderId="2" xfId="0" applyNumberFormat="1" applyFont="1" applyFill="1" applyBorder="1" applyAlignment="1">
      <alignment horizontal="center" wrapText="1"/>
    </xf>
    <xf numFmtId="2" fontId="7" fillId="2" borderId="4" xfId="0" applyNumberFormat="1" applyFont="1" applyFill="1" applyBorder="1" applyAlignment="1">
      <alignment horizont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vertical="top"/>
    </xf>
    <xf numFmtId="0" fontId="2" fillId="2" borderId="7" xfId="0" applyFont="1" applyFill="1" applyBorder="1" applyAlignment="1">
      <alignment horizontal="left" vertical="top"/>
    </xf>
    <xf numFmtId="0" fontId="0" fillId="2" borderId="20" xfId="0" applyFill="1" applyBorder="1" applyAlignment="1">
      <alignment vertical="top"/>
    </xf>
    <xf numFmtId="0" fontId="2" fillId="2" borderId="3" xfId="0" applyFont="1" applyFill="1" applyBorder="1" applyAlignment="1">
      <alignment horizontal="left" vertical="top"/>
    </xf>
    <xf numFmtId="0" fontId="0" fillId="2" borderId="20" xfId="0" applyFill="1" applyBorder="1" applyAlignment="1"/>
    <xf numFmtId="0" fontId="0" fillId="2" borderId="21" xfId="0" applyFill="1" applyBorder="1" applyAlignment="1"/>
    <xf numFmtId="0" fontId="2" fillId="2" borderId="1" xfId="0" applyFont="1" applyFill="1" applyBorder="1" applyAlignment="1">
      <alignment horizontal="left" vertical="top"/>
    </xf>
    <xf numFmtId="2" fontId="0" fillId="2" borderId="5" xfId="0" applyNumberForma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2" fontId="13" fillId="2" borderId="2" xfId="16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wrapText="1"/>
    </xf>
    <xf numFmtId="2" fontId="7" fillId="2" borderId="9" xfId="0" applyNumberFormat="1" applyFont="1" applyFill="1" applyBorder="1" applyAlignment="1">
      <alignment horizontal="center" wrapText="1"/>
    </xf>
    <xf numFmtId="2" fontId="7" fillId="2" borderId="12" xfId="0" applyNumberFormat="1" applyFont="1" applyFill="1" applyBorder="1" applyAlignment="1">
      <alignment horizontal="center" wrapText="1"/>
    </xf>
    <xf numFmtId="2" fontId="2" fillId="2" borderId="13" xfId="0" applyNumberFormat="1" applyFont="1" applyFill="1" applyBorder="1" applyAlignment="1">
      <alignment horizontal="center" vertical="center" wrapText="1"/>
    </xf>
    <xf numFmtId="2" fontId="0" fillId="2" borderId="10" xfId="0" applyNumberFormat="1" applyFill="1" applyBorder="1" applyAlignment="1">
      <alignment horizontal="center" vertical="center"/>
    </xf>
    <xf numFmtId="2" fontId="2" fillId="2" borderId="11" xfId="0" applyNumberFormat="1" applyFont="1" applyFill="1" applyBorder="1" applyAlignment="1">
      <alignment horizontal="center" vertical="center"/>
    </xf>
    <xf numFmtId="2" fontId="2" fillId="2" borderId="12" xfId="0" applyNumberFormat="1" applyFont="1" applyFill="1" applyBorder="1" applyAlignment="1">
      <alignment horizontal="center" vertical="center"/>
    </xf>
    <xf numFmtId="2" fontId="2" fillId="2" borderId="13" xfId="0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/>
    <xf numFmtId="0" fontId="0" fillId="2" borderId="2" xfId="0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2" fontId="7" fillId="2" borderId="11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2" xfId="0" applyNumberFormat="1" applyFont="1" applyFill="1" applyBorder="1" applyAlignment="1">
      <alignment horizontal="center" vertical="center" wrapText="1"/>
    </xf>
    <xf numFmtId="2" fontId="7" fillId="2" borderId="13" xfId="0" applyNumberFormat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2" fontId="0" fillId="2" borderId="7" xfId="0" applyNumberFormat="1" applyFill="1" applyBorder="1" applyAlignment="1">
      <alignment horizontal="center" vertical="center"/>
    </xf>
    <xf numFmtId="0" fontId="0" fillId="2" borderId="0" xfId="0" applyFill="1" applyAlignment="1">
      <alignment horizontal="right" vertical="center" wrapText="1"/>
    </xf>
    <xf numFmtId="2" fontId="0" fillId="2" borderId="2" xfId="0" applyNumberFormat="1" applyFill="1" applyBorder="1" applyAlignment="1">
      <alignment horizontal="center" wrapText="1"/>
    </xf>
    <xf numFmtId="2" fontId="2" fillId="2" borderId="2" xfId="9" applyNumberFormat="1" applyFont="1" applyFill="1" applyBorder="1" applyAlignment="1">
      <alignment horizontal="center" vertical="center" wrapText="1"/>
    </xf>
    <xf numFmtId="2" fontId="7" fillId="2" borderId="2" xfId="1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top" wrapText="1"/>
    </xf>
    <xf numFmtId="0" fontId="2" fillId="2" borderId="18" xfId="0" applyFont="1" applyFill="1" applyBorder="1" applyAlignment="1">
      <alignment horizontal="center" vertical="top" wrapText="1"/>
    </xf>
    <xf numFmtId="2" fontId="2" fillId="2" borderId="2" xfId="1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top" wrapText="1"/>
    </xf>
    <xf numFmtId="2" fontId="13" fillId="2" borderId="2" xfId="17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 indent="2"/>
    </xf>
    <xf numFmtId="2" fontId="3" fillId="2" borderId="5" xfId="0" applyNumberFormat="1" applyFont="1" applyFill="1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vertical="center" wrapText="1"/>
    </xf>
    <xf numFmtId="2" fontId="2" fillId="2" borderId="2" xfId="0" applyNumberFormat="1" applyFont="1" applyFill="1" applyBorder="1" applyAlignment="1">
      <alignment horizontal="center"/>
    </xf>
    <xf numFmtId="0" fontId="2" fillId="2" borderId="2" xfId="13" applyFont="1" applyFill="1" applyBorder="1" applyAlignment="1">
      <alignment horizontal="left"/>
    </xf>
    <xf numFmtId="2" fontId="2" fillId="2" borderId="2" xfId="13" applyNumberFormat="1" applyFont="1" applyFill="1" applyBorder="1" applyAlignment="1">
      <alignment horizontal="center"/>
    </xf>
    <xf numFmtId="4" fontId="2" fillId="2" borderId="2" xfId="14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164" fontId="2" fillId="2" borderId="2" xfId="14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top"/>
    </xf>
    <xf numFmtId="0" fontId="0" fillId="2" borderId="6" xfId="0" applyFill="1" applyBorder="1" applyAlignment="1">
      <alignment horizontal="left" vertical="top" wrapText="1"/>
    </xf>
    <xf numFmtId="2" fontId="2" fillId="2" borderId="2" xfId="11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top" wrapText="1"/>
    </xf>
    <xf numFmtId="0" fontId="2" fillId="2" borderId="20" xfId="0" applyFont="1" applyFill="1" applyBorder="1" applyAlignment="1">
      <alignment horizontal="center" vertical="top" wrapText="1"/>
    </xf>
    <xf numFmtId="164" fontId="2" fillId="2" borderId="7" xfId="14" applyNumberFormat="1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top" wrapText="1"/>
    </xf>
    <xf numFmtId="0" fontId="0" fillId="2" borderId="0" xfId="0" applyFill="1" applyBorder="1" applyAlignment="1"/>
    <xf numFmtId="0" fontId="2" fillId="2" borderId="0" xfId="0" applyFont="1" applyFill="1" applyBorder="1" applyAlignment="1">
      <alignment vertical="center" wrapText="1"/>
    </xf>
    <xf numFmtId="2" fontId="2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2" fillId="2" borderId="0" xfId="0" applyFont="1" applyFill="1"/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2" fontId="2" fillId="2" borderId="10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top" wrapText="1"/>
    </xf>
    <xf numFmtId="0" fontId="2" fillId="2" borderId="20" xfId="0" applyFont="1" applyFill="1" applyBorder="1" applyAlignment="1">
      <alignment vertical="top"/>
    </xf>
    <xf numFmtId="0" fontId="2" fillId="2" borderId="3" xfId="0" applyFont="1" applyFill="1" applyBorder="1" applyAlignment="1">
      <alignment vertical="top" wrapText="1"/>
    </xf>
    <xf numFmtId="0" fontId="2" fillId="2" borderId="6" xfId="0" applyFont="1" applyFill="1" applyBorder="1"/>
    <xf numFmtId="0" fontId="2" fillId="2" borderId="20" xfId="0" applyFont="1" applyFill="1" applyBorder="1" applyAlignment="1"/>
    <xf numFmtId="0" fontId="2" fillId="2" borderId="3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7" xfId="0" applyFont="1" applyFill="1" applyBorder="1" applyAlignment="1"/>
    <xf numFmtId="0" fontId="2" fillId="2" borderId="7" xfId="0" applyFont="1" applyFill="1" applyBorder="1"/>
    <xf numFmtId="0" fontId="2" fillId="2" borderId="3" xfId="0" applyFont="1" applyFill="1" applyBorder="1" applyAlignment="1"/>
    <xf numFmtId="0" fontId="2" fillId="2" borderId="21" xfId="0" applyFont="1" applyFill="1" applyBorder="1" applyAlignment="1"/>
    <xf numFmtId="0" fontId="2" fillId="2" borderId="1" xfId="0" applyFont="1" applyFill="1" applyBorder="1" applyAlignment="1"/>
    <xf numFmtId="2" fontId="2" fillId="2" borderId="6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2" fillId="2" borderId="5" xfId="0" applyFont="1" applyFill="1" applyBorder="1"/>
    <xf numFmtId="0" fontId="2" fillId="2" borderId="3" xfId="0" applyFont="1" applyFill="1" applyBorder="1" applyAlignment="1">
      <alignment vertical="top"/>
    </xf>
    <xf numFmtId="0" fontId="2" fillId="2" borderId="1" xfId="0" applyFont="1" applyFill="1" applyBorder="1" applyAlignment="1">
      <alignment vertical="top"/>
    </xf>
    <xf numFmtId="0" fontId="2" fillId="2" borderId="0" xfId="0" applyFont="1" applyFill="1" applyBorder="1" applyAlignment="1"/>
    <xf numFmtId="0" fontId="2" fillId="2" borderId="0" xfId="0" applyFont="1" applyFill="1" applyBorder="1"/>
    <xf numFmtId="0" fontId="3" fillId="2" borderId="1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/>
    <xf numFmtId="0" fontId="3" fillId="2" borderId="5" xfId="0" applyFont="1" applyFill="1" applyBorder="1" applyAlignment="1"/>
    <xf numFmtId="0" fontId="3" fillId="2" borderId="6" xfId="0" applyFont="1" applyFill="1" applyBorder="1" applyAlignment="1"/>
    <xf numFmtId="49" fontId="3" fillId="2" borderId="2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justify" vertical="center" wrapText="1"/>
    </xf>
    <xf numFmtId="2" fontId="2" fillId="2" borderId="2" xfId="3" applyNumberFormat="1" applyFont="1" applyFill="1" applyBorder="1" applyAlignment="1">
      <alignment horizontal="center" vertical="center" wrapText="1"/>
    </xf>
    <xf numFmtId="2" fontId="2" fillId="2" borderId="2" xfId="4" applyNumberFormat="1" applyFont="1" applyFill="1" applyBorder="1" applyAlignment="1">
      <alignment horizontal="center" vertical="center" wrapText="1"/>
    </xf>
    <xf numFmtId="0" fontId="2" fillId="2" borderId="10" xfId="19" applyFont="1" applyFill="1" applyBorder="1" applyAlignment="1">
      <alignment horizontal="left" vertical="top"/>
    </xf>
    <xf numFmtId="2" fontId="13" fillId="2" borderId="2" xfId="0" applyNumberFormat="1" applyFont="1" applyFill="1" applyBorder="1" applyAlignment="1">
      <alignment horizontal="center"/>
    </xf>
    <xf numFmtId="2" fontId="13" fillId="2" borderId="2" xfId="0" applyNumberFormat="1" applyFont="1" applyFill="1" applyBorder="1" applyAlignment="1">
      <alignment horizontal="center" vertical="top"/>
    </xf>
    <xf numFmtId="0" fontId="2" fillId="2" borderId="10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2" borderId="3" xfId="0" applyFill="1" applyBorder="1"/>
    <xf numFmtId="0" fontId="2" fillId="2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5" xfId="0" applyFill="1" applyBorder="1"/>
    <xf numFmtId="0" fontId="0" fillId="2" borderId="6" xfId="0" applyFill="1" applyBorder="1"/>
    <xf numFmtId="2" fontId="2" fillId="2" borderId="2" xfId="8" applyNumberFormat="1" applyFont="1" applyFill="1" applyBorder="1" applyAlignment="1">
      <alignment horizontal="center" vertical="center" wrapText="1"/>
    </xf>
    <xf numFmtId="0" fontId="0" fillId="2" borderId="18" xfId="0" applyFill="1" applyBorder="1"/>
    <xf numFmtId="0" fontId="0" fillId="2" borderId="15" xfId="0" applyFill="1" applyBorder="1"/>
    <xf numFmtId="2" fontId="13" fillId="2" borderId="2" xfId="18" applyNumberFormat="1" applyFont="1" applyFill="1" applyBorder="1" applyAlignment="1">
      <alignment horizontal="center" vertical="center" wrapText="1"/>
    </xf>
    <xf numFmtId="0" fontId="0" fillId="2" borderId="20" xfId="0" applyFill="1" applyBorder="1"/>
    <xf numFmtId="0" fontId="0" fillId="2" borderId="21" xfId="0" applyFill="1" applyBorder="1"/>
    <xf numFmtId="0" fontId="0" fillId="2" borderId="7" xfId="0" applyFill="1" applyBorder="1" applyAlignment="1">
      <alignment horizontal="left" vertical="top" wrapText="1"/>
    </xf>
    <xf numFmtId="0" fontId="2" fillId="2" borderId="2" xfId="0" applyFont="1" applyFill="1" applyBorder="1" applyAlignment="1">
      <alignment vertical="top"/>
    </xf>
    <xf numFmtId="0" fontId="0" fillId="2" borderId="2" xfId="0" applyFill="1" applyBorder="1" applyAlignment="1">
      <alignment vertical="top"/>
    </xf>
    <xf numFmtId="0" fontId="0" fillId="2" borderId="2" xfId="0" applyFill="1" applyBorder="1" applyAlignment="1"/>
    <xf numFmtId="4" fontId="2" fillId="2" borderId="2" xfId="9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2" fillId="2" borderId="21" xfId="0" applyNumberFormat="1" applyFont="1" applyFill="1" applyBorder="1" applyAlignment="1">
      <alignment vertical="top"/>
    </xf>
    <xf numFmtId="0" fontId="3" fillId="2" borderId="0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top" wrapText="1"/>
    </xf>
    <xf numFmtId="4" fontId="2" fillId="2" borderId="2" xfId="3" applyNumberFormat="1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top"/>
    </xf>
  </cellXfs>
  <cellStyles count="20">
    <cellStyle name="%" xfId="1"/>
    <cellStyle name="% 2" xfId="2"/>
    <cellStyle name="% 2 2_03-05 Тарифы на услуги сети Интернет ПД телемат  услуги" xfId="19"/>
    <cellStyle name="% 2 3" xfId="3"/>
    <cellStyle name="%??O%??P%??Q%??R%??S%??T%??U%??V%??W%??X%??Y%??Z%??[%??\%??]%??^%??_%??`%??a%?" xfId="4"/>
    <cellStyle name="Обычный" xfId="0" builtinId="0"/>
    <cellStyle name="Обычный 13" xfId="17"/>
    <cellStyle name="Обычный 4" xfId="5"/>
    <cellStyle name="Обычный 4 2 4" xfId="18"/>
    <cellStyle name="Обычный 80" xfId="6"/>
    <cellStyle name="Обычный 81" xfId="16"/>
    <cellStyle name="Обычный_03-01 Тарифы на услуги местной телефонной связи 2" xfId="7"/>
    <cellStyle name="Обычный_04-Раздел 01 2" xfId="8"/>
    <cellStyle name="Обычный_Лист1_07-01 Тарифы на услуги местной телефонной связи  2 2" xfId="9"/>
    <cellStyle name="Обычный_Приложение 1-5 2" xfId="15"/>
    <cellStyle name="Обычный_Приложения 1-4" xfId="10"/>
    <cellStyle name="Обычный_Приложения к приказу №№1.4 - 19.4" xfId="11"/>
    <cellStyle name="Обычный_Раздел 08-1 Услуги местной телефонной связи" xfId="12"/>
    <cellStyle name="Стиль 1" xfId="13"/>
    <cellStyle name="Финансовый" xfId="1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ovyreva\&#1056;&#1072;&#1073;&#1086;&#1095;&#1080;&#1081;%20&#1089;&#1090;&#1086;&#1083;\&#1070;&#1060;&#1054;%20&#1080;%20&#1057;&#1050;&#1060;&#1054;%20&#1052;&#1043;_&#1052;&#1053;%20&#1090;&#1072;&#1088;&#1080;&#1092;&#109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ENA~1.OST\AppData\Local\Temp\7zO6CC9.tmp\&#1070;&#1060;&#1054;%20&#1080;%20&#1057;&#1050;&#1060;&#1054;%20&#1052;&#1043;_&#1052;&#1053;%20&#1090;&#1072;&#1088;&#1080;&#1092;&#109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4.1(ЮФОиСКФО) МГ-Нас и Орг"/>
      <sheetName val="Прил 4.2(ЮФОиСКФО) МГ ТП ВП-Нас"/>
      <sheetName val="Прил 4.3(ЮФОиСКФО) МГ ТП Мн-Нас"/>
      <sheetName val="Прил 4.4(ЮФОиСКФО) МГ ТП Мг-Орг"/>
      <sheetName val="Прил 4.5(ЮФОиСКФО) МГ ТП Мн-Орг"/>
      <sheetName val="Прил 4.6 (ЮФО) МГ Спортивн"/>
      <sheetName val="Прил 4.7(ЮФОиСКФО) МГ ТП БГ-Нас"/>
      <sheetName val="Прил 4.8(ЮФОиСКФО) МГ ТП1-Орг"/>
      <sheetName val="Прил 4.9(ЮФОиСКФО) МГ ТП2-Орг"/>
      <sheetName val="Прил 4.10(ЮФОиСКФО) МГ ТП3-Орг"/>
      <sheetName val="Прил 16.1 (ЮФОиСКФО)МН-НасиОрг"/>
      <sheetName val="Прил 16.2(ЮФОиСКФО)МН ТП ВП-Нас"/>
      <sheetName val="Прил 16.3(ЮФОиСКФО)МН ТП Мн-Нас"/>
      <sheetName val="Прил 16.4(ЮФОиСКФО)МН Мг-Орг"/>
      <sheetName val="Прил16.5(ЮФОиСКФО)МН ТП СНГ Орг"/>
      <sheetName val="Прил16.6(ЮФОиСКФО)МН ТП ЕВР Орг"/>
      <sheetName val="Прил16.7(ЮФОиСКФО)МН ТП АзияОрг"/>
      <sheetName val="Прил 16.8 (ЮФО) MН Спортивн"/>
      <sheetName val="Пр16.9(ЮФОиСКФО) МН ТП БГ-Нас"/>
      <sheetName val="Пр16.10(ЮФОиСКФО) МН ТП-Орг"/>
    </sheetNames>
    <sheetDataSet>
      <sheetData sheetId="0" refreshError="1">
        <row r="38">
          <cell r="H38">
            <v>3.85</v>
          </cell>
          <cell r="I38">
            <v>3.85</v>
          </cell>
          <cell r="J38">
            <v>3.85</v>
          </cell>
          <cell r="K38">
            <v>3.85</v>
          </cell>
          <cell r="L38">
            <v>3.5</v>
          </cell>
        </row>
        <row r="39">
          <cell r="H39">
            <v>4.16</v>
          </cell>
          <cell r="I39">
            <v>4.16</v>
          </cell>
          <cell r="J39">
            <v>4.16</v>
          </cell>
          <cell r="K39">
            <v>4.16</v>
          </cell>
          <cell r="L39">
            <v>4</v>
          </cell>
        </row>
        <row r="40">
          <cell r="H40">
            <v>5</v>
          </cell>
          <cell r="I40">
            <v>5</v>
          </cell>
          <cell r="J40">
            <v>5</v>
          </cell>
          <cell r="K40">
            <v>5</v>
          </cell>
          <cell r="L40">
            <v>5</v>
          </cell>
        </row>
        <row r="41">
          <cell r="H41">
            <v>5.55</v>
          </cell>
          <cell r="I41">
            <v>5.55</v>
          </cell>
          <cell r="J41">
            <v>5.55</v>
          </cell>
          <cell r="K41">
            <v>5.55</v>
          </cell>
          <cell r="L41">
            <v>5</v>
          </cell>
        </row>
        <row r="42">
          <cell r="H42">
            <v>6.15</v>
          </cell>
          <cell r="I42">
            <v>6.15</v>
          </cell>
          <cell r="J42">
            <v>6.15</v>
          </cell>
          <cell r="K42">
            <v>6.15</v>
          </cell>
          <cell r="L42">
            <v>5</v>
          </cell>
        </row>
        <row r="46">
          <cell r="I46">
            <v>3.85</v>
          </cell>
          <cell r="K46">
            <v>3.1</v>
          </cell>
        </row>
        <row r="47">
          <cell r="I47">
            <v>4.16</v>
          </cell>
          <cell r="K47">
            <v>3.8</v>
          </cell>
        </row>
        <row r="48">
          <cell r="I48">
            <v>5</v>
          </cell>
          <cell r="K48">
            <v>4.92</v>
          </cell>
        </row>
        <row r="49">
          <cell r="I49">
            <v>5.55</v>
          </cell>
          <cell r="K49">
            <v>5.4</v>
          </cell>
        </row>
        <row r="50">
          <cell r="I50">
            <v>6.15</v>
          </cell>
          <cell r="K50">
            <v>5.6</v>
          </cell>
        </row>
      </sheetData>
      <sheetData sheetId="1" refreshError="1">
        <row r="44">
          <cell r="H44">
            <v>3.85</v>
          </cell>
        </row>
        <row r="45">
          <cell r="H45">
            <v>4.16</v>
          </cell>
        </row>
        <row r="46">
          <cell r="H46">
            <v>4.99</v>
          </cell>
        </row>
        <row r="47">
          <cell r="H47">
            <v>4.99</v>
          </cell>
        </row>
        <row r="48">
          <cell r="H48">
            <v>4.99</v>
          </cell>
        </row>
        <row r="49">
          <cell r="H49">
            <v>4.99</v>
          </cell>
        </row>
        <row r="50">
          <cell r="H50">
            <v>4.99</v>
          </cell>
        </row>
        <row r="51">
          <cell r="H51">
            <v>4.16</v>
          </cell>
        </row>
        <row r="55">
          <cell r="H55">
            <v>2.94</v>
          </cell>
        </row>
        <row r="56">
          <cell r="H56">
            <v>3.76</v>
          </cell>
        </row>
        <row r="57">
          <cell r="H57">
            <v>4.92</v>
          </cell>
        </row>
        <row r="58">
          <cell r="H58">
            <v>4.92</v>
          </cell>
        </row>
        <row r="59">
          <cell r="H59">
            <v>4.92</v>
          </cell>
        </row>
        <row r="60">
          <cell r="H60">
            <v>4.3</v>
          </cell>
        </row>
        <row r="61">
          <cell r="H61">
            <v>4.3</v>
          </cell>
        </row>
        <row r="62">
          <cell r="H62">
            <v>3.2</v>
          </cell>
        </row>
      </sheetData>
      <sheetData sheetId="2" refreshError="1">
        <row r="21">
          <cell r="H21">
            <v>3.85</v>
          </cell>
        </row>
        <row r="22">
          <cell r="H22">
            <v>4.16</v>
          </cell>
        </row>
        <row r="23">
          <cell r="H23">
            <v>5</v>
          </cell>
        </row>
        <row r="24">
          <cell r="H24">
            <v>5.55</v>
          </cell>
        </row>
        <row r="25">
          <cell r="H25">
            <v>6.15</v>
          </cell>
        </row>
      </sheetData>
      <sheetData sheetId="3" refreshError="1">
        <row r="67">
          <cell r="C67">
            <v>2</v>
          </cell>
          <cell r="D67">
            <v>2</v>
          </cell>
          <cell r="E67">
            <v>2</v>
          </cell>
        </row>
        <row r="68">
          <cell r="C68">
            <v>3.85</v>
          </cell>
          <cell r="D68">
            <v>3.85</v>
          </cell>
          <cell r="E68">
            <v>3.85</v>
          </cell>
        </row>
        <row r="69">
          <cell r="C69">
            <v>4.16</v>
          </cell>
          <cell r="D69">
            <v>4.16</v>
          </cell>
          <cell r="E69">
            <v>4.16</v>
          </cell>
        </row>
        <row r="70">
          <cell r="C70">
            <v>5</v>
          </cell>
          <cell r="D70">
            <v>5</v>
          </cell>
          <cell r="E70">
            <v>5</v>
          </cell>
        </row>
        <row r="71">
          <cell r="C71">
            <v>5.55</v>
          </cell>
          <cell r="D71">
            <v>5.55</v>
          </cell>
          <cell r="E71">
            <v>5.55</v>
          </cell>
        </row>
        <row r="72">
          <cell r="C72">
            <v>6.15</v>
          </cell>
          <cell r="D72">
            <v>6.15</v>
          </cell>
          <cell r="E72">
            <v>6.15</v>
          </cell>
        </row>
        <row r="73">
          <cell r="C73">
            <v>1.9</v>
          </cell>
          <cell r="D73">
            <v>2.2000000000000002</v>
          </cell>
          <cell r="E73">
            <v>2.2000000000000002</v>
          </cell>
        </row>
        <row r="74">
          <cell r="D74">
            <v>2.2000000000000002</v>
          </cell>
          <cell r="E74">
            <v>2.2000000000000002</v>
          </cell>
        </row>
        <row r="75">
          <cell r="D75">
            <v>2.2000000000000002</v>
          </cell>
          <cell r="E75" t="str">
            <v>-</v>
          </cell>
        </row>
      </sheetData>
      <sheetData sheetId="4" refreshError="1">
        <row r="26">
          <cell r="H26">
            <v>2.89</v>
          </cell>
        </row>
        <row r="27">
          <cell r="H27">
            <v>3.12</v>
          </cell>
        </row>
        <row r="28">
          <cell r="H28">
            <v>3.75</v>
          </cell>
        </row>
        <row r="29">
          <cell r="H29">
            <v>4.16</v>
          </cell>
        </row>
        <row r="30">
          <cell r="H30">
            <v>4.6100000000000003</v>
          </cell>
        </row>
      </sheetData>
      <sheetData sheetId="5" refreshError="1"/>
      <sheetData sheetId="6" refreshError="1">
        <row r="21">
          <cell r="D21">
            <v>4.2</v>
          </cell>
          <cell r="E21">
            <v>4.2</v>
          </cell>
          <cell r="H21">
            <v>4.2</v>
          </cell>
          <cell r="I21">
            <v>4.2</v>
          </cell>
          <cell r="T21">
            <v>4.51</v>
          </cell>
          <cell r="U21">
            <v>4.2</v>
          </cell>
          <cell r="AB21">
            <v>4.2</v>
          </cell>
          <cell r="AC21">
            <v>4.2</v>
          </cell>
        </row>
        <row r="22">
          <cell r="D22">
            <v>4.51</v>
          </cell>
          <cell r="E22">
            <v>4.45</v>
          </cell>
          <cell r="H22">
            <v>4.51</v>
          </cell>
          <cell r="I22">
            <v>4.45</v>
          </cell>
          <cell r="L22">
            <v>4.51</v>
          </cell>
          <cell r="T22">
            <v>4.51</v>
          </cell>
          <cell r="U22">
            <v>4.45</v>
          </cell>
          <cell r="AB22">
            <v>4.51</v>
          </cell>
          <cell r="AC22">
            <v>4.45</v>
          </cell>
        </row>
        <row r="23">
          <cell r="D23">
            <v>4.51</v>
          </cell>
          <cell r="E23">
            <v>4.45</v>
          </cell>
          <cell r="H23">
            <v>4.51</v>
          </cell>
          <cell r="I23">
            <v>4.45</v>
          </cell>
          <cell r="L23">
            <v>4.51</v>
          </cell>
          <cell r="T23">
            <v>4.51</v>
          </cell>
          <cell r="U23">
            <v>4.45</v>
          </cell>
          <cell r="AB23">
            <v>4.51</v>
          </cell>
          <cell r="AC23">
            <v>4.45</v>
          </cell>
        </row>
        <row r="24">
          <cell r="D24">
            <v>4.51</v>
          </cell>
          <cell r="E24">
            <v>4.45</v>
          </cell>
          <cell r="H24">
            <v>4.51</v>
          </cell>
          <cell r="I24">
            <v>4.45</v>
          </cell>
          <cell r="L24">
            <v>3.75</v>
          </cell>
          <cell r="T24">
            <v>4.51</v>
          </cell>
          <cell r="U24">
            <v>4.45</v>
          </cell>
          <cell r="AB24">
            <v>4.51</v>
          </cell>
          <cell r="AC24">
            <v>4.45</v>
          </cell>
        </row>
        <row r="25">
          <cell r="D25">
            <v>4.51</v>
          </cell>
          <cell r="E25">
            <v>4.45</v>
          </cell>
          <cell r="H25">
            <v>4.51</v>
          </cell>
          <cell r="I25">
            <v>4.45</v>
          </cell>
          <cell r="L25">
            <v>4.51</v>
          </cell>
          <cell r="T25">
            <v>4.51</v>
          </cell>
          <cell r="U25">
            <v>4.45</v>
          </cell>
          <cell r="AB25">
            <v>4.51</v>
          </cell>
          <cell r="AC25">
            <v>4.45</v>
          </cell>
        </row>
        <row r="26">
          <cell r="D26">
            <v>4.51</v>
          </cell>
          <cell r="E26">
            <v>4.45</v>
          </cell>
          <cell r="H26">
            <v>4.51</v>
          </cell>
          <cell r="I26">
            <v>4.45</v>
          </cell>
          <cell r="L26">
            <v>4.51</v>
          </cell>
          <cell r="T26">
            <v>4.51</v>
          </cell>
          <cell r="U26">
            <v>4.45</v>
          </cell>
          <cell r="AB26">
            <v>4.51</v>
          </cell>
          <cell r="AC26">
            <v>4.45</v>
          </cell>
        </row>
        <row r="27">
          <cell r="D27">
            <v>4.51</v>
          </cell>
          <cell r="E27">
            <v>4.45</v>
          </cell>
          <cell r="H27">
            <v>4.51</v>
          </cell>
          <cell r="I27">
            <v>4.45</v>
          </cell>
          <cell r="L27">
            <v>4.51</v>
          </cell>
          <cell r="T27">
            <v>4.51</v>
          </cell>
          <cell r="U27">
            <v>4.45</v>
          </cell>
          <cell r="AB27">
            <v>4.51</v>
          </cell>
          <cell r="AC27">
            <v>4.45</v>
          </cell>
        </row>
        <row r="28">
          <cell r="D28">
            <v>4.51</v>
          </cell>
          <cell r="E28">
            <v>4.45</v>
          </cell>
          <cell r="H28">
            <v>4.51</v>
          </cell>
          <cell r="I28">
            <v>4.45</v>
          </cell>
          <cell r="L28">
            <v>4.51</v>
          </cell>
          <cell r="T28">
            <v>4.51</v>
          </cell>
          <cell r="U28">
            <v>4.45</v>
          </cell>
          <cell r="AB28">
            <v>4.51</v>
          </cell>
          <cell r="AC28">
            <v>4.45</v>
          </cell>
        </row>
        <row r="29">
          <cell r="D29">
            <v>4.51</v>
          </cell>
          <cell r="E29">
            <v>4.45</v>
          </cell>
          <cell r="H29">
            <v>4.51</v>
          </cell>
          <cell r="I29">
            <v>4.45</v>
          </cell>
          <cell r="L29">
            <v>4.51</v>
          </cell>
          <cell r="T29">
            <v>4.51</v>
          </cell>
          <cell r="U29">
            <v>4.45</v>
          </cell>
          <cell r="AB29">
            <v>4.51</v>
          </cell>
          <cell r="AC29">
            <v>4.45</v>
          </cell>
        </row>
        <row r="30">
          <cell r="D30">
            <v>4.51</v>
          </cell>
          <cell r="E30">
            <v>4.45</v>
          </cell>
          <cell r="H30">
            <v>4.51</v>
          </cell>
          <cell r="I30">
            <v>4.45</v>
          </cell>
          <cell r="L30">
            <v>4.51</v>
          </cell>
          <cell r="T30">
            <v>4.51</v>
          </cell>
          <cell r="U30">
            <v>4.45</v>
          </cell>
          <cell r="AB30">
            <v>4.51</v>
          </cell>
          <cell r="AC30">
            <v>4.45</v>
          </cell>
        </row>
        <row r="31">
          <cell r="D31">
            <v>4.51</v>
          </cell>
          <cell r="E31">
            <v>4.45</v>
          </cell>
          <cell r="H31">
            <v>4.51</v>
          </cell>
          <cell r="I31">
            <v>4.45</v>
          </cell>
          <cell r="L31">
            <v>4.51</v>
          </cell>
          <cell r="T31">
            <v>4.51</v>
          </cell>
          <cell r="U31">
            <v>4.45</v>
          </cell>
          <cell r="AB31">
            <v>4.51</v>
          </cell>
          <cell r="AC31">
            <v>4.45</v>
          </cell>
        </row>
        <row r="34">
          <cell r="D34">
            <v>3.5</v>
          </cell>
          <cell r="E34">
            <v>3.2</v>
          </cell>
          <cell r="H34">
            <v>3.5</v>
          </cell>
          <cell r="I34">
            <v>3.2</v>
          </cell>
          <cell r="T34">
            <v>3.75</v>
          </cell>
          <cell r="U34">
            <v>3.2</v>
          </cell>
          <cell r="AB34">
            <v>3.5</v>
          </cell>
          <cell r="AC34">
            <v>3.2</v>
          </cell>
        </row>
        <row r="35">
          <cell r="D35">
            <v>3.75</v>
          </cell>
          <cell r="E35">
            <v>3.7</v>
          </cell>
          <cell r="H35">
            <v>4.51</v>
          </cell>
          <cell r="I35">
            <v>4.45</v>
          </cell>
          <cell r="T35">
            <v>3.75</v>
          </cell>
          <cell r="U35">
            <v>3.65</v>
          </cell>
          <cell r="AB35">
            <v>3.75</v>
          </cell>
          <cell r="AC35">
            <v>3.7</v>
          </cell>
        </row>
        <row r="36">
          <cell r="D36">
            <v>3.75</v>
          </cell>
          <cell r="E36">
            <v>3.7</v>
          </cell>
          <cell r="H36">
            <v>3.75</v>
          </cell>
          <cell r="I36">
            <v>3.7</v>
          </cell>
          <cell r="T36">
            <v>3.47</v>
          </cell>
          <cell r="U36">
            <v>2.85</v>
          </cell>
          <cell r="AB36">
            <v>3.75</v>
          </cell>
          <cell r="AC36">
            <v>3.7</v>
          </cell>
        </row>
        <row r="37">
          <cell r="D37">
            <v>3.75</v>
          </cell>
          <cell r="E37">
            <v>3.7</v>
          </cell>
          <cell r="H37">
            <v>4.51</v>
          </cell>
          <cell r="I37">
            <v>4.45</v>
          </cell>
          <cell r="T37">
            <v>3.75</v>
          </cell>
          <cell r="U37">
            <v>3.65</v>
          </cell>
          <cell r="AB37">
            <v>3.75</v>
          </cell>
          <cell r="AC37">
            <v>3.7</v>
          </cell>
        </row>
        <row r="38">
          <cell r="D38">
            <v>4.51</v>
          </cell>
          <cell r="E38">
            <v>4.45</v>
          </cell>
          <cell r="H38">
            <v>3.75</v>
          </cell>
          <cell r="I38">
            <v>3.7</v>
          </cell>
          <cell r="T38">
            <v>3.75</v>
          </cell>
          <cell r="U38">
            <v>3.65</v>
          </cell>
          <cell r="AB38">
            <v>4.51</v>
          </cell>
          <cell r="AC38">
            <v>4.45</v>
          </cell>
        </row>
        <row r="39">
          <cell r="D39">
            <v>3.75</v>
          </cell>
          <cell r="E39">
            <v>3.7</v>
          </cell>
          <cell r="H39">
            <v>3.75</v>
          </cell>
          <cell r="I39">
            <v>3.7</v>
          </cell>
          <cell r="T39">
            <v>3.47</v>
          </cell>
          <cell r="U39">
            <v>2.85</v>
          </cell>
          <cell r="AB39">
            <v>3.75</v>
          </cell>
          <cell r="AC39">
            <v>3.7</v>
          </cell>
        </row>
        <row r="40">
          <cell r="D40">
            <v>4.51</v>
          </cell>
          <cell r="E40">
            <v>4.45</v>
          </cell>
          <cell r="H40">
            <v>4.51</v>
          </cell>
          <cell r="I40">
            <v>4.45</v>
          </cell>
          <cell r="T40">
            <v>3.75</v>
          </cell>
          <cell r="U40">
            <v>3.65</v>
          </cell>
          <cell r="AB40">
            <v>4.51</v>
          </cell>
          <cell r="AC40">
            <v>4.45</v>
          </cell>
        </row>
        <row r="41">
          <cell r="D41">
            <v>3.75</v>
          </cell>
          <cell r="E41">
            <v>3.7</v>
          </cell>
          <cell r="H41">
            <v>4.51</v>
          </cell>
          <cell r="I41">
            <v>4.45</v>
          </cell>
          <cell r="T41">
            <v>3.75</v>
          </cell>
          <cell r="U41">
            <v>3.65</v>
          </cell>
          <cell r="AB41">
            <v>3.75</v>
          </cell>
          <cell r="AC41">
            <v>3.7</v>
          </cell>
        </row>
        <row r="42">
          <cell r="D42">
            <v>4.51</v>
          </cell>
          <cell r="E42">
            <v>4.45</v>
          </cell>
          <cell r="H42">
            <v>4.51</v>
          </cell>
          <cell r="I42">
            <v>4.45</v>
          </cell>
          <cell r="T42">
            <v>3.75</v>
          </cell>
          <cell r="U42">
            <v>3.65</v>
          </cell>
          <cell r="AB42">
            <v>4.51</v>
          </cell>
          <cell r="AC42">
            <v>4.45</v>
          </cell>
        </row>
        <row r="43">
          <cell r="D43">
            <v>3.75</v>
          </cell>
          <cell r="E43">
            <v>3.7</v>
          </cell>
          <cell r="H43">
            <v>3.75</v>
          </cell>
          <cell r="I43">
            <v>3.7</v>
          </cell>
          <cell r="T43">
            <v>3.47</v>
          </cell>
          <cell r="U43">
            <v>2.85</v>
          </cell>
          <cell r="AB43">
            <v>3.75</v>
          </cell>
          <cell r="AC43">
            <v>3.7</v>
          </cell>
        </row>
        <row r="44">
          <cell r="D44">
            <v>3.75</v>
          </cell>
          <cell r="E44">
            <v>3.7</v>
          </cell>
          <cell r="H44">
            <v>3.75</v>
          </cell>
          <cell r="I44">
            <v>3.7</v>
          </cell>
          <cell r="T44">
            <v>3.47</v>
          </cell>
          <cell r="U44">
            <v>2.85</v>
          </cell>
          <cell r="AB44">
            <v>3.75</v>
          </cell>
          <cell r="AC44">
            <v>3.7</v>
          </cell>
        </row>
        <row r="45">
          <cell r="D45">
            <v>3.75</v>
          </cell>
          <cell r="E45">
            <v>3.7</v>
          </cell>
          <cell r="H45">
            <v>3.75</v>
          </cell>
          <cell r="I45">
            <v>3.7</v>
          </cell>
          <cell r="T45">
            <v>3.75</v>
          </cell>
          <cell r="U45">
            <v>3.65</v>
          </cell>
          <cell r="AB45">
            <v>3.75</v>
          </cell>
          <cell r="AC45">
            <v>3.7</v>
          </cell>
        </row>
        <row r="46">
          <cell r="D46">
            <v>3.75</v>
          </cell>
          <cell r="E46">
            <v>3.7</v>
          </cell>
          <cell r="H46">
            <v>3.75</v>
          </cell>
          <cell r="I46">
            <v>3.7</v>
          </cell>
          <cell r="T46">
            <v>3.75</v>
          </cell>
          <cell r="U46">
            <v>3.65</v>
          </cell>
          <cell r="AB46">
            <v>3.75</v>
          </cell>
          <cell r="AC46">
            <v>3.7</v>
          </cell>
        </row>
        <row r="47">
          <cell r="D47">
            <v>3.75</v>
          </cell>
          <cell r="E47">
            <v>3.7</v>
          </cell>
          <cell r="H47">
            <v>4.51</v>
          </cell>
          <cell r="I47">
            <v>4.45</v>
          </cell>
          <cell r="T47">
            <v>3.75</v>
          </cell>
          <cell r="U47">
            <v>3.65</v>
          </cell>
          <cell r="AB47">
            <v>4.51</v>
          </cell>
          <cell r="AC47">
            <v>4.45</v>
          </cell>
        </row>
        <row r="48">
          <cell r="D48">
            <v>3.75</v>
          </cell>
          <cell r="E48">
            <v>3.7</v>
          </cell>
          <cell r="H48">
            <v>3.75</v>
          </cell>
          <cell r="I48">
            <v>3.7</v>
          </cell>
          <cell r="T48">
            <v>3.75</v>
          </cell>
          <cell r="U48">
            <v>3.65</v>
          </cell>
          <cell r="AB48">
            <v>3.75</v>
          </cell>
          <cell r="AC48">
            <v>3.7</v>
          </cell>
        </row>
        <row r="49">
          <cell r="D49">
            <v>4.51</v>
          </cell>
          <cell r="E49">
            <v>4.45</v>
          </cell>
          <cell r="H49">
            <v>4.51</v>
          </cell>
          <cell r="I49">
            <v>4.45</v>
          </cell>
          <cell r="T49">
            <v>3.75</v>
          </cell>
          <cell r="U49">
            <v>3.65</v>
          </cell>
          <cell r="AB49">
            <v>4.51</v>
          </cell>
          <cell r="AC49">
            <v>4.45</v>
          </cell>
        </row>
        <row r="50">
          <cell r="D50">
            <v>3.75</v>
          </cell>
          <cell r="E50">
            <v>3.7</v>
          </cell>
          <cell r="H50">
            <v>3.75</v>
          </cell>
          <cell r="I50">
            <v>3.7</v>
          </cell>
          <cell r="T50">
            <v>3.75</v>
          </cell>
          <cell r="U50">
            <v>3.65</v>
          </cell>
          <cell r="AB50">
            <v>3.75</v>
          </cell>
          <cell r="AC50">
            <v>3.7</v>
          </cell>
        </row>
        <row r="51">
          <cell r="D51">
            <v>4.51</v>
          </cell>
          <cell r="E51">
            <v>4.45</v>
          </cell>
          <cell r="H51">
            <v>4.51</v>
          </cell>
          <cell r="I51">
            <v>4.45</v>
          </cell>
          <cell r="T51">
            <v>3.75</v>
          </cell>
          <cell r="U51">
            <v>3.65</v>
          </cell>
          <cell r="AB51">
            <v>4.51</v>
          </cell>
          <cell r="AC51">
            <v>4.45</v>
          </cell>
        </row>
        <row r="54">
          <cell r="D54">
            <v>4.51</v>
          </cell>
          <cell r="E54">
            <v>4.45</v>
          </cell>
          <cell r="H54">
            <v>3.75</v>
          </cell>
          <cell r="I54">
            <v>3.7</v>
          </cell>
          <cell r="T54">
            <v>3.75</v>
          </cell>
          <cell r="U54">
            <v>3.65</v>
          </cell>
          <cell r="AB54">
            <v>4.51</v>
          </cell>
          <cell r="AC54">
            <v>4.45</v>
          </cell>
        </row>
        <row r="55">
          <cell r="D55">
            <v>4.51</v>
          </cell>
          <cell r="E55">
            <v>4.45</v>
          </cell>
          <cell r="H55">
            <v>4.51</v>
          </cell>
          <cell r="I55">
            <v>4.45</v>
          </cell>
          <cell r="T55">
            <v>4.51</v>
          </cell>
          <cell r="U55">
            <v>4.45</v>
          </cell>
          <cell r="AB55">
            <v>4.51</v>
          </cell>
          <cell r="AC55">
            <v>4.45</v>
          </cell>
        </row>
        <row r="56">
          <cell r="D56">
            <v>4.51</v>
          </cell>
          <cell r="E56">
            <v>4.45</v>
          </cell>
          <cell r="H56">
            <v>3.75</v>
          </cell>
          <cell r="I56">
            <v>3.7</v>
          </cell>
          <cell r="T56">
            <v>4.51</v>
          </cell>
          <cell r="U56">
            <v>4.45</v>
          </cell>
          <cell r="AB56">
            <v>4.51</v>
          </cell>
          <cell r="AC56">
            <v>4.45</v>
          </cell>
        </row>
        <row r="57">
          <cell r="D57">
            <v>3.75</v>
          </cell>
          <cell r="E57">
            <v>3.7</v>
          </cell>
          <cell r="H57">
            <v>3.75</v>
          </cell>
          <cell r="I57">
            <v>3.7</v>
          </cell>
          <cell r="T57">
            <v>3.75</v>
          </cell>
          <cell r="U57">
            <v>3.65</v>
          </cell>
          <cell r="AB57">
            <v>3.75</v>
          </cell>
          <cell r="AC57">
            <v>3.7</v>
          </cell>
        </row>
        <row r="58">
          <cell r="D58">
            <v>4.51</v>
          </cell>
          <cell r="E58">
            <v>4.45</v>
          </cell>
          <cell r="H58">
            <v>4.51</v>
          </cell>
          <cell r="I58">
            <v>4.45</v>
          </cell>
          <cell r="T58">
            <v>4.51</v>
          </cell>
          <cell r="U58">
            <v>4.45</v>
          </cell>
          <cell r="AB58">
            <v>4.51</v>
          </cell>
          <cell r="AC58">
            <v>4.45</v>
          </cell>
        </row>
        <row r="59">
          <cell r="D59">
            <v>4.51</v>
          </cell>
          <cell r="E59">
            <v>4.45</v>
          </cell>
          <cell r="H59">
            <v>3.75</v>
          </cell>
          <cell r="I59">
            <v>3.7</v>
          </cell>
          <cell r="T59">
            <v>4.51</v>
          </cell>
          <cell r="U59">
            <v>4.45</v>
          </cell>
          <cell r="AB59">
            <v>4.51</v>
          </cell>
          <cell r="AC59">
            <v>4.45</v>
          </cell>
        </row>
        <row r="60">
          <cell r="D60">
            <v>4.51</v>
          </cell>
          <cell r="E60">
            <v>4.45</v>
          </cell>
          <cell r="H60">
            <v>3.75</v>
          </cell>
          <cell r="I60">
            <v>3.7</v>
          </cell>
          <cell r="T60">
            <v>3.75</v>
          </cell>
          <cell r="U60">
            <v>3.65</v>
          </cell>
          <cell r="AB60">
            <v>4.51</v>
          </cell>
          <cell r="AC60">
            <v>4.45</v>
          </cell>
        </row>
        <row r="61">
          <cell r="D61">
            <v>3.75</v>
          </cell>
          <cell r="E61">
            <v>3.7</v>
          </cell>
          <cell r="H61">
            <v>3.75</v>
          </cell>
          <cell r="I61">
            <v>3.7</v>
          </cell>
          <cell r="T61">
            <v>3.75</v>
          </cell>
          <cell r="U61">
            <v>3.65</v>
          </cell>
          <cell r="AB61">
            <v>3.75</v>
          </cell>
          <cell r="AC61">
            <v>3.7</v>
          </cell>
        </row>
        <row r="62">
          <cell r="D62">
            <v>4.51</v>
          </cell>
          <cell r="E62">
            <v>4.45</v>
          </cell>
          <cell r="H62">
            <v>3.75</v>
          </cell>
          <cell r="I62">
            <v>3.7</v>
          </cell>
          <cell r="T62">
            <v>3.75</v>
          </cell>
          <cell r="U62">
            <v>3.65</v>
          </cell>
          <cell r="AB62">
            <v>4.51</v>
          </cell>
          <cell r="AC62">
            <v>4.45</v>
          </cell>
        </row>
        <row r="63">
          <cell r="D63">
            <v>3.75</v>
          </cell>
          <cell r="E63">
            <v>3.7</v>
          </cell>
          <cell r="H63">
            <v>3.75</v>
          </cell>
          <cell r="I63">
            <v>3.7</v>
          </cell>
          <cell r="T63">
            <v>3.75</v>
          </cell>
          <cell r="U63">
            <v>3.65</v>
          </cell>
          <cell r="AB63">
            <v>3.75</v>
          </cell>
          <cell r="AC63">
            <v>3.7</v>
          </cell>
        </row>
        <row r="64">
          <cell r="D64">
            <v>3.75</v>
          </cell>
          <cell r="E64">
            <v>3.7</v>
          </cell>
          <cell r="H64">
            <v>3.47</v>
          </cell>
          <cell r="I64">
            <v>2.85</v>
          </cell>
          <cell r="T64">
            <v>3.75</v>
          </cell>
          <cell r="U64">
            <v>3.65</v>
          </cell>
          <cell r="AB64">
            <v>3.75</v>
          </cell>
          <cell r="AC64">
            <v>3.7</v>
          </cell>
        </row>
        <row r="65">
          <cell r="D65">
            <v>4.51</v>
          </cell>
          <cell r="E65">
            <v>4.45</v>
          </cell>
          <cell r="H65">
            <v>3.75</v>
          </cell>
          <cell r="I65">
            <v>3.7</v>
          </cell>
          <cell r="T65">
            <v>4.51</v>
          </cell>
          <cell r="U65">
            <v>4.45</v>
          </cell>
          <cell r="AB65">
            <v>4.51</v>
          </cell>
          <cell r="AC65">
            <v>4.45</v>
          </cell>
        </row>
        <row r="66">
          <cell r="D66">
            <v>4.51</v>
          </cell>
          <cell r="E66">
            <v>4.45</v>
          </cell>
          <cell r="H66">
            <v>3.75</v>
          </cell>
          <cell r="I66">
            <v>3.7</v>
          </cell>
          <cell r="T66">
            <v>3.75</v>
          </cell>
          <cell r="U66">
            <v>3.65</v>
          </cell>
          <cell r="AB66">
            <v>3.75</v>
          </cell>
          <cell r="AC66">
            <v>3.7</v>
          </cell>
        </row>
        <row r="67">
          <cell r="D67">
            <v>4.51</v>
          </cell>
          <cell r="E67">
            <v>4.45</v>
          </cell>
          <cell r="H67">
            <v>3.75</v>
          </cell>
          <cell r="I67">
            <v>3.7</v>
          </cell>
          <cell r="T67">
            <v>3.75</v>
          </cell>
          <cell r="U67">
            <v>3.65</v>
          </cell>
          <cell r="AB67">
            <v>4.51</v>
          </cell>
          <cell r="AC67">
            <v>4.45</v>
          </cell>
        </row>
        <row r="70">
          <cell r="D70" t="str">
            <v>-</v>
          </cell>
          <cell r="E70" t="str">
            <v>-</v>
          </cell>
          <cell r="H70">
            <v>3.75</v>
          </cell>
          <cell r="I70">
            <v>3.7</v>
          </cell>
          <cell r="T70">
            <v>3.47</v>
          </cell>
          <cell r="U70">
            <v>2.85</v>
          </cell>
          <cell r="AB70">
            <v>3.47</v>
          </cell>
          <cell r="AC70">
            <v>2.85</v>
          </cell>
        </row>
        <row r="71">
          <cell r="D71">
            <v>3.75</v>
          </cell>
          <cell r="E71">
            <v>3.7</v>
          </cell>
          <cell r="H71" t="str">
            <v>-</v>
          </cell>
          <cell r="I71" t="str">
            <v>-</v>
          </cell>
          <cell r="T71">
            <v>3.75</v>
          </cell>
          <cell r="U71">
            <v>3.65</v>
          </cell>
          <cell r="AB71">
            <v>3.47</v>
          </cell>
          <cell r="AC71">
            <v>2.85</v>
          </cell>
        </row>
        <row r="72">
          <cell r="D72">
            <v>3.47</v>
          </cell>
          <cell r="E72">
            <v>2.85</v>
          </cell>
          <cell r="H72">
            <v>3.47</v>
          </cell>
          <cell r="I72">
            <v>2.85</v>
          </cell>
          <cell r="T72">
            <v>3.47</v>
          </cell>
          <cell r="U72">
            <v>2.85</v>
          </cell>
          <cell r="AB72">
            <v>3.47</v>
          </cell>
          <cell r="AC72">
            <v>2.85</v>
          </cell>
        </row>
        <row r="73">
          <cell r="D73">
            <v>2</v>
          </cell>
          <cell r="E73">
            <v>1.7</v>
          </cell>
          <cell r="H73">
            <v>3.75</v>
          </cell>
          <cell r="I73">
            <v>3.7</v>
          </cell>
          <cell r="T73">
            <v>3.47</v>
          </cell>
          <cell r="U73">
            <v>2.85</v>
          </cell>
          <cell r="AB73">
            <v>3.47</v>
          </cell>
          <cell r="AC73">
            <v>2.85</v>
          </cell>
        </row>
        <row r="74">
          <cell r="D74">
            <v>3.47</v>
          </cell>
          <cell r="E74">
            <v>2.85</v>
          </cell>
          <cell r="H74">
            <v>3.75</v>
          </cell>
          <cell r="I74">
            <v>3.7</v>
          </cell>
          <cell r="T74" t="str">
            <v>-</v>
          </cell>
          <cell r="U74" t="str">
            <v>-</v>
          </cell>
          <cell r="AB74">
            <v>3.47</v>
          </cell>
          <cell r="AC74">
            <v>2.85</v>
          </cell>
        </row>
        <row r="75">
          <cell r="D75">
            <v>3.47</v>
          </cell>
          <cell r="E75">
            <v>2.85</v>
          </cell>
          <cell r="H75">
            <v>3.47</v>
          </cell>
          <cell r="I75">
            <v>2.85</v>
          </cell>
          <cell r="T75">
            <v>3.47</v>
          </cell>
          <cell r="U75">
            <v>2.85</v>
          </cell>
          <cell r="AB75">
            <v>3.47</v>
          </cell>
          <cell r="AC75">
            <v>2.85</v>
          </cell>
        </row>
        <row r="78">
          <cell r="D78">
            <v>3.47</v>
          </cell>
          <cell r="E78">
            <v>2.85</v>
          </cell>
          <cell r="H78">
            <v>3.47</v>
          </cell>
          <cell r="I78">
            <v>2.85</v>
          </cell>
          <cell r="T78">
            <v>3.47</v>
          </cell>
          <cell r="U78">
            <v>2.85</v>
          </cell>
          <cell r="AB78" t="str">
            <v>-</v>
          </cell>
          <cell r="AC78" t="str">
            <v>-</v>
          </cell>
        </row>
        <row r="79">
          <cell r="D79">
            <v>3.47</v>
          </cell>
          <cell r="E79">
            <v>2.85</v>
          </cell>
          <cell r="H79">
            <v>3.47</v>
          </cell>
          <cell r="I79">
            <v>2.85</v>
          </cell>
          <cell r="T79">
            <v>3.75</v>
          </cell>
          <cell r="U79">
            <v>3.65</v>
          </cell>
          <cell r="AB79">
            <v>3.47</v>
          </cell>
          <cell r="AC79">
            <v>2.85</v>
          </cell>
        </row>
        <row r="80">
          <cell r="D80">
            <v>3.47</v>
          </cell>
          <cell r="E80">
            <v>2.85</v>
          </cell>
          <cell r="H80">
            <v>3.47</v>
          </cell>
          <cell r="I80">
            <v>2.85</v>
          </cell>
          <cell r="T80">
            <v>3.75</v>
          </cell>
          <cell r="U80">
            <v>3.65</v>
          </cell>
          <cell r="AB80">
            <v>3.47</v>
          </cell>
          <cell r="AC80">
            <v>2.85</v>
          </cell>
        </row>
        <row r="81">
          <cell r="D81">
            <v>3.75</v>
          </cell>
          <cell r="E81">
            <v>3.7</v>
          </cell>
          <cell r="H81">
            <v>3.47</v>
          </cell>
          <cell r="I81">
            <v>2.85</v>
          </cell>
          <cell r="T81">
            <v>3.75</v>
          </cell>
          <cell r="U81">
            <v>3.65</v>
          </cell>
          <cell r="AB81">
            <v>3.47</v>
          </cell>
          <cell r="AC81">
            <v>2.85</v>
          </cell>
        </row>
        <row r="82">
          <cell r="D82">
            <v>3.47</v>
          </cell>
          <cell r="E82">
            <v>2.85</v>
          </cell>
          <cell r="H82">
            <v>3.47</v>
          </cell>
          <cell r="I82">
            <v>2.85</v>
          </cell>
          <cell r="T82">
            <v>3.75</v>
          </cell>
          <cell r="U82">
            <v>3.65</v>
          </cell>
          <cell r="AB82">
            <v>3.47</v>
          </cell>
          <cell r="AC82">
            <v>2.85</v>
          </cell>
        </row>
        <row r="83">
          <cell r="D83">
            <v>3.47</v>
          </cell>
          <cell r="E83">
            <v>2.85</v>
          </cell>
          <cell r="H83">
            <v>3.47</v>
          </cell>
          <cell r="I83">
            <v>2.85</v>
          </cell>
          <cell r="T83">
            <v>3.47</v>
          </cell>
          <cell r="U83">
            <v>2.85</v>
          </cell>
          <cell r="AB83">
            <v>3.47</v>
          </cell>
          <cell r="AC83">
            <v>2.85</v>
          </cell>
        </row>
        <row r="84">
          <cell r="D84">
            <v>3.47</v>
          </cell>
          <cell r="E84">
            <v>2.85</v>
          </cell>
          <cell r="H84">
            <v>3.47</v>
          </cell>
          <cell r="I84">
            <v>2.85</v>
          </cell>
          <cell r="T84">
            <v>3.47</v>
          </cell>
          <cell r="U84">
            <v>2.85</v>
          </cell>
          <cell r="AB84">
            <v>2</v>
          </cell>
          <cell r="AC84">
            <v>1.7</v>
          </cell>
        </row>
        <row r="87">
          <cell r="D87">
            <v>4.51</v>
          </cell>
          <cell r="E87">
            <v>4.45</v>
          </cell>
          <cell r="H87">
            <v>4.51</v>
          </cell>
          <cell r="I87">
            <v>4.45</v>
          </cell>
          <cell r="T87">
            <v>4.51</v>
          </cell>
          <cell r="U87">
            <v>4.45</v>
          </cell>
          <cell r="AB87">
            <v>4.51</v>
          </cell>
          <cell r="AC87">
            <v>4.45</v>
          </cell>
        </row>
        <row r="88">
          <cell r="D88">
            <v>4.51</v>
          </cell>
          <cell r="E88">
            <v>4.45</v>
          </cell>
          <cell r="H88">
            <v>4.51</v>
          </cell>
          <cell r="I88">
            <v>4.45</v>
          </cell>
          <cell r="T88">
            <v>4.51</v>
          </cell>
          <cell r="U88">
            <v>4.45</v>
          </cell>
          <cell r="AB88">
            <v>4.51</v>
          </cell>
          <cell r="AC88">
            <v>4.45</v>
          </cell>
        </row>
        <row r="89">
          <cell r="D89">
            <v>4.51</v>
          </cell>
          <cell r="E89">
            <v>4.45</v>
          </cell>
          <cell r="H89">
            <v>4.51</v>
          </cell>
          <cell r="I89">
            <v>4.45</v>
          </cell>
          <cell r="T89">
            <v>4.51</v>
          </cell>
          <cell r="U89">
            <v>4.45</v>
          </cell>
          <cell r="AB89">
            <v>4.51</v>
          </cell>
          <cell r="AC89">
            <v>4.45</v>
          </cell>
        </row>
        <row r="90">
          <cell r="D90">
            <v>4.51</v>
          </cell>
          <cell r="E90">
            <v>4.45</v>
          </cell>
          <cell r="H90">
            <v>4.51</v>
          </cell>
          <cell r="I90">
            <v>4.45</v>
          </cell>
          <cell r="T90">
            <v>4.51</v>
          </cell>
          <cell r="U90">
            <v>4.45</v>
          </cell>
          <cell r="AB90">
            <v>4.51</v>
          </cell>
          <cell r="AC90">
            <v>4.45</v>
          </cell>
        </row>
        <row r="91">
          <cell r="D91">
            <v>4.51</v>
          </cell>
          <cell r="E91">
            <v>4.45</v>
          </cell>
          <cell r="H91">
            <v>4.51</v>
          </cell>
          <cell r="I91">
            <v>4.45</v>
          </cell>
          <cell r="T91">
            <v>4.51</v>
          </cell>
          <cell r="U91">
            <v>4.45</v>
          </cell>
          <cell r="AB91">
            <v>4.51</v>
          </cell>
          <cell r="AC91">
            <v>4.45</v>
          </cell>
        </row>
        <row r="92">
          <cell r="D92">
            <v>4.51</v>
          </cell>
          <cell r="E92">
            <v>4.45</v>
          </cell>
          <cell r="H92">
            <v>4.51</v>
          </cell>
          <cell r="I92">
            <v>4.45</v>
          </cell>
          <cell r="T92">
            <v>4.51</v>
          </cell>
          <cell r="U92">
            <v>4.45</v>
          </cell>
          <cell r="AB92">
            <v>4.51</v>
          </cell>
          <cell r="AC92">
            <v>4.45</v>
          </cell>
        </row>
        <row r="95">
          <cell r="D95">
            <v>5.01</v>
          </cell>
          <cell r="E95">
            <v>4.75</v>
          </cell>
          <cell r="H95">
            <v>4.51</v>
          </cell>
          <cell r="I95">
            <v>4.45</v>
          </cell>
          <cell r="T95">
            <v>5.01</v>
          </cell>
          <cell r="U95">
            <v>4.95</v>
          </cell>
          <cell r="AB95">
            <v>5.01</v>
          </cell>
          <cell r="AC95">
            <v>4.75</v>
          </cell>
        </row>
        <row r="96">
          <cell r="D96">
            <v>5.01</v>
          </cell>
          <cell r="E96">
            <v>4.75</v>
          </cell>
          <cell r="H96">
            <v>5</v>
          </cell>
          <cell r="I96">
            <v>4.75</v>
          </cell>
          <cell r="T96">
            <v>5.01</v>
          </cell>
          <cell r="U96">
            <v>4.95</v>
          </cell>
          <cell r="AB96">
            <v>5.01</v>
          </cell>
          <cell r="AC96">
            <v>4.75</v>
          </cell>
        </row>
        <row r="97">
          <cell r="D97">
            <v>5.55</v>
          </cell>
          <cell r="E97">
            <v>5.45</v>
          </cell>
          <cell r="H97">
            <v>5.01</v>
          </cell>
          <cell r="I97">
            <v>4.75</v>
          </cell>
          <cell r="T97">
            <v>5.55</v>
          </cell>
          <cell r="U97">
            <v>5.25</v>
          </cell>
          <cell r="AB97">
            <v>5.55</v>
          </cell>
          <cell r="AC97">
            <v>5.45</v>
          </cell>
        </row>
        <row r="98">
          <cell r="D98">
            <v>5.01</v>
          </cell>
          <cell r="E98">
            <v>4.75</v>
          </cell>
          <cell r="H98">
            <v>5.01</v>
          </cell>
          <cell r="I98">
            <v>4.75</v>
          </cell>
          <cell r="T98">
            <v>5.01</v>
          </cell>
          <cell r="U98">
            <v>4.95</v>
          </cell>
          <cell r="AB98">
            <v>5.01</v>
          </cell>
          <cell r="AC98">
            <v>4.75</v>
          </cell>
        </row>
        <row r="99">
          <cell r="D99">
            <v>5.01</v>
          </cell>
          <cell r="E99">
            <v>4.75</v>
          </cell>
          <cell r="H99">
            <v>4.51</v>
          </cell>
          <cell r="I99">
            <v>4.45</v>
          </cell>
          <cell r="T99">
            <v>5.01</v>
          </cell>
          <cell r="U99">
            <v>4.95</v>
          </cell>
          <cell r="AB99">
            <v>5.01</v>
          </cell>
          <cell r="AC99">
            <v>4.75</v>
          </cell>
        </row>
        <row r="100">
          <cell r="D100">
            <v>5.01</v>
          </cell>
          <cell r="E100">
            <v>4.75</v>
          </cell>
          <cell r="H100">
            <v>5.01</v>
          </cell>
          <cell r="I100">
            <v>4.75</v>
          </cell>
          <cell r="T100">
            <v>5.01</v>
          </cell>
          <cell r="U100">
            <v>4.95</v>
          </cell>
          <cell r="AB100">
            <v>5.01</v>
          </cell>
          <cell r="AC100">
            <v>4.75</v>
          </cell>
        </row>
        <row r="101">
          <cell r="D101">
            <v>4.51</v>
          </cell>
          <cell r="E101">
            <v>4.45</v>
          </cell>
          <cell r="H101">
            <v>4.51</v>
          </cell>
          <cell r="I101">
            <v>4.45</v>
          </cell>
          <cell r="T101">
            <v>4.51</v>
          </cell>
          <cell r="U101">
            <v>4.45</v>
          </cell>
          <cell r="AB101">
            <v>4.51</v>
          </cell>
          <cell r="AC101">
            <v>4.45</v>
          </cell>
        </row>
        <row r="102">
          <cell r="D102">
            <v>5.01</v>
          </cell>
          <cell r="E102">
            <v>4.75</v>
          </cell>
          <cell r="H102">
            <v>4.51</v>
          </cell>
          <cell r="I102">
            <v>4.45</v>
          </cell>
          <cell r="T102">
            <v>5.01</v>
          </cell>
          <cell r="U102">
            <v>4.95</v>
          </cell>
          <cell r="AB102">
            <v>5.01</v>
          </cell>
          <cell r="AC102">
            <v>4.75</v>
          </cell>
        </row>
        <row r="103">
          <cell r="D103">
            <v>5.01</v>
          </cell>
          <cell r="E103">
            <v>4.75</v>
          </cell>
          <cell r="H103">
            <v>5.01</v>
          </cell>
          <cell r="I103">
            <v>4.75</v>
          </cell>
          <cell r="T103">
            <v>5.01</v>
          </cell>
          <cell r="U103">
            <v>4.95</v>
          </cell>
          <cell r="AB103">
            <v>5.01</v>
          </cell>
          <cell r="AC103">
            <v>4.75</v>
          </cell>
        </row>
        <row r="104">
          <cell r="D104">
            <v>5.01</v>
          </cell>
          <cell r="E104">
            <v>4.75</v>
          </cell>
          <cell r="H104">
            <v>5.01</v>
          </cell>
          <cell r="I104">
            <v>4.75</v>
          </cell>
          <cell r="T104">
            <v>5.01</v>
          </cell>
          <cell r="U104">
            <v>4.95</v>
          </cell>
          <cell r="AB104">
            <v>5.01</v>
          </cell>
          <cell r="AC104">
            <v>4.75</v>
          </cell>
        </row>
        <row r="105">
          <cell r="D105">
            <v>5.01</v>
          </cell>
          <cell r="E105">
            <v>4.75</v>
          </cell>
          <cell r="H105">
            <v>5.01</v>
          </cell>
          <cell r="I105">
            <v>4.75</v>
          </cell>
          <cell r="T105">
            <v>5.01</v>
          </cell>
          <cell r="U105">
            <v>4.95</v>
          </cell>
          <cell r="AB105">
            <v>5.01</v>
          </cell>
          <cell r="AC105">
            <v>4.75</v>
          </cell>
        </row>
        <row r="106">
          <cell r="D106">
            <v>5.01</v>
          </cell>
          <cell r="E106">
            <v>4.75</v>
          </cell>
          <cell r="H106">
            <v>4.51</v>
          </cell>
          <cell r="I106">
            <v>4.45</v>
          </cell>
          <cell r="T106">
            <v>5.01</v>
          </cell>
          <cell r="U106">
            <v>4.95</v>
          </cell>
          <cell r="AB106">
            <v>5.01</v>
          </cell>
          <cell r="AC106">
            <v>4.75</v>
          </cell>
        </row>
        <row r="109">
          <cell r="D109">
            <v>5.55</v>
          </cell>
          <cell r="E109">
            <v>5.45</v>
          </cell>
          <cell r="H109">
            <v>5.55</v>
          </cell>
          <cell r="I109">
            <v>5.45</v>
          </cell>
          <cell r="T109">
            <v>5.55</v>
          </cell>
          <cell r="U109">
            <v>5.25</v>
          </cell>
          <cell r="AB109">
            <v>5.55</v>
          </cell>
          <cell r="AC109">
            <v>5.45</v>
          </cell>
        </row>
        <row r="110">
          <cell r="D110">
            <v>5.55</v>
          </cell>
          <cell r="E110">
            <v>5.45</v>
          </cell>
          <cell r="H110">
            <v>5.55</v>
          </cell>
          <cell r="I110">
            <v>5.45</v>
          </cell>
          <cell r="T110">
            <v>5.55</v>
          </cell>
          <cell r="U110">
            <v>5.25</v>
          </cell>
          <cell r="AB110">
            <v>5.55</v>
          </cell>
          <cell r="AC110">
            <v>5.45</v>
          </cell>
        </row>
        <row r="111">
          <cell r="D111">
            <v>5.55</v>
          </cell>
          <cell r="E111">
            <v>5.45</v>
          </cell>
          <cell r="H111">
            <v>5.55</v>
          </cell>
          <cell r="I111">
            <v>5.45</v>
          </cell>
          <cell r="T111">
            <v>5.55</v>
          </cell>
          <cell r="U111">
            <v>5.25</v>
          </cell>
          <cell r="AB111">
            <v>5.55</v>
          </cell>
          <cell r="AC111">
            <v>5.45</v>
          </cell>
        </row>
        <row r="112">
          <cell r="D112">
            <v>5.55</v>
          </cell>
          <cell r="E112">
            <v>5.45</v>
          </cell>
          <cell r="H112">
            <v>5.55</v>
          </cell>
          <cell r="I112">
            <v>5.45</v>
          </cell>
          <cell r="T112">
            <v>5.55</v>
          </cell>
          <cell r="U112">
            <v>5.25</v>
          </cell>
          <cell r="AB112">
            <v>5.55</v>
          </cell>
          <cell r="AC112">
            <v>5.45</v>
          </cell>
        </row>
        <row r="113">
          <cell r="D113">
            <v>5.55</v>
          </cell>
          <cell r="E113">
            <v>5.45</v>
          </cell>
          <cell r="H113">
            <v>5.55</v>
          </cell>
          <cell r="I113">
            <v>5.45</v>
          </cell>
          <cell r="T113">
            <v>5.55</v>
          </cell>
          <cell r="U113">
            <v>5.25</v>
          </cell>
          <cell r="AB113">
            <v>5.55</v>
          </cell>
          <cell r="AC113">
            <v>5.45</v>
          </cell>
        </row>
        <row r="114">
          <cell r="D114">
            <v>5.55</v>
          </cell>
          <cell r="E114">
            <v>5.45</v>
          </cell>
          <cell r="H114">
            <v>5.55</v>
          </cell>
          <cell r="I114">
            <v>5.45</v>
          </cell>
          <cell r="T114">
            <v>5.55</v>
          </cell>
          <cell r="U114">
            <v>5.25</v>
          </cell>
          <cell r="AB114">
            <v>5.55</v>
          </cell>
          <cell r="AC114">
            <v>5.45</v>
          </cell>
        </row>
        <row r="115">
          <cell r="D115">
            <v>5.55</v>
          </cell>
          <cell r="E115">
            <v>5.45</v>
          </cell>
          <cell r="H115">
            <v>5.55</v>
          </cell>
          <cell r="I115">
            <v>5.45</v>
          </cell>
          <cell r="T115">
            <v>5.55</v>
          </cell>
          <cell r="U115">
            <v>5.25</v>
          </cell>
          <cell r="AB115">
            <v>5.55</v>
          </cell>
          <cell r="AC115">
            <v>5.45</v>
          </cell>
        </row>
        <row r="116">
          <cell r="D116">
            <v>5.55</v>
          </cell>
          <cell r="E116">
            <v>5.45</v>
          </cell>
          <cell r="H116">
            <v>5.55</v>
          </cell>
          <cell r="I116">
            <v>5.45</v>
          </cell>
          <cell r="T116">
            <v>5.55</v>
          </cell>
          <cell r="U116">
            <v>5.25</v>
          </cell>
          <cell r="AB116">
            <v>5.55</v>
          </cell>
          <cell r="AC116">
            <v>5.45</v>
          </cell>
        </row>
        <row r="117">
          <cell r="D117">
            <v>5.55</v>
          </cell>
          <cell r="E117">
            <v>5.45</v>
          </cell>
          <cell r="H117">
            <v>5.55</v>
          </cell>
          <cell r="I117">
            <v>5.45</v>
          </cell>
          <cell r="T117">
            <v>5.55</v>
          </cell>
          <cell r="U117">
            <v>5.25</v>
          </cell>
          <cell r="AB117">
            <v>5.55</v>
          </cell>
          <cell r="AC117">
            <v>5.45</v>
          </cell>
        </row>
        <row r="120">
          <cell r="D120">
            <v>4.51</v>
          </cell>
          <cell r="E120">
            <v>4.45</v>
          </cell>
          <cell r="H120">
            <v>3.75</v>
          </cell>
          <cell r="I120">
            <v>3.7</v>
          </cell>
          <cell r="T120">
            <v>4.51</v>
          </cell>
          <cell r="U120">
            <v>4.45</v>
          </cell>
          <cell r="AB120">
            <v>4.51</v>
          </cell>
          <cell r="AC120">
            <v>4.45</v>
          </cell>
        </row>
        <row r="134">
          <cell r="D134">
            <v>4.37</v>
          </cell>
          <cell r="E134">
            <v>3.45</v>
          </cell>
          <cell r="T134">
            <v>4.37</v>
          </cell>
          <cell r="U134">
            <v>3.45</v>
          </cell>
          <cell r="X134">
            <v>4.37</v>
          </cell>
          <cell r="Y134">
            <v>3.45</v>
          </cell>
        </row>
        <row r="135">
          <cell r="D135">
            <v>4.51</v>
          </cell>
          <cell r="E135">
            <v>4.0999999999999996</v>
          </cell>
          <cell r="T135">
            <v>4.51</v>
          </cell>
          <cell r="U135">
            <v>4.0999999999999996</v>
          </cell>
          <cell r="X135">
            <v>4.51</v>
          </cell>
          <cell r="Y135">
            <v>4.0999999999999996</v>
          </cell>
        </row>
        <row r="136">
          <cell r="D136">
            <v>4.51</v>
          </cell>
          <cell r="E136">
            <v>4.0999999999999996</v>
          </cell>
          <cell r="T136">
            <v>4.51</v>
          </cell>
          <cell r="U136">
            <v>4.0999999999999996</v>
          </cell>
          <cell r="X136">
            <v>4.51</v>
          </cell>
          <cell r="Y136">
            <v>4.0999999999999996</v>
          </cell>
        </row>
        <row r="137">
          <cell r="D137">
            <v>4.51</v>
          </cell>
          <cell r="E137">
            <v>4.0999999999999996</v>
          </cell>
          <cell r="T137">
            <v>4.51</v>
          </cell>
          <cell r="U137">
            <v>4.0999999999999996</v>
          </cell>
          <cell r="X137">
            <v>4.51</v>
          </cell>
          <cell r="Y137">
            <v>4.0999999999999996</v>
          </cell>
        </row>
        <row r="138">
          <cell r="D138">
            <v>4.51</v>
          </cell>
          <cell r="E138">
            <v>4.0999999999999996</v>
          </cell>
          <cell r="T138">
            <v>4.51</v>
          </cell>
          <cell r="U138">
            <v>4.0999999999999996</v>
          </cell>
          <cell r="X138">
            <v>4.51</v>
          </cell>
          <cell r="Y138">
            <v>4.0999999999999996</v>
          </cell>
        </row>
        <row r="139">
          <cell r="D139">
            <v>4.51</v>
          </cell>
          <cell r="E139">
            <v>4.0999999999999996</v>
          </cell>
          <cell r="T139">
            <v>4.51</v>
          </cell>
          <cell r="U139">
            <v>4.0999999999999996</v>
          </cell>
          <cell r="X139">
            <v>4.51</v>
          </cell>
          <cell r="Y139">
            <v>4.0999999999999996</v>
          </cell>
        </row>
        <row r="140">
          <cell r="D140">
            <v>4.51</v>
          </cell>
          <cell r="E140">
            <v>4.0999999999999996</v>
          </cell>
          <cell r="T140">
            <v>4.51</v>
          </cell>
          <cell r="U140">
            <v>4.0999999999999996</v>
          </cell>
          <cell r="X140">
            <v>4.51</v>
          </cell>
          <cell r="Y140">
            <v>4.0999999999999996</v>
          </cell>
        </row>
        <row r="141">
          <cell r="D141">
            <v>4.51</v>
          </cell>
          <cell r="E141">
            <v>4.0999999999999996</v>
          </cell>
          <cell r="T141">
            <v>4.51</v>
          </cell>
          <cell r="U141">
            <v>4.0999999999999996</v>
          </cell>
          <cell r="X141">
            <v>4.51</v>
          </cell>
          <cell r="Y141">
            <v>4.0999999999999996</v>
          </cell>
        </row>
        <row r="142">
          <cell r="D142">
            <v>4.51</v>
          </cell>
          <cell r="E142">
            <v>4.0999999999999996</v>
          </cell>
          <cell r="T142">
            <v>4.51</v>
          </cell>
          <cell r="U142">
            <v>4.0999999999999996</v>
          </cell>
          <cell r="X142">
            <v>4.51</v>
          </cell>
          <cell r="Y142">
            <v>4.0999999999999996</v>
          </cell>
        </row>
        <row r="143">
          <cell r="D143">
            <v>4.51</v>
          </cell>
          <cell r="E143">
            <v>4.0999999999999996</v>
          </cell>
          <cell r="T143">
            <v>4.51</v>
          </cell>
          <cell r="U143">
            <v>4.0999999999999996</v>
          </cell>
          <cell r="X143">
            <v>4.51</v>
          </cell>
          <cell r="Y143">
            <v>4.0999999999999996</v>
          </cell>
        </row>
        <row r="144">
          <cell r="D144">
            <v>4.51</v>
          </cell>
          <cell r="E144">
            <v>4.0999999999999996</v>
          </cell>
          <cell r="T144">
            <v>4.51</v>
          </cell>
          <cell r="U144">
            <v>4.0999999999999996</v>
          </cell>
          <cell r="X144">
            <v>4.51</v>
          </cell>
          <cell r="Y144">
            <v>4.0999999999999996</v>
          </cell>
        </row>
        <row r="147">
          <cell r="D147">
            <v>4.37</v>
          </cell>
          <cell r="E147">
            <v>3.45</v>
          </cell>
          <cell r="T147">
            <v>4.37</v>
          </cell>
          <cell r="U147">
            <v>3.45</v>
          </cell>
          <cell r="X147">
            <v>4.37</v>
          </cell>
          <cell r="Y147">
            <v>3.45</v>
          </cell>
        </row>
        <row r="148">
          <cell r="D148">
            <v>4.51</v>
          </cell>
          <cell r="E148">
            <v>4.0999999999999996</v>
          </cell>
          <cell r="T148">
            <v>4.51</v>
          </cell>
          <cell r="U148">
            <v>4.0999999999999996</v>
          </cell>
          <cell r="X148">
            <v>4.51</v>
          </cell>
          <cell r="Y148">
            <v>4.0999999999999996</v>
          </cell>
        </row>
        <row r="149">
          <cell r="D149">
            <v>3.65</v>
          </cell>
          <cell r="E149">
            <v>3.2</v>
          </cell>
          <cell r="T149">
            <v>3.65</v>
          </cell>
          <cell r="U149">
            <v>3.2</v>
          </cell>
          <cell r="X149">
            <v>3.65</v>
          </cell>
          <cell r="Y149">
            <v>3.2</v>
          </cell>
        </row>
        <row r="150">
          <cell r="D150">
            <v>4.51</v>
          </cell>
          <cell r="E150">
            <v>4.0999999999999996</v>
          </cell>
          <cell r="T150">
            <v>4.51</v>
          </cell>
          <cell r="U150">
            <v>4.0999999999999996</v>
          </cell>
          <cell r="X150">
            <v>3.65</v>
          </cell>
          <cell r="Y150">
            <v>3.2</v>
          </cell>
        </row>
        <row r="151">
          <cell r="D151">
            <v>4.51</v>
          </cell>
          <cell r="E151">
            <v>4.0999999999999996</v>
          </cell>
          <cell r="T151">
            <v>4.51</v>
          </cell>
          <cell r="U151">
            <v>4.0999999999999996</v>
          </cell>
          <cell r="X151">
            <v>4.51</v>
          </cell>
          <cell r="Y151">
            <v>4.0999999999999996</v>
          </cell>
        </row>
        <row r="152">
          <cell r="D152">
            <v>3.65</v>
          </cell>
          <cell r="E152">
            <v>3.2</v>
          </cell>
          <cell r="T152">
            <v>3.65</v>
          </cell>
          <cell r="U152">
            <v>3.2</v>
          </cell>
          <cell r="X152">
            <v>3.65</v>
          </cell>
          <cell r="Y152">
            <v>3.2</v>
          </cell>
        </row>
        <row r="153">
          <cell r="D153">
            <v>4.51</v>
          </cell>
          <cell r="E153">
            <v>4.0999999999999996</v>
          </cell>
          <cell r="T153">
            <v>4.51</v>
          </cell>
          <cell r="U153">
            <v>4.0999999999999996</v>
          </cell>
          <cell r="X153">
            <v>4.51</v>
          </cell>
          <cell r="Y153">
            <v>4.0999999999999996</v>
          </cell>
        </row>
        <row r="154">
          <cell r="D154">
            <v>4.51</v>
          </cell>
          <cell r="E154">
            <v>4.0999999999999996</v>
          </cell>
          <cell r="T154">
            <v>4.51</v>
          </cell>
          <cell r="U154">
            <v>4.0999999999999996</v>
          </cell>
          <cell r="X154">
            <v>3.65</v>
          </cell>
          <cell r="Y154">
            <v>3.2</v>
          </cell>
        </row>
        <row r="155">
          <cell r="D155">
            <v>4.51</v>
          </cell>
          <cell r="E155">
            <v>4.0999999999999996</v>
          </cell>
          <cell r="T155">
            <v>4.51</v>
          </cell>
          <cell r="U155">
            <v>4.0999999999999996</v>
          </cell>
          <cell r="X155">
            <v>4.51</v>
          </cell>
          <cell r="Y155">
            <v>4.0999999999999996</v>
          </cell>
        </row>
        <row r="156">
          <cell r="D156">
            <v>3.65</v>
          </cell>
          <cell r="E156">
            <v>3.2</v>
          </cell>
          <cell r="T156">
            <v>3.65</v>
          </cell>
          <cell r="U156">
            <v>3.2</v>
          </cell>
          <cell r="X156">
            <v>3.65</v>
          </cell>
          <cell r="Y156">
            <v>3.2</v>
          </cell>
        </row>
        <row r="157">
          <cell r="D157">
            <v>3.65</v>
          </cell>
          <cell r="E157">
            <v>3.2</v>
          </cell>
          <cell r="T157">
            <v>3.65</v>
          </cell>
          <cell r="U157">
            <v>3.2</v>
          </cell>
          <cell r="X157">
            <v>3.65</v>
          </cell>
          <cell r="Y157">
            <v>3.2</v>
          </cell>
        </row>
        <row r="158">
          <cell r="D158">
            <v>4.51</v>
          </cell>
          <cell r="E158">
            <v>4.0999999999999996</v>
          </cell>
          <cell r="T158">
            <v>3.65</v>
          </cell>
          <cell r="U158">
            <v>3.2</v>
          </cell>
          <cell r="X158">
            <v>3.65</v>
          </cell>
          <cell r="Y158">
            <v>3.2</v>
          </cell>
        </row>
        <row r="159">
          <cell r="D159">
            <v>4.51</v>
          </cell>
          <cell r="E159">
            <v>4.0999999999999996</v>
          </cell>
          <cell r="T159">
            <v>4.51</v>
          </cell>
          <cell r="U159">
            <v>4.0999999999999996</v>
          </cell>
          <cell r="X159">
            <v>3.65</v>
          </cell>
          <cell r="Y159">
            <v>3.2</v>
          </cell>
        </row>
        <row r="160">
          <cell r="D160">
            <v>4.51</v>
          </cell>
          <cell r="E160">
            <v>4.0999999999999996</v>
          </cell>
          <cell r="T160">
            <v>4.51</v>
          </cell>
          <cell r="U160">
            <v>4.0999999999999996</v>
          </cell>
          <cell r="X160">
            <v>4.51</v>
          </cell>
          <cell r="Y160">
            <v>4.0999999999999996</v>
          </cell>
        </row>
        <row r="161">
          <cell r="D161">
            <v>3.65</v>
          </cell>
          <cell r="E161">
            <v>3.2</v>
          </cell>
          <cell r="T161">
            <v>3.65</v>
          </cell>
          <cell r="U161">
            <v>3.2</v>
          </cell>
          <cell r="X161">
            <v>3.65</v>
          </cell>
          <cell r="Y161">
            <v>3.2</v>
          </cell>
        </row>
        <row r="162">
          <cell r="D162">
            <v>4.51</v>
          </cell>
          <cell r="E162">
            <v>4.0999999999999996</v>
          </cell>
          <cell r="T162">
            <v>4.51</v>
          </cell>
          <cell r="U162">
            <v>4.0999999999999996</v>
          </cell>
          <cell r="X162">
            <v>4.51</v>
          </cell>
          <cell r="Y162">
            <v>4.0999999999999996</v>
          </cell>
        </row>
        <row r="163">
          <cell r="D163">
            <v>4.51</v>
          </cell>
          <cell r="E163">
            <v>4.0999999999999996</v>
          </cell>
          <cell r="T163">
            <v>4.51</v>
          </cell>
          <cell r="U163">
            <v>4.0999999999999996</v>
          </cell>
          <cell r="X163">
            <v>3.65</v>
          </cell>
          <cell r="Y163">
            <v>3.2</v>
          </cell>
        </row>
        <row r="164">
          <cell r="D164">
            <v>4.51</v>
          </cell>
          <cell r="E164">
            <v>4.0999999999999996</v>
          </cell>
          <cell r="T164">
            <v>4.51</v>
          </cell>
          <cell r="U164">
            <v>4.0999999999999996</v>
          </cell>
          <cell r="X164">
            <v>4.51</v>
          </cell>
          <cell r="Y164">
            <v>4.0999999999999996</v>
          </cell>
        </row>
        <row r="167">
          <cell r="D167">
            <v>4.51</v>
          </cell>
          <cell r="E167">
            <v>4.0999999999999996</v>
          </cell>
          <cell r="T167">
            <v>4.51</v>
          </cell>
          <cell r="U167">
            <v>4.0999999999999996</v>
          </cell>
          <cell r="X167">
            <v>4.51</v>
          </cell>
          <cell r="Y167">
            <v>4.0999999999999996</v>
          </cell>
        </row>
        <row r="168">
          <cell r="D168">
            <v>4.51</v>
          </cell>
          <cell r="E168">
            <v>4.0999999999999996</v>
          </cell>
          <cell r="T168">
            <v>4.51</v>
          </cell>
          <cell r="U168">
            <v>4.0999999999999996</v>
          </cell>
          <cell r="X168">
            <v>4.51</v>
          </cell>
          <cell r="Y168">
            <v>4.0999999999999996</v>
          </cell>
        </row>
        <row r="169">
          <cell r="D169">
            <v>4.51</v>
          </cell>
          <cell r="E169">
            <v>4.0999999999999996</v>
          </cell>
          <cell r="T169">
            <v>4.51</v>
          </cell>
          <cell r="U169">
            <v>4.0999999999999996</v>
          </cell>
          <cell r="X169">
            <v>4.51</v>
          </cell>
          <cell r="Y169">
            <v>4.0999999999999996</v>
          </cell>
        </row>
        <row r="170">
          <cell r="D170">
            <v>3.65</v>
          </cell>
          <cell r="E170">
            <v>3.2</v>
          </cell>
          <cell r="T170">
            <v>3.65</v>
          </cell>
          <cell r="U170">
            <v>3.2</v>
          </cell>
          <cell r="X170">
            <v>3.65</v>
          </cell>
          <cell r="Y170">
            <v>3.2</v>
          </cell>
        </row>
        <row r="171">
          <cell r="D171">
            <v>4.51</v>
          </cell>
          <cell r="E171">
            <v>4.0999999999999996</v>
          </cell>
          <cell r="T171">
            <v>4.51</v>
          </cell>
          <cell r="U171">
            <v>4.0999999999999996</v>
          </cell>
          <cell r="X171">
            <v>4.51</v>
          </cell>
          <cell r="Y171">
            <v>4.0999999999999996</v>
          </cell>
        </row>
        <row r="172">
          <cell r="D172">
            <v>4.51</v>
          </cell>
          <cell r="E172">
            <v>4.0999999999999996</v>
          </cell>
          <cell r="T172">
            <v>4.51</v>
          </cell>
          <cell r="U172">
            <v>4.0999999999999996</v>
          </cell>
          <cell r="X172">
            <v>4.51</v>
          </cell>
          <cell r="Y172">
            <v>4.0999999999999996</v>
          </cell>
        </row>
        <row r="173">
          <cell r="D173">
            <v>4.51</v>
          </cell>
          <cell r="E173">
            <v>4.0999999999999996</v>
          </cell>
          <cell r="T173">
            <v>4.51</v>
          </cell>
          <cell r="U173">
            <v>4.0999999999999996</v>
          </cell>
          <cell r="X173">
            <v>4.51</v>
          </cell>
          <cell r="Y173">
            <v>4.0999999999999996</v>
          </cell>
        </row>
        <row r="174">
          <cell r="D174">
            <v>4.51</v>
          </cell>
          <cell r="E174">
            <v>4.0999999999999996</v>
          </cell>
          <cell r="T174">
            <v>3.65</v>
          </cell>
          <cell r="U174">
            <v>3.2</v>
          </cell>
          <cell r="X174">
            <v>3.65</v>
          </cell>
          <cell r="Y174">
            <v>3.2</v>
          </cell>
        </row>
        <row r="175">
          <cell r="D175">
            <v>4.51</v>
          </cell>
          <cell r="E175">
            <v>4.0999999999999996</v>
          </cell>
          <cell r="T175">
            <v>4.51</v>
          </cell>
          <cell r="U175">
            <v>4.0999999999999996</v>
          </cell>
          <cell r="X175">
            <v>4.51</v>
          </cell>
          <cell r="Y175">
            <v>4.0999999999999996</v>
          </cell>
        </row>
        <row r="176">
          <cell r="D176">
            <v>3.65</v>
          </cell>
          <cell r="E176">
            <v>3.2</v>
          </cell>
          <cell r="T176">
            <v>3.65</v>
          </cell>
          <cell r="U176">
            <v>3.2</v>
          </cell>
          <cell r="X176">
            <v>3.65</v>
          </cell>
          <cell r="Y176">
            <v>3.2</v>
          </cell>
        </row>
        <row r="177">
          <cell r="D177">
            <v>3.65</v>
          </cell>
          <cell r="E177">
            <v>3.2</v>
          </cell>
          <cell r="T177">
            <v>3.65</v>
          </cell>
          <cell r="U177">
            <v>3.2</v>
          </cell>
          <cell r="X177">
            <v>3.65</v>
          </cell>
          <cell r="Y177">
            <v>3.2</v>
          </cell>
        </row>
        <row r="178">
          <cell r="D178">
            <v>4.51</v>
          </cell>
          <cell r="E178">
            <v>4.0999999999999996</v>
          </cell>
          <cell r="T178">
            <v>4.51</v>
          </cell>
          <cell r="U178">
            <v>4.0999999999999996</v>
          </cell>
          <cell r="X178">
            <v>4.51</v>
          </cell>
          <cell r="Y178">
            <v>4.0999999999999996</v>
          </cell>
        </row>
        <row r="179">
          <cell r="D179">
            <v>4.51</v>
          </cell>
          <cell r="E179">
            <v>4.0999999999999996</v>
          </cell>
          <cell r="T179">
            <v>4.51</v>
          </cell>
          <cell r="U179">
            <v>4.0999999999999996</v>
          </cell>
          <cell r="X179">
            <v>3.65</v>
          </cell>
          <cell r="Y179">
            <v>3.2</v>
          </cell>
        </row>
        <row r="180">
          <cell r="D180">
            <v>4.51</v>
          </cell>
          <cell r="E180">
            <v>4.0999999999999996</v>
          </cell>
          <cell r="T180">
            <v>4.51</v>
          </cell>
          <cell r="U180">
            <v>4.0999999999999996</v>
          </cell>
          <cell r="X180">
            <v>4.51</v>
          </cell>
          <cell r="Y180">
            <v>4.0999999999999996</v>
          </cell>
        </row>
        <row r="183">
          <cell r="D183">
            <v>2.85</v>
          </cell>
          <cell r="E183">
            <v>2.5</v>
          </cell>
          <cell r="T183">
            <v>2.85</v>
          </cell>
          <cell r="U183">
            <v>2.5</v>
          </cell>
          <cell r="X183">
            <v>2.85</v>
          </cell>
          <cell r="Y183">
            <v>2.5</v>
          </cell>
        </row>
        <row r="184">
          <cell r="D184">
            <v>2.85</v>
          </cell>
          <cell r="E184">
            <v>2.5</v>
          </cell>
          <cell r="T184">
            <v>2.85</v>
          </cell>
          <cell r="U184">
            <v>2.5</v>
          </cell>
          <cell r="X184">
            <v>2.85</v>
          </cell>
          <cell r="Y184">
            <v>2.5</v>
          </cell>
        </row>
        <row r="185">
          <cell r="D185">
            <v>3.65</v>
          </cell>
          <cell r="E185">
            <v>3.2</v>
          </cell>
          <cell r="T185">
            <v>2.85</v>
          </cell>
          <cell r="U185">
            <v>2.5</v>
          </cell>
          <cell r="X185">
            <v>2.85</v>
          </cell>
          <cell r="Y185">
            <v>2.5</v>
          </cell>
        </row>
        <row r="186">
          <cell r="D186">
            <v>2.85</v>
          </cell>
          <cell r="E186">
            <v>2.5</v>
          </cell>
          <cell r="T186">
            <v>2.85</v>
          </cell>
          <cell r="U186">
            <v>2.5</v>
          </cell>
          <cell r="X186">
            <v>2.85</v>
          </cell>
          <cell r="Y186">
            <v>2.5</v>
          </cell>
        </row>
        <row r="187">
          <cell r="D187">
            <v>3.65</v>
          </cell>
          <cell r="E187">
            <v>3.2</v>
          </cell>
          <cell r="T187">
            <v>2.85</v>
          </cell>
          <cell r="U187">
            <v>2.5</v>
          </cell>
          <cell r="X187">
            <v>2.85</v>
          </cell>
          <cell r="Y187">
            <v>2.5</v>
          </cell>
        </row>
        <row r="188">
          <cell r="D188">
            <v>2.85</v>
          </cell>
          <cell r="E188">
            <v>2.5</v>
          </cell>
          <cell r="T188">
            <v>2.85</v>
          </cell>
          <cell r="U188">
            <v>2.5</v>
          </cell>
          <cell r="X188">
            <v>2.85</v>
          </cell>
          <cell r="Y188">
            <v>2.5</v>
          </cell>
        </row>
        <row r="191">
          <cell r="D191">
            <v>2.85</v>
          </cell>
          <cell r="E191">
            <v>2.5</v>
          </cell>
          <cell r="T191">
            <v>2.85</v>
          </cell>
          <cell r="U191">
            <v>2.5</v>
          </cell>
          <cell r="X191">
            <v>1.6</v>
          </cell>
          <cell r="Y191">
            <v>1.45</v>
          </cell>
        </row>
        <row r="192">
          <cell r="D192" t="str">
            <v>-</v>
          </cell>
          <cell r="E192" t="str">
            <v>-</v>
          </cell>
          <cell r="T192">
            <v>2.85</v>
          </cell>
          <cell r="U192">
            <v>2.5</v>
          </cell>
          <cell r="X192">
            <v>2.85</v>
          </cell>
          <cell r="Y192">
            <v>2.5</v>
          </cell>
        </row>
        <row r="193">
          <cell r="D193">
            <v>1.6</v>
          </cell>
          <cell r="E193">
            <v>1.45</v>
          </cell>
          <cell r="T193">
            <v>2.85</v>
          </cell>
          <cell r="U193">
            <v>2.5</v>
          </cell>
          <cell r="X193">
            <v>2.85</v>
          </cell>
          <cell r="Y193">
            <v>2.5</v>
          </cell>
        </row>
        <row r="194">
          <cell r="D194">
            <v>2.85</v>
          </cell>
          <cell r="E194">
            <v>2.5</v>
          </cell>
          <cell r="T194">
            <v>2.85</v>
          </cell>
          <cell r="U194">
            <v>2.5</v>
          </cell>
          <cell r="X194">
            <v>2.85</v>
          </cell>
          <cell r="Y194">
            <v>2.5</v>
          </cell>
        </row>
        <row r="195">
          <cell r="D195">
            <v>1.6</v>
          </cell>
          <cell r="E195">
            <v>1.45</v>
          </cell>
          <cell r="T195">
            <v>2.85</v>
          </cell>
          <cell r="U195">
            <v>2.5</v>
          </cell>
          <cell r="X195">
            <v>2.85</v>
          </cell>
          <cell r="Y195">
            <v>2.5</v>
          </cell>
        </row>
        <row r="196">
          <cell r="D196">
            <v>2.85</v>
          </cell>
          <cell r="E196">
            <v>2.5</v>
          </cell>
          <cell r="T196" t="str">
            <v>-</v>
          </cell>
          <cell r="U196" t="str">
            <v>-</v>
          </cell>
          <cell r="X196">
            <v>2.85</v>
          </cell>
          <cell r="Y196">
            <v>2.5</v>
          </cell>
        </row>
        <row r="197">
          <cell r="D197">
            <v>2.85</v>
          </cell>
          <cell r="E197">
            <v>2.5</v>
          </cell>
          <cell r="T197">
            <v>2.85</v>
          </cell>
          <cell r="U197">
            <v>2.5</v>
          </cell>
          <cell r="X197" t="str">
            <v>-</v>
          </cell>
          <cell r="Y197" t="str">
            <v>-</v>
          </cell>
        </row>
        <row r="200">
          <cell r="D200">
            <v>4.51</v>
          </cell>
          <cell r="E200">
            <v>4.0999999999999996</v>
          </cell>
          <cell r="T200">
            <v>4.51</v>
          </cell>
          <cell r="U200">
            <v>4.0999999999999996</v>
          </cell>
          <cell r="X200">
            <v>4.51</v>
          </cell>
          <cell r="Y200">
            <v>4.0999999999999996</v>
          </cell>
        </row>
        <row r="201">
          <cell r="D201">
            <v>4.51</v>
          </cell>
          <cell r="E201">
            <v>4.0999999999999996</v>
          </cell>
          <cell r="T201">
            <v>4.51</v>
          </cell>
          <cell r="U201">
            <v>4.0999999999999996</v>
          </cell>
          <cell r="X201">
            <v>4.51</v>
          </cell>
          <cell r="Y201">
            <v>4.0999999999999996</v>
          </cell>
        </row>
        <row r="202">
          <cell r="D202">
            <v>4.51</v>
          </cell>
          <cell r="E202">
            <v>4.0999999999999996</v>
          </cell>
          <cell r="T202">
            <v>4.51</v>
          </cell>
          <cell r="U202">
            <v>4.0999999999999996</v>
          </cell>
          <cell r="X202">
            <v>4.51</v>
          </cell>
          <cell r="Y202">
            <v>4.0999999999999996</v>
          </cell>
        </row>
        <row r="203">
          <cell r="D203">
            <v>4.51</v>
          </cell>
          <cell r="E203">
            <v>4.0999999999999996</v>
          </cell>
          <cell r="T203">
            <v>4.51</v>
          </cell>
          <cell r="U203">
            <v>4.0999999999999996</v>
          </cell>
          <cell r="X203">
            <v>4.51</v>
          </cell>
          <cell r="Y203">
            <v>4.0999999999999996</v>
          </cell>
        </row>
        <row r="204">
          <cell r="D204">
            <v>4.51</v>
          </cell>
          <cell r="E204">
            <v>4.0999999999999996</v>
          </cell>
          <cell r="T204">
            <v>4.51</v>
          </cell>
          <cell r="U204">
            <v>4.0999999999999996</v>
          </cell>
          <cell r="X204">
            <v>4.51</v>
          </cell>
          <cell r="Y204">
            <v>4.0999999999999996</v>
          </cell>
        </row>
        <row r="205">
          <cell r="D205">
            <v>4.51</v>
          </cell>
          <cell r="E205">
            <v>4.0999999999999996</v>
          </cell>
          <cell r="T205">
            <v>4.51</v>
          </cell>
          <cell r="U205">
            <v>4.0999999999999996</v>
          </cell>
          <cell r="X205">
            <v>4.51</v>
          </cell>
          <cell r="Y205">
            <v>4.0999999999999996</v>
          </cell>
        </row>
        <row r="208">
          <cell r="D208">
            <v>5.01</v>
          </cell>
          <cell r="E208">
            <v>4.9000000000000004</v>
          </cell>
          <cell r="T208">
            <v>5.01</v>
          </cell>
          <cell r="U208">
            <v>4.9000000000000004</v>
          </cell>
          <cell r="X208">
            <v>5.01</v>
          </cell>
          <cell r="Y208">
            <v>4.9000000000000004</v>
          </cell>
        </row>
        <row r="209">
          <cell r="D209">
            <v>5.01</v>
          </cell>
          <cell r="E209">
            <v>4.9000000000000004</v>
          </cell>
          <cell r="T209">
            <v>5.01</v>
          </cell>
          <cell r="U209">
            <v>4.9000000000000004</v>
          </cell>
          <cell r="X209">
            <v>5.01</v>
          </cell>
          <cell r="Y209">
            <v>4.9000000000000004</v>
          </cell>
        </row>
        <row r="210">
          <cell r="D210">
            <v>5.55</v>
          </cell>
          <cell r="E210">
            <v>5.45</v>
          </cell>
          <cell r="T210">
            <v>5.55</v>
          </cell>
          <cell r="U210">
            <v>5.45</v>
          </cell>
          <cell r="X210">
            <v>5.55</v>
          </cell>
          <cell r="Y210">
            <v>5.45</v>
          </cell>
        </row>
        <row r="211">
          <cell r="D211">
            <v>5.01</v>
          </cell>
          <cell r="E211">
            <v>4.9000000000000004</v>
          </cell>
          <cell r="T211">
            <v>5.01</v>
          </cell>
          <cell r="U211">
            <v>4.9000000000000004</v>
          </cell>
          <cell r="X211">
            <v>5.01</v>
          </cell>
          <cell r="Y211">
            <v>4.9000000000000004</v>
          </cell>
        </row>
        <row r="212">
          <cell r="D212">
            <v>5.01</v>
          </cell>
          <cell r="E212">
            <v>4.9000000000000004</v>
          </cell>
          <cell r="T212">
            <v>5.01</v>
          </cell>
          <cell r="U212">
            <v>4.9000000000000004</v>
          </cell>
          <cell r="X212">
            <v>5.01</v>
          </cell>
          <cell r="Y212">
            <v>4.9000000000000004</v>
          </cell>
        </row>
        <row r="213">
          <cell r="D213">
            <v>5.01</v>
          </cell>
          <cell r="E213">
            <v>4.9000000000000004</v>
          </cell>
          <cell r="T213">
            <v>5.01</v>
          </cell>
          <cell r="U213">
            <v>4.9000000000000004</v>
          </cell>
          <cell r="X213">
            <v>5.01</v>
          </cell>
          <cell r="Y213">
            <v>4.9000000000000004</v>
          </cell>
        </row>
        <row r="214">
          <cell r="D214">
            <v>4.51</v>
          </cell>
          <cell r="E214">
            <v>4.0999999999999996</v>
          </cell>
          <cell r="T214">
            <v>4.51</v>
          </cell>
          <cell r="U214">
            <v>4.0999999999999996</v>
          </cell>
          <cell r="X214">
            <v>4.51</v>
          </cell>
          <cell r="Y214">
            <v>4.0999999999999996</v>
          </cell>
        </row>
        <row r="215">
          <cell r="D215">
            <v>5.01</v>
          </cell>
          <cell r="E215">
            <v>4.9000000000000004</v>
          </cell>
          <cell r="T215">
            <v>5.01</v>
          </cell>
          <cell r="U215">
            <v>4.9000000000000004</v>
          </cell>
          <cell r="X215">
            <v>5.01</v>
          </cell>
          <cell r="Y215">
            <v>4.9000000000000004</v>
          </cell>
        </row>
        <row r="216">
          <cell r="D216">
            <v>5.01</v>
          </cell>
          <cell r="E216">
            <v>4.9000000000000004</v>
          </cell>
          <cell r="T216">
            <v>5.01</v>
          </cell>
          <cell r="U216">
            <v>4.9000000000000004</v>
          </cell>
          <cell r="X216">
            <v>5.01</v>
          </cell>
          <cell r="Y216">
            <v>4.9000000000000004</v>
          </cell>
        </row>
        <row r="217">
          <cell r="D217">
            <v>5.01</v>
          </cell>
          <cell r="E217">
            <v>4.9000000000000004</v>
          </cell>
          <cell r="T217">
            <v>5.01</v>
          </cell>
          <cell r="U217">
            <v>4.9000000000000004</v>
          </cell>
          <cell r="X217">
            <v>5.01</v>
          </cell>
          <cell r="Y217">
            <v>4.9000000000000004</v>
          </cell>
        </row>
        <row r="218">
          <cell r="D218">
            <v>5.01</v>
          </cell>
          <cell r="E218">
            <v>4.9000000000000004</v>
          </cell>
          <cell r="T218">
            <v>5.01</v>
          </cell>
          <cell r="U218">
            <v>4.9000000000000004</v>
          </cell>
          <cell r="X218">
            <v>5.01</v>
          </cell>
          <cell r="Y218">
            <v>4.9000000000000004</v>
          </cell>
        </row>
        <row r="219">
          <cell r="D219">
            <v>5.01</v>
          </cell>
          <cell r="E219">
            <v>4.9000000000000004</v>
          </cell>
          <cell r="T219">
            <v>5.01</v>
          </cell>
          <cell r="U219">
            <v>4.9000000000000004</v>
          </cell>
          <cell r="X219">
            <v>5.01</v>
          </cell>
          <cell r="Y219">
            <v>4.9000000000000004</v>
          </cell>
        </row>
        <row r="222">
          <cell r="D222">
            <v>5.55</v>
          </cell>
          <cell r="E222">
            <v>5.45</v>
          </cell>
          <cell r="T222">
            <v>5.55</v>
          </cell>
          <cell r="U222">
            <v>5.45</v>
          </cell>
          <cell r="X222">
            <v>5.55</v>
          </cell>
          <cell r="Y222">
            <v>5.45</v>
          </cell>
        </row>
        <row r="223">
          <cell r="D223">
            <v>5.55</v>
          </cell>
          <cell r="E223">
            <v>5.45</v>
          </cell>
          <cell r="T223">
            <v>5.55</v>
          </cell>
          <cell r="U223">
            <v>5.45</v>
          </cell>
          <cell r="X223">
            <v>5.55</v>
          </cell>
          <cell r="Y223">
            <v>5.45</v>
          </cell>
        </row>
        <row r="224">
          <cell r="D224">
            <v>5.55</v>
          </cell>
          <cell r="E224">
            <v>5.45</v>
          </cell>
          <cell r="T224">
            <v>5.55</v>
          </cell>
          <cell r="U224">
            <v>5.45</v>
          </cell>
          <cell r="X224">
            <v>5.55</v>
          </cell>
          <cell r="Y224">
            <v>5.45</v>
          </cell>
        </row>
        <row r="225">
          <cell r="D225">
            <v>5.55</v>
          </cell>
          <cell r="E225">
            <v>5.45</v>
          </cell>
          <cell r="T225">
            <v>5.55</v>
          </cell>
          <cell r="U225">
            <v>5.45</v>
          </cell>
          <cell r="X225">
            <v>5.55</v>
          </cell>
          <cell r="Y225">
            <v>5.45</v>
          </cell>
        </row>
        <row r="226">
          <cell r="D226">
            <v>5.55</v>
          </cell>
          <cell r="E226">
            <v>5.45</v>
          </cell>
          <cell r="T226">
            <v>5.55</v>
          </cell>
          <cell r="U226">
            <v>5.45</v>
          </cell>
          <cell r="X226">
            <v>5.55</v>
          </cell>
          <cell r="Y226">
            <v>5.45</v>
          </cell>
        </row>
        <row r="227">
          <cell r="D227">
            <v>5.55</v>
          </cell>
          <cell r="E227">
            <v>5.45</v>
          </cell>
          <cell r="T227">
            <v>5.55</v>
          </cell>
          <cell r="U227">
            <v>5.45</v>
          </cell>
          <cell r="X227">
            <v>5.55</v>
          </cell>
          <cell r="Y227">
            <v>5.45</v>
          </cell>
        </row>
        <row r="228">
          <cell r="D228">
            <v>5.55</v>
          </cell>
          <cell r="E228">
            <v>5.45</v>
          </cell>
          <cell r="T228">
            <v>5.55</v>
          </cell>
          <cell r="U228">
            <v>5.45</v>
          </cell>
          <cell r="X228">
            <v>5.55</v>
          </cell>
          <cell r="Y228">
            <v>5.45</v>
          </cell>
        </row>
        <row r="229">
          <cell r="D229">
            <v>5.55</v>
          </cell>
          <cell r="E229">
            <v>5.45</v>
          </cell>
          <cell r="T229">
            <v>5.55</v>
          </cell>
          <cell r="U229">
            <v>5.45</v>
          </cell>
          <cell r="X229">
            <v>5.55</v>
          </cell>
          <cell r="Y229">
            <v>5.45</v>
          </cell>
        </row>
        <row r="230">
          <cell r="D230">
            <v>5.55</v>
          </cell>
          <cell r="E230">
            <v>5.45</v>
          </cell>
          <cell r="T230">
            <v>5.55</v>
          </cell>
          <cell r="U230">
            <v>5.45</v>
          </cell>
          <cell r="X230">
            <v>5.55</v>
          </cell>
          <cell r="Y230">
            <v>5.45</v>
          </cell>
        </row>
        <row r="233">
          <cell r="D233">
            <v>4.51</v>
          </cell>
          <cell r="E233">
            <v>4.0999999999999996</v>
          </cell>
          <cell r="T233">
            <v>4.51</v>
          </cell>
          <cell r="U233">
            <v>4.0999999999999996</v>
          </cell>
          <cell r="X233">
            <v>4.51</v>
          </cell>
          <cell r="Y233">
            <v>4.0999999999999996</v>
          </cell>
        </row>
      </sheetData>
      <sheetData sheetId="7" refreshError="1">
        <row r="21">
          <cell r="D21">
            <v>2.4</v>
          </cell>
          <cell r="E21">
            <v>2.4</v>
          </cell>
          <cell r="H21">
            <v>2.4</v>
          </cell>
          <cell r="I21">
            <v>2.4</v>
          </cell>
          <cell r="T21">
            <v>2.4</v>
          </cell>
          <cell r="U21">
            <v>2.4</v>
          </cell>
          <cell r="AB21">
            <v>2.2999999999999998</v>
          </cell>
          <cell r="AC21">
            <v>2.2999999999999998</v>
          </cell>
        </row>
        <row r="22">
          <cell r="D22">
            <v>2.85</v>
          </cell>
          <cell r="E22">
            <v>2.85</v>
          </cell>
          <cell r="H22">
            <v>2.85</v>
          </cell>
          <cell r="I22">
            <v>2.85</v>
          </cell>
          <cell r="T22">
            <v>2.85</v>
          </cell>
          <cell r="U22">
            <v>2.85</v>
          </cell>
          <cell r="AB22">
            <v>2.85</v>
          </cell>
          <cell r="AC22">
            <v>2.85</v>
          </cell>
        </row>
        <row r="23">
          <cell r="D23">
            <v>2.85</v>
          </cell>
          <cell r="E23">
            <v>2.85</v>
          </cell>
          <cell r="H23">
            <v>2.85</v>
          </cell>
          <cell r="I23">
            <v>2.85</v>
          </cell>
          <cell r="T23">
            <v>2.85</v>
          </cell>
          <cell r="U23">
            <v>2.85</v>
          </cell>
          <cell r="AB23">
            <v>2.85</v>
          </cell>
          <cell r="AC23">
            <v>2.85</v>
          </cell>
        </row>
        <row r="24">
          <cell r="D24">
            <v>2.85</v>
          </cell>
          <cell r="E24">
            <v>2.85</v>
          </cell>
          <cell r="H24">
            <v>2.85</v>
          </cell>
          <cell r="I24">
            <v>2.85</v>
          </cell>
          <cell r="T24">
            <v>2.85</v>
          </cell>
          <cell r="U24">
            <v>2.85</v>
          </cell>
          <cell r="AB24">
            <v>2.85</v>
          </cell>
          <cell r="AC24">
            <v>2.85</v>
          </cell>
        </row>
        <row r="25">
          <cell r="D25">
            <v>2.85</v>
          </cell>
          <cell r="E25">
            <v>2.85</v>
          </cell>
          <cell r="H25">
            <v>2.85</v>
          </cell>
          <cell r="I25">
            <v>2.85</v>
          </cell>
          <cell r="T25">
            <v>2.85</v>
          </cell>
          <cell r="U25">
            <v>2.85</v>
          </cell>
          <cell r="AB25">
            <v>2.85</v>
          </cell>
          <cell r="AC25">
            <v>2.85</v>
          </cell>
        </row>
        <row r="26">
          <cell r="D26">
            <v>2.85</v>
          </cell>
          <cell r="E26">
            <v>2.85</v>
          </cell>
          <cell r="H26">
            <v>2.85</v>
          </cell>
          <cell r="I26">
            <v>2.85</v>
          </cell>
          <cell r="T26">
            <v>2.85</v>
          </cell>
          <cell r="U26">
            <v>2.85</v>
          </cell>
          <cell r="AB26">
            <v>2.85</v>
          </cell>
          <cell r="AC26">
            <v>2.85</v>
          </cell>
        </row>
        <row r="27">
          <cell r="D27">
            <v>2.85</v>
          </cell>
          <cell r="E27">
            <v>2.85</v>
          </cell>
          <cell r="H27">
            <v>2.85</v>
          </cell>
          <cell r="I27">
            <v>2.85</v>
          </cell>
          <cell r="T27">
            <v>2.85</v>
          </cell>
          <cell r="U27">
            <v>2.85</v>
          </cell>
          <cell r="AB27">
            <v>2.85</v>
          </cell>
          <cell r="AC27">
            <v>2.85</v>
          </cell>
        </row>
        <row r="28">
          <cell r="D28">
            <v>2.85</v>
          </cell>
          <cell r="E28">
            <v>2.85</v>
          </cell>
          <cell r="H28">
            <v>2.85</v>
          </cell>
          <cell r="I28">
            <v>2.85</v>
          </cell>
          <cell r="T28">
            <v>2.85</v>
          </cell>
          <cell r="U28">
            <v>2.85</v>
          </cell>
          <cell r="AB28">
            <v>2.85</v>
          </cell>
          <cell r="AC28">
            <v>2.85</v>
          </cell>
        </row>
        <row r="29">
          <cell r="D29">
            <v>2.85</v>
          </cell>
          <cell r="E29">
            <v>2.85</v>
          </cell>
          <cell r="H29">
            <v>2.85</v>
          </cell>
          <cell r="I29">
            <v>2.85</v>
          </cell>
          <cell r="T29">
            <v>2.85</v>
          </cell>
          <cell r="U29">
            <v>2.85</v>
          </cell>
          <cell r="AB29">
            <v>2.85</v>
          </cell>
          <cell r="AC29">
            <v>2.85</v>
          </cell>
        </row>
        <row r="30">
          <cell r="D30">
            <v>2.85</v>
          </cell>
          <cell r="E30">
            <v>2.85</v>
          </cell>
          <cell r="H30">
            <v>2.85</v>
          </cell>
          <cell r="I30">
            <v>2.85</v>
          </cell>
          <cell r="T30">
            <v>2.85</v>
          </cell>
          <cell r="U30">
            <v>2.85</v>
          </cell>
          <cell r="AB30">
            <v>2.85</v>
          </cell>
          <cell r="AC30">
            <v>2.85</v>
          </cell>
        </row>
        <row r="31">
          <cell r="D31">
            <v>2.85</v>
          </cell>
          <cell r="E31">
            <v>2.85</v>
          </cell>
          <cell r="H31">
            <v>2.85</v>
          </cell>
          <cell r="I31">
            <v>2.85</v>
          </cell>
          <cell r="U31">
            <v>2.85</v>
          </cell>
          <cell r="AB31">
            <v>2.85</v>
          </cell>
          <cell r="AC31">
            <v>2.85</v>
          </cell>
        </row>
        <row r="34">
          <cell r="D34">
            <v>1.99</v>
          </cell>
          <cell r="E34">
            <v>1.99</v>
          </cell>
          <cell r="H34">
            <v>2.1</v>
          </cell>
          <cell r="I34">
            <v>2.1</v>
          </cell>
          <cell r="T34">
            <v>2.1</v>
          </cell>
          <cell r="U34">
            <v>2.1</v>
          </cell>
          <cell r="AB34">
            <v>1.95</v>
          </cell>
          <cell r="AC34">
            <v>1.95</v>
          </cell>
        </row>
        <row r="35">
          <cell r="D35">
            <v>2.6</v>
          </cell>
          <cell r="E35">
            <v>2.6</v>
          </cell>
          <cell r="H35">
            <v>2.85</v>
          </cell>
          <cell r="I35">
            <v>2.85</v>
          </cell>
          <cell r="T35">
            <v>2.6</v>
          </cell>
          <cell r="U35">
            <v>2.6</v>
          </cell>
          <cell r="AB35">
            <v>2.6</v>
          </cell>
          <cell r="AC35">
            <v>2.6</v>
          </cell>
        </row>
        <row r="36">
          <cell r="D36">
            <v>2.6</v>
          </cell>
          <cell r="E36">
            <v>2.6</v>
          </cell>
          <cell r="H36">
            <v>2.6</v>
          </cell>
          <cell r="I36">
            <v>2.6</v>
          </cell>
          <cell r="T36">
            <v>2.4</v>
          </cell>
          <cell r="U36">
            <v>2.4</v>
          </cell>
          <cell r="AB36">
            <v>2.6</v>
          </cell>
          <cell r="AC36">
            <v>2.6</v>
          </cell>
        </row>
        <row r="37">
          <cell r="D37">
            <v>2.6</v>
          </cell>
          <cell r="E37">
            <v>2.6</v>
          </cell>
          <cell r="H37">
            <v>2.85</v>
          </cell>
          <cell r="I37">
            <v>2.85</v>
          </cell>
          <cell r="T37">
            <v>2.6</v>
          </cell>
          <cell r="U37">
            <v>2.6</v>
          </cell>
          <cell r="AB37">
            <v>2.6</v>
          </cell>
          <cell r="AC37">
            <v>2.6</v>
          </cell>
        </row>
        <row r="38">
          <cell r="D38">
            <v>2.85</v>
          </cell>
          <cell r="E38">
            <v>2.85</v>
          </cell>
          <cell r="H38">
            <v>2.6</v>
          </cell>
          <cell r="I38">
            <v>2.6</v>
          </cell>
          <cell r="T38">
            <v>2.6</v>
          </cell>
          <cell r="U38">
            <v>2.6</v>
          </cell>
          <cell r="AB38">
            <v>2.85</v>
          </cell>
          <cell r="AC38">
            <v>2.85</v>
          </cell>
        </row>
        <row r="39">
          <cell r="D39">
            <v>2.6</v>
          </cell>
          <cell r="E39">
            <v>2.6</v>
          </cell>
          <cell r="H39">
            <v>2.6</v>
          </cell>
          <cell r="I39">
            <v>2.6</v>
          </cell>
          <cell r="T39">
            <v>2.4</v>
          </cell>
          <cell r="U39">
            <v>2.4</v>
          </cell>
          <cell r="AB39">
            <v>2.6</v>
          </cell>
          <cell r="AC39">
            <v>2.6</v>
          </cell>
        </row>
        <row r="40">
          <cell r="D40">
            <v>2.85</v>
          </cell>
          <cell r="E40">
            <v>2.85</v>
          </cell>
          <cell r="H40">
            <v>2.85</v>
          </cell>
          <cell r="I40">
            <v>2.85</v>
          </cell>
          <cell r="T40">
            <v>2.6</v>
          </cell>
          <cell r="U40">
            <v>2.6</v>
          </cell>
          <cell r="AB40">
            <v>2.85</v>
          </cell>
          <cell r="AC40">
            <v>2.85</v>
          </cell>
        </row>
        <row r="41">
          <cell r="D41">
            <v>2.6</v>
          </cell>
          <cell r="E41">
            <v>2.6</v>
          </cell>
          <cell r="H41">
            <v>2.85</v>
          </cell>
          <cell r="I41">
            <v>2.85</v>
          </cell>
          <cell r="T41">
            <v>2.6</v>
          </cell>
          <cell r="U41">
            <v>2.6</v>
          </cell>
          <cell r="AB41">
            <v>2.6</v>
          </cell>
          <cell r="AC41">
            <v>2.6</v>
          </cell>
        </row>
        <row r="42">
          <cell r="D42">
            <v>2.85</v>
          </cell>
          <cell r="E42">
            <v>2.85</v>
          </cell>
          <cell r="H42">
            <v>2.85</v>
          </cell>
          <cell r="I42">
            <v>2.85</v>
          </cell>
          <cell r="T42">
            <v>2.6</v>
          </cell>
          <cell r="U42">
            <v>2.6</v>
          </cell>
          <cell r="AB42">
            <v>2.85</v>
          </cell>
          <cell r="AC42">
            <v>2.85</v>
          </cell>
        </row>
        <row r="43">
          <cell r="D43">
            <v>2.6</v>
          </cell>
          <cell r="E43">
            <v>2.6</v>
          </cell>
          <cell r="H43">
            <v>2.6</v>
          </cell>
          <cell r="I43">
            <v>2.6</v>
          </cell>
          <cell r="T43">
            <v>2.4</v>
          </cell>
          <cell r="U43">
            <v>2.4</v>
          </cell>
          <cell r="AB43">
            <v>2.6</v>
          </cell>
          <cell r="AC43">
            <v>2.6</v>
          </cell>
        </row>
        <row r="44">
          <cell r="D44">
            <v>2.6</v>
          </cell>
          <cell r="E44">
            <v>2.6</v>
          </cell>
          <cell r="H44">
            <v>2.6</v>
          </cell>
          <cell r="I44">
            <v>2.6</v>
          </cell>
          <cell r="T44">
            <v>2.4</v>
          </cell>
          <cell r="U44">
            <v>2.4</v>
          </cell>
          <cell r="AB44">
            <v>2.6</v>
          </cell>
          <cell r="AC44">
            <v>2.6</v>
          </cell>
        </row>
        <row r="45">
          <cell r="D45">
            <v>2.6</v>
          </cell>
          <cell r="E45">
            <v>2.6</v>
          </cell>
          <cell r="H45">
            <v>2.6</v>
          </cell>
          <cell r="I45">
            <v>2.6</v>
          </cell>
          <cell r="T45">
            <v>2.6</v>
          </cell>
          <cell r="U45">
            <v>2.6</v>
          </cell>
          <cell r="AB45">
            <v>2.6</v>
          </cell>
          <cell r="AC45">
            <v>2.6</v>
          </cell>
        </row>
        <row r="46">
          <cell r="D46">
            <v>2.6</v>
          </cell>
          <cell r="E46">
            <v>2.6</v>
          </cell>
          <cell r="H46">
            <v>2.6</v>
          </cell>
          <cell r="I46">
            <v>2.6</v>
          </cell>
          <cell r="T46">
            <v>2.6</v>
          </cell>
          <cell r="U46">
            <v>2.6</v>
          </cell>
          <cell r="AB46">
            <v>2.6</v>
          </cell>
          <cell r="AC46">
            <v>2.6</v>
          </cell>
        </row>
        <row r="47">
          <cell r="D47">
            <v>2.6</v>
          </cell>
          <cell r="E47">
            <v>2.6</v>
          </cell>
          <cell r="H47">
            <v>2.85</v>
          </cell>
          <cell r="I47">
            <v>2.85</v>
          </cell>
          <cell r="T47">
            <v>2.6</v>
          </cell>
          <cell r="U47">
            <v>2.6</v>
          </cell>
          <cell r="AB47">
            <v>2.85</v>
          </cell>
          <cell r="AC47">
            <v>2.85</v>
          </cell>
        </row>
        <row r="48">
          <cell r="D48">
            <v>2.6</v>
          </cell>
          <cell r="E48">
            <v>2.6</v>
          </cell>
          <cell r="H48">
            <v>2.6</v>
          </cell>
          <cell r="I48">
            <v>2.6</v>
          </cell>
          <cell r="T48">
            <v>2.6</v>
          </cell>
          <cell r="U48">
            <v>2.6</v>
          </cell>
          <cell r="AB48">
            <v>2.6</v>
          </cell>
          <cell r="AC48">
            <v>2.6</v>
          </cell>
        </row>
        <row r="49">
          <cell r="D49">
            <v>2.85</v>
          </cell>
          <cell r="E49">
            <v>2.85</v>
          </cell>
          <cell r="H49">
            <v>2.85</v>
          </cell>
          <cell r="I49">
            <v>2.85</v>
          </cell>
          <cell r="T49">
            <v>2.6</v>
          </cell>
          <cell r="U49">
            <v>2.6</v>
          </cell>
          <cell r="AB49">
            <v>2.85</v>
          </cell>
          <cell r="AC49">
            <v>2.85</v>
          </cell>
        </row>
        <row r="50">
          <cell r="D50">
            <v>2.6</v>
          </cell>
          <cell r="E50">
            <v>2.6</v>
          </cell>
          <cell r="H50">
            <v>2.6</v>
          </cell>
          <cell r="I50">
            <v>2.6</v>
          </cell>
          <cell r="T50">
            <v>2.6</v>
          </cell>
          <cell r="U50">
            <v>2.6</v>
          </cell>
          <cell r="AB50">
            <v>2.6</v>
          </cell>
          <cell r="AC50">
            <v>2.6</v>
          </cell>
        </row>
        <row r="51">
          <cell r="D51">
            <v>2.85</v>
          </cell>
          <cell r="E51">
            <v>2.85</v>
          </cell>
          <cell r="H51">
            <v>2.85</v>
          </cell>
          <cell r="I51">
            <v>2.85</v>
          </cell>
          <cell r="T51">
            <v>2.6</v>
          </cell>
          <cell r="U51">
            <v>2.6</v>
          </cell>
          <cell r="AB51">
            <v>2.85</v>
          </cell>
          <cell r="AC51">
            <v>2.85</v>
          </cell>
        </row>
        <row r="54">
          <cell r="D54">
            <v>2.85</v>
          </cell>
          <cell r="E54">
            <v>2.85</v>
          </cell>
          <cell r="H54">
            <v>2.6</v>
          </cell>
          <cell r="I54">
            <v>2.6</v>
          </cell>
          <cell r="T54">
            <v>2.6</v>
          </cell>
          <cell r="U54">
            <v>2.6</v>
          </cell>
          <cell r="AB54">
            <v>2.85</v>
          </cell>
          <cell r="AC54">
            <v>2.85</v>
          </cell>
        </row>
        <row r="55">
          <cell r="D55">
            <v>2.85</v>
          </cell>
          <cell r="E55">
            <v>2.85</v>
          </cell>
          <cell r="H55">
            <v>2.85</v>
          </cell>
          <cell r="I55">
            <v>2.85</v>
          </cell>
          <cell r="T55">
            <v>2.85</v>
          </cell>
          <cell r="U55">
            <v>2.85</v>
          </cell>
          <cell r="AB55">
            <v>2.85</v>
          </cell>
          <cell r="AC55">
            <v>2.85</v>
          </cell>
        </row>
        <row r="56">
          <cell r="D56">
            <v>2.85</v>
          </cell>
          <cell r="E56">
            <v>2.85</v>
          </cell>
          <cell r="H56">
            <v>2.6</v>
          </cell>
          <cell r="I56">
            <v>2.6</v>
          </cell>
          <cell r="T56">
            <v>2.85</v>
          </cell>
          <cell r="U56">
            <v>2.85</v>
          </cell>
          <cell r="AB56">
            <v>2.85</v>
          </cell>
          <cell r="AC56">
            <v>2.85</v>
          </cell>
        </row>
        <row r="57">
          <cell r="D57">
            <v>2.6</v>
          </cell>
          <cell r="E57">
            <v>2.6</v>
          </cell>
          <cell r="H57">
            <v>2.6</v>
          </cell>
          <cell r="I57">
            <v>2.6</v>
          </cell>
          <cell r="T57">
            <v>2.6</v>
          </cell>
          <cell r="U57">
            <v>2.6</v>
          </cell>
          <cell r="AB57">
            <v>2.6</v>
          </cell>
          <cell r="AC57">
            <v>2.6</v>
          </cell>
        </row>
        <row r="58">
          <cell r="D58">
            <v>2.85</v>
          </cell>
          <cell r="E58">
            <v>2.85</v>
          </cell>
          <cell r="H58">
            <v>2.85</v>
          </cell>
          <cell r="I58">
            <v>2.85</v>
          </cell>
          <cell r="T58">
            <v>2.85</v>
          </cell>
          <cell r="U58">
            <v>2.85</v>
          </cell>
          <cell r="AB58">
            <v>2.85</v>
          </cell>
          <cell r="AC58">
            <v>2.85</v>
          </cell>
        </row>
        <row r="59">
          <cell r="D59">
            <v>2.85</v>
          </cell>
          <cell r="E59">
            <v>2.85</v>
          </cell>
          <cell r="H59">
            <v>2.6</v>
          </cell>
          <cell r="I59">
            <v>2.6</v>
          </cell>
          <cell r="T59">
            <v>2.85</v>
          </cell>
          <cell r="U59">
            <v>2.85</v>
          </cell>
          <cell r="AB59">
            <v>2.85</v>
          </cell>
          <cell r="AC59">
            <v>2.85</v>
          </cell>
        </row>
        <row r="60">
          <cell r="D60">
            <v>2.85</v>
          </cell>
          <cell r="E60">
            <v>2.85</v>
          </cell>
          <cell r="H60">
            <v>2.6</v>
          </cell>
          <cell r="I60">
            <v>2.6</v>
          </cell>
          <cell r="T60">
            <v>2.6</v>
          </cell>
          <cell r="U60">
            <v>2.6</v>
          </cell>
          <cell r="AB60">
            <v>2.85</v>
          </cell>
          <cell r="AC60">
            <v>2.85</v>
          </cell>
        </row>
        <row r="61">
          <cell r="D61">
            <v>2.6</v>
          </cell>
          <cell r="E61">
            <v>2.6</v>
          </cell>
          <cell r="H61">
            <v>2.6</v>
          </cell>
          <cell r="I61">
            <v>2.6</v>
          </cell>
          <cell r="T61">
            <v>2.6</v>
          </cell>
          <cell r="U61">
            <v>2.6</v>
          </cell>
          <cell r="AB61">
            <v>2.6</v>
          </cell>
          <cell r="AC61">
            <v>2.6</v>
          </cell>
        </row>
        <row r="62">
          <cell r="D62">
            <v>2.85</v>
          </cell>
          <cell r="E62">
            <v>2.85</v>
          </cell>
          <cell r="H62">
            <v>2.6</v>
          </cell>
          <cell r="I62">
            <v>2.6</v>
          </cell>
          <cell r="T62">
            <v>2.6</v>
          </cell>
          <cell r="U62">
            <v>2.6</v>
          </cell>
          <cell r="AB62">
            <v>2.85</v>
          </cell>
          <cell r="AC62">
            <v>2.85</v>
          </cell>
        </row>
        <row r="63">
          <cell r="D63">
            <v>2.6</v>
          </cell>
          <cell r="E63">
            <v>2.6</v>
          </cell>
          <cell r="H63">
            <v>2.6</v>
          </cell>
          <cell r="I63">
            <v>2.6</v>
          </cell>
          <cell r="T63">
            <v>2.6</v>
          </cell>
          <cell r="U63">
            <v>2.6</v>
          </cell>
          <cell r="AB63">
            <v>2.6</v>
          </cell>
          <cell r="AC63">
            <v>2.6</v>
          </cell>
        </row>
        <row r="64">
          <cell r="D64">
            <v>2.6</v>
          </cell>
          <cell r="E64">
            <v>2.6</v>
          </cell>
          <cell r="H64">
            <v>2.4</v>
          </cell>
          <cell r="I64">
            <v>2.4</v>
          </cell>
          <cell r="T64">
            <v>2.6</v>
          </cell>
          <cell r="U64">
            <v>2.6</v>
          </cell>
          <cell r="AB64">
            <v>2.6</v>
          </cell>
          <cell r="AC64">
            <v>2.6</v>
          </cell>
        </row>
        <row r="65">
          <cell r="D65">
            <v>2.85</v>
          </cell>
          <cell r="E65">
            <v>2.85</v>
          </cell>
          <cell r="H65">
            <v>2.6</v>
          </cell>
          <cell r="I65">
            <v>2.6</v>
          </cell>
          <cell r="T65">
            <v>2.85</v>
          </cell>
          <cell r="U65">
            <v>2.85</v>
          </cell>
          <cell r="AB65">
            <v>2.85</v>
          </cell>
          <cell r="AC65">
            <v>2.85</v>
          </cell>
        </row>
        <row r="66">
          <cell r="D66">
            <v>2.85</v>
          </cell>
          <cell r="E66">
            <v>2.85</v>
          </cell>
          <cell r="H66">
            <v>2.6</v>
          </cell>
          <cell r="I66">
            <v>2.6</v>
          </cell>
          <cell r="T66">
            <v>2.6</v>
          </cell>
          <cell r="U66">
            <v>2.6</v>
          </cell>
          <cell r="AB66">
            <v>2.6</v>
          </cell>
          <cell r="AC66">
            <v>2.6</v>
          </cell>
        </row>
        <row r="67">
          <cell r="D67">
            <v>2.85</v>
          </cell>
          <cell r="E67">
            <v>2.85</v>
          </cell>
          <cell r="H67">
            <v>2.6</v>
          </cell>
          <cell r="I67">
            <v>2.6</v>
          </cell>
          <cell r="T67">
            <v>2.6</v>
          </cell>
          <cell r="U67">
            <v>2.6</v>
          </cell>
          <cell r="AB67">
            <v>2.85</v>
          </cell>
          <cell r="AC67">
            <v>2.85</v>
          </cell>
        </row>
        <row r="70">
          <cell r="D70" t="str">
            <v>-</v>
          </cell>
          <cell r="E70" t="str">
            <v>-</v>
          </cell>
          <cell r="H70">
            <v>2.25</v>
          </cell>
          <cell r="I70">
            <v>2.25</v>
          </cell>
          <cell r="T70">
            <v>2.25</v>
          </cell>
          <cell r="U70">
            <v>2.25</v>
          </cell>
          <cell r="AB70">
            <v>2.25</v>
          </cell>
          <cell r="AC70">
            <v>2.25</v>
          </cell>
        </row>
        <row r="71">
          <cell r="D71">
            <v>2.25</v>
          </cell>
          <cell r="E71">
            <v>2.25</v>
          </cell>
          <cell r="H71" t="str">
            <v>-</v>
          </cell>
          <cell r="I71" t="str">
            <v>-</v>
          </cell>
          <cell r="T71">
            <v>2.25</v>
          </cell>
          <cell r="U71">
            <v>2.25</v>
          </cell>
          <cell r="AB71">
            <v>2.25</v>
          </cell>
          <cell r="AC71">
            <v>2.25</v>
          </cell>
        </row>
        <row r="72">
          <cell r="D72">
            <v>2.25</v>
          </cell>
          <cell r="E72">
            <v>2.25</v>
          </cell>
          <cell r="H72">
            <v>2.25</v>
          </cell>
          <cell r="I72">
            <v>2.25</v>
          </cell>
          <cell r="T72">
            <v>2.25</v>
          </cell>
          <cell r="U72">
            <v>2.25</v>
          </cell>
          <cell r="AB72">
            <v>2.25</v>
          </cell>
          <cell r="AC72">
            <v>2.25</v>
          </cell>
        </row>
        <row r="73">
          <cell r="D73">
            <v>1.9</v>
          </cell>
          <cell r="E73">
            <v>1.9</v>
          </cell>
          <cell r="H73">
            <v>2.25</v>
          </cell>
          <cell r="I73">
            <v>2.25</v>
          </cell>
          <cell r="T73">
            <v>2.25</v>
          </cell>
          <cell r="U73">
            <v>2.25</v>
          </cell>
          <cell r="AB73">
            <v>2.25</v>
          </cell>
          <cell r="AC73">
            <v>2.25</v>
          </cell>
        </row>
        <row r="74">
          <cell r="D74">
            <v>2.25</v>
          </cell>
          <cell r="E74">
            <v>2.25</v>
          </cell>
          <cell r="H74">
            <v>2.25</v>
          </cell>
          <cell r="I74">
            <v>2.25</v>
          </cell>
          <cell r="T74" t="str">
            <v>-</v>
          </cell>
          <cell r="U74" t="str">
            <v>-</v>
          </cell>
          <cell r="AB74">
            <v>2.25</v>
          </cell>
          <cell r="AC74">
            <v>2.25</v>
          </cell>
        </row>
        <row r="75">
          <cell r="D75">
            <v>2.25</v>
          </cell>
          <cell r="E75">
            <v>2.25</v>
          </cell>
          <cell r="H75">
            <v>2.25</v>
          </cell>
          <cell r="I75">
            <v>2.25</v>
          </cell>
          <cell r="T75">
            <v>2.25</v>
          </cell>
          <cell r="U75">
            <v>2.25</v>
          </cell>
          <cell r="AB75">
            <v>2.25</v>
          </cell>
          <cell r="AC75">
            <v>2.25</v>
          </cell>
        </row>
        <row r="78">
          <cell r="D78">
            <v>2.25</v>
          </cell>
          <cell r="E78">
            <v>2.25</v>
          </cell>
          <cell r="H78">
            <v>2.25</v>
          </cell>
          <cell r="I78">
            <v>2.25</v>
          </cell>
          <cell r="T78">
            <v>2.25</v>
          </cell>
          <cell r="U78">
            <v>2.25</v>
          </cell>
          <cell r="AB78" t="str">
            <v>-</v>
          </cell>
          <cell r="AC78" t="str">
            <v>-</v>
          </cell>
        </row>
        <row r="79">
          <cell r="D79">
            <v>2.25</v>
          </cell>
          <cell r="E79">
            <v>2.25</v>
          </cell>
          <cell r="H79">
            <v>2.25</v>
          </cell>
          <cell r="I79">
            <v>2.25</v>
          </cell>
          <cell r="T79">
            <v>2.25</v>
          </cell>
          <cell r="U79">
            <v>2.25</v>
          </cell>
          <cell r="AB79">
            <v>2.25</v>
          </cell>
          <cell r="AC79">
            <v>2.25</v>
          </cell>
        </row>
        <row r="80">
          <cell r="D80">
            <v>2.25</v>
          </cell>
          <cell r="E80">
            <v>2.25</v>
          </cell>
          <cell r="H80">
            <v>2.25</v>
          </cell>
          <cell r="I80">
            <v>2.25</v>
          </cell>
          <cell r="T80">
            <v>2.25</v>
          </cell>
          <cell r="U80">
            <v>2.25</v>
          </cell>
          <cell r="AB80">
            <v>2.25</v>
          </cell>
          <cell r="AC80">
            <v>2.25</v>
          </cell>
        </row>
        <row r="81">
          <cell r="D81">
            <v>2.25</v>
          </cell>
          <cell r="E81">
            <v>2.25</v>
          </cell>
          <cell r="H81">
            <v>2.25</v>
          </cell>
          <cell r="I81">
            <v>2.25</v>
          </cell>
          <cell r="T81">
            <v>2.25</v>
          </cell>
          <cell r="U81">
            <v>2.25</v>
          </cell>
          <cell r="AB81">
            <v>2.25</v>
          </cell>
          <cell r="AC81">
            <v>2.25</v>
          </cell>
        </row>
        <row r="82">
          <cell r="D82">
            <v>2.25</v>
          </cell>
          <cell r="E82">
            <v>2.25</v>
          </cell>
          <cell r="H82">
            <v>2.25</v>
          </cell>
          <cell r="I82">
            <v>2.25</v>
          </cell>
          <cell r="T82">
            <v>2.25</v>
          </cell>
          <cell r="U82">
            <v>2.25</v>
          </cell>
          <cell r="AB82">
            <v>2.25</v>
          </cell>
          <cell r="AC82">
            <v>2.25</v>
          </cell>
        </row>
        <row r="83">
          <cell r="D83">
            <v>2.25</v>
          </cell>
          <cell r="E83">
            <v>2.25</v>
          </cell>
          <cell r="H83">
            <v>2.25</v>
          </cell>
          <cell r="I83">
            <v>2.25</v>
          </cell>
          <cell r="T83">
            <v>2.25</v>
          </cell>
          <cell r="U83">
            <v>2.25</v>
          </cell>
          <cell r="AB83">
            <v>2.25</v>
          </cell>
          <cell r="AC83">
            <v>2.25</v>
          </cell>
        </row>
        <row r="84">
          <cell r="D84">
            <v>2.25</v>
          </cell>
          <cell r="E84">
            <v>2.25</v>
          </cell>
          <cell r="H84">
            <v>2.25</v>
          </cell>
          <cell r="I84">
            <v>2.25</v>
          </cell>
          <cell r="T84">
            <v>2.25</v>
          </cell>
          <cell r="U84">
            <v>2.25</v>
          </cell>
          <cell r="AB84">
            <v>1.9</v>
          </cell>
          <cell r="AC84">
            <v>1.9</v>
          </cell>
        </row>
        <row r="87">
          <cell r="D87">
            <v>2.85</v>
          </cell>
          <cell r="E87">
            <v>2.85</v>
          </cell>
          <cell r="H87">
            <v>2.85</v>
          </cell>
          <cell r="I87">
            <v>2.85</v>
          </cell>
          <cell r="T87">
            <v>2.85</v>
          </cell>
          <cell r="U87">
            <v>2.85</v>
          </cell>
          <cell r="AB87">
            <v>2.85</v>
          </cell>
          <cell r="AC87">
            <v>2.85</v>
          </cell>
        </row>
        <row r="88">
          <cell r="D88">
            <v>2.85</v>
          </cell>
          <cell r="E88">
            <v>2.85</v>
          </cell>
          <cell r="H88">
            <v>2.85</v>
          </cell>
          <cell r="I88">
            <v>2.85</v>
          </cell>
          <cell r="T88">
            <v>2.85</v>
          </cell>
          <cell r="U88">
            <v>2.85</v>
          </cell>
          <cell r="AB88">
            <v>2.85</v>
          </cell>
          <cell r="AC88">
            <v>2.85</v>
          </cell>
        </row>
        <row r="89">
          <cell r="D89">
            <v>2.85</v>
          </cell>
          <cell r="E89">
            <v>2.85</v>
          </cell>
          <cell r="H89">
            <v>2.85</v>
          </cell>
          <cell r="I89">
            <v>2.85</v>
          </cell>
          <cell r="T89">
            <v>2.85</v>
          </cell>
          <cell r="U89">
            <v>2.85</v>
          </cell>
          <cell r="AB89">
            <v>2.85</v>
          </cell>
          <cell r="AC89">
            <v>2.85</v>
          </cell>
        </row>
        <row r="90">
          <cell r="D90">
            <v>2.85</v>
          </cell>
          <cell r="E90">
            <v>2.85</v>
          </cell>
          <cell r="H90">
            <v>2.85</v>
          </cell>
          <cell r="I90">
            <v>2.85</v>
          </cell>
          <cell r="T90">
            <v>2.85</v>
          </cell>
          <cell r="U90">
            <v>2.85</v>
          </cell>
          <cell r="AB90">
            <v>2.85</v>
          </cell>
          <cell r="AC90">
            <v>2.85</v>
          </cell>
        </row>
        <row r="91">
          <cell r="D91">
            <v>2.85</v>
          </cell>
          <cell r="E91">
            <v>2.85</v>
          </cell>
          <cell r="H91">
            <v>2.85</v>
          </cell>
          <cell r="I91">
            <v>2.85</v>
          </cell>
          <cell r="T91">
            <v>2.85</v>
          </cell>
          <cell r="U91">
            <v>2.85</v>
          </cell>
          <cell r="AB91">
            <v>2.85</v>
          </cell>
          <cell r="AC91">
            <v>2.85</v>
          </cell>
        </row>
        <row r="92">
          <cell r="D92">
            <v>2.85</v>
          </cell>
          <cell r="E92">
            <v>2.85</v>
          </cell>
          <cell r="H92">
            <v>2.85</v>
          </cell>
          <cell r="I92">
            <v>2.85</v>
          </cell>
          <cell r="T92">
            <v>2.85</v>
          </cell>
          <cell r="U92">
            <v>2.85</v>
          </cell>
          <cell r="AB92">
            <v>2.85</v>
          </cell>
          <cell r="AC92">
            <v>2.85</v>
          </cell>
        </row>
        <row r="95">
          <cell r="D95">
            <v>3.2</v>
          </cell>
          <cell r="E95">
            <v>3.2</v>
          </cell>
          <cell r="H95">
            <v>2.85</v>
          </cell>
          <cell r="I95">
            <v>2.85</v>
          </cell>
          <cell r="T95">
            <v>3.2</v>
          </cell>
          <cell r="U95">
            <v>3.2</v>
          </cell>
          <cell r="AB95">
            <v>3.2</v>
          </cell>
          <cell r="AC95">
            <v>3.2</v>
          </cell>
        </row>
        <row r="96">
          <cell r="D96">
            <v>3.2</v>
          </cell>
          <cell r="E96">
            <v>3.2</v>
          </cell>
          <cell r="H96">
            <v>2.85</v>
          </cell>
          <cell r="I96">
            <v>2.85</v>
          </cell>
          <cell r="T96">
            <v>3.2</v>
          </cell>
          <cell r="U96">
            <v>3.2</v>
          </cell>
          <cell r="AB96">
            <v>3.2</v>
          </cell>
          <cell r="AC96">
            <v>3.2</v>
          </cell>
        </row>
        <row r="97">
          <cell r="D97">
            <v>3.2</v>
          </cell>
          <cell r="E97">
            <v>3.2</v>
          </cell>
          <cell r="H97">
            <v>3.2</v>
          </cell>
          <cell r="I97">
            <v>3.2</v>
          </cell>
          <cell r="T97">
            <v>3.2</v>
          </cell>
          <cell r="U97">
            <v>3.2</v>
          </cell>
          <cell r="AB97">
            <v>3.2</v>
          </cell>
          <cell r="AC97">
            <v>3.2</v>
          </cell>
        </row>
        <row r="98">
          <cell r="D98">
            <v>3.2</v>
          </cell>
          <cell r="E98">
            <v>3.2</v>
          </cell>
          <cell r="H98">
            <v>3.2</v>
          </cell>
          <cell r="I98">
            <v>3.2</v>
          </cell>
          <cell r="T98">
            <v>3.2</v>
          </cell>
          <cell r="U98">
            <v>3.2</v>
          </cell>
          <cell r="AB98">
            <v>3.2</v>
          </cell>
          <cell r="AC98">
            <v>3.2</v>
          </cell>
        </row>
        <row r="99">
          <cell r="D99">
            <v>3.2</v>
          </cell>
          <cell r="E99">
            <v>3.2</v>
          </cell>
          <cell r="H99">
            <v>2.85</v>
          </cell>
          <cell r="I99">
            <v>2.85</v>
          </cell>
          <cell r="T99">
            <v>3.2</v>
          </cell>
          <cell r="U99">
            <v>3.2</v>
          </cell>
          <cell r="AB99">
            <v>3.2</v>
          </cell>
          <cell r="AC99">
            <v>3.2</v>
          </cell>
        </row>
        <row r="100">
          <cell r="D100">
            <v>3.2</v>
          </cell>
          <cell r="E100">
            <v>3.2</v>
          </cell>
          <cell r="H100">
            <v>3.2</v>
          </cell>
          <cell r="I100">
            <v>3.2</v>
          </cell>
          <cell r="T100">
            <v>3.2</v>
          </cell>
          <cell r="U100">
            <v>3.2</v>
          </cell>
          <cell r="AB100">
            <v>3.2</v>
          </cell>
          <cell r="AC100">
            <v>3.2</v>
          </cell>
        </row>
        <row r="101">
          <cell r="D101">
            <v>2.85</v>
          </cell>
          <cell r="E101">
            <v>2.85</v>
          </cell>
          <cell r="H101">
            <v>2.85</v>
          </cell>
          <cell r="I101">
            <v>2.85</v>
          </cell>
          <cell r="T101">
            <v>2.85</v>
          </cell>
          <cell r="U101">
            <v>2.85</v>
          </cell>
          <cell r="AB101">
            <v>2.85</v>
          </cell>
          <cell r="AC101">
            <v>2.85</v>
          </cell>
        </row>
        <row r="102">
          <cell r="D102">
            <v>3.2</v>
          </cell>
          <cell r="E102">
            <v>3.2</v>
          </cell>
          <cell r="H102">
            <v>2.85</v>
          </cell>
          <cell r="I102">
            <v>2.85</v>
          </cell>
          <cell r="T102">
            <v>3.2</v>
          </cell>
          <cell r="U102">
            <v>3.2</v>
          </cell>
          <cell r="AB102">
            <v>3.2</v>
          </cell>
          <cell r="AC102">
            <v>3.2</v>
          </cell>
        </row>
        <row r="103">
          <cell r="D103">
            <v>3.2</v>
          </cell>
          <cell r="E103">
            <v>3.2</v>
          </cell>
          <cell r="H103">
            <v>3.2</v>
          </cell>
          <cell r="I103">
            <v>3.2</v>
          </cell>
          <cell r="T103">
            <v>3.2</v>
          </cell>
          <cell r="U103">
            <v>3.2</v>
          </cell>
          <cell r="AB103">
            <v>3.2</v>
          </cell>
          <cell r="AC103">
            <v>3.2</v>
          </cell>
        </row>
        <row r="104">
          <cell r="D104">
            <v>3.2</v>
          </cell>
          <cell r="E104">
            <v>3.2</v>
          </cell>
          <cell r="H104">
            <v>3.2</v>
          </cell>
          <cell r="I104">
            <v>3.2</v>
          </cell>
          <cell r="T104">
            <v>3.2</v>
          </cell>
          <cell r="U104">
            <v>3.2</v>
          </cell>
          <cell r="AB104">
            <v>3.2</v>
          </cell>
          <cell r="AC104">
            <v>3.2</v>
          </cell>
        </row>
        <row r="105">
          <cell r="D105">
            <v>3.2</v>
          </cell>
          <cell r="E105">
            <v>3.2</v>
          </cell>
          <cell r="H105">
            <v>3.2</v>
          </cell>
          <cell r="I105">
            <v>3.2</v>
          </cell>
          <cell r="T105">
            <v>3.2</v>
          </cell>
          <cell r="U105">
            <v>3.2</v>
          </cell>
          <cell r="AB105">
            <v>3.2</v>
          </cell>
          <cell r="AC105">
            <v>3.2</v>
          </cell>
        </row>
        <row r="106">
          <cell r="D106">
            <v>3.2</v>
          </cell>
          <cell r="E106">
            <v>3.2</v>
          </cell>
          <cell r="H106">
            <v>2.85</v>
          </cell>
          <cell r="I106">
            <v>2.85</v>
          </cell>
          <cell r="T106">
            <v>3.2</v>
          </cell>
          <cell r="U106">
            <v>3.2</v>
          </cell>
          <cell r="AB106">
            <v>3.2</v>
          </cell>
          <cell r="AC106">
            <v>3.2</v>
          </cell>
        </row>
        <row r="109">
          <cell r="D109">
            <v>3.2</v>
          </cell>
          <cell r="E109">
            <v>3.2</v>
          </cell>
          <cell r="H109">
            <v>3.2</v>
          </cell>
          <cell r="I109">
            <v>3.2</v>
          </cell>
          <cell r="T109">
            <v>3.2</v>
          </cell>
          <cell r="U109">
            <v>3.2</v>
          </cell>
          <cell r="AB109">
            <v>3.2</v>
          </cell>
          <cell r="AC109">
            <v>3.2</v>
          </cell>
        </row>
        <row r="110">
          <cell r="D110">
            <v>3.2</v>
          </cell>
          <cell r="E110">
            <v>3.2</v>
          </cell>
          <cell r="H110">
            <v>3.2</v>
          </cell>
          <cell r="I110">
            <v>3.2</v>
          </cell>
          <cell r="T110">
            <v>3.2</v>
          </cell>
          <cell r="U110">
            <v>3.2</v>
          </cell>
          <cell r="AB110">
            <v>3.2</v>
          </cell>
          <cell r="AC110">
            <v>3.2</v>
          </cell>
        </row>
        <row r="111">
          <cell r="D111">
            <v>3.2</v>
          </cell>
          <cell r="E111">
            <v>3.2</v>
          </cell>
          <cell r="H111">
            <v>3.2</v>
          </cell>
          <cell r="I111">
            <v>3.2</v>
          </cell>
          <cell r="T111">
            <v>3.2</v>
          </cell>
          <cell r="U111">
            <v>3.2</v>
          </cell>
          <cell r="AB111">
            <v>3.2</v>
          </cell>
          <cell r="AC111">
            <v>3.2</v>
          </cell>
        </row>
        <row r="112">
          <cell r="D112">
            <v>3.2</v>
          </cell>
          <cell r="E112">
            <v>3.2</v>
          </cell>
          <cell r="H112">
            <v>3.2</v>
          </cell>
          <cell r="I112">
            <v>3.2</v>
          </cell>
          <cell r="T112">
            <v>3.2</v>
          </cell>
          <cell r="U112">
            <v>3.2</v>
          </cell>
          <cell r="AB112">
            <v>3.2</v>
          </cell>
          <cell r="AC112">
            <v>3.2</v>
          </cell>
        </row>
        <row r="113">
          <cell r="D113">
            <v>3.2</v>
          </cell>
          <cell r="E113">
            <v>3.2</v>
          </cell>
          <cell r="H113">
            <v>3.2</v>
          </cell>
          <cell r="I113">
            <v>3.2</v>
          </cell>
          <cell r="T113">
            <v>3.2</v>
          </cell>
          <cell r="U113">
            <v>3.2</v>
          </cell>
          <cell r="AB113">
            <v>3.2</v>
          </cell>
          <cell r="AC113">
            <v>3.2</v>
          </cell>
        </row>
        <row r="114">
          <cell r="D114">
            <v>3.2</v>
          </cell>
          <cell r="E114">
            <v>3.2</v>
          </cell>
          <cell r="H114">
            <v>3.2</v>
          </cell>
          <cell r="I114">
            <v>3.2</v>
          </cell>
          <cell r="T114">
            <v>3.2</v>
          </cell>
          <cell r="U114">
            <v>3.2</v>
          </cell>
          <cell r="AB114">
            <v>3.2</v>
          </cell>
          <cell r="AC114">
            <v>3.2</v>
          </cell>
        </row>
        <row r="115">
          <cell r="D115">
            <v>3.2</v>
          </cell>
          <cell r="E115">
            <v>3.2</v>
          </cell>
          <cell r="H115">
            <v>3.2</v>
          </cell>
          <cell r="I115">
            <v>3.2</v>
          </cell>
          <cell r="T115">
            <v>3.2</v>
          </cell>
          <cell r="U115">
            <v>3.2</v>
          </cell>
          <cell r="AB115">
            <v>3.2</v>
          </cell>
          <cell r="AC115">
            <v>3.2</v>
          </cell>
        </row>
        <row r="116">
          <cell r="D116">
            <v>3.2</v>
          </cell>
          <cell r="E116">
            <v>3.2</v>
          </cell>
          <cell r="H116">
            <v>3.2</v>
          </cell>
          <cell r="I116">
            <v>3.2</v>
          </cell>
          <cell r="T116">
            <v>3.2</v>
          </cell>
          <cell r="U116">
            <v>3.2</v>
          </cell>
          <cell r="AB116">
            <v>3.2</v>
          </cell>
          <cell r="AC116">
            <v>3.2</v>
          </cell>
        </row>
        <row r="117">
          <cell r="D117">
            <v>3.2</v>
          </cell>
          <cell r="E117">
            <v>3.2</v>
          </cell>
          <cell r="H117">
            <v>3.2</v>
          </cell>
          <cell r="I117">
            <v>3.2</v>
          </cell>
          <cell r="T117">
            <v>3.2</v>
          </cell>
          <cell r="U117">
            <v>3.2</v>
          </cell>
          <cell r="AB117">
            <v>3.2</v>
          </cell>
          <cell r="AC117">
            <v>3.2</v>
          </cell>
        </row>
        <row r="120">
          <cell r="D120">
            <v>2.85</v>
          </cell>
          <cell r="E120">
            <v>2.85</v>
          </cell>
          <cell r="H120">
            <v>2.6</v>
          </cell>
          <cell r="I120">
            <v>2.6</v>
          </cell>
          <cell r="T120">
            <v>2.85</v>
          </cell>
          <cell r="U120">
            <v>2.85</v>
          </cell>
          <cell r="AB120">
            <v>2.85</v>
          </cell>
          <cell r="AC120">
            <v>2.85</v>
          </cell>
        </row>
        <row r="134">
          <cell r="D134">
            <v>2.4</v>
          </cell>
          <cell r="E134">
            <v>2.4</v>
          </cell>
          <cell r="T134">
            <v>2.4</v>
          </cell>
          <cell r="U134">
            <v>2.4</v>
          </cell>
          <cell r="X134">
            <v>2.4</v>
          </cell>
          <cell r="Y134">
            <v>2.4</v>
          </cell>
        </row>
        <row r="135">
          <cell r="D135">
            <v>2.85</v>
          </cell>
          <cell r="E135">
            <v>2.85</v>
          </cell>
          <cell r="T135">
            <v>2.85</v>
          </cell>
          <cell r="U135">
            <v>2.85</v>
          </cell>
          <cell r="X135">
            <v>2.85</v>
          </cell>
          <cell r="Y135">
            <v>2.85</v>
          </cell>
        </row>
        <row r="136">
          <cell r="D136">
            <v>2.85</v>
          </cell>
          <cell r="E136">
            <v>2.85</v>
          </cell>
          <cell r="T136">
            <v>2.85</v>
          </cell>
          <cell r="U136">
            <v>2.85</v>
          </cell>
          <cell r="X136">
            <v>2.85</v>
          </cell>
          <cell r="Y136">
            <v>2.85</v>
          </cell>
        </row>
        <row r="137">
          <cell r="D137">
            <v>2.85</v>
          </cell>
          <cell r="E137">
            <v>2.85</v>
          </cell>
          <cell r="T137">
            <v>2.85</v>
          </cell>
          <cell r="U137">
            <v>2.85</v>
          </cell>
          <cell r="X137">
            <v>2.85</v>
          </cell>
          <cell r="Y137">
            <v>2.85</v>
          </cell>
        </row>
        <row r="138">
          <cell r="D138">
            <v>2.85</v>
          </cell>
          <cell r="E138">
            <v>2.85</v>
          </cell>
          <cell r="T138">
            <v>2.85</v>
          </cell>
          <cell r="U138">
            <v>2.85</v>
          </cell>
          <cell r="X138">
            <v>2.85</v>
          </cell>
          <cell r="Y138">
            <v>2.85</v>
          </cell>
        </row>
        <row r="139">
          <cell r="D139">
            <v>2.85</v>
          </cell>
          <cell r="E139">
            <v>2.85</v>
          </cell>
          <cell r="T139">
            <v>2.85</v>
          </cell>
          <cell r="U139">
            <v>2.85</v>
          </cell>
          <cell r="X139">
            <v>2.85</v>
          </cell>
          <cell r="Y139">
            <v>2.85</v>
          </cell>
        </row>
        <row r="140">
          <cell r="D140">
            <v>2.85</v>
          </cell>
          <cell r="E140">
            <v>2.85</v>
          </cell>
          <cell r="T140">
            <v>2.85</v>
          </cell>
          <cell r="U140">
            <v>2.85</v>
          </cell>
          <cell r="X140">
            <v>2.85</v>
          </cell>
          <cell r="Y140">
            <v>2.85</v>
          </cell>
        </row>
        <row r="141">
          <cell r="D141">
            <v>2.85</v>
          </cell>
          <cell r="E141">
            <v>2.85</v>
          </cell>
          <cell r="T141">
            <v>2.85</v>
          </cell>
          <cell r="U141">
            <v>2.85</v>
          </cell>
          <cell r="X141">
            <v>2.85</v>
          </cell>
          <cell r="Y141">
            <v>2.85</v>
          </cell>
        </row>
        <row r="142">
          <cell r="D142">
            <v>2.85</v>
          </cell>
          <cell r="E142">
            <v>2.85</v>
          </cell>
          <cell r="T142">
            <v>2.85</v>
          </cell>
          <cell r="U142">
            <v>2.85</v>
          </cell>
          <cell r="X142">
            <v>2.85</v>
          </cell>
          <cell r="Y142">
            <v>2.85</v>
          </cell>
        </row>
        <row r="143">
          <cell r="D143">
            <v>2.85</v>
          </cell>
          <cell r="E143">
            <v>2.85</v>
          </cell>
          <cell r="T143">
            <v>2.85</v>
          </cell>
          <cell r="U143">
            <v>2.85</v>
          </cell>
          <cell r="X143">
            <v>2.85</v>
          </cell>
          <cell r="Y143">
            <v>2.85</v>
          </cell>
        </row>
        <row r="144">
          <cell r="D144">
            <v>2.85</v>
          </cell>
          <cell r="E144">
            <v>2.85</v>
          </cell>
          <cell r="T144">
            <v>2.85</v>
          </cell>
          <cell r="U144">
            <v>2.85</v>
          </cell>
          <cell r="X144">
            <v>2.85</v>
          </cell>
          <cell r="Y144">
            <v>2.85</v>
          </cell>
        </row>
        <row r="147">
          <cell r="D147">
            <v>2.1</v>
          </cell>
          <cell r="E147">
            <v>2.1</v>
          </cell>
          <cell r="T147">
            <v>2.1</v>
          </cell>
          <cell r="U147">
            <v>2.1</v>
          </cell>
          <cell r="X147">
            <v>2.1</v>
          </cell>
          <cell r="Y147">
            <v>2.1</v>
          </cell>
        </row>
        <row r="148">
          <cell r="D148">
            <v>2.85</v>
          </cell>
          <cell r="E148">
            <v>2.85</v>
          </cell>
          <cell r="T148">
            <v>2.85</v>
          </cell>
          <cell r="U148">
            <v>2.85</v>
          </cell>
          <cell r="X148">
            <v>2.85</v>
          </cell>
          <cell r="Y148">
            <v>2.85</v>
          </cell>
        </row>
        <row r="149">
          <cell r="D149">
            <v>2.6</v>
          </cell>
          <cell r="E149">
            <v>2.6</v>
          </cell>
          <cell r="T149">
            <v>2.6</v>
          </cell>
          <cell r="U149">
            <v>2.6</v>
          </cell>
          <cell r="X149">
            <v>2.6</v>
          </cell>
          <cell r="Y149">
            <v>2.6</v>
          </cell>
        </row>
        <row r="150">
          <cell r="D150">
            <v>2.85</v>
          </cell>
          <cell r="E150">
            <v>2.85</v>
          </cell>
          <cell r="T150">
            <v>2.85</v>
          </cell>
          <cell r="U150">
            <v>2.85</v>
          </cell>
          <cell r="X150">
            <v>2.6</v>
          </cell>
          <cell r="Y150">
            <v>2.6</v>
          </cell>
        </row>
        <row r="151">
          <cell r="D151">
            <v>2.85</v>
          </cell>
          <cell r="E151">
            <v>2.85</v>
          </cell>
          <cell r="T151">
            <v>2.85</v>
          </cell>
          <cell r="U151">
            <v>2.85</v>
          </cell>
          <cell r="X151">
            <v>2.85</v>
          </cell>
          <cell r="Y151">
            <v>2.85</v>
          </cell>
        </row>
        <row r="152">
          <cell r="D152">
            <v>2.6</v>
          </cell>
          <cell r="E152">
            <v>2.6</v>
          </cell>
          <cell r="T152">
            <v>2.6</v>
          </cell>
          <cell r="U152">
            <v>2.6</v>
          </cell>
          <cell r="X152">
            <v>2.6</v>
          </cell>
          <cell r="Y152">
            <v>2.6</v>
          </cell>
        </row>
        <row r="153">
          <cell r="D153">
            <v>2.85</v>
          </cell>
          <cell r="E153">
            <v>2.85</v>
          </cell>
          <cell r="T153">
            <v>2.85</v>
          </cell>
          <cell r="U153">
            <v>2.85</v>
          </cell>
          <cell r="X153">
            <v>2.85</v>
          </cell>
          <cell r="Y153">
            <v>2.85</v>
          </cell>
        </row>
        <row r="154">
          <cell r="D154">
            <v>2.85</v>
          </cell>
          <cell r="E154">
            <v>2.85</v>
          </cell>
          <cell r="T154">
            <v>2.85</v>
          </cell>
          <cell r="U154">
            <v>2.85</v>
          </cell>
          <cell r="X154">
            <v>2.6</v>
          </cell>
          <cell r="Y154">
            <v>2.6</v>
          </cell>
        </row>
        <row r="155">
          <cell r="D155">
            <v>2.85</v>
          </cell>
          <cell r="E155">
            <v>2.85</v>
          </cell>
          <cell r="T155">
            <v>2.85</v>
          </cell>
          <cell r="U155">
            <v>2.85</v>
          </cell>
          <cell r="X155">
            <v>2.85</v>
          </cell>
          <cell r="Y155">
            <v>2.85</v>
          </cell>
        </row>
        <row r="156">
          <cell r="D156">
            <v>2.6</v>
          </cell>
          <cell r="E156">
            <v>2.6</v>
          </cell>
          <cell r="T156">
            <v>2.6</v>
          </cell>
          <cell r="U156">
            <v>2.6</v>
          </cell>
          <cell r="X156">
            <v>2.6</v>
          </cell>
          <cell r="Y156">
            <v>2.6</v>
          </cell>
        </row>
        <row r="157">
          <cell r="D157">
            <v>2.6</v>
          </cell>
          <cell r="E157">
            <v>2.6</v>
          </cell>
          <cell r="T157">
            <v>2.6</v>
          </cell>
          <cell r="U157">
            <v>2.6</v>
          </cell>
          <cell r="X157">
            <v>2.6</v>
          </cell>
          <cell r="Y157">
            <v>2.6</v>
          </cell>
        </row>
        <row r="158">
          <cell r="D158">
            <v>2.85</v>
          </cell>
          <cell r="E158">
            <v>2.85</v>
          </cell>
          <cell r="T158">
            <v>2.6</v>
          </cell>
          <cell r="U158">
            <v>2.6</v>
          </cell>
          <cell r="X158">
            <v>2.6</v>
          </cell>
          <cell r="Y158">
            <v>2.6</v>
          </cell>
        </row>
        <row r="159">
          <cell r="D159">
            <v>2.85</v>
          </cell>
          <cell r="E159">
            <v>2.85</v>
          </cell>
          <cell r="T159">
            <v>2.85</v>
          </cell>
          <cell r="U159">
            <v>2.85</v>
          </cell>
          <cell r="X159">
            <v>2.6</v>
          </cell>
          <cell r="Y159">
            <v>2.6</v>
          </cell>
        </row>
        <row r="160">
          <cell r="D160">
            <v>2.85</v>
          </cell>
          <cell r="E160">
            <v>2.85</v>
          </cell>
          <cell r="T160">
            <v>2.85</v>
          </cell>
          <cell r="U160">
            <v>2.85</v>
          </cell>
          <cell r="X160">
            <v>2.85</v>
          </cell>
          <cell r="Y160">
            <v>2.85</v>
          </cell>
        </row>
        <row r="161">
          <cell r="D161">
            <v>2.6</v>
          </cell>
          <cell r="E161">
            <v>2.6</v>
          </cell>
          <cell r="T161">
            <v>2.6</v>
          </cell>
          <cell r="U161">
            <v>2.6</v>
          </cell>
          <cell r="X161">
            <v>2.6</v>
          </cell>
          <cell r="Y161">
            <v>2.6</v>
          </cell>
        </row>
        <row r="162">
          <cell r="D162">
            <v>2.85</v>
          </cell>
          <cell r="E162">
            <v>2.85</v>
          </cell>
          <cell r="T162">
            <v>2.85</v>
          </cell>
          <cell r="U162">
            <v>2.85</v>
          </cell>
          <cell r="X162">
            <v>2.85</v>
          </cell>
          <cell r="Y162">
            <v>2.85</v>
          </cell>
        </row>
        <row r="163">
          <cell r="D163">
            <v>2.85</v>
          </cell>
          <cell r="E163">
            <v>2.85</v>
          </cell>
          <cell r="T163">
            <v>2.85</v>
          </cell>
          <cell r="U163">
            <v>2.85</v>
          </cell>
          <cell r="X163">
            <v>2.6</v>
          </cell>
          <cell r="Y163">
            <v>2.6</v>
          </cell>
        </row>
        <row r="164">
          <cell r="D164">
            <v>2.85</v>
          </cell>
          <cell r="E164">
            <v>2.85</v>
          </cell>
          <cell r="T164">
            <v>2.85</v>
          </cell>
          <cell r="U164">
            <v>2.85</v>
          </cell>
          <cell r="X164">
            <v>2.85</v>
          </cell>
          <cell r="Y164">
            <v>2.85</v>
          </cell>
        </row>
        <row r="167">
          <cell r="D167">
            <v>2.85</v>
          </cell>
          <cell r="E167">
            <v>2.85</v>
          </cell>
          <cell r="T167">
            <v>2.85</v>
          </cell>
          <cell r="U167">
            <v>2.85</v>
          </cell>
          <cell r="X167">
            <v>2.85</v>
          </cell>
          <cell r="Y167">
            <v>2.85</v>
          </cell>
        </row>
        <row r="168">
          <cell r="D168">
            <v>2.85</v>
          </cell>
          <cell r="E168">
            <v>2.85</v>
          </cell>
          <cell r="T168">
            <v>2.85</v>
          </cell>
          <cell r="U168">
            <v>2.85</v>
          </cell>
          <cell r="X168">
            <v>2.85</v>
          </cell>
          <cell r="Y168">
            <v>2.85</v>
          </cell>
        </row>
        <row r="169">
          <cell r="D169">
            <v>2.85</v>
          </cell>
          <cell r="E169">
            <v>2.85</v>
          </cell>
          <cell r="T169">
            <v>2.85</v>
          </cell>
          <cell r="U169">
            <v>2.85</v>
          </cell>
          <cell r="X169">
            <v>2.85</v>
          </cell>
          <cell r="Y169">
            <v>2.85</v>
          </cell>
        </row>
        <row r="170">
          <cell r="D170">
            <v>2.6</v>
          </cell>
          <cell r="E170">
            <v>2.6</v>
          </cell>
          <cell r="T170">
            <v>2.6</v>
          </cell>
          <cell r="U170">
            <v>2.6</v>
          </cell>
          <cell r="X170">
            <v>2.6</v>
          </cell>
          <cell r="Y170">
            <v>2.6</v>
          </cell>
        </row>
        <row r="171">
          <cell r="D171">
            <v>2.85</v>
          </cell>
          <cell r="E171">
            <v>2.85</v>
          </cell>
          <cell r="T171">
            <v>2.85</v>
          </cell>
          <cell r="U171">
            <v>2.85</v>
          </cell>
          <cell r="X171">
            <v>2.85</v>
          </cell>
          <cell r="Y171">
            <v>2.85</v>
          </cell>
        </row>
        <row r="172">
          <cell r="D172">
            <v>2.85</v>
          </cell>
          <cell r="E172">
            <v>2.85</v>
          </cell>
          <cell r="T172">
            <v>2.85</v>
          </cell>
          <cell r="U172">
            <v>2.85</v>
          </cell>
          <cell r="X172">
            <v>2.85</v>
          </cell>
          <cell r="Y172">
            <v>2.85</v>
          </cell>
        </row>
        <row r="173">
          <cell r="D173">
            <v>2.85</v>
          </cell>
          <cell r="E173">
            <v>2.85</v>
          </cell>
          <cell r="T173">
            <v>2.85</v>
          </cell>
          <cell r="U173">
            <v>2.85</v>
          </cell>
          <cell r="X173">
            <v>2.85</v>
          </cell>
          <cell r="Y173">
            <v>2.85</v>
          </cell>
        </row>
        <row r="174">
          <cell r="D174">
            <v>2.85</v>
          </cell>
          <cell r="E174">
            <v>2.85</v>
          </cell>
          <cell r="T174">
            <v>2.6</v>
          </cell>
          <cell r="U174">
            <v>2.6</v>
          </cell>
          <cell r="X174">
            <v>2.6</v>
          </cell>
          <cell r="Y174">
            <v>2.6</v>
          </cell>
        </row>
        <row r="175">
          <cell r="D175">
            <v>2.85</v>
          </cell>
          <cell r="E175">
            <v>2.85</v>
          </cell>
          <cell r="T175">
            <v>2.85</v>
          </cell>
          <cell r="U175">
            <v>2.85</v>
          </cell>
          <cell r="X175">
            <v>2.85</v>
          </cell>
          <cell r="Y175">
            <v>2.85</v>
          </cell>
        </row>
        <row r="176">
          <cell r="D176">
            <v>2.6</v>
          </cell>
          <cell r="E176">
            <v>2.6</v>
          </cell>
          <cell r="T176">
            <v>2.6</v>
          </cell>
          <cell r="U176">
            <v>2.6</v>
          </cell>
          <cell r="X176">
            <v>2.6</v>
          </cell>
          <cell r="Y176">
            <v>2.6</v>
          </cell>
        </row>
        <row r="177">
          <cell r="D177">
            <v>2.6</v>
          </cell>
          <cell r="E177">
            <v>2.6</v>
          </cell>
          <cell r="T177">
            <v>2.6</v>
          </cell>
          <cell r="U177">
            <v>2.6</v>
          </cell>
          <cell r="X177">
            <v>2.6</v>
          </cell>
          <cell r="Y177">
            <v>2.6</v>
          </cell>
        </row>
        <row r="178">
          <cell r="D178">
            <v>2.85</v>
          </cell>
          <cell r="E178">
            <v>2.85</v>
          </cell>
          <cell r="T178">
            <v>2.85</v>
          </cell>
          <cell r="U178">
            <v>2.85</v>
          </cell>
          <cell r="X178">
            <v>2.85</v>
          </cell>
          <cell r="Y178">
            <v>2.85</v>
          </cell>
        </row>
        <row r="179">
          <cell r="D179">
            <v>2.85</v>
          </cell>
          <cell r="E179">
            <v>2.85</v>
          </cell>
          <cell r="T179">
            <v>2.85</v>
          </cell>
          <cell r="U179">
            <v>2.85</v>
          </cell>
          <cell r="X179">
            <v>2.6</v>
          </cell>
          <cell r="Y179">
            <v>2.6</v>
          </cell>
        </row>
        <row r="180">
          <cell r="D180">
            <v>2.85</v>
          </cell>
          <cell r="E180">
            <v>2.85</v>
          </cell>
          <cell r="T180">
            <v>2.85</v>
          </cell>
          <cell r="U180">
            <v>2.85</v>
          </cell>
          <cell r="X180">
            <v>2.85</v>
          </cell>
          <cell r="Y180">
            <v>2.85</v>
          </cell>
        </row>
        <row r="183">
          <cell r="D183">
            <v>2.25</v>
          </cell>
          <cell r="E183">
            <v>2.25</v>
          </cell>
          <cell r="T183">
            <v>2.25</v>
          </cell>
          <cell r="U183">
            <v>2.25</v>
          </cell>
          <cell r="X183">
            <v>2.25</v>
          </cell>
          <cell r="Y183">
            <v>2.25</v>
          </cell>
        </row>
        <row r="184">
          <cell r="D184">
            <v>2.25</v>
          </cell>
          <cell r="E184">
            <v>2.25</v>
          </cell>
          <cell r="T184">
            <v>2.25</v>
          </cell>
          <cell r="U184">
            <v>2.25</v>
          </cell>
          <cell r="X184">
            <v>2.25</v>
          </cell>
          <cell r="Y184">
            <v>2.25</v>
          </cell>
        </row>
        <row r="185">
          <cell r="D185">
            <v>2.25</v>
          </cell>
          <cell r="E185">
            <v>2.25</v>
          </cell>
          <cell r="T185">
            <v>2.25</v>
          </cell>
          <cell r="U185">
            <v>2.25</v>
          </cell>
          <cell r="X185">
            <v>2.25</v>
          </cell>
          <cell r="Y185">
            <v>2.25</v>
          </cell>
        </row>
        <row r="186">
          <cell r="D186">
            <v>2.25</v>
          </cell>
          <cell r="E186">
            <v>2.25</v>
          </cell>
          <cell r="T186">
            <v>2.25</v>
          </cell>
          <cell r="U186">
            <v>2.25</v>
          </cell>
          <cell r="X186">
            <v>2.25</v>
          </cell>
          <cell r="Y186">
            <v>2.25</v>
          </cell>
        </row>
        <row r="187">
          <cell r="D187">
            <v>2.25</v>
          </cell>
          <cell r="E187">
            <v>2.25</v>
          </cell>
          <cell r="T187">
            <v>2.25</v>
          </cell>
          <cell r="U187">
            <v>2.25</v>
          </cell>
          <cell r="X187">
            <v>2.25</v>
          </cell>
          <cell r="Y187">
            <v>2.25</v>
          </cell>
        </row>
        <row r="188">
          <cell r="D188">
            <v>2.25</v>
          </cell>
          <cell r="E188">
            <v>2.25</v>
          </cell>
          <cell r="T188">
            <v>2.25</v>
          </cell>
          <cell r="U188">
            <v>2.25</v>
          </cell>
          <cell r="X188">
            <v>2.25</v>
          </cell>
          <cell r="Y188">
            <v>2.25</v>
          </cell>
        </row>
        <row r="191">
          <cell r="D191">
            <v>2.25</v>
          </cell>
          <cell r="E191">
            <v>2.25</v>
          </cell>
          <cell r="T191">
            <v>2.25</v>
          </cell>
          <cell r="U191">
            <v>2.25</v>
          </cell>
          <cell r="X191">
            <v>1.6</v>
          </cell>
          <cell r="Y191">
            <v>1.6</v>
          </cell>
        </row>
        <row r="192">
          <cell r="D192" t="str">
            <v>-</v>
          </cell>
          <cell r="E192" t="str">
            <v>-</v>
          </cell>
          <cell r="T192">
            <v>2.25</v>
          </cell>
          <cell r="U192">
            <v>2.25</v>
          </cell>
          <cell r="X192">
            <v>2.25</v>
          </cell>
          <cell r="Y192">
            <v>2.25</v>
          </cell>
        </row>
        <row r="193">
          <cell r="D193">
            <v>1.6</v>
          </cell>
          <cell r="E193">
            <v>1.6</v>
          </cell>
          <cell r="T193">
            <v>2.25</v>
          </cell>
          <cell r="U193">
            <v>2.25</v>
          </cell>
          <cell r="X193">
            <v>2.25</v>
          </cell>
          <cell r="Y193">
            <v>2.25</v>
          </cell>
        </row>
        <row r="194">
          <cell r="D194">
            <v>2.25</v>
          </cell>
          <cell r="E194">
            <v>2.25</v>
          </cell>
          <cell r="T194">
            <v>2.25</v>
          </cell>
          <cell r="U194">
            <v>2.25</v>
          </cell>
          <cell r="X194">
            <v>2.25</v>
          </cell>
          <cell r="Y194">
            <v>2.25</v>
          </cell>
        </row>
        <row r="195">
          <cell r="D195">
            <v>1.6</v>
          </cell>
          <cell r="E195">
            <v>1.6</v>
          </cell>
          <cell r="T195">
            <v>2.25</v>
          </cell>
          <cell r="U195">
            <v>2.25</v>
          </cell>
          <cell r="X195">
            <v>2.25</v>
          </cell>
          <cell r="Y195">
            <v>2.25</v>
          </cell>
        </row>
        <row r="196">
          <cell r="D196">
            <v>2.25</v>
          </cell>
          <cell r="E196">
            <v>2.25</v>
          </cell>
          <cell r="T196" t="str">
            <v>-</v>
          </cell>
          <cell r="U196" t="str">
            <v>-</v>
          </cell>
          <cell r="X196">
            <v>2.25</v>
          </cell>
          <cell r="Y196">
            <v>2.25</v>
          </cell>
        </row>
        <row r="197">
          <cell r="D197">
            <v>2.25</v>
          </cell>
          <cell r="E197">
            <v>2.25</v>
          </cell>
          <cell r="T197">
            <v>2.25</v>
          </cell>
          <cell r="U197">
            <v>2.25</v>
          </cell>
          <cell r="X197" t="str">
            <v>-</v>
          </cell>
          <cell r="Y197" t="str">
            <v>-</v>
          </cell>
        </row>
        <row r="200">
          <cell r="D200">
            <v>2.85</v>
          </cell>
          <cell r="E200">
            <v>2.85</v>
          </cell>
          <cell r="T200">
            <v>2.85</v>
          </cell>
          <cell r="U200">
            <v>2.85</v>
          </cell>
          <cell r="X200">
            <v>2.85</v>
          </cell>
          <cell r="Y200">
            <v>2.85</v>
          </cell>
        </row>
        <row r="201">
          <cell r="D201">
            <v>2.85</v>
          </cell>
          <cell r="E201">
            <v>2.85</v>
          </cell>
          <cell r="T201">
            <v>2.85</v>
          </cell>
          <cell r="U201">
            <v>2.85</v>
          </cell>
          <cell r="X201">
            <v>2.85</v>
          </cell>
          <cell r="Y201">
            <v>2.85</v>
          </cell>
        </row>
        <row r="202">
          <cell r="D202">
            <v>2.85</v>
          </cell>
          <cell r="E202">
            <v>2.85</v>
          </cell>
          <cell r="T202">
            <v>2.85</v>
          </cell>
          <cell r="U202">
            <v>2.85</v>
          </cell>
          <cell r="X202">
            <v>2.85</v>
          </cell>
          <cell r="Y202">
            <v>2.85</v>
          </cell>
        </row>
        <row r="203">
          <cell r="D203">
            <v>2.85</v>
          </cell>
          <cell r="E203">
            <v>2.85</v>
          </cell>
          <cell r="T203">
            <v>2.85</v>
          </cell>
          <cell r="U203">
            <v>2.85</v>
          </cell>
          <cell r="X203">
            <v>2.85</v>
          </cell>
          <cell r="Y203">
            <v>2.85</v>
          </cell>
        </row>
        <row r="204">
          <cell r="D204">
            <v>2.85</v>
          </cell>
          <cell r="E204">
            <v>2.85</v>
          </cell>
          <cell r="T204">
            <v>2.85</v>
          </cell>
          <cell r="U204">
            <v>2.85</v>
          </cell>
          <cell r="X204">
            <v>2.85</v>
          </cell>
          <cell r="Y204">
            <v>2.85</v>
          </cell>
        </row>
        <row r="205">
          <cell r="D205">
            <v>2.85</v>
          </cell>
          <cell r="E205">
            <v>2.85</v>
          </cell>
          <cell r="T205">
            <v>2.85</v>
          </cell>
          <cell r="U205">
            <v>2.85</v>
          </cell>
          <cell r="X205">
            <v>2.85</v>
          </cell>
          <cell r="Y205">
            <v>2.85</v>
          </cell>
        </row>
        <row r="208">
          <cell r="D208">
            <v>3.2</v>
          </cell>
          <cell r="E208">
            <v>3.2</v>
          </cell>
          <cell r="T208">
            <v>3.2</v>
          </cell>
          <cell r="U208">
            <v>3.2</v>
          </cell>
          <cell r="X208">
            <v>3.2</v>
          </cell>
          <cell r="Y208">
            <v>3.2</v>
          </cell>
        </row>
        <row r="209">
          <cell r="D209">
            <v>3.2</v>
          </cell>
          <cell r="E209">
            <v>3.2</v>
          </cell>
          <cell r="T209">
            <v>3.2</v>
          </cell>
          <cell r="U209">
            <v>3.2</v>
          </cell>
          <cell r="X209">
            <v>3.2</v>
          </cell>
          <cell r="Y209">
            <v>3.2</v>
          </cell>
        </row>
        <row r="210">
          <cell r="D210">
            <v>3.2</v>
          </cell>
          <cell r="E210">
            <v>3.2</v>
          </cell>
          <cell r="T210">
            <v>3.2</v>
          </cell>
          <cell r="U210">
            <v>3.2</v>
          </cell>
          <cell r="X210">
            <v>3.2</v>
          </cell>
          <cell r="Y210">
            <v>3.2</v>
          </cell>
        </row>
        <row r="211">
          <cell r="D211">
            <v>3.2</v>
          </cell>
          <cell r="E211">
            <v>3.2</v>
          </cell>
          <cell r="T211">
            <v>3.2</v>
          </cell>
          <cell r="U211">
            <v>3.2</v>
          </cell>
          <cell r="X211">
            <v>3.2</v>
          </cell>
          <cell r="Y211">
            <v>3.2</v>
          </cell>
        </row>
        <row r="212">
          <cell r="D212">
            <v>3.2</v>
          </cell>
          <cell r="E212">
            <v>3.2</v>
          </cell>
          <cell r="T212">
            <v>3.2</v>
          </cell>
          <cell r="U212">
            <v>3.2</v>
          </cell>
          <cell r="X212">
            <v>3.2</v>
          </cell>
          <cell r="Y212">
            <v>3.2</v>
          </cell>
        </row>
        <row r="213">
          <cell r="D213">
            <v>3.2</v>
          </cell>
          <cell r="E213">
            <v>3.2</v>
          </cell>
          <cell r="T213">
            <v>3.2</v>
          </cell>
          <cell r="U213">
            <v>3.2</v>
          </cell>
          <cell r="X213">
            <v>3.2</v>
          </cell>
          <cell r="Y213">
            <v>3.2</v>
          </cell>
        </row>
        <row r="214">
          <cell r="D214">
            <v>2.85</v>
          </cell>
          <cell r="E214">
            <v>2.85</v>
          </cell>
          <cell r="T214">
            <v>2.85</v>
          </cell>
          <cell r="U214">
            <v>2.85</v>
          </cell>
          <cell r="X214">
            <v>2.85</v>
          </cell>
          <cell r="Y214">
            <v>2.85</v>
          </cell>
        </row>
        <row r="215">
          <cell r="D215">
            <v>3.2</v>
          </cell>
          <cell r="E215">
            <v>3.2</v>
          </cell>
          <cell r="T215">
            <v>3.2</v>
          </cell>
          <cell r="U215">
            <v>3.2</v>
          </cell>
          <cell r="X215">
            <v>3.2</v>
          </cell>
          <cell r="Y215">
            <v>3.2</v>
          </cell>
        </row>
        <row r="216">
          <cell r="D216">
            <v>3.2</v>
          </cell>
          <cell r="E216">
            <v>3.2</v>
          </cell>
          <cell r="T216">
            <v>3.2</v>
          </cell>
          <cell r="U216">
            <v>3.2</v>
          </cell>
          <cell r="X216">
            <v>3.2</v>
          </cell>
          <cell r="Y216">
            <v>3.2</v>
          </cell>
        </row>
        <row r="217">
          <cell r="D217">
            <v>3.2</v>
          </cell>
          <cell r="E217">
            <v>3.2</v>
          </cell>
          <cell r="T217">
            <v>3.2</v>
          </cell>
          <cell r="U217">
            <v>3.2</v>
          </cell>
          <cell r="X217">
            <v>3.2</v>
          </cell>
          <cell r="Y217">
            <v>3.2</v>
          </cell>
        </row>
        <row r="218">
          <cell r="D218">
            <v>3.2</v>
          </cell>
          <cell r="E218">
            <v>3.2</v>
          </cell>
          <cell r="T218">
            <v>3.2</v>
          </cell>
          <cell r="U218">
            <v>3.2</v>
          </cell>
          <cell r="X218">
            <v>3.2</v>
          </cell>
          <cell r="Y218">
            <v>3.2</v>
          </cell>
        </row>
        <row r="219">
          <cell r="D219">
            <v>3.2</v>
          </cell>
          <cell r="E219">
            <v>3.2</v>
          </cell>
          <cell r="T219">
            <v>3.2</v>
          </cell>
          <cell r="U219">
            <v>3.2</v>
          </cell>
          <cell r="X219">
            <v>3.2</v>
          </cell>
          <cell r="Y219">
            <v>3.2</v>
          </cell>
        </row>
        <row r="222">
          <cell r="D222">
            <v>3.2</v>
          </cell>
          <cell r="E222">
            <v>3.2</v>
          </cell>
          <cell r="T222">
            <v>3.2</v>
          </cell>
          <cell r="U222">
            <v>3.2</v>
          </cell>
          <cell r="X222">
            <v>3.2</v>
          </cell>
          <cell r="Y222">
            <v>3.2</v>
          </cell>
        </row>
        <row r="223">
          <cell r="D223">
            <v>3.2</v>
          </cell>
          <cell r="E223">
            <v>3.2</v>
          </cell>
          <cell r="T223">
            <v>3.2</v>
          </cell>
          <cell r="U223">
            <v>3.2</v>
          </cell>
          <cell r="X223">
            <v>3.2</v>
          </cell>
          <cell r="Y223">
            <v>3.2</v>
          </cell>
        </row>
        <row r="224">
          <cell r="D224">
            <v>3.2</v>
          </cell>
          <cell r="E224">
            <v>3.2</v>
          </cell>
          <cell r="T224">
            <v>3.2</v>
          </cell>
          <cell r="U224">
            <v>3.2</v>
          </cell>
          <cell r="X224">
            <v>3.2</v>
          </cell>
          <cell r="Y224">
            <v>3.2</v>
          </cell>
        </row>
        <row r="225">
          <cell r="D225">
            <v>3.2</v>
          </cell>
          <cell r="E225">
            <v>3.2</v>
          </cell>
          <cell r="T225">
            <v>3.2</v>
          </cell>
          <cell r="U225">
            <v>3.2</v>
          </cell>
          <cell r="X225">
            <v>3.2</v>
          </cell>
          <cell r="Y225">
            <v>3.2</v>
          </cell>
        </row>
        <row r="226">
          <cell r="D226">
            <v>3.2</v>
          </cell>
          <cell r="E226">
            <v>3.2</v>
          </cell>
          <cell r="T226">
            <v>3.2</v>
          </cell>
          <cell r="U226">
            <v>3.2</v>
          </cell>
          <cell r="X226">
            <v>3.2</v>
          </cell>
          <cell r="Y226">
            <v>3.2</v>
          </cell>
        </row>
        <row r="227">
          <cell r="D227">
            <v>3.2</v>
          </cell>
          <cell r="E227">
            <v>3.2</v>
          </cell>
          <cell r="T227">
            <v>3.2</v>
          </cell>
          <cell r="U227">
            <v>3.2</v>
          </cell>
          <cell r="X227">
            <v>3.2</v>
          </cell>
          <cell r="Y227">
            <v>3.2</v>
          </cell>
        </row>
        <row r="228">
          <cell r="D228">
            <v>3.2</v>
          </cell>
          <cell r="E228">
            <v>3.2</v>
          </cell>
          <cell r="T228">
            <v>3.2</v>
          </cell>
          <cell r="U228">
            <v>3.2</v>
          </cell>
          <cell r="X228">
            <v>3.2</v>
          </cell>
          <cell r="Y228">
            <v>3.2</v>
          </cell>
        </row>
        <row r="229">
          <cell r="D229">
            <v>3.2</v>
          </cell>
          <cell r="E229">
            <v>3.2</v>
          </cell>
          <cell r="T229">
            <v>3.2</v>
          </cell>
          <cell r="U229">
            <v>3.2</v>
          </cell>
          <cell r="X229">
            <v>3.2</v>
          </cell>
          <cell r="Y229">
            <v>3.2</v>
          </cell>
        </row>
        <row r="230">
          <cell r="D230">
            <v>3.2</v>
          </cell>
          <cell r="E230">
            <v>3.2</v>
          </cell>
          <cell r="T230">
            <v>3.2</v>
          </cell>
          <cell r="U230">
            <v>3.2</v>
          </cell>
          <cell r="X230">
            <v>3.2</v>
          </cell>
          <cell r="Y230">
            <v>3.2</v>
          </cell>
        </row>
        <row r="233">
          <cell r="D233">
            <v>2.85</v>
          </cell>
          <cell r="E233">
            <v>2.85</v>
          </cell>
          <cell r="T233">
            <v>2.85</v>
          </cell>
          <cell r="U233">
            <v>2.85</v>
          </cell>
          <cell r="X233">
            <v>2.85</v>
          </cell>
          <cell r="Y233">
            <v>2.85</v>
          </cell>
        </row>
      </sheetData>
      <sheetData sheetId="8" refreshError="1">
        <row r="21">
          <cell r="D21">
            <v>2.2000000000000002</v>
          </cell>
          <cell r="H21">
            <v>2.2000000000000002</v>
          </cell>
          <cell r="T21">
            <v>2.2000000000000002</v>
          </cell>
          <cell r="AB21">
            <v>2.1</v>
          </cell>
        </row>
        <row r="22">
          <cell r="D22">
            <v>2.8</v>
          </cell>
          <cell r="H22">
            <v>2.8</v>
          </cell>
          <cell r="T22">
            <v>2.8</v>
          </cell>
          <cell r="AB22">
            <v>2.8</v>
          </cell>
        </row>
        <row r="23">
          <cell r="D23">
            <v>2.8</v>
          </cell>
          <cell r="H23">
            <v>2.8</v>
          </cell>
          <cell r="T23">
            <v>2.8</v>
          </cell>
          <cell r="AB23">
            <v>2.8</v>
          </cell>
        </row>
        <row r="24">
          <cell r="D24">
            <v>2.8</v>
          </cell>
          <cell r="H24">
            <v>2.8</v>
          </cell>
          <cell r="T24">
            <v>2.8</v>
          </cell>
          <cell r="AB24">
            <v>2.8</v>
          </cell>
        </row>
        <row r="25">
          <cell r="D25">
            <v>2.8</v>
          </cell>
          <cell r="H25">
            <v>2.8</v>
          </cell>
          <cell r="T25">
            <v>2.8</v>
          </cell>
          <cell r="AB25">
            <v>2.8</v>
          </cell>
        </row>
        <row r="26">
          <cell r="D26">
            <v>2.8</v>
          </cell>
          <cell r="H26">
            <v>2.8</v>
          </cell>
          <cell r="T26">
            <v>2.8</v>
          </cell>
          <cell r="AB26">
            <v>2.8</v>
          </cell>
        </row>
        <row r="27">
          <cell r="D27">
            <v>2.8</v>
          </cell>
          <cell r="H27">
            <v>2.8</v>
          </cell>
          <cell r="T27">
            <v>2.8</v>
          </cell>
          <cell r="AB27">
            <v>2.8</v>
          </cell>
        </row>
        <row r="28">
          <cell r="D28">
            <v>2.8</v>
          </cell>
          <cell r="H28">
            <v>2.8</v>
          </cell>
          <cell r="T28">
            <v>2.8</v>
          </cell>
          <cell r="AB28">
            <v>2.8</v>
          </cell>
        </row>
        <row r="29">
          <cell r="D29">
            <v>2.8</v>
          </cell>
          <cell r="H29">
            <v>2.8</v>
          </cell>
          <cell r="T29">
            <v>2.8</v>
          </cell>
          <cell r="AB29">
            <v>2.8</v>
          </cell>
        </row>
        <row r="30">
          <cell r="D30">
            <v>2.8</v>
          </cell>
          <cell r="H30">
            <v>2.8</v>
          </cell>
          <cell r="T30">
            <v>2.8</v>
          </cell>
          <cell r="AB30">
            <v>2.8</v>
          </cell>
        </row>
        <row r="31">
          <cell r="D31">
            <v>2.8</v>
          </cell>
          <cell r="H31">
            <v>2.8</v>
          </cell>
          <cell r="T31">
            <v>2.8</v>
          </cell>
          <cell r="AB31">
            <v>2.8</v>
          </cell>
        </row>
        <row r="34">
          <cell r="D34">
            <v>1.9</v>
          </cell>
          <cell r="H34">
            <v>1.95</v>
          </cell>
          <cell r="T34">
            <v>1.95</v>
          </cell>
          <cell r="AB34">
            <v>1.7</v>
          </cell>
        </row>
        <row r="35">
          <cell r="D35">
            <v>2.5499999999999998</v>
          </cell>
          <cell r="H35">
            <v>2.8</v>
          </cell>
          <cell r="T35">
            <v>2.5499999999999998</v>
          </cell>
          <cell r="AB35">
            <v>2.5499999999999998</v>
          </cell>
        </row>
        <row r="36">
          <cell r="D36">
            <v>2.5499999999999998</v>
          </cell>
          <cell r="H36">
            <v>2.5499999999999998</v>
          </cell>
          <cell r="T36">
            <v>2.2999999999999998</v>
          </cell>
          <cell r="AB36">
            <v>2.5499999999999998</v>
          </cell>
        </row>
        <row r="37">
          <cell r="D37">
            <v>2.5499999999999998</v>
          </cell>
          <cell r="H37">
            <v>2.8</v>
          </cell>
          <cell r="T37">
            <v>2.5499999999999998</v>
          </cell>
          <cell r="AB37">
            <v>2.5499999999999998</v>
          </cell>
        </row>
        <row r="38">
          <cell r="D38">
            <v>2.8</v>
          </cell>
          <cell r="H38">
            <v>2.5499999999999998</v>
          </cell>
          <cell r="T38">
            <v>2.5499999999999998</v>
          </cell>
          <cell r="AB38">
            <v>2.8</v>
          </cell>
        </row>
        <row r="39">
          <cell r="D39">
            <v>2.5499999999999998</v>
          </cell>
          <cell r="H39">
            <v>2.5499999999999998</v>
          </cell>
          <cell r="T39">
            <v>2.2999999999999998</v>
          </cell>
          <cell r="AB39">
            <v>2.5499999999999998</v>
          </cell>
        </row>
        <row r="40">
          <cell r="D40">
            <v>2.8</v>
          </cell>
          <cell r="H40">
            <v>2.8</v>
          </cell>
          <cell r="T40">
            <v>2.5499999999999998</v>
          </cell>
          <cell r="AB40">
            <v>2.8</v>
          </cell>
        </row>
        <row r="41">
          <cell r="D41">
            <v>2.5499999999999998</v>
          </cell>
          <cell r="H41">
            <v>2.8</v>
          </cell>
          <cell r="T41">
            <v>2.5499999999999998</v>
          </cell>
          <cell r="AB41">
            <v>2.5499999999999998</v>
          </cell>
        </row>
        <row r="42">
          <cell r="D42">
            <v>2.8</v>
          </cell>
          <cell r="H42">
            <v>2.8</v>
          </cell>
          <cell r="T42">
            <v>2.5499999999999998</v>
          </cell>
          <cell r="AB42">
            <v>2.8</v>
          </cell>
        </row>
        <row r="43">
          <cell r="D43">
            <v>2.5499999999999998</v>
          </cell>
          <cell r="H43">
            <v>2.5499999999999998</v>
          </cell>
          <cell r="T43">
            <v>2.2999999999999998</v>
          </cell>
          <cell r="AB43">
            <v>2.5499999999999998</v>
          </cell>
        </row>
        <row r="44">
          <cell r="D44">
            <v>2.5499999999999998</v>
          </cell>
          <cell r="H44">
            <v>2.5499999999999998</v>
          </cell>
          <cell r="T44">
            <v>2.2999999999999998</v>
          </cell>
          <cell r="AB44">
            <v>2.5499999999999998</v>
          </cell>
        </row>
        <row r="45">
          <cell r="D45">
            <v>2.5499999999999998</v>
          </cell>
          <cell r="H45">
            <v>2.5499999999999998</v>
          </cell>
          <cell r="T45">
            <v>2.5499999999999998</v>
          </cell>
          <cell r="AB45">
            <v>2.5499999999999998</v>
          </cell>
        </row>
        <row r="46">
          <cell r="D46">
            <v>2.5499999999999998</v>
          </cell>
          <cell r="H46">
            <v>2.5499999999999998</v>
          </cell>
          <cell r="T46">
            <v>2.5499999999999998</v>
          </cell>
          <cell r="AB46">
            <v>2.5499999999999998</v>
          </cell>
        </row>
        <row r="47">
          <cell r="D47">
            <v>2.5499999999999998</v>
          </cell>
          <cell r="H47">
            <v>2.8</v>
          </cell>
          <cell r="T47">
            <v>2.5499999999999998</v>
          </cell>
          <cell r="AB47">
            <v>2.8</v>
          </cell>
        </row>
        <row r="48">
          <cell r="D48">
            <v>2.5499999999999998</v>
          </cell>
          <cell r="H48">
            <v>2.5499999999999998</v>
          </cell>
          <cell r="T48">
            <v>2.5499999999999998</v>
          </cell>
          <cell r="AB48">
            <v>2.5499999999999998</v>
          </cell>
        </row>
        <row r="49">
          <cell r="D49">
            <v>2.8</v>
          </cell>
          <cell r="H49">
            <v>2.8</v>
          </cell>
          <cell r="T49">
            <v>2.5499999999999998</v>
          </cell>
          <cell r="AB49">
            <v>2.8</v>
          </cell>
        </row>
        <row r="50">
          <cell r="D50">
            <v>2.5499999999999998</v>
          </cell>
          <cell r="H50">
            <v>2.5499999999999998</v>
          </cell>
          <cell r="T50">
            <v>2.5499999999999998</v>
          </cell>
          <cell r="AB50">
            <v>2.5499999999999998</v>
          </cell>
        </row>
        <row r="51">
          <cell r="D51">
            <v>2.8</v>
          </cell>
          <cell r="H51">
            <v>2.8</v>
          </cell>
          <cell r="T51">
            <v>2.5499999999999998</v>
          </cell>
          <cell r="AB51">
            <v>2.8</v>
          </cell>
        </row>
        <row r="54">
          <cell r="D54">
            <v>2.8</v>
          </cell>
          <cell r="H54">
            <v>2.5499999999999998</v>
          </cell>
          <cell r="T54">
            <v>2.5499999999999998</v>
          </cell>
          <cell r="AB54">
            <v>2.8</v>
          </cell>
        </row>
        <row r="55">
          <cell r="D55">
            <v>2.8</v>
          </cell>
          <cell r="H55">
            <v>2.8</v>
          </cell>
          <cell r="T55">
            <v>2.8</v>
          </cell>
          <cell r="AB55">
            <v>2.8</v>
          </cell>
        </row>
        <row r="56">
          <cell r="D56">
            <v>2.8</v>
          </cell>
          <cell r="H56">
            <v>2.5499999999999998</v>
          </cell>
          <cell r="T56">
            <v>2.8</v>
          </cell>
          <cell r="AB56">
            <v>2.8</v>
          </cell>
        </row>
        <row r="57">
          <cell r="D57">
            <v>2.5499999999999998</v>
          </cell>
          <cell r="H57">
            <v>2.5499999999999998</v>
          </cell>
          <cell r="T57">
            <v>2.5499999999999998</v>
          </cell>
          <cell r="AB57">
            <v>2.5499999999999998</v>
          </cell>
        </row>
        <row r="58">
          <cell r="D58">
            <v>2.8</v>
          </cell>
          <cell r="H58">
            <v>2.8</v>
          </cell>
          <cell r="T58">
            <v>2.8</v>
          </cell>
          <cell r="AB58">
            <v>2.8</v>
          </cell>
        </row>
        <row r="59">
          <cell r="D59">
            <v>2.8</v>
          </cell>
          <cell r="H59">
            <v>2.5499999999999998</v>
          </cell>
          <cell r="T59">
            <v>2.8</v>
          </cell>
          <cell r="AB59">
            <v>2.8</v>
          </cell>
        </row>
        <row r="60">
          <cell r="D60">
            <v>2.8</v>
          </cell>
          <cell r="H60">
            <v>2.5499999999999998</v>
          </cell>
          <cell r="T60">
            <v>2.5499999999999998</v>
          </cell>
          <cell r="AB60">
            <v>2.8</v>
          </cell>
        </row>
        <row r="61">
          <cell r="D61">
            <v>2.5499999999999998</v>
          </cell>
          <cell r="H61">
            <v>2.5499999999999998</v>
          </cell>
          <cell r="T61">
            <v>2.5499999999999998</v>
          </cell>
          <cell r="AB61">
            <v>2.5499999999999998</v>
          </cell>
        </row>
        <row r="62">
          <cell r="D62">
            <v>2.8</v>
          </cell>
          <cell r="H62">
            <v>2.5499999999999998</v>
          </cell>
          <cell r="T62">
            <v>2.5499999999999998</v>
          </cell>
          <cell r="AB62">
            <v>2.8</v>
          </cell>
        </row>
        <row r="63">
          <cell r="D63">
            <v>2.5499999999999998</v>
          </cell>
          <cell r="H63">
            <v>2.5499999999999998</v>
          </cell>
          <cell r="T63">
            <v>2.5499999999999998</v>
          </cell>
          <cell r="AB63">
            <v>2.5499999999999998</v>
          </cell>
        </row>
        <row r="64">
          <cell r="D64">
            <v>2.5499999999999998</v>
          </cell>
          <cell r="H64">
            <v>2.2999999999999998</v>
          </cell>
          <cell r="T64">
            <v>2.5499999999999998</v>
          </cell>
          <cell r="AB64">
            <v>2.5499999999999998</v>
          </cell>
        </row>
        <row r="65">
          <cell r="D65">
            <v>2.8</v>
          </cell>
          <cell r="H65">
            <v>2.5499999999999998</v>
          </cell>
          <cell r="T65">
            <v>2.8</v>
          </cell>
          <cell r="AB65">
            <v>2.8</v>
          </cell>
        </row>
        <row r="66">
          <cell r="D66">
            <v>2.8</v>
          </cell>
          <cell r="H66">
            <v>2.5499999999999998</v>
          </cell>
          <cell r="T66">
            <v>2.5499999999999998</v>
          </cell>
          <cell r="AB66">
            <v>2.5499999999999998</v>
          </cell>
        </row>
        <row r="67">
          <cell r="H67">
            <v>2.5499999999999998</v>
          </cell>
          <cell r="T67">
            <v>2.5499999999999998</v>
          </cell>
          <cell r="AB67">
            <v>2.8</v>
          </cell>
        </row>
        <row r="70">
          <cell r="D70" t="str">
            <v>-</v>
          </cell>
          <cell r="H70">
            <v>2.1</v>
          </cell>
          <cell r="T70">
            <v>2.1</v>
          </cell>
          <cell r="AB70">
            <v>2.1</v>
          </cell>
        </row>
        <row r="71">
          <cell r="D71">
            <v>2.1</v>
          </cell>
          <cell r="H71" t="str">
            <v>-</v>
          </cell>
          <cell r="T71">
            <v>2.1</v>
          </cell>
          <cell r="AB71">
            <v>2.1</v>
          </cell>
        </row>
        <row r="72">
          <cell r="D72">
            <v>2.1</v>
          </cell>
          <cell r="H72">
            <v>2.1</v>
          </cell>
          <cell r="T72">
            <v>2.1</v>
          </cell>
          <cell r="AB72">
            <v>2.1</v>
          </cell>
        </row>
        <row r="73">
          <cell r="D73">
            <v>1.8</v>
          </cell>
          <cell r="H73">
            <v>2.1</v>
          </cell>
          <cell r="T73">
            <v>2.1</v>
          </cell>
          <cell r="AB73">
            <v>2.1</v>
          </cell>
        </row>
        <row r="74">
          <cell r="D74">
            <v>2.1</v>
          </cell>
          <cell r="H74">
            <v>2.1</v>
          </cell>
          <cell r="T74" t="str">
            <v>-</v>
          </cell>
          <cell r="AB74">
            <v>2.1</v>
          </cell>
        </row>
        <row r="75">
          <cell r="D75">
            <v>2.1</v>
          </cell>
          <cell r="H75">
            <v>2.1</v>
          </cell>
          <cell r="T75">
            <v>2.1</v>
          </cell>
          <cell r="AB75">
            <v>2.1</v>
          </cell>
        </row>
        <row r="78">
          <cell r="D78">
            <v>2.1</v>
          </cell>
          <cell r="H78">
            <v>2.1</v>
          </cell>
          <cell r="T78">
            <v>2.1</v>
          </cell>
          <cell r="AB78" t="str">
            <v>-</v>
          </cell>
        </row>
        <row r="79">
          <cell r="D79">
            <v>2.1</v>
          </cell>
          <cell r="H79">
            <v>2.1</v>
          </cell>
          <cell r="T79">
            <v>2.1</v>
          </cell>
          <cell r="AB79">
            <v>2.1</v>
          </cell>
        </row>
        <row r="80">
          <cell r="D80">
            <v>2.1</v>
          </cell>
          <cell r="H80">
            <v>2.1</v>
          </cell>
          <cell r="T80">
            <v>2.1</v>
          </cell>
          <cell r="AB80">
            <v>2.1</v>
          </cell>
        </row>
        <row r="81">
          <cell r="D81">
            <v>2.1</v>
          </cell>
          <cell r="H81">
            <v>2.1</v>
          </cell>
          <cell r="T81">
            <v>2.1</v>
          </cell>
          <cell r="AB81">
            <v>2.1</v>
          </cell>
        </row>
        <row r="82">
          <cell r="D82">
            <v>2.1</v>
          </cell>
          <cell r="H82">
            <v>2.1</v>
          </cell>
          <cell r="T82">
            <v>2.1</v>
          </cell>
          <cell r="AB82">
            <v>2.1</v>
          </cell>
        </row>
        <row r="83">
          <cell r="D83">
            <v>2.1</v>
          </cell>
          <cell r="H83">
            <v>2.1</v>
          </cell>
          <cell r="T83">
            <v>2.1</v>
          </cell>
          <cell r="AB83">
            <v>2.1</v>
          </cell>
        </row>
        <row r="84">
          <cell r="D84">
            <v>2.1</v>
          </cell>
          <cell r="H84">
            <v>2.1</v>
          </cell>
          <cell r="T84">
            <v>2.1</v>
          </cell>
          <cell r="AB84">
            <v>1.8</v>
          </cell>
        </row>
        <row r="87">
          <cell r="H87">
            <v>2.8</v>
          </cell>
          <cell r="T87">
            <v>2.8</v>
          </cell>
          <cell r="AB87">
            <v>2.8</v>
          </cell>
        </row>
        <row r="88">
          <cell r="H88">
            <v>2.8</v>
          </cell>
          <cell r="T88">
            <v>2.8</v>
          </cell>
          <cell r="AB88">
            <v>2.8</v>
          </cell>
        </row>
        <row r="89">
          <cell r="H89">
            <v>2.8</v>
          </cell>
          <cell r="T89">
            <v>2.8</v>
          </cell>
          <cell r="AB89">
            <v>2.8</v>
          </cell>
        </row>
        <row r="90">
          <cell r="H90">
            <v>2.8</v>
          </cell>
          <cell r="T90">
            <v>2.8</v>
          </cell>
          <cell r="AB90">
            <v>2.8</v>
          </cell>
        </row>
        <row r="91">
          <cell r="H91">
            <v>2.8</v>
          </cell>
          <cell r="T91">
            <v>2.8</v>
          </cell>
          <cell r="AB91">
            <v>2.8</v>
          </cell>
        </row>
        <row r="92">
          <cell r="H92">
            <v>2.8</v>
          </cell>
          <cell r="T92">
            <v>2.8</v>
          </cell>
          <cell r="AB92">
            <v>2.8</v>
          </cell>
        </row>
        <row r="95">
          <cell r="D95">
            <v>3.35</v>
          </cell>
          <cell r="H95">
            <v>2.8</v>
          </cell>
          <cell r="T95">
            <v>3.35</v>
          </cell>
          <cell r="AB95">
            <v>3.35</v>
          </cell>
        </row>
        <row r="96">
          <cell r="D96">
            <v>3.35</v>
          </cell>
          <cell r="H96">
            <v>2.8</v>
          </cell>
          <cell r="T96">
            <v>3.35</v>
          </cell>
          <cell r="AB96">
            <v>3.35</v>
          </cell>
        </row>
        <row r="97">
          <cell r="D97">
            <v>3.35</v>
          </cell>
          <cell r="H97">
            <v>3.35</v>
          </cell>
          <cell r="T97">
            <v>3.35</v>
          </cell>
          <cell r="AB97">
            <v>3.35</v>
          </cell>
        </row>
        <row r="98">
          <cell r="D98">
            <v>3.35</v>
          </cell>
          <cell r="H98">
            <v>3.35</v>
          </cell>
          <cell r="T98">
            <v>3.35</v>
          </cell>
          <cell r="AB98">
            <v>3.35</v>
          </cell>
        </row>
        <row r="99">
          <cell r="D99">
            <v>3.35</v>
          </cell>
          <cell r="H99">
            <v>2.8</v>
          </cell>
          <cell r="T99">
            <v>3.35</v>
          </cell>
          <cell r="AB99">
            <v>3.35</v>
          </cell>
        </row>
        <row r="100">
          <cell r="D100">
            <v>3.35</v>
          </cell>
          <cell r="H100">
            <v>3.35</v>
          </cell>
          <cell r="T100">
            <v>3.35</v>
          </cell>
          <cell r="AB100">
            <v>3.35</v>
          </cell>
        </row>
        <row r="101">
          <cell r="D101">
            <v>2.8</v>
          </cell>
          <cell r="H101">
            <v>2.8</v>
          </cell>
          <cell r="T101">
            <v>2.8</v>
          </cell>
          <cell r="AB101">
            <v>2.8</v>
          </cell>
        </row>
        <row r="102">
          <cell r="D102">
            <v>3.35</v>
          </cell>
          <cell r="H102">
            <v>2.8</v>
          </cell>
          <cell r="T102">
            <v>3.35</v>
          </cell>
          <cell r="AB102">
            <v>3.35</v>
          </cell>
        </row>
        <row r="103">
          <cell r="D103">
            <v>3.35</v>
          </cell>
          <cell r="H103">
            <v>3.35</v>
          </cell>
          <cell r="T103">
            <v>3.35</v>
          </cell>
          <cell r="AB103">
            <v>3.35</v>
          </cell>
        </row>
        <row r="104">
          <cell r="D104">
            <v>3.35</v>
          </cell>
          <cell r="H104">
            <v>3.35</v>
          </cell>
          <cell r="T104">
            <v>3.35</v>
          </cell>
          <cell r="AB104">
            <v>3.35</v>
          </cell>
        </row>
        <row r="105">
          <cell r="D105">
            <v>3.35</v>
          </cell>
          <cell r="H105">
            <v>3.35</v>
          </cell>
          <cell r="T105">
            <v>3.35</v>
          </cell>
          <cell r="AB105">
            <v>3.35</v>
          </cell>
        </row>
        <row r="106">
          <cell r="D106">
            <v>3.35</v>
          </cell>
          <cell r="H106">
            <v>2.8</v>
          </cell>
          <cell r="T106">
            <v>3.35</v>
          </cell>
          <cell r="AB106">
            <v>3.35</v>
          </cell>
        </row>
        <row r="109">
          <cell r="D109">
            <v>3.35</v>
          </cell>
          <cell r="H109">
            <v>3.35</v>
          </cell>
          <cell r="T109">
            <v>3.35</v>
          </cell>
          <cell r="AB109">
            <v>3.35</v>
          </cell>
        </row>
        <row r="110">
          <cell r="D110">
            <v>3.35</v>
          </cell>
          <cell r="H110">
            <v>3.35</v>
          </cell>
          <cell r="T110">
            <v>3.35</v>
          </cell>
          <cell r="AB110">
            <v>3.35</v>
          </cell>
        </row>
        <row r="111">
          <cell r="D111">
            <v>3.35</v>
          </cell>
          <cell r="H111">
            <v>3.35</v>
          </cell>
          <cell r="T111">
            <v>3.35</v>
          </cell>
          <cell r="AB111">
            <v>3.35</v>
          </cell>
        </row>
        <row r="112">
          <cell r="D112">
            <v>3.35</v>
          </cell>
          <cell r="H112">
            <v>3.35</v>
          </cell>
          <cell r="T112">
            <v>3.35</v>
          </cell>
          <cell r="AB112">
            <v>3.35</v>
          </cell>
        </row>
        <row r="113">
          <cell r="D113">
            <v>3.35</v>
          </cell>
          <cell r="H113">
            <v>3.35</v>
          </cell>
          <cell r="T113">
            <v>3.35</v>
          </cell>
          <cell r="AB113">
            <v>3.35</v>
          </cell>
        </row>
        <row r="114">
          <cell r="D114">
            <v>3.35</v>
          </cell>
          <cell r="H114">
            <v>3.35</v>
          </cell>
          <cell r="T114">
            <v>3.35</v>
          </cell>
          <cell r="AB114">
            <v>3.35</v>
          </cell>
        </row>
        <row r="115">
          <cell r="D115">
            <v>3.35</v>
          </cell>
          <cell r="H115">
            <v>3.35</v>
          </cell>
          <cell r="T115">
            <v>3.35</v>
          </cell>
          <cell r="AB115">
            <v>3.35</v>
          </cell>
        </row>
        <row r="116">
          <cell r="D116">
            <v>3.35</v>
          </cell>
          <cell r="H116">
            <v>3.35</v>
          </cell>
          <cell r="T116">
            <v>3.35</v>
          </cell>
          <cell r="AB116">
            <v>3.35</v>
          </cell>
        </row>
        <row r="117">
          <cell r="D117">
            <v>3.35</v>
          </cell>
          <cell r="H117">
            <v>3.35</v>
          </cell>
          <cell r="T117">
            <v>3.35</v>
          </cell>
          <cell r="AB117">
            <v>3.35</v>
          </cell>
        </row>
        <row r="120">
          <cell r="D120">
            <v>2.8</v>
          </cell>
          <cell r="H120">
            <v>2.5499999999999998</v>
          </cell>
          <cell r="J120">
            <v>2.5499999999999998</v>
          </cell>
          <cell r="T120">
            <v>2.8</v>
          </cell>
          <cell r="AB120">
            <v>2.8</v>
          </cell>
        </row>
        <row r="134">
          <cell r="D134">
            <v>2.2000000000000002</v>
          </cell>
          <cell r="T134">
            <v>2.2000000000000002</v>
          </cell>
          <cell r="X134">
            <v>2.2000000000000002</v>
          </cell>
        </row>
        <row r="135">
          <cell r="D135">
            <v>2.8</v>
          </cell>
          <cell r="T135">
            <v>2.8</v>
          </cell>
          <cell r="X135">
            <v>2.8</v>
          </cell>
        </row>
        <row r="136">
          <cell r="D136">
            <v>2.8</v>
          </cell>
          <cell r="T136">
            <v>2.8</v>
          </cell>
          <cell r="X136">
            <v>2.8</v>
          </cell>
        </row>
        <row r="137">
          <cell r="D137">
            <v>2.8</v>
          </cell>
          <cell r="T137">
            <v>2.8</v>
          </cell>
          <cell r="X137">
            <v>2.8</v>
          </cell>
        </row>
        <row r="138">
          <cell r="D138">
            <v>2.8</v>
          </cell>
          <cell r="T138">
            <v>2.8</v>
          </cell>
          <cell r="X138">
            <v>2.8</v>
          </cell>
        </row>
        <row r="139">
          <cell r="D139">
            <v>2.8</v>
          </cell>
          <cell r="T139">
            <v>2.8</v>
          </cell>
          <cell r="X139">
            <v>2.8</v>
          </cell>
        </row>
        <row r="140">
          <cell r="D140">
            <v>2.8</v>
          </cell>
          <cell r="T140">
            <v>2.8</v>
          </cell>
          <cell r="X140">
            <v>2.8</v>
          </cell>
        </row>
        <row r="141">
          <cell r="D141">
            <v>2.8</v>
          </cell>
          <cell r="T141">
            <v>2.8</v>
          </cell>
          <cell r="X141">
            <v>2.8</v>
          </cell>
        </row>
        <row r="142">
          <cell r="D142">
            <v>2.8</v>
          </cell>
          <cell r="T142">
            <v>2.8</v>
          </cell>
          <cell r="X142">
            <v>2.8</v>
          </cell>
        </row>
        <row r="143">
          <cell r="D143">
            <v>2.8</v>
          </cell>
          <cell r="T143">
            <v>2.8</v>
          </cell>
          <cell r="X143">
            <v>2.8</v>
          </cell>
        </row>
        <row r="144">
          <cell r="D144">
            <v>2.8</v>
          </cell>
          <cell r="T144">
            <v>2.8</v>
          </cell>
          <cell r="X144">
            <v>2.8</v>
          </cell>
        </row>
        <row r="147">
          <cell r="D147">
            <v>1.95</v>
          </cell>
          <cell r="T147">
            <v>1.95</v>
          </cell>
          <cell r="X147">
            <v>1.95</v>
          </cell>
        </row>
        <row r="148">
          <cell r="D148">
            <v>2.8</v>
          </cell>
          <cell r="T148">
            <v>2.8</v>
          </cell>
          <cell r="X148">
            <v>2.8</v>
          </cell>
        </row>
        <row r="149">
          <cell r="D149">
            <v>2.5499999999999998</v>
          </cell>
          <cell r="T149">
            <v>2.5499999999999998</v>
          </cell>
          <cell r="X149">
            <v>2.5499999999999998</v>
          </cell>
        </row>
        <row r="150">
          <cell r="D150">
            <v>2.8</v>
          </cell>
          <cell r="T150">
            <v>2.8</v>
          </cell>
          <cell r="X150">
            <v>2.5499999999999998</v>
          </cell>
        </row>
        <row r="151">
          <cell r="D151">
            <v>2.8</v>
          </cell>
          <cell r="T151">
            <v>2.8</v>
          </cell>
          <cell r="X151">
            <v>2.8</v>
          </cell>
        </row>
        <row r="152">
          <cell r="D152">
            <v>2.5499999999999998</v>
          </cell>
          <cell r="T152">
            <v>2.5499999999999998</v>
          </cell>
          <cell r="X152">
            <v>2.5499999999999998</v>
          </cell>
        </row>
        <row r="153">
          <cell r="D153">
            <v>2.8</v>
          </cell>
          <cell r="T153">
            <v>2.8</v>
          </cell>
          <cell r="X153">
            <v>2.8</v>
          </cell>
        </row>
        <row r="154">
          <cell r="D154">
            <v>2.8</v>
          </cell>
          <cell r="T154">
            <v>2.8</v>
          </cell>
          <cell r="X154">
            <v>2.5499999999999998</v>
          </cell>
        </row>
        <row r="155">
          <cell r="D155">
            <v>2.8</v>
          </cell>
          <cell r="T155">
            <v>2.8</v>
          </cell>
          <cell r="X155">
            <v>2.8</v>
          </cell>
        </row>
        <row r="156">
          <cell r="D156">
            <v>2.5499999999999998</v>
          </cell>
          <cell r="T156">
            <v>2.5499999999999998</v>
          </cell>
          <cell r="X156">
            <v>2.5499999999999998</v>
          </cell>
        </row>
        <row r="157">
          <cell r="D157">
            <v>2.5499999999999998</v>
          </cell>
          <cell r="T157">
            <v>2.5499999999999998</v>
          </cell>
          <cell r="X157">
            <v>2.5499999999999998</v>
          </cell>
        </row>
        <row r="158">
          <cell r="D158">
            <v>2.8</v>
          </cell>
          <cell r="T158">
            <v>2.5499999999999998</v>
          </cell>
          <cell r="X158">
            <v>2.5499999999999998</v>
          </cell>
        </row>
        <row r="159">
          <cell r="D159">
            <v>2.8</v>
          </cell>
          <cell r="T159">
            <v>2.8</v>
          </cell>
          <cell r="X159">
            <v>2.5499999999999998</v>
          </cell>
        </row>
        <row r="160">
          <cell r="D160">
            <v>2.8</v>
          </cell>
          <cell r="T160">
            <v>2.8</v>
          </cell>
          <cell r="X160">
            <v>2.8</v>
          </cell>
        </row>
        <row r="161">
          <cell r="D161">
            <v>2.5499999999999998</v>
          </cell>
          <cell r="T161">
            <v>2.5499999999999998</v>
          </cell>
          <cell r="X161">
            <v>2.5499999999999998</v>
          </cell>
        </row>
        <row r="162">
          <cell r="D162">
            <v>2.8</v>
          </cell>
          <cell r="T162">
            <v>2.8</v>
          </cell>
          <cell r="X162">
            <v>2.8</v>
          </cell>
        </row>
        <row r="163">
          <cell r="D163">
            <v>2.8</v>
          </cell>
          <cell r="T163">
            <v>2.8</v>
          </cell>
          <cell r="X163">
            <v>2.5499999999999998</v>
          </cell>
        </row>
        <row r="164">
          <cell r="D164">
            <v>2.8</v>
          </cell>
          <cell r="T164">
            <v>2.8</v>
          </cell>
          <cell r="X164">
            <v>2.8</v>
          </cell>
        </row>
        <row r="167">
          <cell r="D167">
            <v>2.8</v>
          </cell>
          <cell r="T167">
            <v>2.8</v>
          </cell>
          <cell r="X167">
            <v>2.8</v>
          </cell>
        </row>
        <row r="168">
          <cell r="D168">
            <v>2.8</v>
          </cell>
          <cell r="T168">
            <v>2.8</v>
          </cell>
          <cell r="X168">
            <v>2.8</v>
          </cell>
        </row>
        <row r="169">
          <cell r="D169">
            <v>2.8</v>
          </cell>
          <cell r="T169">
            <v>2.8</v>
          </cell>
          <cell r="X169">
            <v>2.8</v>
          </cell>
        </row>
        <row r="170">
          <cell r="D170">
            <v>2.5499999999999998</v>
          </cell>
          <cell r="T170">
            <v>2.5499999999999998</v>
          </cell>
          <cell r="X170">
            <v>2.5499999999999998</v>
          </cell>
        </row>
        <row r="171">
          <cell r="D171">
            <v>2.8</v>
          </cell>
          <cell r="T171">
            <v>2.8</v>
          </cell>
          <cell r="X171">
            <v>2.8</v>
          </cell>
        </row>
        <row r="172">
          <cell r="D172">
            <v>2.8</v>
          </cell>
          <cell r="T172">
            <v>2.8</v>
          </cell>
          <cell r="X172">
            <v>2.8</v>
          </cell>
        </row>
        <row r="173">
          <cell r="D173">
            <v>2.8</v>
          </cell>
          <cell r="T173">
            <v>2.8</v>
          </cell>
          <cell r="X173">
            <v>2.8</v>
          </cell>
        </row>
        <row r="174">
          <cell r="D174">
            <v>2.8</v>
          </cell>
          <cell r="T174">
            <v>2.5499999999999998</v>
          </cell>
          <cell r="X174">
            <v>2.5499999999999998</v>
          </cell>
        </row>
        <row r="175">
          <cell r="D175">
            <v>2.8</v>
          </cell>
          <cell r="T175">
            <v>2.8</v>
          </cell>
          <cell r="X175">
            <v>2.8</v>
          </cell>
        </row>
        <row r="176">
          <cell r="D176">
            <v>2.5499999999999998</v>
          </cell>
          <cell r="T176">
            <v>2.5499999999999998</v>
          </cell>
          <cell r="X176">
            <v>2.5499999999999998</v>
          </cell>
        </row>
        <row r="177">
          <cell r="D177">
            <v>2.5499999999999998</v>
          </cell>
          <cell r="T177">
            <v>2.5499999999999998</v>
          </cell>
          <cell r="X177">
            <v>2.5499999999999998</v>
          </cell>
        </row>
        <row r="178">
          <cell r="D178">
            <v>2.8</v>
          </cell>
          <cell r="T178">
            <v>2.8</v>
          </cell>
          <cell r="X178">
            <v>2.8</v>
          </cell>
        </row>
        <row r="179">
          <cell r="D179">
            <v>2.8</v>
          </cell>
          <cell r="T179">
            <v>2.8</v>
          </cell>
          <cell r="X179">
            <v>2.5499999999999998</v>
          </cell>
        </row>
        <row r="180">
          <cell r="D180">
            <v>2.8</v>
          </cell>
          <cell r="T180">
            <v>2.8</v>
          </cell>
          <cell r="X180">
            <v>2.8</v>
          </cell>
        </row>
        <row r="183">
          <cell r="D183">
            <v>2.1</v>
          </cell>
          <cell r="T183">
            <v>2.1</v>
          </cell>
          <cell r="X183">
            <v>2.1</v>
          </cell>
        </row>
        <row r="184">
          <cell r="D184">
            <v>2.1</v>
          </cell>
          <cell r="T184">
            <v>2.1</v>
          </cell>
          <cell r="X184">
            <v>2.1</v>
          </cell>
        </row>
        <row r="185">
          <cell r="D185">
            <v>2.1</v>
          </cell>
          <cell r="T185">
            <v>2.1</v>
          </cell>
          <cell r="X185">
            <v>2.1</v>
          </cell>
        </row>
        <row r="186">
          <cell r="D186">
            <v>2.1</v>
          </cell>
          <cell r="T186">
            <v>2.1</v>
          </cell>
          <cell r="X186">
            <v>2.1</v>
          </cell>
        </row>
        <row r="187">
          <cell r="D187">
            <v>2.1</v>
          </cell>
          <cell r="T187">
            <v>2.1</v>
          </cell>
          <cell r="X187">
            <v>2.1</v>
          </cell>
        </row>
        <row r="188">
          <cell r="D188">
            <v>2.1</v>
          </cell>
          <cell r="T188">
            <v>2.1</v>
          </cell>
          <cell r="X188">
            <v>2.1</v>
          </cell>
        </row>
        <row r="191">
          <cell r="D191">
            <v>2.1</v>
          </cell>
          <cell r="T191">
            <v>2.1</v>
          </cell>
          <cell r="X191">
            <v>1.6</v>
          </cell>
        </row>
        <row r="192">
          <cell r="D192" t="str">
            <v>-</v>
          </cell>
          <cell r="T192">
            <v>2.1</v>
          </cell>
          <cell r="X192">
            <v>2.1</v>
          </cell>
        </row>
        <row r="193">
          <cell r="D193">
            <v>1.6</v>
          </cell>
          <cell r="T193">
            <v>2.1</v>
          </cell>
          <cell r="X193">
            <v>2.1</v>
          </cell>
        </row>
        <row r="194">
          <cell r="D194">
            <v>2.1</v>
          </cell>
          <cell r="T194">
            <v>2.1</v>
          </cell>
          <cell r="X194">
            <v>2.1</v>
          </cell>
        </row>
        <row r="195">
          <cell r="D195">
            <v>1.6</v>
          </cell>
          <cell r="T195">
            <v>2.1</v>
          </cell>
          <cell r="X195">
            <v>2.1</v>
          </cell>
        </row>
        <row r="196">
          <cell r="D196">
            <v>2.1</v>
          </cell>
          <cell r="T196" t="str">
            <v>-</v>
          </cell>
          <cell r="X196">
            <v>2.1</v>
          </cell>
        </row>
        <row r="197">
          <cell r="D197">
            <v>2.1</v>
          </cell>
          <cell r="T197">
            <v>2.1</v>
          </cell>
          <cell r="X197" t="str">
            <v>-</v>
          </cell>
        </row>
        <row r="200">
          <cell r="D200">
            <v>2.8</v>
          </cell>
          <cell r="T200">
            <v>2.8</v>
          </cell>
          <cell r="X200">
            <v>2.8</v>
          </cell>
        </row>
        <row r="201">
          <cell r="D201">
            <v>2.8</v>
          </cell>
          <cell r="T201">
            <v>2.8</v>
          </cell>
          <cell r="X201">
            <v>2.8</v>
          </cell>
        </row>
        <row r="202">
          <cell r="D202">
            <v>2.8</v>
          </cell>
          <cell r="T202">
            <v>2.8</v>
          </cell>
          <cell r="X202">
            <v>2.8</v>
          </cell>
        </row>
        <row r="203">
          <cell r="D203">
            <v>2.8</v>
          </cell>
          <cell r="T203">
            <v>2.8</v>
          </cell>
          <cell r="X203">
            <v>2.8</v>
          </cell>
        </row>
        <row r="204">
          <cell r="D204">
            <v>2.8</v>
          </cell>
          <cell r="T204">
            <v>2.8</v>
          </cell>
          <cell r="X204">
            <v>2.8</v>
          </cell>
        </row>
        <row r="205">
          <cell r="D205">
            <v>2.8</v>
          </cell>
          <cell r="T205">
            <v>2.8</v>
          </cell>
          <cell r="X205">
            <v>2.8</v>
          </cell>
        </row>
        <row r="208">
          <cell r="D208">
            <v>3.35</v>
          </cell>
          <cell r="T208">
            <v>3.35</v>
          </cell>
          <cell r="X208">
            <v>3.35</v>
          </cell>
        </row>
        <row r="209">
          <cell r="D209">
            <v>3.35</v>
          </cell>
          <cell r="T209">
            <v>3.35</v>
          </cell>
          <cell r="X209">
            <v>3.35</v>
          </cell>
        </row>
        <row r="210">
          <cell r="D210">
            <v>3.35</v>
          </cell>
          <cell r="T210">
            <v>3.35</v>
          </cell>
          <cell r="X210">
            <v>3.35</v>
          </cell>
        </row>
        <row r="211">
          <cell r="D211">
            <v>3.35</v>
          </cell>
          <cell r="T211">
            <v>3.35</v>
          </cell>
          <cell r="X211">
            <v>3.35</v>
          </cell>
        </row>
        <row r="212">
          <cell r="D212">
            <v>3.35</v>
          </cell>
          <cell r="T212">
            <v>3.35</v>
          </cell>
          <cell r="X212">
            <v>3.35</v>
          </cell>
        </row>
        <row r="213">
          <cell r="D213">
            <v>3.35</v>
          </cell>
          <cell r="T213">
            <v>3.35</v>
          </cell>
          <cell r="X213">
            <v>3.35</v>
          </cell>
        </row>
        <row r="214">
          <cell r="D214">
            <v>2.8</v>
          </cell>
          <cell r="T214">
            <v>2.8</v>
          </cell>
          <cell r="X214">
            <v>2.8</v>
          </cell>
        </row>
        <row r="215">
          <cell r="D215">
            <v>3.35</v>
          </cell>
          <cell r="T215">
            <v>3.35</v>
          </cell>
          <cell r="X215">
            <v>3.35</v>
          </cell>
        </row>
        <row r="216">
          <cell r="D216">
            <v>3.35</v>
          </cell>
          <cell r="T216">
            <v>3.35</v>
          </cell>
          <cell r="X216">
            <v>3.35</v>
          </cell>
        </row>
        <row r="217">
          <cell r="D217">
            <v>3.35</v>
          </cell>
          <cell r="T217">
            <v>3.35</v>
          </cell>
          <cell r="X217">
            <v>3.35</v>
          </cell>
        </row>
        <row r="218">
          <cell r="D218">
            <v>3.35</v>
          </cell>
          <cell r="T218">
            <v>3.35</v>
          </cell>
          <cell r="X218">
            <v>3.35</v>
          </cell>
        </row>
        <row r="219">
          <cell r="D219">
            <v>3.35</v>
          </cell>
          <cell r="T219">
            <v>3.35</v>
          </cell>
          <cell r="X219">
            <v>3.35</v>
          </cell>
        </row>
        <row r="222">
          <cell r="D222">
            <v>3.35</v>
          </cell>
          <cell r="T222">
            <v>3.35</v>
          </cell>
          <cell r="X222">
            <v>3.35</v>
          </cell>
        </row>
        <row r="223">
          <cell r="D223">
            <v>3.35</v>
          </cell>
          <cell r="T223">
            <v>3.35</v>
          </cell>
          <cell r="X223">
            <v>3.35</v>
          </cell>
        </row>
        <row r="224">
          <cell r="D224">
            <v>3.35</v>
          </cell>
          <cell r="T224">
            <v>3.35</v>
          </cell>
          <cell r="X224">
            <v>3.35</v>
          </cell>
        </row>
        <row r="225">
          <cell r="D225">
            <v>3.35</v>
          </cell>
          <cell r="T225">
            <v>3.35</v>
          </cell>
          <cell r="X225">
            <v>3.35</v>
          </cell>
        </row>
        <row r="226">
          <cell r="D226">
            <v>3.35</v>
          </cell>
          <cell r="T226">
            <v>3.35</v>
          </cell>
          <cell r="X226">
            <v>3.35</v>
          </cell>
        </row>
        <row r="227">
          <cell r="D227">
            <v>3.35</v>
          </cell>
          <cell r="T227">
            <v>3.35</v>
          </cell>
          <cell r="X227">
            <v>3.35</v>
          </cell>
        </row>
        <row r="228">
          <cell r="D228">
            <v>3.35</v>
          </cell>
          <cell r="T228">
            <v>3.35</v>
          </cell>
          <cell r="X228">
            <v>3.35</v>
          </cell>
        </row>
        <row r="229">
          <cell r="D229">
            <v>3.35</v>
          </cell>
          <cell r="T229">
            <v>3.35</v>
          </cell>
          <cell r="X229">
            <v>3.35</v>
          </cell>
        </row>
        <row r="230">
          <cell r="D230">
            <v>3.35</v>
          </cell>
          <cell r="T230">
            <v>3.35</v>
          </cell>
          <cell r="X230">
            <v>3.35</v>
          </cell>
        </row>
        <row r="233">
          <cell r="D233">
            <v>2.8</v>
          </cell>
          <cell r="T233">
            <v>2.8</v>
          </cell>
          <cell r="X233">
            <v>2.8</v>
          </cell>
        </row>
      </sheetData>
      <sheetData sheetId="9" refreshError="1">
        <row r="21">
          <cell r="D21">
            <v>2.4</v>
          </cell>
          <cell r="E21">
            <v>2.4</v>
          </cell>
          <cell r="H21">
            <v>2.4</v>
          </cell>
          <cell r="I21">
            <v>2.4</v>
          </cell>
          <cell r="T21">
            <v>2.4</v>
          </cell>
          <cell r="U21">
            <v>2.4</v>
          </cell>
          <cell r="AB21">
            <v>2.2999999999999998</v>
          </cell>
          <cell r="AC21">
            <v>2.2999999999999998</v>
          </cell>
        </row>
        <row r="22">
          <cell r="D22">
            <v>2.95</v>
          </cell>
          <cell r="E22">
            <v>2.95</v>
          </cell>
          <cell r="H22">
            <v>2.95</v>
          </cell>
          <cell r="I22">
            <v>2.95</v>
          </cell>
          <cell r="T22">
            <v>2.95</v>
          </cell>
          <cell r="U22">
            <v>2.95</v>
          </cell>
          <cell r="AB22">
            <v>2.95</v>
          </cell>
          <cell r="AC22">
            <v>2.95</v>
          </cell>
        </row>
        <row r="23">
          <cell r="D23">
            <v>2.95</v>
          </cell>
          <cell r="E23">
            <v>2.95</v>
          </cell>
          <cell r="H23">
            <v>2.95</v>
          </cell>
          <cell r="I23">
            <v>2.95</v>
          </cell>
          <cell r="T23">
            <v>2.95</v>
          </cell>
          <cell r="U23">
            <v>2.95</v>
          </cell>
          <cell r="AB23">
            <v>2.95</v>
          </cell>
          <cell r="AC23">
            <v>2.95</v>
          </cell>
        </row>
        <row r="24">
          <cell r="D24">
            <v>2.95</v>
          </cell>
          <cell r="E24">
            <v>2.95</v>
          </cell>
          <cell r="H24">
            <v>2.95</v>
          </cell>
          <cell r="I24">
            <v>2.95</v>
          </cell>
          <cell r="T24">
            <v>2.95</v>
          </cell>
          <cell r="U24">
            <v>2.95</v>
          </cell>
          <cell r="AB24">
            <v>2.95</v>
          </cell>
          <cell r="AC24">
            <v>2.95</v>
          </cell>
        </row>
        <row r="25">
          <cell r="D25">
            <v>2.95</v>
          </cell>
          <cell r="E25">
            <v>2.95</v>
          </cell>
          <cell r="H25">
            <v>2.95</v>
          </cell>
          <cell r="I25">
            <v>2.95</v>
          </cell>
          <cell r="T25">
            <v>2.95</v>
          </cell>
          <cell r="U25">
            <v>2.95</v>
          </cell>
          <cell r="AB25">
            <v>2.95</v>
          </cell>
          <cell r="AC25">
            <v>2.95</v>
          </cell>
        </row>
        <row r="26">
          <cell r="D26">
            <v>2.95</v>
          </cell>
          <cell r="E26">
            <v>2.95</v>
          </cell>
          <cell r="H26">
            <v>2.95</v>
          </cell>
          <cell r="I26">
            <v>2.95</v>
          </cell>
          <cell r="T26">
            <v>2.95</v>
          </cell>
          <cell r="U26">
            <v>2.95</v>
          </cell>
          <cell r="AB26">
            <v>2.95</v>
          </cell>
          <cell r="AC26">
            <v>2.95</v>
          </cell>
        </row>
        <row r="27">
          <cell r="D27">
            <v>2.95</v>
          </cell>
          <cell r="E27">
            <v>2.95</v>
          </cell>
          <cell r="H27">
            <v>2.95</v>
          </cell>
          <cell r="I27">
            <v>2.95</v>
          </cell>
          <cell r="T27">
            <v>2.95</v>
          </cell>
          <cell r="U27">
            <v>2.95</v>
          </cell>
          <cell r="AB27">
            <v>2.95</v>
          </cell>
          <cell r="AC27">
            <v>2.95</v>
          </cell>
        </row>
        <row r="28">
          <cell r="D28">
            <v>2.95</v>
          </cell>
          <cell r="E28">
            <v>2.95</v>
          </cell>
          <cell r="H28">
            <v>2.95</v>
          </cell>
          <cell r="I28">
            <v>2.95</v>
          </cell>
          <cell r="T28">
            <v>2.95</v>
          </cell>
          <cell r="U28">
            <v>2.95</v>
          </cell>
          <cell r="AB28">
            <v>2.95</v>
          </cell>
          <cell r="AC28">
            <v>2.95</v>
          </cell>
        </row>
        <row r="29">
          <cell r="D29">
            <v>2.95</v>
          </cell>
          <cell r="E29">
            <v>2.95</v>
          </cell>
          <cell r="H29">
            <v>2.95</v>
          </cell>
          <cell r="I29">
            <v>2.95</v>
          </cell>
          <cell r="T29">
            <v>2.95</v>
          </cell>
          <cell r="U29">
            <v>2.95</v>
          </cell>
          <cell r="AB29">
            <v>2.95</v>
          </cell>
          <cell r="AC29">
            <v>2.95</v>
          </cell>
        </row>
        <row r="30">
          <cell r="D30">
            <v>2.95</v>
          </cell>
          <cell r="E30">
            <v>2.95</v>
          </cell>
          <cell r="H30">
            <v>2.95</v>
          </cell>
          <cell r="I30">
            <v>2.95</v>
          </cell>
          <cell r="T30">
            <v>2.95</v>
          </cell>
          <cell r="U30">
            <v>2.95</v>
          </cell>
          <cell r="AB30">
            <v>2.95</v>
          </cell>
          <cell r="AC30">
            <v>2.95</v>
          </cell>
        </row>
        <row r="31">
          <cell r="D31">
            <v>2.95</v>
          </cell>
          <cell r="E31">
            <v>2.95</v>
          </cell>
          <cell r="H31">
            <v>2.95</v>
          </cell>
          <cell r="I31">
            <v>2.95</v>
          </cell>
          <cell r="T31">
            <v>2.95</v>
          </cell>
          <cell r="U31">
            <v>2.95</v>
          </cell>
          <cell r="AB31">
            <v>2.95</v>
          </cell>
          <cell r="AC31">
            <v>2.95</v>
          </cell>
        </row>
        <row r="34">
          <cell r="D34">
            <v>1.99</v>
          </cell>
          <cell r="E34">
            <v>1.99</v>
          </cell>
          <cell r="H34">
            <v>2.1</v>
          </cell>
          <cell r="I34">
            <v>2.1</v>
          </cell>
          <cell r="T34">
            <v>2.1</v>
          </cell>
          <cell r="U34">
            <v>2.1</v>
          </cell>
          <cell r="AB34">
            <v>1.95</v>
          </cell>
          <cell r="AC34">
            <v>1.95</v>
          </cell>
        </row>
        <row r="35">
          <cell r="D35">
            <v>2.95</v>
          </cell>
          <cell r="E35">
            <v>2.95</v>
          </cell>
          <cell r="H35">
            <v>2.95</v>
          </cell>
          <cell r="I35">
            <v>2.95</v>
          </cell>
          <cell r="T35">
            <v>2.95</v>
          </cell>
          <cell r="U35">
            <v>2.95</v>
          </cell>
          <cell r="AB35">
            <v>2.95</v>
          </cell>
          <cell r="AC35">
            <v>2.95</v>
          </cell>
        </row>
        <row r="36">
          <cell r="D36">
            <v>2.95</v>
          </cell>
          <cell r="E36">
            <v>2.95</v>
          </cell>
          <cell r="H36">
            <v>2.95</v>
          </cell>
          <cell r="I36">
            <v>2.95</v>
          </cell>
          <cell r="T36">
            <v>2.95</v>
          </cell>
          <cell r="U36">
            <v>2.95</v>
          </cell>
          <cell r="AB36">
            <v>2.95</v>
          </cell>
          <cell r="AC36">
            <v>2.95</v>
          </cell>
        </row>
        <row r="37">
          <cell r="D37">
            <v>2.95</v>
          </cell>
          <cell r="E37">
            <v>2.95</v>
          </cell>
          <cell r="H37">
            <v>2.95</v>
          </cell>
          <cell r="I37">
            <v>2.95</v>
          </cell>
          <cell r="T37">
            <v>2.95</v>
          </cell>
          <cell r="U37">
            <v>2.95</v>
          </cell>
          <cell r="AB37">
            <v>2.95</v>
          </cell>
          <cell r="AC37">
            <v>2.95</v>
          </cell>
        </row>
        <row r="38">
          <cell r="D38">
            <v>2.95</v>
          </cell>
          <cell r="E38">
            <v>2.95</v>
          </cell>
          <cell r="H38">
            <v>2.95</v>
          </cell>
          <cell r="I38">
            <v>2.95</v>
          </cell>
          <cell r="T38">
            <v>2.95</v>
          </cell>
          <cell r="U38">
            <v>2.95</v>
          </cell>
          <cell r="AB38">
            <v>2.95</v>
          </cell>
          <cell r="AC38">
            <v>2.95</v>
          </cell>
        </row>
        <row r="39">
          <cell r="D39">
            <v>2.95</v>
          </cell>
          <cell r="E39">
            <v>2.95</v>
          </cell>
          <cell r="H39">
            <v>2.95</v>
          </cell>
          <cell r="I39">
            <v>2.95</v>
          </cell>
          <cell r="T39">
            <v>2.95</v>
          </cell>
          <cell r="U39">
            <v>2.95</v>
          </cell>
          <cell r="AB39">
            <v>2.95</v>
          </cell>
          <cell r="AC39">
            <v>2.95</v>
          </cell>
        </row>
        <row r="40">
          <cell r="D40">
            <v>2.95</v>
          </cell>
          <cell r="E40">
            <v>2.95</v>
          </cell>
          <cell r="H40">
            <v>2.95</v>
          </cell>
          <cell r="I40">
            <v>2.95</v>
          </cell>
          <cell r="T40">
            <v>2.95</v>
          </cell>
          <cell r="U40">
            <v>2.95</v>
          </cell>
          <cell r="AB40">
            <v>2.95</v>
          </cell>
          <cell r="AC40">
            <v>2.95</v>
          </cell>
        </row>
        <row r="41">
          <cell r="D41">
            <v>2.95</v>
          </cell>
          <cell r="E41">
            <v>2.95</v>
          </cell>
          <cell r="H41">
            <v>2.95</v>
          </cell>
          <cell r="I41">
            <v>2.95</v>
          </cell>
          <cell r="T41">
            <v>2.95</v>
          </cell>
          <cell r="U41">
            <v>2.95</v>
          </cell>
          <cell r="AB41">
            <v>2.95</v>
          </cell>
          <cell r="AC41">
            <v>2.95</v>
          </cell>
        </row>
        <row r="42">
          <cell r="D42">
            <v>2.95</v>
          </cell>
          <cell r="E42">
            <v>2.95</v>
          </cell>
          <cell r="H42">
            <v>2.95</v>
          </cell>
          <cell r="I42">
            <v>2.95</v>
          </cell>
          <cell r="T42">
            <v>2.95</v>
          </cell>
          <cell r="U42">
            <v>2.95</v>
          </cell>
          <cell r="AB42">
            <v>2.95</v>
          </cell>
          <cell r="AC42">
            <v>2.95</v>
          </cell>
        </row>
        <row r="43">
          <cell r="D43">
            <v>2.95</v>
          </cell>
          <cell r="E43">
            <v>2.95</v>
          </cell>
          <cell r="H43">
            <v>2.95</v>
          </cell>
          <cell r="I43">
            <v>2.95</v>
          </cell>
          <cell r="T43">
            <v>2.95</v>
          </cell>
          <cell r="U43">
            <v>2.95</v>
          </cell>
          <cell r="AB43">
            <v>2.95</v>
          </cell>
          <cell r="AC43">
            <v>2.95</v>
          </cell>
        </row>
        <row r="44">
          <cell r="D44">
            <v>2.95</v>
          </cell>
          <cell r="E44">
            <v>2.95</v>
          </cell>
          <cell r="H44">
            <v>2.95</v>
          </cell>
          <cell r="I44">
            <v>2.95</v>
          </cell>
          <cell r="T44">
            <v>2.95</v>
          </cell>
          <cell r="U44">
            <v>2.95</v>
          </cell>
          <cell r="AB44">
            <v>2.95</v>
          </cell>
          <cell r="AC44">
            <v>2.95</v>
          </cell>
        </row>
        <row r="45">
          <cell r="D45">
            <v>2.95</v>
          </cell>
          <cell r="E45">
            <v>2.95</v>
          </cell>
          <cell r="H45">
            <v>2.95</v>
          </cell>
          <cell r="I45">
            <v>2.95</v>
          </cell>
          <cell r="T45">
            <v>2.95</v>
          </cell>
          <cell r="U45">
            <v>2.95</v>
          </cell>
          <cell r="AB45">
            <v>2.95</v>
          </cell>
          <cell r="AC45">
            <v>2.95</v>
          </cell>
        </row>
        <row r="46">
          <cell r="D46">
            <v>2.95</v>
          </cell>
          <cell r="E46">
            <v>2.95</v>
          </cell>
          <cell r="H46">
            <v>2.95</v>
          </cell>
          <cell r="I46">
            <v>2.95</v>
          </cell>
          <cell r="T46">
            <v>2.95</v>
          </cell>
          <cell r="U46">
            <v>2.95</v>
          </cell>
          <cell r="AB46">
            <v>2.95</v>
          </cell>
          <cell r="AC46">
            <v>2.95</v>
          </cell>
        </row>
        <row r="47">
          <cell r="D47">
            <v>2.95</v>
          </cell>
          <cell r="E47">
            <v>2.95</v>
          </cell>
          <cell r="H47">
            <v>2.95</v>
          </cell>
          <cell r="I47">
            <v>2.95</v>
          </cell>
          <cell r="T47">
            <v>2.95</v>
          </cell>
          <cell r="U47">
            <v>2.95</v>
          </cell>
          <cell r="AB47">
            <v>2.95</v>
          </cell>
          <cell r="AC47">
            <v>2.95</v>
          </cell>
        </row>
        <row r="48">
          <cell r="D48">
            <v>2.95</v>
          </cell>
          <cell r="E48">
            <v>2.95</v>
          </cell>
          <cell r="H48">
            <v>2.95</v>
          </cell>
          <cell r="I48">
            <v>2.95</v>
          </cell>
          <cell r="T48">
            <v>2.95</v>
          </cell>
          <cell r="U48">
            <v>2.95</v>
          </cell>
          <cell r="AB48">
            <v>2.95</v>
          </cell>
          <cell r="AC48">
            <v>2.95</v>
          </cell>
        </row>
        <row r="49">
          <cell r="D49">
            <v>2.95</v>
          </cell>
          <cell r="E49">
            <v>2.95</v>
          </cell>
          <cell r="H49">
            <v>2.95</v>
          </cell>
          <cell r="I49">
            <v>2.95</v>
          </cell>
          <cell r="T49">
            <v>2.95</v>
          </cell>
          <cell r="U49">
            <v>2.95</v>
          </cell>
          <cell r="AB49">
            <v>2.95</v>
          </cell>
          <cell r="AC49">
            <v>2.95</v>
          </cell>
        </row>
        <row r="50">
          <cell r="D50">
            <v>2.95</v>
          </cell>
          <cell r="E50">
            <v>2.95</v>
          </cell>
          <cell r="H50">
            <v>2.95</v>
          </cell>
          <cell r="I50">
            <v>2.95</v>
          </cell>
          <cell r="T50">
            <v>2.95</v>
          </cell>
          <cell r="U50">
            <v>2.95</v>
          </cell>
          <cell r="AB50">
            <v>2.95</v>
          </cell>
          <cell r="AC50">
            <v>2.95</v>
          </cell>
        </row>
        <row r="51">
          <cell r="D51">
            <v>2.95</v>
          </cell>
          <cell r="E51">
            <v>2.95</v>
          </cell>
          <cell r="H51">
            <v>2.95</v>
          </cell>
          <cell r="I51">
            <v>2.95</v>
          </cell>
          <cell r="T51">
            <v>2.95</v>
          </cell>
          <cell r="U51">
            <v>2.95</v>
          </cell>
          <cell r="AB51">
            <v>2.95</v>
          </cell>
          <cell r="AC51">
            <v>2.95</v>
          </cell>
        </row>
        <row r="54">
          <cell r="D54">
            <v>2.95</v>
          </cell>
          <cell r="E54">
            <v>2.95</v>
          </cell>
          <cell r="H54">
            <v>2.95</v>
          </cell>
          <cell r="I54">
            <v>2.95</v>
          </cell>
          <cell r="T54">
            <v>2.95</v>
          </cell>
          <cell r="U54">
            <v>2.95</v>
          </cell>
          <cell r="AB54">
            <v>2.95</v>
          </cell>
          <cell r="AC54">
            <v>2.95</v>
          </cell>
        </row>
        <row r="55">
          <cell r="D55">
            <v>2.95</v>
          </cell>
          <cell r="E55">
            <v>2.95</v>
          </cell>
          <cell r="H55">
            <v>2.95</v>
          </cell>
          <cell r="I55">
            <v>2.95</v>
          </cell>
          <cell r="T55">
            <v>2.95</v>
          </cell>
          <cell r="U55">
            <v>2.95</v>
          </cell>
          <cell r="AB55">
            <v>2.95</v>
          </cell>
          <cell r="AC55">
            <v>2.95</v>
          </cell>
        </row>
        <row r="56">
          <cell r="D56">
            <v>2.95</v>
          </cell>
          <cell r="E56">
            <v>2.95</v>
          </cell>
          <cell r="H56">
            <v>2.95</v>
          </cell>
          <cell r="I56">
            <v>2.95</v>
          </cell>
          <cell r="T56">
            <v>2.95</v>
          </cell>
          <cell r="U56">
            <v>2.95</v>
          </cell>
          <cell r="AB56">
            <v>2.95</v>
          </cell>
          <cell r="AC56">
            <v>2.95</v>
          </cell>
        </row>
        <row r="57">
          <cell r="D57">
            <v>2.95</v>
          </cell>
          <cell r="E57">
            <v>2.95</v>
          </cell>
          <cell r="H57">
            <v>2.95</v>
          </cell>
          <cell r="I57">
            <v>2.95</v>
          </cell>
          <cell r="T57">
            <v>2.95</v>
          </cell>
          <cell r="U57">
            <v>2.95</v>
          </cell>
          <cell r="AB57">
            <v>2.95</v>
          </cell>
          <cell r="AC57">
            <v>2.95</v>
          </cell>
        </row>
        <row r="58">
          <cell r="D58">
            <v>2.95</v>
          </cell>
          <cell r="E58">
            <v>2.95</v>
          </cell>
          <cell r="H58">
            <v>2.95</v>
          </cell>
          <cell r="I58">
            <v>2.95</v>
          </cell>
          <cell r="T58">
            <v>2.95</v>
          </cell>
          <cell r="U58">
            <v>2.95</v>
          </cell>
          <cell r="AB58">
            <v>2.95</v>
          </cell>
          <cell r="AC58">
            <v>2.95</v>
          </cell>
        </row>
        <row r="59">
          <cell r="D59">
            <v>2.95</v>
          </cell>
          <cell r="E59">
            <v>2.95</v>
          </cell>
          <cell r="H59">
            <v>2.95</v>
          </cell>
          <cell r="I59">
            <v>2.95</v>
          </cell>
          <cell r="T59">
            <v>2.95</v>
          </cell>
          <cell r="U59">
            <v>2.95</v>
          </cell>
          <cell r="AB59">
            <v>2.95</v>
          </cell>
          <cell r="AC59">
            <v>2.95</v>
          </cell>
        </row>
        <row r="60">
          <cell r="D60">
            <v>2.95</v>
          </cell>
          <cell r="E60">
            <v>2.95</v>
          </cell>
          <cell r="H60">
            <v>2.95</v>
          </cell>
          <cell r="I60">
            <v>2.95</v>
          </cell>
          <cell r="T60">
            <v>2.95</v>
          </cell>
          <cell r="U60">
            <v>2.95</v>
          </cell>
          <cell r="AB60">
            <v>2.95</v>
          </cell>
          <cell r="AC60">
            <v>2.95</v>
          </cell>
        </row>
        <row r="61">
          <cell r="D61">
            <v>2.95</v>
          </cell>
          <cell r="E61">
            <v>2.95</v>
          </cell>
          <cell r="H61">
            <v>2.95</v>
          </cell>
          <cell r="I61">
            <v>2.95</v>
          </cell>
          <cell r="T61">
            <v>2.95</v>
          </cell>
          <cell r="U61">
            <v>2.95</v>
          </cell>
          <cell r="AB61">
            <v>2.95</v>
          </cell>
          <cell r="AC61">
            <v>2.95</v>
          </cell>
        </row>
        <row r="62">
          <cell r="D62">
            <v>2.95</v>
          </cell>
          <cell r="E62">
            <v>2.95</v>
          </cell>
          <cell r="H62">
            <v>2.95</v>
          </cell>
          <cell r="I62">
            <v>2.95</v>
          </cell>
          <cell r="T62">
            <v>2.95</v>
          </cell>
          <cell r="U62">
            <v>2.95</v>
          </cell>
          <cell r="AB62">
            <v>2.95</v>
          </cell>
          <cell r="AC62">
            <v>2.95</v>
          </cell>
        </row>
        <row r="63">
          <cell r="D63">
            <v>2.95</v>
          </cell>
          <cell r="E63">
            <v>2.95</v>
          </cell>
          <cell r="H63">
            <v>2.95</v>
          </cell>
          <cell r="I63">
            <v>2.95</v>
          </cell>
          <cell r="T63">
            <v>2.95</v>
          </cell>
          <cell r="U63">
            <v>2.95</v>
          </cell>
          <cell r="AB63">
            <v>2.95</v>
          </cell>
          <cell r="AC63">
            <v>2.95</v>
          </cell>
        </row>
        <row r="64">
          <cell r="D64">
            <v>2.95</v>
          </cell>
          <cell r="E64">
            <v>2.95</v>
          </cell>
          <cell r="H64">
            <v>2.95</v>
          </cell>
          <cell r="I64">
            <v>2.95</v>
          </cell>
          <cell r="T64">
            <v>2.95</v>
          </cell>
          <cell r="U64">
            <v>2.95</v>
          </cell>
          <cell r="AB64">
            <v>2.95</v>
          </cell>
          <cell r="AC64">
            <v>2.95</v>
          </cell>
        </row>
        <row r="65">
          <cell r="D65">
            <v>2.95</v>
          </cell>
          <cell r="E65">
            <v>2.95</v>
          </cell>
          <cell r="H65">
            <v>2.95</v>
          </cell>
          <cell r="I65">
            <v>2.95</v>
          </cell>
          <cell r="T65">
            <v>2.95</v>
          </cell>
          <cell r="U65">
            <v>2.95</v>
          </cell>
          <cell r="AB65">
            <v>2.95</v>
          </cell>
          <cell r="AC65">
            <v>2.95</v>
          </cell>
        </row>
        <row r="66">
          <cell r="D66">
            <v>2.95</v>
          </cell>
          <cell r="E66">
            <v>2.95</v>
          </cell>
          <cell r="H66">
            <v>2.95</v>
          </cell>
          <cell r="I66">
            <v>2.95</v>
          </cell>
          <cell r="T66">
            <v>2.95</v>
          </cell>
          <cell r="U66">
            <v>2.95</v>
          </cell>
          <cell r="AB66">
            <v>2.95</v>
          </cell>
          <cell r="AC66">
            <v>2.95</v>
          </cell>
        </row>
        <row r="67">
          <cell r="D67">
            <v>2.95</v>
          </cell>
          <cell r="E67">
            <v>2.95</v>
          </cell>
          <cell r="H67">
            <v>2.95</v>
          </cell>
          <cell r="I67">
            <v>2.95</v>
          </cell>
          <cell r="T67">
            <v>2.95</v>
          </cell>
          <cell r="U67">
            <v>2.95</v>
          </cell>
          <cell r="AB67">
            <v>2.95</v>
          </cell>
          <cell r="AC67">
            <v>2.95</v>
          </cell>
        </row>
        <row r="70">
          <cell r="D70" t="str">
            <v>-</v>
          </cell>
          <cell r="E70" t="str">
            <v>-</v>
          </cell>
          <cell r="H70">
            <v>2.95</v>
          </cell>
          <cell r="I70">
            <v>2.95</v>
          </cell>
          <cell r="T70">
            <v>2.95</v>
          </cell>
          <cell r="U70">
            <v>2.95</v>
          </cell>
          <cell r="AB70">
            <v>2.95</v>
          </cell>
          <cell r="AC70">
            <v>2.95</v>
          </cell>
        </row>
        <row r="71">
          <cell r="D71">
            <v>2.95</v>
          </cell>
          <cell r="E71">
            <v>2.95</v>
          </cell>
          <cell r="H71" t="str">
            <v>-</v>
          </cell>
          <cell r="I71" t="str">
            <v>-</v>
          </cell>
          <cell r="T71">
            <v>2.95</v>
          </cell>
          <cell r="U71">
            <v>2.95</v>
          </cell>
          <cell r="AB71">
            <v>2.95</v>
          </cell>
          <cell r="AC71">
            <v>2.95</v>
          </cell>
        </row>
        <row r="72">
          <cell r="D72">
            <v>2.95</v>
          </cell>
          <cell r="E72">
            <v>2.95</v>
          </cell>
          <cell r="H72">
            <v>2.95</v>
          </cell>
          <cell r="I72">
            <v>2.95</v>
          </cell>
          <cell r="T72">
            <v>2.95</v>
          </cell>
          <cell r="U72">
            <v>2.95</v>
          </cell>
          <cell r="AB72">
            <v>2.95</v>
          </cell>
          <cell r="AC72">
            <v>2.95</v>
          </cell>
        </row>
        <row r="73">
          <cell r="D73">
            <v>2</v>
          </cell>
          <cell r="E73">
            <v>2</v>
          </cell>
          <cell r="H73">
            <v>2.95</v>
          </cell>
          <cell r="I73">
            <v>2.95</v>
          </cell>
          <cell r="T73">
            <v>2.95</v>
          </cell>
          <cell r="U73">
            <v>2.95</v>
          </cell>
          <cell r="AB73">
            <v>2.95</v>
          </cell>
          <cell r="AC73">
            <v>2.95</v>
          </cell>
        </row>
        <row r="74">
          <cell r="D74">
            <v>2.95</v>
          </cell>
          <cell r="E74">
            <v>2.95</v>
          </cell>
          <cell r="H74">
            <v>2.95</v>
          </cell>
          <cell r="I74">
            <v>2.95</v>
          </cell>
          <cell r="T74" t="str">
            <v>-</v>
          </cell>
          <cell r="U74" t="str">
            <v>-</v>
          </cell>
          <cell r="AB74">
            <v>2.95</v>
          </cell>
          <cell r="AC74">
            <v>2.95</v>
          </cell>
        </row>
        <row r="75">
          <cell r="D75">
            <v>2.95</v>
          </cell>
          <cell r="E75">
            <v>2.95</v>
          </cell>
          <cell r="H75">
            <v>2.95</v>
          </cell>
          <cell r="I75">
            <v>2.95</v>
          </cell>
          <cell r="T75">
            <v>2.95</v>
          </cell>
          <cell r="U75">
            <v>2.95</v>
          </cell>
          <cell r="AB75">
            <v>2.95</v>
          </cell>
          <cell r="AC75">
            <v>2.95</v>
          </cell>
        </row>
        <row r="78">
          <cell r="D78">
            <v>2.95</v>
          </cell>
          <cell r="E78">
            <v>2.95</v>
          </cell>
          <cell r="H78">
            <v>2.95</v>
          </cell>
          <cell r="I78">
            <v>2.95</v>
          </cell>
          <cell r="T78">
            <v>2.95</v>
          </cell>
          <cell r="U78">
            <v>2.95</v>
          </cell>
          <cell r="AB78" t="str">
            <v>-</v>
          </cell>
          <cell r="AC78" t="str">
            <v>-</v>
          </cell>
        </row>
        <row r="79">
          <cell r="D79">
            <v>2.95</v>
          </cell>
          <cell r="E79">
            <v>2.95</v>
          </cell>
          <cell r="H79">
            <v>2.95</v>
          </cell>
          <cell r="I79">
            <v>2.95</v>
          </cell>
          <cell r="T79">
            <v>2.95</v>
          </cell>
          <cell r="U79">
            <v>2.95</v>
          </cell>
          <cell r="AB79">
            <v>2.95</v>
          </cell>
          <cell r="AC79">
            <v>2.95</v>
          </cell>
        </row>
        <row r="80">
          <cell r="D80">
            <v>2.95</v>
          </cell>
          <cell r="E80">
            <v>2.95</v>
          </cell>
          <cell r="H80">
            <v>2.95</v>
          </cell>
          <cell r="I80">
            <v>2.95</v>
          </cell>
          <cell r="T80">
            <v>2.95</v>
          </cell>
          <cell r="U80">
            <v>2.95</v>
          </cell>
          <cell r="AB80">
            <v>2.95</v>
          </cell>
          <cell r="AC80">
            <v>2.95</v>
          </cell>
        </row>
        <row r="81">
          <cell r="D81">
            <v>2.95</v>
          </cell>
          <cell r="E81">
            <v>2.95</v>
          </cell>
          <cell r="H81">
            <v>2.95</v>
          </cell>
          <cell r="I81">
            <v>2.95</v>
          </cell>
          <cell r="T81">
            <v>2.95</v>
          </cell>
          <cell r="U81">
            <v>2.95</v>
          </cell>
          <cell r="AB81">
            <v>2.95</v>
          </cell>
          <cell r="AC81">
            <v>2.95</v>
          </cell>
        </row>
        <row r="82">
          <cell r="D82">
            <v>2.95</v>
          </cell>
          <cell r="E82">
            <v>2.95</v>
          </cell>
          <cell r="H82">
            <v>2.95</v>
          </cell>
          <cell r="I82">
            <v>2.95</v>
          </cell>
          <cell r="T82">
            <v>2.95</v>
          </cell>
          <cell r="U82">
            <v>2.95</v>
          </cell>
          <cell r="AB82">
            <v>2.95</v>
          </cell>
          <cell r="AC82">
            <v>2.95</v>
          </cell>
        </row>
        <row r="83">
          <cell r="D83">
            <v>2.95</v>
          </cell>
          <cell r="E83">
            <v>2.95</v>
          </cell>
          <cell r="H83">
            <v>2.95</v>
          </cell>
          <cell r="I83">
            <v>2.95</v>
          </cell>
          <cell r="T83">
            <v>2.95</v>
          </cell>
          <cell r="U83">
            <v>2.95</v>
          </cell>
          <cell r="AB83">
            <v>2.95</v>
          </cell>
          <cell r="AC83">
            <v>2.95</v>
          </cell>
        </row>
        <row r="84">
          <cell r="D84">
            <v>2.95</v>
          </cell>
          <cell r="E84">
            <v>2.95</v>
          </cell>
          <cell r="H84">
            <v>2.95</v>
          </cell>
          <cell r="I84">
            <v>2.95</v>
          </cell>
          <cell r="T84">
            <v>2.95</v>
          </cell>
          <cell r="U84">
            <v>2.95</v>
          </cell>
          <cell r="AB84">
            <v>2</v>
          </cell>
          <cell r="AC84">
            <v>2</v>
          </cell>
        </row>
        <row r="87">
          <cell r="D87">
            <v>2.95</v>
          </cell>
          <cell r="E87">
            <v>2.95</v>
          </cell>
          <cell r="H87">
            <v>2.95</v>
          </cell>
          <cell r="I87">
            <v>2.95</v>
          </cell>
          <cell r="T87">
            <v>2.95</v>
          </cell>
          <cell r="U87">
            <v>2.95</v>
          </cell>
          <cell r="AB87">
            <v>2.95</v>
          </cell>
          <cell r="AC87">
            <v>2.95</v>
          </cell>
        </row>
        <row r="88">
          <cell r="D88">
            <v>2.95</v>
          </cell>
          <cell r="E88">
            <v>2.95</v>
          </cell>
          <cell r="H88">
            <v>2.95</v>
          </cell>
          <cell r="I88">
            <v>2.95</v>
          </cell>
          <cell r="T88">
            <v>2.95</v>
          </cell>
          <cell r="U88">
            <v>2.95</v>
          </cell>
          <cell r="AB88">
            <v>2.95</v>
          </cell>
          <cell r="AC88">
            <v>2.95</v>
          </cell>
        </row>
        <row r="89">
          <cell r="D89">
            <v>2.95</v>
          </cell>
          <cell r="E89">
            <v>2.95</v>
          </cell>
          <cell r="H89">
            <v>2.95</v>
          </cell>
          <cell r="I89">
            <v>2.95</v>
          </cell>
          <cell r="T89">
            <v>2.95</v>
          </cell>
          <cell r="U89">
            <v>2.95</v>
          </cell>
          <cell r="AB89">
            <v>2.95</v>
          </cell>
          <cell r="AC89">
            <v>2.95</v>
          </cell>
        </row>
        <row r="90">
          <cell r="D90">
            <v>2.95</v>
          </cell>
          <cell r="E90">
            <v>2.95</v>
          </cell>
          <cell r="H90">
            <v>2.95</v>
          </cell>
          <cell r="I90">
            <v>2.95</v>
          </cell>
          <cell r="T90">
            <v>2.95</v>
          </cell>
          <cell r="U90">
            <v>2.95</v>
          </cell>
          <cell r="AB90">
            <v>2.95</v>
          </cell>
          <cell r="AC90">
            <v>2.95</v>
          </cell>
        </row>
        <row r="91">
          <cell r="D91">
            <v>2.95</v>
          </cell>
          <cell r="E91">
            <v>2.95</v>
          </cell>
          <cell r="H91">
            <v>2.95</v>
          </cell>
          <cell r="I91">
            <v>2.95</v>
          </cell>
          <cell r="T91">
            <v>2.95</v>
          </cell>
          <cell r="U91">
            <v>2.95</v>
          </cell>
          <cell r="AB91">
            <v>2.95</v>
          </cell>
          <cell r="AC91">
            <v>2.95</v>
          </cell>
        </row>
        <row r="92">
          <cell r="D92">
            <v>2.95</v>
          </cell>
          <cell r="E92">
            <v>2.95</v>
          </cell>
          <cell r="H92">
            <v>2.95</v>
          </cell>
          <cell r="I92">
            <v>2.95</v>
          </cell>
          <cell r="T92">
            <v>2.95</v>
          </cell>
          <cell r="U92">
            <v>2.95</v>
          </cell>
          <cell r="AB92">
            <v>2.95</v>
          </cell>
          <cell r="AC92">
            <v>2.95</v>
          </cell>
        </row>
        <row r="95">
          <cell r="D95">
            <v>2.95</v>
          </cell>
          <cell r="E95">
            <v>2.95</v>
          </cell>
          <cell r="H95">
            <v>2.95</v>
          </cell>
          <cell r="I95">
            <v>2.95</v>
          </cell>
          <cell r="T95">
            <v>2.95</v>
          </cell>
          <cell r="U95">
            <v>2.95</v>
          </cell>
          <cell r="AB95">
            <v>2.95</v>
          </cell>
          <cell r="AC95">
            <v>2.95</v>
          </cell>
        </row>
        <row r="96">
          <cell r="D96">
            <v>2.95</v>
          </cell>
          <cell r="E96">
            <v>2.95</v>
          </cell>
          <cell r="H96">
            <v>2.95</v>
          </cell>
          <cell r="I96">
            <v>2.95</v>
          </cell>
          <cell r="T96">
            <v>2.95</v>
          </cell>
          <cell r="U96">
            <v>2.95</v>
          </cell>
          <cell r="AB96">
            <v>2.95</v>
          </cell>
          <cell r="AC96">
            <v>2.95</v>
          </cell>
        </row>
        <row r="97">
          <cell r="D97">
            <v>2.95</v>
          </cell>
          <cell r="E97">
            <v>2.95</v>
          </cell>
          <cell r="H97">
            <v>2.95</v>
          </cell>
          <cell r="I97">
            <v>2.95</v>
          </cell>
          <cell r="T97">
            <v>2.95</v>
          </cell>
          <cell r="U97">
            <v>2.95</v>
          </cell>
          <cell r="AB97">
            <v>2.95</v>
          </cell>
          <cell r="AC97">
            <v>2.95</v>
          </cell>
        </row>
        <row r="98">
          <cell r="D98">
            <v>2.95</v>
          </cell>
          <cell r="E98">
            <v>2.95</v>
          </cell>
          <cell r="H98">
            <v>2.95</v>
          </cell>
          <cell r="I98">
            <v>2.95</v>
          </cell>
          <cell r="T98">
            <v>2.95</v>
          </cell>
          <cell r="U98">
            <v>2.95</v>
          </cell>
          <cell r="AB98">
            <v>2.95</v>
          </cell>
          <cell r="AC98">
            <v>2.95</v>
          </cell>
        </row>
        <row r="99">
          <cell r="D99">
            <v>2.95</v>
          </cell>
          <cell r="E99">
            <v>2.95</v>
          </cell>
          <cell r="H99">
            <v>2.95</v>
          </cell>
          <cell r="I99">
            <v>2.95</v>
          </cell>
          <cell r="T99">
            <v>2.95</v>
          </cell>
          <cell r="U99">
            <v>2.95</v>
          </cell>
          <cell r="AB99">
            <v>2.95</v>
          </cell>
          <cell r="AC99">
            <v>2.95</v>
          </cell>
        </row>
        <row r="100">
          <cell r="D100">
            <v>2.95</v>
          </cell>
          <cell r="E100">
            <v>2.95</v>
          </cell>
          <cell r="H100">
            <v>2.95</v>
          </cell>
          <cell r="I100">
            <v>2.95</v>
          </cell>
          <cell r="T100">
            <v>2.95</v>
          </cell>
          <cell r="U100">
            <v>2.95</v>
          </cell>
          <cell r="AB100">
            <v>2.95</v>
          </cell>
          <cell r="AC100">
            <v>2.95</v>
          </cell>
        </row>
        <row r="101">
          <cell r="D101">
            <v>2.95</v>
          </cell>
          <cell r="E101">
            <v>2.95</v>
          </cell>
          <cell r="H101">
            <v>2.95</v>
          </cell>
          <cell r="I101">
            <v>2.95</v>
          </cell>
          <cell r="T101">
            <v>2.95</v>
          </cell>
          <cell r="U101">
            <v>2.95</v>
          </cell>
          <cell r="AB101">
            <v>2.95</v>
          </cell>
          <cell r="AC101">
            <v>2.95</v>
          </cell>
        </row>
        <row r="102">
          <cell r="D102">
            <v>2.95</v>
          </cell>
          <cell r="E102">
            <v>2.95</v>
          </cell>
          <cell r="H102">
            <v>2.95</v>
          </cell>
          <cell r="I102">
            <v>2.95</v>
          </cell>
          <cell r="T102">
            <v>2.95</v>
          </cell>
          <cell r="U102">
            <v>2.95</v>
          </cell>
          <cell r="AB102">
            <v>2.95</v>
          </cell>
          <cell r="AC102">
            <v>2.95</v>
          </cell>
        </row>
        <row r="103">
          <cell r="D103">
            <v>2.95</v>
          </cell>
          <cell r="E103">
            <v>2.95</v>
          </cell>
          <cell r="H103">
            <v>2.95</v>
          </cell>
          <cell r="I103">
            <v>2.95</v>
          </cell>
          <cell r="T103">
            <v>2.95</v>
          </cell>
          <cell r="U103">
            <v>2.95</v>
          </cell>
          <cell r="AB103">
            <v>2.95</v>
          </cell>
          <cell r="AC103">
            <v>2.95</v>
          </cell>
        </row>
        <row r="104">
          <cell r="D104">
            <v>2.95</v>
          </cell>
          <cell r="E104">
            <v>2.95</v>
          </cell>
          <cell r="H104">
            <v>2.95</v>
          </cell>
          <cell r="I104">
            <v>2.95</v>
          </cell>
          <cell r="T104">
            <v>2.95</v>
          </cell>
          <cell r="U104">
            <v>2.95</v>
          </cell>
          <cell r="AB104">
            <v>2.95</v>
          </cell>
          <cell r="AC104">
            <v>2.95</v>
          </cell>
        </row>
        <row r="105">
          <cell r="D105">
            <v>2.95</v>
          </cell>
          <cell r="E105">
            <v>2.95</v>
          </cell>
          <cell r="H105">
            <v>2.95</v>
          </cell>
          <cell r="I105">
            <v>2.95</v>
          </cell>
          <cell r="T105">
            <v>2.95</v>
          </cell>
          <cell r="U105">
            <v>2.95</v>
          </cell>
          <cell r="AB105">
            <v>2.95</v>
          </cell>
          <cell r="AC105">
            <v>2.95</v>
          </cell>
        </row>
        <row r="106">
          <cell r="D106">
            <v>2.95</v>
          </cell>
          <cell r="E106">
            <v>2.95</v>
          </cell>
          <cell r="H106">
            <v>2.95</v>
          </cell>
          <cell r="I106">
            <v>2.95</v>
          </cell>
          <cell r="T106">
            <v>2.95</v>
          </cell>
          <cell r="U106">
            <v>2.95</v>
          </cell>
          <cell r="AB106">
            <v>2.95</v>
          </cell>
          <cell r="AC106">
            <v>2.95</v>
          </cell>
        </row>
        <row r="109">
          <cell r="D109">
            <v>2.95</v>
          </cell>
          <cell r="E109">
            <v>2.95</v>
          </cell>
          <cell r="H109">
            <v>2.95</v>
          </cell>
          <cell r="I109">
            <v>2.95</v>
          </cell>
          <cell r="T109">
            <v>2.95</v>
          </cell>
          <cell r="U109">
            <v>2.95</v>
          </cell>
          <cell r="AB109">
            <v>2.95</v>
          </cell>
          <cell r="AC109">
            <v>2.95</v>
          </cell>
        </row>
        <row r="110">
          <cell r="D110">
            <v>2.95</v>
          </cell>
          <cell r="E110">
            <v>2.95</v>
          </cell>
          <cell r="H110">
            <v>2.95</v>
          </cell>
          <cell r="I110">
            <v>2.95</v>
          </cell>
          <cell r="T110">
            <v>2.95</v>
          </cell>
          <cell r="U110">
            <v>2.95</v>
          </cell>
          <cell r="AB110">
            <v>2.95</v>
          </cell>
          <cell r="AC110">
            <v>2.95</v>
          </cell>
        </row>
        <row r="111">
          <cell r="D111">
            <v>2.95</v>
          </cell>
          <cell r="E111">
            <v>2.95</v>
          </cell>
          <cell r="H111">
            <v>2.95</v>
          </cell>
          <cell r="I111">
            <v>2.95</v>
          </cell>
          <cell r="T111">
            <v>2.95</v>
          </cell>
          <cell r="U111">
            <v>2.95</v>
          </cell>
          <cell r="AB111">
            <v>2.95</v>
          </cell>
          <cell r="AC111">
            <v>2.95</v>
          </cell>
        </row>
        <row r="112">
          <cell r="D112">
            <v>2.95</v>
          </cell>
          <cell r="E112">
            <v>2.95</v>
          </cell>
          <cell r="H112">
            <v>2.95</v>
          </cell>
          <cell r="I112">
            <v>2.95</v>
          </cell>
          <cell r="T112">
            <v>2.95</v>
          </cell>
          <cell r="U112">
            <v>2.95</v>
          </cell>
          <cell r="AB112">
            <v>2.95</v>
          </cell>
          <cell r="AC112">
            <v>2.95</v>
          </cell>
        </row>
        <row r="113">
          <cell r="D113">
            <v>2.95</v>
          </cell>
          <cell r="E113">
            <v>2.95</v>
          </cell>
          <cell r="H113">
            <v>2.95</v>
          </cell>
          <cell r="I113">
            <v>2.95</v>
          </cell>
          <cell r="T113">
            <v>2.95</v>
          </cell>
          <cell r="U113">
            <v>2.95</v>
          </cell>
          <cell r="AB113">
            <v>2.95</v>
          </cell>
          <cell r="AC113">
            <v>2.95</v>
          </cell>
        </row>
        <row r="114">
          <cell r="D114">
            <v>2.95</v>
          </cell>
          <cell r="E114">
            <v>2.95</v>
          </cell>
          <cell r="H114">
            <v>2.95</v>
          </cell>
          <cell r="I114">
            <v>2.95</v>
          </cell>
          <cell r="T114">
            <v>2.95</v>
          </cell>
          <cell r="U114">
            <v>2.95</v>
          </cell>
          <cell r="AB114">
            <v>2.95</v>
          </cell>
          <cell r="AC114">
            <v>2.95</v>
          </cell>
        </row>
        <row r="115">
          <cell r="D115">
            <v>2.95</v>
          </cell>
          <cell r="E115">
            <v>2.95</v>
          </cell>
          <cell r="H115">
            <v>2.95</v>
          </cell>
          <cell r="I115">
            <v>2.95</v>
          </cell>
          <cell r="T115">
            <v>2.95</v>
          </cell>
          <cell r="U115">
            <v>2.95</v>
          </cell>
          <cell r="AB115">
            <v>2.95</v>
          </cell>
          <cell r="AC115">
            <v>2.95</v>
          </cell>
        </row>
        <row r="116">
          <cell r="D116">
            <v>2.95</v>
          </cell>
          <cell r="E116">
            <v>2.95</v>
          </cell>
          <cell r="H116">
            <v>2.95</v>
          </cell>
          <cell r="I116">
            <v>2.95</v>
          </cell>
          <cell r="T116">
            <v>2.95</v>
          </cell>
          <cell r="U116">
            <v>2.95</v>
          </cell>
          <cell r="AB116">
            <v>2.95</v>
          </cell>
          <cell r="AC116">
            <v>2.95</v>
          </cell>
        </row>
        <row r="117">
          <cell r="D117">
            <v>2.95</v>
          </cell>
          <cell r="E117">
            <v>2.95</v>
          </cell>
          <cell r="H117">
            <v>2.95</v>
          </cell>
          <cell r="I117">
            <v>2.95</v>
          </cell>
          <cell r="T117">
            <v>2.95</v>
          </cell>
          <cell r="U117">
            <v>2.95</v>
          </cell>
          <cell r="AB117">
            <v>2.95</v>
          </cell>
          <cell r="AC117">
            <v>2.95</v>
          </cell>
        </row>
        <row r="120">
          <cell r="D120">
            <v>2.95</v>
          </cell>
          <cell r="E120">
            <v>2.95</v>
          </cell>
          <cell r="H120">
            <v>2.95</v>
          </cell>
          <cell r="I120">
            <v>2.95</v>
          </cell>
          <cell r="T120">
            <v>2.95</v>
          </cell>
          <cell r="U120">
            <v>2.95</v>
          </cell>
          <cell r="AB120">
            <v>2.95</v>
          </cell>
          <cell r="AC120">
            <v>2.95</v>
          </cell>
        </row>
        <row r="134">
          <cell r="D134">
            <v>2.4</v>
          </cell>
          <cell r="E134">
            <v>2.4</v>
          </cell>
          <cell r="T134">
            <v>2.4</v>
          </cell>
          <cell r="U134">
            <v>2.4</v>
          </cell>
          <cell r="X134">
            <v>2.4</v>
          </cell>
          <cell r="Y134">
            <v>2.4</v>
          </cell>
        </row>
        <row r="135">
          <cell r="D135">
            <v>2.95</v>
          </cell>
          <cell r="E135">
            <v>2.95</v>
          </cell>
          <cell r="T135">
            <v>2.95</v>
          </cell>
          <cell r="U135">
            <v>2.95</v>
          </cell>
          <cell r="X135">
            <v>2.95</v>
          </cell>
          <cell r="Y135">
            <v>2.95</v>
          </cell>
        </row>
        <row r="136">
          <cell r="D136">
            <v>2.95</v>
          </cell>
          <cell r="E136">
            <v>2.95</v>
          </cell>
          <cell r="T136">
            <v>2.95</v>
          </cell>
          <cell r="U136">
            <v>2.95</v>
          </cell>
          <cell r="X136">
            <v>2.95</v>
          </cell>
          <cell r="Y136">
            <v>2.95</v>
          </cell>
        </row>
        <row r="137">
          <cell r="D137">
            <v>2.95</v>
          </cell>
          <cell r="E137">
            <v>2.95</v>
          </cell>
          <cell r="T137">
            <v>2.95</v>
          </cell>
          <cell r="U137">
            <v>2.95</v>
          </cell>
          <cell r="X137">
            <v>2.95</v>
          </cell>
          <cell r="Y137">
            <v>2.95</v>
          </cell>
        </row>
        <row r="138">
          <cell r="D138">
            <v>2.95</v>
          </cell>
          <cell r="E138">
            <v>2.95</v>
          </cell>
          <cell r="T138">
            <v>2.95</v>
          </cell>
          <cell r="U138">
            <v>2.95</v>
          </cell>
          <cell r="X138">
            <v>2.95</v>
          </cell>
          <cell r="Y138">
            <v>2.95</v>
          </cell>
        </row>
        <row r="139">
          <cell r="D139">
            <v>2.95</v>
          </cell>
          <cell r="E139">
            <v>2.95</v>
          </cell>
          <cell r="T139">
            <v>2.95</v>
          </cell>
          <cell r="U139">
            <v>2.95</v>
          </cell>
          <cell r="X139">
            <v>2.95</v>
          </cell>
          <cell r="Y139">
            <v>2.95</v>
          </cell>
        </row>
        <row r="140">
          <cell r="D140">
            <v>2.95</v>
          </cell>
          <cell r="E140">
            <v>2.95</v>
          </cell>
          <cell r="T140">
            <v>2.95</v>
          </cell>
          <cell r="U140">
            <v>2.95</v>
          </cell>
          <cell r="X140">
            <v>2.95</v>
          </cell>
          <cell r="Y140">
            <v>2.95</v>
          </cell>
        </row>
        <row r="141">
          <cell r="D141">
            <v>2.95</v>
          </cell>
          <cell r="E141">
            <v>2.95</v>
          </cell>
          <cell r="T141">
            <v>2.95</v>
          </cell>
          <cell r="U141">
            <v>2.95</v>
          </cell>
          <cell r="X141">
            <v>2.95</v>
          </cell>
          <cell r="Y141">
            <v>2.95</v>
          </cell>
        </row>
        <row r="142">
          <cell r="D142">
            <v>2.95</v>
          </cell>
          <cell r="E142">
            <v>2.95</v>
          </cell>
          <cell r="T142">
            <v>2.95</v>
          </cell>
          <cell r="U142">
            <v>2.95</v>
          </cell>
          <cell r="X142">
            <v>2.95</v>
          </cell>
          <cell r="Y142">
            <v>2.95</v>
          </cell>
        </row>
        <row r="143">
          <cell r="D143">
            <v>2.95</v>
          </cell>
          <cell r="E143">
            <v>2.95</v>
          </cell>
          <cell r="T143">
            <v>2.95</v>
          </cell>
          <cell r="U143">
            <v>2.95</v>
          </cell>
          <cell r="X143">
            <v>2.95</v>
          </cell>
          <cell r="Y143">
            <v>2.95</v>
          </cell>
        </row>
        <row r="144">
          <cell r="D144">
            <v>2.95</v>
          </cell>
          <cell r="E144">
            <v>2.95</v>
          </cell>
          <cell r="T144">
            <v>2.95</v>
          </cell>
          <cell r="U144">
            <v>2.95</v>
          </cell>
          <cell r="X144">
            <v>2.95</v>
          </cell>
          <cell r="Y144">
            <v>2.95</v>
          </cell>
        </row>
        <row r="147">
          <cell r="D147">
            <v>2.1</v>
          </cell>
          <cell r="E147">
            <v>2.1</v>
          </cell>
          <cell r="T147">
            <v>2.1</v>
          </cell>
          <cell r="U147">
            <v>2.1</v>
          </cell>
          <cell r="X147">
            <v>2.1</v>
          </cell>
          <cell r="Y147">
            <v>2.1</v>
          </cell>
        </row>
        <row r="148">
          <cell r="D148">
            <v>2.95</v>
          </cell>
          <cell r="E148">
            <v>2.95</v>
          </cell>
          <cell r="T148">
            <v>2.95</v>
          </cell>
          <cell r="U148">
            <v>2.95</v>
          </cell>
          <cell r="X148">
            <v>2.95</v>
          </cell>
          <cell r="Y148">
            <v>2.95</v>
          </cell>
        </row>
        <row r="149">
          <cell r="D149">
            <v>2.95</v>
          </cell>
          <cell r="E149">
            <v>2.95</v>
          </cell>
          <cell r="T149">
            <v>2.95</v>
          </cell>
          <cell r="U149">
            <v>2.95</v>
          </cell>
          <cell r="X149">
            <v>2.95</v>
          </cell>
          <cell r="Y149">
            <v>2.95</v>
          </cell>
        </row>
        <row r="150">
          <cell r="D150">
            <v>2.95</v>
          </cell>
          <cell r="E150">
            <v>2.95</v>
          </cell>
          <cell r="T150">
            <v>2.95</v>
          </cell>
          <cell r="U150">
            <v>2.95</v>
          </cell>
          <cell r="X150">
            <v>2.95</v>
          </cell>
          <cell r="Y150">
            <v>2.95</v>
          </cell>
        </row>
        <row r="151">
          <cell r="D151">
            <v>2.95</v>
          </cell>
          <cell r="E151">
            <v>2.95</v>
          </cell>
          <cell r="T151">
            <v>2.95</v>
          </cell>
          <cell r="U151">
            <v>2.95</v>
          </cell>
          <cell r="X151">
            <v>2.95</v>
          </cell>
          <cell r="Y151">
            <v>2.95</v>
          </cell>
        </row>
        <row r="152">
          <cell r="D152">
            <v>2.95</v>
          </cell>
          <cell r="E152">
            <v>2.95</v>
          </cell>
          <cell r="T152">
            <v>2.95</v>
          </cell>
          <cell r="U152">
            <v>2.95</v>
          </cell>
          <cell r="X152">
            <v>2.95</v>
          </cell>
          <cell r="Y152">
            <v>2.95</v>
          </cell>
        </row>
        <row r="153">
          <cell r="D153">
            <v>2.95</v>
          </cell>
          <cell r="E153">
            <v>2.95</v>
          </cell>
          <cell r="T153">
            <v>2.95</v>
          </cell>
          <cell r="U153">
            <v>2.95</v>
          </cell>
          <cell r="X153">
            <v>2.95</v>
          </cell>
          <cell r="Y153">
            <v>2.95</v>
          </cell>
        </row>
        <row r="154">
          <cell r="D154">
            <v>2.95</v>
          </cell>
          <cell r="E154">
            <v>2.95</v>
          </cell>
          <cell r="T154">
            <v>2.95</v>
          </cell>
          <cell r="U154">
            <v>2.95</v>
          </cell>
          <cell r="X154">
            <v>2.95</v>
          </cell>
          <cell r="Y154">
            <v>2.95</v>
          </cell>
        </row>
        <row r="155">
          <cell r="D155">
            <v>2.95</v>
          </cell>
          <cell r="E155">
            <v>2.95</v>
          </cell>
          <cell r="T155">
            <v>2.95</v>
          </cell>
          <cell r="U155">
            <v>2.95</v>
          </cell>
          <cell r="X155">
            <v>2.95</v>
          </cell>
          <cell r="Y155">
            <v>2.95</v>
          </cell>
        </row>
        <row r="156">
          <cell r="D156">
            <v>2.95</v>
          </cell>
          <cell r="E156">
            <v>2.95</v>
          </cell>
          <cell r="T156">
            <v>2.95</v>
          </cell>
          <cell r="U156">
            <v>2.95</v>
          </cell>
          <cell r="X156">
            <v>2.95</v>
          </cell>
          <cell r="Y156">
            <v>2.95</v>
          </cell>
        </row>
        <row r="157">
          <cell r="D157">
            <v>2.95</v>
          </cell>
          <cell r="E157">
            <v>2.95</v>
          </cell>
          <cell r="T157">
            <v>2.95</v>
          </cell>
          <cell r="U157">
            <v>2.95</v>
          </cell>
          <cell r="X157">
            <v>2.95</v>
          </cell>
          <cell r="Y157">
            <v>2.95</v>
          </cell>
        </row>
        <row r="158">
          <cell r="D158">
            <v>2.95</v>
          </cell>
          <cell r="E158">
            <v>2.95</v>
          </cell>
          <cell r="T158">
            <v>2.95</v>
          </cell>
          <cell r="U158">
            <v>2.95</v>
          </cell>
          <cell r="X158">
            <v>2.95</v>
          </cell>
          <cell r="Y158">
            <v>2.95</v>
          </cell>
        </row>
        <row r="159">
          <cell r="D159">
            <v>2.95</v>
          </cell>
          <cell r="E159">
            <v>2.95</v>
          </cell>
          <cell r="T159">
            <v>2.95</v>
          </cell>
          <cell r="U159">
            <v>2.95</v>
          </cell>
          <cell r="X159">
            <v>2.95</v>
          </cell>
          <cell r="Y159">
            <v>2.95</v>
          </cell>
        </row>
        <row r="160">
          <cell r="D160">
            <v>2.95</v>
          </cell>
          <cell r="E160">
            <v>2.95</v>
          </cell>
          <cell r="T160">
            <v>2.95</v>
          </cell>
          <cell r="U160">
            <v>2.95</v>
          </cell>
          <cell r="X160">
            <v>2.95</v>
          </cell>
          <cell r="Y160">
            <v>2.95</v>
          </cell>
        </row>
        <row r="161">
          <cell r="D161">
            <v>2.95</v>
          </cell>
          <cell r="E161">
            <v>2.95</v>
          </cell>
          <cell r="T161">
            <v>2.95</v>
          </cell>
          <cell r="U161">
            <v>2.95</v>
          </cell>
          <cell r="X161">
            <v>2.95</v>
          </cell>
          <cell r="Y161">
            <v>2.95</v>
          </cell>
        </row>
        <row r="162">
          <cell r="D162">
            <v>2.95</v>
          </cell>
          <cell r="E162">
            <v>2.95</v>
          </cell>
          <cell r="T162">
            <v>2.95</v>
          </cell>
          <cell r="U162">
            <v>2.95</v>
          </cell>
          <cell r="X162">
            <v>2.95</v>
          </cell>
          <cell r="Y162">
            <v>2.95</v>
          </cell>
        </row>
        <row r="163">
          <cell r="D163">
            <v>2.95</v>
          </cell>
          <cell r="E163">
            <v>2.95</v>
          </cell>
          <cell r="T163">
            <v>2.95</v>
          </cell>
          <cell r="U163">
            <v>2.95</v>
          </cell>
          <cell r="X163">
            <v>2.95</v>
          </cell>
          <cell r="Y163">
            <v>2.95</v>
          </cell>
        </row>
        <row r="164">
          <cell r="D164">
            <v>2.95</v>
          </cell>
          <cell r="E164">
            <v>2.95</v>
          </cell>
          <cell r="T164">
            <v>2.95</v>
          </cell>
          <cell r="U164">
            <v>2.95</v>
          </cell>
          <cell r="X164">
            <v>2.95</v>
          </cell>
          <cell r="Y164">
            <v>2.95</v>
          </cell>
        </row>
        <row r="167">
          <cell r="D167">
            <v>2.95</v>
          </cell>
          <cell r="E167">
            <v>2.95</v>
          </cell>
          <cell r="T167">
            <v>2.95</v>
          </cell>
          <cell r="U167">
            <v>2.95</v>
          </cell>
          <cell r="X167">
            <v>2.95</v>
          </cell>
          <cell r="Y167">
            <v>2.95</v>
          </cell>
        </row>
        <row r="168">
          <cell r="D168">
            <v>2.95</v>
          </cell>
          <cell r="E168">
            <v>2.95</v>
          </cell>
          <cell r="T168">
            <v>2.95</v>
          </cell>
          <cell r="U168">
            <v>2.95</v>
          </cell>
          <cell r="X168">
            <v>2.95</v>
          </cell>
          <cell r="Y168">
            <v>2.95</v>
          </cell>
        </row>
        <row r="169">
          <cell r="D169">
            <v>2.95</v>
          </cell>
          <cell r="E169">
            <v>2.95</v>
          </cell>
          <cell r="T169">
            <v>2.95</v>
          </cell>
          <cell r="U169">
            <v>2.95</v>
          </cell>
          <cell r="X169">
            <v>2.95</v>
          </cell>
          <cell r="Y169">
            <v>2.95</v>
          </cell>
        </row>
        <row r="170">
          <cell r="D170">
            <v>2.95</v>
          </cell>
          <cell r="E170">
            <v>2.95</v>
          </cell>
          <cell r="T170">
            <v>2.95</v>
          </cell>
          <cell r="U170">
            <v>2.95</v>
          </cell>
          <cell r="X170">
            <v>2.95</v>
          </cell>
          <cell r="Y170">
            <v>2.95</v>
          </cell>
        </row>
        <row r="171">
          <cell r="D171">
            <v>2.95</v>
          </cell>
          <cell r="E171">
            <v>2.95</v>
          </cell>
          <cell r="T171">
            <v>2.95</v>
          </cell>
          <cell r="U171">
            <v>2.95</v>
          </cell>
          <cell r="X171">
            <v>2.95</v>
          </cell>
          <cell r="Y171">
            <v>2.95</v>
          </cell>
        </row>
        <row r="172">
          <cell r="D172">
            <v>2.95</v>
          </cell>
          <cell r="E172">
            <v>2.95</v>
          </cell>
          <cell r="T172">
            <v>2.95</v>
          </cell>
          <cell r="U172">
            <v>2.95</v>
          </cell>
          <cell r="X172">
            <v>2.95</v>
          </cell>
          <cell r="Y172">
            <v>2.95</v>
          </cell>
        </row>
        <row r="173">
          <cell r="D173">
            <v>2.95</v>
          </cell>
          <cell r="E173">
            <v>2.95</v>
          </cell>
          <cell r="T173">
            <v>2.95</v>
          </cell>
          <cell r="U173">
            <v>2.95</v>
          </cell>
          <cell r="X173">
            <v>2.95</v>
          </cell>
          <cell r="Y173">
            <v>2.95</v>
          </cell>
        </row>
        <row r="174">
          <cell r="D174">
            <v>2.95</v>
          </cell>
          <cell r="E174">
            <v>2.95</v>
          </cell>
          <cell r="T174">
            <v>2.95</v>
          </cell>
          <cell r="U174">
            <v>2.95</v>
          </cell>
          <cell r="X174">
            <v>2.95</v>
          </cell>
          <cell r="Y174">
            <v>2.95</v>
          </cell>
        </row>
        <row r="175">
          <cell r="D175">
            <v>2.95</v>
          </cell>
          <cell r="E175">
            <v>2.95</v>
          </cell>
          <cell r="T175">
            <v>2.95</v>
          </cell>
          <cell r="U175">
            <v>2.95</v>
          </cell>
          <cell r="X175">
            <v>2.95</v>
          </cell>
          <cell r="Y175">
            <v>2.95</v>
          </cell>
        </row>
        <row r="176">
          <cell r="D176">
            <v>2.95</v>
          </cell>
          <cell r="E176">
            <v>2.95</v>
          </cell>
          <cell r="T176">
            <v>2.95</v>
          </cell>
          <cell r="U176">
            <v>2.95</v>
          </cell>
          <cell r="X176">
            <v>2.95</v>
          </cell>
          <cell r="Y176">
            <v>2.95</v>
          </cell>
        </row>
        <row r="177">
          <cell r="D177">
            <v>2.95</v>
          </cell>
          <cell r="E177">
            <v>2.95</v>
          </cell>
          <cell r="T177">
            <v>2.95</v>
          </cell>
          <cell r="U177">
            <v>2.95</v>
          </cell>
          <cell r="X177">
            <v>2.95</v>
          </cell>
          <cell r="Y177">
            <v>2.95</v>
          </cell>
        </row>
        <row r="178">
          <cell r="D178">
            <v>2.95</v>
          </cell>
          <cell r="E178">
            <v>2.95</v>
          </cell>
          <cell r="T178">
            <v>2.95</v>
          </cell>
          <cell r="U178">
            <v>2.95</v>
          </cell>
          <cell r="X178">
            <v>2.95</v>
          </cell>
          <cell r="Y178">
            <v>2.95</v>
          </cell>
        </row>
        <row r="179">
          <cell r="D179">
            <v>2.95</v>
          </cell>
          <cell r="E179">
            <v>2.95</v>
          </cell>
          <cell r="T179">
            <v>2.95</v>
          </cell>
          <cell r="U179">
            <v>2.95</v>
          </cell>
          <cell r="X179">
            <v>2.95</v>
          </cell>
          <cell r="Y179">
            <v>2.95</v>
          </cell>
        </row>
        <row r="180">
          <cell r="D180">
            <v>2.95</v>
          </cell>
          <cell r="E180">
            <v>2.95</v>
          </cell>
          <cell r="T180">
            <v>2.95</v>
          </cell>
          <cell r="U180">
            <v>2.95</v>
          </cell>
          <cell r="X180">
            <v>2.95</v>
          </cell>
          <cell r="Y180">
            <v>2.95</v>
          </cell>
        </row>
        <row r="183">
          <cell r="D183">
            <v>2.95</v>
          </cell>
          <cell r="E183">
            <v>2.95</v>
          </cell>
          <cell r="T183">
            <v>2.95</v>
          </cell>
          <cell r="U183">
            <v>2.95</v>
          </cell>
          <cell r="X183">
            <v>2.95</v>
          </cell>
          <cell r="Y183">
            <v>2.95</v>
          </cell>
        </row>
        <row r="184">
          <cell r="D184">
            <v>2.95</v>
          </cell>
          <cell r="E184">
            <v>2.95</v>
          </cell>
          <cell r="T184">
            <v>2.95</v>
          </cell>
          <cell r="U184">
            <v>2.95</v>
          </cell>
          <cell r="X184">
            <v>2.95</v>
          </cell>
          <cell r="Y184">
            <v>2.95</v>
          </cell>
        </row>
        <row r="185">
          <cell r="D185">
            <v>2.95</v>
          </cell>
          <cell r="E185">
            <v>2.95</v>
          </cell>
          <cell r="T185">
            <v>2.95</v>
          </cell>
          <cell r="U185">
            <v>2.95</v>
          </cell>
          <cell r="X185">
            <v>2.95</v>
          </cell>
          <cell r="Y185">
            <v>2.95</v>
          </cell>
        </row>
        <row r="186">
          <cell r="D186">
            <v>2.95</v>
          </cell>
          <cell r="E186">
            <v>2.95</v>
          </cell>
          <cell r="T186">
            <v>2.95</v>
          </cell>
          <cell r="U186">
            <v>2.95</v>
          </cell>
          <cell r="X186">
            <v>2.95</v>
          </cell>
          <cell r="Y186">
            <v>2.95</v>
          </cell>
        </row>
        <row r="187">
          <cell r="D187">
            <v>2.95</v>
          </cell>
          <cell r="E187">
            <v>2.95</v>
          </cell>
          <cell r="T187">
            <v>2.95</v>
          </cell>
          <cell r="U187">
            <v>2.95</v>
          </cell>
          <cell r="X187">
            <v>2.95</v>
          </cell>
          <cell r="Y187">
            <v>2.95</v>
          </cell>
        </row>
        <row r="188">
          <cell r="D188">
            <v>2.95</v>
          </cell>
          <cell r="E188">
            <v>2.95</v>
          </cell>
          <cell r="T188">
            <v>2.95</v>
          </cell>
          <cell r="U188">
            <v>2.95</v>
          </cell>
          <cell r="X188">
            <v>2.95</v>
          </cell>
          <cell r="Y188">
            <v>2.95</v>
          </cell>
        </row>
        <row r="191">
          <cell r="D191">
            <v>2.95</v>
          </cell>
          <cell r="E191">
            <v>2.95</v>
          </cell>
          <cell r="T191">
            <v>2.95</v>
          </cell>
          <cell r="U191">
            <v>2.95</v>
          </cell>
          <cell r="X191">
            <v>1.6</v>
          </cell>
          <cell r="Y191">
            <v>1.6</v>
          </cell>
        </row>
        <row r="192">
          <cell r="D192" t="str">
            <v>-</v>
          </cell>
          <cell r="E192" t="str">
            <v>-</v>
          </cell>
          <cell r="T192">
            <v>2.95</v>
          </cell>
          <cell r="U192">
            <v>2.95</v>
          </cell>
          <cell r="X192">
            <v>2.95</v>
          </cell>
          <cell r="Y192">
            <v>2.95</v>
          </cell>
        </row>
        <row r="193">
          <cell r="D193">
            <v>1.6</v>
          </cell>
          <cell r="E193">
            <v>1.6</v>
          </cell>
          <cell r="T193">
            <v>2.95</v>
          </cell>
          <cell r="U193">
            <v>2.95</v>
          </cell>
          <cell r="X193">
            <v>2.95</v>
          </cell>
          <cell r="Y193">
            <v>2.95</v>
          </cell>
        </row>
        <row r="194">
          <cell r="D194">
            <v>2.95</v>
          </cell>
          <cell r="E194">
            <v>2.95</v>
          </cell>
          <cell r="T194">
            <v>2.95</v>
          </cell>
          <cell r="U194">
            <v>2.95</v>
          </cell>
          <cell r="X194">
            <v>2.95</v>
          </cell>
          <cell r="Y194">
            <v>2.95</v>
          </cell>
        </row>
        <row r="195">
          <cell r="D195">
            <v>1.6</v>
          </cell>
          <cell r="E195">
            <v>1.6</v>
          </cell>
          <cell r="T195">
            <v>2.95</v>
          </cell>
          <cell r="U195">
            <v>2.95</v>
          </cell>
          <cell r="X195">
            <v>2.95</v>
          </cell>
          <cell r="Y195">
            <v>2.95</v>
          </cell>
        </row>
        <row r="196">
          <cell r="D196">
            <v>2.95</v>
          </cell>
          <cell r="E196">
            <v>2.95</v>
          </cell>
          <cell r="T196" t="str">
            <v>-</v>
          </cell>
          <cell r="U196" t="str">
            <v>-</v>
          </cell>
          <cell r="X196">
            <v>2.95</v>
          </cell>
          <cell r="Y196">
            <v>2.95</v>
          </cell>
        </row>
        <row r="197">
          <cell r="D197">
            <v>2.95</v>
          </cell>
          <cell r="E197">
            <v>2.95</v>
          </cell>
          <cell r="T197">
            <v>2.95</v>
          </cell>
          <cell r="U197">
            <v>2.95</v>
          </cell>
          <cell r="X197" t="str">
            <v>-</v>
          </cell>
          <cell r="Y197" t="str">
            <v>-</v>
          </cell>
        </row>
        <row r="200">
          <cell r="D200">
            <v>2.95</v>
          </cell>
          <cell r="E200">
            <v>2.95</v>
          </cell>
          <cell r="T200">
            <v>2.95</v>
          </cell>
          <cell r="U200">
            <v>2.95</v>
          </cell>
          <cell r="X200">
            <v>2.95</v>
          </cell>
          <cell r="Y200">
            <v>2.95</v>
          </cell>
        </row>
        <row r="201">
          <cell r="D201">
            <v>2.95</v>
          </cell>
          <cell r="E201">
            <v>2.95</v>
          </cell>
          <cell r="T201">
            <v>2.95</v>
          </cell>
          <cell r="U201">
            <v>2.95</v>
          </cell>
          <cell r="X201">
            <v>2.95</v>
          </cell>
          <cell r="Y201">
            <v>2.95</v>
          </cell>
        </row>
        <row r="202">
          <cell r="D202">
            <v>2.95</v>
          </cell>
          <cell r="E202">
            <v>2.95</v>
          </cell>
          <cell r="T202">
            <v>2.95</v>
          </cell>
          <cell r="U202">
            <v>2.95</v>
          </cell>
          <cell r="X202">
            <v>2.95</v>
          </cell>
          <cell r="Y202">
            <v>2.95</v>
          </cell>
        </row>
        <row r="203">
          <cell r="D203">
            <v>2.95</v>
          </cell>
          <cell r="E203">
            <v>2.95</v>
          </cell>
          <cell r="T203">
            <v>2.95</v>
          </cell>
          <cell r="U203">
            <v>2.95</v>
          </cell>
          <cell r="X203">
            <v>2.95</v>
          </cell>
          <cell r="Y203">
            <v>2.95</v>
          </cell>
        </row>
        <row r="204">
          <cell r="D204">
            <v>2.95</v>
          </cell>
          <cell r="E204">
            <v>2.95</v>
          </cell>
          <cell r="T204">
            <v>2.95</v>
          </cell>
          <cell r="U204">
            <v>2.95</v>
          </cell>
          <cell r="X204">
            <v>2.95</v>
          </cell>
          <cell r="Y204">
            <v>2.95</v>
          </cell>
        </row>
        <row r="205">
          <cell r="D205">
            <v>2.95</v>
          </cell>
          <cell r="E205">
            <v>2.95</v>
          </cell>
          <cell r="T205">
            <v>2.95</v>
          </cell>
          <cell r="U205">
            <v>2.95</v>
          </cell>
          <cell r="X205">
            <v>2.95</v>
          </cell>
          <cell r="Y205">
            <v>2.95</v>
          </cell>
        </row>
        <row r="208">
          <cell r="D208">
            <v>2.95</v>
          </cell>
          <cell r="E208">
            <v>2.95</v>
          </cell>
          <cell r="T208">
            <v>2.95</v>
          </cell>
          <cell r="U208">
            <v>2.95</v>
          </cell>
          <cell r="X208">
            <v>2.95</v>
          </cell>
          <cell r="Y208">
            <v>2.95</v>
          </cell>
        </row>
        <row r="209">
          <cell r="D209">
            <v>2.95</v>
          </cell>
          <cell r="E209">
            <v>2.95</v>
          </cell>
          <cell r="T209">
            <v>2.95</v>
          </cell>
          <cell r="U209">
            <v>2.95</v>
          </cell>
          <cell r="X209">
            <v>2.95</v>
          </cell>
          <cell r="Y209">
            <v>2.95</v>
          </cell>
        </row>
        <row r="210">
          <cell r="D210">
            <v>2.95</v>
          </cell>
          <cell r="E210">
            <v>2.95</v>
          </cell>
          <cell r="T210">
            <v>2.95</v>
          </cell>
          <cell r="U210">
            <v>2.95</v>
          </cell>
          <cell r="X210">
            <v>2.95</v>
          </cell>
          <cell r="Y210">
            <v>2.95</v>
          </cell>
        </row>
        <row r="211">
          <cell r="D211">
            <v>2.95</v>
          </cell>
          <cell r="E211">
            <v>2.95</v>
          </cell>
          <cell r="T211">
            <v>2.95</v>
          </cell>
          <cell r="U211">
            <v>2.95</v>
          </cell>
          <cell r="X211">
            <v>2.95</v>
          </cell>
          <cell r="Y211">
            <v>2.95</v>
          </cell>
        </row>
        <row r="212">
          <cell r="D212">
            <v>2.95</v>
          </cell>
          <cell r="E212">
            <v>2.95</v>
          </cell>
          <cell r="T212">
            <v>2.95</v>
          </cell>
          <cell r="U212">
            <v>2.95</v>
          </cell>
          <cell r="X212">
            <v>2.95</v>
          </cell>
          <cell r="Y212">
            <v>2.95</v>
          </cell>
        </row>
        <row r="213">
          <cell r="D213">
            <v>2.95</v>
          </cell>
          <cell r="E213">
            <v>2.95</v>
          </cell>
          <cell r="T213">
            <v>2.95</v>
          </cell>
          <cell r="U213">
            <v>2.95</v>
          </cell>
          <cell r="X213">
            <v>2.95</v>
          </cell>
          <cell r="Y213">
            <v>2.95</v>
          </cell>
        </row>
        <row r="214">
          <cell r="D214">
            <v>2.95</v>
          </cell>
          <cell r="E214">
            <v>2.95</v>
          </cell>
          <cell r="T214">
            <v>2.95</v>
          </cell>
          <cell r="U214">
            <v>2.95</v>
          </cell>
          <cell r="X214">
            <v>2.95</v>
          </cell>
          <cell r="Y214">
            <v>2.95</v>
          </cell>
        </row>
        <row r="215">
          <cell r="D215">
            <v>2.95</v>
          </cell>
          <cell r="E215">
            <v>2.95</v>
          </cell>
          <cell r="T215">
            <v>2.95</v>
          </cell>
          <cell r="U215">
            <v>2.95</v>
          </cell>
          <cell r="X215">
            <v>2.95</v>
          </cell>
          <cell r="Y215">
            <v>2.95</v>
          </cell>
        </row>
        <row r="216">
          <cell r="D216">
            <v>2.95</v>
          </cell>
          <cell r="E216">
            <v>2.95</v>
          </cell>
          <cell r="T216">
            <v>2.95</v>
          </cell>
          <cell r="U216">
            <v>2.95</v>
          </cell>
          <cell r="X216">
            <v>2.95</v>
          </cell>
          <cell r="Y216">
            <v>2.95</v>
          </cell>
        </row>
        <row r="217">
          <cell r="D217">
            <v>2.95</v>
          </cell>
          <cell r="E217">
            <v>2.95</v>
          </cell>
          <cell r="T217">
            <v>2.95</v>
          </cell>
          <cell r="U217">
            <v>2.95</v>
          </cell>
          <cell r="X217">
            <v>2.95</v>
          </cell>
          <cell r="Y217">
            <v>2.95</v>
          </cell>
        </row>
        <row r="218">
          <cell r="D218">
            <v>2.95</v>
          </cell>
          <cell r="E218">
            <v>2.95</v>
          </cell>
          <cell r="T218">
            <v>2.95</v>
          </cell>
          <cell r="U218">
            <v>2.95</v>
          </cell>
          <cell r="X218">
            <v>2.95</v>
          </cell>
          <cell r="Y218">
            <v>2.95</v>
          </cell>
        </row>
        <row r="219">
          <cell r="D219">
            <v>2.95</v>
          </cell>
          <cell r="E219">
            <v>2.95</v>
          </cell>
          <cell r="T219">
            <v>2.95</v>
          </cell>
          <cell r="U219">
            <v>2.95</v>
          </cell>
          <cell r="X219">
            <v>2.95</v>
          </cell>
          <cell r="Y219">
            <v>2.95</v>
          </cell>
        </row>
        <row r="222">
          <cell r="D222">
            <v>2.95</v>
          </cell>
          <cell r="E222">
            <v>2.95</v>
          </cell>
          <cell r="T222">
            <v>2.95</v>
          </cell>
          <cell r="U222">
            <v>2.95</v>
          </cell>
          <cell r="X222">
            <v>2.95</v>
          </cell>
          <cell r="Y222">
            <v>2.95</v>
          </cell>
        </row>
        <row r="223">
          <cell r="D223">
            <v>2.95</v>
          </cell>
          <cell r="E223">
            <v>2.95</v>
          </cell>
          <cell r="T223">
            <v>2.95</v>
          </cell>
          <cell r="U223">
            <v>2.95</v>
          </cell>
          <cell r="X223">
            <v>2.95</v>
          </cell>
          <cell r="Y223">
            <v>2.95</v>
          </cell>
        </row>
        <row r="224">
          <cell r="D224">
            <v>2.95</v>
          </cell>
          <cell r="E224">
            <v>2.95</v>
          </cell>
          <cell r="T224">
            <v>2.95</v>
          </cell>
          <cell r="U224">
            <v>2.95</v>
          </cell>
          <cell r="X224">
            <v>2.95</v>
          </cell>
          <cell r="Y224">
            <v>2.95</v>
          </cell>
        </row>
        <row r="225">
          <cell r="D225">
            <v>2.95</v>
          </cell>
          <cell r="E225">
            <v>2.95</v>
          </cell>
          <cell r="T225">
            <v>2.95</v>
          </cell>
          <cell r="U225">
            <v>2.95</v>
          </cell>
          <cell r="X225">
            <v>2.95</v>
          </cell>
          <cell r="Y225">
            <v>2.95</v>
          </cell>
        </row>
        <row r="226">
          <cell r="D226">
            <v>2.95</v>
          </cell>
          <cell r="E226">
            <v>2.95</v>
          </cell>
          <cell r="T226">
            <v>2.95</v>
          </cell>
          <cell r="U226">
            <v>2.95</v>
          </cell>
          <cell r="X226">
            <v>2.95</v>
          </cell>
          <cell r="Y226">
            <v>2.95</v>
          </cell>
        </row>
        <row r="227">
          <cell r="D227">
            <v>2.95</v>
          </cell>
          <cell r="E227">
            <v>2.95</v>
          </cell>
          <cell r="T227">
            <v>2.95</v>
          </cell>
          <cell r="U227">
            <v>2.95</v>
          </cell>
          <cell r="X227">
            <v>2.95</v>
          </cell>
          <cell r="Y227">
            <v>2.95</v>
          </cell>
        </row>
        <row r="228">
          <cell r="D228">
            <v>2.95</v>
          </cell>
          <cell r="E228">
            <v>2.95</v>
          </cell>
          <cell r="T228">
            <v>2.95</v>
          </cell>
          <cell r="U228">
            <v>2.95</v>
          </cell>
          <cell r="X228">
            <v>2.95</v>
          </cell>
          <cell r="Y228">
            <v>2.95</v>
          </cell>
        </row>
        <row r="229">
          <cell r="D229">
            <v>2.95</v>
          </cell>
          <cell r="E229">
            <v>2.95</v>
          </cell>
          <cell r="T229">
            <v>2.95</v>
          </cell>
          <cell r="U229">
            <v>2.95</v>
          </cell>
          <cell r="X229">
            <v>2.95</v>
          </cell>
          <cell r="Y229">
            <v>2.95</v>
          </cell>
        </row>
        <row r="230">
          <cell r="D230">
            <v>2.95</v>
          </cell>
          <cell r="E230">
            <v>2.95</v>
          </cell>
          <cell r="T230">
            <v>2.95</v>
          </cell>
          <cell r="U230">
            <v>2.95</v>
          </cell>
          <cell r="X230">
            <v>2.95</v>
          </cell>
          <cell r="Y230">
            <v>2.95</v>
          </cell>
        </row>
        <row r="233">
          <cell r="D233">
            <v>2.95</v>
          </cell>
          <cell r="E233">
            <v>2.95</v>
          </cell>
          <cell r="T233">
            <v>2.95</v>
          </cell>
          <cell r="U233">
            <v>2.95</v>
          </cell>
          <cell r="X233">
            <v>2.95</v>
          </cell>
          <cell r="Y233">
            <v>2.95</v>
          </cell>
        </row>
      </sheetData>
      <sheetData sheetId="10" refreshError="1">
        <row r="18">
          <cell r="C18">
            <v>11.19</v>
          </cell>
          <cell r="D18">
            <v>9.51</v>
          </cell>
          <cell r="E18">
            <v>11.19</v>
          </cell>
          <cell r="F18">
            <v>13.2</v>
          </cell>
          <cell r="G18">
            <v>11.78</v>
          </cell>
          <cell r="H18">
            <v>13.2</v>
          </cell>
        </row>
        <row r="19">
          <cell r="C19">
            <v>16.53</v>
          </cell>
          <cell r="D19">
            <v>14.05</v>
          </cell>
          <cell r="E19">
            <v>16.53</v>
          </cell>
          <cell r="F19">
            <v>19.5</v>
          </cell>
          <cell r="G19">
            <v>16.579999999999998</v>
          </cell>
          <cell r="H19">
            <v>19.5</v>
          </cell>
        </row>
        <row r="20">
          <cell r="C20">
            <v>18.559999999999999</v>
          </cell>
          <cell r="D20">
            <v>15.78</v>
          </cell>
          <cell r="E20">
            <v>18.559999999999999</v>
          </cell>
          <cell r="F20">
            <v>21.9</v>
          </cell>
          <cell r="G20">
            <v>18.62</v>
          </cell>
          <cell r="H20">
            <v>21.9</v>
          </cell>
        </row>
        <row r="21">
          <cell r="C21">
            <v>16.53</v>
          </cell>
          <cell r="D21">
            <v>14.05</v>
          </cell>
          <cell r="E21">
            <v>16.53</v>
          </cell>
          <cell r="F21">
            <v>19.5</v>
          </cell>
          <cell r="G21">
            <v>16.579999999999998</v>
          </cell>
          <cell r="H21">
            <v>19.5</v>
          </cell>
        </row>
        <row r="22">
          <cell r="C22">
            <v>20.34</v>
          </cell>
          <cell r="D22">
            <v>17.29</v>
          </cell>
          <cell r="E22">
            <v>20.34</v>
          </cell>
          <cell r="F22">
            <v>24</v>
          </cell>
          <cell r="G22">
            <v>20.399999999999999</v>
          </cell>
          <cell r="H22">
            <v>24</v>
          </cell>
        </row>
        <row r="23">
          <cell r="C23">
            <v>32.92</v>
          </cell>
          <cell r="D23">
            <v>27.98</v>
          </cell>
          <cell r="E23">
            <v>32.92</v>
          </cell>
          <cell r="F23">
            <v>38.85</v>
          </cell>
          <cell r="G23">
            <v>33.020000000000003</v>
          </cell>
          <cell r="H23">
            <v>38.85</v>
          </cell>
        </row>
        <row r="24">
          <cell r="C24">
            <v>50</v>
          </cell>
          <cell r="D24">
            <v>50</v>
          </cell>
          <cell r="E24">
            <v>50</v>
          </cell>
          <cell r="F24">
            <v>37.76</v>
          </cell>
          <cell r="G24">
            <v>37.76</v>
          </cell>
          <cell r="H24">
            <v>37.76</v>
          </cell>
        </row>
        <row r="25">
          <cell r="C25">
            <v>24.92</v>
          </cell>
          <cell r="D25">
            <v>21.18</v>
          </cell>
          <cell r="E25">
            <v>24.92</v>
          </cell>
          <cell r="F25">
            <v>29.4</v>
          </cell>
          <cell r="G25">
            <v>24.99</v>
          </cell>
          <cell r="H25">
            <v>29.4</v>
          </cell>
        </row>
        <row r="26">
          <cell r="C26">
            <v>38.01</v>
          </cell>
          <cell r="D26">
            <v>32.31</v>
          </cell>
          <cell r="E26">
            <v>38.01</v>
          </cell>
          <cell r="F26">
            <v>44.85</v>
          </cell>
          <cell r="G26">
            <v>38.119999999999997</v>
          </cell>
          <cell r="H26">
            <v>44.85</v>
          </cell>
        </row>
        <row r="27">
          <cell r="C27">
            <v>35.85</v>
          </cell>
          <cell r="D27">
            <v>30.47</v>
          </cell>
          <cell r="E27">
            <v>35.85</v>
          </cell>
          <cell r="F27">
            <v>42.3</v>
          </cell>
          <cell r="G27">
            <v>35.96</v>
          </cell>
          <cell r="H27">
            <v>42.3</v>
          </cell>
        </row>
        <row r="28">
          <cell r="C28">
            <v>30</v>
          </cell>
          <cell r="D28">
            <v>25.5</v>
          </cell>
          <cell r="E28">
            <v>30</v>
          </cell>
          <cell r="F28">
            <v>35.4</v>
          </cell>
          <cell r="G28">
            <v>30.09</v>
          </cell>
          <cell r="H28">
            <v>35.4</v>
          </cell>
        </row>
        <row r="29">
          <cell r="C29">
            <v>8.9</v>
          </cell>
          <cell r="D29">
            <v>7.57</v>
          </cell>
          <cell r="E29">
            <v>8.9</v>
          </cell>
          <cell r="F29">
            <v>10.5</v>
          </cell>
          <cell r="G29">
            <v>9.3800000000000008</v>
          </cell>
          <cell r="H29">
            <v>10.5</v>
          </cell>
        </row>
        <row r="30">
          <cell r="C30">
            <v>15.89</v>
          </cell>
          <cell r="D30">
            <v>13.51</v>
          </cell>
          <cell r="E30">
            <v>15.89</v>
          </cell>
          <cell r="F30">
            <v>18.75</v>
          </cell>
          <cell r="G30">
            <v>16.739999999999998</v>
          </cell>
          <cell r="H30">
            <v>18.75</v>
          </cell>
        </row>
        <row r="31">
          <cell r="C31">
            <v>10.17</v>
          </cell>
          <cell r="D31">
            <v>8.64</v>
          </cell>
          <cell r="E31">
            <v>10.17</v>
          </cell>
          <cell r="F31">
            <v>12</v>
          </cell>
          <cell r="G31">
            <v>10.71</v>
          </cell>
          <cell r="H31">
            <v>12</v>
          </cell>
        </row>
        <row r="32">
          <cell r="C32">
            <v>10.17</v>
          </cell>
          <cell r="D32">
            <v>8.64</v>
          </cell>
          <cell r="E32">
            <v>10.17</v>
          </cell>
          <cell r="F32">
            <v>12</v>
          </cell>
          <cell r="G32">
            <v>10.71</v>
          </cell>
          <cell r="H32">
            <v>12</v>
          </cell>
        </row>
        <row r="33">
          <cell r="C33">
            <v>10.17</v>
          </cell>
          <cell r="D33">
            <v>8.64</v>
          </cell>
          <cell r="E33">
            <v>10.17</v>
          </cell>
          <cell r="F33">
            <v>12</v>
          </cell>
          <cell r="G33">
            <v>10.71</v>
          </cell>
          <cell r="H33">
            <v>12</v>
          </cell>
        </row>
        <row r="34">
          <cell r="C34">
            <v>10.17</v>
          </cell>
          <cell r="D34">
            <v>8.64</v>
          </cell>
          <cell r="E34">
            <v>10.17</v>
          </cell>
          <cell r="F34">
            <v>12</v>
          </cell>
          <cell r="G34">
            <v>10.71</v>
          </cell>
          <cell r="H34">
            <v>12</v>
          </cell>
        </row>
        <row r="35">
          <cell r="C35">
            <v>10.17</v>
          </cell>
          <cell r="D35">
            <v>8.64</v>
          </cell>
          <cell r="E35">
            <v>10.17</v>
          </cell>
          <cell r="F35">
            <v>12</v>
          </cell>
          <cell r="G35">
            <v>10.71</v>
          </cell>
          <cell r="H35">
            <v>12</v>
          </cell>
        </row>
        <row r="36">
          <cell r="C36">
            <v>10.17</v>
          </cell>
          <cell r="D36">
            <v>8.64</v>
          </cell>
          <cell r="E36">
            <v>10.17</v>
          </cell>
          <cell r="F36">
            <v>12</v>
          </cell>
          <cell r="G36">
            <v>10.71</v>
          </cell>
          <cell r="H36">
            <v>12</v>
          </cell>
        </row>
        <row r="37">
          <cell r="C37">
            <v>18.309999999999999</v>
          </cell>
          <cell r="D37">
            <v>15.56</v>
          </cell>
          <cell r="E37">
            <v>18.309999999999999</v>
          </cell>
          <cell r="F37">
            <v>21.6</v>
          </cell>
          <cell r="G37">
            <v>19.28</v>
          </cell>
          <cell r="H37">
            <v>21.6</v>
          </cell>
        </row>
        <row r="38">
          <cell r="C38">
            <v>18.309999999999999</v>
          </cell>
          <cell r="D38">
            <v>15.56</v>
          </cell>
          <cell r="E38">
            <v>18.309999999999999</v>
          </cell>
          <cell r="F38">
            <v>21.6</v>
          </cell>
          <cell r="G38">
            <v>19.28</v>
          </cell>
          <cell r="H38">
            <v>21.6</v>
          </cell>
        </row>
        <row r="39">
          <cell r="C39">
            <v>18.309999999999999</v>
          </cell>
          <cell r="D39">
            <v>15.56</v>
          </cell>
          <cell r="E39">
            <v>18.309999999999999</v>
          </cell>
          <cell r="F39">
            <v>21.6</v>
          </cell>
          <cell r="G39">
            <v>19.28</v>
          </cell>
          <cell r="H39">
            <v>21.6</v>
          </cell>
        </row>
        <row r="40">
          <cell r="C40">
            <v>18.309999999999999</v>
          </cell>
          <cell r="D40">
            <v>15.56</v>
          </cell>
          <cell r="E40">
            <v>18.309999999999999</v>
          </cell>
          <cell r="F40">
            <v>21.6</v>
          </cell>
          <cell r="G40">
            <v>18.36</v>
          </cell>
          <cell r="H40">
            <v>21.6</v>
          </cell>
        </row>
        <row r="41">
          <cell r="C41">
            <v>55</v>
          </cell>
          <cell r="D41">
            <v>55</v>
          </cell>
          <cell r="E41">
            <v>55</v>
          </cell>
          <cell r="F41">
            <v>65</v>
          </cell>
          <cell r="G41">
            <v>65</v>
          </cell>
          <cell r="H41">
            <v>65</v>
          </cell>
        </row>
        <row r="42">
          <cell r="C42">
            <v>49.7</v>
          </cell>
          <cell r="D42">
            <v>49.7</v>
          </cell>
          <cell r="E42">
            <v>49.7</v>
          </cell>
          <cell r="F42">
            <v>58.65</v>
          </cell>
          <cell r="G42">
            <v>58.65</v>
          </cell>
          <cell r="H42">
            <v>58.65</v>
          </cell>
        </row>
        <row r="43">
          <cell r="C43">
            <v>43.22</v>
          </cell>
          <cell r="D43">
            <v>43.22</v>
          </cell>
          <cell r="E43">
            <v>43.22</v>
          </cell>
          <cell r="F43">
            <v>51</v>
          </cell>
          <cell r="G43">
            <v>51</v>
          </cell>
          <cell r="H43">
            <v>51</v>
          </cell>
        </row>
        <row r="44">
          <cell r="C44">
            <v>54.46</v>
          </cell>
          <cell r="D44">
            <v>54.46</v>
          </cell>
          <cell r="E44">
            <v>54.46</v>
          </cell>
          <cell r="F44">
            <v>64.260000000000005</v>
          </cell>
          <cell r="G44">
            <v>64.260000000000005</v>
          </cell>
          <cell r="H44">
            <v>64.260000000000005</v>
          </cell>
        </row>
        <row r="45">
          <cell r="C45">
            <v>140</v>
          </cell>
          <cell r="D45">
            <v>140</v>
          </cell>
          <cell r="E45">
            <v>140</v>
          </cell>
          <cell r="F45">
            <v>165</v>
          </cell>
          <cell r="G45">
            <v>165</v>
          </cell>
          <cell r="H45">
            <v>165</v>
          </cell>
        </row>
        <row r="47">
          <cell r="C47">
            <v>120</v>
          </cell>
          <cell r="D47">
            <v>120</v>
          </cell>
          <cell r="E47">
            <v>120</v>
          </cell>
          <cell r="F47">
            <v>120</v>
          </cell>
          <cell r="G47">
            <v>120</v>
          </cell>
          <cell r="H47">
            <v>120</v>
          </cell>
        </row>
        <row r="48">
          <cell r="C48">
            <v>80</v>
          </cell>
          <cell r="D48">
            <v>80</v>
          </cell>
          <cell r="E48">
            <v>80</v>
          </cell>
          <cell r="F48">
            <v>80</v>
          </cell>
          <cell r="G48">
            <v>80</v>
          </cell>
          <cell r="H48">
            <v>80</v>
          </cell>
        </row>
        <row r="49">
          <cell r="C49">
            <v>240</v>
          </cell>
          <cell r="D49">
            <v>240</v>
          </cell>
          <cell r="E49">
            <v>240</v>
          </cell>
          <cell r="F49">
            <v>240</v>
          </cell>
          <cell r="G49">
            <v>240</v>
          </cell>
          <cell r="H49">
            <v>240</v>
          </cell>
        </row>
        <row r="50">
          <cell r="C50">
            <v>120</v>
          </cell>
          <cell r="D50">
            <v>120</v>
          </cell>
          <cell r="E50">
            <v>120</v>
          </cell>
          <cell r="F50">
            <v>120</v>
          </cell>
          <cell r="G50">
            <v>120</v>
          </cell>
          <cell r="H50">
            <v>120</v>
          </cell>
        </row>
        <row r="51">
          <cell r="C51">
            <v>240</v>
          </cell>
          <cell r="D51">
            <v>240</v>
          </cell>
          <cell r="E51">
            <v>240</v>
          </cell>
          <cell r="F51">
            <v>240</v>
          </cell>
          <cell r="G51">
            <v>240</v>
          </cell>
          <cell r="H51">
            <v>240</v>
          </cell>
        </row>
        <row r="52">
          <cell r="C52">
            <v>240</v>
          </cell>
          <cell r="D52">
            <v>240</v>
          </cell>
          <cell r="E52">
            <v>240</v>
          </cell>
          <cell r="F52">
            <v>240</v>
          </cell>
          <cell r="G52">
            <v>240</v>
          </cell>
          <cell r="H52">
            <v>240</v>
          </cell>
        </row>
        <row r="53">
          <cell r="C53">
            <v>80</v>
          </cell>
          <cell r="D53">
            <v>80</v>
          </cell>
          <cell r="E53">
            <v>80</v>
          </cell>
          <cell r="F53">
            <v>80</v>
          </cell>
          <cell r="G53">
            <v>80</v>
          </cell>
          <cell r="H53">
            <v>80</v>
          </cell>
        </row>
        <row r="54">
          <cell r="C54">
            <v>100</v>
          </cell>
          <cell r="D54">
            <v>100</v>
          </cell>
          <cell r="E54">
            <v>100</v>
          </cell>
          <cell r="F54">
            <v>100</v>
          </cell>
          <cell r="G54">
            <v>100</v>
          </cell>
          <cell r="H54">
            <v>100</v>
          </cell>
        </row>
        <row r="55">
          <cell r="C55">
            <v>210</v>
          </cell>
          <cell r="D55">
            <v>210</v>
          </cell>
          <cell r="E55">
            <v>210</v>
          </cell>
          <cell r="F55">
            <v>210</v>
          </cell>
          <cell r="G55">
            <v>210</v>
          </cell>
          <cell r="H55">
            <v>210</v>
          </cell>
        </row>
        <row r="56">
          <cell r="C56">
            <v>90</v>
          </cell>
          <cell r="D56">
            <v>90</v>
          </cell>
          <cell r="E56">
            <v>90</v>
          </cell>
          <cell r="F56">
            <v>90</v>
          </cell>
          <cell r="G56">
            <v>90</v>
          </cell>
          <cell r="H56">
            <v>90</v>
          </cell>
        </row>
        <row r="57">
          <cell r="C57">
            <v>110</v>
          </cell>
          <cell r="D57">
            <v>110</v>
          </cell>
          <cell r="E57">
            <v>110</v>
          </cell>
          <cell r="F57">
            <v>120</v>
          </cell>
          <cell r="G57">
            <v>120</v>
          </cell>
          <cell r="H57">
            <v>120</v>
          </cell>
        </row>
        <row r="59">
          <cell r="C59">
            <v>11.19</v>
          </cell>
          <cell r="D59">
            <v>9.51</v>
          </cell>
          <cell r="E59">
            <v>11.19</v>
          </cell>
          <cell r="F59">
            <v>13.2</v>
          </cell>
          <cell r="G59">
            <v>11.22</v>
          </cell>
          <cell r="H59">
            <v>13.2</v>
          </cell>
        </row>
        <row r="60">
          <cell r="C60">
            <v>16.53</v>
          </cell>
          <cell r="D60">
            <v>14.05</v>
          </cell>
          <cell r="E60">
            <v>16.53</v>
          </cell>
          <cell r="F60">
            <v>19.5</v>
          </cell>
          <cell r="G60">
            <v>16.579999999999998</v>
          </cell>
          <cell r="H60">
            <v>19.5</v>
          </cell>
        </row>
        <row r="61">
          <cell r="C61">
            <v>18.559999999999999</v>
          </cell>
          <cell r="D61">
            <v>15.78</v>
          </cell>
          <cell r="E61">
            <v>18.559999999999999</v>
          </cell>
          <cell r="F61">
            <v>21.9</v>
          </cell>
          <cell r="G61">
            <v>18.62</v>
          </cell>
          <cell r="H61">
            <v>21.9</v>
          </cell>
        </row>
        <row r="62">
          <cell r="C62">
            <v>16.53</v>
          </cell>
          <cell r="D62">
            <v>14.05</v>
          </cell>
          <cell r="E62">
            <v>16.53</v>
          </cell>
          <cell r="F62">
            <v>19.5</v>
          </cell>
          <cell r="G62">
            <v>16.579999999999998</v>
          </cell>
          <cell r="H62">
            <v>19.5</v>
          </cell>
        </row>
        <row r="63">
          <cell r="C63">
            <v>20.34</v>
          </cell>
          <cell r="D63">
            <v>17.29</v>
          </cell>
          <cell r="E63">
            <v>20.34</v>
          </cell>
          <cell r="F63">
            <v>24</v>
          </cell>
          <cell r="G63">
            <v>20.399999999999999</v>
          </cell>
          <cell r="H63">
            <v>24</v>
          </cell>
        </row>
        <row r="64">
          <cell r="C64">
            <v>32.92</v>
          </cell>
          <cell r="D64">
            <v>27.98</v>
          </cell>
          <cell r="E64">
            <v>32.92</v>
          </cell>
          <cell r="F64">
            <v>38.85</v>
          </cell>
          <cell r="G64">
            <v>33.020000000000003</v>
          </cell>
          <cell r="H64">
            <v>38.85</v>
          </cell>
        </row>
        <row r="65">
          <cell r="C65">
            <v>50</v>
          </cell>
          <cell r="D65">
            <v>50</v>
          </cell>
          <cell r="E65">
            <v>50</v>
          </cell>
          <cell r="F65">
            <v>37.76</v>
          </cell>
          <cell r="G65">
            <v>37.76</v>
          </cell>
          <cell r="H65">
            <v>37.76</v>
          </cell>
        </row>
        <row r="66">
          <cell r="C66">
            <v>24.92</v>
          </cell>
          <cell r="D66">
            <v>21.18</v>
          </cell>
          <cell r="E66">
            <v>24.92</v>
          </cell>
          <cell r="F66">
            <v>29.4</v>
          </cell>
          <cell r="G66">
            <v>24.99</v>
          </cell>
          <cell r="H66">
            <v>29.4</v>
          </cell>
        </row>
        <row r="67">
          <cell r="C67">
            <v>38.01</v>
          </cell>
          <cell r="D67">
            <v>32.31</v>
          </cell>
          <cell r="E67">
            <v>38.01</v>
          </cell>
          <cell r="F67">
            <v>44.85</v>
          </cell>
          <cell r="G67">
            <v>38.119999999999997</v>
          </cell>
          <cell r="H67">
            <v>44.85</v>
          </cell>
        </row>
        <row r="68">
          <cell r="C68">
            <v>35.85</v>
          </cell>
          <cell r="D68">
            <v>30.47</v>
          </cell>
          <cell r="E68">
            <v>35.85</v>
          </cell>
          <cell r="F68">
            <v>42.3</v>
          </cell>
          <cell r="G68">
            <v>35.96</v>
          </cell>
          <cell r="H68">
            <v>42.3</v>
          </cell>
        </row>
        <row r="69">
          <cell r="C69">
            <v>30</v>
          </cell>
          <cell r="D69">
            <v>25.5</v>
          </cell>
          <cell r="E69">
            <v>30</v>
          </cell>
          <cell r="F69">
            <v>35.4</v>
          </cell>
          <cell r="G69">
            <v>30.09</v>
          </cell>
          <cell r="H69">
            <v>35.4</v>
          </cell>
        </row>
        <row r="70">
          <cell r="C70">
            <v>8.9</v>
          </cell>
          <cell r="D70">
            <v>7.57</v>
          </cell>
          <cell r="E70">
            <v>8.9</v>
          </cell>
          <cell r="F70">
            <v>10.5</v>
          </cell>
          <cell r="G70">
            <v>8.93</v>
          </cell>
          <cell r="H70">
            <v>10.5</v>
          </cell>
        </row>
        <row r="71">
          <cell r="C71">
            <v>15.89</v>
          </cell>
          <cell r="D71">
            <v>13.51</v>
          </cell>
          <cell r="E71">
            <v>15.89</v>
          </cell>
          <cell r="F71">
            <v>18.75</v>
          </cell>
          <cell r="G71">
            <v>15.94</v>
          </cell>
          <cell r="H71">
            <v>18.75</v>
          </cell>
        </row>
        <row r="72">
          <cell r="C72">
            <v>10.17</v>
          </cell>
          <cell r="D72">
            <v>8.64</v>
          </cell>
          <cell r="E72">
            <v>10.17</v>
          </cell>
          <cell r="F72">
            <v>12</v>
          </cell>
          <cell r="G72">
            <v>10.199999999999999</v>
          </cell>
          <cell r="H72">
            <v>12</v>
          </cell>
        </row>
        <row r="73">
          <cell r="C73">
            <v>10.17</v>
          </cell>
          <cell r="D73">
            <v>8.64</v>
          </cell>
          <cell r="E73">
            <v>10.17</v>
          </cell>
          <cell r="F73">
            <v>12</v>
          </cell>
          <cell r="G73">
            <v>10.199999999999999</v>
          </cell>
          <cell r="H73">
            <v>12</v>
          </cell>
        </row>
        <row r="74">
          <cell r="C74">
            <v>10.17</v>
          </cell>
          <cell r="D74">
            <v>8.64</v>
          </cell>
          <cell r="E74">
            <v>10.17</v>
          </cell>
          <cell r="F74">
            <v>12</v>
          </cell>
          <cell r="G74">
            <v>10.199999999999999</v>
          </cell>
          <cell r="H74">
            <v>12</v>
          </cell>
        </row>
        <row r="75">
          <cell r="C75">
            <v>10.17</v>
          </cell>
          <cell r="D75">
            <v>8.64</v>
          </cell>
          <cell r="E75">
            <v>10.17</v>
          </cell>
          <cell r="F75">
            <v>12</v>
          </cell>
          <cell r="G75">
            <v>10.199999999999999</v>
          </cell>
          <cell r="H75">
            <v>12</v>
          </cell>
        </row>
        <row r="76">
          <cell r="C76">
            <v>10.17</v>
          </cell>
          <cell r="D76">
            <v>8.64</v>
          </cell>
          <cell r="E76">
            <v>10.17</v>
          </cell>
          <cell r="F76">
            <v>12</v>
          </cell>
          <cell r="G76">
            <v>10.199999999999999</v>
          </cell>
          <cell r="H76">
            <v>12</v>
          </cell>
        </row>
        <row r="77">
          <cell r="C77">
            <v>10.17</v>
          </cell>
          <cell r="D77">
            <v>8.64</v>
          </cell>
          <cell r="E77">
            <v>10.17</v>
          </cell>
          <cell r="F77">
            <v>12</v>
          </cell>
          <cell r="G77">
            <v>10.199999999999999</v>
          </cell>
          <cell r="H77">
            <v>12</v>
          </cell>
        </row>
        <row r="78">
          <cell r="C78">
            <v>18.309999999999999</v>
          </cell>
          <cell r="D78">
            <v>15.56</v>
          </cell>
          <cell r="E78">
            <v>18.309999999999999</v>
          </cell>
          <cell r="F78">
            <v>21.6</v>
          </cell>
          <cell r="G78">
            <v>18.36</v>
          </cell>
          <cell r="H78">
            <v>21.6</v>
          </cell>
        </row>
        <row r="79">
          <cell r="C79">
            <v>18.309999999999999</v>
          </cell>
          <cell r="D79">
            <v>15.56</v>
          </cell>
          <cell r="E79">
            <v>18.309999999999999</v>
          </cell>
          <cell r="F79">
            <v>21.6</v>
          </cell>
          <cell r="G79">
            <v>18.36</v>
          </cell>
          <cell r="H79">
            <v>21.6</v>
          </cell>
        </row>
        <row r="80">
          <cell r="C80">
            <v>18.309999999999999</v>
          </cell>
          <cell r="D80">
            <v>15.56</v>
          </cell>
          <cell r="E80">
            <v>18.309999999999999</v>
          </cell>
          <cell r="F80">
            <v>21.6</v>
          </cell>
          <cell r="G80">
            <v>18.36</v>
          </cell>
          <cell r="H80">
            <v>21.6</v>
          </cell>
        </row>
        <row r="81">
          <cell r="C81">
            <v>18.309999999999999</v>
          </cell>
          <cell r="D81">
            <v>15.56</v>
          </cell>
          <cell r="E81">
            <v>18.309999999999999</v>
          </cell>
          <cell r="F81">
            <v>21.6</v>
          </cell>
          <cell r="G81">
            <v>18.36</v>
          </cell>
          <cell r="H81">
            <v>21.6</v>
          </cell>
        </row>
        <row r="82">
          <cell r="C82">
            <v>55</v>
          </cell>
          <cell r="D82">
            <v>55</v>
          </cell>
          <cell r="E82">
            <v>55</v>
          </cell>
          <cell r="F82">
            <v>65</v>
          </cell>
          <cell r="G82">
            <v>65</v>
          </cell>
          <cell r="H82">
            <v>65</v>
          </cell>
        </row>
        <row r="83">
          <cell r="C83">
            <v>49.7</v>
          </cell>
          <cell r="D83">
            <v>49.7</v>
          </cell>
          <cell r="E83">
            <v>49.7</v>
          </cell>
          <cell r="F83">
            <v>58.65</v>
          </cell>
          <cell r="G83">
            <v>58.65</v>
          </cell>
          <cell r="H83">
            <v>58.65</v>
          </cell>
        </row>
        <row r="84">
          <cell r="C84">
            <v>43.22</v>
          </cell>
          <cell r="D84">
            <v>43.22</v>
          </cell>
          <cell r="E84">
            <v>43.22</v>
          </cell>
          <cell r="F84">
            <v>51</v>
          </cell>
          <cell r="G84">
            <v>51</v>
          </cell>
          <cell r="H84">
            <v>51</v>
          </cell>
        </row>
        <row r="85">
          <cell r="C85">
            <v>54.46</v>
          </cell>
          <cell r="D85">
            <v>54.46</v>
          </cell>
          <cell r="E85">
            <v>54.46</v>
          </cell>
          <cell r="F85">
            <v>64.260000000000005</v>
          </cell>
          <cell r="G85">
            <v>64.260000000000005</v>
          </cell>
          <cell r="H85">
            <v>64.260000000000005</v>
          </cell>
        </row>
        <row r="86">
          <cell r="C86">
            <v>140</v>
          </cell>
          <cell r="D86">
            <v>140</v>
          </cell>
          <cell r="E86">
            <v>140</v>
          </cell>
          <cell r="F86">
            <v>165</v>
          </cell>
          <cell r="G86">
            <v>165</v>
          </cell>
          <cell r="H86">
            <v>165</v>
          </cell>
        </row>
        <row r="88">
          <cell r="C88">
            <v>120</v>
          </cell>
          <cell r="D88">
            <v>120</v>
          </cell>
          <cell r="E88">
            <v>120</v>
          </cell>
          <cell r="F88">
            <v>120</v>
          </cell>
          <cell r="G88">
            <v>120</v>
          </cell>
          <cell r="H88">
            <v>120</v>
          </cell>
        </row>
        <row r="89">
          <cell r="C89">
            <v>80</v>
          </cell>
          <cell r="D89">
            <v>80</v>
          </cell>
          <cell r="E89">
            <v>80</v>
          </cell>
          <cell r="F89">
            <v>80</v>
          </cell>
          <cell r="G89">
            <v>80</v>
          </cell>
          <cell r="H89">
            <v>80</v>
          </cell>
        </row>
        <row r="90">
          <cell r="C90">
            <v>240</v>
          </cell>
          <cell r="D90">
            <v>240</v>
          </cell>
          <cell r="E90">
            <v>240</v>
          </cell>
          <cell r="F90">
            <v>240</v>
          </cell>
          <cell r="G90">
            <v>240</v>
          </cell>
          <cell r="H90">
            <v>240</v>
          </cell>
        </row>
        <row r="91">
          <cell r="C91">
            <v>120</v>
          </cell>
          <cell r="D91">
            <v>120</v>
          </cell>
          <cell r="E91">
            <v>120</v>
          </cell>
          <cell r="F91">
            <v>120</v>
          </cell>
          <cell r="G91">
            <v>120</v>
          </cell>
          <cell r="H91">
            <v>120</v>
          </cell>
        </row>
        <row r="92">
          <cell r="C92">
            <v>240</v>
          </cell>
          <cell r="D92">
            <v>240</v>
          </cell>
          <cell r="E92">
            <v>240</v>
          </cell>
          <cell r="F92">
            <v>240</v>
          </cell>
          <cell r="G92">
            <v>240</v>
          </cell>
          <cell r="H92">
            <v>240</v>
          </cell>
        </row>
        <row r="93">
          <cell r="C93">
            <v>240</v>
          </cell>
          <cell r="D93">
            <v>240</v>
          </cell>
          <cell r="E93">
            <v>240</v>
          </cell>
          <cell r="F93">
            <v>240</v>
          </cell>
          <cell r="G93">
            <v>240</v>
          </cell>
          <cell r="H93">
            <v>240</v>
          </cell>
        </row>
        <row r="94">
          <cell r="C94">
            <v>80</v>
          </cell>
          <cell r="D94">
            <v>80</v>
          </cell>
          <cell r="E94">
            <v>80</v>
          </cell>
          <cell r="F94">
            <v>80</v>
          </cell>
          <cell r="G94">
            <v>80</v>
          </cell>
          <cell r="H94">
            <v>80</v>
          </cell>
        </row>
        <row r="95">
          <cell r="C95">
            <v>100</v>
          </cell>
          <cell r="D95">
            <v>100</v>
          </cell>
          <cell r="E95">
            <v>100</v>
          </cell>
          <cell r="F95">
            <v>100</v>
          </cell>
          <cell r="G95">
            <v>100</v>
          </cell>
          <cell r="H95">
            <v>100</v>
          </cell>
        </row>
        <row r="96">
          <cell r="C96">
            <v>210</v>
          </cell>
          <cell r="D96">
            <v>210</v>
          </cell>
          <cell r="E96">
            <v>210</v>
          </cell>
          <cell r="F96">
            <v>210</v>
          </cell>
          <cell r="G96">
            <v>210</v>
          </cell>
          <cell r="H96">
            <v>210</v>
          </cell>
        </row>
        <row r="97">
          <cell r="C97">
            <v>90</v>
          </cell>
          <cell r="D97">
            <v>90</v>
          </cell>
          <cell r="E97">
            <v>90</v>
          </cell>
          <cell r="F97">
            <v>90</v>
          </cell>
          <cell r="G97">
            <v>90</v>
          </cell>
          <cell r="H97">
            <v>90</v>
          </cell>
        </row>
        <row r="98">
          <cell r="C98">
            <v>110</v>
          </cell>
          <cell r="D98">
            <v>110</v>
          </cell>
          <cell r="E98">
            <v>110</v>
          </cell>
          <cell r="F98">
            <v>120</v>
          </cell>
          <cell r="G98">
            <v>120</v>
          </cell>
          <cell r="H98">
            <v>120</v>
          </cell>
        </row>
      </sheetData>
      <sheetData sheetId="11" refreshError="1">
        <row r="18">
          <cell r="C18">
            <v>8.8000000000000007</v>
          </cell>
          <cell r="D18">
            <v>13.2</v>
          </cell>
        </row>
        <row r="19">
          <cell r="C19">
            <v>13</v>
          </cell>
          <cell r="D19">
            <v>19.5</v>
          </cell>
        </row>
        <row r="20">
          <cell r="C20">
            <v>14.6</v>
          </cell>
          <cell r="D20">
            <v>21.9</v>
          </cell>
        </row>
        <row r="21">
          <cell r="C21">
            <v>13</v>
          </cell>
          <cell r="D21">
            <v>19.5</v>
          </cell>
        </row>
        <row r="22">
          <cell r="C22">
            <v>16</v>
          </cell>
          <cell r="D22">
            <v>24</v>
          </cell>
        </row>
        <row r="23">
          <cell r="C23">
            <v>25.9</v>
          </cell>
          <cell r="D23">
            <v>38.85</v>
          </cell>
        </row>
        <row r="24">
          <cell r="C24">
            <v>37.76</v>
          </cell>
          <cell r="D24">
            <v>37.76</v>
          </cell>
        </row>
        <row r="25">
          <cell r="C25">
            <v>19.600000000000001</v>
          </cell>
          <cell r="D25">
            <v>29.4</v>
          </cell>
        </row>
        <row r="26">
          <cell r="C26">
            <v>29.9</v>
          </cell>
          <cell r="D26">
            <v>44.85</v>
          </cell>
        </row>
        <row r="27">
          <cell r="C27">
            <v>28.2</v>
          </cell>
          <cell r="D27">
            <v>42.3</v>
          </cell>
        </row>
        <row r="28">
          <cell r="C28">
            <v>23.6</v>
          </cell>
          <cell r="D28">
            <v>35.4</v>
          </cell>
        </row>
        <row r="29">
          <cell r="C29">
            <v>7</v>
          </cell>
          <cell r="D29">
            <v>10.5</v>
          </cell>
        </row>
        <row r="30">
          <cell r="C30">
            <v>12.5</v>
          </cell>
          <cell r="D30">
            <v>18.75</v>
          </cell>
        </row>
        <row r="31">
          <cell r="C31">
            <v>8</v>
          </cell>
          <cell r="D31">
            <v>12</v>
          </cell>
        </row>
        <row r="32">
          <cell r="C32">
            <v>8</v>
          </cell>
          <cell r="D32">
            <v>12</v>
          </cell>
        </row>
        <row r="33">
          <cell r="C33">
            <v>8</v>
          </cell>
          <cell r="D33">
            <v>12</v>
          </cell>
        </row>
        <row r="34">
          <cell r="C34">
            <v>8</v>
          </cell>
          <cell r="D34">
            <v>12</v>
          </cell>
        </row>
        <row r="35">
          <cell r="C35">
            <v>8</v>
          </cell>
          <cell r="D35">
            <v>12</v>
          </cell>
        </row>
        <row r="36">
          <cell r="C36">
            <v>8</v>
          </cell>
          <cell r="D36">
            <v>12</v>
          </cell>
        </row>
        <row r="37">
          <cell r="C37">
            <v>14.4</v>
          </cell>
          <cell r="D37">
            <v>21.6</v>
          </cell>
        </row>
        <row r="38">
          <cell r="C38">
            <v>14.4</v>
          </cell>
          <cell r="D38">
            <v>21.6</v>
          </cell>
        </row>
        <row r="39">
          <cell r="C39">
            <v>14.4</v>
          </cell>
          <cell r="D39">
            <v>21.6</v>
          </cell>
        </row>
        <row r="40">
          <cell r="C40">
            <v>14.4</v>
          </cell>
          <cell r="D40">
            <v>21.6</v>
          </cell>
        </row>
        <row r="41">
          <cell r="C41">
            <v>65</v>
          </cell>
          <cell r="D41">
            <v>65</v>
          </cell>
        </row>
        <row r="42">
          <cell r="C42">
            <v>46</v>
          </cell>
          <cell r="D42">
            <v>46</v>
          </cell>
        </row>
        <row r="43">
          <cell r="C43">
            <v>40</v>
          </cell>
          <cell r="D43">
            <v>40</v>
          </cell>
        </row>
        <row r="44">
          <cell r="C44">
            <v>50.4</v>
          </cell>
          <cell r="D44">
            <v>50.4</v>
          </cell>
        </row>
        <row r="45">
          <cell r="C45">
            <v>165</v>
          </cell>
          <cell r="D45">
            <v>165</v>
          </cell>
        </row>
        <row r="47">
          <cell r="C47">
            <v>120</v>
          </cell>
          <cell r="D47">
            <v>120</v>
          </cell>
        </row>
        <row r="48">
          <cell r="C48">
            <v>80</v>
          </cell>
          <cell r="D48">
            <v>80</v>
          </cell>
        </row>
        <row r="49">
          <cell r="C49">
            <v>240</v>
          </cell>
          <cell r="D49">
            <v>240</v>
          </cell>
        </row>
        <row r="50">
          <cell r="C50">
            <v>120</v>
          </cell>
          <cell r="D50">
            <v>120</v>
          </cell>
        </row>
        <row r="51">
          <cell r="C51">
            <v>240</v>
          </cell>
          <cell r="D51">
            <v>240</v>
          </cell>
        </row>
        <row r="52">
          <cell r="C52">
            <v>240</v>
          </cell>
          <cell r="D52">
            <v>240</v>
          </cell>
        </row>
        <row r="53">
          <cell r="C53">
            <v>80</v>
          </cell>
          <cell r="D53">
            <v>80</v>
          </cell>
        </row>
        <row r="54">
          <cell r="C54">
            <v>100</v>
          </cell>
          <cell r="D54">
            <v>100</v>
          </cell>
        </row>
        <row r="55">
          <cell r="C55">
            <v>210</v>
          </cell>
          <cell r="D55">
            <v>210</v>
          </cell>
        </row>
        <row r="56">
          <cell r="C56">
            <v>90</v>
          </cell>
          <cell r="D56">
            <v>90</v>
          </cell>
        </row>
        <row r="57">
          <cell r="C57">
            <v>120</v>
          </cell>
          <cell r="D57">
            <v>120</v>
          </cell>
        </row>
      </sheetData>
      <sheetData sheetId="12" refreshError="1"/>
      <sheetData sheetId="13" refreshError="1"/>
      <sheetData sheetId="14" refreshError="1">
        <row r="18">
          <cell r="C18">
            <v>11.19</v>
          </cell>
          <cell r="G18">
            <v>11.19</v>
          </cell>
          <cell r="K18">
            <v>11.19</v>
          </cell>
          <cell r="L18">
            <v>11.19</v>
          </cell>
        </row>
        <row r="19">
          <cell r="C19">
            <v>16.53</v>
          </cell>
          <cell r="G19">
            <v>16.53</v>
          </cell>
          <cell r="K19">
            <v>16.53</v>
          </cell>
          <cell r="L19">
            <v>16.53</v>
          </cell>
        </row>
        <row r="20">
          <cell r="C20">
            <v>18.559999999999999</v>
          </cell>
          <cell r="G20">
            <v>18.559999999999999</v>
          </cell>
          <cell r="K20">
            <v>18.559999999999999</v>
          </cell>
          <cell r="L20">
            <v>18.559999999999999</v>
          </cell>
        </row>
        <row r="21">
          <cell r="C21">
            <v>16.53</v>
          </cell>
          <cell r="G21">
            <v>16.53</v>
          </cell>
          <cell r="K21">
            <v>16.53</v>
          </cell>
          <cell r="L21">
            <v>16.53</v>
          </cell>
        </row>
        <row r="22">
          <cell r="C22">
            <v>20.34</v>
          </cell>
          <cell r="G22">
            <v>20.34</v>
          </cell>
          <cell r="K22">
            <v>20.34</v>
          </cell>
          <cell r="L22">
            <v>20.34</v>
          </cell>
        </row>
        <row r="23">
          <cell r="C23">
            <v>32.92</v>
          </cell>
          <cell r="G23">
            <v>32.92</v>
          </cell>
          <cell r="K23">
            <v>32.92</v>
          </cell>
          <cell r="L23">
            <v>32.92</v>
          </cell>
        </row>
        <row r="24">
          <cell r="C24">
            <v>32</v>
          </cell>
          <cell r="G24">
            <v>32</v>
          </cell>
          <cell r="K24">
            <v>32</v>
          </cell>
          <cell r="L24">
            <v>32</v>
          </cell>
        </row>
        <row r="25">
          <cell r="C25">
            <v>24.92</v>
          </cell>
          <cell r="G25">
            <v>24.92</v>
          </cell>
          <cell r="K25">
            <v>24.92</v>
          </cell>
          <cell r="L25">
            <v>24.92</v>
          </cell>
        </row>
        <row r="26">
          <cell r="C26">
            <v>38.01</v>
          </cell>
          <cell r="G26">
            <v>38.01</v>
          </cell>
          <cell r="K26">
            <v>38.01</v>
          </cell>
          <cell r="L26">
            <v>38.01</v>
          </cell>
        </row>
        <row r="27">
          <cell r="C27">
            <v>35.85</v>
          </cell>
          <cell r="G27">
            <v>35.85</v>
          </cell>
          <cell r="K27">
            <v>35.85</v>
          </cell>
          <cell r="L27">
            <v>35.85</v>
          </cell>
        </row>
        <row r="28">
          <cell r="C28">
            <v>30</v>
          </cell>
          <cell r="G28">
            <v>30</v>
          </cell>
          <cell r="K28">
            <v>30</v>
          </cell>
          <cell r="L28">
            <v>30</v>
          </cell>
        </row>
        <row r="29">
          <cell r="C29">
            <v>7</v>
          </cell>
          <cell r="G29">
            <v>7</v>
          </cell>
          <cell r="K29">
            <v>7</v>
          </cell>
          <cell r="L29">
            <v>7</v>
          </cell>
        </row>
        <row r="30">
          <cell r="C30">
            <v>11.2</v>
          </cell>
          <cell r="G30">
            <v>11.2</v>
          </cell>
          <cell r="K30">
            <v>11.2</v>
          </cell>
          <cell r="L30">
            <v>11.2</v>
          </cell>
        </row>
        <row r="31">
          <cell r="C31">
            <v>8.5</v>
          </cell>
          <cell r="G31">
            <v>8.5</v>
          </cell>
          <cell r="K31">
            <v>8.5</v>
          </cell>
          <cell r="L31">
            <v>8.5</v>
          </cell>
        </row>
        <row r="32">
          <cell r="C32">
            <v>6.9</v>
          </cell>
          <cell r="G32">
            <v>6.9</v>
          </cell>
          <cell r="K32">
            <v>6.9</v>
          </cell>
          <cell r="L32">
            <v>6.9</v>
          </cell>
        </row>
        <row r="33">
          <cell r="C33">
            <v>6.9</v>
          </cell>
          <cell r="G33">
            <v>6.9</v>
          </cell>
          <cell r="K33">
            <v>6.9</v>
          </cell>
          <cell r="L33">
            <v>6.9</v>
          </cell>
        </row>
        <row r="34">
          <cell r="C34">
            <v>6.9</v>
          </cell>
          <cell r="G34">
            <v>6.9</v>
          </cell>
          <cell r="K34">
            <v>6.9</v>
          </cell>
          <cell r="L34">
            <v>6.9</v>
          </cell>
        </row>
        <row r="35">
          <cell r="C35">
            <v>6.9</v>
          </cell>
          <cell r="G35">
            <v>6.9</v>
          </cell>
          <cell r="K35">
            <v>6.9</v>
          </cell>
          <cell r="L35">
            <v>6.9</v>
          </cell>
        </row>
        <row r="36">
          <cell r="C36">
            <v>10.050000000000001</v>
          </cell>
          <cell r="G36">
            <v>10.050000000000001</v>
          </cell>
          <cell r="K36">
            <v>10.050000000000001</v>
          </cell>
          <cell r="L36">
            <v>10.050000000000001</v>
          </cell>
        </row>
        <row r="37">
          <cell r="C37">
            <v>10.9</v>
          </cell>
          <cell r="G37">
            <v>10.9</v>
          </cell>
          <cell r="K37">
            <v>10.9</v>
          </cell>
          <cell r="L37">
            <v>10.9</v>
          </cell>
        </row>
        <row r="38">
          <cell r="C38">
            <v>10.9</v>
          </cell>
          <cell r="G38">
            <v>10.9</v>
          </cell>
          <cell r="K38">
            <v>10.9</v>
          </cell>
          <cell r="L38">
            <v>10.9</v>
          </cell>
        </row>
        <row r="39">
          <cell r="C39">
            <v>10.9</v>
          </cell>
          <cell r="G39">
            <v>10.9</v>
          </cell>
          <cell r="K39">
            <v>10.9</v>
          </cell>
          <cell r="L39">
            <v>10.9</v>
          </cell>
        </row>
        <row r="40">
          <cell r="C40">
            <v>10.9</v>
          </cell>
          <cell r="G40">
            <v>10.9</v>
          </cell>
          <cell r="K40">
            <v>10.9</v>
          </cell>
          <cell r="L40">
            <v>10.9</v>
          </cell>
        </row>
        <row r="41">
          <cell r="C41" t="str">
            <v>-</v>
          </cell>
          <cell r="G41" t="str">
            <v>-</v>
          </cell>
          <cell r="K41" t="str">
            <v>-</v>
          </cell>
          <cell r="L41" t="str">
            <v>-</v>
          </cell>
        </row>
        <row r="42">
          <cell r="C42" t="str">
            <v>-</v>
          </cell>
          <cell r="G42" t="str">
            <v>-</v>
          </cell>
          <cell r="K42" t="str">
            <v>-</v>
          </cell>
          <cell r="L42" t="str">
            <v>-</v>
          </cell>
        </row>
        <row r="43">
          <cell r="C43">
            <v>55</v>
          </cell>
          <cell r="G43">
            <v>55</v>
          </cell>
          <cell r="K43">
            <v>55</v>
          </cell>
          <cell r="L43">
            <v>55</v>
          </cell>
        </row>
        <row r="44">
          <cell r="C44">
            <v>49.7</v>
          </cell>
          <cell r="G44">
            <v>49.7</v>
          </cell>
          <cell r="K44">
            <v>49.7</v>
          </cell>
          <cell r="L44">
            <v>49.7</v>
          </cell>
        </row>
        <row r="45">
          <cell r="C45">
            <v>43.22</v>
          </cell>
          <cell r="G45">
            <v>43.22</v>
          </cell>
          <cell r="K45">
            <v>43.22</v>
          </cell>
          <cell r="L45">
            <v>43.22</v>
          </cell>
        </row>
        <row r="46">
          <cell r="C46">
            <v>54.46</v>
          </cell>
          <cell r="G46">
            <v>54.46</v>
          </cell>
          <cell r="K46">
            <v>54.46</v>
          </cell>
          <cell r="L46">
            <v>54.46</v>
          </cell>
        </row>
        <row r="47">
          <cell r="C47">
            <v>140</v>
          </cell>
          <cell r="G47">
            <v>140</v>
          </cell>
          <cell r="K47">
            <v>140</v>
          </cell>
          <cell r="L47">
            <v>140</v>
          </cell>
        </row>
        <row r="49">
          <cell r="C49">
            <v>120</v>
          </cell>
          <cell r="G49">
            <v>120</v>
          </cell>
          <cell r="K49">
            <v>120</v>
          </cell>
          <cell r="L49">
            <v>120</v>
          </cell>
        </row>
        <row r="50">
          <cell r="C50">
            <v>80</v>
          </cell>
          <cell r="G50">
            <v>80</v>
          </cell>
          <cell r="K50">
            <v>80</v>
          </cell>
          <cell r="L50">
            <v>80</v>
          </cell>
        </row>
        <row r="51">
          <cell r="C51">
            <v>240</v>
          </cell>
          <cell r="G51">
            <v>240</v>
          </cell>
          <cell r="K51">
            <v>240</v>
          </cell>
          <cell r="L51">
            <v>240</v>
          </cell>
        </row>
        <row r="52">
          <cell r="C52">
            <v>120</v>
          </cell>
          <cell r="G52">
            <v>120</v>
          </cell>
          <cell r="K52">
            <v>120</v>
          </cell>
          <cell r="L52">
            <v>120</v>
          </cell>
        </row>
        <row r="53">
          <cell r="C53">
            <v>240</v>
          </cell>
          <cell r="G53">
            <v>240</v>
          </cell>
          <cell r="K53">
            <v>240</v>
          </cell>
          <cell r="L53">
            <v>240</v>
          </cell>
        </row>
        <row r="54">
          <cell r="C54">
            <v>240</v>
          </cell>
          <cell r="G54">
            <v>240</v>
          </cell>
          <cell r="K54">
            <v>240</v>
          </cell>
          <cell r="L54">
            <v>240</v>
          </cell>
        </row>
        <row r="55">
          <cell r="C55">
            <v>80</v>
          </cell>
          <cell r="G55">
            <v>80</v>
          </cell>
          <cell r="K55">
            <v>80</v>
          </cell>
          <cell r="L55">
            <v>80</v>
          </cell>
        </row>
        <row r="56">
          <cell r="C56">
            <v>100</v>
          </cell>
          <cell r="G56">
            <v>100</v>
          </cell>
          <cell r="K56">
            <v>100</v>
          </cell>
          <cell r="L56">
            <v>100</v>
          </cell>
        </row>
        <row r="57">
          <cell r="C57">
            <v>210</v>
          </cell>
          <cell r="G57">
            <v>210</v>
          </cell>
          <cell r="K57">
            <v>210</v>
          </cell>
          <cell r="L57">
            <v>210</v>
          </cell>
        </row>
        <row r="58">
          <cell r="C58">
            <v>90</v>
          </cell>
          <cell r="G58">
            <v>90</v>
          </cell>
          <cell r="K58">
            <v>90</v>
          </cell>
          <cell r="L58">
            <v>90</v>
          </cell>
        </row>
        <row r="59">
          <cell r="C59">
            <v>110</v>
          </cell>
          <cell r="G59">
            <v>110</v>
          </cell>
          <cell r="K59">
            <v>110</v>
          </cell>
          <cell r="L59">
            <v>110</v>
          </cell>
        </row>
      </sheetData>
      <sheetData sheetId="15" refreshError="1">
        <row r="18">
          <cell r="C18">
            <v>7</v>
          </cell>
          <cell r="E18">
            <v>7</v>
          </cell>
          <cell r="G18">
            <v>7</v>
          </cell>
          <cell r="K18">
            <v>7</v>
          </cell>
          <cell r="L18">
            <v>7</v>
          </cell>
        </row>
        <row r="19">
          <cell r="C19">
            <v>8.27</v>
          </cell>
          <cell r="E19">
            <v>8.27</v>
          </cell>
          <cell r="G19">
            <v>8.27</v>
          </cell>
          <cell r="K19">
            <v>8.27</v>
          </cell>
          <cell r="L19">
            <v>8.27</v>
          </cell>
        </row>
        <row r="20">
          <cell r="C20">
            <v>7</v>
          </cell>
          <cell r="E20">
            <v>7</v>
          </cell>
          <cell r="G20">
            <v>7</v>
          </cell>
          <cell r="K20">
            <v>7</v>
          </cell>
          <cell r="L20">
            <v>7</v>
          </cell>
        </row>
        <row r="21">
          <cell r="C21">
            <v>10.9</v>
          </cell>
          <cell r="E21">
            <v>10.730433494351132</v>
          </cell>
          <cell r="G21">
            <v>10.71808138304066</v>
          </cell>
          <cell r="K21">
            <v>10.706353897082899</v>
          </cell>
          <cell r="L21">
            <v>10.723660743234516</v>
          </cell>
        </row>
        <row r="22">
          <cell r="C22">
            <v>7</v>
          </cell>
          <cell r="E22">
            <v>7</v>
          </cell>
          <cell r="G22">
            <v>7</v>
          </cell>
          <cell r="K22">
            <v>7</v>
          </cell>
          <cell r="L22">
            <v>7</v>
          </cell>
        </row>
        <row r="23">
          <cell r="C23">
            <v>9.7799999999999994</v>
          </cell>
          <cell r="E23">
            <v>9.7799999999999994</v>
          </cell>
          <cell r="G23">
            <v>9.7799999999999994</v>
          </cell>
          <cell r="K23">
            <v>9.7799999999999994</v>
          </cell>
          <cell r="L23">
            <v>9.7799999999999994</v>
          </cell>
        </row>
        <row r="24">
          <cell r="C24">
            <v>7</v>
          </cell>
          <cell r="E24">
            <v>7</v>
          </cell>
          <cell r="G24">
            <v>7</v>
          </cell>
          <cell r="K24">
            <v>7</v>
          </cell>
          <cell r="L24">
            <v>7</v>
          </cell>
        </row>
        <row r="25">
          <cell r="C25">
            <v>15.1</v>
          </cell>
          <cell r="E25">
            <v>15.1</v>
          </cell>
          <cell r="G25">
            <v>15.1</v>
          </cell>
          <cell r="K25">
            <v>15.1</v>
          </cell>
          <cell r="L25">
            <v>15.1</v>
          </cell>
        </row>
        <row r="26">
          <cell r="C26">
            <v>7</v>
          </cell>
          <cell r="E26">
            <v>7</v>
          </cell>
          <cell r="G26">
            <v>7</v>
          </cell>
          <cell r="K26">
            <v>7</v>
          </cell>
          <cell r="L26">
            <v>7</v>
          </cell>
        </row>
        <row r="27">
          <cell r="C27">
            <v>9.8000000000000007</v>
          </cell>
          <cell r="E27">
            <v>9.8000000000000007</v>
          </cell>
          <cell r="G27">
            <v>9.8000000000000007</v>
          </cell>
          <cell r="K27">
            <v>9.8000000000000007</v>
          </cell>
          <cell r="L27">
            <v>9.8000000000000007</v>
          </cell>
        </row>
        <row r="28">
          <cell r="C28">
            <v>7</v>
          </cell>
          <cell r="E28">
            <v>6.7</v>
          </cell>
          <cell r="G28">
            <v>6.7</v>
          </cell>
          <cell r="K28">
            <v>6.7</v>
          </cell>
          <cell r="L28">
            <v>5.5949999999999998</v>
          </cell>
        </row>
        <row r="29">
          <cell r="C29">
            <v>9.8000000000000007</v>
          </cell>
          <cell r="E29">
            <v>9.8000000000000007</v>
          </cell>
          <cell r="G29">
            <v>9.8000000000000007</v>
          </cell>
          <cell r="K29">
            <v>9.8000000000000007</v>
          </cell>
          <cell r="L29">
            <v>9.8000000000000007</v>
          </cell>
        </row>
        <row r="30">
          <cell r="C30">
            <v>7</v>
          </cell>
          <cell r="E30">
            <v>6.7</v>
          </cell>
          <cell r="G30">
            <v>6.7</v>
          </cell>
          <cell r="K30">
            <v>6.7</v>
          </cell>
          <cell r="L30">
            <v>5.5949999999999998</v>
          </cell>
        </row>
        <row r="31">
          <cell r="C31">
            <v>9.8000000000000007</v>
          </cell>
          <cell r="E31">
            <v>9.8000000000000007</v>
          </cell>
          <cell r="G31">
            <v>9.8000000000000007</v>
          </cell>
          <cell r="K31">
            <v>9.8000000000000007</v>
          </cell>
          <cell r="L31">
            <v>9.8000000000000007</v>
          </cell>
        </row>
        <row r="32">
          <cell r="C32">
            <v>7</v>
          </cell>
          <cell r="E32">
            <v>7</v>
          </cell>
          <cell r="G32">
            <v>7</v>
          </cell>
          <cell r="K32">
            <v>7</v>
          </cell>
          <cell r="L32">
            <v>7</v>
          </cell>
        </row>
        <row r="33">
          <cell r="C33">
            <v>9.8000000000000007</v>
          </cell>
          <cell r="E33">
            <v>9.8000000000000007</v>
          </cell>
          <cell r="G33">
            <v>9.8000000000000007</v>
          </cell>
          <cell r="K33">
            <v>9.8000000000000007</v>
          </cell>
          <cell r="L33">
            <v>9.8000000000000007</v>
          </cell>
        </row>
        <row r="34">
          <cell r="C34">
            <v>11.19</v>
          </cell>
          <cell r="E34">
            <v>11.19</v>
          </cell>
          <cell r="G34">
            <v>11.19</v>
          </cell>
          <cell r="K34">
            <v>11.19</v>
          </cell>
          <cell r="L34">
            <v>11.19</v>
          </cell>
        </row>
        <row r="35">
          <cell r="C35">
            <v>11.42</v>
          </cell>
          <cell r="E35">
            <v>11.42</v>
          </cell>
          <cell r="G35">
            <v>11.42</v>
          </cell>
          <cell r="K35">
            <v>11.42</v>
          </cell>
          <cell r="L35">
            <v>11.42</v>
          </cell>
        </row>
        <row r="36">
          <cell r="C36">
            <v>7</v>
          </cell>
          <cell r="E36">
            <v>7</v>
          </cell>
          <cell r="G36">
            <v>7</v>
          </cell>
          <cell r="K36">
            <v>7</v>
          </cell>
          <cell r="L36">
            <v>7</v>
          </cell>
        </row>
        <row r="37">
          <cell r="C37">
            <v>9.8000000000000007</v>
          </cell>
          <cell r="E37">
            <v>9.8000000000000007</v>
          </cell>
          <cell r="G37">
            <v>9.8000000000000007</v>
          </cell>
          <cell r="K37">
            <v>9.8000000000000007</v>
          </cell>
          <cell r="L37">
            <v>9.8000000000000007</v>
          </cell>
        </row>
        <row r="38">
          <cell r="C38">
            <v>11.19</v>
          </cell>
          <cell r="E38">
            <v>11.19</v>
          </cell>
          <cell r="G38">
            <v>11.19</v>
          </cell>
          <cell r="K38">
            <v>11.19</v>
          </cell>
          <cell r="L38">
            <v>11.19</v>
          </cell>
        </row>
        <row r="39">
          <cell r="C39">
            <v>9.8000000000000007</v>
          </cell>
          <cell r="E39">
            <v>9.8000000000000007</v>
          </cell>
          <cell r="G39">
            <v>9.8000000000000007</v>
          </cell>
          <cell r="K39">
            <v>9.8000000000000007</v>
          </cell>
          <cell r="L39">
            <v>9.8000000000000007</v>
          </cell>
        </row>
        <row r="40">
          <cell r="C40">
            <v>7</v>
          </cell>
          <cell r="E40">
            <v>7</v>
          </cell>
          <cell r="G40">
            <v>7</v>
          </cell>
          <cell r="K40">
            <v>7</v>
          </cell>
          <cell r="L40">
            <v>7</v>
          </cell>
        </row>
        <row r="41">
          <cell r="C41">
            <v>9.8000000000000007</v>
          </cell>
          <cell r="E41">
            <v>9.8000000000000007</v>
          </cell>
          <cell r="G41">
            <v>9.8000000000000007</v>
          </cell>
          <cell r="K41">
            <v>9.8000000000000007</v>
          </cell>
          <cell r="L41">
            <v>9.8000000000000007</v>
          </cell>
        </row>
        <row r="42">
          <cell r="C42">
            <v>7</v>
          </cell>
          <cell r="E42">
            <v>7</v>
          </cell>
          <cell r="G42">
            <v>7</v>
          </cell>
          <cell r="K42">
            <v>7</v>
          </cell>
          <cell r="L42">
            <v>7</v>
          </cell>
        </row>
        <row r="43">
          <cell r="C43">
            <v>9.8000000000000007</v>
          </cell>
          <cell r="E43">
            <v>9.8000000000000007</v>
          </cell>
          <cell r="G43">
            <v>9.8000000000000007</v>
          </cell>
          <cell r="K43">
            <v>9.8000000000000007</v>
          </cell>
          <cell r="L43">
            <v>9.8000000000000007</v>
          </cell>
        </row>
        <row r="44">
          <cell r="C44">
            <v>7</v>
          </cell>
          <cell r="E44">
            <v>7</v>
          </cell>
          <cell r="G44">
            <v>7</v>
          </cell>
          <cell r="K44">
            <v>7</v>
          </cell>
          <cell r="L44">
            <v>7</v>
          </cell>
        </row>
        <row r="45">
          <cell r="C45">
            <v>9.8000000000000007</v>
          </cell>
          <cell r="E45">
            <v>9.8000000000000007</v>
          </cell>
          <cell r="G45">
            <v>9.8000000000000007</v>
          </cell>
          <cell r="K45">
            <v>9.8000000000000007</v>
          </cell>
          <cell r="L45">
            <v>9.8000000000000007</v>
          </cell>
        </row>
        <row r="46">
          <cell r="C46">
            <v>7</v>
          </cell>
          <cell r="E46">
            <v>7</v>
          </cell>
          <cell r="G46">
            <v>7</v>
          </cell>
          <cell r="K46">
            <v>7</v>
          </cell>
          <cell r="L46">
            <v>7</v>
          </cell>
        </row>
        <row r="47">
          <cell r="C47">
            <v>9.8000000000000007</v>
          </cell>
          <cell r="E47">
            <v>9.8000000000000007</v>
          </cell>
          <cell r="G47">
            <v>9.8000000000000007</v>
          </cell>
          <cell r="K47">
            <v>9.8000000000000007</v>
          </cell>
          <cell r="L47">
            <v>9.8000000000000007</v>
          </cell>
        </row>
        <row r="48">
          <cell r="C48">
            <v>7</v>
          </cell>
          <cell r="E48">
            <v>7</v>
          </cell>
          <cell r="G48">
            <v>7</v>
          </cell>
          <cell r="K48">
            <v>7</v>
          </cell>
          <cell r="L48">
            <v>7</v>
          </cell>
        </row>
        <row r="49">
          <cell r="C49">
            <v>12.4</v>
          </cell>
          <cell r="E49">
            <v>12.4</v>
          </cell>
          <cell r="G49">
            <v>12.4</v>
          </cell>
          <cell r="K49">
            <v>12.4</v>
          </cell>
          <cell r="L49">
            <v>12.4</v>
          </cell>
        </row>
        <row r="50">
          <cell r="C50">
            <v>7</v>
          </cell>
          <cell r="E50">
            <v>7</v>
          </cell>
          <cell r="G50">
            <v>7</v>
          </cell>
          <cell r="K50">
            <v>7</v>
          </cell>
          <cell r="L50">
            <v>7</v>
          </cell>
        </row>
        <row r="51">
          <cell r="C51">
            <v>9.8000000000000007</v>
          </cell>
          <cell r="E51">
            <v>9.8000000000000007</v>
          </cell>
          <cell r="G51">
            <v>9.8000000000000007</v>
          </cell>
          <cell r="K51">
            <v>9.8000000000000007</v>
          </cell>
          <cell r="L51">
            <v>9.8000000000000007</v>
          </cell>
        </row>
        <row r="52">
          <cell r="C52">
            <v>7</v>
          </cell>
          <cell r="E52">
            <v>7</v>
          </cell>
          <cell r="G52">
            <v>7</v>
          </cell>
          <cell r="K52">
            <v>7</v>
          </cell>
          <cell r="L52">
            <v>7</v>
          </cell>
        </row>
        <row r="53">
          <cell r="C53">
            <v>9.8000000000000007</v>
          </cell>
          <cell r="E53">
            <v>9.8000000000000007</v>
          </cell>
          <cell r="G53">
            <v>9.8000000000000007</v>
          </cell>
          <cell r="K53">
            <v>9.8000000000000007</v>
          </cell>
          <cell r="L53">
            <v>9.8000000000000007</v>
          </cell>
        </row>
        <row r="54">
          <cell r="C54">
            <v>7</v>
          </cell>
          <cell r="E54">
            <v>7</v>
          </cell>
          <cell r="G54">
            <v>7</v>
          </cell>
          <cell r="K54">
            <v>7</v>
          </cell>
          <cell r="L54">
            <v>7</v>
          </cell>
        </row>
        <row r="55">
          <cell r="C55">
            <v>9.8000000000000007</v>
          </cell>
          <cell r="E55">
            <v>9.8000000000000007</v>
          </cell>
          <cell r="G55">
            <v>9.8000000000000007</v>
          </cell>
          <cell r="K55">
            <v>9.8000000000000007</v>
          </cell>
          <cell r="L55">
            <v>9.8000000000000007</v>
          </cell>
        </row>
        <row r="56">
          <cell r="C56">
            <v>10.15</v>
          </cell>
          <cell r="E56">
            <v>10.15</v>
          </cell>
          <cell r="G56">
            <v>10.15</v>
          </cell>
          <cell r="K56">
            <v>10.15</v>
          </cell>
          <cell r="L56">
            <v>10.15</v>
          </cell>
        </row>
        <row r="57">
          <cell r="C57">
            <v>13.27</v>
          </cell>
          <cell r="E57">
            <v>13.27</v>
          </cell>
          <cell r="G57">
            <v>13.27</v>
          </cell>
          <cell r="K57">
            <v>13.27</v>
          </cell>
          <cell r="L57">
            <v>13.27</v>
          </cell>
        </row>
        <row r="58">
          <cell r="C58">
            <v>7</v>
          </cell>
          <cell r="E58">
            <v>7</v>
          </cell>
          <cell r="G58">
            <v>7</v>
          </cell>
          <cell r="K58">
            <v>7</v>
          </cell>
          <cell r="L58">
            <v>7</v>
          </cell>
        </row>
        <row r="59">
          <cell r="C59">
            <v>9.8000000000000007</v>
          </cell>
          <cell r="E59">
            <v>9.8000000000000007</v>
          </cell>
          <cell r="G59">
            <v>9.8000000000000007</v>
          </cell>
          <cell r="K59">
            <v>9.8000000000000007</v>
          </cell>
          <cell r="L59">
            <v>9.8000000000000007</v>
          </cell>
        </row>
        <row r="60">
          <cell r="C60">
            <v>7</v>
          </cell>
          <cell r="E60">
            <v>7</v>
          </cell>
          <cell r="G60">
            <v>7</v>
          </cell>
          <cell r="K60">
            <v>7</v>
          </cell>
          <cell r="L60">
            <v>7</v>
          </cell>
        </row>
        <row r="61">
          <cell r="C61">
            <v>9.8000000000000007</v>
          </cell>
          <cell r="E61">
            <v>9.8000000000000007</v>
          </cell>
          <cell r="G61">
            <v>9.8000000000000007</v>
          </cell>
          <cell r="K61">
            <v>9.8000000000000007</v>
          </cell>
          <cell r="L61">
            <v>9.8000000000000007</v>
          </cell>
        </row>
        <row r="62">
          <cell r="C62">
            <v>7</v>
          </cell>
          <cell r="E62">
            <v>7</v>
          </cell>
          <cell r="G62">
            <v>7</v>
          </cell>
          <cell r="K62">
            <v>7</v>
          </cell>
          <cell r="L62">
            <v>7</v>
          </cell>
        </row>
        <row r="63">
          <cell r="C63">
            <v>10.15</v>
          </cell>
          <cell r="E63">
            <v>10.15</v>
          </cell>
          <cell r="G63">
            <v>10.15</v>
          </cell>
          <cell r="K63">
            <v>10.15</v>
          </cell>
          <cell r="L63">
            <v>10.15</v>
          </cell>
        </row>
        <row r="64">
          <cell r="C64">
            <v>7</v>
          </cell>
          <cell r="E64">
            <v>7</v>
          </cell>
          <cell r="G64">
            <v>7</v>
          </cell>
          <cell r="K64">
            <v>7</v>
          </cell>
          <cell r="L64">
            <v>7</v>
          </cell>
        </row>
        <row r="65">
          <cell r="C65">
            <v>10.44</v>
          </cell>
          <cell r="E65">
            <v>10.44</v>
          </cell>
          <cell r="G65">
            <v>10.44</v>
          </cell>
          <cell r="K65">
            <v>10.44</v>
          </cell>
          <cell r="L65">
            <v>10.44</v>
          </cell>
        </row>
        <row r="66">
          <cell r="C66">
            <v>7</v>
          </cell>
          <cell r="E66">
            <v>7</v>
          </cell>
          <cell r="G66">
            <v>7</v>
          </cell>
          <cell r="K66">
            <v>7</v>
          </cell>
          <cell r="L66">
            <v>7</v>
          </cell>
        </row>
        <row r="67">
          <cell r="C67">
            <v>11.36</v>
          </cell>
          <cell r="E67">
            <v>11.36</v>
          </cell>
          <cell r="G67">
            <v>11.36</v>
          </cell>
          <cell r="K67">
            <v>11.36</v>
          </cell>
          <cell r="L67">
            <v>11.36</v>
          </cell>
        </row>
        <row r="68">
          <cell r="C68">
            <v>7</v>
          </cell>
          <cell r="E68">
            <v>7</v>
          </cell>
          <cell r="G68">
            <v>7</v>
          </cell>
          <cell r="K68">
            <v>7</v>
          </cell>
          <cell r="L68">
            <v>7</v>
          </cell>
        </row>
        <row r="69">
          <cell r="C69">
            <v>9.8000000000000007</v>
          </cell>
          <cell r="E69">
            <v>9.8000000000000007</v>
          </cell>
          <cell r="G69">
            <v>9.8000000000000007</v>
          </cell>
          <cell r="K69">
            <v>9.8000000000000007</v>
          </cell>
          <cell r="L69">
            <v>9.8000000000000007</v>
          </cell>
        </row>
        <row r="70">
          <cell r="C70">
            <v>7</v>
          </cell>
          <cell r="E70">
            <v>7</v>
          </cell>
          <cell r="G70">
            <v>7</v>
          </cell>
          <cell r="K70">
            <v>7</v>
          </cell>
          <cell r="L70">
            <v>7</v>
          </cell>
        </row>
        <row r="71">
          <cell r="C71">
            <v>11.8</v>
          </cell>
          <cell r="E71">
            <v>11.8</v>
          </cell>
          <cell r="G71">
            <v>11.8</v>
          </cell>
          <cell r="K71">
            <v>11.8</v>
          </cell>
          <cell r="L71">
            <v>11.8</v>
          </cell>
        </row>
        <row r="72">
          <cell r="C72">
            <v>11.84</v>
          </cell>
          <cell r="E72">
            <v>11.84</v>
          </cell>
          <cell r="G72">
            <v>11.84</v>
          </cell>
          <cell r="K72">
            <v>11.84</v>
          </cell>
          <cell r="L72">
            <v>11.84</v>
          </cell>
        </row>
        <row r="73">
          <cell r="C73">
            <v>14.2</v>
          </cell>
          <cell r="E73">
            <v>14.2</v>
          </cell>
          <cell r="G73">
            <v>14.2</v>
          </cell>
          <cell r="K73">
            <v>14.2</v>
          </cell>
          <cell r="L73">
            <v>14.2</v>
          </cell>
        </row>
        <row r="74">
          <cell r="C74">
            <v>9.8000000000000007</v>
          </cell>
          <cell r="E74">
            <v>9.8000000000000007</v>
          </cell>
          <cell r="G74">
            <v>9.8000000000000007</v>
          </cell>
          <cell r="K74">
            <v>9.8000000000000007</v>
          </cell>
          <cell r="L74">
            <v>9.8000000000000007</v>
          </cell>
        </row>
        <row r="75">
          <cell r="C75">
            <v>10.25</v>
          </cell>
          <cell r="E75">
            <v>10.25</v>
          </cell>
          <cell r="G75">
            <v>10.25</v>
          </cell>
          <cell r="K75">
            <v>10.25</v>
          </cell>
          <cell r="L75">
            <v>10.25</v>
          </cell>
        </row>
        <row r="76">
          <cell r="C76">
            <v>9.8000000000000007</v>
          </cell>
          <cell r="E76">
            <v>9.8000000000000007</v>
          </cell>
          <cell r="G76">
            <v>9.8000000000000007</v>
          </cell>
          <cell r="K76">
            <v>9.8000000000000007</v>
          </cell>
          <cell r="L76">
            <v>9.8000000000000007</v>
          </cell>
        </row>
        <row r="77">
          <cell r="C77">
            <v>9.9499999999999993</v>
          </cell>
          <cell r="E77">
            <v>9.9499999999999993</v>
          </cell>
          <cell r="G77">
            <v>9.9499999999999993</v>
          </cell>
          <cell r="K77">
            <v>9.9499999999999993</v>
          </cell>
          <cell r="L77">
            <v>9.9499999999999993</v>
          </cell>
        </row>
        <row r="78">
          <cell r="C78">
            <v>9.8000000000000007</v>
          </cell>
          <cell r="E78">
            <v>9.8000000000000007</v>
          </cell>
          <cell r="G78">
            <v>9.8000000000000007</v>
          </cell>
          <cell r="K78">
            <v>9.8000000000000007</v>
          </cell>
          <cell r="L78">
            <v>9.8000000000000007</v>
          </cell>
        </row>
        <row r="79">
          <cell r="C79">
            <v>10.5</v>
          </cell>
          <cell r="E79">
            <v>10.5</v>
          </cell>
          <cell r="G79">
            <v>10.5</v>
          </cell>
          <cell r="K79">
            <v>10.5</v>
          </cell>
          <cell r="L79">
            <v>10.5</v>
          </cell>
        </row>
        <row r="80">
          <cell r="C80">
            <v>10.55</v>
          </cell>
          <cell r="E80">
            <v>10.55</v>
          </cell>
          <cell r="G80">
            <v>10.55</v>
          </cell>
          <cell r="K80">
            <v>10.55</v>
          </cell>
          <cell r="L80">
            <v>10.55</v>
          </cell>
        </row>
        <row r="81">
          <cell r="C81">
            <v>12.38</v>
          </cell>
          <cell r="E81">
            <v>12.38</v>
          </cell>
          <cell r="G81">
            <v>12.38</v>
          </cell>
          <cell r="K81">
            <v>12.38</v>
          </cell>
          <cell r="L81">
            <v>12.38</v>
          </cell>
        </row>
        <row r="82">
          <cell r="C82">
            <v>12.32</v>
          </cell>
          <cell r="E82">
            <v>12.32</v>
          </cell>
          <cell r="G82">
            <v>12.32</v>
          </cell>
          <cell r="K82">
            <v>12.32</v>
          </cell>
          <cell r="L82">
            <v>12.32</v>
          </cell>
        </row>
        <row r="83">
          <cell r="C83">
            <v>18.559999999999999</v>
          </cell>
          <cell r="E83">
            <v>18.559999999999999</v>
          </cell>
          <cell r="G83">
            <v>18.559999999999999</v>
          </cell>
          <cell r="K83">
            <v>18.559999999999999</v>
          </cell>
          <cell r="L83">
            <v>18.559999999999999</v>
          </cell>
        </row>
        <row r="84">
          <cell r="C84">
            <v>9.8000000000000007</v>
          </cell>
          <cell r="E84">
            <v>9.8000000000000007</v>
          </cell>
          <cell r="G84">
            <v>9.8000000000000007</v>
          </cell>
          <cell r="K84">
            <v>9.8000000000000007</v>
          </cell>
          <cell r="L84">
            <v>9.8000000000000007</v>
          </cell>
        </row>
        <row r="85">
          <cell r="C85">
            <v>16.989999999999998</v>
          </cell>
          <cell r="E85">
            <v>16.989999999999998</v>
          </cell>
          <cell r="G85">
            <v>16.989999999999998</v>
          </cell>
          <cell r="K85">
            <v>16.989999999999998</v>
          </cell>
          <cell r="L85">
            <v>16.989999999999998</v>
          </cell>
        </row>
        <row r="86">
          <cell r="C86">
            <v>11.85</v>
          </cell>
          <cell r="E86">
            <v>11.85</v>
          </cell>
          <cell r="G86">
            <v>11.85</v>
          </cell>
          <cell r="K86">
            <v>11.85</v>
          </cell>
          <cell r="L86">
            <v>11.85</v>
          </cell>
        </row>
        <row r="87">
          <cell r="C87">
            <v>9.8000000000000007</v>
          </cell>
          <cell r="E87">
            <v>9.8000000000000007</v>
          </cell>
          <cell r="G87">
            <v>9.8000000000000007</v>
          </cell>
          <cell r="K87">
            <v>9.8000000000000007</v>
          </cell>
          <cell r="L87">
            <v>9.8000000000000007</v>
          </cell>
        </row>
        <row r="88">
          <cell r="C88">
            <v>9.8000000000000007</v>
          </cell>
          <cell r="E88">
            <v>9.8000000000000007</v>
          </cell>
          <cell r="G88">
            <v>9.8000000000000007</v>
          </cell>
          <cell r="K88">
            <v>9.8000000000000007</v>
          </cell>
          <cell r="L88">
            <v>9.8000000000000007</v>
          </cell>
        </row>
        <row r="89">
          <cell r="C89">
            <v>20.34</v>
          </cell>
          <cell r="E89">
            <v>20.34</v>
          </cell>
          <cell r="G89">
            <v>20.34</v>
          </cell>
          <cell r="K89">
            <v>20.34</v>
          </cell>
          <cell r="L89">
            <v>20.34</v>
          </cell>
        </row>
        <row r="90">
          <cell r="C90">
            <v>32.92</v>
          </cell>
          <cell r="E90">
            <v>32.92</v>
          </cell>
          <cell r="G90">
            <v>32.92</v>
          </cell>
          <cell r="K90">
            <v>32.92</v>
          </cell>
          <cell r="L90">
            <v>32.92</v>
          </cell>
        </row>
        <row r="91">
          <cell r="C91">
            <v>32</v>
          </cell>
          <cell r="E91">
            <v>32</v>
          </cell>
          <cell r="G91">
            <v>32</v>
          </cell>
          <cell r="K91">
            <v>32</v>
          </cell>
          <cell r="L91">
            <v>32</v>
          </cell>
        </row>
        <row r="92">
          <cell r="C92">
            <v>24.92</v>
          </cell>
          <cell r="E92">
            <v>24.92</v>
          </cell>
          <cell r="G92">
            <v>24.92</v>
          </cell>
          <cell r="K92">
            <v>24.92</v>
          </cell>
          <cell r="L92">
            <v>24.92</v>
          </cell>
        </row>
        <row r="93">
          <cell r="C93">
            <v>38.01</v>
          </cell>
          <cell r="E93">
            <v>38.01</v>
          </cell>
          <cell r="G93">
            <v>38.01</v>
          </cell>
          <cell r="K93">
            <v>38.01</v>
          </cell>
          <cell r="L93">
            <v>38.01</v>
          </cell>
        </row>
        <row r="94">
          <cell r="C94">
            <v>35.85</v>
          </cell>
          <cell r="E94">
            <v>35.85</v>
          </cell>
          <cell r="G94">
            <v>35.85</v>
          </cell>
          <cell r="K94">
            <v>35.85</v>
          </cell>
          <cell r="L94">
            <v>35.85</v>
          </cell>
        </row>
        <row r="95">
          <cell r="C95">
            <v>30</v>
          </cell>
          <cell r="E95">
            <v>30</v>
          </cell>
          <cell r="G95">
            <v>30</v>
          </cell>
          <cell r="K95">
            <v>30</v>
          </cell>
          <cell r="L95">
            <v>30</v>
          </cell>
        </row>
        <row r="96">
          <cell r="C96">
            <v>8.9</v>
          </cell>
          <cell r="E96">
            <v>8.9</v>
          </cell>
          <cell r="G96">
            <v>8.9</v>
          </cell>
          <cell r="K96">
            <v>8.9</v>
          </cell>
          <cell r="L96">
            <v>8.9</v>
          </cell>
        </row>
        <row r="97">
          <cell r="C97">
            <v>15.89</v>
          </cell>
          <cell r="E97">
            <v>15.89</v>
          </cell>
          <cell r="G97">
            <v>15.89</v>
          </cell>
          <cell r="K97">
            <v>15.89</v>
          </cell>
          <cell r="L97">
            <v>15.89</v>
          </cell>
        </row>
        <row r="98">
          <cell r="C98">
            <v>10.17</v>
          </cell>
          <cell r="E98">
            <v>10.17</v>
          </cell>
          <cell r="G98">
            <v>10.17</v>
          </cell>
          <cell r="K98">
            <v>10.17</v>
          </cell>
          <cell r="L98">
            <v>10.17</v>
          </cell>
        </row>
        <row r="99">
          <cell r="C99">
            <v>10.17</v>
          </cell>
          <cell r="E99">
            <v>10.17</v>
          </cell>
          <cell r="G99">
            <v>10.17</v>
          </cell>
          <cell r="K99">
            <v>10.17</v>
          </cell>
          <cell r="L99">
            <v>10.17</v>
          </cell>
        </row>
        <row r="100">
          <cell r="C100">
            <v>10.17</v>
          </cell>
          <cell r="E100">
            <v>10.17</v>
          </cell>
          <cell r="G100">
            <v>10.17</v>
          </cell>
          <cell r="K100">
            <v>10.17</v>
          </cell>
          <cell r="L100">
            <v>10.17</v>
          </cell>
        </row>
        <row r="101">
          <cell r="C101">
            <v>10.17</v>
          </cell>
          <cell r="E101">
            <v>10.17</v>
          </cell>
          <cell r="G101">
            <v>10.17</v>
          </cell>
          <cell r="K101">
            <v>10.17</v>
          </cell>
          <cell r="L101">
            <v>10.17</v>
          </cell>
        </row>
        <row r="102">
          <cell r="C102">
            <v>10.17</v>
          </cell>
          <cell r="E102">
            <v>10.17</v>
          </cell>
          <cell r="G102">
            <v>10.17</v>
          </cell>
          <cell r="K102">
            <v>10.17</v>
          </cell>
          <cell r="L102">
            <v>10.17</v>
          </cell>
        </row>
        <row r="103">
          <cell r="C103">
            <v>10.17</v>
          </cell>
          <cell r="E103">
            <v>10.17</v>
          </cell>
          <cell r="G103">
            <v>10.17</v>
          </cell>
          <cell r="K103">
            <v>10.17</v>
          </cell>
          <cell r="L103">
            <v>10.17</v>
          </cell>
        </row>
        <row r="104">
          <cell r="C104">
            <v>18.309999999999999</v>
          </cell>
          <cell r="E104">
            <v>18.309999999999999</v>
          </cell>
          <cell r="G104">
            <v>18.309999999999999</v>
          </cell>
          <cell r="K104">
            <v>18.309999999999999</v>
          </cell>
          <cell r="L104">
            <v>18.309999999999999</v>
          </cell>
        </row>
        <row r="105">
          <cell r="C105">
            <v>18.309999999999999</v>
          </cell>
          <cell r="E105">
            <v>18.309999999999999</v>
          </cell>
          <cell r="G105">
            <v>18.309999999999999</v>
          </cell>
          <cell r="K105">
            <v>18.309999999999999</v>
          </cell>
          <cell r="L105">
            <v>18.309999999999999</v>
          </cell>
        </row>
        <row r="106">
          <cell r="C106">
            <v>18.309999999999999</v>
          </cell>
          <cell r="E106">
            <v>18.309999999999999</v>
          </cell>
          <cell r="G106">
            <v>18.309999999999999</v>
          </cell>
          <cell r="K106">
            <v>18.309999999999999</v>
          </cell>
          <cell r="L106">
            <v>18.309999999999999</v>
          </cell>
        </row>
        <row r="107">
          <cell r="C107">
            <v>18.309999999999999</v>
          </cell>
          <cell r="E107">
            <v>18.309999999999999</v>
          </cell>
          <cell r="G107">
            <v>18.309999999999999</v>
          </cell>
          <cell r="K107">
            <v>18.309999999999999</v>
          </cell>
          <cell r="L107">
            <v>18.309999999999999</v>
          </cell>
        </row>
        <row r="108">
          <cell r="C108" t="str">
            <v>-</v>
          </cell>
          <cell r="E108" t="str">
            <v>-</v>
          </cell>
          <cell r="G108" t="str">
            <v>-</v>
          </cell>
          <cell r="K108" t="str">
            <v>-</v>
          </cell>
          <cell r="L108" t="str">
            <v>-</v>
          </cell>
        </row>
        <row r="109">
          <cell r="C109">
            <v>55</v>
          </cell>
          <cell r="E109">
            <v>55</v>
          </cell>
          <cell r="G109">
            <v>55</v>
          </cell>
          <cell r="K109">
            <v>55</v>
          </cell>
          <cell r="L109">
            <v>55</v>
          </cell>
        </row>
        <row r="110">
          <cell r="C110">
            <v>49.7</v>
          </cell>
          <cell r="E110">
            <v>49.7</v>
          </cell>
          <cell r="G110">
            <v>49.7</v>
          </cell>
          <cell r="K110">
            <v>49.7</v>
          </cell>
          <cell r="L110">
            <v>49.7</v>
          </cell>
        </row>
        <row r="111">
          <cell r="C111">
            <v>43.22</v>
          </cell>
          <cell r="E111">
            <v>43.22</v>
          </cell>
          <cell r="G111">
            <v>43.22</v>
          </cell>
          <cell r="K111">
            <v>43.22</v>
          </cell>
          <cell r="L111">
            <v>43.22</v>
          </cell>
        </row>
        <row r="112">
          <cell r="C112">
            <v>54.46</v>
          </cell>
          <cell r="E112">
            <v>54.46</v>
          </cell>
          <cell r="G112">
            <v>54.46</v>
          </cell>
          <cell r="K112">
            <v>54.46</v>
          </cell>
          <cell r="L112">
            <v>54.46</v>
          </cell>
        </row>
        <row r="113">
          <cell r="C113">
            <v>140</v>
          </cell>
          <cell r="E113">
            <v>140</v>
          </cell>
          <cell r="G113">
            <v>140</v>
          </cell>
          <cell r="K113">
            <v>140</v>
          </cell>
          <cell r="L113">
            <v>140</v>
          </cell>
        </row>
        <row r="115">
          <cell r="C115">
            <v>120</v>
          </cell>
          <cell r="E115">
            <v>120</v>
          </cell>
          <cell r="G115">
            <v>120</v>
          </cell>
          <cell r="K115">
            <v>120</v>
          </cell>
          <cell r="L115">
            <v>120</v>
          </cell>
        </row>
        <row r="116">
          <cell r="C116">
            <v>80</v>
          </cell>
          <cell r="E116">
            <v>80</v>
          </cell>
          <cell r="G116">
            <v>80</v>
          </cell>
          <cell r="K116">
            <v>80</v>
          </cell>
          <cell r="L116">
            <v>80</v>
          </cell>
        </row>
        <row r="117">
          <cell r="C117">
            <v>240</v>
          </cell>
          <cell r="E117">
            <v>240</v>
          </cell>
          <cell r="G117">
            <v>240</v>
          </cell>
          <cell r="K117">
            <v>240</v>
          </cell>
          <cell r="L117">
            <v>240</v>
          </cell>
        </row>
        <row r="118">
          <cell r="C118">
            <v>120</v>
          </cell>
          <cell r="E118">
            <v>120</v>
          </cell>
          <cell r="G118">
            <v>120</v>
          </cell>
          <cell r="K118">
            <v>120</v>
          </cell>
          <cell r="L118">
            <v>120</v>
          </cell>
        </row>
        <row r="119">
          <cell r="C119">
            <v>240</v>
          </cell>
          <cell r="E119">
            <v>240</v>
          </cell>
          <cell r="G119">
            <v>240</v>
          </cell>
          <cell r="K119">
            <v>240</v>
          </cell>
          <cell r="L119">
            <v>240</v>
          </cell>
        </row>
        <row r="120">
          <cell r="C120">
            <v>240</v>
          </cell>
          <cell r="E120">
            <v>240</v>
          </cell>
          <cell r="G120">
            <v>240</v>
          </cell>
          <cell r="K120">
            <v>240</v>
          </cell>
          <cell r="L120">
            <v>240</v>
          </cell>
        </row>
        <row r="121">
          <cell r="C121">
            <v>80</v>
          </cell>
          <cell r="E121">
            <v>80</v>
          </cell>
          <cell r="G121">
            <v>80</v>
          </cell>
          <cell r="K121">
            <v>80</v>
          </cell>
          <cell r="L121">
            <v>80</v>
          </cell>
        </row>
        <row r="122">
          <cell r="C122">
            <v>100</v>
          </cell>
          <cell r="E122">
            <v>100</v>
          </cell>
          <cell r="G122">
            <v>100</v>
          </cell>
          <cell r="K122">
            <v>100</v>
          </cell>
          <cell r="L122">
            <v>100</v>
          </cell>
        </row>
        <row r="123">
          <cell r="C123">
            <v>210</v>
          </cell>
          <cell r="E123">
            <v>210</v>
          </cell>
          <cell r="G123">
            <v>210</v>
          </cell>
          <cell r="K123">
            <v>210</v>
          </cell>
          <cell r="L123">
            <v>210</v>
          </cell>
        </row>
        <row r="124">
          <cell r="C124">
            <v>90</v>
          </cell>
          <cell r="E124">
            <v>90</v>
          </cell>
          <cell r="G124">
            <v>90</v>
          </cell>
          <cell r="K124">
            <v>90</v>
          </cell>
          <cell r="L124">
            <v>90</v>
          </cell>
        </row>
        <row r="125">
          <cell r="C125">
            <v>110</v>
          </cell>
          <cell r="E125">
            <v>110</v>
          </cell>
          <cell r="G125">
            <v>110</v>
          </cell>
          <cell r="K125">
            <v>110</v>
          </cell>
          <cell r="L125">
            <v>110</v>
          </cell>
        </row>
      </sheetData>
      <sheetData sheetId="16" refreshError="1">
        <row r="18">
          <cell r="C18">
            <v>11.19</v>
          </cell>
          <cell r="D18">
            <v>11.19</v>
          </cell>
        </row>
        <row r="19">
          <cell r="C19">
            <v>16.53</v>
          </cell>
          <cell r="D19">
            <v>16.53</v>
          </cell>
        </row>
        <row r="20">
          <cell r="C20">
            <v>18.559999999999999</v>
          </cell>
          <cell r="D20">
            <v>18.559999999999999</v>
          </cell>
        </row>
        <row r="21">
          <cell r="C21">
            <v>16.53</v>
          </cell>
          <cell r="D21">
            <v>16.53</v>
          </cell>
        </row>
        <row r="22">
          <cell r="C22">
            <v>20.34</v>
          </cell>
          <cell r="D22">
            <v>20.34</v>
          </cell>
        </row>
        <row r="23">
          <cell r="C23">
            <v>32.92</v>
          </cell>
          <cell r="D23">
            <v>32.92</v>
          </cell>
        </row>
        <row r="24">
          <cell r="C24">
            <v>32</v>
          </cell>
          <cell r="D24">
            <v>32</v>
          </cell>
        </row>
        <row r="25">
          <cell r="C25">
            <v>14.6</v>
          </cell>
          <cell r="D25">
            <v>12.9</v>
          </cell>
        </row>
        <row r="26">
          <cell r="C26">
            <v>14.6</v>
          </cell>
          <cell r="D26">
            <v>12.9</v>
          </cell>
        </row>
        <row r="27">
          <cell r="C27">
            <v>14.6</v>
          </cell>
          <cell r="D27">
            <v>12.9</v>
          </cell>
        </row>
        <row r="28">
          <cell r="C28">
            <v>14.6</v>
          </cell>
          <cell r="D28">
            <v>12.9</v>
          </cell>
        </row>
        <row r="29">
          <cell r="C29">
            <v>14.6</v>
          </cell>
          <cell r="D29">
            <v>12.9</v>
          </cell>
        </row>
        <row r="30">
          <cell r="C30">
            <v>14.6</v>
          </cell>
          <cell r="D30">
            <v>12.9</v>
          </cell>
        </row>
        <row r="31">
          <cell r="C31">
            <v>14.6</v>
          </cell>
          <cell r="D31">
            <v>12.9</v>
          </cell>
        </row>
        <row r="32">
          <cell r="C32">
            <v>22.3</v>
          </cell>
          <cell r="D32">
            <v>22.3</v>
          </cell>
        </row>
        <row r="33">
          <cell r="C33">
            <v>14.6</v>
          </cell>
          <cell r="D33">
            <v>12.9</v>
          </cell>
        </row>
        <row r="34">
          <cell r="C34">
            <v>14.6</v>
          </cell>
          <cell r="D34">
            <v>12.9</v>
          </cell>
        </row>
        <row r="35">
          <cell r="C35">
            <v>14.6</v>
          </cell>
          <cell r="D35">
            <v>12.9</v>
          </cell>
        </row>
        <row r="36">
          <cell r="C36">
            <v>14.6</v>
          </cell>
          <cell r="D36">
            <v>13.281333450346665</v>
          </cell>
        </row>
        <row r="37">
          <cell r="C37">
            <v>14.6</v>
          </cell>
          <cell r="D37">
            <v>12.9</v>
          </cell>
        </row>
        <row r="38">
          <cell r="C38">
            <v>14.6</v>
          </cell>
          <cell r="D38">
            <v>12.9</v>
          </cell>
        </row>
        <row r="39">
          <cell r="C39">
            <v>14.6</v>
          </cell>
          <cell r="D39">
            <v>12.9</v>
          </cell>
        </row>
        <row r="40">
          <cell r="C40">
            <v>14.6</v>
          </cell>
          <cell r="D40">
            <v>12.9</v>
          </cell>
        </row>
        <row r="41">
          <cell r="C41">
            <v>14.6</v>
          </cell>
          <cell r="D41">
            <v>12.9</v>
          </cell>
        </row>
        <row r="42">
          <cell r="C42">
            <v>19.004999999999999</v>
          </cell>
          <cell r="D42">
            <v>19.004999999999999</v>
          </cell>
        </row>
        <row r="43">
          <cell r="C43">
            <v>19.004999999999999</v>
          </cell>
          <cell r="D43">
            <v>19.004999999999999</v>
          </cell>
        </row>
        <row r="44">
          <cell r="C44">
            <v>19.004999999999999</v>
          </cell>
          <cell r="D44">
            <v>19.004999999999999</v>
          </cell>
        </row>
        <row r="45">
          <cell r="C45">
            <v>19.004999999999999</v>
          </cell>
          <cell r="D45">
            <v>19.004999999999999</v>
          </cell>
        </row>
        <row r="46">
          <cell r="C46">
            <v>19.004999999999999</v>
          </cell>
          <cell r="D46">
            <v>19.004999999999999</v>
          </cell>
        </row>
        <row r="47">
          <cell r="C47">
            <v>19.004999999999999</v>
          </cell>
          <cell r="D47">
            <v>19.004999999999999</v>
          </cell>
        </row>
        <row r="48">
          <cell r="C48">
            <v>19.004999999999999</v>
          </cell>
          <cell r="D48">
            <v>19.004999999999999</v>
          </cell>
        </row>
        <row r="49">
          <cell r="C49">
            <v>19.004999999999999</v>
          </cell>
          <cell r="D49">
            <v>19.004999999999999</v>
          </cell>
        </row>
        <row r="50">
          <cell r="C50">
            <v>19.004999999999999</v>
          </cell>
          <cell r="D50">
            <v>19.004999999999999</v>
          </cell>
        </row>
        <row r="51">
          <cell r="C51">
            <v>19.004999999999999</v>
          </cell>
          <cell r="D51">
            <v>19.004999999999999</v>
          </cell>
        </row>
        <row r="52">
          <cell r="C52">
            <v>19.004999999999999</v>
          </cell>
          <cell r="D52">
            <v>19.004999999999999</v>
          </cell>
        </row>
        <row r="53">
          <cell r="C53">
            <v>19.004999999999999</v>
          </cell>
          <cell r="D53">
            <v>19.004999999999999</v>
          </cell>
        </row>
        <row r="54">
          <cell r="C54">
            <v>19.004999999999999</v>
          </cell>
          <cell r="D54">
            <v>19.004999999999999</v>
          </cell>
        </row>
        <row r="55">
          <cell r="C55">
            <v>19.004999999999999</v>
          </cell>
          <cell r="D55">
            <v>19.004999999999999</v>
          </cell>
        </row>
        <row r="56">
          <cell r="C56">
            <v>19.004999999999999</v>
          </cell>
          <cell r="D56">
            <v>19.004999999999999</v>
          </cell>
        </row>
        <row r="57">
          <cell r="C57">
            <v>19.004999999999999</v>
          </cell>
          <cell r="D57">
            <v>19.004999999999999</v>
          </cell>
        </row>
        <row r="58">
          <cell r="C58">
            <v>19.004999999999999</v>
          </cell>
          <cell r="D58">
            <v>19.004999999999999</v>
          </cell>
        </row>
        <row r="59">
          <cell r="C59">
            <v>19.004999999999999</v>
          </cell>
          <cell r="D59">
            <v>19.004999999999999</v>
          </cell>
        </row>
        <row r="60">
          <cell r="C60">
            <v>19.004999999999999</v>
          </cell>
          <cell r="D60">
            <v>19.004999999999999</v>
          </cell>
        </row>
        <row r="61">
          <cell r="C61">
            <v>19.004999999999999</v>
          </cell>
          <cell r="D61">
            <v>19.004999999999999</v>
          </cell>
        </row>
        <row r="62">
          <cell r="C62">
            <v>19.004999999999999</v>
          </cell>
          <cell r="D62">
            <v>19.004999999999999</v>
          </cell>
        </row>
        <row r="63">
          <cell r="C63">
            <v>19.004999999999999</v>
          </cell>
          <cell r="D63">
            <v>19.004999999999999</v>
          </cell>
        </row>
        <row r="64">
          <cell r="C64">
            <v>35.85</v>
          </cell>
          <cell r="D64">
            <v>35.85</v>
          </cell>
        </row>
        <row r="65">
          <cell r="C65">
            <v>30</v>
          </cell>
          <cell r="D65">
            <v>30</v>
          </cell>
        </row>
        <row r="66">
          <cell r="C66">
            <v>8.9</v>
          </cell>
          <cell r="D66">
            <v>8.9</v>
          </cell>
        </row>
        <row r="67">
          <cell r="C67">
            <v>15.89</v>
          </cell>
          <cell r="D67">
            <v>15.89</v>
          </cell>
        </row>
        <row r="68">
          <cell r="C68">
            <v>10.17</v>
          </cell>
          <cell r="D68">
            <v>10.17</v>
          </cell>
        </row>
        <row r="69">
          <cell r="C69">
            <v>10.17</v>
          </cell>
          <cell r="D69">
            <v>10.17</v>
          </cell>
        </row>
        <row r="70">
          <cell r="C70">
            <v>10.17</v>
          </cell>
          <cell r="D70">
            <v>10.17</v>
          </cell>
        </row>
        <row r="71">
          <cell r="C71">
            <v>10.17</v>
          </cell>
          <cell r="D71">
            <v>10.17</v>
          </cell>
        </row>
        <row r="72">
          <cell r="C72">
            <v>10.17</v>
          </cell>
          <cell r="D72">
            <v>10.17</v>
          </cell>
        </row>
        <row r="73">
          <cell r="C73">
            <v>10.17</v>
          </cell>
          <cell r="D73">
            <v>10.17</v>
          </cell>
        </row>
        <row r="74">
          <cell r="C74">
            <v>18.309999999999999</v>
          </cell>
          <cell r="D74">
            <v>18.309999999999999</v>
          </cell>
        </row>
        <row r="75">
          <cell r="C75">
            <v>18.309999999999999</v>
          </cell>
          <cell r="D75">
            <v>18.309999999999999</v>
          </cell>
        </row>
        <row r="76">
          <cell r="C76">
            <v>18.309999999999999</v>
          </cell>
          <cell r="D76">
            <v>18.309999999999999</v>
          </cell>
        </row>
        <row r="77">
          <cell r="C77">
            <v>18.309999999999999</v>
          </cell>
          <cell r="D77">
            <v>18.309999999999999</v>
          </cell>
        </row>
        <row r="78">
          <cell r="C78" t="str">
            <v>-</v>
          </cell>
          <cell r="D78" t="str">
            <v>-</v>
          </cell>
        </row>
        <row r="79">
          <cell r="C79" t="str">
            <v>-</v>
          </cell>
          <cell r="D79" t="str">
            <v>-</v>
          </cell>
        </row>
        <row r="80">
          <cell r="C80">
            <v>55</v>
          </cell>
          <cell r="D80">
            <v>55</v>
          </cell>
        </row>
        <row r="81">
          <cell r="C81">
            <v>49.7</v>
          </cell>
          <cell r="D81">
            <v>49.7</v>
          </cell>
        </row>
        <row r="82">
          <cell r="C82">
            <v>43.22</v>
          </cell>
          <cell r="D82">
            <v>43.22</v>
          </cell>
        </row>
        <row r="83">
          <cell r="C83">
            <v>54.46</v>
          </cell>
          <cell r="D83">
            <v>54.46</v>
          </cell>
        </row>
        <row r="84">
          <cell r="C84">
            <v>140</v>
          </cell>
          <cell r="D84">
            <v>140</v>
          </cell>
        </row>
        <row r="86">
          <cell r="C86">
            <v>120</v>
          </cell>
          <cell r="D86">
            <v>120</v>
          </cell>
        </row>
        <row r="87">
          <cell r="C87">
            <v>80</v>
          </cell>
          <cell r="D87">
            <v>80</v>
          </cell>
        </row>
        <row r="88">
          <cell r="C88">
            <v>240</v>
          </cell>
          <cell r="D88">
            <v>240</v>
          </cell>
        </row>
        <row r="89">
          <cell r="C89">
            <v>120</v>
          </cell>
          <cell r="D89">
            <v>120</v>
          </cell>
        </row>
        <row r="90">
          <cell r="C90">
            <v>240</v>
          </cell>
          <cell r="D90">
            <v>240</v>
          </cell>
        </row>
        <row r="91">
          <cell r="C91">
            <v>240</v>
          </cell>
          <cell r="D91">
            <v>240</v>
          </cell>
        </row>
        <row r="92">
          <cell r="C92">
            <v>80</v>
          </cell>
          <cell r="D92">
            <v>80</v>
          </cell>
        </row>
        <row r="93">
          <cell r="C93">
            <v>100</v>
          </cell>
          <cell r="D93">
            <v>100</v>
          </cell>
        </row>
        <row r="94">
          <cell r="C94">
            <v>210</v>
          </cell>
          <cell r="D94">
            <v>210</v>
          </cell>
        </row>
        <row r="95">
          <cell r="C95">
            <v>90</v>
          </cell>
          <cell r="D95">
            <v>90</v>
          </cell>
        </row>
        <row r="96">
          <cell r="C96">
            <v>110</v>
          </cell>
          <cell r="D96">
            <v>110</v>
          </cell>
        </row>
      </sheetData>
      <sheetData sheetId="17" refreshError="1"/>
      <sheetData sheetId="18" refreshError="1">
        <row r="20">
          <cell r="C20">
            <v>11.21</v>
          </cell>
          <cell r="E20">
            <v>17.28</v>
          </cell>
          <cell r="F20">
            <v>14</v>
          </cell>
          <cell r="G20">
            <v>11.21</v>
          </cell>
          <cell r="H20">
            <v>11.21</v>
          </cell>
          <cell r="I20">
            <v>17.28</v>
          </cell>
          <cell r="J20">
            <v>14</v>
          </cell>
          <cell r="S20">
            <v>11.21</v>
          </cell>
          <cell r="T20">
            <v>11.21</v>
          </cell>
          <cell r="U20">
            <v>17.28</v>
          </cell>
          <cell r="V20">
            <v>14</v>
          </cell>
          <cell r="AA20">
            <v>11.21</v>
          </cell>
          <cell r="AB20">
            <v>11.21</v>
          </cell>
          <cell r="AC20">
            <v>17.28</v>
          </cell>
          <cell r="AD20">
            <v>14</v>
          </cell>
        </row>
        <row r="21">
          <cell r="C21">
            <v>31.86</v>
          </cell>
          <cell r="E21">
            <v>31.86</v>
          </cell>
          <cell r="F21">
            <v>22.9</v>
          </cell>
          <cell r="G21">
            <v>31.86</v>
          </cell>
          <cell r="H21">
            <v>22.9</v>
          </cell>
          <cell r="I21">
            <v>31.86</v>
          </cell>
          <cell r="J21">
            <v>22.9</v>
          </cell>
          <cell r="S21">
            <v>31.86</v>
          </cell>
          <cell r="T21">
            <v>23.6</v>
          </cell>
          <cell r="U21">
            <v>31.86</v>
          </cell>
          <cell r="V21">
            <v>23.6</v>
          </cell>
          <cell r="AA21">
            <v>31.86</v>
          </cell>
          <cell r="AB21">
            <v>22.9</v>
          </cell>
          <cell r="AC21">
            <v>31.86</v>
          </cell>
          <cell r="AD21">
            <v>22.9</v>
          </cell>
        </row>
        <row r="22">
          <cell r="C22">
            <v>11.88</v>
          </cell>
          <cell r="E22">
            <v>17.55</v>
          </cell>
          <cell r="F22">
            <v>12.65</v>
          </cell>
          <cell r="G22">
            <v>11.88</v>
          </cell>
          <cell r="H22">
            <v>8.5500000000000007</v>
          </cell>
          <cell r="I22">
            <v>17.55</v>
          </cell>
          <cell r="J22">
            <v>12.65</v>
          </cell>
          <cell r="S22">
            <v>11.88</v>
          </cell>
          <cell r="T22">
            <v>8.5500000000000007</v>
          </cell>
          <cell r="U22">
            <v>17.55</v>
          </cell>
          <cell r="V22">
            <v>12.65</v>
          </cell>
          <cell r="AA22">
            <v>11.88</v>
          </cell>
          <cell r="AB22">
            <v>8.5500000000000007</v>
          </cell>
          <cell r="AC22">
            <v>17.55</v>
          </cell>
          <cell r="AD22">
            <v>12.65</v>
          </cell>
        </row>
        <row r="23">
          <cell r="C23">
            <v>11.21</v>
          </cell>
          <cell r="E23">
            <v>17.28</v>
          </cell>
          <cell r="F23">
            <v>14</v>
          </cell>
          <cell r="G23">
            <v>11.21</v>
          </cell>
          <cell r="H23">
            <v>11.21</v>
          </cell>
          <cell r="I23">
            <v>17.28</v>
          </cell>
          <cell r="J23">
            <v>14</v>
          </cell>
          <cell r="S23">
            <v>11.21</v>
          </cell>
          <cell r="T23">
            <v>11.21</v>
          </cell>
          <cell r="U23">
            <v>17.28</v>
          </cell>
          <cell r="V23">
            <v>14</v>
          </cell>
          <cell r="AA23">
            <v>11.21</v>
          </cell>
          <cell r="AB23">
            <v>11.21</v>
          </cell>
          <cell r="AC23">
            <v>17.28</v>
          </cell>
          <cell r="AD23">
            <v>14</v>
          </cell>
        </row>
        <row r="24">
          <cell r="C24">
            <v>17.55</v>
          </cell>
          <cell r="E24">
            <v>17.55</v>
          </cell>
          <cell r="F24">
            <v>12.65</v>
          </cell>
          <cell r="G24">
            <v>17.55</v>
          </cell>
          <cell r="H24">
            <v>12.65</v>
          </cell>
          <cell r="I24">
            <v>17.55</v>
          </cell>
          <cell r="J24">
            <v>12.65</v>
          </cell>
          <cell r="S24">
            <v>17.55</v>
          </cell>
          <cell r="T24">
            <v>12.65</v>
          </cell>
          <cell r="U24">
            <v>17.55</v>
          </cell>
          <cell r="V24">
            <v>12.65</v>
          </cell>
          <cell r="AA24">
            <v>17.55</v>
          </cell>
          <cell r="AB24">
            <v>12.65</v>
          </cell>
          <cell r="AC24">
            <v>17.55</v>
          </cell>
          <cell r="AD24">
            <v>12.65</v>
          </cell>
        </row>
        <row r="25">
          <cell r="C25">
            <v>38.07</v>
          </cell>
          <cell r="E25">
            <v>38.07</v>
          </cell>
          <cell r="F25">
            <v>27.4</v>
          </cell>
          <cell r="G25">
            <v>38.07</v>
          </cell>
          <cell r="H25">
            <v>27.4</v>
          </cell>
          <cell r="I25">
            <v>38.07</v>
          </cell>
          <cell r="J25">
            <v>27.4</v>
          </cell>
          <cell r="S25">
            <v>38.07</v>
          </cell>
          <cell r="T25">
            <v>27.4</v>
          </cell>
          <cell r="U25">
            <v>38.07</v>
          </cell>
          <cell r="V25">
            <v>27.4</v>
          </cell>
          <cell r="AA25">
            <v>38.07</v>
          </cell>
          <cell r="AB25">
            <v>27.4</v>
          </cell>
          <cell r="AC25">
            <v>38.07</v>
          </cell>
          <cell r="AD25">
            <v>27.4</v>
          </cell>
        </row>
        <row r="26">
          <cell r="C26">
            <v>7.27</v>
          </cell>
          <cell r="E26">
            <v>7.27</v>
          </cell>
          <cell r="F26">
            <v>6.18</v>
          </cell>
          <cell r="G26">
            <v>7.27</v>
          </cell>
          <cell r="H26">
            <v>6.18</v>
          </cell>
          <cell r="I26">
            <v>7.27</v>
          </cell>
          <cell r="J26">
            <v>6.18</v>
          </cell>
          <cell r="S26">
            <v>7.27</v>
          </cell>
          <cell r="T26">
            <v>6.18</v>
          </cell>
          <cell r="U26">
            <v>7.27</v>
          </cell>
          <cell r="V26">
            <v>6.18</v>
          </cell>
          <cell r="AA26">
            <v>7.27</v>
          </cell>
          <cell r="AB26">
            <v>6.18</v>
          </cell>
          <cell r="AC26">
            <v>7.27</v>
          </cell>
          <cell r="AD26">
            <v>6.18</v>
          </cell>
        </row>
        <row r="27">
          <cell r="C27">
            <v>31.86</v>
          </cell>
          <cell r="E27">
            <v>31.86</v>
          </cell>
          <cell r="F27">
            <v>22.9</v>
          </cell>
          <cell r="G27">
            <v>31.86</v>
          </cell>
          <cell r="H27">
            <v>22.9</v>
          </cell>
          <cell r="I27">
            <v>31.86</v>
          </cell>
          <cell r="J27">
            <v>22.9</v>
          </cell>
          <cell r="S27">
            <v>31.86</v>
          </cell>
          <cell r="T27">
            <v>23.6</v>
          </cell>
          <cell r="U27">
            <v>31.86</v>
          </cell>
          <cell r="V27">
            <v>23.6</v>
          </cell>
          <cell r="AA27">
            <v>31.86</v>
          </cell>
          <cell r="AB27">
            <v>22.9</v>
          </cell>
          <cell r="AC27">
            <v>31.86</v>
          </cell>
          <cell r="AD27">
            <v>22.9</v>
          </cell>
        </row>
        <row r="28">
          <cell r="C28">
            <v>34.96</v>
          </cell>
          <cell r="E28">
            <v>34.96</v>
          </cell>
          <cell r="F28">
            <v>25.15</v>
          </cell>
          <cell r="G28">
            <v>34.96</v>
          </cell>
          <cell r="H28">
            <v>25.15</v>
          </cell>
          <cell r="I28">
            <v>34.96</v>
          </cell>
          <cell r="J28">
            <v>25.15</v>
          </cell>
          <cell r="S28">
            <v>34.96</v>
          </cell>
          <cell r="T28">
            <v>25.15</v>
          </cell>
          <cell r="U28">
            <v>34.96</v>
          </cell>
          <cell r="V28">
            <v>25.15</v>
          </cell>
          <cell r="AA28">
            <v>34.96</v>
          </cell>
          <cell r="AB28">
            <v>25.15</v>
          </cell>
          <cell r="AC28">
            <v>34.96</v>
          </cell>
          <cell r="AD28">
            <v>25.15</v>
          </cell>
        </row>
        <row r="29">
          <cell r="C29">
            <v>38.07</v>
          </cell>
          <cell r="E29">
            <v>38.07</v>
          </cell>
          <cell r="F29">
            <v>27.4</v>
          </cell>
          <cell r="G29">
            <v>38.07</v>
          </cell>
          <cell r="H29">
            <v>27.4</v>
          </cell>
          <cell r="I29">
            <v>38.07</v>
          </cell>
          <cell r="J29">
            <v>27.4</v>
          </cell>
          <cell r="S29">
            <v>38.07</v>
          </cell>
          <cell r="T29">
            <v>27.4</v>
          </cell>
          <cell r="U29">
            <v>38.07</v>
          </cell>
          <cell r="V29">
            <v>27.4</v>
          </cell>
          <cell r="AA29">
            <v>38.07</v>
          </cell>
          <cell r="AB29">
            <v>27.4</v>
          </cell>
          <cell r="AC29">
            <v>38.07</v>
          </cell>
          <cell r="AD29">
            <v>27.4</v>
          </cell>
        </row>
        <row r="30">
          <cell r="C30">
            <v>11.88</v>
          </cell>
          <cell r="E30">
            <v>17.55</v>
          </cell>
          <cell r="F30">
            <v>12.65</v>
          </cell>
          <cell r="G30">
            <v>11.88</v>
          </cell>
          <cell r="H30">
            <v>8.5500000000000007</v>
          </cell>
          <cell r="I30">
            <v>17.55</v>
          </cell>
          <cell r="J30">
            <v>12.65</v>
          </cell>
          <cell r="S30">
            <v>11.88</v>
          </cell>
          <cell r="T30">
            <v>8.5500000000000007</v>
          </cell>
          <cell r="U30">
            <v>17.55</v>
          </cell>
          <cell r="V30">
            <v>12.65</v>
          </cell>
          <cell r="AA30">
            <v>11.88</v>
          </cell>
          <cell r="AB30">
            <v>8.5500000000000007</v>
          </cell>
          <cell r="AC30">
            <v>17.55</v>
          </cell>
          <cell r="AD30">
            <v>12.65</v>
          </cell>
        </row>
        <row r="31">
          <cell r="C31">
            <v>34.96</v>
          </cell>
          <cell r="E31">
            <v>34.96</v>
          </cell>
          <cell r="F31">
            <v>25.15</v>
          </cell>
          <cell r="G31">
            <v>34.96</v>
          </cell>
          <cell r="H31">
            <v>25.15</v>
          </cell>
          <cell r="I31">
            <v>34.96</v>
          </cell>
          <cell r="J31">
            <v>25.15</v>
          </cell>
          <cell r="S31">
            <v>34.96</v>
          </cell>
          <cell r="T31">
            <v>25.15</v>
          </cell>
          <cell r="U31">
            <v>34.96</v>
          </cell>
          <cell r="V31">
            <v>25.15</v>
          </cell>
          <cell r="AA31">
            <v>34.96</v>
          </cell>
          <cell r="AB31">
            <v>25.15</v>
          </cell>
          <cell r="AC31">
            <v>34.96</v>
          </cell>
          <cell r="AD31">
            <v>25.15</v>
          </cell>
        </row>
        <row r="32">
          <cell r="C32">
            <v>34.96</v>
          </cell>
          <cell r="E32">
            <v>34.96</v>
          </cell>
          <cell r="F32">
            <v>25.15</v>
          </cell>
          <cell r="G32">
            <v>34.96</v>
          </cell>
          <cell r="H32">
            <v>25.15</v>
          </cell>
          <cell r="I32">
            <v>34.96</v>
          </cell>
          <cell r="J32">
            <v>25.15</v>
          </cell>
          <cell r="S32">
            <v>34.96</v>
          </cell>
          <cell r="T32">
            <v>25.15</v>
          </cell>
          <cell r="U32">
            <v>34.96</v>
          </cell>
          <cell r="V32">
            <v>25.15</v>
          </cell>
          <cell r="AA32">
            <v>34.96</v>
          </cell>
          <cell r="AB32">
            <v>25.15</v>
          </cell>
          <cell r="AC32">
            <v>34.96</v>
          </cell>
          <cell r="AD32">
            <v>25.15</v>
          </cell>
        </row>
        <row r="33">
          <cell r="C33">
            <v>26.47</v>
          </cell>
          <cell r="E33">
            <v>26.47</v>
          </cell>
          <cell r="F33">
            <v>19.05</v>
          </cell>
          <cell r="G33">
            <v>26.47</v>
          </cell>
          <cell r="H33">
            <v>19.05</v>
          </cell>
          <cell r="I33">
            <v>26.47</v>
          </cell>
          <cell r="J33">
            <v>19.05</v>
          </cell>
          <cell r="S33">
            <v>26.47</v>
          </cell>
          <cell r="T33">
            <v>19.05</v>
          </cell>
          <cell r="U33">
            <v>26.47</v>
          </cell>
          <cell r="V33">
            <v>19.05</v>
          </cell>
          <cell r="AA33">
            <v>26.47</v>
          </cell>
          <cell r="AB33">
            <v>19.05</v>
          </cell>
          <cell r="AC33">
            <v>26.47</v>
          </cell>
          <cell r="AD33">
            <v>19.05</v>
          </cell>
        </row>
        <row r="34">
          <cell r="C34">
            <v>34.96</v>
          </cell>
          <cell r="E34">
            <v>34.96</v>
          </cell>
          <cell r="F34">
            <v>25.15</v>
          </cell>
          <cell r="G34">
            <v>34.96</v>
          </cell>
          <cell r="H34">
            <v>25.15</v>
          </cell>
          <cell r="I34">
            <v>34.96</v>
          </cell>
          <cell r="J34">
            <v>25.15</v>
          </cell>
          <cell r="S34">
            <v>34.96</v>
          </cell>
          <cell r="T34">
            <v>25.15</v>
          </cell>
          <cell r="U34">
            <v>34.96</v>
          </cell>
          <cell r="V34">
            <v>25.15</v>
          </cell>
          <cell r="AA34">
            <v>34.96</v>
          </cell>
          <cell r="AB34">
            <v>25.15</v>
          </cell>
          <cell r="AC34">
            <v>34.96</v>
          </cell>
          <cell r="AD34">
            <v>25.15</v>
          </cell>
        </row>
        <row r="35">
          <cell r="C35">
            <v>11.21</v>
          </cell>
          <cell r="E35">
            <v>17.28</v>
          </cell>
          <cell r="F35">
            <v>14</v>
          </cell>
          <cell r="G35">
            <v>11.21</v>
          </cell>
          <cell r="H35">
            <v>11.21</v>
          </cell>
          <cell r="I35">
            <v>17.28</v>
          </cell>
          <cell r="J35">
            <v>14</v>
          </cell>
          <cell r="S35">
            <v>11.21</v>
          </cell>
          <cell r="T35">
            <v>11.21</v>
          </cell>
          <cell r="U35">
            <v>17.28</v>
          </cell>
          <cell r="V35">
            <v>14</v>
          </cell>
          <cell r="AA35">
            <v>11.21</v>
          </cell>
          <cell r="AB35">
            <v>11.21</v>
          </cell>
          <cell r="AC35">
            <v>17.28</v>
          </cell>
          <cell r="AD35">
            <v>14</v>
          </cell>
        </row>
        <row r="36">
          <cell r="C36">
            <v>34.96</v>
          </cell>
          <cell r="E36">
            <v>34.96</v>
          </cell>
          <cell r="F36">
            <v>25.15</v>
          </cell>
          <cell r="G36">
            <v>34.96</v>
          </cell>
          <cell r="H36">
            <v>25.15</v>
          </cell>
          <cell r="I36">
            <v>34.96</v>
          </cell>
          <cell r="J36">
            <v>25.15</v>
          </cell>
          <cell r="S36">
            <v>34.96</v>
          </cell>
          <cell r="T36">
            <v>25.15</v>
          </cell>
          <cell r="U36">
            <v>34.96</v>
          </cell>
          <cell r="V36">
            <v>25.15</v>
          </cell>
          <cell r="AA36">
            <v>34.96</v>
          </cell>
          <cell r="AB36">
            <v>25.15</v>
          </cell>
          <cell r="AC36">
            <v>34.96</v>
          </cell>
          <cell r="AD36">
            <v>25.15</v>
          </cell>
        </row>
        <row r="37">
          <cell r="C37">
            <v>40.369999999999997</v>
          </cell>
          <cell r="E37">
            <v>40.369999999999997</v>
          </cell>
          <cell r="F37">
            <v>29.05</v>
          </cell>
          <cell r="G37">
            <v>40.369999999999997</v>
          </cell>
          <cell r="H37">
            <v>29.05</v>
          </cell>
          <cell r="I37">
            <v>40.369999999999997</v>
          </cell>
          <cell r="J37">
            <v>29.05</v>
          </cell>
          <cell r="S37">
            <v>40.369999999999997</v>
          </cell>
          <cell r="T37">
            <v>29.05</v>
          </cell>
          <cell r="U37">
            <v>40.369999999999997</v>
          </cell>
          <cell r="V37">
            <v>29.05</v>
          </cell>
          <cell r="AA37">
            <v>40.369999999999997</v>
          </cell>
          <cell r="AB37">
            <v>29.05</v>
          </cell>
          <cell r="AC37">
            <v>40.369999999999997</v>
          </cell>
          <cell r="AD37">
            <v>29.05</v>
          </cell>
        </row>
        <row r="38">
          <cell r="C38">
            <v>34.96</v>
          </cell>
          <cell r="E38">
            <v>34.96</v>
          </cell>
          <cell r="F38">
            <v>25.15</v>
          </cell>
          <cell r="G38">
            <v>34.96</v>
          </cell>
          <cell r="H38">
            <v>25.15</v>
          </cell>
          <cell r="I38">
            <v>34.96</v>
          </cell>
          <cell r="J38">
            <v>25.15</v>
          </cell>
          <cell r="S38">
            <v>34.96</v>
          </cell>
          <cell r="T38">
            <v>25.15</v>
          </cell>
          <cell r="U38">
            <v>34.96</v>
          </cell>
          <cell r="V38">
            <v>25.15</v>
          </cell>
          <cell r="AA38">
            <v>34.96</v>
          </cell>
          <cell r="AB38">
            <v>25.15</v>
          </cell>
          <cell r="AC38">
            <v>34.96</v>
          </cell>
          <cell r="AD38">
            <v>25.15</v>
          </cell>
        </row>
        <row r="39">
          <cell r="C39">
            <v>40.369999999999997</v>
          </cell>
          <cell r="E39">
            <v>40.369999999999997</v>
          </cell>
          <cell r="F39">
            <v>29.05</v>
          </cell>
          <cell r="G39">
            <v>40.369999999999997</v>
          </cell>
          <cell r="H39">
            <v>29.05</v>
          </cell>
          <cell r="I39">
            <v>40.369999999999997</v>
          </cell>
          <cell r="J39">
            <v>29.05</v>
          </cell>
          <cell r="S39">
            <v>40.369999999999997</v>
          </cell>
          <cell r="T39">
            <v>29.05</v>
          </cell>
          <cell r="U39">
            <v>40.369999999999997</v>
          </cell>
          <cell r="V39">
            <v>29.05</v>
          </cell>
          <cell r="AA39">
            <v>40.369999999999997</v>
          </cell>
          <cell r="AB39">
            <v>29.05</v>
          </cell>
          <cell r="AC39">
            <v>40.369999999999997</v>
          </cell>
          <cell r="AD39">
            <v>29.05</v>
          </cell>
        </row>
        <row r="40">
          <cell r="C40">
            <v>34.96</v>
          </cell>
          <cell r="E40">
            <v>34.96</v>
          </cell>
          <cell r="F40">
            <v>25.15</v>
          </cell>
          <cell r="G40">
            <v>34.96</v>
          </cell>
          <cell r="H40">
            <v>25.15</v>
          </cell>
          <cell r="I40">
            <v>34.96</v>
          </cell>
          <cell r="J40">
            <v>25.15</v>
          </cell>
          <cell r="S40">
            <v>34.96</v>
          </cell>
          <cell r="T40">
            <v>25.15</v>
          </cell>
          <cell r="U40">
            <v>34.96</v>
          </cell>
          <cell r="V40">
            <v>25.15</v>
          </cell>
          <cell r="AA40">
            <v>34.96</v>
          </cell>
          <cell r="AB40">
            <v>25.15</v>
          </cell>
          <cell r="AC40">
            <v>34.96</v>
          </cell>
          <cell r="AD40">
            <v>25.15</v>
          </cell>
        </row>
        <row r="41">
          <cell r="C41">
            <v>26.47</v>
          </cell>
          <cell r="E41">
            <v>26.47</v>
          </cell>
          <cell r="F41">
            <v>19.05</v>
          </cell>
          <cell r="G41">
            <v>26.47</v>
          </cell>
          <cell r="H41">
            <v>19.05</v>
          </cell>
          <cell r="I41">
            <v>26.47</v>
          </cell>
          <cell r="J41">
            <v>19.05</v>
          </cell>
          <cell r="S41">
            <v>26.47</v>
          </cell>
          <cell r="T41">
            <v>19.05</v>
          </cell>
          <cell r="U41">
            <v>26.47</v>
          </cell>
          <cell r="V41">
            <v>19.05</v>
          </cell>
          <cell r="AA41">
            <v>26.47</v>
          </cell>
          <cell r="AB41">
            <v>19.05</v>
          </cell>
          <cell r="AC41">
            <v>26.47</v>
          </cell>
          <cell r="AD41">
            <v>19.05</v>
          </cell>
        </row>
        <row r="42">
          <cell r="C42">
            <v>15</v>
          </cell>
          <cell r="E42">
            <v>17.309999999999999</v>
          </cell>
          <cell r="F42">
            <v>15</v>
          </cell>
          <cell r="G42">
            <v>15</v>
          </cell>
          <cell r="H42">
            <v>12.15</v>
          </cell>
          <cell r="I42">
            <v>17.309999999999999</v>
          </cell>
          <cell r="J42">
            <v>15</v>
          </cell>
          <cell r="S42">
            <v>12.15</v>
          </cell>
          <cell r="T42">
            <v>12.15</v>
          </cell>
          <cell r="U42">
            <v>17.309999999999999</v>
          </cell>
          <cell r="V42">
            <v>15</v>
          </cell>
          <cell r="AA42">
            <v>15</v>
          </cell>
          <cell r="AB42">
            <v>12.15</v>
          </cell>
          <cell r="AC42">
            <v>17.309999999999999</v>
          </cell>
          <cell r="AD42">
            <v>15</v>
          </cell>
        </row>
        <row r="43">
          <cell r="C43">
            <v>34.96</v>
          </cell>
          <cell r="E43">
            <v>34.96</v>
          </cell>
          <cell r="F43">
            <v>25.15</v>
          </cell>
          <cell r="G43">
            <v>34.96</v>
          </cell>
          <cell r="H43">
            <v>25.15</v>
          </cell>
          <cell r="I43">
            <v>34.96</v>
          </cell>
          <cell r="J43">
            <v>25.15</v>
          </cell>
          <cell r="S43">
            <v>34.96</v>
          </cell>
          <cell r="T43">
            <v>25.15</v>
          </cell>
          <cell r="U43">
            <v>34.96</v>
          </cell>
          <cell r="V43">
            <v>25.15</v>
          </cell>
          <cell r="AA43">
            <v>34.96</v>
          </cell>
          <cell r="AB43">
            <v>25.15</v>
          </cell>
          <cell r="AC43">
            <v>34.96</v>
          </cell>
          <cell r="AD43">
            <v>25.15</v>
          </cell>
        </row>
        <row r="44">
          <cell r="C44">
            <v>11.88</v>
          </cell>
          <cell r="E44">
            <v>17.55</v>
          </cell>
          <cell r="F44">
            <v>12.65</v>
          </cell>
          <cell r="G44">
            <v>11.88</v>
          </cell>
          <cell r="H44">
            <v>8.5500000000000007</v>
          </cell>
          <cell r="I44">
            <v>17.55</v>
          </cell>
          <cell r="J44">
            <v>12.65</v>
          </cell>
          <cell r="S44">
            <v>11.88</v>
          </cell>
          <cell r="T44">
            <v>8.5500000000000007</v>
          </cell>
          <cell r="U44">
            <v>17.55</v>
          </cell>
          <cell r="V44">
            <v>12.65</v>
          </cell>
          <cell r="AA44">
            <v>11.88</v>
          </cell>
          <cell r="AB44">
            <v>8.5500000000000007</v>
          </cell>
          <cell r="AC44">
            <v>17.55</v>
          </cell>
          <cell r="AD44">
            <v>12.65</v>
          </cell>
        </row>
        <row r="45">
          <cell r="C45">
            <v>38.07</v>
          </cell>
          <cell r="E45">
            <v>38.07</v>
          </cell>
          <cell r="F45">
            <v>27.4</v>
          </cell>
          <cell r="G45">
            <v>38.07</v>
          </cell>
          <cell r="H45">
            <v>27.4</v>
          </cell>
          <cell r="I45">
            <v>38.07</v>
          </cell>
          <cell r="J45">
            <v>27.4</v>
          </cell>
          <cell r="S45">
            <v>38.07</v>
          </cell>
          <cell r="T45">
            <v>27.4</v>
          </cell>
          <cell r="U45">
            <v>38.07</v>
          </cell>
          <cell r="V45">
            <v>27.4</v>
          </cell>
          <cell r="AA45">
            <v>38.07</v>
          </cell>
          <cell r="AB45">
            <v>27.4</v>
          </cell>
          <cell r="AC45">
            <v>38.07</v>
          </cell>
          <cell r="AD45">
            <v>27.4</v>
          </cell>
        </row>
        <row r="46">
          <cell r="C46">
            <v>34.96</v>
          </cell>
          <cell r="E46">
            <v>34.96</v>
          </cell>
          <cell r="F46">
            <v>25.15</v>
          </cell>
          <cell r="G46">
            <v>34.96</v>
          </cell>
          <cell r="H46">
            <v>25.15</v>
          </cell>
          <cell r="I46">
            <v>34.96</v>
          </cell>
          <cell r="J46">
            <v>25.15</v>
          </cell>
          <cell r="S46">
            <v>34.96</v>
          </cell>
          <cell r="T46">
            <v>25.15</v>
          </cell>
          <cell r="U46">
            <v>34.96</v>
          </cell>
          <cell r="V46">
            <v>25.15</v>
          </cell>
          <cell r="AA46">
            <v>34.96</v>
          </cell>
          <cell r="AB46">
            <v>25.15</v>
          </cell>
          <cell r="AC46">
            <v>34.96</v>
          </cell>
          <cell r="AD46">
            <v>25.15</v>
          </cell>
        </row>
        <row r="47">
          <cell r="C47">
            <v>11.88</v>
          </cell>
          <cell r="E47">
            <v>17.55</v>
          </cell>
          <cell r="F47">
            <v>12.65</v>
          </cell>
          <cell r="G47">
            <v>11.88</v>
          </cell>
          <cell r="H47">
            <v>8.5500000000000007</v>
          </cell>
          <cell r="I47">
            <v>17.55</v>
          </cell>
          <cell r="J47">
            <v>12.65</v>
          </cell>
          <cell r="S47">
            <v>11.88</v>
          </cell>
          <cell r="T47">
            <v>8.5500000000000007</v>
          </cell>
          <cell r="U47">
            <v>17.55</v>
          </cell>
          <cell r="V47">
            <v>12.65</v>
          </cell>
          <cell r="AA47">
            <v>11.88</v>
          </cell>
          <cell r="AB47">
            <v>8.5500000000000007</v>
          </cell>
          <cell r="AC47">
            <v>17.55</v>
          </cell>
          <cell r="AD47">
            <v>12.65</v>
          </cell>
        </row>
        <row r="48">
          <cell r="C48">
            <v>34.96</v>
          </cell>
          <cell r="E48">
            <v>34.96</v>
          </cell>
          <cell r="F48">
            <v>25.15</v>
          </cell>
          <cell r="G48">
            <v>34.96</v>
          </cell>
          <cell r="H48">
            <v>25.15</v>
          </cell>
          <cell r="I48">
            <v>34.96</v>
          </cell>
          <cell r="J48">
            <v>25.15</v>
          </cell>
          <cell r="S48">
            <v>34.96</v>
          </cell>
          <cell r="T48">
            <v>25.15</v>
          </cell>
          <cell r="U48">
            <v>34.96</v>
          </cell>
          <cell r="V48">
            <v>25.15</v>
          </cell>
          <cell r="AA48">
            <v>34.96</v>
          </cell>
          <cell r="AB48">
            <v>25.15</v>
          </cell>
          <cell r="AC48">
            <v>34.96</v>
          </cell>
          <cell r="AD48">
            <v>25.15</v>
          </cell>
        </row>
        <row r="49">
          <cell r="C49">
            <v>17.55</v>
          </cell>
          <cell r="E49">
            <v>17.55</v>
          </cell>
          <cell r="F49">
            <v>12.65</v>
          </cell>
          <cell r="G49">
            <v>17.55</v>
          </cell>
          <cell r="H49">
            <v>12.65</v>
          </cell>
          <cell r="I49">
            <v>17.55</v>
          </cell>
          <cell r="J49">
            <v>12.65</v>
          </cell>
          <cell r="S49">
            <v>17.55</v>
          </cell>
          <cell r="T49">
            <v>12.65</v>
          </cell>
          <cell r="U49">
            <v>17.55</v>
          </cell>
          <cell r="V49">
            <v>12.65</v>
          </cell>
          <cell r="AA49">
            <v>17.55</v>
          </cell>
          <cell r="AB49">
            <v>12.65</v>
          </cell>
          <cell r="AC49">
            <v>17.55</v>
          </cell>
          <cell r="AD49">
            <v>12.65</v>
          </cell>
        </row>
        <row r="50">
          <cell r="C50">
            <v>38.07</v>
          </cell>
          <cell r="E50">
            <v>38.07</v>
          </cell>
          <cell r="F50">
            <v>27.4</v>
          </cell>
          <cell r="G50">
            <v>38.07</v>
          </cell>
          <cell r="H50">
            <v>27.4</v>
          </cell>
          <cell r="I50">
            <v>38.07</v>
          </cell>
          <cell r="J50">
            <v>27.4</v>
          </cell>
          <cell r="S50">
            <v>38.07</v>
          </cell>
          <cell r="T50">
            <v>27.4</v>
          </cell>
          <cell r="U50">
            <v>38.07</v>
          </cell>
          <cell r="V50">
            <v>27.4</v>
          </cell>
          <cell r="AA50">
            <v>38.07</v>
          </cell>
          <cell r="AB50">
            <v>27.4</v>
          </cell>
          <cell r="AC50">
            <v>38.07</v>
          </cell>
          <cell r="AD50">
            <v>27.4</v>
          </cell>
        </row>
        <row r="51">
          <cell r="C51">
            <v>34.96</v>
          </cell>
          <cell r="E51">
            <v>34.96</v>
          </cell>
          <cell r="F51">
            <v>25.15</v>
          </cell>
          <cell r="G51">
            <v>34.96</v>
          </cell>
          <cell r="H51">
            <v>25.15</v>
          </cell>
          <cell r="I51">
            <v>34.96</v>
          </cell>
          <cell r="J51">
            <v>25.15</v>
          </cell>
          <cell r="S51">
            <v>34.96</v>
          </cell>
          <cell r="T51">
            <v>25.15</v>
          </cell>
          <cell r="U51">
            <v>34.96</v>
          </cell>
          <cell r="V51">
            <v>25.15</v>
          </cell>
          <cell r="AA51">
            <v>34.96</v>
          </cell>
          <cell r="AB51">
            <v>25.15</v>
          </cell>
          <cell r="AC51">
            <v>34.96</v>
          </cell>
          <cell r="AD51">
            <v>25.15</v>
          </cell>
        </row>
        <row r="52">
          <cell r="C52">
            <v>26.47</v>
          </cell>
          <cell r="E52">
            <v>26.47</v>
          </cell>
          <cell r="F52">
            <v>19.05</v>
          </cell>
          <cell r="G52">
            <v>26.47</v>
          </cell>
          <cell r="H52">
            <v>19.05</v>
          </cell>
          <cell r="I52">
            <v>26.47</v>
          </cell>
          <cell r="J52">
            <v>19.05</v>
          </cell>
          <cell r="S52">
            <v>26.47</v>
          </cell>
          <cell r="T52">
            <v>19.05</v>
          </cell>
          <cell r="U52">
            <v>26.47</v>
          </cell>
          <cell r="V52">
            <v>19.05</v>
          </cell>
          <cell r="AA52">
            <v>26.47</v>
          </cell>
          <cell r="AB52">
            <v>19.05</v>
          </cell>
          <cell r="AC52">
            <v>26.47</v>
          </cell>
          <cell r="AD52">
            <v>19.05</v>
          </cell>
        </row>
        <row r="53">
          <cell r="C53">
            <v>38.07</v>
          </cell>
          <cell r="E53">
            <v>38.07</v>
          </cell>
          <cell r="F53">
            <v>27.4</v>
          </cell>
          <cell r="G53">
            <v>38.07</v>
          </cell>
          <cell r="H53">
            <v>27.4</v>
          </cell>
          <cell r="I53">
            <v>38.07</v>
          </cell>
          <cell r="J53">
            <v>27.4</v>
          </cell>
          <cell r="S53">
            <v>38.07</v>
          </cell>
          <cell r="T53">
            <v>27.4</v>
          </cell>
          <cell r="U53">
            <v>38.07</v>
          </cell>
          <cell r="V53">
            <v>27.4</v>
          </cell>
          <cell r="AA53">
            <v>38.07</v>
          </cell>
          <cell r="AB53">
            <v>27.4</v>
          </cell>
          <cell r="AC53">
            <v>38.07</v>
          </cell>
          <cell r="AD53">
            <v>27.4</v>
          </cell>
        </row>
        <row r="54">
          <cell r="C54">
            <v>38.07</v>
          </cell>
          <cell r="E54">
            <v>38.07</v>
          </cell>
          <cell r="F54">
            <v>27.4</v>
          </cell>
          <cell r="G54">
            <v>38.07</v>
          </cell>
          <cell r="H54">
            <v>27.4</v>
          </cell>
          <cell r="I54">
            <v>38.07</v>
          </cell>
          <cell r="J54">
            <v>27.4</v>
          </cell>
          <cell r="S54">
            <v>38.07</v>
          </cell>
          <cell r="T54">
            <v>27.4</v>
          </cell>
          <cell r="U54">
            <v>38.07</v>
          </cell>
          <cell r="V54">
            <v>27.4</v>
          </cell>
          <cell r="AA54">
            <v>38.07</v>
          </cell>
          <cell r="AB54">
            <v>27.4</v>
          </cell>
          <cell r="AC54">
            <v>38.07</v>
          </cell>
          <cell r="AD54">
            <v>27.4</v>
          </cell>
        </row>
        <row r="55">
          <cell r="C55">
            <v>26.47</v>
          </cell>
          <cell r="E55">
            <v>26.47</v>
          </cell>
          <cell r="F55">
            <v>19.05</v>
          </cell>
          <cell r="G55">
            <v>26.47</v>
          </cell>
          <cell r="H55">
            <v>19.05</v>
          </cell>
          <cell r="I55">
            <v>26.47</v>
          </cell>
          <cell r="J55">
            <v>19.05</v>
          </cell>
          <cell r="S55">
            <v>26.47</v>
          </cell>
          <cell r="T55">
            <v>19.05</v>
          </cell>
          <cell r="U55">
            <v>26.47</v>
          </cell>
          <cell r="V55">
            <v>19.05</v>
          </cell>
          <cell r="AA55">
            <v>26.47</v>
          </cell>
          <cell r="AB55">
            <v>19.05</v>
          </cell>
          <cell r="AC55">
            <v>26.47</v>
          </cell>
          <cell r="AD55">
            <v>19.05</v>
          </cell>
        </row>
        <row r="56">
          <cell r="C56">
            <v>31.86</v>
          </cell>
          <cell r="E56">
            <v>31.86</v>
          </cell>
          <cell r="F56">
            <v>22.9</v>
          </cell>
          <cell r="G56">
            <v>31.86</v>
          </cell>
          <cell r="H56">
            <v>22.9</v>
          </cell>
          <cell r="I56">
            <v>31.86</v>
          </cell>
          <cell r="J56">
            <v>22.9</v>
          </cell>
          <cell r="S56">
            <v>31.86</v>
          </cell>
          <cell r="T56">
            <v>23.6</v>
          </cell>
          <cell r="U56">
            <v>31.86</v>
          </cell>
          <cell r="V56">
            <v>23.6</v>
          </cell>
          <cell r="AA56">
            <v>31.86</v>
          </cell>
          <cell r="AB56">
            <v>22.9</v>
          </cell>
          <cell r="AC56">
            <v>31.86</v>
          </cell>
          <cell r="AD56">
            <v>22.9</v>
          </cell>
        </row>
        <row r="57">
          <cell r="C57">
            <v>7.27</v>
          </cell>
          <cell r="E57">
            <v>17.55</v>
          </cell>
          <cell r="F57">
            <v>12.65</v>
          </cell>
          <cell r="G57">
            <v>7.27</v>
          </cell>
          <cell r="H57">
            <v>6.18</v>
          </cell>
          <cell r="I57">
            <v>17.55</v>
          </cell>
          <cell r="J57">
            <v>12.65</v>
          </cell>
          <cell r="S57">
            <v>7.27</v>
          </cell>
          <cell r="T57">
            <v>6.18</v>
          </cell>
          <cell r="U57">
            <v>17.55</v>
          </cell>
          <cell r="V57">
            <v>12.65</v>
          </cell>
          <cell r="AA57">
            <v>7.27</v>
          </cell>
          <cell r="AB57">
            <v>6.18</v>
          </cell>
          <cell r="AC57">
            <v>17.55</v>
          </cell>
          <cell r="AD57">
            <v>12.65</v>
          </cell>
        </row>
        <row r="58">
          <cell r="C58">
            <v>11.88</v>
          </cell>
          <cell r="E58">
            <v>17.55</v>
          </cell>
          <cell r="F58">
            <v>12.65</v>
          </cell>
          <cell r="G58">
            <v>11.88</v>
          </cell>
          <cell r="H58">
            <v>8.5500000000000007</v>
          </cell>
          <cell r="I58">
            <v>17.55</v>
          </cell>
          <cell r="J58">
            <v>12.65</v>
          </cell>
          <cell r="S58">
            <v>11.88</v>
          </cell>
          <cell r="T58">
            <v>8.5500000000000007</v>
          </cell>
          <cell r="U58">
            <v>17.55</v>
          </cell>
          <cell r="V58">
            <v>12.65</v>
          </cell>
          <cell r="AA58">
            <v>11.88</v>
          </cell>
          <cell r="AB58">
            <v>8.5500000000000007</v>
          </cell>
          <cell r="AC58">
            <v>17.55</v>
          </cell>
          <cell r="AD58">
            <v>12.65</v>
          </cell>
        </row>
        <row r="59">
          <cell r="C59">
            <v>34.96</v>
          </cell>
          <cell r="E59">
            <v>34.96</v>
          </cell>
          <cell r="F59">
            <v>25.15</v>
          </cell>
          <cell r="G59">
            <v>34.96</v>
          </cell>
          <cell r="H59">
            <v>25.15</v>
          </cell>
          <cell r="I59">
            <v>34.96</v>
          </cell>
          <cell r="J59">
            <v>25.15</v>
          </cell>
          <cell r="S59">
            <v>34.96</v>
          </cell>
          <cell r="T59">
            <v>25.15</v>
          </cell>
          <cell r="U59">
            <v>34.96</v>
          </cell>
          <cell r="V59">
            <v>25.15</v>
          </cell>
          <cell r="AA59">
            <v>34.96</v>
          </cell>
          <cell r="AB59">
            <v>25.15</v>
          </cell>
          <cell r="AC59">
            <v>34.96</v>
          </cell>
          <cell r="AD59">
            <v>25.15</v>
          </cell>
        </row>
        <row r="60">
          <cell r="C60">
            <v>34.96</v>
          </cell>
          <cell r="E60">
            <v>34.96</v>
          </cell>
          <cell r="F60">
            <v>25.15</v>
          </cell>
          <cell r="G60">
            <v>34.96</v>
          </cell>
          <cell r="H60">
            <v>25.15</v>
          </cell>
          <cell r="I60">
            <v>34.96</v>
          </cell>
          <cell r="J60">
            <v>25.15</v>
          </cell>
          <cell r="S60">
            <v>34.96</v>
          </cell>
          <cell r="T60">
            <v>25.15</v>
          </cell>
          <cell r="U60">
            <v>34.96</v>
          </cell>
          <cell r="V60">
            <v>25.15</v>
          </cell>
          <cell r="AA60">
            <v>34.96</v>
          </cell>
          <cell r="AB60">
            <v>25.15</v>
          </cell>
          <cell r="AC60">
            <v>34.96</v>
          </cell>
          <cell r="AD60">
            <v>25.15</v>
          </cell>
        </row>
        <row r="61">
          <cell r="C61">
            <v>34.96</v>
          </cell>
          <cell r="E61">
            <v>34.96</v>
          </cell>
          <cell r="F61">
            <v>25.15</v>
          </cell>
          <cell r="G61">
            <v>34.96</v>
          </cell>
          <cell r="H61">
            <v>25.15</v>
          </cell>
          <cell r="I61">
            <v>34.96</v>
          </cell>
          <cell r="J61">
            <v>25.15</v>
          </cell>
          <cell r="S61">
            <v>34.96</v>
          </cell>
          <cell r="T61">
            <v>25.15</v>
          </cell>
          <cell r="U61">
            <v>34.96</v>
          </cell>
          <cell r="V61">
            <v>25.15</v>
          </cell>
          <cell r="AA61">
            <v>34.96</v>
          </cell>
          <cell r="AB61">
            <v>25.15</v>
          </cell>
          <cell r="AC61">
            <v>34.96</v>
          </cell>
          <cell r="AD61">
            <v>25.15</v>
          </cell>
        </row>
        <row r="62">
          <cell r="C62">
            <v>40.46</v>
          </cell>
          <cell r="E62">
            <v>40.46</v>
          </cell>
          <cell r="F62">
            <v>40.369999999999997</v>
          </cell>
          <cell r="G62">
            <v>40.46</v>
          </cell>
          <cell r="H62">
            <v>40.369999999999997</v>
          </cell>
          <cell r="I62">
            <v>40.46</v>
          </cell>
          <cell r="J62">
            <v>40.369999999999997</v>
          </cell>
          <cell r="S62">
            <v>40.46</v>
          </cell>
          <cell r="T62">
            <v>40.369999999999997</v>
          </cell>
          <cell r="U62">
            <v>40.46</v>
          </cell>
          <cell r="V62">
            <v>40.369999999999997</v>
          </cell>
          <cell r="AA62">
            <v>40.46</v>
          </cell>
          <cell r="AB62">
            <v>40.369999999999997</v>
          </cell>
          <cell r="AC62">
            <v>40.46</v>
          </cell>
          <cell r="AD62">
            <v>40.369999999999997</v>
          </cell>
        </row>
        <row r="63">
          <cell r="C63">
            <v>40.369999999999997</v>
          </cell>
          <cell r="E63">
            <v>40.369999999999997</v>
          </cell>
          <cell r="F63">
            <v>29.05</v>
          </cell>
          <cell r="G63">
            <v>40.369999999999997</v>
          </cell>
          <cell r="H63">
            <v>29.05</v>
          </cell>
          <cell r="I63">
            <v>40.369999999999997</v>
          </cell>
          <cell r="J63">
            <v>29.05</v>
          </cell>
          <cell r="S63">
            <v>40.369999999999997</v>
          </cell>
          <cell r="T63">
            <v>29.05</v>
          </cell>
          <cell r="U63">
            <v>40.369999999999997</v>
          </cell>
          <cell r="V63">
            <v>29.05</v>
          </cell>
          <cell r="AA63">
            <v>40.369999999999997</v>
          </cell>
          <cell r="AB63">
            <v>29.05</v>
          </cell>
          <cell r="AC63">
            <v>40.369999999999997</v>
          </cell>
          <cell r="AD63">
            <v>29.05</v>
          </cell>
        </row>
        <row r="64">
          <cell r="C64">
            <v>38.07</v>
          </cell>
          <cell r="E64">
            <v>38.07</v>
          </cell>
          <cell r="F64">
            <v>27.4</v>
          </cell>
          <cell r="G64">
            <v>38.07</v>
          </cell>
          <cell r="H64">
            <v>27.4</v>
          </cell>
          <cell r="I64">
            <v>38.07</v>
          </cell>
          <cell r="J64">
            <v>27.4</v>
          </cell>
          <cell r="S64">
            <v>38.07</v>
          </cell>
          <cell r="T64">
            <v>27.4</v>
          </cell>
          <cell r="U64">
            <v>38.07</v>
          </cell>
          <cell r="V64">
            <v>27.4</v>
          </cell>
          <cell r="AA64">
            <v>38.07</v>
          </cell>
          <cell r="AB64">
            <v>27.4</v>
          </cell>
          <cell r="AC64">
            <v>38.07</v>
          </cell>
          <cell r="AD64">
            <v>27.4</v>
          </cell>
        </row>
        <row r="65">
          <cell r="C65">
            <v>34.96</v>
          </cell>
          <cell r="E65">
            <v>34.96</v>
          </cell>
          <cell r="F65">
            <v>25.15</v>
          </cell>
          <cell r="G65">
            <v>34.96</v>
          </cell>
          <cell r="H65">
            <v>25.15</v>
          </cell>
          <cell r="I65">
            <v>34.96</v>
          </cell>
          <cell r="J65">
            <v>25.15</v>
          </cell>
          <cell r="S65">
            <v>34.96</v>
          </cell>
          <cell r="T65">
            <v>25.15</v>
          </cell>
          <cell r="U65">
            <v>34.96</v>
          </cell>
          <cell r="V65">
            <v>25.15</v>
          </cell>
          <cell r="AA65">
            <v>34.96</v>
          </cell>
          <cell r="AB65">
            <v>25.15</v>
          </cell>
          <cell r="AC65">
            <v>34.96</v>
          </cell>
          <cell r="AD65">
            <v>25.15</v>
          </cell>
        </row>
        <row r="66">
          <cell r="C66">
            <v>34.96</v>
          </cell>
          <cell r="E66">
            <v>34.96</v>
          </cell>
          <cell r="F66">
            <v>25.15</v>
          </cell>
          <cell r="G66">
            <v>34.96</v>
          </cell>
          <cell r="H66">
            <v>25.15</v>
          </cell>
          <cell r="I66">
            <v>34.96</v>
          </cell>
          <cell r="J66">
            <v>25.15</v>
          </cell>
          <cell r="S66">
            <v>34.96</v>
          </cell>
          <cell r="T66">
            <v>25.15</v>
          </cell>
          <cell r="U66">
            <v>34.96</v>
          </cell>
          <cell r="V66">
            <v>25.15</v>
          </cell>
          <cell r="AA66">
            <v>34.96</v>
          </cell>
          <cell r="AB66">
            <v>25.15</v>
          </cell>
          <cell r="AC66">
            <v>34.96</v>
          </cell>
          <cell r="AD66">
            <v>25.15</v>
          </cell>
        </row>
        <row r="67">
          <cell r="C67">
            <v>34.96</v>
          </cell>
          <cell r="E67">
            <v>34.96</v>
          </cell>
          <cell r="F67">
            <v>25.15</v>
          </cell>
          <cell r="G67">
            <v>34.96</v>
          </cell>
          <cell r="H67">
            <v>25.15</v>
          </cell>
          <cell r="I67">
            <v>34.96</v>
          </cell>
          <cell r="J67">
            <v>25.15</v>
          </cell>
          <cell r="S67">
            <v>34.96</v>
          </cell>
          <cell r="T67">
            <v>25.15</v>
          </cell>
          <cell r="U67">
            <v>34.96</v>
          </cell>
          <cell r="V67">
            <v>25.15</v>
          </cell>
          <cell r="AA67">
            <v>34.96</v>
          </cell>
          <cell r="AB67">
            <v>25.15</v>
          </cell>
          <cell r="AC67">
            <v>34.96</v>
          </cell>
          <cell r="AD67">
            <v>25.15</v>
          </cell>
        </row>
        <row r="68">
          <cell r="C68">
            <v>38.07</v>
          </cell>
          <cell r="E68">
            <v>38.07</v>
          </cell>
          <cell r="F68">
            <v>27.4</v>
          </cell>
          <cell r="G68">
            <v>38.07</v>
          </cell>
          <cell r="H68">
            <v>27.4</v>
          </cell>
          <cell r="I68">
            <v>38.07</v>
          </cell>
          <cell r="J68">
            <v>27.4</v>
          </cell>
          <cell r="S68">
            <v>38.07</v>
          </cell>
          <cell r="T68">
            <v>27.4</v>
          </cell>
          <cell r="U68">
            <v>38.07</v>
          </cell>
          <cell r="V68">
            <v>27.4</v>
          </cell>
          <cell r="AA68">
            <v>38.07</v>
          </cell>
          <cell r="AB68">
            <v>27.4</v>
          </cell>
          <cell r="AC68">
            <v>38.07</v>
          </cell>
          <cell r="AD68">
            <v>27.4</v>
          </cell>
        </row>
        <row r="69">
          <cell r="C69">
            <v>38.07</v>
          </cell>
          <cell r="E69">
            <v>38.07</v>
          </cell>
          <cell r="F69">
            <v>27.4</v>
          </cell>
          <cell r="G69">
            <v>38.07</v>
          </cell>
          <cell r="H69">
            <v>27.4</v>
          </cell>
          <cell r="I69">
            <v>38.07</v>
          </cell>
          <cell r="J69">
            <v>27.4</v>
          </cell>
          <cell r="S69">
            <v>38.07</v>
          </cell>
          <cell r="T69">
            <v>27.4</v>
          </cell>
          <cell r="U69">
            <v>38.07</v>
          </cell>
          <cell r="V69">
            <v>27.4</v>
          </cell>
          <cell r="AA69">
            <v>38.07</v>
          </cell>
          <cell r="AB69">
            <v>27.4</v>
          </cell>
          <cell r="AC69">
            <v>38.07</v>
          </cell>
          <cell r="AD69">
            <v>27.4</v>
          </cell>
        </row>
        <row r="70">
          <cell r="C70">
            <v>34.96</v>
          </cell>
          <cell r="E70">
            <v>34.96</v>
          </cell>
          <cell r="F70">
            <v>25.15</v>
          </cell>
          <cell r="G70">
            <v>34.96</v>
          </cell>
          <cell r="H70">
            <v>25.15</v>
          </cell>
          <cell r="I70">
            <v>34.96</v>
          </cell>
          <cell r="J70">
            <v>25.15</v>
          </cell>
          <cell r="S70">
            <v>34.96</v>
          </cell>
          <cell r="T70">
            <v>25.15</v>
          </cell>
          <cell r="U70">
            <v>34.96</v>
          </cell>
          <cell r="V70">
            <v>25.15</v>
          </cell>
          <cell r="AA70">
            <v>34.96</v>
          </cell>
          <cell r="AB70">
            <v>25.15</v>
          </cell>
          <cell r="AC70">
            <v>34.96</v>
          </cell>
          <cell r="AD70">
            <v>25.15</v>
          </cell>
        </row>
        <row r="71">
          <cell r="C71">
            <v>34.96</v>
          </cell>
          <cell r="E71">
            <v>34.96</v>
          </cell>
          <cell r="F71">
            <v>25.15</v>
          </cell>
          <cell r="G71">
            <v>34.96</v>
          </cell>
          <cell r="H71">
            <v>25.15</v>
          </cell>
          <cell r="I71">
            <v>34.96</v>
          </cell>
          <cell r="J71">
            <v>25.15</v>
          </cell>
          <cell r="S71">
            <v>34.96</v>
          </cell>
          <cell r="T71">
            <v>25.15</v>
          </cell>
          <cell r="U71">
            <v>34.96</v>
          </cell>
          <cell r="V71">
            <v>25.15</v>
          </cell>
          <cell r="AA71">
            <v>34.96</v>
          </cell>
          <cell r="AB71">
            <v>25.15</v>
          </cell>
          <cell r="AC71">
            <v>34.96</v>
          </cell>
          <cell r="AD71">
            <v>25.15</v>
          </cell>
        </row>
        <row r="72">
          <cell r="C72">
            <v>38.07</v>
          </cell>
          <cell r="E72">
            <v>38.07</v>
          </cell>
          <cell r="F72">
            <v>27.4</v>
          </cell>
          <cell r="G72">
            <v>38.07</v>
          </cell>
          <cell r="H72">
            <v>27.4</v>
          </cell>
          <cell r="I72">
            <v>38.07</v>
          </cell>
          <cell r="J72">
            <v>27.4</v>
          </cell>
          <cell r="S72">
            <v>38.07</v>
          </cell>
          <cell r="T72">
            <v>27.4</v>
          </cell>
          <cell r="U72">
            <v>38.07</v>
          </cell>
          <cell r="V72">
            <v>27.4</v>
          </cell>
          <cell r="AA72">
            <v>38.07</v>
          </cell>
          <cell r="AB72">
            <v>27.4</v>
          </cell>
          <cell r="AC72">
            <v>38.07</v>
          </cell>
          <cell r="AD72">
            <v>27.4</v>
          </cell>
        </row>
        <row r="73">
          <cell r="C73">
            <v>38.07</v>
          </cell>
          <cell r="E73">
            <v>38.07</v>
          </cell>
          <cell r="F73">
            <v>27.4</v>
          </cell>
          <cell r="G73">
            <v>38.07</v>
          </cell>
          <cell r="H73">
            <v>27.4</v>
          </cell>
          <cell r="I73">
            <v>38.07</v>
          </cell>
          <cell r="J73">
            <v>27.4</v>
          </cell>
          <cell r="S73">
            <v>38.07</v>
          </cell>
          <cell r="T73">
            <v>27.4</v>
          </cell>
          <cell r="U73">
            <v>38.07</v>
          </cell>
          <cell r="V73">
            <v>27.4</v>
          </cell>
          <cell r="AA73">
            <v>38.07</v>
          </cell>
          <cell r="AB73">
            <v>27.4</v>
          </cell>
          <cell r="AC73">
            <v>38.07</v>
          </cell>
          <cell r="AD73">
            <v>27.4</v>
          </cell>
        </row>
        <row r="74">
          <cell r="C74">
            <v>7.27</v>
          </cell>
          <cell r="E74">
            <v>17.55</v>
          </cell>
          <cell r="F74">
            <v>12.65</v>
          </cell>
          <cell r="G74">
            <v>7.27</v>
          </cell>
          <cell r="H74">
            <v>6.18</v>
          </cell>
          <cell r="I74">
            <v>17.55</v>
          </cell>
          <cell r="J74">
            <v>12.65</v>
          </cell>
          <cell r="S74">
            <v>7.27</v>
          </cell>
          <cell r="T74">
            <v>6.18</v>
          </cell>
          <cell r="U74">
            <v>17.55</v>
          </cell>
          <cell r="V74">
            <v>12.65</v>
          </cell>
          <cell r="AA74">
            <v>7.27</v>
          </cell>
          <cell r="AB74">
            <v>6.18</v>
          </cell>
          <cell r="AC74">
            <v>17.55</v>
          </cell>
          <cell r="AD74">
            <v>12.65</v>
          </cell>
        </row>
        <row r="75">
          <cell r="C75">
            <v>11.88</v>
          </cell>
          <cell r="E75">
            <v>17.55</v>
          </cell>
          <cell r="F75">
            <v>12.65</v>
          </cell>
          <cell r="G75">
            <v>11.88</v>
          </cell>
          <cell r="H75">
            <v>8.5500000000000007</v>
          </cell>
          <cell r="I75">
            <v>17.55</v>
          </cell>
          <cell r="J75">
            <v>12.65</v>
          </cell>
          <cell r="S75">
            <v>11.88</v>
          </cell>
          <cell r="T75">
            <v>8.5500000000000007</v>
          </cell>
          <cell r="U75">
            <v>17.55</v>
          </cell>
          <cell r="V75">
            <v>12.65</v>
          </cell>
          <cell r="AA75">
            <v>11.88</v>
          </cell>
          <cell r="AB75">
            <v>8.5500000000000007</v>
          </cell>
          <cell r="AC75">
            <v>17.55</v>
          </cell>
          <cell r="AD75">
            <v>12.65</v>
          </cell>
        </row>
        <row r="76">
          <cell r="C76">
            <v>34.96</v>
          </cell>
          <cell r="E76">
            <v>34.96</v>
          </cell>
          <cell r="F76">
            <v>25.15</v>
          </cell>
          <cell r="G76">
            <v>34.96</v>
          </cell>
          <cell r="H76">
            <v>25.15</v>
          </cell>
          <cell r="I76">
            <v>34.96</v>
          </cell>
          <cell r="J76">
            <v>25.15</v>
          </cell>
          <cell r="S76">
            <v>34.96</v>
          </cell>
          <cell r="T76">
            <v>25.15</v>
          </cell>
          <cell r="U76">
            <v>34.96</v>
          </cell>
          <cell r="V76">
            <v>25.15</v>
          </cell>
          <cell r="AA76">
            <v>34.96</v>
          </cell>
          <cell r="AB76">
            <v>25.15</v>
          </cell>
          <cell r="AC76">
            <v>34.96</v>
          </cell>
          <cell r="AD76">
            <v>25.15</v>
          </cell>
        </row>
        <row r="77">
          <cell r="C77">
            <v>26.47</v>
          </cell>
          <cell r="E77">
            <v>26.47</v>
          </cell>
          <cell r="F77">
            <v>19.05</v>
          </cell>
          <cell r="G77">
            <v>26.47</v>
          </cell>
          <cell r="H77">
            <v>19.05</v>
          </cell>
          <cell r="I77">
            <v>26.47</v>
          </cell>
          <cell r="J77">
            <v>19.05</v>
          </cell>
          <cell r="S77">
            <v>26.47</v>
          </cell>
          <cell r="T77">
            <v>19.05</v>
          </cell>
          <cell r="U77">
            <v>26.47</v>
          </cell>
          <cell r="V77">
            <v>19.05</v>
          </cell>
          <cell r="AA77">
            <v>26.47</v>
          </cell>
          <cell r="AB77">
            <v>19.05</v>
          </cell>
          <cell r="AC77">
            <v>26.47</v>
          </cell>
          <cell r="AD77">
            <v>19.05</v>
          </cell>
        </row>
        <row r="78">
          <cell r="C78">
            <v>34.96</v>
          </cell>
          <cell r="E78">
            <v>34.96</v>
          </cell>
          <cell r="F78">
            <v>25.15</v>
          </cell>
          <cell r="G78">
            <v>34.96</v>
          </cell>
          <cell r="H78">
            <v>25.15</v>
          </cell>
          <cell r="I78">
            <v>34.96</v>
          </cell>
          <cell r="J78">
            <v>25.15</v>
          </cell>
          <cell r="S78">
            <v>34.96</v>
          </cell>
          <cell r="T78">
            <v>25.15</v>
          </cell>
          <cell r="U78">
            <v>34.96</v>
          </cell>
          <cell r="V78">
            <v>25.15</v>
          </cell>
          <cell r="AA78">
            <v>34.96</v>
          </cell>
          <cell r="AB78">
            <v>25.15</v>
          </cell>
          <cell r="AC78">
            <v>34.96</v>
          </cell>
          <cell r="AD78">
            <v>25.15</v>
          </cell>
        </row>
        <row r="79">
          <cell r="C79">
            <v>25.34</v>
          </cell>
          <cell r="E79">
            <v>25.34</v>
          </cell>
          <cell r="F79">
            <v>25.34</v>
          </cell>
          <cell r="G79">
            <v>25.34</v>
          </cell>
          <cell r="H79">
            <v>25.34</v>
          </cell>
          <cell r="I79">
            <v>25.34</v>
          </cell>
          <cell r="J79">
            <v>25.34</v>
          </cell>
          <cell r="S79">
            <v>25.34</v>
          </cell>
          <cell r="T79">
            <v>25.34</v>
          </cell>
          <cell r="U79">
            <v>25.34</v>
          </cell>
          <cell r="V79">
            <v>25.34</v>
          </cell>
          <cell r="AA79">
            <v>25.34</v>
          </cell>
          <cell r="AB79">
            <v>25.34</v>
          </cell>
          <cell r="AC79">
            <v>25.34</v>
          </cell>
          <cell r="AD79">
            <v>25.34</v>
          </cell>
        </row>
        <row r="80">
          <cell r="C80">
            <v>11.88</v>
          </cell>
          <cell r="E80">
            <v>17.55</v>
          </cell>
          <cell r="F80">
            <v>12.65</v>
          </cell>
          <cell r="G80">
            <v>11.88</v>
          </cell>
          <cell r="H80">
            <v>8.5500000000000007</v>
          </cell>
          <cell r="I80">
            <v>17.55</v>
          </cell>
          <cell r="J80">
            <v>12.65</v>
          </cell>
          <cell r="S80">
            <v>11.88</v>
          </cell>
          <cell r="T80">
            <v>8.5500000000000007</v>
          </cell>
          <cell r="U80">
            <v>17.55</v>
          </cell>
          <cell r="V80">
            <v>12.65</v>
          </cell>
          <cell r="AA80">
            <v>11.88</v>
          </cell>
          <cell r="AB80">
            <v>8.5500000000000007</v>
          </cell>
          <cell r="AC80">
            <v>17.55</v>
          </cell>
          <cell r="AD80">
            <v>12.65</v>
          </cell>
        </row>
        <row r="81">
          <cell r="C81">
            <v>11.21</v>
          </cell>
          <cell r="E81">
            <v>17.28</v>
          </cell>
          <cell r="F81">
            <v>14</v>
          </cell>
          <cell r="G81">
            <v>11.21</v>
          </cell>
          <cell r="H81">
            <v>11.21</v>
          </cell>
          <cell r="I81">
            <v>17.28</v>
          </cell>
          <cell r="J81">
            <v>14</v>
          </cell>
          <cell r="S81">
            <v>11.21</v>
          </cell>
          <cell r="T81">
            <v>11.21</v>
          </cell>
          <cell r="U81">
            <v>17.28</v>
          </cell>
          <cell r="V81">
            <v>14</v>
          </cell>
          <cell r="AA81">
            <v>11.21</v>
          </cell>
          <cell r="AB81">
            <v>11.21</v>
          </cell>
          <cell r="AC81">
            <v>17.28</v>
          </cell>
          <cell r="AD81">
            <v>14</v>
          </cell>
        </row>
        <row r="82">
          <cell r="C82">
            <v>31.86</v>
          </cell>
          <cell r="E82">
            <v>31.86</v>
          </cell>
          <cell r="F82">
            <v>22.9</v>
          </cell>
          <cell r="G82">
            <v>31.86</v>
          </cell>
          <cell r="H82">
            <v>22.9</v>
          </cell>
          <cell r="I82">
            <v>31.86</v>
          </cell>
          <cell r="J82">
            <v>22.9</v>
          </cell>
          <cell r="S82">
            <v>31.86</v>
          </cell>
          <cell r="T82">
            <v>23.6</v>
          </cell>
          <cell r="U82">
            <v>31.86</v>
          </cell>
          <cell r="V82">
            <v>23.6</v>
          </cell>
          <cell r="AA82">
            <v>31.86</v>
          </cell>
          <cell r="AB82">
            <v>22.9</v>
          </cell>
          <cell r="AC82">
            <v>31.86</v>
          </cell>
          <cell r="AD82">
            <v>22.9</v>
          </cell>
        </row>
        <row r="83">
          <cell r="C83">
            <v>11.88</v>
          </cell>
          <cell r="E83">
            <v>17.55</v>
          </cell>
          <cell r="F83">
            <v>12.65</v>
          </cell>
          <cell r="G83">
            <v>11.88</v>
          </cell>
          <cell r="H83">
            <v>8.5500000000000007</v>
          </cell>
          <cell r="I83">
            <v>17.55</v>
          </cell>
          <cell r="J83">
            <v>12.65</v>
          </cell>
          <cell r="S83">
            <v>11.88</v>
          </cell>
          <cell r="T83">
            <v>8.5500000000000007</v>
          </cell>
          <cell r="U83">
            <v>17.55</v>
          </cell>
          <cell r="V83">
            <v>12.65</v>
          </cell>
          <cell r="AA83">
            <v>11.88</v>
          </cell>
          <cell r="AB83">
            <v>8.5500000000000007</v>
          </cell>
          <cell r="AC83">
            <v>17.55</v>
          </cell>
          <cell r="AD83">
            <v>12.65</v>
          </cell>
        </row>
        <row r="84">
          <cell r="C84">
            <v>38.07</v>
          </cell>
          <cell r="E84">
            <v>38.07</v>
          </cell>
          <cell r="F84">
            <v>27.4</v>
          </cell>
          <cell r="G84">
            <v>38.07</v>
          </cell>
          <cell r="H84">
            <v>27.4</v>
          </cell>
          <cell r="I84">
            <v>38.07</v>
          </cell>
          <cell r="J84">
            <v>27.4</v>
          </cell>
          <cell r="S84">
            <v>38.07</v>
          </cell>
          <cell r="T84">
            <v>27.4</v>
          </cell>
          <cell r="U84">
            <v>38.07</v>
          </cell>
          <cell r="V84">
            <v>27.4</v>
          </cell>
          <cell r="AA84">
            <v>38.07</v>
          </cell>
          <cell r="AB84">
            <v>27.4</v>
          </cell>
          <cell r="AC84">
            <v>38.07</v>
          </cell>
          <cell r="AD84">
            <v>27.4</v>
          </cell>
        </row>
        <row r="85">
          <cell r="C85">
            <v>38.07</v>
          </cell>
          <cell r="E85">
            <v>38.07</v>
          </cell>
          <cell r="F85">
            <v>27.4</v>
          </cell>
          <cell r="G85">
            <v>38.07</v>
          </cell>
          <cell r="H85">
            <v>27.4</v>
          </cell>
          <cell r="I85">
            <v>38.07</v>
          </cell>
          <cell r="J85">
            <v>27.4</v>
          </cell>
          <cell r="S85">
            <v>38.07</v>
          </cell>
          <cell r="T85">
            <v>27.4</v>
          </cell>
          <cell r="U85">
            <v>38.07</v>
          </cell>
          <cell r="V85">
            <v>27.4</v>
          </cell>
          <cell r="AA85">
            <v>38.07</v>
          </cell>
          <cell r="AB85">
            <v>27.4</v>
          </cell>
          <cell r="AC85">
            <v>38.07</v>
          </cell>
          <cell r="AD85">
            <v>27.4</v>
          </cell>
        </row>
        <row r="86">
          <cell r="C86">
            <v>34.96</v>
          </cell>
          <cell r="E86">
            <v>34.96</v>
          </cell>
          <cell r="F86">
            <v>25.15</v>
          </cell>
          <cell r="G86">
            <v>34.96</v>
          </cell>
          <cell r="H86">
            <v>25.15</v>
          </cell>
          <cell r="I86">
            <v>34.96</v>
          </cell>
          <cell r="J86">
            <v>25.15</v>
          </cell>
          <cell r="S86">
            <v>34.96</v>
          </cell>
          <cell r="T86">
            <v>25.15</v>
          </cell>
          <cell r="U86">
            <v>34.96</v>
          </cell>
          <cell r="V86">
            <v>25.15</v>
          </cell>
          <cell r="AA86">
            <v>34.96</v>
          </cell>
          <cell r="AB86">
            <v>25.15</v>
          </cell>
          <cell r="AC86">
            <v>34.96</v>
          </cell>
          <cell r="AD86">
            <v>25.15</v>
          </cell>
        </row>
        <row r="87">
          <cell r="C87">
            <v>34.96</v>
          </cell>
          <cell r="E87">
            <v>34.96</v>
          </cell>
          <cell r="F87">
            <v>25.15</v>
          </cell>
          <cell r="G87">
            <v>34.96</v>
          </cell>
          <cell r="H87">
            <v>25.15</v>
          </cell>
          <cell r="I87">
            <v>34.96</v>
          </cell>
          <cell r="J87">
            <v>25.15</v>
          </cell>
          <cell r="S87">
            <v>34.96</v>
          </cell>
          <cell r="T87">
            <v>25.15</v>
          </cell>
          <cell r="U87">
            <v>34.96</v>
          </cell>
          <cell r="V87">
            <v>25.15</v>
          </cell>
          <cell r="AA87">
            <v>34.96</v>
          </cell>
          <cell r="AB87">
            <v>25.15</v>
          </cell>
          <cell r="AC87">
            <v>34.96</v>
          </cell>
          <cell r="AD87">
            <v>25.15</v>
          </cell>
        </row>
        <row r="88">
          <cell r="C88">
            <v>38.07</v>
          </cell>
          <cell r="E88">
            <v>38.07</v>
          </cell>
          <cell r="F88">
            <v>27.4</v>
          </cell>
          <cell r="G88">
            <v>38.07</v>
          </cell>
          <cell r="H88">
            <v>27.4</v>
          </cell>
          <cell r="I88">
            <v>38.07</v>
          </cell>
          <cell r="J88">
            <v>27.4</v>
          </cell>
          <cell r="S88">
            <v>38.07</v>
          </cell>
          <cell r="T88">
            <v>27.4</v>
          </cell>
          <cell r="U88">
            <v>38.07</v>
          </cell>
          <cell r="V88">
            <v>27.4</v>
          </cell>
          <cell r="AA88">
            <v>38.07</v>
          </cell>
          <cell r="AB88">
            <v>27.4</v>
          </cell>
          <cell r="AC88">
            <v>38.07</v>
          </cell>
          <cell r="AD88">
            <v>27.4</v>
          </cell>
        </row>
        <row r="89">
          <cell r="C89">
            <v>38.07</v>
          </cell>
          <cell r="E89">
            <v>38.07</v>
          </cell>
          <cell r="F89">
            <v>27.4</v>
          </cell>
          <cell r="G89">
            <v>38.07</v>
          </cell>
          <cell r="H89">
            <v>27.4</v>
          </cell>
          <cell r="I89">
            <v>38.07</v>
          </cell>
          <cell r="J89">
            <v>27.4</v>
          </cell>
          <cell r="S89">
            <v>38.07</v>
          </cell>
          <cell r="T89">
            <v>27.4</v>
          </cell>
          <cell r="U89">
            <v>38.07</v>
          </cell>
          <cell r="V89">
            <v>27.4</v>
          </cell>
          <cell r="AA89">
            <v>38.07</v>
          </cell>
          <cell r="AB89">
            <v>27.4</v>
          </cell>
          <cell r="AC89">
            <v>38.07</v>
          </cell>
          <cell r="AD89">
            <v>27.4</v>
          </cell>
        </row>
        <row r="90">
          <cell r="C90">
            <v>31.86</v>
          </cell>
          <cell r="E90">
            <v>31.86</v>
          </cell>
          <cell r="F90">
            <v>22.9</v>
          </cell>
          <cell r="G90">
            <v>31.86</v>
          </cell>
          <cell r="H90">
            <v>22.9</v>
          </cell>
          <cell r="I90">
            <v>31.86</v>
          </cell>
          <cell r="J90">
            <v>22.9</v>
          </cell>
          <cell r="S90">
            <v>31.86</v>
          </cell>
          <cell r="T90">
            <v>23.6</v>
          </cell>
          <cell r="U90">
            <v>31.86</v>
          </cell>
          <cell r="V90">
            <v>23.6</v>
          </cell>
          <cell r="AA90">
            <v>31.86</v>
          </cell>
          <cell r="AB90">
            <v>22.9</v>
          </cell>
          <cell r="AC90">
            <v>31.86</v>
          </cell>
          <cell r="AD90">
            <v>22.9</v>
          </cell>
        </row>
        <row r="91">
          <cell r="C91">
            <v>38.07</v>
          </cell>
          <cell r="E91">
            <v>38.07</v>
          </cell>
          <cell r="F91">
            <v>27.4</v>
          </cell>
          <cell r="G91">
            <v>38.07</v>
          </cell>
          <cell r="H91">
            <v>27.4</v>
          </cell>
          <cell r="I91">
            <v>38.07</v>
          </cell>
          <cell r="J91">
            <v>27.4</v>
          </cell>
          <cell r="S91">
            <v>38.07</v>
          </cell>
          <cell r="T91">
            <v>27.4</v>
          </cell>
          <cell r="U91">
            <v>38.07</v>
          </cell>
          <cell r="V91">
            <v>27.4</v>
          </cell>
          <cell r="AA91">
            <v>38.07</v>
          </cell>
          <cell r="AB91">
            <v>27.4</v>
          </cell>
          <cell r="AC91">
            <v>38.07</v>
          </cell>
          <cell r="AD91">
            <v>27.4</v>
          </cell>
        </row>
        <row r="92">
          <cell r="C92">
            <v>11.88</v>
          </cell>
          <cell r="E92">
            <v>26.47</v>
          </cell>
          <cell r="F92">
            <v>19.05</v>
          </cell>
          <cell r="G92">
            <v>11.88</v>
          </cell>
          <cell r="H92">
            <v>8.5500000000000007</v>
          </cell>
          <cell r="I92">
            <v>26.47</v>
          </cell>
          <cell r="J92">
            <v>19.05</v>
          </cell>
          <cell r="S92">
            <v>11.88</v>
          </cell>
          <cell r="T92">
            <v>8.5500000000000007</v>
          </cell>
          <cell r="U92">
            <v>26.47</v>
          </cell>
          <cell r="V92">
            <v>19.05</v>
          </cell>
          <cell r="AA92">
            <v>11.88</v>
          </cell>
          <cell r="AB92">
            <v>8.5500000000000007</v>
          </cell>
          <cell r="AC92">
            <v>26.47</v>
          </cell>
          <cell r="AD92">
            <v>19.05</v>
          </cell>
        </row>
        <row r="93">
          <cell r="C93">
            <v>40.369999999999997</v>
          </cell>
          <cell r="E93">
            <v>40.369999999999997</v>
          </cell>
          <cell r="F93">
            <v>29.05</v>
          </cell>
          <cell r="G93">
            <v>40.369999999999997</v>
          </cell>
          <cell r="H93">
            <v>29.05</v>
          </cell>
          <cell r="I93">
            <v>40.369999999999997</v>
          </cell>
          <cell r="J93">
            <v>29.05</v>
          </cell>
          <cell r="S93">
            <v>40.369999999999997</v>
          </cell>
          <cell r="T93">
            <v>29.05</v>
          </cell>
          <cell r="U93">
            <v>40.369999999999997</v>
          </cell>
          <cell r="V93">
            <v>29.05</v>
          </cell>
          <cell r="AA93">
            <v>40.369999999999997</v>
          </cell>
          <cell r="AB93">
            <v>29.05</v>
          </cell>
          <cell r="AC93">
            <v>40.369999999999997</v>
          </cell>
          <cell r="AD93">
            <v>29.05</v>
          </cell>
        </row>
        <row r="94">
          <cell r="C94">
            <v>40.369999999999997</v>
          </cell>
          <cell r="E94">
            <v>40.369999999999997</v>
          </cell>
          <cell r="F94">
            <v>29.05</v>
          </cell>
          <cell r="G94">
            <v>40.369999999999997</v>
          </cell>
          <cell r="H94">
            <v>29.05</v>
          </cell>
          <cell r="I94">
            <v>40.369999999999997</v>
          </cell>
          <cell r="J94">
            <v>29.05</v>
          </cell>
          <cell r="S94">
            <v>40.369999999999997</v>
          </cell>
          <cell r="T94">
            <v>29.05</v>
          </cell>
          <cell r="U94">
            <v>40.369999999999997</v>
          </cell>
          <cell r="V94">
            <v>29.05</v>
          </cell>
          <cell r="AA94">
            <v>40.369999999999997</v>
          </cell>
          <cell r="AB94">
            <v>29.05</v>
          </cell>
          <cell r="AC94">
            <v>40.369999999999997</v>
          </cell>
          <cell r="AD94">
            <v>29.05</v>
          </cell>
        </row>
        <row r="95">
          <cell r="C95">
            <v>40.369999999999997</v>
          </cell>
          <cell r="E95">
            <v>40.369999999999997</v>
          </cell>
          <cell r="F95">
            <v>29.05</v>
          </cell>
          <cell r="G95">
            <v>40.369999999999997</v>
          </cell>
          <cell r="H95">
            <v>29.05</v>
          </cell>
          <cell r="I95">
            <v>40.369999999999997</v>
          </cell>
          <cell r="J95">
            <v>29.05</v>
          </cell>
          <cell r="S95">
            <v>40.369999999999997</v>
          </cell>
          <cell r="T95">
            <v>29.05</v>
          </cell>
          <cell r="U95">
            <v>40.369999999999997</v>
          </cell>
          <cell r="V95">
            <v>29.05</v>
          </cell>
          <cell r="AA95">
            <v>40.369999999999997</v>
          </cell>
          <cell r="AB95">
            <v>29.05</v>
          </cell>
          <cell r="AC95">
            <v>40.369999999999997</v>
          </cell>
          <cell r="AD95">
            <v>29.05</v>
          </cell>
        </row>
        <row r="96">
          <cell r="C96">
            <v>40.369999999999997</v>
          </cell>
          <cell r="E96">
            <v>40.369999999999997</v>
          </cell>
          <cell r="F96">
            <v>29.05</v>
          </cell>
          <cell r="G96">
            <v>40.369999999999997</v>
          </cell>
          <cell r="H96">
            <v>29.05</v>
          </cell>
          <cell r="I96">
            <v>40.369999999999997</v>
          </cell>
          <cell r="J96">
            <v>29.05</v>
          </cell>
          <cell r="S96">
            <v>40.369999999999997</v>
          </cell>
          <cell r="T96">
            <v>29.05</v>
          </cell>
          <cell r="U96">
            <v>40.369999999999997</v>
          </cell>
          <cell r="V96">
            <v>29.05</v>
          </cell>
          <cell r="AA96">
            <v>40.369999999999997</v>
          </cell>
          <cell r="AB96">
            <v>29.05</v>
          </cell>
          <cell r="AC96">
            <v>40.369999999999997</v>
          </cell>
          <cell r="AD96">
            <v>29.05</v>
          </cell>
        </row>
        <row r="97">
          <cell r="C97">
            <v>40.369999999999997</v>
          </cell>
          <cell r="E97">
            <v>40.369999999999997</v>
          </cell>
          <cell r="F97">
            <v>29.05</v>
          </cell>
          <cell r="G97">
            <v>40.369999999999997</v>
          </cell>
          <cell r="H97">
            <v>29.05</v>
          </cell>
          <cell r="I97">
            <v>40.369999999999997</v>
          </cell>
          <cell r="J97">
            <v>29.05</v>
          </cell>
          <cell r="S97">
            <v>40.369999999999997</v>
          </cell>
          <cell r="T97">
            <v>29.05</v>
          </cell>
          <cell r="U97">
            <v>40.369999999999997</v>
          </cell>
          <cell r="V97">
            <v>29.05</v>
          </cell>
          <cell r="AA97">
            <v>40.369999999999997</v>
          </cell>
          <cell r="AB97">
            <v>29.05</v>
          </cell>
          <cell r="AC97">
            <v>40.369999999999997</v>
          </cell>
          <cell r="AD97">
            <v>29.05</v>
          </cell>
        </row>
        <row r="98">
          <cell r="C98">
            <v>12.46</v>
          </cell>
          <cell r="E98">
            <v>17.55</v>
          </cell>
          <cell r="F98">
            <v>12.65</v>
          </cell>
          <cell r="G98">
            <v>12.45</v>
          </cell>
          <cell r="H98">
            <v>11.88</v>
          </cell>
          <cell r="I98">
            <v>17.55</v>
          </cell>
          <cell r="J98">
            <v>12.65</v>
          </cell>
          <cell r="S98">
            <v>12.46</v>
          </cell>
          <cell r="T98">
            <v>11.88</v>
          </cell>
          <cell r="U98">
            <v>17.55</v>
          </cell>
          <cell r="V98">
            <v>12.65</v>
          </cell>
          <cell r="AA98">
            <v>12.46</v>
          </cell>
          <cell r="AB98">
            <v>11.88</v>
          </cell>
          <cell r="AC98">
            <v>17.55</v>
          </cell>
          <cell r="AD98">
            <v>12.65</v>
          </cell>
        </row>
        <row r="99">
          <cell r="C99">
            <v>11.88</v>
          </cell>
          <cell r="E99">
            <v>17.55</v>
          </cell>
          <cell r="F99">
            <v>12.65</v>
          </cell>
          <cell r="G99">
            <v>11.88</v>
          </cell>
          <cell r="H99">
            <v>8.5500000000000007</v>
          </cell>
          <cell r="I99">
            <v>17.55</v>
          </cell>
          <cell r="J99">
            <v>12.65</v>
          </cell>
          <cell r="S99">
            <v>11.88</v>
          </cell>
          <cell r="T99">
            <v>8.5500000000000007</v>
          </cell>
          <cell r="U99">
            <v>17.55</v>
          </cell>
          <cell r="V99">
            <v>12.65</v>
          </cell>
          <cell r="AA99">
            <v>11.88</v>
          </cell>
          <cell r="AB99">
            <v>8.5500000000000007</v>
          </cell>
          <cell r="AC99">
            <v>17.55</v>
          </cell>
          <cell r="AD99">
            <v>12.65</v>
          </cell>
        </row>
        <row r="100">
          <cell r="C100">
            <v>11.88</v>
          </cell>
          <cell r="E100">
            <v>17.55</v>
          </cell>
          <cell r="F100">
            <v>12.65</v>
          </cell>
          <cell r="G100">
            <v>11.88</v>
          </cell>
          <cell r="H100">
            <v>8.5500000000000007</v>
          </cell>
          <cell r="I100">
            <v>17.55</v>
          </cell>
          <cell r="J100">
            <v>12.65</v>
          </cell>
          <cell r="S100">
            <v>11.88</v>
          </cell>
          <cell r="T100">
            <v>8.5500000000000007</v>
          </cell>
          <cell r="U100">
            <v>17.55</v>
          </cell>
          <cell r="V100">
            <v>12.65</v>
          </cell>
          <cell r="AA100">
            <v>11.88</v>
          </cell>
          <cell r="AB100">
            <v>8.5500000000000007</v>
          </cell>
          <cell r="AC100">
            <v>17.55</v>
          </cell>
          <cell r="AD100">
            <v>12.65</v>
          </cell>
        </row>
        <row r="101">
          <cell r="C101">
            <v>24.73</v>
          </cell>
          <cell r="E101">
            <v>17.55</v>
          </cell>
          <cell r="F101">
            <v>12.65</v>
          </cell>
          <cell r="G101">
            <v>24.73</v>
          </cell>
          <cell r="H101">
            <v>24.73</v>
          </cell>
          <cell r="I101">
            <v>17.55</v>
          </cell>
          <cell r="J101">
            <v>12.65</v>
          </cell>
          <cell r="S101">
            <v>24.73</v>
          </cell>
          <cell r="T101">
            <v>24.73</v>
          </cell>
          <cell r="U101">
            <v>17.55</v>
          </cell>
          <cell r="V101">
            <v>12.65</v>
          </cell>
          <cell r="AA101">
            <v>24.73</v>
          </cell>
          <cell r="AB101">
            <v>24.73</v>
          </cell>
          <cell r="AC101">
            <v>17.55</v>
          </cell>
          <cell r="AD101">
            <v>12.65</v>
          </cell>
        </row>
        <row r="102">
          <cell r="C102">
            <v>40.369999999999997</v>
          </cell>
          <cell r="E102">
            <v>40.369999999999997</v>
          </cell>
          <cell r="F102">
            <v>29.05</v>
          </cell>
          <cell r="G102">
            <v>40.369999999999997</v>
          </cell>
          <cell r="H102">
            <v>29.05</v>
          </cell>
          <cell r="I102">
            <v>40.369999999999997</v>
          </cell>
          <cell r="J102">
            <v>29.05</v>
          </cell>
          <cell r="S102">
            <v>40.369999999999997</v>
          </cell>
          <cell r="T102">
            <v>29.05</v>
          </cell>
          <cell r="U102">
            <v>40.369999999999997</v>
          </cell>
          <cell r="V102">
            <v>29.05</v>
          </cell>
          <cell r="AA102">
            <v>40.369999999999997</v>
          </cell>
          <cell r="AB102">
            <v>29.05</v>
          </cell>
          <cell r="AC102">
            <v>40.369999999999997</v>
          </cell>
          <cell r="AD102">
            <v>29.05</v>
          </cell>
        </row>
        <row r="103">
          <cell r="C103">
            <v>38.07</v>
          </cell>
          <cell r="E103">
            <v>38.07</v>
          </cell>
          <cell r="F103">
            <v>27.4</v>
          </cell>
          <cell r="G103">
            <v>38.07</v>
          </cell>
          <cell r="H103">
            <v>27.4</v>
          </cell>
          <cell r="I103">
            <v>38.07</v>
          </cell>
          <cell r="J103">
            <v>27.4</v>
          </cell>
          <cell r="S103">
            <v>38.07</v>
          </cell>
          <cell r="T103">
            <v>27.4</v>
          </cell>
          <cell r="U103">
            <v>38.07</v>
          </cell>
          <cell r="V103">
            <v>27.4</v>
          </cell>
          <cell r="AA103">
            <v>38.07</v>
          </cell>
          <cell r="AB103">
            <v>27.4</v>
          </cell>
          <cell r="AC103">
            <v>38.07</v>
          </cell>
          <cell r="AD103">
            <v>27.4</v>
          </cell>
        </row>
        <row r="104">
          <cell r="C104">
            <v>10.8</v>
          </cell>
          <cell r="E104">
            <v>10.8</v>
          </cell>
          <cell r="F104">
            <v>7.8</v>
          </cell>
          <cell r="G104">
            <v>10.8</v>
          </cell>
          <cell r="H104">
            <v>7.8</v>
          </cell>
          <cell r="I104">
            <v>10.8</v>
          </cell>
          <cell r="J104">
            <v>7.8</v>
          </cell>
          <cell r="S104">
            <v>10.8</v>
          </cell>
          <cell r="T104">
            <v>7.8</v>
          </cell>
          <cell r="U104">
            <v>10.8</v>
          </cell>
          <cell r="V104">
            <v>7.8</v>
          </cell>
          <cell r="AA104">
            <v>10.8</v>
          </cell>
          <cell r="AB104">
            <v>7.8</v>
          </cell>
          <cell r="AC104">
            <v>10.8</v>
          </cell>
          <cell r="AD104">
            <v>7.8</v>
          </cell>
        </row>
        <row r="105">
          <cell r="C105">
            <v>34.96</v>
          </cell>
          <cell r="E105">
            <v>34.96</v>
          </cell>
          <cell r="F105">
            <v>25.15</v>
          </cell>
          <cell r="G105">
            <v>34.96</v>
          </cell>
          <cell r="H105">
            <v>25.15</v>
          </cell>
          <cell r="I105">
            <v>34.96</v>
          </cell>
          <cell r="J105">
            <v>25.15</v>
          </cell>
          <cell r="S105">
            <v>34.96</v>
          </cell>
          <cell r="T105">
            <v>25.15</v>
          </cell>
          <cell r="U105">
            <v>34.96</v>
          </cell>
          <cell r="V105">
            <v>25.15</v>
          </cell>
          <cell r="AA105">
            <v>34.96</v>
          </cell>
          <cell r="AB105">
            <v>25.15</v>
          </cell>
          <cell r="AC105">
            <v>34.96</v>
          </cell>
          <cell r="AD105">
            <v>25.15</v>
          </cell>
        </row>
        <row r="106">
          <cell r="C106">
            <v>40.369999999999997</v>
          </cell>
          <cell r="E106">
            <v>40.369999999999997</v>
          </cell>
          <cell r="F106">
            <v>29.05</v>
          </cell>
          <cell r="G106">
            <v>40.369999999999997</v>
          </cell>
          <cell r="H106">
            <v>29.05</v>
          </cell>
          <cell r="I106">
            <v>40.369999999999997</v>
          </cell>
          <cell r="J106">
            <v>29.05</v>
          </cell>
          <cell r="S106">
            <v>40.369999999999997</v>
          </cell>
          <cell r="T106">
            <v>29.05</v>
          </cell>
          <cell r="U106">
            <v>40.369999999999997</v>
          </cell>
          <cell r="V106">
            <v>29.05</v>
          </cell>
          <cell r="AA106">
            <v>40.369999999999997</v>
          </cell>
          <cell r="AB106">
            <v>29.05</v>
          </cell>
          <cell r="AC106">
            <v>40.369999999999997</v>
          </cell>
          <cell r="AD106">
            <v>29.05</v>
          </cell>
        </row>
        <row r="107">
          <cell r="C107">
            <v>38.07</v>
          </cell>
          <cell r="E107">
            <v>38.07</v>
          </cell>
          <cell r="F107">
            <v>27.4</v>
          </cell>
          <cell r="G107">
            <v>38.07</v>
          </cell>
          <cell r="H107">
            <v>27.4</v>
          </cell>
          <cell r="I107">
            <v>38.07</v>
          </cell>
          <cell r="J107">
            <v>27.4</v>
          </cell>
          <cell r="S107">
            <v>38.07</v>
          </cell>
          <cell r="T107">
            <v>27.4</v>
          </cell>
          <cell r="U107">
            <v>38.07</v>
          </cell>
          <cell r="V107">
            <v>27.4</v>
          </cell>
          <cell r="AA107">
            <v>38.07</v>
          </cell>
          <cell r="AB107">
            <v>27.4</v>
          </cell>
          <cell r="AC107">
            <v>38.07</v>
          </cell>
          <cell r="AD107">
            <v>27.4</v>
          </cell>
        </row>
        <row r="108">
          <cell r="C108">
            <v>7.27</v>
          </cell>
          <cell r="E108">
            <v>7.27</v>
          </cell>
          <cell r="F108">
            <v>6.18</v>
          </cell>
          <cell r="G108">
            <v>7.27</v>
          </cell>
          <cell r="H108">
            <v>6.18</v>
          </cell>
          <cell r="I108">
            <v>7.27</v>
          </cell>
          <cell r="J108">
            <v>6.18</v>
          </cell>
          <cell r="S108">
            <v>7.27</v>
          </cell>
          <cell r="T108">
            <v>6.18</v>
          </cell>
          <cell r="U108">
            <v>7.27</v>
          </cell>
          <cell r="V108">
            <v>6.18</v>
          </cell>
          <cell r="AA108">
            <v>7.27</v>
          </cell>
          <cell r="AB108">
            <v>6.18</v>
          </cell>
          <cell r="AC108">
            <v>7.27</v>
          </cell>
          <cell r="AD108">
            <v>6.18</v>
          </cell>
        </row>
        <row r="109">
          <cell r="C109">
            <v>26.47</v>
          </cell>
          <cell r="E109">
            <v>26.47</v>
          </cell>
          <cell r="F109">
            <v>19.05</v>
          </cell>
          <cell r="G109">
            <v>26.47</v>
          </cell>
          <cell r="H109">
            <v>19.05</v>
          </cell>
          <cell r="I109">
            <v>26.47</v>
          </cell>
          <cell r="J109">
            <v>19.05</v>
          </cell>
          <cell r="S109">
            <v>26.47</v>
          </cell>
          <cell r="T109">
            <v>19.05</v>
          </cell>
          <cell r="U109">
            <v>26.47</v>
          </cell>
          <cell r="V109">
            <v>19.05</v>
          </cell>
          <cell r="AA109">
            <v>26.47</v>
          </cell>
          <cell r="AB109">
            <v>19.05</v>
          </cell>
          <cell r="AC109">
            <v>26.47</v>
          </cell>
          <cell r="AD109">
            <v>19.05</v>
          </cell>
        </row>
        <row r="110">
          <cell r="C110">
            <v>38.07</v>
          </cell>
          <cell r="E110">
            <v>38.07</v>
          </cell>
          <cell r="F110">
            <v>27.4</v>
          </cell>
          <cell r="G110">
            <v>38.07</v>
          </cell>
          <cell r="H110">
            <v>27.4</v>
          </cell>
          <cell r="I110">
            <v>38.07</v>
          </cell>
          <cell r="J110">
            <v>27.4</v>
          </cell>
          <cell r="S110">
            <v>38.07</v>
          </cell>
          <cell r="T110">
            <v>27.4</v>
          </cell>
          <cell r="U110">
            <v>38.07</v>
          </cell>
          <cell r="V110">
            <v>27.4</v>
          </cell>
          <cell r="AA110">
            <v>38.07</v>
          </cell>
          <cell r="AB110">
            <v>27.4</v>
          </cell>
          <cell r="AC110">
            <v>38.07</v>
          </cell>
          <cell r="AD110">
            <v>27.4</v>
          </cell>
        </row>
        <row r="111">
          <cell r="C111">
            <v>11.88</v>
          </cell>
          <cell r="E111">
            <v>17.55</v>
          </cell>
          <cell r="F111">
            <v>12.65</v>
          </cell>
          <cell r="G111">
            <v>11.88</v>
          </cell>
          <cell r="H111">
            <v>8.5500000000000007</v>
          </cell>
          <cell r="I111">
            <v>17.55</v>
          </cell>
          <cell r="J111">
            <v>12.65</v>
          </cell>
          <cell r="S111">
            <v>11.88</v>
          </cell>
          <cell r="T111">
            <v>8.5500000000000007</v>
          </cell>
          <cell r="U111">
            <v>17.55</v>
          </cell>
          <cell r="V111">
            <v>12.65</v>
          </cell>
          <cell r="AA111">
            <v>11.88</v>
          </cell>
          <cell r="AB111">
            <v>8.5500000000000007</v>
          </cell>
          <cell r="AC111">
            <v>17.55</v>
          </cell>
          <cell r="AD111">
            <v>12.65</v>
          </cell>
        </row>
        <row r="112">
          <cell r="C112">
            <v>31.86</v>
          </cell>
          <cell r="E112">
            <v>31.86</v>
          </cell>
          <cell r="F112">
            <v>22.9</v>
          </cell>
          <cell r="G112">
            <v>31.86</v>
          </cell>
          <cell r="H112">
            <v>22.9</v>
          </cell>
          <cell r="I112">
            <v>31.86</v>
          </cell>
          <cell r="J112">
            <v>22.9</v>
          </cell>
          <cell r="S112">
            <v>31.86</v>
          </cell>
          <cell r="T112">
            <v>23.6</v>
          </cell>
          <cell r="U112">
            <v>31.86</v>
          </cell>
          <cell r="V112">
            <v>23.6</v>
          </cell>
          <cell r="AA112">
            <v>31.86</v>
          </cell>
          <cell r="AB112">
            <v>22.9</v>
          </cell>
          <cell r="AC112">
            <v>31.86</v>
          </cell>
          <cell r="AD112">
            <v>22.9</v>
          </cell>
        </row>
        <row r="113">
          <cell r="C113">
            <v>40.369999999999997</v>
          </cell>
          <cell r="E113">
            <v>40.369999999999997</v>
          </cell>
          <cell r="F113">
            <v>29.05</v>
          </cell>
          <cell r="G113">
            <v>40.369999999999997</v>
          </cell>
          <cell r="H113">
            <v>29.05</v>
          </cell>
          <cell r="I113">
            <v>40.369999999999997</v>
          </cell>
          <cell r="J113">
            <v>29.05</v>
          </cell>
          <cell r="S113">
            <v>40.369999999999997</v>
          </cell>
          <cell r="T113">
            <v>29.05</v>
          </cell>
          <cell r="U113">
            <v>40.369999999999997</v>
          </cell>
          <cell r="V113">
            <v>29.05</v>
          </cell>
          <cell r="AA113">
            <v>40.369999999999997</v>
          </cell>
          <cell r="AB113">
            <v>29.05</v>
          </cell>
          <cell r="AC113">
            <v>40.369999999999997</v>
          </cell>
          <cell r="AD113">
            <v>29.05</v>
          </cell>
        </row>
        <row r="114">
          <cell r="C114">
            <v>26.47</v>
          </cell>
          <cell r="E114">
            <v>26.47</v>
          </cell>
          <cell r="F114">
            <v>19.05</v>
          </cell>
          <cell r="G114">
            <v>26.47</v>
          </cell>
          <cell r="H114">
            <v>19.05</v>
          </cell>
          <cell r="I114">
            <v>26.47</v>
          </cell>
          <cell r="J114">
            <v>19.05</v>
          </cell>
          <cell r="S114">
            <v>26.47</v>
          </cell>
          <cell r="T114">
            <v>19.05</v>
          </cell>
          <cell r="U114">
            <v>26.47</v>
          </cell>
          <cell r="V114">
            <v>19.05</v>
          </cell>
          <cell r="AA114">
            <v>26.47</v>
          </cell>
          <cell r="AB114">
            <v>19.05</v>
          </cell>
          <cell r="AC114">
            <v>26.47</v>
          </cell>
          <cell r="AD114">
            <v>19.05</v>
          </cell>
        </row>
        <row r="115">
          <cell r="C115">
            <v>34.96</v>
          </cell>
          <cell r="E115">
            <v>34.96</v>
          </cell>
          <cell r="F115">
            <v>25.15</v>
          </cell>
          <cell r="G115">
            <v>34.96</v>
          </cell>
          <cell r="H115">
            <v>25.15</v>
          </cell>
          <cell r="I115">
            <v>34.96</v>
          </cell>
          <cell r="J115">
            <v>25.15</v>
          </cell>
          <cell r="S115">
            <v>34.96</v>
          </cell>
          <cell r="T115">
            <v>25.15</v>
          </cell>
          <cell r="U115">
            <v>34.96</v>
          </cell>
          <cell r="V115">
            <v>25.15</v>
          </cell>
          <cell r="AA115">
            <v>34.96</v>
          </cell>
          <cell r="AB115">
            <v>25.15</v>
          </cell>
          <cell r="AC115">
            <v>34.96</v>
          </cell>
          <cell r="AD115">
            <v>25.15</v>
          </cell>
        </row>
        <row r="116">
          <cell r="C116">
            <v>38.07</v>
          </cell>
          <cell r="E116">
            <v>38.07</v>
          </cell>
          <cell r="F116">
            <v>27.4</v>
          </cell>
          <cell r="G116">
            <v>38.07</v>
          </cell>
          <cell r="H116">
            <v>27.4</v>
          </cell>
          <cell r="I116">
            <v>38.07</v>
          </cell>
          <cell r="J116">
            <v>27.4</v>
          </cell>
          <cell r="S116">
            <v>38.07</v>
          </cell>
          <cell r="T116">
            <v>27.4</v>
          </cell>
          <cell r="U116">
            <v>38.07</v>
          </cell>
          <cell r="V116">
            <v>27.4</v>
          </cell>
          <cell r="AA116">
            <v>38.07</v>
          </cell>
          <cell r="AB116">
            <v>27.4</v>
          </cell>
          <cell r="AC116">
            <v>38.07</v>
          </cell>
          <cell r="AD116">
            <v>27.4</v>
          </cell>
        </row>
        <row r="117">
          <cell r="C117">
            <v>38.07</v>
          </cell>
          <cell r="E117">
            <v>38.07</v>
          </cell>
          <cell r="F117">
            <v>27.4</v>
          </cell>
          <cell r="G117">
            <v>38.07</v>
          </cell>
          <cell r="H117">
            <v>27.4</v>
          </cell>
          <cell r="I117">
            <v>38.07</v>
          </cell>
          <cell r="J117">
            <v>27.4</v>
          </cell>
          <cell r="S117">
            <v>38.07</v>
          </cell>
          <cell r="T117">
            <v>27.4</v>
          </cell>
          <cell r="U117">
            <v>38.07</v>
          </cell>
          <cell r="V117">
            <v>27.4</v>
          </cell>
          <cell r="AA117">
            <v>38.07</v>
          </cell>
          <cell r="AB117">
            <v>27.4</v>
          </cell>
          <cell r="AC117">
            <v>38.07</v>
          </cell>
          <cell r="AD117">
            <v>27.4</v>
          </cell>
        </row>
        <row r="118">
          <cell r="C118">
            <v>26.47</v>
          </cell>
          <cell r="E118">
            <v>26.47</v>
          </cell>
          <cell r="F118">
            <v>19.05</v>
          </cell>
          <cell r="G118">
            <v>26.47</v>
          </cell>
          <cell r="H118">
            <v>19.05</v>
          </cell>
          <cell r="I118">
            <v>26.47</v>
          </cell>
          <cell r="J118">
            <v>19.05</v>
          </cell>
          <cell r="S118">
            <v>26.47</v>
          </cell>
          <cell r="T118">
            <v>19.05</v>
          </cell>
          <cell r="U118">
            <v>26.47</v>
          </cell>
          <cell r="V118">
            <v>19.05</v>
          </cell>
          <cell r="AA118">
            <v>26.47</v>
          </cell>
          <cell r="AB118">
            <v>19.05</v>
          </cell>
          <cell r="AC118">
            <v>26.47</v>
          </cell>
          <cell r="AD118">
            <v>19.05</v>
          </cell>
        </row>
        <row r="119">
          <cell r="C119">
            <v>34.96</v>
          </cell>
          <cell r="E119">
            <v>34.96</v>
          </cell>
          <cell r="F119">
            <v>25.15</v>
          </cell>
          <cell r="G119">
            <v>34.96</v>
          </cell>
          <cell r="H119">
            <v>25.15</v>
          </cell>
          <cell r="I119">
            <v>34.96</v>
          </cell>
          <cell r="J119">
            <v>25.15</v>
          </cell>
          <cell r="S119">
            <v>34.96</v>
          </cell>
          <cell r="T119">
            <v>25.15</v>
          </cell>
          <cell r="U119">
            <v>34.96</v>
          </cell>
          <cell r="V119">
            <v>25.15</v>
          </cell>
          <cell r="AA119">
            <v>34.96</v>
          </cell>
          <cell r="AB119">
            <v>25.15</v>
          </cell>
          <cell r="AC119">
            <v>34.96</v>
          </cell>
          <cell r="AD119">
            <v>25.15</v>
          </cell>
        </row>
        <row r="120">
          <cell r="C120">
            <v>38.07</v>
          </cell>
          <cell r="E120">
            <v>38.07</v>
          </cell>
          <cell r="F120">
            <v>27.4</v>
          </cell>
          <cell r="G120">
            <v>38.07</v>
          </cell>
          <cell r="H120">
            <v>27.4</v>
          </cell>
          <cell r="I120">
            <v>38.07</v>
          </cell>
          <cell r="J120">
            <v>27.4</v>
          </cell>
          <cell r="S120">
            <v>38.07</v>
          </cell>
          <cell r="T120">
            <v>27.4</v>
          </cell>
          <cell r="U120">
            <v>38.07</v>
          </cell>
          <cell r="V120">
            <v>27.4</v>
          </cell>
          <cell r="AA120">
            <v>38.07</v>
          </cell>
          <cell r="AB120">
            <v>27.4</v>
          </cell>
          <cell r="AC120">
            <v>38.07</v>
          </cell>
          <cell r="AD120">
            <v>27.4</v>
          </cell>
        </row>
        <row r="121">
          <cell r="C121">
            <v>37.76</v>
          </cell>
          <cell r="E121">
            <v>37.76</v>
          </cell>
          <cell r="F121">
            <v>37.76</v>
          </cell>
          <cell r="G121">
            <v>37.76</v>
          </cell>
          <cell r="H121">
            <v>37.76</v>
          </cell>
          <cell r="I121">
            <v>37.76</v>
          </cell>
          <cell r="J121">
            <v>37.76</v>
          </cell>
          <cell r="S121">
            <v>37.76</v>
          </cell>
          <cell r="T121">
            <v>37.76</v>
          </cell>
          <cell r="U121">
            <v>37.76</v>
          </cell>
          <cell r="V121">
            <v>37.76</v>
          </cell>
          <cell r="AA121">
            <v>37.76</v>
          </cell>
          <cell r="AB121">
            <v>37.76</v>
          </cell>
          <cell r="AC121">
            <v>37.76</v>
          </cell>
          <cell r="AD121">
            <v>37.76</v>
          </cell>
        </row>
        <row r="122">
          <cell r="C122">
            <v>40.369999999999997</v>
          </cell>
          <cell r="E122">
            <v>40.369999999999997</v>
          </cell>
          <cell r="F122">
            <v>29.05</v>
          </cell>
          <cell r="G122">
            <v>40.369999999999997</v>
          </cell>
          <cell r="H122">
            <v>29.05</v>
          </cell>
          <cell r="I122">
            <v>40.369999999999997</v>
          </cell>
          <cell r="J122">
            <v>29.05</v>
          </cell>
          <cell r="S122">
            <v>40.369999999999997</v>
          </cell>
          <cell r="T122">
            <v>29.05</v>
          </cell>
          <cell r="U122">
            <v>40.369999999999997</v>
          </cell>
          <cell r="V122">
            <v>29.05</v>
          </cell>
          <cell r="AA122">
            <v>40.369999999999997</v>
          </cell>
          <cell r="AB122">
            <v>29.05</v>
          </cell>
          <cell r="AC122">
            <v>40.369999999999997</v>
          </cell>
          <cell r="AD122">
            <v>29.05</v>
          </cell>
        </row>
        <row r="123">
          <cell r="C123">
            <v>10.8</v>
          </cell>
          <cell r="E123">
            <v>10.8</v>
          </cell>
          <cell r="F123">
            <v>7.8</v>
          </cell>
          <cell r="G123">
            <v>10.8</v>
          </cell>
          <cell r="H123">
            <v>7.8</v>
          </cell>
          <cell r="I123">
            <v>10.8</v>
          </cell>
          <cell r="J123">
            <v>7.8</v>
          </cell>
          <cell r="S123">
            <v>10.8</v>
          </cell>
          <cell r="T123">
            <v>7.8</v>
          </cell>
          <cell r="U123">
            <v>10.8</v>
          </cell>
          <cell r="V123">
            <v>7.8</v>
          </cell>
          <cell r="AA123">
            <v>10.8</v>
          </cell>
          <cell r="AB123">
            <v>7.8</v>
          </cell>
          <cell r="AC123">
            <v>10.8</v>
          </cell>
          <cell r="AD123">
            <v>7.8</v>
          </cell>
        </row>
        <row r="124">
          <cell r="C124">
            <v>40.369999999999997</v>
          </cell>
          <cell r="E124">
            <v>40.369999999999997</v>
          </cell>
          <cell r="F124">
            <v>29.05</v>
          </cell>
          <cell r="G124">
            <v>40.369999999999997</v>
          </cell>
          <cell r="H124">
            <v>29.05</v>
          </cell>
          <cell r="I124">
            <v>40.369999999999997</v>
          </cell>
          <cell r="J124">
            <v>29.05</v>
          </cell>
          <cell r="S124">
            <v>40.369999999999997</v>
          </cell>
          <cell r="T124">
            <v>29.05</v>
          </cell>
          <cell r="U124">
            <v>40.369999999999997</v>
          </cell>
          <cell r="V124">
            <v>29.05</v>
          </cell>
          <cell r="AA124">
            <v>40.369999999999997</v>
          </cell>
          <cell r="AB124">
            <v>29.05</v>
          </cell>
          <cell r="AC124">
            <v>40.369999999999997</v>
          </cell>
          <cell r="AD124">
            <v>29.05</v>
          </cell>
        </row>
        <row r="125">
          <cell r="C125">
            <v>11.88</v>
          </cell>
          <cell r="E125">
            <v>17.55</v>
          </cell>
          <cell r="F125">
            <v>12.65</v>
          </cell>
          <cell r="G125">
            <v>11.88</v>
          </cell>
          <cell r="H125">
            <v>8.5500000000000007</v>
          </cell>
          <cell r="I125">
            <v>17.55</v>
          </cell>
          <cell r="J125">
            <v>12.65</v>
          </cell>
          <cell r="S125">
            <v>11.88</v>
          </cell>
          <cell r="T125">
            <v>8.5500000000000007</v>
          </cell>
          <cell r="U125">
            <v>17.55</v>
          </cell>
          <cell r="V125">
            <v>12.65</v>
          </cell>
          <cell r="AA125">
            <v>11.88</v>
          </cell>
          <cell r="AB125">
            <v>8.5500000000000007</v>
          </cell>
          <cell r="AC125">
            <v>17.55</v>
          </cell>
          <cell r="AD125">
            <v>12.65</v>
          </cell>
        </row>
        <row r="126">
          <cell r="C126">
            <v>38.07</v>
          </cell>
          <cell r="E126">
            <v>38.07</v>
          </cell>
          <cell r="F126">
            <v>27.4</v>
          </cell>
          <cell r="G126">
            <v>38.07</v>
          </cell>
          <cell r="H126">
            <v>27.4</v>
          </cell>
          <cell r="I126">
            <v>38.07</v>
          </cell>
          <cell r="J126">
            <v>27.4</v>
          </cell>
          <cell r="S126">
            <v>38.07</v>
          </cell>
          <cell r="T126">
            <v>27.4</v>
          </cell>
          <cell r="U126">
            <v>38.07</v>
          </cell>
          <cell r="V126">
            <v>27.4</v>
          </cell>
          <cell r="AA126">
            <v>38.07</v>
          </cell>
          <cell r="AB126">
            <v>27.4</v>
          </cell>
          <cell r="AC126">
            <v>38.07</v>
          </cell>
          <cell r="AD126">
            <v>27.4</v>
          </cell>
        </row>
        <row r="127">
          <cell r="C127">
            <v>38.07</v>
          </cell>
          <cell r="E127">
            <v>38.07</v>
          </cell>
          <cell r="F127">
            <v>27.4</v>
          </cell>
          <cell r="G127">
            <v>38.07</v>
          </cell>
          <cell r="H127">
            <v>27.4</v>
          </cell>
          <cell r="I127">
            <v>38.07</v>
          </cell>
          <cell r="J127">
            <v>27.4</v>
          </cell>
          <cell r="S127">
            <v>38.07</v>
          </cell>
          <cell r="T127">
            <v>27.4</v>
          </cell>
          <cell r="U127">
            <v>38.07</v>
          </cell>
          <cell r="V127">
            <v>27.4</v>
          </cell>
          <cell r="AA127">
            <v>38.07</v>
          </cell>
          <cell r="AB127">
            <v>27.4</v>
          </cell>
          <cell r="AC127">
            <v>38.07</v>
          </cell>
          <cell r="AD127">
            <v>27.4</v>
          </cell>
        </row>
        <row r="128">
          <cell r="C128">
            <v>40.369999999999997</v>
          </cell>
          <cell r="E128">
            <v>40.369999999999997</v>
          </cell>
          <cell r="F128">
            <v>29.05</v>
          </cell>
          <cell r="G128">
            <v>40.369999999999997</v>
          </cell>
          <cell r="H128">
            <v>29.05</v>
          </cell>
          <cell r="I128">
            <v>40.369999999999997</v>
          </cell>
          <cell r="J128">
            <v>29.05</v>
          </cell>
          <cell r="S128">
            <v>40.369999999999997</v>
          </cell>
          <cell r="T128">
            <v>29.05</v>
          </cell>
          <cell r="U128">
            <v>40.369999999999997</v>
          </cell>
          <cell r="V128">
            <v>29.05</v>
          </cell>
          <cell r="AA128">
            <v>40.369999999999997</v>
          </cell>
          <cell r="AB128">
            <v>29.05</v>
          </cell>
          <cell r="AC128">
            <v>40.369999999999997</v>
          </cell>
          <cell r="AD128">
            <v>29.05</v>
          </cell>
        </row>
        <row r="129">
          <cell r="C129">
            <v>38.07</v>
          </cell>
          <cell r="E129">
            <v>38.07</v>
          </cell>
          <cell r="F129">
            <v>27.4</v>
          </cell>
          <cell r="G129">
            <v>38.07</v>
          </cell>
          <cell r="H129">
            <v>27.4</v>
          </cell>
          <cell r="I129">
            <v>38.07</v>
          </cell>
          <cell r="J129">
            <v>27.4</v>
          </cell>
          <cell r="S129">
            <v>38.07</v>
          </cell>
          <cell r="T129">
            <v>27.4</v>
          </cell>
          <cell r="U129">
            <v>38.07</v>
          </cell>
          <cell r="V129">
            <v>27.4</v>
          </cell>
          <cell r="AA129">
            <v>38.07</v>
          </cell>
          <cell r="AB129">
            <v>27.4</v>
          </cell>
          <cell r="AC129">
            <v>38.07</v>
          </cell>
          <cell r="AD129">
            <v>27.4</v>
          </cell>
        </row>
        <row r="130">
          <cell r="C130">
            <v>11.88</v>
          </cell>
          <cell r="E130">
            <v>17.55</v>
          </cell>
          <cell r="F130">
            <v>12.65</v>
          </cell>
          <cell r="G130">
            <v>11.88</v>
          </cell>
          <cell r="H130">
            <v>8.5500000000000007</v>
          </cell>
          <cell r="I130">
            <v>17.55</v>
          </cell>
          <cell r="J130">
            <v>12.65</v>
          </cell>
          <cell r="S130">
            <v>11.88</v>
          </cell>
          <cell r="T130">
            <v>8.5500000000000007</v>
          </cell>
          <cell r="U130">
            <v>17.55</v>
          </cell>
          <cell r="V130">
            <v>12.65</v>
          </cell>
          <cell r="AA130">
            <v>11.88</v>
          </cell>
          <cell r="AB130">
            <v>8.5500000000000007</v>
          </cell>
          <cell r="AC130">
            <v>17.55</v>
          </cell>
          <cell r="AD130">
            <v>12.65</v>
          </cell>
        </row>
        <row r="131">
          <cell r="C131">
            <v>11.88</v>
          </cell>
          <cell r="E131">
            <v>20.91</v>
          </cell>
          <cell r="F131">
            <v>17.55</v>
          </cell>
          <cell r="G131">
            <v>11.88</v>
          </cell>
          <cell r="H131">
            <v>8.5500000000000007</v>
          </cell>
          <cell r="I131">
            <v>20.91</v>
          </cell>
          <cell r="J131">
            <v>17.55</v>
          </cell>
          <cell r="S131">
            <v>11.88</v>
          </cell>
          <cell r="T131">
            <v>8.5500000000000007</v>
          </cell>
          <cell r="U131">
            <v>20.91</v>
          </cell>
          <cell r="V131">
            <v>17.55</v>
          </cell>
          <cell r="AA131">
            <v>11.88</v>
          </cell>
          <cell r="AB131">
            <v>8.5500000000000007</v>
          </cell>
          <cell r="AC131">
            <v>20.91</v>
          </cell>
          <cell r="AD131">
            <v>17.55</v>
          </cell>
        </row>
        <row r="132">
          <cell r="C132">
            <v>11.88</v>
          </cell>
          <cell r="E132">
            <v>17.55</v>
          </cell>
          <cell r="F132">
            <v>12.65</v>
          </cell>
          <cell r="G132">
            <v>11.88</v>
          </cell>
          <cell r="H132">
            <v>8.5500000000000007</v>
          </cell>
          <cell r="I132">
            <v>17.55</v>
          </cell>
          <cell r="J132">
            <v>12.65</v>
          </cell>
          <cell r="S132">
            <v>11.88</v>
          </cell>
          <cell r="T132">
            <v>8.5500000000000007</v>
          </cell>
          <cell r="U132">
            <v>17.55</v>
          </cell>
          <cell r="V132">
            <v>12.65</v>
          </cell>
          <cell r="AA132">
            <v>11.88</v>
          </cell>
          <cell r="AB132">
            <v>8.5500000000000007</v>
          </cell>
          <cell r="AC132">
            <v>17.55</v>
          </cell>
          <cell r="AD132">
            <v>12.65</v>
          </cell>
        </row>
        <row r="133">
          <cell r="C133">
            <v>38.07</v>
          </cell>
          <cell r="E133">
            <v>38.07</v>
          </cell>
          <cell r="F133">
            <v>27.4</v>
          </cell>
          <cell r="G133">
            <v>38.07</v>
          </cell>
          <cell r="H133">
            <v>27.4</v>
          </cell>
          <cell r="I133">
            <v>38.07</v>
          </cell>
          <cell r="J133">
            <v>27.4</v>
          </cell>
          <cell r="S133">
            <v>38.07</v>
          </cell>
          <cell r="T133">
            <v>27.4</v>
          </cell>
          <cell r="U133">
            <v>38.07</v>
          </cell>
          <cell r="V133">
            <v>27.4</v>
          </cell>
          <cell r="AA133">
            <v>38.07</v>
          </cell>
          <cell r="AB133">
            <v>27.4</v>
          </cell>
          <cell r="AC133">
            <v>38.07</v>
          </cell>
          <cell r="AD133">
            <v>27.4</v>
          </cell>
        </row>
        <row r="134">
          <cell r="C134">
            <v>38.07</v>
          </cell>
          <cell r="E134">
            <v>38.07</v>
          </cell>
          <cell r="F134">
            <v>27.4</v>
          </cell>
          <cell r="G134">
            <v>38.07</v>
          </cell>
          <cell r="H134">
            <v>27.4</v>
          </cell>
          <cell r="I134">
            <v>38.07</v>
          </cell>
          <cell r="J134">
            <v>27.4</v>
          </cell>
          <cell r="S134">
            <v>38.07</v>
          </cell>
          <cell r="T134">
            <v>27.4</v>
          </cell>
          <cell r="U134">
            <v>38.07</v>
          </cell>
          <cell r="V134">
            <v>27.4</v>
          </cell>
          <cell r="AA134">
            <v>38.07</v>
          </cell>
          <cell r="AB134">
            <v>27.4</v>
          </cell>
          <cell r="AC134">
            <v>38.07</v>
          </cell>
          <cell r="AD134">
            <v>27.4</v>
          </cell>
        </row>
        <row r="135">
          <cell r="C135">
            <v>38.07</v>
          </cell>
          <cell r="E135">
            <v>38.07</v>
          </cell>
          <cell r="F135">
            <v>27.4</v>
          </cell>
          <cell r="G135">
            <v>38.07</v>
          </cell>
          <cell r="H135">
            <v>27.4</v>
          </cell>
          <cell r="I135">
            <v>38.07</v>
          </cell>
          <cell r="J135">
            <v>27.4</v>
          </cell>
          <cell r="S135">
            <v>38.07</v>
          </cell>
          <cell r="T135">
            <v>27.4</v>
          </cell>
          <cell r="U135">
            <v>38.07</v>
          </cell>
          <cell r="V135">
            <v>27.4</v>
          </cell>
          <cell r="AA135">
            <v>38.07</v>
          </cell>
          <cell r="AB135">
            <v>27.4</v>
          </cell>
          <cell r="AC135">
            <v>38.07</v>
          </cell>
          <cell r="AD135">
            <v>27.4</v>
          </cell>
        </row>
        <row r="136">
          <cell r="C136">
            <v>17.55</v>
          </cell>
          <cell r="E136">
            <v>17.55</v>
          </cell>
          <cell r="F136">
            <v>12.65</v>
          </cell>
          <cell r="G136">
            <v>17.55</v>
          </cell>
          <cell r="H136">
            <v>12.65</v>
          </cell>
          <cell r="I136">
            <v>17.55</v>
          </cell>
          <cell r="J136">
            <v>12.65</v>
          </cell>
          <cell r="S136">
            <v>17.55</v>
          </cell>
          <cell r="T136">
            <v>12.65</v>
          </cell>
          <cell r="U136">
            <v>17.55</v>
          </cell>
          <cell r="V136">
            <v>12.65</v>
          </cell>
          <cell r="AA136">
            <v>17.55</v>
          </cell>
          <cell r="AB136">
            <v>12.65</v>
          </cell>
          <cell r="AC136">
            <v>17.55</v>
          </cell>
          <cell r="AD136">
            <v>12.65</v>
          </cell>
        </row>
        <row r="137">
          <cell r="C137">
            <v>38.07</v>
          </cell>
          <cell r="E137">
            <v>38.07</v>
          </cell>
          <cell r="F137">
            <v>27.4</v>
          </cell>
          <cell r="G137">
            <v>38.07</v>
          </cell>
          <cell r="H137">
            <v>27.4</v>
          </cell>
          <cell r="I137">
            <v>38.07</v>
          </cell>
          <cell r="J137">
            <v>27.4</v>
          </cell>
          <cell r="S137">
            <v>38.07</v>
          </cell>
          <cell r="T137">
            <v>27.4</v>
          </cell>
          <cell r="U137">
            <v>38.07</v>
          </cell>
          <cell r="V137">
            <v>27.4</v>
          </cell>
          <cell r="AA137">
            <v>38.07</v>
          </cell>
          <cell r="AB137">
            <v>27.4</v>
          </cell>
          <cell r="AC137">
            <v>38.07</v>
          </cell>
          <cell r="AD137">
            <v>27.4</v>
          </cell>
        </row>
        <row r="138">
          <cell r="C138">
            <v>26.47</v>
          </cell>
          <cell r="E138">
            <v>26.47</v>
          </cell>
          <cell r="F138">
            <v>19.05</v>
          </cell>
          <cell r="G138">
            <v>26.47</v>
          </cell>
          <cell r="H138">
            <v>19.05</v>
          </cell>
          <cell r="I138">
            <v>26.47</v>
          </cell>
          <cell r="J138">
            <v>19.05</v>
          </cell>
          <cell r="S138">
            <v>26.47</v>
          </cell>
          <cell r="T138">
            <v>19.05</v>
          </cell>
          <cell r="U138">
            <v>26.47</v>
          </cell>
          <cell r="V138">
            <v>19.05</v>
          </cell>
          <cell r="AA138">
            <v>26.47</v>
          </cell>
          <cell r="AB138">
            <v>19.05</v>
          </cell>
          <cell r="AC138">
            <v>26.47</v>
          </cell>
          <cell r="AD138">
            <v>19.05</v>
          </cell>
        </row>
        <row r="139">
          <cell r="C139">
            <v>38.07</v>
          </cell>
          <cell r="E139">
            <v>38.07</v>
          </cell>
          <cell r="F139">
            <v>27.4</v>
          </cell>
          <cell r="G139">
            <v>38.07</v>
          </cell>
          <cell r="H139">
            <v>27.4</v>
          </cell>
          <cell r="I139">
            <v>38.07</v>
          </cell>
          <cell r="J139">
            <v>27.4</v>
          </cell>
          <cell r="S139">
            <v>38.07</v>
          </cell>
          <cell r="T139">
            <v>27.4</v>
          </cell>
          <cell r="U139">
            <v>38.07</v>
          </cell>
          <cell r="V139">
            <v>27.4</v>
          </cell>
          <cell r="AA139">
            <v>38.07</v>
          </cell>
          <cell r="AB139">
            <v>27.4</v>
          </cell>
          <cell r="AC139">
            <v>38.07</v>
          </cell>
          <cell r="AD139">
            <v>27.4</v>
          </cell>
        </row>
        <row r="140">
          <cell r="C140">
            <v>40.369999999999997</v>
          </cell>
          <cell r="E140">
            <v>40.369999999999997</v>
          </cell>
          <cell r="F140">
            <v>29.05</v>
          </cell>
          <cell r="G140">
            <v>40.369999999999997</v>
          </cell>
          <cell r="H140">
            <v>29.05</v>
          </cell>
          <cell r="I140">
            <v>40.369999999999997</v>
          </cell>
          <cell r="J140">
            <v>29.05</v>
          </cell>
          <cell r="S140">
            <v>40.369999999999997</v>
          </cell>
          <cell r="T140">
            <v>29.05</v>
          </cell>
          <cell r="U140">
            <v>40.369999999999997</v>
          </cell>
          <cell r="V140">
            <v>29.05</v>
          </cell>
          <cell r="AA140">
            <v>40.369999999999997</v>
          </cell>
          <cell r="AB140">
            <v>29.05</v>
          </cell>
          <cell r="AC140">
            <v>40.369999999999997</v>
          </cell>
          <cell r="AD140">
            <v>29.05</v>
          </cell>
        </row>
        <row r="141">
          <cell r="C141">
            <v>17.55</v>
          </cell>
          <cell r="E141">
            <v>17.55</v>
          </cell>
          <cell r="F141">
            <v>12.65</v>
          </cell>
          <cell r="G141">
            <v>17.55</v>
          </cell>
          <cell r="H141">
            <v>12.65</v>
          </cell>
          <cell r="I141">
            <v>17.55</v>
          </cell>
          <cell r="J141">
            <v>12.65</v>
          </cell>
          <cell r="S141">
            <v>17.55</v>
          </cell>
          <cell r="T141">
            <v>12.65</v>
          </cell>
          <cell r="U141">
            <v>17.55</v>
          </cell>
          <cell r="V141">
            <v>12.65</v>
          </cell>
          <cell r="AA141">
            <v>17.55</v>
          </cell>
          <cell r="AB141">
            <v>12.65</v>
          </cell>
          <cell r="AC141">
            <v>17.55</v>
          </cell>
          <cell r="AD141">
            <v>12.65</v>
          </cell>
        </row>
        <row r="142">
          <cell r="C142">
            <v>38.07</v>
          </cell>
          <cell r="E142">
            <v>38.07</v>
          </cell>
          <cell r="F142">
            <v>27.4</v>
          </cell>
          <cell r="G142">
            <v>38.07</v>
          </cell>
          <cell r="H142">
            <v>27.4</v>
          </cell>
          <cell r="I142">
            <v>38.07</v>
          </cell>
          <cell r="J142">
            <v>27.4</v>
          </cell>
          <cell r="S142">
            <v>38.07</v>
          </cell>
          <cell r="T142">
            <v>27.4</v>
          </cell>
          <cell r="U142">
            <v>38.07</v>
          </cell>
          <cell r="V142">
            <v>27.4</v>
          </cell>
          <cell r="AA142">
            <v>38.07</v>
          </cell>
          <cell r="AB142">
            <v>27.4</v>
          </cell>
          <cell r="AC142">
            <v>38.07</v>
          </cell>
          <cell r="AD142">
            <v>27.4</v>
          </cell>
        </row>
        <row r="143">
          <cell r="C143">
            <v>34.96</v>
          </cell>
          <cell r="E143">
            <v>34.96</v>
          </cell>
          <cell r="F143">
            <v>25.15</v>
          </cell>
          <cell r="G143">
            <v>34.96</v>
          </cell>
          <cell r="H143">
            <v>25.15</v>
          </cell>
          <cell r="I143">
            <v>34.96</v>
          </cell>
          <cell r="J143">
            <v>25.15</v>
          </cell>
          <cell r="S143">
            <v>34.96</v>
          </cell>
          <cell r="T143">
            <v>25.15</v>
          </cell>
          <cell r="U143">
            <v>34.96</v>
          </cell>
          <cell r="V143">
            <v>25.15</v>
          </cell>
          <cell r="AA143">
            <v>34.96</v>
          </cell>
          <cell r="AB143">
            <v>25.15</v>
          </cell>
          <cell r="AC143">
            <v>34.96</v>
          </cell>
          <cell r="AD143">
            <v>25.15</v>
          </cell>
        </row>
        <row r="145">
          <cell r="C145">
            <v>120</v>
          </cell>
          <cell r="E145">
            <v>120</v>
          </cell>
          <cell r="F145">
            <v>120</v>
          </cell>
          <cell r="G145">
            <v>120</v>
          </cell>
          <cell r="H145">
            <v>120</v>
          </cell>
          <cell r="I145">
            <v>120</v>
          </cell>
          <cell r="J145">
            <v>120</v>
          </cell>
          <cell r="S145">
            <v>120</v>
          </cell>
          <cell r="T145">
            <v>120</v>
          </cell>
          <cell r="U145">
            <v>120</v>
          </cell>
          <cell r="V145">
            <v>120</v>
          </cell>
          <cell r="AA145">
            <v>120</v>
          </cell>
          <cell r="AB145">
            <v>120</v>
          </cell>
          <cell r="AC145">
            <v>120</v>
          </cell>
          <cell r="AD145">
            <v>120</v>
          </cell>
        </row>
        <row r="146">
          <cell r="C146">
            <v>80</v>
          </cell>
          <cell r="E146">
            <v>80</v>
          </cell>
          <cell r="F146">
            <v>80</v>
          </cell>
          <cell r="G146">
            <v>80</v>
          </cell>
          <cell r="H146">
            <v>80</v>
          </cell>
          <cell r="I146">
            <v>80</v>
          </cell>
          <cell r="J146">
            <v>80</v>
          </cell>
          <cell r="S146">
            <v>80</v>
          </cell>
          <cell r="T146">
            <v>80</v>
          </cell>
          <cell r="U146">
            <v>80</v>
          </cell>
          <cell r="V146">
            <v>80</v>
          </cell>
          <cell r="AA146">
            <v>80</v>
          </cell>
          <cell r="AB146">
            <v>80</v>
          </cell>
          <cell r="AC146">
            <v>80</v>
          </cell>
          <cell r="AD146">
            <v>80</v>
          </cell>
        </row>
        <row r="147">
          <cell r="C147">
            <v>240</v>
          </cell>
          <cell r="E147">
            <v>240</v>
          </cell>
          <cell r="F147">
            <v>240</v>
          </cell>
          <cell r="G147">
            <v>240</v>
          </cell>
          <cell r="H147">
            <v>240</v>
          </cell>
          <cell r="I147">
            <v>240</v>
          </cell>
          <cell r="J147">
            <v>240</v>
          </cell>
          <cell r="S147">
            <v>240</v>
          </cell>
          <cell r="T147">
            <v>240</v>
          </cell>
          <cell r="U147">
            <v>240</v>
          </cell>
          <cell r="V147">
            <v>240</v>
          </cell>
          <cell r="AA147">
            <v>240</v>
          </cell>
          <cell r="AB147">
            <v>240</v>
          </cell>
          <cell r="AC147">
            <v>240</v>
          </cell>
          <cell r="AD147">
            <v>240</v>
          </cell>
        </row>
        <row r="148">
          <cell r="C148">
            <v>120</v>
          </cell>
          <cell r="E148">
            <v>120</v>
          </cell>
          <cell r="F148">
            <v>120</v>
          </cell>
          <cell r="G148">
            <v>120</v>
          </cell>
          <cell r="H148">
            <v>120</v>
          </cell>
          <cell r="I148">
            <v>120</v>
          </cell>
          <cell r="J148">
            <v>120</v>
          </cell>
          <cell r="S148">
            <v>120</v>
          </cell>
          <cell r="T148">
            <v>120</v>
          </cell>
          <cell r="U148">
            <v>120</v>
          </cell>
          <cell r="V148">
            <v>120</v>
          </cell>
          <cell r="AA148">
            <v>120</v>
          </cell>
          <cell r="AB148">
            <v>120</v>
          </cell>
          <cell r="AC148">
            <v>120</v>
          </cell>
          <cell r="AD148">
            <v>120</v>
          </cell>
        </row>
        <row r="149">
          <cell r="C149">
            <v>240</v>
          </cell>
          <cell r="E149">
            <v>240</v>
          </cell>
          <cell r="F149">
            <v>240</v>
          </cell>
          <cell r="G149">
            <v>240</v>
          </cell>
          <cell r="H149">
            <v>240</v>
          </cell>
          <cell r="I149">
            <v>240</v>
          </cell>
          <cell r="J149">
            <v>240</v>
          </cell>
          <cell r="S149">
            <v>240</v>
          </cell>
          <cell r="T149">
            <v>240</v>
          </cell>
          <cell r="U149">
            <v>240</v>
          </cell>
          <cell r="V149">
            <v>240</v>
          </cell>
          <cell r="AA149">
            <v>240</v>
          </cell>
          <cell r="AB149">
            <v>240</v>
          </cell>
          <cell r="AC149">
            <v>240</v>
          </cell>
          <cell r="AD149">
            <v>240</v>
          </cell>
        </row>
        <row r="150">
          <cell r="C150">
            <v>240</v>
          </cell>
          <cell r="E150">
            <v>240</v>
          </cell>
          <cell r="F150">
            <v>240</v>
          </cell>
          <cell r="G150">
            <v>240</v>
          </cell>
          <cell r="H150">
            <v>240</v>
          </cell>
          <cell r="I150">
            <v>240</v>
          </cell>
          <cell r="J150">
            <v>240</v>
          </cell>
          <cell r="S150">
            <v>240</v>
          </cell>
          <cell r="T150">
            <v>240</v>
          </cell>
          <cell r="U150">
            <v>240</v>
          </cell>
          <cell r="V150">
            <v>240</v>
          </cell>
          <cell r="AA150">
            <v>240</v>
          </cell>
          <cell r="AB150">
            <v>240</v>
          </cell>
          <cell r="AC150">
            <v>240</v>
          </cell>
          <cell r="AD150">
            <v>240</v>
          </cell>
        </row>
        <row r="151">
          <cell r="C151">
            <v>80</v>
          </cell>
          <cell r="E151">
            <v>80</v>
          </cell>
          <cell r="F151">
            <v>80</v>
          </cell>
          <cell r="G151">
            <v>80</v>
          </cell>
          <cell r="H151">
            <v>80</v>
          </cell>
          <cell r="I151">
            <v>80</v>
          </cell>
          <cell r="J151">
            <v>80</v>
          </cell>
          <cell r="S151">
            <v>80</v>
          </cell>
          <cell r="T151">
            <v>80</v>
          </cell>
          <cell r="U151">
            <v>80</v>
          </cell>
          <cell r="V151">
            <v>80</v>
          </cell>
          <cell r="AA151">
            <v>80</v>
          </cell>
          <cell r="AB151">
            <v>80</v>
          </cell>
          <cell r="AC151">
            <v>80</v>
          </cell>
          <cell r="AD151">
            <v>80</v>
          </cell>
        </row>
        <row r="152">
          <cell r="C152">
            <v>100</v>
          </cell>
          <cell r="E152">
            <v>100</v>
          </cell>
          <cell r="F152">
            <v>100</v>
          </cell>
          <cell r="G152">
            <v>100</v>
          </cell>
          <cell r="H152">
            <v>100</v>
          </cell>
          <cell r="I152">
            <v>100</v>
          </cell>
          <cell r="J152">
            <v>100</v>
          </cell>
          <cell r="S152">
            <v>100</v>
          </cell>
          <cell r="T152">
            <v>100</v>
          </cell>
          <cell r="U152">
            <v>100</v>
          </cell>
          <cell r="V152">
            <v>100</v>
          </cell>
          <cell r="AA152">
            <v>100</v>
          </cell>
          <cell r="AB152">
            <v>100</v>
          </cell>
          <cell r="AC152">
            <v>100</v>
          </cell>
          <cell r="AD152">
            <v>100</v>
          </cell>
        </row>
        <row r="153">
          <cell r="C153">
            <v>210</v>
          </cell>
          <cell r="E153">
            <v>210</v>
          </cell>
          <cell r="F153">
            <v>210</v>
          </cell>
          <cell r="G153">
            <v>210</v>
          </cell>
          <cell r="H153">
            <v>210</v>
          </cell>
          <cell r="I153">
            <v>210</v>
          </cell>
          <cell r="J153">
            <v>210</v>
          </cell>
          <cell r="S153">
            <v>210</v>
          </cell>
          <cell r="T153">
            <v>210</v>
          </cell>
          <cell r="U153">
            <v>210</v>
          </cell>
          <cell r="V153">
            <v>210</v>
          </cell>
          <cell r="AA153">
            <v>210</v>
          </cell>
          <cell r="AB153">
            <v>210</v>
          </cell>
          <cell r="AC153">
            <v>210</v>
          </cell>
          <cell r="AD153">
            <v>210</v>
          </cell>
        </row>
        <row r="154">
          <cell r="C154">
            <v>90</v>
          </cell>
          <cell r="E154">
            <v>90</v>
          </cell>
          <cell r="F154">
            <v>90</v>
          </cell>
          <cell r="G154">
            <v>90</v>
          </cell>
          <cell r="H154">
            <v>90</v>
          </cell>
          <cell r="I154">
            <v>90</v>
          </cell>
          <cell r="J154">
            <v>90</v>
          </cell>
          <cell r="S154">
            <v>90</v>
          </cell>
          <cell r="T154">
            <v>90</v>
          </cell>
          <cell r="U154">
            <v>90</v>
          </cell>
          <cell r="V154">
            <v>90</v>
          </cell>
          <cell r="AA154">
            <v>90</v>
          </cell>
          <cell r="AB154">
            <v>90</v>
          </cell>
          <cell r="AC154">
            <v>90</v>
          </cell>
          <cell r="AD154">
            <v>90</v>
          </cell>
        </row>
        <row r="155">
          <cell r="C155">
            <v>120</v>
          </cell>
          <cell r="E155">
            <v>120</v>
          </cell>
          <cell r="F155">
            <v>120</v>
          </cell>
          <cell r="G155">
            <v>120</v>
          </cell>
          <cell r="H155">
            <v>120</v>
          </cell>
          <cell r="I155">
            <v>120</v>
          </cell>
          <cell r="J155">
            <v>120</v>
          </cell>
          <cell r="S155">
            <v>120</v>
          </cell>
          <cell r="T155">
            <v>120</v>
          </cell>
          <cell r="U155">
            <v>120</v>
          </cell>
          <cell r="V155">
            <v>120</v>
          </cell>
          <cell r="AA155">
            <v>120</v>
          </cell>
          <cell r="AB155">
            <v>120</v>
          </cell>
          <cell r="AC155">
            <v>120</v>
          </cell>
          <cell r="AD155">
            <v>120</v>
          </cell>
        </row>
        <row r="156">
          <cell r="C156">
            <v>34.96</v>
          </cell>
          <cell r="E156">
            <v>34.96</v>
          </cell>
          <cell r="F156">
            <v>25.15</v>
          </cell>
          <cell r="G156">
            <v>34.96</v>
          </cell>
          <cell r="H156">
            <v>25.15</v>
          </cell>
          <cell r="I156">
            <v>34.96</v>
          </cell>
          <cell r="J156">
            <v>25.15</v>
          </cell>
          <cell r="S156">
            <v>34.96</v>
          </cell>
          <cell r="T156">
            <v>25.15</v>
          </cell>
          <cell r="U156">
            <v>34.96</v>
          </cell>
          <cell r="V156">
            <v>25.15</v>
          </cell>
          <cell r="AA156">
            <v>34.96</v>
          </cell>
          <cell r="AB156">
            <v>25.15</v>
          </cell>
          <cell r="AC156">
            <v>34.96</v>
          </cell>
          <cell r="AD156">
            <v>25.15</v>
          </cell>
        </row>
        <row r="157">
          <cell r="C157">
            <v>38.07</v>
          </cell>
          <cell r="E157">
            <v>38.07</v>
          </cell>
          <cell r="F157">
            <v>27.4</v>
          </cell>
          <cell r="G157">
            <v>38.07</v>
          </cell>
          <cell r="H157">
            <v>27.4</v>
          </cell>
          <cell r="I157">
            <v>38.07</v>
          </cell>
          <cell r="J157">
            <v>27.4</v>
          </cell>
          <cell r="S157">
            <v>38.07</v>
          </cell>
          <cell r="T157">
            <v>27.4</v>
          </cell>
          <cell r="U157">
            <v>38.07</v>
          </cell>
          <cell r="V157">
            <v>27.4</v>
          </cell>
          <cell r="AA157">
            <v>38.07</v>
          </cell>
          <cell r="AB157">
            <v>27.4</v>
          </cell>
          <cell r="AC157">
            <v>38.07</v>
          </cell>
          <cell r="AD157">
            <v>27.4</v>
          </cell>
        </row>
        <row r="158">
          <cell r="C158">
            <v>10.8</v>
          </cell>
          <cell r="E158">
            <v>10.8</v>
          </cell>
          <cell r="F158">
            <v>7.8</v>
          </cell>
          <cell r="G158">
            <v>10.8</v>
          </cell>
          <cell r="H158">
            <v>7.8</v>
          </cell>
          <cell r="I158">
            <v>10.8</v>
          </cell>
          <cell r="J158">
            <v>7.8</v>
          </cell>
          <cell r="S158">
            <v>10.8</v>
          </cell>
          <cell r="T158">
            <v>7.8</v>
          </cell>
          <cell r="U158">
            <v>10.8</v>
          </cell>
          <cell r="V158">
            <v>7.8</v>
          </cell>
          <cell r="AA158">
            <v>10.8</v>
          </cell>
          <cell r="AB158">
            <v>7.8</v>
          </cell>
          <cell r="AC158">
            <v>10.8</v>
          </cell>
          <cell r="AD158">
            <v>7.8</v>
          </cell>
        </row>
        <row r="159">
          <cell r="C159">
            <v>11.88</v>
          </cell>
          <cell r="E159">
            <v>17.55</v>
          </cell>
          <cell r="F159">
            <v>12.65</v>
          </cell>
          <cell r="G159">
            <v>11.88</v>
          </cell>
          <cell r="H159">
            <v>8.5500000000000007</v>
          </cell>
          <cell r="I159">
            <v>17.55</v>
          </cell>
          <cell r="J159">
            <v>12.65</v>
          </cell>
          <cell r="S159">
            <v>11.88</v>
          </cell>
          <cell r="T159">
            <v>8.5500000000000007</v>
          </cell>
          <cell r="U159">
            <v>17.55</v>
          </cell>
          <cell r="V159">
            <v>12.65</v>
          </cell>
          <cell r="AA159">
            <v>11.88</v>
          </cell>
          <cell r="AB159">
            <v>8.5500000000000007</v>
          </cell>
          <cell r="AC159">
            <v>17.55</v>
          </cell>
          <cell r="AD159">
            <v>12.65</v>
          </cell>
        </row>
        <row r="160">
          <cell r="C160">
            <v>26.47</v>
          </cell>
          <cell r="E160">
            <v>26.47</v>
          </cell>
          <cell r="F160">
            <v>19.05</v>
          </cell>
          <cell r="G160">
            <v>26.47</v>
          </cell>
          <cell r="H160">
            <v>19.05</v>
          </cell>
          <cell r="I160">
            <v>26.47</v>
          </cell>
          <cell r="J160">
            <v>19.05</v>
          </cell>
          <cell r="S160">
            <v>26.47</v>
          </cell>
          <cell r="T160">
            <v>19.05</v>
          </cell>
          <cell r="U160">
            <v>26.47</v>
          </cell>
          <cell r="V160">
            <v>19.05</v>
          </cell>
          <cell r="AA160">
            <v>26.47</v>
          </cell>
          <cell r="AB160">
            <v>19.05</v>
          </cell>
          <cell r="AC160">
            <v>26.47</v>
          </cell>
          <cell r="AD160">
            <v>19.05</v>
          </cell>
        </row>
        <row r="161">
          <cell r="C161">
            <v>34.96</v>
          </cell>
          <cell r="E161">
            <v>34.96</v>
          </cell>
          <cell r="F161">
            <v>25.15</v>
          </cell>
          <cell r="G161">
            <v>34.96</v>
          </cell>
          <cell r="H161">
            <v>25.15</v>
          </cell>
          <cell r="I161">
            <v>34.96</v>
          </cell>
          <cell r="J161">
            <v>25.15</v>
          </cell>
          <cell r="S161">
            <v>34.96</v>
          </cell>
          <cell r="T161">
            <v>25.15</v>
          </cell>
          <cell r="U161">
            <v>34.96</v>
          </cell>
          <cell r="V161">
            <v>25.15</v>
          </cell>
          <cell r="AA161">
            <v>34.96</v>
          </cell>
          <cell r="AB161">
            <v>25.15</v>
          </cell>
          <cell r="AC161">
            <v>34.96</v>
          </cell>
          <cell r="AD161">
            <v>25.15</v>
          </cell>
        </row>
        <row r="162">
          <cell r="C162">
            <v>26.47</v>
          </cell>
          <cell r="E162">
            <v>26.47</v>
          </cell>
          <cell r="F162">
            <v>19.05</v>
          </cell>
          <cell r="G162">
            <v>26.47</v>
          </cell>
          <cell r="H162">
            <v>19.05</v>
          </cell>
          <cell r="I162">
            <v>26.47</v>
          </cell>
          <cell r="J162">
            <v>19.05</v>
          </cell>
          <cell r="S162">
            <v>26.47</v>
          </cell>
          <cell r="T162">
            <v>19.05</v>
          </cell>
          <cell r="U162">
            <v>26.47</v>
          </cell>
          <cell r="V162">
            <v>19.05</v>
          </cell>
          <cell r="AA162">
            <v>26.47</v>
          </cell>
          <cell r="AB162">
            <v>19.05</v>
          </cell>
          <cell r="AC162">
            <v>26.47</v>
          </cell>
          <cell r="AD162">
            <v>19.05</v>
          </cell>
        </row>
        <row r="163">
          <cell r="C163">
            <v>38.07</v>
          </cell>
          <cell r="E163">
            <v>38.07</v>
          </cell>
          <cell r="F163">
            <v>27.4</v>
          </cell>
          <cell r="G163">
            <v>38.07</v>
          </cell>
          <cell r="H163">
            <v>27.4</v>
          </cell>
          <cell r="I163">
            <v>38.07</v>
          </cell>
          <cell r="J163">
            <v>27.4</v>
          </cell>
          <cell r="S163">
            <v>38.07</v>
          </cell>
          <cell r="T163">
            <v>27.4</v>
          </cell>
          <cell r="U163">
            <v>38.07</v>
          </cell>
          <cell r="V163">
            <v>27.4</v>
          </cell>
          <cell r="AA163">
            <v>38.07</v>
          </cell>
          <cell r="AB163">
            <v>27.4</v>
          </cell>
          <cell r="AC163">
            <v>38.07</v>
          </cell>
          <cell r="AD163">
            <v>27.4</v>
          </cell>
        </row>
        <row r="164">
          <cell r="C164">
            <v>40.369999999999997</v>
          </cell>
          <cell r="E164">
            <v>40.369999999999997</v>
          </cell>
          <cell r="F164">
            <v>29.05</v>
          </cell>
          <cell r="G164">
            <v>40.369999999999997</v>
          </cell>
          <cell r="H164">
            <v>29.05</v>
          </cell>
          <cell r="I164">
            <v>40.369999999999997</v>
          </cell>
          <cell r="J164">
            <v>29.05</v>
          </cell>
          <cell r="S164">
            <v>40.369999999999997</v>
          </cell>
          <cell r="T164">
            <v>29.05</v>
          </cell>
          <cell r="U164">
            <v>40.369999999999997</v>
          </cell>
          <cell r="V164">
            <v>29.05</v>
          </cell>
          <cell r="AA164">
            <v>40.369999999999997</v>
          </cell>
          <cell r="AB164">
            <v>29.05</v>
          </cell>
          <cell r="AC164">
            <v>40.369999999999997</v>
          </cell>
          <cell r="AD164">
            <v>29.05</v>
          </cell>
        </row>
        <row r="165">
          <cell r="C165">
            <v>38.07</v>
          </cell>
          <cell r="E165">
            <v>38.07</v>
          </cell>
          <cell r="F165">
            <v>27.4</v>
          </cell>
          <cell r="G165">
            <v>38.07</v>
          </cell>
          <cell r="H165">
            <v>27.4</v>
          </cell>
          <cell r="I165">
            <v>38.07</v>
          </cell>
          <cell r="J165">
            <v>27.4</v>
          </cell>
          <cell r="S165">
            <v>38.07</v>
          </cell>
          <cell r="T165">
            <v>27.4</v>
          </cell>
          <cell r="U165">
            <v>38.07</v>
          </cell>
          <cell r="V165">
            <v>27.4</v>
          </cell>
          <cell r="AA165">
            <v>38.07</v>
          </cell>
          <cell r="AB165">
            <v>27.4</v>
          </cell>
          <cell r="AC165">
            <v>38.07</v>
          </cell>
          <cell r="AD165">
            <v>27.4</v>
          </cell>
        </row>
        <row r="166">
          <cell r="C166">
            <v>38.07</v>
          </cell>
          <cell r="E166">
            <v>38.07</v>
          </cell>
          <cell r="F166">
            <v>27.4</v>
          </cell>
          <cell r="G166">
            <v>38.07</v>
          </cell>
          <cell r="H166">
            <v>27.4</v>
          </cell>
          <cell r="I166">
            <v>38.07</v>
          </cell>
          <cell r="J166">
            <v>27.4</v>
          </cell>
          <cell r="S166">
            <v>38.07</v>
          </cell>
          <cell r="T166">
            <v>27.4</v>
          </cell>
          <cell r="U166">
            <v>38.07</v>
          </cell>
          <cell r="V166">
            <v>27.4</v>
          </cell>
          <cell r="AA166">
            <v>38.07</v>
          </cell>
          <cell r="AB166">
            <v>27.4</v>
          </cell>
          <cell r="AC166">
            <v>38.07</v>
          </cell>
          <cell r="AD166">
            <v>27.4</v>
          </cell>
        </row>
        <row r="167">
          <cell r="C167">
            <v>11.88</v>
          </cell>
          <cell r="E167">
            <v>17.55</v>
          </cell>
          <cell r="F167">
            <v>12.65</v>
          </cell>
          <cell r="G167">
            <v>11.88</v>
          </cell>
          <cell r="H167">
            <v>8.5500000000000007</v>
          </cell>
          <cell r="I167">
            <v>17.55</v>
          </cell>
          <cell r="J167">
            <v>12.65</v>
          </cell>
          <cell r="S167">
            <v>11.88</v>
          </cell>
          <cell r="T167">
            <v>8.5500000000000007</v>
          </cell>
          <cell r="U167">
            <v>17.55</v>
          </cell>
          <cell r="V167">
            <v>12.65</v>
          </cell>
          <cell r="AA167">
            <v>11.88</v>
          </cell>
          <cell r="AB167">
            <v>8.5500000000000007</v>
          </cell>
          <cell r="AC167">
            <v>17.55</v>
          </cell>
          <cell r="AD167">
            <v>12.65</v>
          </cell>
        </row>
        <row r="168">
          <cell r="C168">
            <v>34.96</v>
          </cell>
          <cell r="E168">
            <v>34.96</v>
          </cell>
          <cell r="F168">
            <v>25.15</v>
          </cell>
          <cell r="G168">
            <v>34.96</v>
          </cell>
          <cell r="H168">
            <v>25.15</v>
          </cell>
          <cell r="I168">
            <v>34.96</v>
          </cell>
          <cell r="J168">
            <v>25.15</v>
          </cell>
          <cell r="S168">
            <v>34.96</v>
          </cell>
          <cell r="T168">
            <v>25.15</v>
          </cell>
          <cell r="U168">
            <v>34.96</v>
          </cell>
          <cell r="V168">
            <v>25.15</v>
          </cell>
          <cell r="AA168">
            <v>34.96</v>
          </cell>
          <cell r="AB168">
            <v>25.15</v>
          </cell>
          <cell r="AC168">
            <v>34.96</v>
          </cell>
          <cell r="AD168">
            <v>25.15</v>
          </cell>
        </row>
        <row r="169">
          <cell r="C169">
            <v>31.86</v>
          </cell>
          <cell r="E169">
            <v>31.86</v>
          </cell>
          <cell r="F169">
            <v>22.9</v>
          </cell>
          <cell r="G169">
            <v>31.86</v>
          </cell>
          <cell r="H169">
            <v>22.9</v>
          </cell>
          <cell r="I169">
            <v>31.86</v>
          </cell>
          <cell r="J169">
            <v>22.9</v>
          </cell>
          <cell r="S169">
            <v>31.86</v>
          </cell>
          <cell r="T169">
            <v>23.6</v>
          </cell>
          <cell r="U169">
            <v>31.86</v>
          </cell>
          <cell r="V169">
            <v>23.6</v>
          </cell>
          <cell r="AA169">
            <v>31.86</v>
          </cell>
          <cell r="AB169">
            <v>22.9</v>
          </cell>
          <cell r="AC169">
            <v>31.86</v>
          </cell>
          <cell r="AD169">
            <v>22.9</v>
          </cell>
        </row>
        <row r="170">
          <cell r="C170">
            <v>31.86</v>
          </cell>
          <cell r="E170">
            <v>31.86</v>
          </cell>
          <cell r="F170">
            <v>22.9</v>
          </cell>
          <cell r="G170">
            <v>31.86</v>
          </cell>
          <cell r="H170">
            <v>22.9</v>
          </cell>
          <cell r="I170">
            <v>31.86</v>
          </cell>
          <cell r="J170">
            <v>22.9</v>
          </cell>
          <cell r="S170">
            <v>31.86</v>
          </cell>
          <cell r="T170">
            <v>23.6</v>
          </cell>
          <cell r="U170">
            <v>31.86</v>
          </cell>
          <cell r="V170">
            <v>23.6</v>
          </cell>
          <cell r="AA170">
            <v>31.86</v>
          </cell>
          <cell r="AB170">
            <v>22.9</v>
          </cell>
          <cell r="AC170">
            <v>31.86</v>
          </cell>
          <cell r="AD170">
            <v>22.9</v>
          </cell>
        </row>
        <row r="171">
          <cell r="C171">
            <v>11.88</v>
          </cell>
          <cell r="E171">
            <v>17.55</v>
          </cell>
          <cell r="F171">
            <v>12.65</v>
          </cell>
          <cell r="G171">
            <v>11.88</v>
          </cell>
          <cell r="H171">
            <v>8.5500000000000007</v>
          </cell>
          <cell r="I171">
            <v>17.55</v>
          </cell>
          <cell r="J171">
            <v>12.65</v>
          </cell>
          <cell r="S171">
            <v>11.88</v>
          </cell>
          <cell r="T171">
            <v>8.5500000000000007</v>
          </cell>
          <cell r="U171">
            <v>17.55</v>
          </cell>
          <cell r="V171">
            <v>12.65</v>
          </cell>
          <cell r="AA171">
            <v>11.88</v>
          </cell>
          <cell r="AB171">
            <v>8.5500000000000007</v>
          </cell>
          <cell r="AC171">
            <v>17.55</v>
          </cell>
          <cell r="AD171">
            <v>12.65</v>
          </cell>
        </row>
        <row r="172">
          <cell r="C172">
            <v>46.61</v>
          </cell>
          <cell r="E172">
            <v>46.61</v>
          </cell>
          <cell r="F172">
            <v>46.61</v>
          </cell>
          <cell r="G172">
            <v>46.61</v>
          </cell>
          <cell r="H172">
            <v>46.61</v>
          </cell>
          <cell r="I172">
            <v>46.61</v>
          </cell>
          <cell r="J172">
            <v>46.61</v>
          </cell>
          <cell r="S172">
            <v>46.61</v>
          </cell>
          <cell r="T172">
            <v>46.61</v>
          </cell>
          <cell r="U172">
            <v>46.61</v>
          </cell>
          <cell r="V172">
            <v>46.61</v>
          </cell>
          <cell r="AA172">
            <v>46.61</v>
          </cell>
          <cell r="AB172">
            <v>46.61</v>
          </cell>
          <cell r="AC172">
            <v>46.61</v>
          </cell>
          <cell r="AD172">
            <v>46.61</v>
          </cell>
        </row>
        <row r="173">
          <cell r="C173">
            <v>26.47</v>
          </cell>
          <cell r="E173">
            <v>26.47</v>
          </cell>
          <cell r="F173">
            <v>19.05</v>
          </cell>
          <cell r="G173">
            <v>26.47</v>
          </cell>
          <cell r="H173">
            <v>19.05</v>
          </cell>
          <cell r="I173">
            <v>26.47</v>
          </cell>
          <cell r="J173">
            <v>19.05</v>
          </cell>
          <cell r="S173">
            <v>26.47</v>
          </cell>
          <cell r="T173">
            <v>19.05</v>
          </cell>
          <cell r="U173">
            <v>26.47</v>
          </cell>
          <cell r="V173">
            <v>19.05</v>
          </cell>
          <cell r="AA173">
            <v>26.47</v>
          </cell>
          <cell r="AB173">
            <v>19.05</v>
          </cell>
          <cell r="AC173">
            <v>26.47</v>
          </cell>
          <cell r="AD173">
            <v>19.05</v>
          </cell>
        </row>
        <row r="174">
          <cell r="C174">
            <v>26.47</v>
          </cell>
          <cell r="E174">
            <v>26.47</v>
          </cell>
          <cell r="F174">
            <v>19.05</v>
          </cell>
          <cell r="G174">
            <v>26.47</v>
          </cell>
          <cell r="H174">
            <v>19.05</v>
          </cell>
          <cell r="I174">
            <v>26.47</v>
          </cell>
          <cell r="J174">
            <v>19.05</v>
          </cell>
          <cell r="S174">
            <v>26.47</v>
          </cell>
          <cell r="T174">
            <v>19.05</v>
          </cell>
          <cell r="U174">
            <v>26.47</v>
          </cell>
          <cell r="V174">
            <v>19.05</v>
          </cell>
          <cell r="AA174">
            <v>26.47</v>
          </cell>
          <cell r="AB174">
            <v>19.05</v>
          </cell>
          <cell r="AC174">
            <v>26.47</v>
          </cell>
          <cell r="AD174">
            <v>19.05</v>
          </cell>
        </row>
        <row r="175">
          <cell r="C175">
            <v>40.369999999999997</v>
          </cell>
          <cell r="E175">
            <v>40.369999999999997</v>
          </cell>
          <cell r="F175">
            <v>29.05</v>
          </cell>
          <cell r="G175">
            <v>40.369999999999997</v>
          </cell>
          <cell r="H175">
            <v>29.05</v>
          </cell>
          <cell r="I175">
            <v>40.369999999999997</v>
          </cell>
          <cell r="J175">
            <v>29.05</v>
          </cell>
          <cell r="S175">
            <v>40.369999999999997</v>
          </cell>
          <cell r="T175">
            <v>29.05</v>
          </cell>
          <cell r="U175">
            <v>40.369999999999997</v>
          </cell>
          <cell r="V175">
            <v>29.05</v>
          </cell>
          <cell r="AA175">
            <v>40.369999999999997</v>
          </cell>
          <cell r="AB175">
            <v>29.05</v>
          </cell>
          <cell r="AC175">
            <v>40.369999999999997</v>
          </cell>
          <cell r="AD175">
            <v>29.05</v>
          </cell>
        </row>
        <row r="176">
          <cell r="C176">
            <v>31.86</v>
          </cell>
          <cell r="E176">
            <v>31.86</v>
          </cell>
          <cell r="F176">
            <v>22.9</v>
          </cell>
          <cell r="G176">
            <v>31.86</v>
          </cell>
          <cell r="H176">
            <v>22.9</v>
          </cell>
          <cell r="I176">
            <v>31.86</v>
          </cell>
          <cell r="J176">
            <v>22.9</v>
          </cell>
          <cell r="S176">
            <v>31.86</v>
          </cell>
          <cell r="T176">
            <v>22.9</v>
          </cell>
          <cell r="U176">
            <v>31.86</v>
          </cell>
          <cell r="V176">
            <v>22.9</v>
          </cell>
          <cell r="AA176">
            <v>31.86</v>
          </cell>
          <cell r="AB176">
            <v>22.9</v>
          </cell>
          <cell r="AC176">
            <v>31.86</v>
          </cell>
          <cell r="AD176">
            <v>22.9</v>
          </cell>
        </row>
        <row r="177">
          <cell r="C177">
            <v>34.96</v>
          </cell>
          <cell r="E177">
            <v>34.96</v>
          </cell>
          <cell r="F177">
            <v>25.15</v>
          </cell>
          <cell r="G177">
            <v>34.96</v>
          </cell>
          <cell r="H177">
            <v>25.15</v>
          </cell>
          <cell r="I177">
            <v>34.96</v>
          </cell>
          <cell r="J177">
            <v>25.15</v>
          </cell>
          <cell r="S177">
            <v>34.96</v>
          </cell>
          <cell r="T177">
            <v>25.15</v>
          </cell>
          <cell r="U177">
            <v>34.96</v>
          </cell>
          <cell r="V177">
            <v>25.15</v>
          </cell>
          <cell r="AA177">
            <v>34.96</v>
          </cell>
          <cell r="AB177">
            <v>25.15</v>
          </cell>
          <cell r="AC177">
            <v>34.96</v>
          </cell>
          <cell r="AD177">
            <v>25.15</v>
          </cell>
        </row>
        <row r="178">
          <cell r="C178">
            <v>31.86</v>
          </cell>
          <cell r="E178">
            <v>31.86</v>
          </cell>
          <cell r="F178">
            <v>22.9</v>
          </cell>
          <cell r="G178">
            <v>31.86</v>
          </cell>
          <cell r="H178">
            <v>22.9</v>
          </cell>
          <cell r="I178">
            <v>31.86</v>
          </cell>
          <cell r="J178">
            <v>22.9</v>
          </cell>
          <cell r="S178">
            <v>31.86</v>
          </cell>
          <cell r="T178">
            <v>23.6</v>
          </cell>
          <cell r="U178">
            <v>31.86</v>
          </cell>
          <cell r="V178">
            <v>23.6</v>
          </cell>
          <cell r="AA178">
            <v>31.86</v>
          </cell>
          <cell r="AB178">
            <v>22.9</v>
          </cell>
          <cell r="AC178">
            <v>31.86</v>
          </cell>
          <cell r="AD178">
            <v>22.9</v>
          </cell>
        </row>
        <row r="179">
          <cell r="C179">
            <v>34.96</v>
          </cell>
          <cell r="E179">
            <v>34.96</v>
          </cell>
          <cell r="F179">
            <v>25.15</v>
          </cell>
          <cell r="G179">
            <v>34.96</v>
          </cell>
          <cell r="H179">
            <v>25.15</v>
          </cell>
          <cell r="I179">
            <v>34.96</v>
          </cell>
          <cell r="J179">
            <v>25.15</v>
          </cell>
          <cell r="S179">
            <v>34.96</v>
          </cell>
          <cell r="T179">
            <v>25.15</v>
          </cell>
          <cell r="U179">
            <v>34.96</v>
          </cell>
          <cell r="V179">
            <v>25.15</v>
          </cell>
          <cell r="AA179">
            <v>34.96</v>
          </cell>
          <cell r="AB179">
            <v>25.15</v>
          </cell>
          <cell r="AC179">
            <v>34.96</v>
          </cell>
          <cell r="AD179">
            <v>25.15</v>
          </cell>
        </row>
        <row r="180">
          <cell r="C180">
            <v>34.96</v>
          </cell>
          <cell r="E180">
            <v>34.96</v>
          </cell>
          <cell r="F180">
            <v>25.15</v>
          </cell>
          <cell r="G180">
            <v>34.96</v>
          </cell>
          <cell r="H180">
            <v>25.15</v>
          </cell>
          <cell r="I180">
            <v>34.96</v>
          </cell>
          <cell r="J180">
            <v>25.15</v>
          </cell>
          <cell r="S180">
            <v>34.96</v>
          </cell>
          <cell r="T180">
            <v>25.15</v>
          </cell>
          <cell r="U180">
            <v>34.96</v>
          </cell>
          <cell r="V180">
            <v>25.15</v>
          </cell>
          <cell r="AA180">
            <v>34.96</v>
          </cell>
          <cell r="AB180">
            <v>25.15</v>
          </cell>
          <cell r="AC180">
            <v>34.96</v>
          </cell>
          <cell r="AD180">
            <v>25.15</v>
          </cell>
        </row>
        <row r="181">
          <cell r="C181">
            <v>11.88</v>
          </cell>
          <cell r="E181">
            <v>17.55</v>
          </cell>
          <cell r="F181">
            <v>12.65</v>
          </cell>
          <cell r="G181">
            <v>11.88</v>
          </cell>
          <cell r="H181">
            <v>8.5500000000000007</v>
          </cell>
          <cell r="I181">
            <v>17.55</v>
          </cell>
          <cell r="J181">
            <v>12.65</v>
          </cell>
          <cell r="S181">
            <v>11.88</v>
          </cell>
          <cell r="T181">
            <v>8.5500000000000007</v>
          </cell>
          <cell r="U181">
            <v>17.55</v>
          </cell>
          <cell r="V181">
            <v>12.65</v>
          </cell>
          <cell r="AA181">
            <v>11.88</v>
          </cell>
          <cell r="AB181">
            <v>8.5500000000000007</v>
          </cell>
          <cell r="AC181">
            <v>17.55</v>
          </cell>
          <cell r="AD181">
            <v>12.65</v>
          </cell>
        </row>
        <row r="182">
          <cell r="C182">
            <v>11.88</v>
          </cell>
          <cell r="E182">
            <v>17.55</v>
          </cell>
          <cell r="F182">
            <v>12.65</v>
          </cell>
          <cell r="G182">
            <v>11.88</v>
          </cell>
          <cell r="H182">
            <v>8.5500000000000007</v>
          </cell>
          <cell r="I182">
            <v>17.55</v>
          </cell>
          <cell r="J182">
            <v>12.65</v>
          </cell>
          <cell r="S182">
            <v>11.88</v>
          </cell>
          <cell r="T182">
            <v>8.5500000000000007</v>
          </cell>
          <cell r="U182">
            <v>17.55</v>
          </cell>
          <cell r="V182">
            <v>12.65</v>
          </cell>
          <cell r="AA182">
            <v>11.88</v>
          </cell>
          <cell r="AB182">
            <v>8.5500000000000007</v>
          </cell>
          <cell r="AC182">
            <v>17.55</v>
          </cell>
          <cell r="AD182">
            <v>12.65</v>
          </cell>
        </row>
        <row r="183">
          <cell r="C183">
            <v>34.96</v>
          </cell>
          <cell r="E183">
            <v>34.96</v>
          </cell>
          <cell r="F183">
            <v>25.15</v>
          </cell>
          <cell r="G183">
            <v>34.96</v>
          </cell>
          <cell r="H183">
            <v>25.15</v>
          </cell>
          <cell r="I183">
            <v>34.96</v>
          </cell>
          <cell r="J183">
            <v>25.15</v>
          </cell>
          <cell r="S183">
            <v>34.96</v>
          </cell>
          <cell r="T183">
            <v>25.15</v>
          </cell>
          <cell r="U183">
            <v>34.96</v>
          </cell>
          <cell r="V183">
            <v>25.15</v>
          </cell>
          <cell r="AA183">
            <v>34.96</v>
          </cell>
          <cell r="AB183">
            <v>25.15</v>
          </cell>
          <cell r="AC183">
            <v>34.96</v>
          </cell>
          <cell r="AD183">
            <v>25.15</v>
          </cell>
        </row>
        <row r="184">
          <cell r="C184">
            <v>38.07</v>
          </cell>
          <cell r="E184">
            <v>38.07</v>
          </cell>
          <cell r="F184">
            <v>27.4</v>
          </cell>
          <cell r="G184">
            <v>38.07</v>
          </cell>
          <cell r="H184">
            <v>27.4</v>
          </cell>
          <cell r="I184">
            <v>38.07</v>
          </cell>
          <cell r="J184">
            <v>27.4</v>
          </cell>
          <cell r="S184">
            <v>38.07</v>
          </cell>
          <cell r="T184">
            <v>27.4</v>
          </cell>
          <cell r="U184">
            <v>38.07</v>
          </cell>
          <cell r="V184">
            <v>27.4</v>
          </cell>
          <cell r="AA184">
            <v>38.07</v>
          </cell>
          <cell r="AB184">
            <v>27.4</v>
          </cell>
          <cell r="AC184">
            <v>38.07</v>
          </cell>
          <cell r="AD184">
            <v>27.4</v>
          </cell>
        </row>
        <row r="185">
          <cell r="C185">
            <v>38.07</v>
          </cell>
          <cell r="E185">
            <v>38.07</v>
          </cell>
          <cell r="F185">
            <v>27.4</v>
          </cell>
          <cell r="G185">
            <v>38.07</v>
          </cell>
          <cell r="H185">
            <v>27.4</v>
          </cell>
          <cell r="I185">
            <v>38.07</v>
          </cell>
          <cell r="J185">
            <v>27.4</v>
          </cell>
          <cell r="S185">
            <v>38.07</v>
          </cell>
          <cell r="T185">
            <v>27.4</v>
          </cell>
          <cell r="U185">
            <v>38.07</v>
          </cell>
          <cell r="V185">
            <v>27.4</v>
          </cell>
          <cell r="AA185">
            <v>38.07</v>
          </cell>
          <cell r="AB185">
            <v>27.4</v>
          </cell>
          <cell r="AC185">
            <v>38.07</v>
          </cell>
          <cell r="AD185">
            <v>27.4</v>
          </cell>
        </row>
        <row r="186">
          <cell r="C186">
            <v>17.55</v>
          </cell>
          <cell r="E186">
            <v>17.55</v>
          </cell>
          <cell r="F186">
            <v>12.65</v>
          </cell>
          <cell r="G186">
            <v>17.55</v>
          </cell>
          <cell r="H186">
            <v>12.65</v>
          </cell>
          <cell r="I186">
            <v>17.55</v>
          </cell>
          <cell r="J186">
            <v>12.65</v>
          </cell>
          <cell r="S186">
            <v>17.55</v>
          </cell>
          <cell r="T186">
            <v>12.65</v>
          </cell>
          <cell r="U186">
            <v>17.55</v>
          </cell>
          <cell r="V186">
            <v>12.65</v>
          </cell>
          <cell r="AA186">
            <v>17.55</v>
          </cell>
          <cell r="AB186">
            <v>12.65</v>
          </cell>
          <cell r="AC186">
            <v>17.55</v>
          </cell>
          <cell r="AD186">
            <v>12.65</v>
          </cell>
        </row>
        <row r="187">
          <cell r="C187">
            <v>34.96</v>
          </cell>
          <cell r="E187">
            <v>34.96</v>
          </cell>
          <cell r="F187">
            <v>25.15</v>
          </cell>
          <cell r="G187">
            <v>34.96</v>
          </cell>
          <cell r="H187">
            <v>25.15</v>
          </cell>
          <cell r="I187">
            <v>34.96</v>
          </cell>
          <cell r="J187">
            <v>25.15</v>
          </cell>
          <cell r="S187">
            <v>34.96</v>
          </cell>
          <cell r="T187">
            <v>25.15</v>
          </cell>
          <cell r="U187">
            <v>34.96</v>
          </cell>
          <cell r="V187">
            <v>25.15</v>
          </cell>
          <cell r="AA187">
            <v>34.96</v>
          </cell>
          <cell r="AB187">
            <v>25.15</v>
          </cell>
          <cell r="AC187">
            <v>34.96</v>
          </cell>
          <cell r="AD187">
            <v>25.15</v>
          </cell>
        </row>
        <row r="188">
          <cell r="C188">
            <v>17.55</v>
          </cell>
          <cell r="E188">
            <v>17.55</v>
          </cell>
          <cell r="F188">
            <v>12.65</v>
          </cell>
          <cell r="G188">
            <v>17.55</v>
          </cell>
          <cell r="H188">
            <v>12.65</v>
          </cell>
          <cell r="I188">
            <v>17.55</v>
          </cell>
          <cell r="J188">
            <v>12.65</v>
          </cell>
          <cell r="S188">
            <v>17.55</v>
          </cell>
          <cell r="T188">
            <v>12.65</v>
          </cell>
          <cell r="U188">
            <v>17.55</v>
          </cell>
          <cell r="V188">
            <v>12.65</v>
          </cell>
          <cell r="AA188">
            <v>17.55</v>
          </cell>
          <cell r="AB188">
            <v>12.65</v>
          </cell>
          <cell r="AC188">
            <v>17.55</v>
          </cell>
          <cell r="AD188">
            <v>12.65</v>
          </cell>
        </row>
        <row r="189">
          <cell r="C189">
            <v>47</v>
          </cell>
          <cell r="E189">
            <v>47</v>
          </cell>
          <cell r="F189">
            <v>47</v>
          </cell>
          <cell r="G189">
            <v>47</v>
          </cell>
          <cell r="H189">
            <v>47</v>
          </cell>
          <cell r="I189">
            <v>47</v>
          </cell>
          <cell r="J189">
            <v>47</v>
          </cell>
          <cell r="S189">
            <v>47</v>
          </cell>
          <cell r="T189">
            <v>47</v>
          </cell>
          <cell r="U189">
            <v>47</v>
          </cell>
          <cell r="V189">
            <v>47</v>
          </cell>
          <cell r="AA189">
            <v>47</v>
          </cell>
          <cell r="AB189">
            <v>47</v>
          </cell>
          <cell r="AC189">
            <v>47</v>
          </cell>
          <cell r="AD189">
            <v>47</v>
          </cell>
        </row>
        <row r="190">
          <cell r="C190">
            <v>40.369999999999997</v>
          </cell>
          <cell r="E190">
            <v>40.369999999999997</v>
          </cell>
          <cell r="F190">
            <v>29.05</v>
          </cell>
          <cell r="G190">
            <v>40.369999999999997</v>
          </cell>
          <cell r="H190">
            <v>29.05</v>
          </cell>
          <cell r="I190">
            <v>40.369999999999997</v>
          </cell>
          <cell r="J190">
            <v>29.05</v>
          </cell>
          <cell r="S190">
            <v>40.369999999999997</v>
          </cell>
          <cell r="T190">
            <v>29.05</v>
          </cell>
          <cell r="U190">
            <v>40.369999999999997</v>
          </cell>
          <cell r="V190">
            <v>29.05</v>
          </cell>
          <cell r="AA190">
            <v>40.369999999999997</v>
          </cell>
          <cell r="AB190">
            <v>29.05</v>
          </cell>
          <cell r="AC190">
            <v>40.369999999999997</v>
          </cell>
          <cell r="AD190">
            <v>29.05</v>
          </cell>
        </row>
        <row r="191">
          <cell r="C191">
            <v>38.07</v>
          </cell>
          <cell r="E191">
            <v>38.07</v>
          </cell>
          <cell r="F191">
            <v>27.4</v>
          </cell>
          <cell r="G191">
            <v>38.07</v>
          </cell>
          <cell r="H191">
            <v>27.4</v>
          </cell>
          <cell r="I191">
            <v>38.07</v>
          </cell>
          <cell r="J191">
            <v>27.4</v>
          </cell>
          <cell r="S191">
            <v>38.07</v>
          </cell>
          <cell r="T191">
            <v>27.4</v>
          </cell>
          <cell r="U191">
            <v>38.07</v>
          </cell>
          <cell r="V191">
            <v>27.4</v>
          </cell>
          <cell r="AA191">
            <v>38.07</v>
          </cell>
          <cell r="AB191">
            <v>27.4</v>
          </cell>
          <cell r="AC191">
            <v>38.07</v>
          </cell>
          <cell r="AD191">
            <v>27.4</v>
          </cell>
        </row>
        <row r="192">
          <cell r="C192">
            <v>38.07</v>
          </cell>
          <cell r="E192">
            <v>38.07</v>
          </cell>
          <cell r="F192">
            <v>27.4</v>
          </cell>
          <cell r="G192">
            <v>38.07</v>
          </cell>
          <cell r="H192">
            <v>27.4</v>
          </cell>
          <cell r="I192">
            <v>38.07</v>
          </cell>
          <cell r="J192">
            <v>27.4</v>
          </cell>
          <cell r="S192">
            <v>38.07</v>
          </cell>
          <cell r="T192">
            <v>27.4</v>
          </cell>
          <cell r="U192">
            <v>38.07</v>
          </cell>
          <cell r="V192">
            <v>27.4</v>
          </cell>
          <cell r="AA192">
            <v>38.07</v>
          </cell>
          <cell r="AB192">
            <v>27.4</v>
          </cell>
          <cell r="AC192">
            <v>38.07</v>
          </cell>
          <cell r="AD192">
            <v>27.4</v>
          </cell>
        </row>
        <row r="193">
          <cell r="C193">
            <v>38.07</v>
          </cell>
          <cell r="E193">
            <v>38.07</v>
          </cell>
          <cell r="F193">
            <v>27.4</v>
          </cell>
          <cell r="G193">
            <v>38.07</v>
          </cell>
          <cell r="H193">
            <v>27.4</v>
          </cell>
          <cell r="I193">
            <v>38.07</v>
          </cell>
          <cell r="J193">
            <v>27.4</v>
          </cell>
          <cell r="S193">
            <v>38.07</v>
          </cell>
          <cell r="T193">
            <v>27.4</v>
          </cell>
          <cell r="U193">
            <v>38.07</v>
          </cell>
          <cell r="V193">
            <v>27.4</v>
          </cell>
          <cell r="AA193">
            <v>38.07</v>
          </cell>
          <cell r="AB193">
            <v>27.4</v>
          </cell>
          <cell r="AC193">
            <v>38.07</v>
          </cell>
          <cell r="AD193">
            <v>27.4</v>
          </cell>
        </row>
        <row r="194">
          <cell r="C194">
            <v>34.96</v>
          </cell>
          <cell r="E194">
            <v>34.96</v>
          </cell>
          <cell r="F194">
            <v>25.15</v>
          </cell>
          <cell r="G194">
            <v>34.96</v>
          </cell>
          <cell r="H194">
            <v>25.15</v>
          </cell>
          <cell r="I194">
            <v>34.96</v>
          </cell>
          <cell r="J194">
            <v>25.15</v>
          </cell>
          <cell r="S194">
            <v>34.96</v>
          </cell>
          <cell r="T194">
            <v>25.15</v>
          </cell>
          <cell r="U194">
            <v>34.96</v>
          </cell>
          <cell r="V194">
            <v>25.15</v>
          </cell>
          <cell r="AA194">
            <v>34.96</v>
          </cell>
          <cell r="AB194">
            <v>25.15</v>
          </cell>
          <cell r="AC194">
            <v>34.96</v>
          </cell>
          <cell r="AD194">
            <v>25.15</v>
          </cell>
        </row>
        <row r="195">
          <cell r="C195">
            <v>34.96</v>
          </cell>
          <cell r="E195">
            <v>34.96</v>
          </cell>
          <cell r="F195">
            <v>25.15</v>
          </cell>
          <cell r="G195">
            <v>34.96</v>
          </cell>
          <cell r="H195">
            <v>25.15</v>
          </cell>
          <cell r="I195">
            <v>34.96</v>
          </cell>
          <cell r="J195">
            <v>25.15</v>
          </cell>
          <cell r="S195">
            <v>34.96</v>
          </cell>
          <cell r="T195">
            <v>25.15</v>
          </cell>
          <cell r="U195">
            <v>34.96</v>
          </cell>
          <cell r="V195">
            <v>25.15</v>
          </cell>
          <cell r="AA195">
            <v>34.96</v>
          </cell>
          <cell r="AB195">
            <v>25.15</v>
          </cell>
          <cell r="AC195">
            <v>34.96</v>
          </cell>
          <cell r="AD195">
            <v>25.15</v>
          </cell>
        </row>
        <row r="196">
          <cell r="C196">
            <v>34.96</v>
          </cell>
          <cell r="E196">
            <v>34.96</v>
          </cell>
          <cell r="F196">
            <v>25.15</v>
          </cell>
          <cell r="G196">
            <v>34.96</v>
          </cell>
          <cell r="H196">
            <v>25.15</v>
          </cell>
          <cell r="I196">
            <v>34.96</v>
          </cell>
          <cell r="J196">
            <v>25.15</v>
          </cell>
          <cell r="S196">
            <v>34.96</v>
          </cell>
          <cell r="T196">
            <v>25.15</v>
          </cell>
          <cell r="U196">
            <v>34.96</v>
          </cell>
          <cell r="V196">
            <v>25.15</v>
          </cell>
          <cell r="AA196">
            <v>34.96</v>
          </cell>
          <cell r="AB196">
            <v>25.15</v>
          </cell>
          <cell r="AC196">
            <v>34.96</v>
          </cell>
          <cell r="AD196">
            <v>25.15</v>
          </cell>
        </row>
        <row r="197">
          <cell r="C197">
            <v>17.55</v>
          </cell>
          <cell r="E197">
            <v>17.55</v>
          </cell>
          <cell r="F197">
            <v>12.65</v>
          </cell>
          <cell r="G197">
            <v>17.55</v>
          </cell>
          <cell r="H197">
            <v>12.65</v>
          </cell>
          <cell r="I197">
            <v>17.55</v>
          </cell>
          <cell r="J197">
            <v>12.65</v>
          </cell>
          <cell r="S197">
            <v>17.55</v>
          </cell>
          <cell r="T197">
            <v>12.65</v>
          </cell>
          <cell r="U197">
            <v>17.55</v>
          </cell>
          <cell r="V197">
            <v>12.65</v>
          </cell>
          <cell r="AA197">
            <v>17.55</v>
          </cell>
          <cell r="AB197">
            <v>12.65</v>
          </cell>
          <cell r="AC197">
            <v>17.55</v>
          </cell>
          <cell r="AD197">
            <v>12.65</v>
          </cell>
        </row>
        <row r="198">
          <cell r="C198">
            <v>65</v>
          </cell>
          <cell r="E198">
            <v>65</v>
          </cell>
          <cell r="F198">
            <v>65</v>
          </cell>
          <cell r="G198">
            <v>65</v>
          </cell>
          <cell r="H198">
            <v>65</v>
          </cell>
          <cell r="I198">
            <v>65</v>
          </cell>
          <cell r="J198">
            <v>65</v>
          </cell>
          <cell r="S198">
            <v>65</v>
          </cell>
          <cell r="T198">
            <v>65</v>
          </cell>
          <cell r="U198">
            <v>65</v>
          </cell>
          <cell r="V198">
            <v>65</v>
          </cell>
          <cell r="AA198">
            <v>65</v>
          </cell>
          <cell r="AB198">
            <v>65</v>
          </cell>
          <cell r="AC198">
            <v>65</v>
          </cell>
          <cell r="AD198">
            <v>65</v>
          </cell>
        </row>
        <row r="199">
          <cell r="C199">
            <v>165</v>
          </cell>
          <cell r="E199">
            <v>165</v>
          </cell>
          <cell r="F199">
            <v>165</v>
          </cell>
          <cell r="G199">
            <v>165</v>
          </cell>
          <cell r="H199">
            <v>165</v>
          </cell>
          <cell r="I199">
            <v>165</v>
          </cell>
          <cell r="J199">
            <v>165</v>
          </cell>
          <cell r="S199">
            <v>165</v>
          </cell>
          <cell r="T199">
            <v>165</v>
          </cell>
          <cell r="U199">
            <v>165</v>
          </cell>
          <cell r="V199">
            <v>165</v>
          </cell>
          <cell r="AA199">
            <v>165</v>
          </cell>
          <cell r="AB199">
            <v>165</v>
          </cell>
          <cell r="AC199">
            <v>165</v>
          </cell>
          <cell r="AD199">
            <v>165</v>
          </cell>
        </row>
        <row r="200">
          <cell r="C200">
            <v>100</v>
          </cell>
          <cell r="E200">
            <v>100</v>
          </cell>
          <cell r="F200">
            <v>100</v>
          </cell>
          <cell r="G200">
            <v>100</v>
          </cell>
          <cell r="H200">
            <v>100</v>
          </cell>
          <cell r="I200">
            <v>100</v>
          </cell>
          <cell r="J200">
            <v>100</v>
          </cell>
          <cell r="S200">
            <v>100</v>
          </cell>
          <cell r="T200">
            <v>100</v>
          </cell>
          <cell r="U200">
            <v>100</v>
          </cell>
          <cell r="V200">
            <v>100</v>
          </cell>
          <cell r="AA200">
            <v>100</v>
          </cell>
          <cell r="AB200">
            <v>100</v>
          </cell>
          <cell r="AC200">
            <v>100</v>
          </cell>
          <cell r="AD200">
            <v>100</v>
          </cell>
        </row>
        <row r="201">
          <cell r="C201">
            <v>26.47</v>
          </cell>
          <cell r="E201">
            <v>26.47</v>
          </cell>
          <cell r="F201">
            <v>19.05</v>
          </cell>
          <cell r="G201">
            <v>26.47</v>
          </cell>
          <cell r="H201">
            <v>19.05</v>
          </cell>
          <cell r="I201">
            <v>26.47</v>
          </cell>
          <cell r="J201">
            <v>19.05</v>
          </cell>
          <cell r="S201">
            <v>26.47</v>
          </cell>
          <cell r="T201">
            <v>19.05</v>
          </cell>
          <cell r="U201">
            <v>26.47</v>
          </cell>
          <cell r="V201">
            <v>19.05</v>
          </cell>
          <cell r="AA201">
            <v>26.47</v>
          </cell>
          <cell r="AB201">
            <v>19.05</v>
          </cell>
          <cell r="AC201">
            <v>26.47</v>
          </cell>
          <cell r="AD201">
            <v>19.05</v>
          </cell>
        </row>
        <row r="202">
          <cell r="C202">
            <v>40.369999999999997</v>
          </cell>
          <cell r="E202">
            <v>40.369999999999997</v>
          </cell>
          <cell r="F202">
            <v>29.05</v>
          </cell>
          <cell r="G202">
            <v>40.369999999999997</v>
          </cell>
          <cell r="H202">
            <v>29.05</v>
          </cell>
          <cell r="I202">
            <v>40.369999999999997</v>
          </cell>
          <cell r="J202">
            <v>29.05</v>
          </cell>
          <cell r="S202">
            <v>40.369999999999997</v>
          </cell>
          <cell r="T202">
            <v>29.05</v>
          </cell>
          <cell r="U202">
            <v>40.369999999999997</v>
          </cell>
          <cell r="V202">
            <v>29.05</v>
          </cell>
          <cell r="AA202">
            <v>40.369999999999997</v>
          </cell>
          <cell r="AB202">
            <v>29.05</v>
          </cell>
          <cell r="AC202">
            <v>40.369999999999997</v>
          </cell>
          <cell r="AD202">
            <v>29.05</v>
          </cell>
        </row>
        <row r="203">
          <cell r="C203">
            <v>17.55</v>
          </cell>
          <cell r="E203">
            <v>17.55</v>
          </cell>
          <cell r="F203">
            <v>12.65</v>
          </cell>
          <cell r="G203">
            <v>17.55</v>
          </cell>
          <cell r="H203">
            <v>12.65</v>
          </cell>
          <cell r="I203">
            <v>17.55</v>
          </cell>
          <cell r="J203">
            <v>12.65</v>
          </cell>
          <cell r="S203">
            <v>17.55</v>
          </cell>
          <cell r="T203">
            <v>12.65</v>
          </cell>
          <cell r="U203">
            <v>17.55</v>
          </cell>
          <cell r="V203">
            <v>12.65</v>
          </cell>
          <cell r="AA203">
            <v>17.55</v>
          </cell>
          <cell r="AB203">
            <v>12.65</v>
          </cell>
          <cell r="AC203">
            <v>17.55</v>
          </cell>
          <cell r="AD203">
            <v>12.65</v>
          </cell>
        </row>
        <row r="204">
          <cell r="C204">
            <v>11.88</v>
          </cell>
          <cell r="E204">
            <v>17.55</v>
          </cell>
          <cell r="F204">
            <v>12.65</v>
          </cell>
          <cell r="G204">
            <v>11.88</v>
          </cell>
          <cell r="H204">
            <v>8.5500000000000007</v>
          </cell>
          <cell r="I204">
            <v>17.55</v>
          </cell>
          <cell r="J204">
            <v>12.65</v>
          </cell>
          <cell r="S204">
            <v>11.88</v>
          </cell>
          <cell r="T204">
            <v>8.5500000000000007</v>
          </cell>
          <cell r="U204">
            <v>17.55</v>
          </cell>
          <cell r="V204">
            <v>12.65</v>
          </cell>
          <cell r="AA204">
            <v>11.88</v>
          </cell>
          <cell r="AB204">
            <v>8.5500000000000007</v>
          </cell>
          <cell r="AC204">
            <v>17.55</v>
          </cell>
          <cell r="AD204">
            <v>12.65</v>
          </cell>
        </row>
        <row r="205">
          <cell r="C205">
            <v>31.86</v>
          </cell>
          <cell r="E205">
            <v>31.86</v>
          </cell>
          <cell r="F205">
            <v>22.9</v>
          </cell>
          <cell r="G205">
            <v>31.86</v>
          </cell>
          <cell r="H205">
            <v>22.9</v>
          </cell>
          <cell r="I205">
            <v>31.86</v>
          </cell>
          <cell r="J205">
            <v>22.9</v>
          </cell>
          <cell r="S205">
            <v>31.86</v>
          </cell>
          <cell r="T205">
            <v>23.6</v>
          </cell>
          <cell r="U205">
            <v>31.86</v>
          </cell>
          <cell r="V205">
            <v>23.6</v>
          </cell>
          <cell r="AA205">
            <v>31.86</v>
          </cell>
          <cell r="AB205">
            <v>22.9</v>
          </cell>
          <cell r="AC205">
            <v>31.86</v>
          </cell>
          <cell r="AD205">
            <v>22.9</v>
          </cell>
        </row>
        <row r="206">
          <cell r="C206">
            <v>38.07</v>
          </cell>
          <cell r="E206">
            <v>38.07</v>
          </cell>
          <cell r="F206">
            <v>27.4</v>
          </cell>
          <cell r="G206">
            <v>38.07</v>
          </cell>
          <cell r="H206">
            <v>27.4</v>
          </cell>
          <cell r="I206">
            <v>38.07</v>
          </cell>
          <cell r="J206">
            <v>27.4</v>
          </cell>
          <cell r="S206">
            <v>38.07</v>
          </cell>
          <cell r="T206">
            <v>27.4</v>
          </cell>
          <cell r="U206">
            <v>38.07</v>
          </cell>
          <cell r="V206">
            <v>27.4</v>
          </cell>
          <cell r="AA206">
            <v>38.07</v>
          </cell>
          <cell r="AB206">
            <v>27.4</v>
          </cell>
          <cell r="AC206">
            <v>38.07</v>
          </cell>
          <cell r="AD206">
            <v>27.4</v>
          </cell>
        </row>
        <row r="207">
          <cell r="C207">
            <v>38.07</v>
          </cell>
          <cell r="E207">
            <v>38.07</v>
          </cell>
          <cell r="F207">
            <v>27.4</v>
          </cell>
          <cell r="G207">
            <v>38.07</v>
          </cell>
          <cell r="H207">
            <v>27.4</v>
          </cell>
          <cell r="I207">
            <v>38.07</v>
          </cell>
          <cell r="J207">
            <v>27.4</v>
          </cell>
          <cell r="S207">
            <v>38.07</v>
          </cell>
          <cell r="T207">
            <v>27.4</v>
          </cell>
          <cell r="U207">
            <v>38.07</v>
          </cell>
          <cell r="V207">
            <v>27.4</v>
          </cell>
          <cell r="AA207">
            <v>38.07</v>
          </cell>
          <cell r="AB207">
            <v>27.4</v>
          </cell>
          <cell r="AC207">
            <v>38.07</v>
          </cell>
          <cell r="AD207">
            <v>27.4</v>
          </cell>
        </row>
        <row r="208">
          <cell r="C208">
            <v>34.96</v>
          </cell>
          <cell r="E208">
            <v>34.96</v>
          </cell>
          <cell r="F208">
            <v>25.15</v>
          </cell>
          <cell r="G208">
            <v>34.96</v>
          </cell>
          <cell r="H208">
            <v>25.15</v>
          </cell>
          <cell r="I208">
            <v>34.96</v>
          </cell>
          <cell r="J208">
            <v>25.15</v>
          </cell>
          <cell r="S208">
            <v>34.96</v>
          </cell>
          <cell r="T208">
            <v>25.15</v>
          </cell>
          <cell r="U208">
            <v>34.96</v>
          </cell>
          <cell r="V208">
            <v>25.15</v>
          </cell>
          <cell r="AA208">
            <v>34.96</v>
          </cell>
          <cell r="AB208">
            <v>25.15</v>
          </cell>
          <cell r="AC208">
            <v>34.96</v>
          </cell>
          <cell r="AD208">
            <v>25.15</v>
          </cell>
        </row>
        <row r="209">
          <cell r="C209">
            <v>7.27</v>
          </cell>
          <cell r="E209">
            <v>7.27</v>
          </cell>
          <cell r="F209">
            <v>6.18</v>
          </cell>
          <cell r="G209">
            <v>7.27</v>
          </cell>
          <cell r="H209">
            <v>6.18</v>
          </cell>
          <cell r="I209">
            <v>7.27</v>
          </cell>
          <cell r="J209">
            <v>6.18</v>
          </cell>
          <cell r="S209">
            <v>7.27</v>
          </cell>
          <cell r="T209">
            <v>6.18</v>
          </cell>
          <cell r="U209">
            <v>7.27</v>
          </cell>
          <cell r="V209">
            <v>6.18</v>
          </cell>
          <cell r="AA209">
            <v>7.27</v>
          </cell>
          <cell r="AB209">
            <v>6.18</v>
          </cell>
          <cell r="AC209">
            <v>7.27</v>
          </cell>
          <cell r="AD209">
            <v>6.18</v>
          </cell>
        </row>
        <row r="210">
          <cell r="C210">
            <v>38.07</v>
          </cell>
          <cell r="E210">
            <v>38.07</v>
          </cell>
          <cell r="F210">
            <v>27.4</v>
          </cell>
          <cell r="G210">
            <v>38.07</v>
          </cell>
          <cell r="H210">
            <v>27.4</v>
          </cell>
          <cell r="I210">
            <v>38.07</v>
          </cell>
          <cell r="J210">
            <v>27.4</v>
          </cell>
          <cell r="S210">
            <v>38.07</v>
          </cell>
          <cell r="T210">
            <v>27.4</v>
          </cell>
          <cell r="U210">
            <v>38.07</v>
          </cell>
          <cell r="V210">
            <v>27.4</v>
          </cell>
          <cell r="AA210">
            <v>38.07</v>
          </cell>
          <cell r="AB210">
            <v>27.4</v>
          </cell>
          <cell r="AC210">
            <v>38.07</v>
          </cell>
          <cell r="AD210">
            <v>27.4</v>
          </cell>
        </row>
        <row r="211">
          <cell r="C211">
            <v>10.8</v>
          </cell>
          <cell r="E211">
            <v>10.8</v>
          </cell>
          <cell r="F211">
            <v>7.8</v>
          </cell>
          <cell r="G211">
            <v>10.8</v>
          </cell>
          <cell r="H211">
            <v>7.8</v>
          </cell>
          <cell r="I211">
            <v>10.8</v>
          </cell>
          <cell r="J211">
            <v>7.8</v>
          </cell>
          <cell r="S211">
            <v>10.8</v>
          </cell>
          <cell r="T211">
            <v>7.8</v>
          </cell>
          <cell r="U211">
            <v>10.8</v>
          </cell>
          <cell r="V211">
            <v>7.8</v>
          </cell>
          <cell r="AA211">
            <v>10.8</v>
          </cell>
          <cell r="AB211">
            <v>7.8</v>
          </cell>
          <cell r="AC211">
            <v>10.8</v>
          </cell>
          <cell r="AD211">
            <v>7.8</v>
          </cell>
        </row>
        <row r="212">
          <cell r="C212">
            <v>40.369999999999997</v>
          </cell>
          <cell r="E212">
            <v>40.369999999999997</v>
          </cell>
          <cell r="F212">
            <v>29.05</v>
          </cell>
          <cell r="G212">
            <v>40.369999999999997</v>
          </cell>
          <cell r="H212">
            <v>29.05</v>
          </cell>
          <cell r="I212">
            <v>40.369999999999997</v>
          </cell>
          <cell r="J212">
            <v>29.05</v>
          </cell>
          <cell r="S212">
            <v>40.369999999999997</v>
          </cell>
          <cell r="T212">
            <v>29.05</v>
          </cell>
          <cell r="U212">
            <v>40.369999999999997</v>
          </cell>
          <cell r="V212">
            <v>29.05</v>
          </cell>
          <cell r="AA212">
            <v>40.369999999999997</v>
          </cell>
          <cell r="AB212">
            <v>29.05</v>
          </cell>
          <cell r="AC212">
            <v>40.369999999999997</v>
          </cell>
          <cell r="AD212">
            <v>29.05</v>
          </cell>
        </row>
        <row r="213">
          <cell r="C213">
            <v>26.47</v>
          </cell>
          <cell r="E213">
            <v>26.47</v>
          </cell>
          <cell r="F213">
            <v>19.05</v>
          </cell>
          <cell r="G213">
            <v>26.47</v>
          </cell>
          <cell r="H213">
            <v>19.05</v>
          </cell>
          <cell r="I213">
            <v>26.47</v>
          </cell>
          <cell r="J213">
            <v>19.05</v>
          </cell>
          <cell r="S213">
            <v>26.47</v>
          </cell>
          <cell r="T213">
            <v>19.05</v>
          </cell>
          <cell r="U213">
            <v>26.47</v>
          </cell>
          <cell r="V213">
            <v>19.05</v>
          </cell>
          <cell r="AA213">
            <v>26.47</v>
          </cell>
          <cell r="AB213">
            <v>19.05</v>
          </cell>
          <cell r="AC213">
            <v>26.47</v>
          </cell>
          <cell r="AD213">
            <v>19.05</v>
          </cell>
        </row>
        <row r="214">
          <cell r="C214">
            <v>38.07</v>
          </cell>
          <cell r="E214">
            <v>38.07</v>
          </cell>
          <cell r="F214">
            <v>27.4</v>
          </cell>
          <cell r="G214">
            <v>38.07</v>
          </cell>
          <cell r="H214">
            <v>27.4</v>
          </cell>
          <cell r="I214">
            <v>38.07</v>
          </cell>
          <cell r="J214">
            <v>27.4</v>
          </cell>
          <cell r="S214">
            <v>38.07</v>
          </cell>
          <cell r="T214">
            <v>27.4</v>
          </cell>
          <cell r="U214">
            <v>38.07</v>
          </cell>
          <cell r="V214">
            <v>27.4</v>
          </cell>
          <cell r="AA214">
            <v>38.07</v>
          </cell>
          <cell r="AB214">
            <v>27.4</v>
          </cell>
          <cell r="AC214">
            <v>38.07</v>
          </cell>
          <cell r="AD214">
            <v>27.4</v>
          </cell>
        </row>
        <row r="215">
          <cell r="C215">
            <v>34.96</v>
          </cell>
          <cell r="E215">
            <v>34.96</v>
          </cell>
          <cell r="F215">
            <v>25.15</v>
          </cell>
          <cell r="G215">
            <v>34.96</v>
          </cell>
          <cell r="H215">
            <v>25.15</v>
          </cell>
          <cell r="I215">
            <v>34.96</v>
          </cell>
          <cell r="J215">
            <v>25.15</v>
          </cell>
          <cell r="S215">
            <v>34.96</v>
          </cell>
          <cell r="T215">
            <v>25.15</v>
          </cell>
          <cell r="U215">
            <v>34.96</v>
          </cell>
          <cell r="V215">
            <v>25.15</v>
          </cell>
          <cell r="AA215">
            <v>34.96</v>
          </cell>
          <cell r="AB215">
            <v>25.15</v>
          </cell>
          <cell r="AC215">
            <v>34.96</v>
          </cell>
          <cell r="AD215">
            <v>25.15</v>
          </cell>
        </row>
        <row r="216">
          <cell r="C216">
            <v>38.07</v>
          </cell>
          <cell r="E216">
            <v>38.07</v>
          </cell>
          <cell r="F216">
            <v>27.4</v>
          </cell>
          <cell r="G216">
            <v>38.07</v>
          </cell>
          <cell r="H216">
            <v>27.4</v>
          </cell>
          <cell r="I216">
            <v>38.07</v>
          </cell>
          <cell r="J216">
            <v>27.4</v>
          </cell>
          <cell r="S216">
            <v>38.07</v>
          </cell>
          <cell r="T216">
            <v>27.4</v>
          </cell>
          <cell r="U216">
            <v>38.07</v>
          </cell>
          <cell r="V216">
            <v>27.4</v>
          </cell>
          <cell r="AA216">
            <v>38.07</v>
          </cell>
          <cell r="AB216">
            <v>27.4</v>
          </cell>
          <cell r="AC216">
            <v>38.07</v>
          </cell>
          <cell r="AD216">
            <v>27.4</v>
          </cell>
        </row>
        <row r="217">
          <cell r="C217">
            <v>31.86</v>
          </cell>
          <cell r="E217">
            <v>31.86</v>
          </cell>
          <cell r="F217">
            <v>22.9</v>
          </cell>
          <cell r="G217">
            <v>31.86</v>
          </cell>
          <cell r="H217">
            <v>22.9</v>
          </cell>
          <cell r="I217">
            <v>31.86</v>
          </cell>
          <cell r="J217">
            <v>22.9</v>
          </cell>
          <cell r="S217">
            <v>31.86</v>
          </cell>
          <cell r="T217">
            <v>23.6</v>
          </cell>
          <cell r="U217">
            <v>31.86</v>
          </cell>
          <cell r="V217">
            <v>23.6</v>
          </cell>
          <cell r="AA217">
            <v>31.86</v>
          </cell>
          <cell r="AB217">
            <v>22.9</v>
          </cell>
          <cell r="AC217">
            <v>31.86</v>
          </cell>
          <cell r="AD217">
            <v>22.9</v>
          </cell>
        </row>
        <row r="218">
          <cell r="C218">
            <v>31.86</v>
          </cell>
          <cell r="E218">
            <v>31.86</v>
          </cell>
          <cell r="F218">
            <v>22.9</v>
          </cell>
          <cell r="G218">
            <v>31.86</v>
          </cell>
          <cell r="H218">
            <v>22.9</v>
          </cell>
          <cell r="I218">
            <v>31.86</v>
          </cell>
          <cell r="J218">
            <v>22.9</v>
          </cell>
          <cell r="S218">
            <v>31.86</v>
          </cell>
          <cell r="T218">
            <v>23.6</v>
          </cell>
          <cell r="U218">
            <v>31.86</v>
          </cell>
          <cell r="V218">
            <v>23.6</v>
          </cell>
          <cell r="AA218">
            <v>31.86</v>
          </cell>
          <cell r="AB218">
            <v>22.9</v>
          </cell>
          <cell r="AC218">
            <v>31.86</v>
          </cell>
          <cell r="AD218">
            <v>22.9</v>
          </cell>
        </row>
        <row r="219">
          <cell r="C219">
            <v>34.96</v>
          </cell>
          <cell r="E219">
            <v>34.96</v>
          </cell>
          <cell r="F219">
            <v>25.15</v>
          </cell>
          <cell r="G219">
            <v>34.96</v>
          </cell>
          <cell r="H219">
            <v>25.15</v>
          </cell>
          <cell r="I219">
            <v>34.96</v>
          </cell>
          <cell r="J219">
            <v>25.15</v>
          </cell>
          <cell r="S219">
            <v>34.96</v>
          </cell>
          <cell r="T219">
            <v>25.15</v>
          </cell>
          <cell r="U219">
            <v>34.96</v>
          </cell>
          <cell r="V219">
            <v>25.15</v>
          </cell>
          <cell r="AA219">
            <v>34.96</v>
          </cell>
          <cell r="AB219">
            <v>25.15</v>
          </cell>
          <cell r="AC219">
            <v>34.96</v>
          </cell>
          <cell r="AD219">
            <v>25.15</v>
          </cell>
        </row>
        <row r="220">
          <cell r="C220">
            <v>38.07</v>
          </cell>
          <cell r="E220">
            <v>38.07</v>
          </cell>
          <cell r="F220">
            <v>27.4</v>
          </cell>
          <cell r="G220">
            <v>38.07</v>
          </cell>
          <cell r="H220">
            <v>27.4</v>
          </cell>
          <cell r="I220">
            <v>38.07</v>
          </cell>
          <cell r="J220">
            <v>27.4</v>
          </cell>
          <cell r="S220">
            <v>38.07</v>
          </cell>
          <cell r="T220">
            <v>27.4</v>
          </cell>
          <cell r="U220">
            <v>38.07</v>
          </cell>
          <cell r="V220">
            <v>27.4</v>
          </cell>
          <cell r="AA220">
            <v>38.07</v>
          </cell>
          <cell r="AB220">
            <v>27.4</v>
          </cell>
          <cell r="AC220">
            <v>38.07</v>
          </cell>
          <cell r="AD220">
            <v>27.4</v>
          </cell>
        </row>
        <row r="221">
          <cell r="C221">
            <v>13.5</v>
          </cell>
          <cell r="E221">
            <v>10.8</v>
          </cell>
          <cell r="F221">
            <v>7.8</v>
          </cell>
          <cell r="G221">
            <v>13.5</v>
          </cell>
          <cell r="H221">
            <v>13.5</v>
          </cell>
          <cell r="I221">
            <v>10.8</v>
          </cell>
          <cell r="J221">
            <v>7.8</v>
          </cell>
          <cell r="S221">
            <v>13.5</v>
          </cell>
          <cell r="T221">
            <v>13.5</v>
          </cell>
          <cell r="U221">
            <v>10.8</v>
          </cell>
          <cell r="V221">
            <v>7.8</v>
          </cell>
          <cell r="AA221">
            <v>13.5</v>
          </cell>
          <cell r="AB221">
            <v>13.5</v>
          </cell>
          <cell r="AC221">
            <v>10.8</v>
          </cell>
          <cell r="AD221">
            <v>7.8</v>
          </cell>
        </row>
        <row r="222">
          <cell r="C222">
            <v>17.55</v>
          </cell>
          <cell r="E222">
            <v>17.55</v>
          </cell>
          <cell r="F222">
            <v>12.65</v>
          </cell>
          <cell r="G222">
            <v>17.55</v>
          </cell>
          <cell r="H222">
            <v>12.65</v>
          </cell>
          <cell r="I222">
            <v>17.55</v>
          </cell>
          <cell r="J222">
            <v>12.65</v>
          </cell>
          <cell r="S222">
            <v>17.55</v>
          </cell>
          <cell r="T222">
            <v>12.65</v>
          </cell>
          <cell r="U222">
            <v>17.55</v>
          </cell>
          <cell r="V222">
            <v>12.65</v>
          </cell>
          <cell r="AA222">
            <v>17.55</v>
          </cell>
          <cell r="AB222">
            <v>12.65</v>
          </cell>
          <cell r="AC222">
            <v>17.55</v>
          </cell>
          <cell r="AD222">
            <v>12.65</v>
          </cell>
        </row>
        <row r="223">
          <cell r="C223">
            <v>38.07</v>
          </cell>
          <cell r="E223">
            <v>38.07</v>
          </cell>
          <cell r="F223">
            <v>27.4</v>
          </cell>
          <cell r="G223">
            <v>38.07</v>
          </cell>
          <cell r="H223">
            <v>27.4</v>
          </cell>
          <cell r="I223">
            <v>38.07</v>
          </cell>
          <cell r="J223">
            <v>27.4</v>
          </cell>
          <cell r="S223">
            <v>38.07</v>
          </cell>
          <cell r="T223">
            <v>27.4</v>
          </cell>
          <cell r="U223">
            <v>38.07</v>
          </cell>
          <cell r="V223">
            <v>27.4</v>
          </cell>
          <cell r="AA223">
            <v>38.07</v>
          </cell>
          <cell r="AB223">
            <v>27.4</v>
          </cell>
          <cell r="AC223">
            <v>38.07</v>
          </cell>
          <cell r="AD223">
            <v>27.4</v>
          </cell>
        </row>
        <row r="224">
          <cell r="C224">
            <v>10.8</v>
          </cell>
          <cell r="E224">
            <v>10.8</v>
          </cell>
          <cell r="F224">
            <v>7.8</v>
          </cell>
          <cell r="G224">
            <v>10.8</v>
          </cell>
          <cell r="H224">
            <v>7.8</v>
          </cell>
          <cell r="I224">
            <v>10.8</v>
          </cell>
          <cell r="J224">
            <v>7.8</v>
          </cell>
          <cell r="S224">
            <v>10.8</v>
          </cell>
          <cell r="T224">
            <v>7.8</v>
          </cell>
          <cell r="U224">
            <v>10.8</v>
          </cell>
          <cell r="V224">
            <v>7.8</v>
          </cell>
          <cell r="AA224">
            <v>10.8</v>
          </cell>
          <cell r="AB224">
            <v>7.8</v>
          </cell>
          <cell r="AC224">
            <v>10.8</v>
          </cell>
          <cell r="AD224">
            <v>7.8</v>
          </cell>
        </row>
        <row r="225">
          <cell r="C225">
            <v>8.4</v>
          </cell>
          <cell r="E225">
            <v>8.4</v>
          </cell>
          <cell r="F225">
            <v>6.8</v>
          </cell>
          <cell r="G225">
            <v>8.4</v>
          </cell>
          <cell r="H225">
            <v>6.8</v>
          </cell>
          <cell r="I225">
            <v>8.4</v>
          </cell>
          <cell r="J225">
            <v>6.8</v>
          </cell>
          <cell r="S225">
            <v>8.4</v>
          </cell>
          <cell r="T225">
            <v>6.8</v>
          </cell>
          <cell r="U225">
            <v>8.4</v>
          </cell>
          <cell r="V225">
            <v>6.8</v>
          </cell>
          <cell r="AA225">
            <v>8.4</v>
          </cell>
          <cell r="AB225">
            <v>6.8</v>
          </cell>
          <cell r="AC225">
            <v>8.4</v>
          </cell>
          <cell r="AD225">
            <v>6.8</v>
          </cell>
        </row>
        <row r="226">
          <cell r="C226">
            <v>34.96</v>
          </cell>
          <cell r="E226">
            <v>34.96</v>
          </cell>
          <cell r="F226">
            <v>25.15</v>
          </cell>
          <cell r="G226">
            <v>34.96</v>
          </cell>
          <cell r="H226">
            <v>25.15</v>
          </cell>
          <cell r="I226">
            <v>34.96</v>
          </cell>
          <cell r="J226">
            <v>25.15</v>
          </cell>
          <cell r="S226">
            <v>34.96</v>
          </cell>
          <cell r="T226">
            <v>25.15</v>
          </cell>
          <cell r="U226">
            <v>34.96</v>
          </cell>
          <cell r="V226">
            <v>25.15</v>
          </cell>
          <cell r="AA226">
            <v>34.96</v>
          </cell>
          <cell r="AB226">
            <v>25.15</v>
          </cell>
          <cell r="AC226">
            <v>34.96</v>
          </cell>
          <cell r="AD226">
            <v>25.15</v>
          </cell>
        </row>
        <row r="227">
          <cell r="C227">
            <v>17.55</v>
          </cell>
          <cell r="E227">
            <v>17.55</v>
          </cell>
          <cell r="F227">
            <v>12.65</v>
          </cell>
          <cell r="G227">
            <v>17.55</v>
          </cell>
          <cell r="H227">
            <v>12.65</v>
          </cell>
          <cell r="I227">
            <v>17.55</v>
          </cell>
          <cell r="J227">
            <v>12.65</v>
          </cell>
          <cell r="S227">
            <v>17.55</v>
          </cell>
          <cell r="T227">
            <v>12.65</v>
          </cell>
          <cell r="U227">
            <v>17.55</v>
          </cell>
          <cell r="V227">
            <v>12.65</v>
          </cell>
          <cell r="AA227">
            <v>17.55</v>
          </cell>
          <cell r="AB227">
            <v>12.65</v>
          </cell>
          <cell r="AC227">
            <v>17.55</v>
          </cell>
          <cell r="AD227">
            <v>12.65</v>
          </cell>
        </row>
        <row r="228">
          <cell r="C228">
            <v>31.86</v>
          </cell>
          <cell r="E228">
            <v>31.86</v>
          </cell>
          <cell r="F228">
            <v>22.9</v>
          </cell>
          <cell r="G228">
            <v>31.86</v>
          </cell>
          <cell r="H228">
            <v>22.9</v>
          </cell>
          <cell r="I228">
            <v>31.86</v>
          </cell>
          <cell r="J228">
            <v>22.9</v>
          </cell>
          <cell r="S228">
            <v>31.86</v>
          </cell>
          <cell r="T228">
            <v>23.6</v>
          </cell>
          <cell r="U228">
            <v>31.86</v>
          </cell>
          <cell r="V228">
            <v>23.6</v>
          </cell>
          <cell r="AA228">
            <v>31.86</v>
          </cell>
          <cell r="AB228">
            <v>22.9</v>
          </cell>
          <cell r="AC228">
            <v>31.86</v>
          </cell>
          <cell r="AD228">
            <v>22.9</v>
          </cell>
        </row>
        <row r="229">
          <cell r="C229">
            <v>40.369999999999997</v>
          </cell>
          <cell r="E229">
            <v>40.369999999999997</v>
          </cell>
          <cell r="F229">
            <v>29.05</v>
          </cell>
          <cell r="G229">
            <v>40.369999999999997</v>
          </cell>
          <cell r="H229">
            <v>29.05</v>
          </cell>
          <cell r="I229">
            <v>40.369999999999997</v>
          </cell>
          <cell r="J229">
            <v>29.05</v>
          </cell>
          <cell r="S229">
            <v>40.369999999999997</v>
          </cell>
          <cell r="T229">
            <v>29.05</v>
          </cell>
          <cell r="U229">
            <v>40.369999999999997</v>
          </cell>
          <cell r="V229">
            <v>29.05</v>
          </cell>
          <cell r="AA229">
            <v>40.369999999999997</v>
          </cell>
          <cell r="AB229">
            <v>29.05</v>
          </cell>
          <cell r="AC229">
            <v>40.369999999999997</v>
          </cell>
          <cell r="AD229">
            <v>29.05</v>
          </cell>
        </row>
        <row r="230">
          <cell r="C230">
            <v>11.88</v>
          </cell>
          <cell r="E230">
            <v>17.55</v>
          </cell>
          <cell r="F230">
            <v>12.65</v>
          </cell>
          <cell r="G230">
            <v>11.88</v>
          </cell>
          <cell r="H230">
            <v>8.5500000000000007</v>
          </cell>
          <cell r="I230">
            <v>17.55</v>
          </cell>
          <cell r="J230">
            <v>12.65</v>
          </cell>
          <cell r="S230">
            <v>11.88</v>
          </cell>
          <cell r="T230">
            <v>8.5500000000000007</v>
          </cell>
          <cell r="U230">
            <v>17.55</v>
          </cell>
          <cell r="V230">
            <v>12.65</v>
          </cell>
          <cell r="AA230">
            <v>11.88</v>
          </cell>
          <cell r="AB230">
            <v>8.5500000000000007</v>
          </cell>
          <cell r="AC230">
            <v>17.55</v>
          </cell>
          <cell r="AD230">
            <v>12.65</v>
          </cell>
        </row>
        <row r="231">
          <cell r="C231">
            <v>7.27</v>
          </cell>
          <cell r="E231">
            <v>17.55</v>
          </cell>
          <cell r="F231">
            <v>12.65</v>
          </cell>
          <cell r="G231">
            <v>7.27</v>
          </cell>
          <cell r="H231">
            <v>6.18</v>
          </cell>
          <cell r="I231">
            <v>17.55</v>
          </cell>
          <cell r="J231">
            <v>12.65</v>
          </cell>
          <cell r="S231">
            <v>7.27</v>
          </cell>
          <cell r="T231">
            <v>6.18</v>
          </cell>
          <cell r="U231">
            <v>17.55</v>
          </cell>
          <cell r="V231">
            <v>12.65</v>
          </cell>
          <cell r="AA231">
            <v>7.27</v>
          </cell>
          <cell r="AB231">
            <v>6.18</v>
          </cell>
          <cell r="AC231">
            <v>17.55</v>
          </cell>
          <cell r="AD231">
            <v>12.65</v>
          </cell>
        </row>
        <row r="232">
          <cell r="C232">
            <v>34.96</v>
          </cell>
          <cell r="E232">
            <v>34.96</v>
          </cell>
          <cell r="F232">
            <v>25.15</v>
          </cell>
          <cell r="G232">
            <v>34.96</v>
          </cell>
          <cell r="H232">
            <v>25.15</v>
          </cell>
          <cell r="I232">
            <v>34.96</v>
          </cell>
          <cell r="J232">
            <v>25.15</v>
          </cell>
          <cell r="S232">
            <v>34.96</v>
          </cell>
          <cell r="T232">
            <v>25.15</v>
          </cell>
          <cell r="U232">
            <v>34.96</v>
          </cell>
          <cell r="V232">
            <v>25.15</v>
          </cell>
          <cell r="AA232">
            <v>34.96</v>
          </cell>
          <cell r="AB232">
            <v>25.15</v>
          </cell>
          <cell r="AC232">
            <v>34.96</v>
          </cell>
          <cell r="AD232">
            <v>25.15</v>
          </cell>
        </row>
        <row r="233">
          <cell r="C233">
            <v>31.86</v>
          </cell>
          <cell r="E233">
            <v>31.86</v>
          </cell>
          <cell r="F233">
            <v>22.9</v>
          </cell>
          <cell r="G233">
            <v>31.86</v>
          </cell>
          <cell r="H233">
            <v>22.9</v>
          </cell>
          <cell r="I233">
            <v>31.86</v>
          </cell>
          <cell r="J233">
            <v>22.9</v>
          </cell>
          <cell r="S233">
            <v>31.86</v>
          </cell>
          <cell r="T233">
            <v>23.6</v>
          </cell>
          <cell r="U233">
            <v>31.86</v>
          </cell>
          <cell r="V233">
            <v>23.6</v>
          </cell>
          <cell r="AA233">
            <v>31.86</v>
          </cell>
          <cell r="AB233">
            <v>22.9</v>
          </cell>
          <cell r="AC233">
            <v>31.86</v>
          </cell>
          <cell r="AD233">
            <v>22.9</v>
          </cell>
        </row>
        <row r="234">
          <cell r="C234">
            <v>11.88</v>
          </cell>
          <cell r="E234">
            <v>17.55</v>
          </cell>
          <cell r="F234">
            <v>12.65</v>
          </cell>
          <cell r="G234">
            <v>11.88</v>
          </cell>
          <cell r="H234">
            <v>8.5500000000000007</v>
          </cell>
          <cell r="I234">
            <v>17.55</v>
          </cell>
          <cell r="J234">
            <v>12.65</v>
          </cell>
          <cell r="S234">
            <v>11.88</v>
          </cell>
          <cell r="T234">
            <v>8.5500000000000007</v>
          </cell>
          <cell r="U234">
            <v>17.55</v>
          </cell>
          <cell r="V234">
            <v>12.65</v>
          </cell>
          <cell r="AA234">
            <v>11.88</v>
          </cell>
          <cell r="AB234">
            <v>8.5500000000000007</v>
          </cell>
          <cell r="AC234">
            <v>17.55</v>
          </cell>
          <cell r="AD234">
            <v>12.65</v>
          </cell>
        </row>
        <row r="235">
          <cell r="C235">
            <v>38.07</v>
          </cell>
          <cell r="E235">
            <v>38.07</v>
          </cell>
          <cell r="F235">
            <v>27.4</v>
          </cell>
          <cell r="G235">
            <v>38.07</v>
          </cell>
          <cell r="H235">
            <v>27.4</v>
          </cell>
          <cell r="I235">
            <v>38.07</v>
          </cell>
          <cell r="J235">
            <v>27.4</v>
          </cell>
          <cell r="S235">
            <v>38.07</v>
          </cell>
          <cell r="T235">
            <v>27.4</v>
          </cell>
          <cell r="U235">
            <v>38.07</v>
          </cell>
          <cell r="V235">
            <v>27.4</v>
          </cell>
          <cell r="AA235">
            <v>38.07</v>
          </cell>
          <cell r="AB235">
            <v>27.4</v>
          </cell>
          <cell r="AC235">
            <v>38.07</v>
          </cell>
          <cell r="AD235">
            <v>27.4</v>
          </cell>
        </row>
        <row r="236">
          <cell r="C236">
            <v>38.07</v>
          </cell>
          <cell r="E236">
            <v>38.07</v>
          </cell>
          <cell r="F236">
            <v>27.4</v>
          </cell>
          <cell r="G236">
            <v>38.07</v>
          </cell>
          <cell r="H236">
            <v>27.4</v>
          </cell>
          <cell r="I236">
            <v>38.07</v>
          </cell>
          <cell r="J236">
            <v>27.4</v>
          </cell>
          <cell r="S236">
            <v>38.07</v>
          </cell>
          <cell r="T236">
            <v>27.4</v>
          </cell>
          <cell r="U236">
            <v>38.07</v>
          </cell>
          <cell r="V236">
            <v>27.4</v>
          </cell>
          <cell r="AA236">
            <v>38.07</v>
          </cell>
          <cell r="AB236">
            <v>27.4</v>
          </cell>
          <cell r="AC236">
            <v>38.07</v>
          </cell>
          <cell r="AD236">
            <v>27.4</v>
          </cell>
        </row>
        <row r="237">
          <cell r="C237">
            <v>17.55</v>
          </cell>
          <cell r="E237">
            <v>17.55</v>
          </cell>
          <cell r="F237">
            <v>12.65</v>
          </cell>
          <cell r="G237">
            <v>17.55</v>
          </cell>
          <cell r="H237">
            <v>12.65</v>
          </cell>
          <cell r="I237">
            <v>17.55</v>
          </cell>
          <cell r="J237">
            <v>12.65</v>
          </cell>
          <cell r="S237">
            <v>17.55</v>
          </cell>
          <cell r="T237">
            <v>12.65</v>
          </cell>
          <cell r="U237">
            <v>17.55</v>
          </cell>
          <cell r="V237">
            <v>12.65</v>
          </cell>
          <cell r="AA237">
            <v>17.55</v>
          </cell>
          <cell r="AB237">
            <v>12.65</v>
          </cell>
          <cell r="AC237">
            <v>17.55</v>
          </cell>
          <cell r="AD237">
            <v>12.65</v>
          </cell>
        </row>
        <row r="238">
          <cell r="C238">
            <v>11.88</v>
          </cell>
          <cell r="E238">
            <v>17.55</v>
          </cell>
          <cell r="F238">
            <v>12.65</v>
          </cell>
          <cell r="G238">
            <v>11.88</v>
          </cell>
          <cell r="H238">
            <v>8.5500000000000007</v>
          </cell>
          <cell r="I238">
            <v>17.55</v>
          </cell>
          <cell r="J238">
            <v>12.65</v>
          </cell>
          <cell r="S238">
            <v>11.88</v>
          </cell>
          <cell r="T238">
            <v>8.5500000000000007</v>
          </cell>
          <cell r="U238">
            <v>17.55</v>
          </cell>
          <cell r="V238">
            <v>12.65</v>
          </cell>
          <cell r="AA238">
            <v>11.88</v>
          </cell>
          <cell r="AB238">
            <v>8.5500000000000007</v>
          </cell>
          <cell r="AC238">
            <v>17.55</v>
          </cell>
          <cell r="AD238">
            <v>12.65</v>
          </cell>
        </row>
        <row r="239">
          <cell r="C239">
            <v>34.96</v>
          </cell>
          <cell r="E239">
            <v>34.96</v>
          </cell>
          <cell r="F239">
            <v>25.15</v>
          </cell>
          <cell r="G239">
            <v>34.96</v>
          </cell>
          <cell r="H239">
            <v>25.15</v>
          </cell>
          <cell r="I239">
            <v>34.96</v>
          </cell>
          <cell r="J239">
            <v>25.15</v>
          </cell>
          <cell r="S239">
            <v>34.96</v>
          </cell>
          <cell r="T239">
            <v>25.15</v>
          </cell>
          <cell r="U239">
            <v>34.96</v>
          </cell>
          <cell r="V239">
            <v>25.15</v>
          </cell>
          <cell r="AA239">
            <v>34.96</v>
          </cell>
          <cell r="AB239">
            <v>25.15</v>
          </cell>
          <cell r="AC239">
            <v>34.96</v>
          </cell>
          <cell r="AD239">
            <v>25.15</v>
          </cell>
        </row>
        <row r="240">
          <cell r="C240">
            <v>11.88</v>
          </cell>
          <cell r="E240">
            <v>17.55</v>
          </cell>
          <cell r="F240">
            <v>12.65</v>
          </cell>
          <cell r="G240">
            <v>11.88</v>
          </cell>
          <cell r="H240">
            <v>8.5500000000000007</v>
          </cell>
          <cell r="I240">
            <v>17.55</v>
          </cell>
          <cell r="J240">
            <v>12.65</v>
          </cell>
          <cell r="S240">
            <v>11.88</v>
          </cell>
          <cell r="T240">
            <v>8.5500000000000007</v>
          </cell>
          <cell r="U240">
            <v>17.55</v>
          </cell>
          <cell r="V240">
            <v>12.65</v>
          </cell>
          <cell r="AA240">
            <v>11.88</v>
          </cell>
          <cell r="AB240">
            <v>8.5500000000000007</v>
          </cell>
          <cell r="AC240">
            <v>17.55</v>
          </cell>
          <cell r="AD240">
            <v>12.65</v>
          </cell>
        </row>
        <row r="241">
          <cell r="C241">
            <v>11.88</v>
          </cell>
          <cell r="E241">
            <v>17.55</v>
          </cell>
          <cell r="F241">
            <v>12.65</v>
          </cell>
          <cell r="G241">
            <v>11.88</v>
          </cell>
          <cell r="H241">
            <v>8.5500000000000007</v>
          </cell>
          <cell r="I241">
            <v>17.55</v>
          </cell>
          <cell r="J241">
            <v>12.65</v>
          </cell>
          <cell r="S241">
            <v>11.88</v>
          </cell>
          <cell r="T241">
            <v>8.5500000000000007</v>
          </cell>
          <cell r="U241">
            <v>17.55</v>
          </cell>
          <cell r="V241">
            <v>12.65</v>
          </cell>
          <cell r="AA241">
            <v>11.88</v>
          </cell>
          <cell r="AB241">
            <v>8.5500000000000007</v>
          </cell>
          <cell r="AC241">
            <v>17.55</v>
          </cell>
          <cell r="AD241">
            <v>12.65</v>
          </cell>
        </row>
        <row r="242">
          <cell r="C242">
            <v>40.369999999999997</v>
          </cell>
          <cell r="E242">
            <v>40.369999999999997</v>
          </cell>
          <cell r="F242">
            <v>29.05</v>
          </cell>
          <cell r="G242">
            <v>40.369999999999997</v>
          </cell>
          <cell r="H242">
            <v>29.05</v>
          </cell>
          <cell r="I242">
            <v>40.369999999999997</v>
          </cell>
          <cell r="J242">
            <v>29.05</v>
          </cell>
          <cell r="S242">
            <v>40.369999999999997</v>
          </cell>
          <cell r="T242">
            <v>29.05</v>
          </cell>
          <cell r="U242">
            <v>40.369999999999997</v>
          </cell>
          <cell r="V242">
            <v>29.05</v>
          </cell>
          <cell r="AA242">
            <v>40.369999999999997</v>
          </cell>
          <cell r="AB242">
            <v>29.05</v>
          </cell>
          <cell r="AC242">
            <v>40.369999999999997</v>
          </cell>
          <cell r="AD242">
            <v>29.05</v>
          </cell>
        </row>
        <row r="243">
          <cell r="C243">
            <v>34.96</v>
          </cell>
          <cell r="E243">
            <v>34.96</v>
          </cell>
          <cell r="F243">
            <v>25.15</v>
          </cell>
          <cell r="G243">
            <v>34.96</v>
          </cell>
          <cell r="H243">
            <v>25.15</v>
          </cell>
          <cell r="I243">
            <v>34.96</v>
          </cell>
          <cell r="J243">
            <v>25.15</v>
          </cell>
          <cell r="S243">
            <v>34.96</v>
          </cell>
          <cell r="T243">
            <v>25.15</v>
          </cell>
          <cell r="U243">
            <v>34.96</v>
          </cell>
          <cell r="V243">
            <v>25.15</v>
          </cell>
          <cell r="AA243">
            <v>34.96</v>
          </cell>
          <cell r="AB243">
            <v>25.15</v>
          </cell>
          <cell r="AC243">
            <v>34.96</v>
          </cell>
          <cell r="AD243">
            <v>25.15</v>
          </cell>
        </row>
        <row r="244">
          <cell r="C244">
            <v>38.07</v>
          </cell>
          <cell r="E244">
            <v>38.07</v>
          </cell>
          <cell r="F244">
            <v>27.4</v>
          </cell>
          <cell r="G244">
            <v>38.07</v>
          </cell>
          <cell r="H244">
            <v>27.4</v>
          </cell>
          <cell r="I244">
            <v>38.07</v>
          </cell>
          <cell r="J244">
            <v>27.4</v>
          </cell>
          <cell r="S244">
            <v>38.07</v>
          </cell>
          <cell r="T244">
            <v>27.4</v>
          </cell>
          <cell r="U244">
            <v>38.07</v>
          </cell>
          <cell r="V244">
            <v>27.4</v>
          </cell>
          <cell r="AA244">
            <v>38.07</v>
          </cell>
          <cell r="AB244">
            <v>27.4</v>
          </cell>
          <cell r="AC244">
            <v>38.07</v>
          </cell>
          <cell r="AD244">
            <v>27.4</v>
          </cell>
        </row>
        <row r="245">
          <cell r="C245">
            <v>38.07</v>
          </cell>
          <cell r="E245">
            <v>38.07</v>
          </cell>
          <cell r="F245">
            <v>27.4</v>
          </cell>
          <cell r="G245">
            <v>38.07</v>
          </cell>
          <cell r="H245">
            <v>27.4</v>
          </cell>
          <cell r="I245">
            <v>38.07</v>
          </cell>
          <cell r="J245">
            <v>27.4</v>
          </cell>
          <cell r="S245">
            <v>38.07</v>
          </cell>
          <cell r="T245">
            <v>27.4</v>
          </cell>
          <cell r="U245">
            <v>38.07</v>
          </cell>
          <cell r="V245">
            <v>27.4</v>
          </cell>
          <cell r="AA245">
            <v>38.07</v>
          </cell>
          <cell r="AB245">
            <v>27.4</v>
          </cell>
          <cell r="AC245">
            <v>38.07</v>
          </cell>
          <cell r="AD245">
            <v>27.4</v>
          </cell>
        </row>
        <row r="246">
          <cell r="C246">
            <v>11.88</v>
          </cell>
          <cell r="E246">
            <v>17.55</v>
          </cell>
          <cell r="F246">
            <v>12.65</v>
          </cell>
          <cell r="G246">
            <v>11.88</v>
          </cell>
          <cell r="H246">
            <v>8.5500000000000007</v>
          </cell>
          <cell r="I246">
            <v>17.55</v>
          </cell>
          <cell r="J246">
            <v>12.65</v>
          </cell>
          <cell r="S246">
            <v>11.88</v>
          </cell>
          <cell r="T246">
            <v>8.5500000000000007</v>
          </cell>
          <cell r="U246">
            <v>17.55</v>
          </cell>
          <cell r="V246">
            <v>12.65</v>
          </cell>
          <cell r="AA246">
            <v>11.88</v>
          </cell>
          <cell r="AB246">
            <v>8.5500000000000007</v>
          </cell>
          <cell r="AC246">
            <v>17.55</v>
          </cell>
          <cell r="AD246">
            <v>12.65</v>
          </cell>
        </row>
        <row r="247">
          <cell r="C247">
            <v>38.07</v>
          </cell>
          <cell r="E247">
            <v>38.07</v>
          </cell>
          <cell r="F247">
            <v>27.4</v>
          </cell>
          <cell r="G247">
            <v>38.07</v>
          </cell>
          <cell r="H247">
            <v>27.4</v>
          </cell>
          <cell r="I247">
            <v>38.07</v>
          </cell>
          <cell r="J247">
            <v>27.4</v>
          </cell>
          <cell r="S247">
            <v>38.07</v>
          </cell>
          <cell r="T247">
            <v>27.4</v>
          </cell>
          <cell r="U247">
            <v>38.07</v>
          </cell>
          <cell r="V247">
            <v>27.4</v>
          </cell>
          <cell r="AA247">
            <v>38.07</v>
          </cell>
          <cell r="AB247">
            <v>27.4</v>
          </cell>
          <cell r="AC247">
            <v>38.07</v>
          </cell>
          <cell r="AD247">
            <v>27.4</v>
          </cell>
        </row>
        <row r="248">
          <cell r="C248">
            <v>38.07</v>
          </cell>
          <cell r="E248">
            <v>38.07</v>
          </cell>
          <cell r="F248">
            <v>27.4</v>
          </cell>
          <cell r="G248">
            <v>38.07</v>
          </cell>
          <cell r="H248">
            <v>27.4</v>
          </cell>
          <cell r="I248">
            <v>38.07</v>
          </cell>
          <cell r="J248">
            <v>27.4</v>
          </cell>
          <cell r="S248">
            <v>38.07</v>
          </cell>
          <cell r="T248">
            <v>27.4</v>
          </cell>
          <cell r="U248">
            <v>38.07</v>
          </cell>
          <cell r="V248">
            <v>27.4</v>
          </cell>
          <cell r="AA248">
            <v>38.07</v>
          </cell>
          <cell r="AB248">
            <v>27.4</v>
          </cell>
          <cell r="AC248">
            <v>38.07</v>
          </cell>
          <cell r="AD248">
            <v>27.4</v>
          </cell>
        </row>
        <row r="249">
          <cell r="C249">
            <v>34.96</v>
          </cell>
          <cell r="E249">
            <v>34.96</v>
          </cell>
          <cell r="F249">
            <v>25.15</v>
          </cell>
          <cell r="G249">
            <v>34.96</v>
          </cell>
          <cell r="H249">
            <v>25.15</v>
          </cell>
          <cell r="I249">
            <v>34.96</v>
          </cell>
          <cell r="J249">
            <v>25.15</v>
          </cell>
          <cell r="S249">
            <v>34.96</v>
          </cell>
          <cell r="T249">
            <v>25.15</v>
          </cell>
          <cell r="U249">
            <v>34.96</v>
          </cell>
          <cell r="V249">
            <v>25.15</v>
          </cell>
          <cell r="AA249">
            <v>34.96</v>
          </cell>
          <cell r="AB249">
            <v>25.15</v>
          </cell>
          <cell r="AC249">
            <v>34.96</v>
          </cell>
          <cell r="AD249">
            <v>25.15</v>
          </cell>
        </row>
        <row r="250">
          <cell r="C250">
            <v>10.24</v>
          </cell>
          <cell r="E250">
            <v>26.47</v>
          </cell>
          <cell r="F250">
            <v>19.05</v>
          </cell>
          <cell r="G250">
            <v>26.47</v>
          </cell>
          <cell r="H250">
            <v>19.05</v>
          </cell>
          <cell r="I250">
            <v>26.47</v>
          </cell>
          <cell r="J250">
            <v>19.05</v>
          </cell>
          <cell r="S250">
            <v>10.24</v>
          </cell>
          <cell r="T250">
            <v>10.24</v>
          </cell>
          <cell r="U250">
            <v>26.47</v>
          </cell>
          <cell r="V250">
            <v>19.05</v>
          </cell>
          <cell r="AA250">
            <v>10.24</v>
          </cell>
          <cell r="AB250">
            <v>10.24</v>
          </cell>
          <cell r="AC250">
            <v>26.47</v>
          </cell>
          <cell r="AD250">
            <v>19.05</v>
          </cell>
        </row>
        <row r="263">
          <cell r="C263">
            <v>11.21</v>
          </cell>
          <cell r="D263">
            <v>11.21</v>
          </cell>
          <cell r="E263">
            <v>17.28</v>
          </cell>
          <cell r="F263">
            <v>14</v>
          </cell>
          <cell r="W263">
            <v>11.21</v>
          </cell>
          <cell r="X263">
            <v>11.21</v>
          </cell>
          <cell r="Y263">
            <v>17.28</v>
          </cell>
          <cell r="Z263">
            <v>14</v>
          </cell>
        </row>
        <row r="264">
          <cell r="C264">
            <v>31.86</v>
          </cell>
          <cell r="D264">
            <v>22.9</v>
          </cell>
          <cell r="E264">
            <v>31.86</v>
          </cell>
          <cell r="F264">
            <v>22.9</v>
          </cell>
          <cell r="W264">
            <v>31.86</v>
          </cell>
          <cell r="X264">
            <v>22.9</v>
          </cell>
          <cell r="Y264">
            <v>31.86</v>
          </cell>
          <cell r="Z264">
            <v>22.9</v>
          </cell>
        </row>
        <row r="265">
          <cell r="C265">
            <v>11.88</v>
          </cell>
          <cell r="D265">
            <v>8.5500000000000007</v>
          </cell>
          <cell r="E265">
            <v>17.55</v>
          </cell>
          <cell r="F265">
            <v>12.65</v>
          </cell>
          <cell r="W265">
            <v>11.88</v>
          </cell>
          <cell r="X265">
            <v>8.5500000000000007</v>
          </cell>
          <cell r="Y265">
            <v>17.55</v>
          </cell>
          <cell r="Z265">
            <v>12.65</v>
          </cell>
        </row>
        <row r="266">
          <cell r="C266">
            <v>11.21</v>
          </cell>
          <cell r="D266">
            <v>11.21</v>
          </cell>
          <cell r="E266">
            <v>17.28</v>
          </cell>
          <cell r="F266">
            <v>14</v>
          </cell>
          <cell r="W266">
            <v>11.21</v>
          </cell>
          <cell r="X266">
            <v>11.21</v>
          </cell>
          <cell r="Y266">
            <v>17.28</v>
          </cell>
          <cell r="Z266">
            <v>14</v>
          </cell>
        </row>
        <row r="267">
          <cell r="C267">
            <v>17.55</v>
          </cell>
          <cell r="D267">
            <v>12.65</v>
          </cell>
          <cell r="E267">
            <v>17.55</v>
          </cell>
          <cell r="F267">
            <v>12.65</v>
          </cell>
          <cell r="W267">
            <v>17.55</v>
          </cell>
          <cell r="X267">
            <v>12.65</v>
          </cell>
          <cell r="Y267">
            <v>17.55</v>
          </cell>
          <cell r="Z267">
            <v>12.65</v>
          </cell>
        </row>
        <row r="268">
          <cell r="C268">
            <v>38.07</v>
          </cell>
          <cell r="D268">
            <v>27.4</v>
          </cell>
          <cell r="E268">
            <v>38.07</v>
          </cell>
          <cell r="F268">
            <v>27.4</v>
          </cell>
          <cell r="W268">
            <v>38.07</v>
          </cell>
          <cell r="X268">
            <v>27.4</v>
          </cell>
          <cell r="Y268">
            <v>38.07</v>
          </cell>
          <cell r="Z268">
            <v>27.4</v>
          </cell>
        </row>
        <row r="269">
          <cell r="C269">
            <v>7.27</v>
          </cell>
          <cell r="D269">
            <v>6.18</v>
          </cell>
          <cell r="E269">
            <v>7.27</v>
          </cell>
          <cell r="F269">
            <v>6.18</v>
          </cell>
          <cell r="W269">
            <v>7.27</v>
          </cell>
          <cell r="X269">
            <v>6.18</v>
          </cell>
          <cell r="Y269">
            <v>7.27</v>
          </cell>
          <cell r="Z269">
            <v>6.18</v>
          </cell>
        </row>
        <row r="270">
          <cell r="C270">
            <v>31.86</v>
          </cell>
          <cell r="D270">
            <v>22.9</v>
          </cell>
          <cell r="E270">
            <v>31.86</v>
          </cell>
          <cell r="F270">
            <v>22.9</v>
          </cell>
          <cell r="W270">
            <v>31.86</v>
          </cell>
          <cell r="X270">
            <v>22.9</v>
          </cell>
          <cell r="Y270">
            <v>31.86</v>
          </cell>
          <cell r="Z270">
            <v>22.9</v>
          </cell>
        </row>
        <row r="271">
          <cell r="C271">
            <v>34.96</v>
          </cell>
          <cell r="D271">
            <v>25.15</v>
          </cell>
          <cell r="E271">
            <v>34.96</v>
          </cell>
          <cell r="F271">
            <v>25.15</v>
          </cell>
          <cell r="W271">
            <v>34.96</v>
          </cell>
          <cell r="X271">
            <v>25.15</v>
          </cell>
          <cell r="Y271">
            <v>34.96</v>
          </cell>
          <cell r="Z271">
            <v>25.15</v>
          </cell>
        </row>
        <row r="272">
          <cell r="C272">
            <v>38.07</v>
          </cell>
          <cell r="D272">
            <v>27.4</v>
          </cell>
          <cell r="E272">
            <v>38.07</v>
          </cell>
          <cell r="F272">
            <v>27.4</v>
          </cell>
          <cell r="W272">
            <v>38.07</v>
          </cell>
          <cell r="X272">
            <v>27.4</v>
          </cell>
          <cell r="Y272">
            <v>38.07</v>
          </cell>
          <cell r="Z272">
            <v>27.4</v>
          </cell>
        </row>
        <row r="273">
          <cell r="C273">
            <v>11.88</v>
          </cell>
          <cell r="D273">
            <v>8.5500000000000007</v>
          </cell>
          <cell r="E273">
            <v>17.55</v>
          </cell>
          <cell r="F273">
            <v>12.65</v>
          </cell>
          <cell r="W273">
            <v>11.88</v>
          </cell>
          <cell r="X273">
            <v>8.5500000000000007</v>
          </cell>
          <cell r="Y273">
            <v>17.55</v>
          </cell>
          <cell r="Z273">
            <v>12.65</v>
          </cell>
        </row>
        <row r="274">
          <cell r="C274">
            <v>34.96</v>
          </cell>
          <cell r="D274">
            <v>25.15</v>
          </cell>
          <cell r="E274">
            <v>34.96</v>
          </cell>
          <cell r="F274">
            <v>25.15</v>
          </cell>
          <cell r="W274">
            <v>34.96</v>
          </cell>
          <cell r="X274">
            <v>25.15</v>
          </cell>
          <cell r="Y274">
            <v>34.96</v>
          </cell>
          <cell r="Z274">
            <v>25.15</v>
          </cell>
        </row>
        <row r="275">
          <cell r="C275">
            <v>34.96</v>
          </cell>
          <cell r="D275">
            <v>25.15</v>
          </cell>
          <cell r="E275">
            <v>34.96</v>
          </cell>
          <cell r="F275">
            <v>25.15</v>
          </cell>
          <cell r="W275">
            <v>34.96</v>
          </cell>
          <cell r="X275">
            <v>25.15</v>
          </cell>
          <cell r="Y275">
            <v>34.96</v>
          </cell>
          <cell r="Z275">
            <v>25.15</v>
          </cell>
        </row>
        <row r="276">
          <cell r="C276">
            <v>26.47</v>
          </cell>
          <cell r="D276">
            <v>19.05</v>
          </cell>
          <cell r="E276">
            <v>26.47</v>
          </cell>
          <cell r="F276">
            <v>19.05</v>
          </cell>
          <cell r="W276">
            <v>26.47</v>
          </cell>
          <cell r="X276">
            <v>19.05</v>
          </cell>
          <cell r="Y276">
            <v>26.47</v>
          </cell>
          <cell r="Z276">
            <v>19.05</v>
          </cell>
        </row>
        <row r="277">
          <cell r="C277">
            <v>34.96</v>
          </cell>
          <cell r="D277">
            <v>25.15</v>
          </cell>
          <cell r="E277">
            <v>34.96</v>
          </cell>
          <cell r="F277">
            <v>25.15</v>
          </cell>
          <cell r="W277">
            <v>34.96</v>
          </cell>
          <cell r="X277">
            <v>25.15</v>
          </cell>
          <cell r="Y277">
            <v>34.96</v>
          </cell>
          <cell r="Z277">
            <v>25.15</v>
          </cell>
        </row>
        <row r="278">
          <cell r="C278">
            <v>11.21</v>
          </cell>
          <cell r="D278">
            <v>11.21</v>
          </cell>
          <cell r="E278">
            <v>17.28</v>
          </cell>
          <cell r="F278">
            <v>14</v>
          </cell>
          <cell r="W278">
            <v>11.21</v>
          </cell>
          <cell r="X278">
            <v>11.21</v>
          </cell>
          <cell r="Y278">
            <v>17.28</v>
          </cell>
          <cell r="Z278">
            <v>14</v>
          </cell>
        </row>
        <row r="279">
          <cell r="C279">
            <v>34.96</v>
          </cell>
          <cell r="D279">
            <v>25.15</v>
          </cell>
          <cell r="E279">
            <v>34.96</v>
          </cell>
          <cell r="F279">
            <v>25.15</v>
          </cell>
          <cell r="W279">
            <v>34.96</v>
          </cell>
          <cell r="X279">
            <v>25.15</v>
          </cell>
          <cell r="Y279">
            <v>34.96</v>
          </cell>
          <cell r="Z279">
            <v>25.15</v>
          </cell>
        </row>
        <row r="280">
          <cell r="C280">
            <v>40.369999999999997</v>
          </cell>
          <cell r="D280">
            <v>29.05</v>
          </cell>
          <cell r="E280">
            <v>40.369999999999997</v>
          </cell>
          <cell r="F280">
            <v>29.05</v>
          </cell>
          <cell r="W280">
            <v>40.369999999999997</v>
          </cell>
          <cell r="X280">
            <v>29.05</v>
          </cell>
          <cell r="Y280">
            <v>40.369999999999997</v>
          </cell>
          <cell r="Z280">
            <v>29.05</v>
          </cell>
        </row>
        <row r="281">
          <cell r="C281">
            <v>34.96</v>
          </cell>
          <cell r="D281">
            <v>25.15</v>
          </cell>
          <cell r="E281">
            <v>34.96</v>
          </cell>
          <cell r="F281">
            <v>25.15</v>
          </cell>
          <cell r="W281">
            <v>34.96</v>
          </cell>
          <cell r="X281">
            <v>25.15</v>
          </cell>
          <cell r="Y281">
            <v>34.96</v>
          </cell>
          <cell r="Z281">
            <v>25.15</v>
          </cell>
        </row>
        <row r="282">
          <cell r="C282">
            <v>40.369999999999997</v>
          </cell>
          <cell r="D282">
            <v>29.05</v>
          </cell>
          <cell r="E282">
            <v>40.369999999999997</v>
          </cell>
          <cell r="F282">
            <v>29.05</v>
          </cell>
          <cell r="W282">
            <v>40.369999999999997</v>
          </cell>
          <cell r="X282">
            <v>29.05</v>
          </cell>
          <cell r="Y282">
            <v>40.369999999999997</v>
          </cell>
          <cell r="Z282">
            <v>29.05</v>
          </cell>
        </row>
        <row r="283">
          <cell r="C283">
            <v>34.96</v>
          </cell>
          <cell r="D283">
            <v>25.15</v>
          </cell>
          <cell r="E283">
            <v>34.96</v>
          </cell>
          <cell r="F283">
            <v>25.15</v>
          </cell>
          <cell r="W283">
            <v>34.96</v>
          </cell>
          <cell r="X283">
            <v>25.15</v>
          </cell>
          <cell r="Y283">
            <v>34.96</v>
          </cell>
          <cell r="Z283">
            <v>25.15</v>
          </cell>
        </row>
        <row r="284">
          <cell r="C284">
            <v>26.47</v>
          </cell>
          <cell r="D284">
            <v>19.05</v>
          </cell>
          <cell r="E284">
            <v>26.47</v>
          </cell>
          <cell r="F284">
            <v>19.05</v>
          </cell>
          <cell r="W284">
            <v>26.47</v>
          </cell>
          <cell r="X284">
            <v>19.05</v>
          </cell>
          <cell r="Y284">
            <v>26.47</v>
          </cell>
          <cell r="Z284">
            <v>19.05</v>
          </cell>
        </row>
        <row r="285">
          <cell r="C285">
            <v>15</v>
          </cell>
          <cell r="D285">
            <v>12.15</v>
          </cell>
          <cell r="E285">
            <v>17.309999999999999</v>
          </cell>
          <cell r="F285">
            <v>15</v>
          </cell>
          <cell r="W285">
            <v>15</v>
          </cell>
          <cell r="X285">
            <v>12.15</v>
          </cell>
          <cell r="Y285">
            <v>17.309999999999999</v>
          </cell>
          <cell r="Z285">
            <v>15</v>
          </cell>
        </row>
        <row r="286">
          <cell r="C286">
            <v>34.96</v>
          </cell>
          <cell r="D286">
            <v>25.15</v>
          </cell>
          <cell r="E286">
            <v>34.96</v>
          </cell>
          <cell r="F286">
            <v>25.15</v>
          </cell>
          <cell r="W286">
            <v>34.96</v>
          </cell>
          <cell r="X286">
            <v>25.15</v>
          </cell>
          <cell r="Y286">
            <v>34.96</v>
          </cell>
          <cell r="Z286">
            <v>25.15</v>
          </cell>
        </row>
        <row r="287">
          <cell r="C287">
            <v>11.88</v>
          </cell>
          <cell r="D287">
            <v>8.5500000000000007</v>
          </cell>
          <cell r="E287">
            <v>17.55</v>
          </cell>
          <cell r="F287">
            <v>12.65</v>
          </cell>
          <cell r="W287">
            <v>11.88</v>
          </cell>
          <cell r="X287">
            <v>8.5500000000000007</v>
          </cell>
          <cell r="Y287">
            <v>17.55</v>
          </cell>
          <cell r="Z287">
            <v>12.65</v>
          </cell>
        </row>
        <row r="288">
          <cell r="C288">
            <v>38.07</v>
          </cell>
          <cell r="D288">
            <v>27.4</v>
          </cell>
          <cell r="E288">
            <v>38.07</v>
          </cell>
          <cell r="F288">
            <v>27.4</v>
          </cell>
          <cell r="W288">
            <v>38.07</v>
          </cell>
          <cell r="X288">
            <v>27.4</v>
          </cell>
          <cell r="Y288">
            <v>38.07</v>
          </cell>
          <cell r="Z288">
            <v>27.4</v>
          </cell>
        </row>
        <row r="289">
          <cell r="C289">
            <v>34.96</v>
          </cell>
          <cell r="D289">
            <v>25.15</v>
          </cell>
          <cell r="E289">
            <v>34.96</v>
          </cell>
          <cell r="F289">
            <v>25.15</v>
          </cell>
          <cell r="W289">
            <v>34.96</v>
          </cell>
          <cell r="X289">
            <v>25.15</v>
          </cell>
          <cell r="Y289">
            <v>34.96</v>
          </cell>
          <cell r="Z289">
            <v>25.15</v>
          </cell>
        </row>
        <row r="290">
          <cell r="C290">
            <v>11.88</v>
          </cell>
          <cell r="D290">
            <v>8.5500000000000007</v>
          </cell>
          <cell r="E290">
            <v>17.55</v>
          </cell>
          <cell r="F290">
            <v>12.65</v>
          </cell>
          <cell r="W290">
            <v>11.88</v>
          </cell>
          <cell r="X290">
            <v>8.5500000000000007</v>
          </cell>
          <cell r="Y290">
            <v>17.55</v>
          </cell>
          <cell r="Z290">
            <v>12.65</v>
          </cell>
        </row>
        <row r="291">
          <cell r="C291">
            <v>34.96</v>
          </cell>
          <cell r="D291">
            <v>25.15</v>
          </cell>
          <cell r="E291">
            <v>34.96</v>
          </cell>
          <cell r="F291">
            <v>25.15</v>
          </cell>
          <cell r="W291">
            <v>34.96</v>
          </cell>
          <cell r="X291">
            <v>25.15</v>
          </cell>
          <cell r="Y291">
            <v>34.96</v>
          </cell>
          <cell r="Z291">
            <v>25.15</v>
          </cell>
        </row>
        <row r="292">
          <cell r="C292">
            <v>17.55</v>
          </cell>
          <cell r="D292">
            <v>12.65</v>
          </cell>
          <cell r="E292">
            <v>17.55</v>
          </cell>
          <cell r="F292">
            <v>12.65</v>
          </cell>
          <cell r="W292">
            <v>17.55</v>
          </cell>
          <cell r="X292">
            <v>12.65</v>
          </cell>
          <cell r="Y292">
            <v>17.55</v>
          </cell>
          <cell r="Z292">
            <v>12.65</v>
          </cell>
        </row>
        <row r="293">
          <cell r="C293">
            <v>38.07</v>
          </cell>
          <cell r="D293">
            <v>27.4</v>
          </cell>
          <cell r="E293">
            <v>38.07</v>
          </cell>
          <cell r="F293">
            <v>27.4</v>
          </cell>
          <cell r="W293">
            <v>38.07</v>
          </cell>
          <cell r="X293">
            <v>27.4</v>
          </cell>
          <cell r="Y293">
            <v>38.07</v>
          </cell>
          <cell r="Z293">
            <v>27.4</v>
          </cell>
        </row>
        <row r="294">
          <cell r="C294">
            <v>34.96</v>
          </cell>
          <cell r="D294">
            <v>25.15</v>
          </cell>
          <cell r="E294">
            <v>34.96</v>
          </cell>
          <cell r="F294">
            <v>25.15</v>
          </cell>
          <cell r="W294">
            <v>34.96</v>
          </cell>
          <cell r="X294">
            <v>25.15</v>
          </cell>
          <cell r="Y294">
            <v>34.96</v>
          </cell>
          <cell r="Z294">
            <v>25.15</v>
          </cell>
        </row>
        <row r="295">
          <cell r="C295">
            <v>26.47</v>
          </cell>
          <cell r="D295">
            <v>19.05</v>
          </cell>
          <cell r="E295">
            <v>26.47</v>
          </cell>
          <cell r="F295">
            <v>19.05</v>
          </cell>
          <cell r="W295">
            <v>26.47</v>
          </cell>
          <cell r="X295">
            <v>19.05</v>
          </cell>
          <cell r="Y295">
            <v>26.47</v>
          </cell>
          <cell r="Z295">
            <v>19.05</v>
          </cell>
        </row>
        <row r="296">
          <cell r="C296">
            <v>38.07</v>
          </cell>
          <cell r="D296">
            <v>27.4</v>
          </cell>
          <cell r="E296">
            <v>38.07</v>
          </cell>
          <cell r="F296">
            <v>27.4</v>
          </cell>
          <cell r="W296">
            <v>38.07</v>
          </cell>
          <cell r="X296">
            <v>27.4</v>
          </cell>
          <cell r="Y296">
            <v>38.07</v>
          </cell>
          <cell r="Z296">
            <v>27.4</v>
          </cell>
        </row>
        <row r="297">
          <cell r="C297">
            <v>38.07</v>
          </cell>
          <cell r="D297">
            <v>27.4</v>
          </cell>
          <cell r="E297">
            <v>38.07</v>
          </cell>
          <cell r="F297">
            <v>27.4</v>
          </cell>
          <cell r="W297">
            <v>38.07</v>
          </cell>
          <cell r="X297">
            <v>27.4</v>
          </cell>
          <cell r="Y297">
            <v>38.07</v>
          </cell>
          <cell r="Z297">
            <v>27.4</v>
          </cell>
        </row>
        <row r="298">
          <cell r="C298">
            <v>26.47</v>
          </cell>
          <cell r="D298">
            <v>19.05</v>
          </cell>
          <cell r="E298">
            <v>26.47</v>
          </cell>
          <cell r="F298">
            <v>19.05</v>
          </cell>
          <cell r="W298">
            <v>26.47</v>
          </cell>
          <cell r="X298">
            <v>19.05</v>
          </cell>
          <cell r="Y298">
            <v>26.47</v>
          </cell>
          <cell r="Z298">
            <v>19.05</v>
          </cell>
        </row>
        <row r="299">
          <cell r="C299">
            <v>31.86</v>
          </cell>
          <cell r="D299">
            <v>22.9</v>
          </cell>
          <cell r="E299">
            <v>31.86</v>
          </cell>
          <cell r="F299">
            <v>22.9</v>
          </cell>
          <cell r="W299">
            <v>31.86</v>
          </cell>
          <cell r="X299">
            <v>22.9</v>
          </cell>
          <cell r="Y299">
            <v>31.86</v>
          </cell>
          <cell r="Z299">
            <v>22.9</v>
          </cell>
        </row>
        <row r="300">
          <cell r="C300">
            <v>7.27</v>
          </cell>
          <cell r="D300">
            <v>6.18</v>
          </cell>
          <cell r="E300">
            <v>17.55</v>
          </cell>
          <cell r="F300">
            <v>12.65</v>
          </cell>
          <cell r="W300">
            <v>7.27</v>
          </cell>
          <cell r="X300">
            <v>6.18</v>
          </cell>
          <cell r="Y300">
            <v>17.55</v>
          </cell>
          <cell r="Z300">
            <v>12.65</v>
          </cell>
        </row>
        <row r="301">
          <cell r="C301">
            <v>11.88</v>
          </cell>
          <cell r="D301">
            <v>8.5500000000000007</v>
          </cell>
          <cell r="E301">
            <v>17.55</v>
          </cell>
          <cell r="F301">
            <v>12.65</v>
          </cell>
          <cell r="W301">
            <v>11.88</v>
          </cell>
          <cell r="X301">
            <v>8.5500000000000007</v>
          </cell>
          <cell r="Y301">
            <v>17.55</v>
          </cell>
          <cell r="Z301">
            <v>12.65</v>
          </cell>
        </row>
        <row r="302">
          <cell r="C302">
            <v>34.96</v>
          </cell>
          <cell r="D302">
            <v>25.15</v>
          </cell>
          <cell r="E302">
            <v>34.96</v>
          </cell>
          <cell r="F302">
            <v>25.15</v>
          </cell>
          <cell r="W302">
            <v>34.96</v>
          </cell>
          <cell r="X302">
            <v>25.15</v>
          </cell>
          <cell r="Y302">
            <v>34.96</v>
          </cell>
          <cell r="Z302">
            <v>25.15</v>
          </cell>
        </row>
        <row r="303">
          <cell r="C303">
            <v>34.96</v>
          </cell>
          <cell r="D303">
            <v>25.15</v>
          </cell>
          <cell r="E303">
            <v>34.96</v>
          </cell>
          <cell r="F303">
            <v>25.15</v>
          </cell>
          <cell r="W303">
            <v>34.96</v>
          </cell>
          <cell r="X303">
            <v>25.15</v>
          </cell>
          <cell r="Y303">
            <v>34.96</v>
          </cell>
          <cell r="Z303">
            <v>25.15</v>
          </cell>
        </row>
        <row r="304">
          <cell r="C304">
            <v>34.96</v>
          </cell>
          <cell r="D304">
            <v>25.15</v>
          </cell>
          <cell r="E304">
            <v>34.96</v>
          </cell>
          <cell r="F304">
            <v>25.15</v>
          </cell>
          <cell r="W304">
            <v>34.96</v>
          </cell>
          <cell r="X304">
            <v>25.15</v>
          </cell>
          <cell r="Y304">
            <v>34.96</v>
          </cell>
          <cell r="Z304">
            <v>25.15</v>
          </cell>
        </row>
        <row r="305">
          <cell r="C305">
            <v>40.46</v>
          </cell>
          <cell r="D305">
            <v>40.369999999999997</v>
          </cell>
          <cell r="E305">
            <v>40.46</v>
          </cell>
          <cell r="F305">
            <v>40.369999999999997</v>
          </cell>
          <cell r="W305">
            <v>40.46</v>
          </cell>
          <cell r="X305">
            <v>40.369999999999997</v>
          </cell>
          <cell r="Y305">
            <v>40.46</v>
          </cell>
          <cell r="Z305">
            <v>40.369999999999997</v>
          </cell>
        </row>
        <row r="306">
          <cell r="C306">
            <v>40.369999999999997</v>
          </cell>
          <cell r="D306">
            <v>29.05</v>
          </cell>
          <cell r="E306">
            <v>40.369999999999997</v>
          </cell>
          <cell r="F306">
            <v>29.05</v>
          </cell>
          <cell r="W306">
            <v>40.369999999999997</v>
          </cell>
          <cell r="X306">
            <v>29.05</v>
          </cell>
          <cell r="Y306">
            <v>40.369999999999997</v>
          </cell>
          <cell r="Z306">
            <v>29.05</v>
          </cell>
        </row>
        <row r="307">
          <cell r="C307">
            <v>38.07</v>
          </cell>
          <cell r="D307">
            <v>27.4</v>
          </cell>
          <cell r="E307">
            <v>38.07</v>
          </cell>
          <cell r="F307">
            <v>27.4</v>
          </cell>
          <cell r="W307">
            <v>38.07</v>
          </cell>
          <cell r="X307">
            <v>27.4</v>
          </cell>
          <cell r="Y307">
            <v>38.07</v>
          </cell>
          <cell r="Z307">
            <v>27.4</v>
          </cell>
        </row>
        <row r="308">
          <cell r="C308">
            <v>34.96</v>
          </cell>
          <cell r="D308">
            <v>25.15</v>
          </cell>
          <cell r="E308">
            <v>34.96</v>
          </cell>
          <cell r="F308">
            <v>25.15</v>
          </cell>
          <cell r="W308">
            <v>34.96</v>
          </cell>
          <cell r="X308">
            <v>25.15</v>
          </cell>
          <cell r="Y308">
            <v>34.96</v>
          </cell>
          <cell r="Z308">
            <v>25.15</v>
          </cell>
        </row>
        <row r="309">
          <cell r="C309">
            <v>34.96</v>
          </cell>
          <cell r="D309">
            <v>25.15</v>
          </cell>
          <cell r="E309">
            <v>34.96</v>
          </cell>
          <cell r="F309">
            <v>25.15</v>
          </cell>
          <cell r="W309">
            <v>34.96</v>
          </cell>
          <cell r="X309">
            <v>25.15</v>
          </cell>
          <cell r="Y309">
            <v>34.96</v>
          </cell>
          <cell r="Z309">
            <v>25.15</v>
          </cell>
        </row>
        <row r="310">
          <cell r="C310">
            <v>34.96</v>
          </cell>
          <cell r="D310">
            <v>25.15</v>
          </cell>
          <cell r="E310">
            <v>34.96</v>
          </cell>
          <cell r="F310">
            <v>25.15</v>
          </cell>
          <cell r="W310">
            <v>34.96</v>
          </cell>
          <cell r="X310">
            <v>25.15</v>
          </cell>
          <cell r="Y310">
            <v>34.96</v>
          </cell>
          <cell r="Z310">
            <v>25.15</v>
          </cell>
        </row>
        <row r="311">
          <cell r="C311">
            <v>38.07</v>
          </cell>
          <cell r="D311">
            <v>27.4</v>
          </cell>
          <cell r="E311">
            <v>38.07</v>
          </cell>
          <cell r="F311">
            <v>27.4</v>
          </cell>
          <cell r="W311">
            <v>38.07</v>
          </cell>
          <cell r="X311">
            <v>27.4</v>
          </cell>
          <cell r="Y311">
            <v>38.07</v>
          </cell>
          <cell r="Z311">
            <v>27.4</v>
          </cell>
        </row>
        <row r="312">
          <cell r="C312">
            <v>38.07</v>
          </cell>
          <cell r="D312">
            <v>27.4</v>
          </cell>
          <cell r="E312">
            <v>38.07</v>
          </cell>
          <cell r="F312">
            <v>27.4</v>
          </cell>
          <cell r="W312">
            <v>38.07</v>
          </cell>
          <cell r="X312">
            <v>27.4</v>
          </cell>
          <cell r="Y312">
            <v>38.07</v>
          </cell>
          <cell r="Z312">
            <v>27.4</v>
          </cell>
        </row>
        <row r="313">
          <cell r="C313">
            <v>34.96</v>
          </cell>
          <cell r="D313">
            <v>25.15</v>
          </cell>
          <cell r="E313">
            <v>34.96</v>
          </cell>
          <cell r="F313">
            <v>25.15</v>
          </cell>
          <cell r="W313">
            <v>34.96</v>
          </cell>
          <cell r="X313">
            <v>25.15</v>
          </cell>
          <cell r="Y313">
            <v>34.96</v>
          </cell>
          <cell r="Z313">
            <v>25.15</v>
          </cell>
        </row>
        <row r="314">
          <cell r="C314">
            <v>34.96</v>
          </cell>
          <cell r="D314">
            <v>25.15</v>
          </cell>
          <cell r="E314">
            <v>34.96</v>
          </cell>
          <cell r="F314">
            <v>25.15</v>
          </cell>
          <cell r="W314">
            <v>34.96</v>
          </cell>
          <cell r="X314">
            <v>25.15</v>
          </cell>
          <cell r="Y314">
            <v>34.96</v>
          </cell>
          <cell r="Z314">
            <v>25.15</v>
          </cell>
        </row>
        <row r="315">
          <cell r="C315">
            <v>38.07</v>
          </cell>
          <cell r="D315">
            <v>27.4</v>
          </cell>
          <cell r="E315">
            <v>38.07</v>
          </cell>
          <cell r="F315">
            <v>27.4</v>
          </cell>
          <cell r="W315">
            <v>38.07</v>
          </cell>
          <cell r="X315">
            <v>27.4</v>
          </cell>
          <cell r="Y315">
            <v>38.07</v>
          </cell>
          <cell r="Z315">
            <v>27.4</v>
          </cell>
        </row>
        <row r="316">
          <cell r="C316">
            <v>38.07</v>
          </cell>
          <cell r="D316">
            <v>27.4</v>
          </cell>
          <cell r="E316">
            <v>38.07</v>
          </cell>
          <cell r="F316">
            <v>27.4</v>
          </cell>
          <cell r="W316">
            <v>38.07</v>
          </cell>
          <cell r="X316">
            <v>27.4</v>
          </cell>
          <cell r="Y316">
            <v>38.07</v>
          </cell>
          <cell r="Z316">
            <v>27.4</v>
          </cell>
        </row>
        <row r="317">
          <cell r="C317">
            <v>7.27</v>
          </cell>
          <cell r="D317">
            <v>6.18</v>
          </cell>
          <cell r="E317">
            <v>17.55</v>
          </cell>
          <cell r="F317">
            <v>12.65</v>
          </cell>
          <cell r="W317">
            <v>7.27</v>
          </cell>
          <cell r="X317">
            <v>6.18</v>
          </cell>
          <cell r="Y317">
            <v>17.55</v>
          </cell>
          <cell r="Z317">
            <v>12.65</v>
          </cell>
        </row>
        <row r="318">
          <cell r="C318">
            <v>11.88</v>
          </cell>
          <cell r="D318">
            <v>8.5500000000000007</v>
          </cell>
          <cell r="E318">
            <v>17.55</v>
          </cell>
          <cell r="F318">
            <v>12.65</v>
          </cell>
          <cell r="W318">
            <v>11.88</v>
          </cell>
          <cell r="X318">
            <v>8.5500000000000007</v>
          </cell>
          <cell r="Y318">
            <v>17.55</v>
          </cell>
          <cell r="Z318">
            <v>12.65</v>
          </cell>
        </row>
        <row r="319">
          <cell r="C319">
            <v>34.96</v>
          </cell>
          <cell r="D319">
            <v>25.15</v>
          </cell>
          <cell r="E319">
            <v>34.96</v>
          </cell>
          <cell r="F319">
            <v>25.15</v>
          </cell>
          <cell r="W319">
            <v>34.96</v>
          </cell>
          <cell r="X319">
            <v>25.15</v>
          </cell>
          <cell r="Y319">
            <v>34.96</v>
          </cell>
          <cell r="Z319">
            <v>25.15</v>
          </cell>
        </row>
        <row r="320">
          <cell r="C320">
            <v>26.47</v>
          </cell>
          <cell r="D320">
            <v>19.05</v>
          </cell>
          <cell r="E320">
            <v>26.47</v>
          </cell>
          <cell r="F320">
            <v>19.05</v>
          </cell>
          <cell r="W320">
            <v>26.47</v>
          </cell>
          <cell r="X320">
            <v>19.05</v>
          </cell>
          <cell r="Y320">
            <v>26.47</v>
          </cell>
          <cell r="Z320">
            <v>19.05</v>
          </cell>
        </row>
        <row r="321">
          <cell r="C321">
            <v>34.96</v>
          </cell>
          <cell r="D321">
            <v>25.15</v>
          </cell>
          <cell r="E321">
            <v>34.96</v>
          </cell>
          <cell r="F321">
            <v>25.15</v>
          </cell>
          <cell r="W321">
            <v>34.96</v>
          </cell>
          <cell r="X321">
            <v>25.15</v>
          </cell>
          <cell r="Y321">
            <v>34.96</v>
          </cell>
          <cell r="Z321">
            <v>25.15</v>
          </cell>
        </row>
        <row r="322">
          <cell r="C322">
            <v>25.34</v>
          </cell>
          <cell r="D322">
            <v>25.34</v>
          </cell>
          <cell r="E322">
            <v>25.34</v>
          </cell>
          <cell r="F322">
            <v>25.34</v>
          </cell>
          <cell r="W322">
            <v>25.34</v>
          </cell>
          <cell r="X322">
            <v>25.34</v>
          </cell>
          <cell r="Y322">
            <v>25.34</v>
          </cell>
          <cell r="Z322">
            <v>25.34</v>
          </cell>
        </row>
        <row r="323">
          <cell r="C323">
            <v>11.88</v>
          </cell>
          <cell r="D323">
            <v>8.5500000000000007</v>
          </cell>
          <cell r="E323">
            <v>17.55</v>
          </cell>
          <cell r="F323">
            <v>12.65</v>
          </cell>
          <cell r="W323">
            <v>11.88</v>
          </cell>
          <cell r="X323">
            <v>8.5500000000000007</v>
          </cell>
          <cell r="Y323">
            <v>17.55</v>
          </cell>
          <cell r="Z323">
            <v>12.65</v>
          </cell>
        </row>
        <row r="324">
          <cell r="C324">
            <v>11.21</v>
          </cell>
          <cell r="D324">
            <v>11.21</v>
          </cell>
          <cell r="E324">
            <v>17.28</v>
          </cell>
          <cell r="F324">
            <v>14</v>
          </cell>
          <cell r="W324">
            <v>11.21</v>
          </cell>
          <cell r="X324">
            <v>11.21</v>
          </cell>
          <cell r="Y324">
            <v>17.28</v>
          </cell>
          <cell r="Z324">
            <v>14</v>
          </cell>
        </row>
        <row r="325">
          <cell r="C325">
            <v>31.86</v>
          </cell>
          <cell r="D325">
            <v>22.9</v>
          </cell>
          <cell r="E325">
            <v>31.86</v>
          </cell>
          <cell r="F325">
            <v>22.9</v>
          </cell>
          <cell r="W325">
            <v>31.86</v>
          </cell>
          <cell r="X325">
            <v>22.9</v>
          </cell>
          <cell r="Y325">
            <v>31.86</v>
          </cell>
          <cell r="Z325">
            <v>22.9</v>
          </cell>
        </row>
        <row r="326">
          <cell r="C326">
            <v>11.88</v>
          </cell>
          <cell r="D326">
            <v>8.5500000000000007</v>
          </cell>
          <cell r="E326">
            <v>17.55</v>
          </cell>
          <cell r="F326">
            <v>12.65</v>
          </cell>
          <cell r="W326">
            <v>11.88</v>
          </cell>
          <cell r="X326">
            <v>8.5500000000000007</v>
          </cell>
          <cell r="Y326">
            <v>17.55</v>
          </cell>
          <cell r="Z326">
            <v>12.65</v>
          </cell>
        </row>
        <row r="327">
          <cell r="C327">
            <v>38.07</v>
          </cell>
          <cell r="D327">
            <v>27.4</v>
          </cell>
          <cell r="E327">
            <v>38.07</v>
          </cell>
          <cell r="F327">
            <v>27.4</v>
          </cell>
          <cell r="W327">
            <v>38.07</v>
          </cell>
          <cell r="X327">
            <v>27.4</v>
          </cell>
          <cell r="Y327">
            <v>38.07</v>
          </cell>
          <cell r="Z327">
            <v>27.4</v>
          </cell>
        </row>
        <row r="328">
          <cell r="C328">
            <v>38.07</v>
          </cell>
          <cell r="D328">
            <v>27.4</v>
          </cell>
          <cell r="E328">
            <v>38.07</v>
          </cell>
          <cell r="F328">
            <v>27.4</v>
          </cell>
          <cell r="W328">
            <v>38.07</v>
          </cell>
          <cell r="X328">
            <v>27.4</v>
          </cell>
          <cell r="Y328">
            <v>38.07</v>
          </cell>
          <cell r="Z328">
            <v>27.4</v>
          </cell>
        </row>
        <row r="329">
          <cell r="C329">
            <v>34.96</v>
          </cell>
          <cell r="D329">
            <v>25.15</v>
          </cell>
          <cell r="E329">
            <v>34.96</v>
          </cell>
          <cell r="F329">
            <v>25.15</v>
          </cell>
          <cell r="W329">
            <v>34.96</v>
          </cell>
          <cell r="X329">
            <v>25.15</v>
          </cell>
          <cell r="Y329">
            <v>34.96</v>
          </cell>
          <cell r="Z329">
            <v>25.15</v>
          </cell>
        </row>
        <row r="330">
          <cell r="C330">
            <v>34.96</v>
          </cell>
          <cell r="D330">
            <v>25.15</v>
          </cell>
          <cell r="E330">
            <v>34.96</v>
          </cell>
          <cell r="F330">
            <v>25.15</v>
          </cell>
          <cell r="W330">
            <v>34.96</v>
          </cell>
          <cell r="X330">
            <v>25.15</v>
          </cell>
          <cell r="Y330">
            <v>34.96</v>
          </cell>
          <cell r="Z330">
            <v>25.15</v>
          </cell>
        </row>
        <row r="331">
          <cell r="C331">
            <v>38.07</v>
          </cell>
          <cell r="D331">
            <v>27.4</v>
          </cell>
          <cell r="E331">
            <v>38.07</v>
          </cell>
          <cell r="F331">
            <v>27.4</v>
          </cell>
          <cell r="W331">
            <v>38.07</v>
          </cell>
          <cell r="X331">
            <v>27.4</v>
          </cell>
          <cell r="Y331">
            <v>38.07</v>
          </cell>
          <cell r="Z331">
            <v>27.4</v>
          </cell>
        </row>
        <row r="332">
          <cell r="C332">
            <v>38.07</v>
          </cell>
          <cell r="D332">
            <v>27.4</v>
          </cell>
          <cell r="E332">
            <v>38.07</v>
          </cell>
          <cell r="F332">
            <v>27.4</v>
          </cell>
          <cell r="W332">
            <v>38.07</v>
          </cell>
          <cell r="X332">
            <v>27.4</v>
          </cell>
          <cell r="Y332">
            <v>38.07</v>
          </cell>
          <cell r="Z332">
            <v>27.4</v>
          </cell>
        </row>
        <row r="333">
          <cell r="C333">
            <v>31.86</v>
          </cell>
          <cell r="D333">
            <v>22.9</v>
          </cell>
          <cell r="E333">
            <v>31.86</v>
          </cell>
          <cell r="F333">
            <v>22.9</v>
          </cell>
          <cell r="W333">
            <v>31.86</v>
          </cell>
          <cell r="X333">
            <v>22.9</v>
          </cell>
          <cell r="Y333">
            <v>31.86</v>
          </cell>
          <cell r="Z333">
            <v>22.9</v>
          </cell>
        </row>
        <row r="334">
          <cell r="C334">
            <v>38.07</v>
          </cell>
          <cell r="D334">
            <v>27.4</v>
          </cell>
          <cell r="E334">
            <v>38.07</v>
          </cell>
          <cell r="F334">
            <v>27.4</v>
          </cell>
          <cell r="W334">
            <v>38.07</v>
          </cell>
          <cell r="X334">
            <v>27.4</v>
          </cell>
          <cell r="Y334">
            <v>38.07</v>
          </cell>
          <cell r="Z334">
            <v>27.4</v>
          </cell>
        </row>
        <row r="335">
          <cell r="C335">
            <v>11.88</v>
          </cell>
          <cell r="D335">
            <v>8.5500000000000007</v>
          </cell>
          <cell r="E335">
            <v>26.47</v>
          </cell>
          <cell r="F335">
            <v>19.05</v>
          </cell>
          <cell r="W335">
            <v>11.88</v>
          </cell>
          <cell r="X335">
            <v>8.5500000000000007</v>
          </cell>
          <cell r="Y335">
            <v>26.47</v>
          </cell>
          <cell r="Z335">
            <v>19.05</v>
          </cell>
        </row>
        <row r="336">
          <cell r="C336">
            <v>40.369999999999997</v>
          </cell>
          <cell r="D336">
            <v>29.05</v>
          </cell>
          <cell r="E336">
            <v>40.369999999999997</v>
          </cell>
          <cell r="F336">
            <v>29.05</v>
          </cell>
          <cell r="W336">
            <v>40.369999999999997</v>
          </cell>
          <cell r="X336">
            <v>29.05</v>
          </cell>
          <cell r="Y336">
            <v>40.369999999999997</v>
          </cell>
          <cell r="Z336">
            <v>29.05</v>
          </cell>
        </row>
        <row r="337">
          <cell r="C337">
            <v>40.369999999999997</v>
          </cell>
          <cell r="D337">
            <v>29.05</v>
          </cell>
          <cell r="E337">
            <v>40.369999999999997</v>
          </cell>
          <cell r="F337">
            <v>29.05</v>
          </cell>
          <cell r="W337">
            <v>40.369999999999997</v>
          </cell>
          <cell r="X337">
            <v>29.05</v>
          </cell>
          <cell r="Y337">
            <v>40.369999999999997</v>
          </cell>
          <cell r="Z337">
            <v>29.05</v>
          </cell>
        </row>
        <row r="338">
          <cell r="C338">
            <v>40.369999999999997</v>
          </cell>
          <cell r="D338">
            <v>29.05</v>
          </cell>
          <cell r="E338">
            <v>40.369999999999997</v>
          </cell>
          <cell r="F338">
            <v>29.05</v>
          </cell>
          <cell r="W338">
            <v>40.369999999999997</v>
          </cell>
          <cell r="X338">
            <v>29.05</v>
          </cell>
          <cell r="Y338">
            <v>40.369999999999997</v>
          </cell>
          <cell r="Z338">
            <v>29.05</v>
          </cell>
        </row>
        <row r="339">
          <cell r="C339">
            <v>40.369999999999997</v>
          </cell>
          <cell r="D339">
            <v>29.05</v>
          </cell>
          <cell r="E339">
            <v>40.369999999999997</v>
          </cell>
          <cell r="F339">
            <v>29.05</v>
          </cell>
          <cell r="W339">
            <v>40.369999999999997</v>
          </cell>
          <cell r="X339">
            <v>29.05</v>
          </cell>
          <cell r="Y339">
            <v>40.369999999999997</v>
          </cell>
          <cell r="Z339">
            <v>29.05</v>
          </cell>
        </row>
        <row r="340">
          <cell r="C340">
            <v>40.369999999999997</v>
          </cell>
          <cell r="D340">
            <v>29.05</v>
          </cell>
          <cell r="E340">
            <v>40.369999999999997</v>
          </cell>
          <cell r="F340">
            <v>29.05</v>
          </cell>
          <cell r="W340">
            <v>40.369999999999997</v>
          </cell>
          <cell r="X340">
            <v>29.05</v>
          </cell>
          <cell r="Y340">
            <v>40.369999999999997</v>
          </cell>
          <cell r="Z340">
            <v>29.05</v>
          </cell>
        </row>
        <row r="341">
          <cell r="C341">
            <v>12.46</v>
          </cell>
          <cell r="D341">
            <v>11.88</v>
          </cell>
          <cell r="E341">
            <v>17.55</v>
          </cell>
          <cell r="F341">
            <v>12.65</v>
          </cell>
          <cell r="W341">
            <v>12.46</v>
          </cell>
          <cell r="X341">
            <v>11.88</v>
          </cell>
          <cell r="Y341">
            <v>17.55</v>
          </cell>
          <cell r="Z341">
            <v>12.65</v>
          </cell>
        </row>
        <row r="342">
          <cell r="C342">
            <v>11.88</v>
          </cell>
          <cell r="D342">
            <v>8.5500000000000007</v>
          </cell>
          <cell r="E342">
            <v>17.55</v>
          </cell>
          <cell r="F342">
            <v>12.65</v>
          </cell>
          <cell r="W342">
            <v>11.88</v>
          </cell>
          <cell r="X342">
            <v>8.5500000000000007</v>
          </cell>
          <cell r="Y342">
            <v>17.55</v>
          </cell>
          <cell r="Z342">
            <v>12.65</v>
          </cell>
        </row>
        <row r="343">
          <cell r="C343">
            <v>11.88</v>
          </cell>
          <cell r="D343">
            <v>8.5500000000000007</v>
          </cell>
          <cell r="E343">
            <v>17.55</v>
          </cell>
          <cell r="F343">
            <v>12.65</v>
          </cell>
          <cell r="W343">
            <v>11.88</v>
          </cell>
          <cell r="X343">
            <v>8.5500000000000007</v>
          </cell>
          <cell r="Y343">
            <v>17.55</v>
          </cell>
          <cell r="Z343">
            <v>12.65</v>
          </cell>
        </row>
        <row r="344">
          <cell r="C344">
            <v>24.73</v>
          </cell>
          <cell r="D344">
            <v>24.73</v>
          </cell>
          <cell r="E344">
            <v>17.55</v>
          </cell>
          <cell r="F344">
            <v>12.65</v>
          </cell>
          <cell r="W344">
            <v>24.73</v>
          </cell>
          <cell r="X344">
            <v>24.73</v>
          </cell>
          <cell r="Y344">
            <v>17.55</v>
          </cell>
          <cell r="Z344">
            <v>12.65</v>
          </cell>
        </row>
        <row r="345">
          <cell r="C345">
            <v>40.369999999999997</v>
          </cell>
          <cell r="D345">
            <v>29.05</v>
          </cell>
          <cell r="E345">
            <v>40.369999999999997</v>
          </cell>
          <cell r="F345">
            <v>29.05</v>
          </cell>
          <cell r="W345">
            <v>40.369999999999997</v>
          </cell>
          <cell r="X345">
            <v>29.05</v>
          </cell>
          <cell r="Y345">
            <v>40.369999999999997</v>
          </cell>
          <cell r="Z345">
            <v>29.05</v>
          </cell>
        </row>
        <row r="346">
          <cell r="C346">
            <v>38.07</v>
          </cell>
          <cell r="D346">
            <v>27.4</v>
          </cell>
          <cell r="E346">
            <v>38.07</v>
          </cell>
          <cell r="F346">
            <v>27.4</v>
          </cell>
          <cell r="W346">
            <v>38.07</v>
          </cell>
          <cell r="X346">
            <v>27.4</v>
          </cell>
          <cell r="Y346">
            <v>38.07</v>
          </cell>
          <cell r="Z346">
            <v>27.4</v>
          </cell>
        </row>
        <row r="347">
          <cell r="C347">
            <v>10.8</v>
          </cell>
          <cell r="D347">
            <v>7.8</v>
          </cell>
          <cell r="E347">
            <v>10.8</v>
          </cell>
          <cell r="F347">
            <v>7.8</v>
          </cell>
          <cell r="W347">
            <v>10.8</v>
          </cell>
          <cell r="X347">
            <v>7.8</v>
          </cell>
          <cell r="Y347">
            <v>10.8</v>
          </cell>
          <cell r="Z347">
            <v>7.8</v>
          </cell>
        </row>
        <row r="348">
          <cell r="C348">
            <v>34.96</v>
          </cell>
          <cell r="D348">
            <v>25.15</v>
          </cell>
          <cell r="E348">
            <v>34.96</v>
          </cell>
          <cell r="F348">
            <v>25.15</v>
          </cell>
          <cell r="W348">
            <v>34.96</v>
          </cell>
          <cell r="X348">
            <v>25.15</v>
          </cell>
          <cell r="Y348">
            <v>34.96</v>
          </cell>
          <cell r="Z348">
            <v>25.15</v>
          </cell>
        </row>
        <row r="349">
          <cell r="C349">
            <v>40.369999999999997</v>
          </cell>
          <cell r="D349">
            <v>29.05</v>
          </cell>
          <cell r="E349">
            <v>40.369999999999997</v>
          </cell>
          <cell r="F349">
            <v>29.05</v>
          </cell>
          <cell r="W349">
            <v>40.369999999999997</v>
          </cell>
          <cell r="X349">
            <v>29.05</v>
          </cell>
          <cell r="Y349">
            <v>40.369999999999997</v>
          </cell>
          <cell r="Z349">
            <v>29.05</v>
          </cell>
        </row>
        <row r="350">
          <cell r="C350">
            <v>38.07</v>
          </cell>
          <cell r="D350">
            <v>27.4</v>
          </cell>
          <cell r="E350">
            <v>38.07</v>
          </cell>
          <cell r="F350">
            <v>27.4</v>
          </cell>
          <cell r="W350">
            <v>38.07</v>
          </cell>
          <cell r="X350">
            <v>27.4</v>
          </cell>
          <cell r="Y350">
            <v>38.07</v>
          </cell>
          <cell r="Z350">
            <v>27.4</v>
          </cell>
        </row>
        <row r="351">
          <cell r="C351">
            <v>7.27</v>
          </cell>
          <cell r="D351">
            <v>6.18</v>
          </cell>
          <cell r="E351">
            <v>7.27</v>
          </cell>
          <cell r="F351">
            <v>6.18</v>
          </cell>
          <cell r="W351">
            <v>7.27</v>
          </cell>
          <cell r="X351">
            <v>6.18</v>
          </cell>
          <cell r="Y351">
            <v>7.27</v>
          </cell>
          <cell r="Z351">
            <v>6.18</v>
          </cell>
        </row>
        <row r="352">
          <cell r="C352">
            <v>26.47</v>
          </cell>
          <cell r="D352">
            <v>19.05</v>
          </cell>
          <cell r="E352">
            <v>26.47</v>
          </cell>
          <cell r="F352">
            <v>19.05</v>
          </cell>
          <cell r="W352">
            <v>26.47</v>
          </cell>
          <cell r="X352">
            <v>19.05</v>
          </cell>
          <cell r="Y352">
            <v>26.47</v>
          </cell>
          <cell r="Z352">
            <v>19.05</v>
          </cell>
        </row>
        <row r="353">
          <cell r="C353">
            <v>38.07</v>
          </cell>
          <cell r="D353">
            <v>27.4</v>
          </cell>
          <cell r="E353">
            <v>38.07</v>
          </cell>
          <cell r="F353">
            <v>27.4</v>
          </cell>
          <cell r="W353">
            <v>38.07</v>
          </cell>
          <cell r="X353">
            <v>27.4</v>
          </cell>
          <cell r="Y353">
            <v>38.07</v>
          </cell>
          <cell r="Z353">
            <v>27.4</v>
          </cell>
        </row>
        <row r="354">
          <cell r="C354">
            <v>11.88</v>
          </cell>
          <cell r="D354">
            <v>8.5500000000000007</v>
          </cell>
          <cell r="E354">
            <v>17.55</v>
          </cell>
          <cell r="F354">
            <v>12.65</v>
          </cell>
          <cell r="W354">
            <v>11.88</v>
          </cell>
          <cell r="X354">
            <v>8.5500000000000007</v>
          </cell>
          <cell r="Y354">
            <v>17.55</v>
          </cell>
          <cell r="Z354">
            <v>12.65</v>
          </cell>
        </row>
        <row r="355">
          <cell r="C355">
            <v>31.86</v>
          </cell>
          <cell r="D355">
            <v>22.9</v>
          </cell>
          <cell r="E355">
            <v>31.86</v>
          </cell>
          <cell r="F355">
            <v>22.9</v>
          </cell>
          <cell r="W355">
            <v>31.86</v>
          </cell>
          <cell r="X355">
            <v>22.9</v>
          </cell>
          <cell r="Y355">
            <v>31.86</v>
          </cell>
          <cell r="Z355">
            <v>22.9</v>
          </cell>
        </row>
        <row r="356">
          <cell r="C356">
            <v>40.369999999999997</v>
          </cell>
          <cell r="D356">
            <v>29.05</v>
          </cell>
          <cell r="E356">
            <v>40.369999999999997</v>
          </cell>
          <cell r="F356">
            <v>29.05</v>
          </cell>
          <cell r="W356">
            <v>40.369999999999997</v>
          </cell>
          <cell r="X356">
            <v>29.05</v>
          </cell>
          <cell r="Y356">
            <v>40.369999999999997</v>
          </cell>
          <cell r="Z356">
            <v>29.05</v>
          </cell>
        </row>
        <row r="357">
          <cell r="C357">
            <v>26.47</v>
          </cell>
          <cell r="D357">
            <v>19.05</v>
          </cell>
          <cell r="E357">
            <v>26.47</v>
          </cell>
          <cell r="F357">
            <v>19.05</v>
          </cell>
          <cell r="W357">
            <v>26.47</v>
          </cell>
          <cell r="X357">
            <v>19.05</v>
          </cell>
          <cell r="Y357">
            <v>26.47</v>
          </cell>
          <cell r="Z357">
            <v>19.05</v>
          </cell>
        </row>
        <row r="358">
          <cell r="C358">
            <v>34.96</v>
          </cell>
          <cell r="D358">
            <v>25.15</v>
          </cell>
          <cell r="E358">
            <v>34.96</v>
          </cell>
          <cell r="F358">
            <v>25.15</v>
          </cell>
          <cell r="W358">
            <v>34.96</v>
          </cell>
          <cell r="X358">
            <v>25.15</v>
          </cell>
          <cell r="Y358">
            <v>34.96</v>
          </cell>
          <cell r="Z358">
            <v>25.15</v>
          </cell>
        </row>
        <row r="359">
          <cell r="C359">
            <v>38.07</v>
          </cell>
          <cell r="D359">
            <v>27.4</v>
          </cell>
          <cell r="E359">
            <v>38.07</v>
          </cell>
          <cell r="F359">
            <v>27.4</v>
          </cell>
          <cell r="W359">
            <v>38.07</v>
          </cell>
          <cell r="X359">
            <v>27.4</v>
          </cell>
          <cell r="Y359">
            <v>38.07</v>
          </cell>
          <cell r="Z359">
            <v>27.4</v>
          </cell>
        </row>
        <row r="360">
          <cell r="C360">
            <v>38.07</v>
          </cell>
          <cell r="D360">
            <v>27.4</v>
          </cell>
          <cell r="E360">
            <v>38.07</v>
          </cell>
          <cell r="F360">
            <v>27.4</v>
          </cell>
          <cell r="W360">
            <v>38.07</v>
          </cell>
          <cell r="X360">
            <v>27.4</v>
          </cell>
          <cell r="Y360">
            <v>38.07</v>
          </cell>
          <cell r="Z360">
            <v>27.4</v>
          </cell>
        </row>
        <row r="361">
          <cell r="C361">
            <v>26.47</v>
          </cell>
          <cell r="D361">
            <v>19.05</v>
          </cell>
          <cell r="E361">
            <v>26.47</v>
          </cell>
          <cell r="F361">
            <v>19.05</v>
          </cell>
          <cell r="W361">
            <v>26.47</v>
          </cell>
          <cell r="X361">
            <v>19.05</v>
          </cell>
          <cell r="Y361">
            <v>26.47</v>
          </cell>
          <cell r="Z361">
            <v>19.05</v>
          </cell>
        </row>
        <row r="362">
          <cell r="C362">
            <v>34.96</v>
          </cell>
          <cell r="D362">
            <v>25.15</v>
          </cell>
          <cell r="E362">
            <v>34.96</v>
          </cell>
          <cell r="F362">
            <v>25.15</v>
          </cell>
          <cell r="W362">
            <v>34.96</v>
          </cell>
          <cell r="X362">
            <v>25.15</v>
          </cell>
          <cell r="Y362">
            <v>34.96</v>
          </cell>
          <cell r="Z362">
            <v>25.15</v>
          </cell>
        </row>
        <row r="363">
          <cell r="C363">
            <v>38.07</v>
          </cell>
          <cell r="D363">
            <v>27.4</v>
          </cell>
          <cell r="E363">
            <v>38.07</v>
          </cell>
          <cell r="F363">
            <v>27.4</v>
          </cell>
          <cell r="W363">
            <v>38.07</v>
          </cell>
          <cell r="X363">
            <v>27.4</v>
          </cell>
          <cell r="Y363">
            <v>38.07</v>
          </cell>
          <cell r="Z363">
            <v>27.4</v>
          </cell>
        </row>
        <row r="364">
          <cell r="C364">
            <v>37.76</v>
          </cell>
          <cell r="D364">
            <v>37.76</v>
          </cell>
          <cell r="E364">
            <v>37.76</v>
          </cell>
          <cell r="F364">
            <v>37.76</v>
          </cell>
          <cell r="W364">
            <v>37.76</v>
          </cell>
          <cell r="X364">
            <v>37.76</v>
          </cell>
          <cell r="Y364">
            <v>37.76</v>
          </cell>
          <cell r="Z364">
            <v>37.76</v>
          </cell>
        </row>
        <row r="365">
          <cell r="C365">
            <v>40.369999999999997</v>
          </cell>
          <cell r="D365">
            <v>29.05</v>
          </cell>
          <cell r="E365">
            <v>40.369999999999997</v>
          </cell>
          <cell r="F365">
            <v>29.05</v>
          </cell>
          <cell r="W365">
            <v>40.369999999999997</v>
          </cell>
          <cell r="X365">
            <v>29.05</v>
          </cell>
          <cell r="Y365">
            <v>40.369999999999997</v>
          </cell>
          <cell r="Z365">
            <v>29.05</v>
          </cell>
        </row>
        <row r="366">
          <cell r="C366">
            <v>10.8</v>
          </cell>
          <cell r="D366">
            <v>7.8</v>
          </cell>
          <cell r="E366">
            <v>10.8</v>
          </cell>
          <cell r="F366">
            <v>7.8</v>
          </cell>
          <cell r="W366">
            <v>10.8</v>
          </cell>
          <cell r="X366">
            <v>7.8</v>
          </cell>
          <cell r="Y366">
            <v>10.8</v>
          </cell>
          <cell r="Z366">
            <v>7.8</v>
          </cell>
        </row>
        <row r="367">
          <cell r="C367">
            <v>40.369999999999997</v>
          </cell>
          <cell r="D367">
            <v>29.05</v>
          </cell>
          <cell r="E367">
            <v>40.369999999999997</v>
          </cell>
          <cell r="F367">
            <v>29.05</v>
          </cell>
          <cell r="W367">
            <v>40.369999999999997</v>
          </cell>
          <cell r="X367">
            <v>29.05</v>
          </cell>
          <cell r="Y367">
            <v>40.369999999999997</v>
          </cell>
          <cell r="Z367">
            <v>29.05</v>
          </cell>
        </row>
        <row r="368">
          <cell r="C368">
            <v>11.88</v>
          </cell>
          <cell r="D368">
            <v>8.5500000000000007</v>
          </cell>
          <cell r="E368">
            <v>17.55</v>
          </cell>
          <cell r="F368">
            <v>12.65</v>
          </cell>
          <cell r="W368">
            <v>11.88</v>
          </cell>
          <cell r="X368">
            <v>8.5500000000000007</v>
          </cell>
          <cell r="Y368">
            <v>17.55</v>
          </cell>
          <cell r="Z368">
            <v>12.65</v>
          </cell>
        </row>
        <row r="369">
          <cell r="C369">
            <v>38.07</v>
          </cell>
          <cell r="D369">
            <v>27.4</v>
          </cell>
          <cell r="E369">
            <v>38.07</v>
          </cell>
          <cell r="F369">
            <v>27.4</v>
          </cell>
          <cell r="W369">
            <v>38.07</v>
          </cell>
          <cell r="X369">
            <v>27.4</v>
          </cell>
          <cell r="Y369">
            <v>38.07</v>
          </cell>
          <cell r="Z369">
            <v>27.4</v>
          </cell>
        </row>
        <row r="370">
          <cell r="C370">
            <v>38.07</v>
          </cell>
          <cell r="D370">
            <v>27.4</v>
          </cell>
          <cell r="E370">
            <v>38.07</v>
          </cell>
          <cell r="F370">
            <v>27.4</v>
          </cell>
          <cell r="W370">
            <v>38.07</v>
          </cell>
          <cell r="X370">
            <v>27.4</v>
          </cell>
          <cell r="Y370">
            <v>38.07</v>
          </cell>
          <cell r="Z370">
            <v>27.4</v>
          </cell>
        </row>
        <row r="371">
          <cell r="C371">
            <v>40.369999999999997</v>
          </cell>
          <cell r="D371">
            <v>29.05</v>
          </cell>
          <cell r="E371">
            <v>40.369999999999997</v>
          </cell>
          <cell r="F371">
            <v>29.05</v>
          </cell>
          <cell r="W371">
            <v>40.369999999999997</v>
          </cell>
          <cell r="X371">
            <v>29.05</v>
          </cell>
          <cell r="Y371">
            <v>40.369999999999997</v>
          </cell>
          <cell r="Z371">
            <v>29.05</v>
          </cell>
        </row>
        <row r="372">
          <cell r="C372">
            <v>38.07</v>
          </cell>
          <cell r="D372">
            <v>27.4</v>
          </cell>
          <cell r="E372">
            <v>38.07</v>
          </cell>
          <cell r="F372">
            <v>27.4</v>
          </cell>
          <cell r="W372">
            <v>38.07</v>
          </cell>
          <cell r="X372">
            <v>27.4</v>
          </cell>
          <cell r="Y372">
            <v>38.07</v>
          </cell>
          <cell r="Z372">
            <v>27.4</v>
          </cell>
        </row>
        <row r="373">
          <cell r="C373">
            <v>11.88</v>
          </cell>
          <cell r="D373">
            <v>8.5500000000000007</v>
          </cell>
          <cell r="E373">
            <v>17.55</v>
          </cell>
          <cell r="F373">
            <v>12.65</v>
          </cell>
          <cell r="W373">
            <v>11.88</v>
          </cell>
          <cell r="X373">
            <v>8.5500000000000007</v>
          </cell>
          <cell r="Y373">
            <v>17.55</v>
          </cell>
          <cell r="Z373">
            <v>12.65</v>
          </cell>
        </row>
        <row r="374">
          <cell r="C374">
            <v>11.88</v>
          </cell>
          <cell r="D374">
            <v>8.5500000000000007</v>
          </cell>
          <cell r="E374">
            <v>20.91</v>
          </cell>
          <cell r="F374">
            <v>17.55</v>
          </cell>
          <cell r="W374">
            <v>11.88</v>
          </cell>
          <cell r="X374">
            <v>8.5500000000000007</v>
          </cell>
          <cell r="Y374">
            <v>20.91</v>
          </cell>
          <cell r="Z374">
            <v>17.55</v>
          </cell>
        </row>
        <row r="375">
          <cell r="C375">
            <v>11.88</v>
          </cell>
          <cell r="D375">
            <v>8.5500000000000007</v>
          </cell>
          <cell r="E375">
            <v>17.55</v>
          </cell>
          <cell r="F375">
            <v>12.65</v>
          </cell>
          <cell r="W375">
            <v>11.88</v>
          </cell>
          <cell r="X375">
            <v>8.5500000000000007</v>
          </cell>
          <cell r="Y375">
            <v>17.55</v>
          </cell>
          <cell r="Z375">
            <v>12.65</v>
          </cell>
        </row>
        <row r="376">
          <cell r="C376">
            <v>38.07</v>
          </cell>
          <cell r="D376">
            <v>27.4</v>
          </cell>
          <cell r="E376">
            <v>38.07</v>
          </cell>
          <cell r="F376">
            <v>27.4</v>
          </cell>
          <cell r="W376">
            <v>38.07</v>
          </cell>
          <cell r="X376">
            <v>27.4</v>
          </cell>
          <cell r="Y376">
            <v>38.07</v>
          </cell>
          <cell r="Z376">
            <v>27.4</v>
          </cell>
        </row>
        <row r="377">
          <cell r="C377">
            <v>38.07</v>
          </cell>
          <cell r="D377">
            <v>27.4</v>
          </cell>
          <cell r="E377">
            <v>38.07</v>
          </cell>
          <cell r="F377">
            <v>27.4</v>
          </cell>
          <cell r="W377">
            <v>38.07</v>
          </cell>
          <cell r="X377">
            <v>27.4</v>
          </cell>
          <cell r="Y377">
            <v>38.07</v>
          </cell>
          <cell r="Z377">
            <v>27.4</v>
          </cell>
        </row>
        <row r="378">
          <cell r="C378">
            <v>38.07</v>
          </cell>
          <cell r="D378">
            <v>27.4</v>
          </cell>
          <cell r="E378">
            <v>38.07</v>
          </cell>
          <cell r="F378">
            <v>27.4</v>
          </cell>
          <cell r="W378">
            <v>38.07</v>
          </cell>
          <cell r="X378">
            <v>27.4</v>
          </cell>
          <cell r="Y378">
            <v>38.07</v>
          </cell>
          <cell r="Z378">
            <v>27.4</v>
          </cell>
        </row>
        <row r="379">
          <cell r="C379">
            <v>17.55</v>
          </cell>
          <cell r="D379">
            <v>12.65</v>
          </cell>
          <cell r="E379">
            <v>17.55</v>
          </cell>
          <cell r="F379">
            <v>12.65</v>
          </cell>
          <cell r="W379">
            <v>17.55</v>
          </cell>
          <cell r="X379">
            <v>12.65</v>
          </cell>
          <cell r="Y379">
            <v>17.55</v>
          </cell>
          <cell r="Z379">
            <v>12.65</v>
          </cell>
        </row>
        <row r="380">
          <cell r="C380">
            <v>38.07</v>
          </cell>
          <cell r="D380">
            <v>27.4</v>
          </cell>
          <cell r="E380">
            <v>38.07</v>
          </cell>
          <cell r="F380">
            <v>27.4</v>
          </cell>
          <cell r="W380">
            <v>38.07</v>
          </cell>
          <cell r="X380">
            <v>27.4</v>
          </cell>
          <cell r="Y380">
            <v>38.07</v>
          </cell>
          <cell r="Z380">
            <v>27.4</v>
          </cell>
        </row>
        <row r="381">
          <cell r="C381">
            <v>26.47</v>
          </cell>
          <cell r="D381">
            <v>19.05</v>
          </cell>
          <cell r="E381">
            <v>26.47</v>
          </cell>
          <cell r="F381">
            <v>19.05</v>
          </cell>
          <cell r="W381">
            <v>26.47</v>
          </cell>
          <cell r="X381">
            <v>19.05</v>
          </cell>
          <cell r="Y381">
            <v>26.47</v>
          </cell>
          <cell r="Z381">
            <v>19.05</v>
          </cell>
        </row>
        <row r="382">
          <cell r="C382">
            <v>38.07</v>
          </cell>
          <cell r="D382">
            <v>27.4</v>
          </cell>
          <cell r="E382">
            <v>38.07</v>
          </cell>
          <cell r="F382">
            <v>27.4</v>
          </cell>
          <cell r="W382">
            <v>38.07</v>
          </cell>
          <cell r="X382">
            <v>27.4</v>
          </cell>
          <cell r="Y382">
            <v>38.07</v>
          </cell>
          <cell r="Z382">
            <v>27.4</v>
          </cell>
        </row>
        <row r="383">
          <cell r="C383">
            <v>40.369999999999997</v>
          </cell>
          <cell r="D383">
            <v>29.05</v>
          </cell>
          <cell r="E383">
            <v>40.369999999999997</v>
          </cell>
          <cell r="F383">
            <v>29.05</v>
          </cell>
          <cell r="W383">
            <v>40.369999999999997</v>
          </cell>
          <cell r="X383">
            <v>29.05</v>
          </cell>
          <cell r="Y383">
            <v>40.369999999999997</v>
          </cell>
          <cell r="Z383">
            <v>29.05</v>
          </cell>
        </row>
        <row r="384">
          <cell r="C384">
            <v>17.55</v>
          </cell>
          <cell r="D384">
            <v>12.65</v>
          </cell>
          <cell r="E384">
            <v>17.55</v>
          </cell>
          <cell r="F384">
            <v>12.65</v>
          </cell>
          <cell r="W384">
            <v>17.55</v>
          </cell>
          <cell r="X384">
            <v>12.65</v>
          </cell>
          <cell r="Y384">
            <v>17.55</v>
          </cell>
          <cell r="Z384">
            <v>12.65</v>
          </cell>
        </row>
        <row r="385">
          <cell r="C385">
            <v>38.07</v>
          </cell>
          <cell r="D385">
            <v>27.4</v>
          </cell>
          <cell r="E385">
            <v>38.07</v>
          </cell>
          <cell r="F385">
            <v>27.4</v>
          </cell>
          <cell r="W385">
            <v>38.07</v>
          </cell>
          <cell r="X385">
            <v>27.4</v>
          </cell>
          <cell r="Y385">
            <v>38.07</v>
          </cell>
          <cell r="Z385">
            <v>27.4</v>
          </cell>
        </row>
        <row r="386">
          <cell r="C386">
            <v>34.96</v>
          </cell>
          <cell r="D386">
            <v>25.15</v>
          </cell>
          <cell r="E386">
            <v>34.96</v>
          </cell>
          <cell r="F386">
            <v>25.15</v>
          </cell>
          <cell r="W386">
            <v>34.96</v>
          </cell>
          <cell r="X386">
            <v>25.15</v>
          </cell>
          <cell r="Y386">
            <v>34.96</v>
          </cell>
          <cell r="Z386">
            <v>25.15</v>
          </cell>
        </row>
        <row r="388">
          <cell r="C388">
            <v>120</v>
          </cell>
          <cell r="D388">
            <v>120</v>
          </cell>
          <cell r="E388">
            <v>120</v>
          </cell>
          <cell r="F388">
            <v>120</v>
          </cell>
          <cell r="W388">
            <v>120</v>
          </cell>
          <cell r="X388">
            <v>120</v>
          </cell>
          <cell r="Y388">
            <v>120</v>
          </cell>
          <cell r="Z388">
            <v>120</v>
          </cell>
        </row>
        <row r="389">
          <cell r="C389">
            <v>80</v>
          </cell>
          <cell r="D389">
            <v>80</v>
          </cell>
          <cell r="E389">
            <v>80</v>
          </cell>
          <cell r="F389">
            <v>80</v>
          </cell>
          <cell r="W389">
            <v>80</v>
          </cell>
          <cell r="X389">
            <v>80</v>
          </cell>
          <cell r="Y389">
            <v>80</v>
          </cell>
          <cell r="Z389">
            <v>80</v>
          </cell>
        </row>
        <row r="390">
          <cell r="C390">
            <v>240</v>
          </cell>
          <cell r="D390">
            <v>240</v>
          </cell>
          <cell r="E390">
            <v>240</v>
          </cell>
          <cell r="F390">
            <v>240</v>
          </cell>
          <cell r="W390">
            <v>240</v>
          </cell>
          <cell r="X390">
            <v>240</v>
          </cell>
          <cell r="Y390">
            <v>240</v>
          </cell>
          <cell r="Z390">
            <v>240</v>
          </cell>
        </row>
        <row r="391">
          <cell r="C391">
            <v>120</v>
          </cell>
          <cell r="D391">
            <v>120</v>
          </cell>
          <cell r="E391">
            <v>120</v>
          </cell>
          <cell r="F391">
            <v>120</v>
          </cell>
          <cell r="W391">
            <v>120</v>
          </cell>
          <cell r="X391">
            <v>120</v>
          </cell>
          <cell r="Y391">
            <v>120</v>
          </cell>
          <cell r="Z391">
            <v>120</v>
          </cell>
        </row>
        <row r="392">
          <cell r="C392">
            <v>240</v>
          </cell>
          <cell r="D392">
            <v>240</v>
          </cell>
          <cell r="E392">
            <v>240</v>
          </cell>
          <cell r="F392">
            <v>240</v>
          </cell>
          <cell r="W392">
            <v>240</v>
          </cell>
          <cell r="X392">
            <v>240</v>
          </cell>
          <cell r="Y392">
            <v>240</v>
          </cell>
          <cell r="Z392">
            <v>240</v>
          </cell>
        </row>
        <row r="393">
          <cell r="C393">
            <v>240</v>
          </cell>
          <cell r="D393">
            <v>240</v>
          </cell>
          <cell r="E393">
            <v>240</v>
          </cell>
          <cell r="F393">
            <v>240</v>
          </cell>
          <cell r="W393">
            <v>240</v>
          </cell>
          <cell r="X393">
            <v>240</v>
          </cell>
          <cell r="Y393">
            <v>240</v>
          </cell>
          <cell r="Z393">
            <v>240</v>
          </cell>
        </row>
        <row r="394">
          <cell r="C394">
            <v>80</v>
          </cell>
          <cell r="D394">
            <v>80</v>
          </cell>
          <cell r="E394">
            <v>80</v>
          </cell>
          <cell r="F394">
            <v>80</v>
          </cell>
          <cell r="W394">
            <v>80</v>
          </cell>
          <cell r="X394">
            <v>80</v>
          </cell>
          <cell r="Y394">
            <v>80</v>
          </cell>
          <cell r="Z394">
            <v>80</v>
          </cell>
        </row>
        <row r="395">
          <cell r="C395">
            <v>100</v>
          </cell>
          <cell r="D395">
            <v>100</v>
          </cell>
          <cell r="E395">
            <v>100</v>
          </cell>
          <cell r="F395">
            <v>100</v>
          </cell>
          <cell r="W395">
            <v>100</v>
          </cell>
          <cell r="X395">
            <v>100</v>
          </cell>
          <cell r="Y395">
            <v>100</v>
          </cell>
          <cell r="Z395">
            <v>100</v>
          </cell>
        </row>
        <row r="396">
          <cell r="C396">
            <v>210</v>
          </cell>
          <cell r="D396">
            <v>210</v>
          </cell>
          <cell r="E396">
            <v>210</v>
          </cell>
          <cell r="F396">
            <v>210</v>
          </cell>
          <cell r="W396">
            <v>210</v>
          </cell>
          <cell r="X396">
            <v>210</v>
          </cell>
          <cell r="Y396">
            <v>210</v>
          </cell>
          <cell r="Z396">
            <v>210</v>
          </cell>
        </row>
        <row r="397">
          <cell r="C397">
            <v>90</v>
          </cell>
          <cell r="D397">
            <v>90</v>
          </cell>
          <cell r="E397">
            <v>90</v>
          </cell>
          <cell r="F397">
            <v>90</v>
          </cell>
          <cell r="W397">
            <v>90</v>
          </cell>
          <cell r="X397">
            <v>90</v>
          </cell>
          <cell r="Y397">
            <v>90</v>
          </cell>
          <cell r="Z397">
            <v>90</v>
          </cell>
        </row>
        <row r="398">
          <cell r="C398">
            <v>120</v>
          </cell>
          <cell r="D398">
            <v>120</v>
          </cell>
          <cell r="E398">
            <v>120</v>
          </cell>
          <cell r="F398">
            <v>120</v>
          </cell>
          <cell r="W398">
            <v>120</v>
          </cell>
          <cell r="X398">
            <v>120</v>
          </cell>
          <cell r="Y398">
            <v>120</v>
          </cell>
          <cell r="Z398">
            <v>120</v>
          </cell>
        </row>
        <row r="399">
          <cell r="C399">
            <v>34.96</v>
          </cell>
          <cell r="D399">
            <v>25.15</v>
          </cell>
          <cell r="E399">
            <v>34.96</v>
          </cell>
          <cell r="F399">
            <v>25.15</v>
          </cell>
          <cell r="W399">
            <v>34.96</v>
          </cell>
          <cell r="X399">
            <v>25.15</v>
          </cell>
          <cell r="Y399">
            <v>34.96</v>
          </cell>
          <cell r="Z399">
            <v>25.15</v>
          </cell>
        </row>
        <row r="400">
          <cell r="C400">
            <v>38.07</v>
          </cell>
          <cell r="D400">
            <v>27.4</v>
          </cell>
          <cell r="E400">
            <v>38.07</v>
          </cell>
          <cell r="F400">
            <v>27.4</v>
          </cell>
          <cell r="W400">
            <v>38.07</v>
          </cell>
          <cell r="X400">
            <v>27.4</v>
          </cell>
          <cell r="Y400">
            <v>38.07</v>
          </cell>
          <cell r="Z400">
            <v>27.4</v>
          </cell>
        </row>
        <row r="401">
          <cell r="C401">
            <v>10.8</v>
          </cell>
          <cell r="D401">
            <v>7.8</v>
          </cell>
          <cell r="E401">
            <v>10.8</v>
          </cell>
          <cell r="F401">
            <v>7.8</v>
          </cell>
          <cell r="W401">
            <v>10.8</v>
          </cell>
          <cell r="X401">
            <v>7.8</v>
          </cell>
          <cell r="Y401">
            <v>10.8</v>
          </cell>
          <cell r="Z401">
            <v>7.8</v>
          </cell>
        </row>
        <row r="402">
          <cell r="C402">
            <v>11.88</v>
          </cell>
          <cell r="D402">
            <v>8.5500000000000007</v>
          </cell>
          <cell r="E402">
            <v>17.55</v>
          </cell>
          <cell r="F402">
            <v>12.65</v>
          </cell>
          <cell r="W402">
            <v>11.88</v>
          </cell>
          <cell r="X402">
            <v>8.5500000000000007</v>
          </cell>
          <cell r="Y402">
            <v>17.55</v>
          </cell>
          <cell r="Z402">
            <v>12.65</v>
          </cell>
        </row>
        <row r="403">
          <cell r="C403">
            <v>26.47</v>
          </cell>
          <cell r="D403">
            <v>19.05</v>
          </cell>
          <cell r="E403">
            <v>26.47</v>
          </cell>
          <cell r="F403">
            <v>19.05</v>
          </cell>
          <cell r="W403">
            <v>26.47</v>
          </cell>
          <cell r="X403">
            <v>19.05</v>
          </cell>
          <cell r="Y403">
            <v>26.47</v>
          </cell>
          <cell r="Z403">
            <v>19.05</v>
          </cell>
        </row>
        <row r="404">
          <cell r="C404">
            <v>34.96</v>
          </cell>
          <cell r="D404">
            <v>25.15</v>
          </cell>
          <cell r="E404">
            <v>34.96</v>
          </cell>
          <cell r="F404">
            <v>25.15</v>
          </cell>
          <cell r="W404">
            <v>34.96</v>
          </cell>
          <cell r="X404">
            <v>25.15</v>
          </cell>
          <cell r="Y404">
            <v>34.96</v>
          </cell>
          <cell r="Z404">
            <v>25.15</v>
          </cell>
        </row>
        <row r="405">
          <cell r="C405">
            <v>26.47</v>
          </cell>
          <cell r="D405">
            <v>19.05</v>
          </cell>
          <cell r="E405">
            <v>26.47</v>
          </cell>
          <cell r="F405">
            <v>19.05</v>
          </cell>
          <cell r="W405">
            <v>26.47</v>
          </cell>
          <cell r="X405">
            <v>19.05</v>
          </cell>
          <cell r="Y405">
            <v>26.47</v>
          </cell>
          <cell r="Z405">
            <v>19.05</v>
          </cell>
        </row>
        <row r="406">
          <cell r="C406">
            <v>38.07</v>
          </cell>
          <cell r="D406">
            <v>27.4</v>
          </cell>
          <cell r="E406">
            <v>38.07</v>
          </cell>
          <cell r="F406">
            <v>27.4</v>
          </cell>
          <cell r="W406">
            <v>38.07</v>
          </cell>
          <cell r="X406">
            <v>27.4</v>
          </cell>
          <cell r="Y406">
            <v>38.07</v>
          </cell>
          <cell r="Z406">
            <v>27.4</v>
          </cell>
        </row>
        <row r="407">
          <cell r="C407">
            <v>40.369999999999997</v>
          </cell>
          <cell r="D407">
            <v>29.05</v>
          </cell>
          <cell r="E407">
            <v>40.369999999999997</v>
          </cell>
          <cell r="F407">
            <v>29.05</v>
          </cell>
          <cell r="W407">
            <v>40.369999999999997</v>
          </cell>
          <cell r="X407">
            <v>29.05</v>
          </cell>
          <cell r="Y407">
            <v>40.369999999999997</v>
          </cell>
          <cell r="Z407">
            <v>29.05</v>
          </cell>
        </row>
        <row r="408">
          <cell r="C408">
            <v>38.07</v>
          </cell>
          <cell r="D408">
            <v>27.4</v>
          </cell>
          <cell r="E408">
            <v>38.07</v>
          </cell>
          <cell r="F408">
            <v>27.4</v>
          </cell>
          <cell r="W408">
            <v>38.07</v>
          </cell>
          <cell r="X408">
            <v>27.4</v>
          </cell>
          <cell r="Y408">
            <v>38.07</v>
          </cell>
          <cell r="Z408">
            <v>27.4</v>
          </cell>
        </row>
        <row r="409">
          <cell r="C409">
            <v>38.07</v>
          </cell>
          <cell r="D409">
            <v>27.4</v>
          </cell>
          <cell r="E409">
            <v>38.07</v>
          </cell>
          <cell r="F409">
            <v>27.4</v>
          </cell>
          <cell r="W409">
            <v>38.07</v>
          </cell>
          <cell r="X409">
            <v>27.4</v>
          </cell>
          <cell r="Y409">
            <v>38.07</v>
          </cell>
          <cell r="Z409">
            <v>27.4</v>
          </cell>
        </row>
        <row r="410">
          <cell r="C410">
            <v>11.88</v>
          </cell>
          <cell r="D410">
            <v>8.5500000000000007</v>
          </cell>
          <cell r="E410">
            <v>17.55</v>
          </cell>
          <cell r="F410">
            <v>12.65</v>
          </cell>
          <cell r="W410">
            <v>11.88</v>
          </cell>
          <cell r="X410">
            <v>8.5500000000000007</v>
          </cell>
          <cell r="Y410">
            <v>17.55</v>
          </cell>
          <cell r="Z410">
            <v>12.65</v>
          </cell>
        </row>
        <row r="411">
          <cell r="C411">
            <v>34.96</v>
          </cell>
          <cell r="D411">
            <v>25.15</v>
          </cell>
          <cell r="E411">
            <v>34.96</v>
          </cell>
          <cell r="F411">
            <v>25.15</v>
          </cell>
          <cell r="W411">
            <v>34.96</v>
          </cell>
          <cell r="X411">
            <v>25.15</v>
          </cell>
          <cell r="Y411">
            <v>34.96</v>
          </cell>
          <cell r="Z411">
            <v>25.15</v>
          </cell>
        </row>
        <row r="412">
          <cell r="C412">
            <v>31.86</v>
          </cell>
          <cell r="D412">
            <v>22.9</v>
          </cell>
          <cell r="E412">
            <v>31.86</v>
          </cell>
          <cell r="F412">
            <v>22.9</v>
          </cell>
          <cell r="W412">
            <v>31.86</v>
          </cell>
          <cell r="X412">
            <v>22.9</v>
          </cell>
          <cell r="Y412">
            <v>31.86</v>
          </cell>
          <cell r="Z412">
            <v>22.9</v>
          </cell>
        </row>
        <row r="413">
          <cell r="C413">
            <v>31.86</v>
          </cell>
          <cell r="D413">
            <v>22.9</v>
          </cell>
          <cell r="E413">
            <v>31.86</v>
          </cell>
          <cell r="F413">
            <v>22.9</v>
          </cell>
          <cell r="W413">
            <v>31.86</v>
          </cell>
          <cell r="X413">
            <v>22.9</v>
          </cell>
          <cell r="Y413">
            <v>31.86</v>
          </cell>
          <cell r="Z413">
            <v>22.9</v>
          </cell>
        </row>
        <row r="414">
          <cell r="C414">
            <v>11.88</v>
          </cell>
          <cell r="D414">
            <v>8.5500000000000007</v>
          </cell>
          <cell r="E414">
            <v>17.55</v>
          </cell>
          <cell r="F414">
            <v>12.65</v>
          </cell>
          <cell r="W414">
            <v>11.88</v>
          </cell>
          <cell r="X414">
            <v>8.5500000000000007</v>
          </cell>
          <cell r="Y414">
            <v>17.55</v>
          </cell>
          <cell r="Z414">
            <v>12.65</v>
          </cell>
        </row>
        <row r="415">
          <cell r="C415">
            <v>46.61</v>
          </cell>
          <cell r="D415">
            <v>46.61</v>
          </cell>
          <cell r="E415">
            <v>46.61</v>
          </cell>
          <cell r="F415">
            <v>46.61</v>
          </cell>
          <cell r="W415">
            <v>46.61</v>
          </cell>
          <cell r="X415">
            <v>46.61</v>
          </cell>
          <cell r="Y415">
            <v>46.61</v>
          </cell>
          <cell r="Z415">
            <v>46.61</v>
          </cell>
        </row>
        <row r="416">
          <cell r="C416">
            <v>26.47</v>
          </cell>
          <cell r="D416">
            <v>19.05</v>
          </cell>
          <cell r="E416">
            <v>26.47</v>
          </cell>
          <cell r="F416">
            <v>19.05</v>
          </cell>
          <cell r="W416">
            <v>26.47</v>
          </cell>
          <cell r="X416">
            <v>19.05</v>
          </cell>
          <cell r="Y416">
            <v>26.47</v>
          </cell>
          <cell r="Z416">
            <v>19.05</v>
          </cell>
        </row>
        <row r="417">
          <cell r="C417">
            <v>26.47</v>
          </cell>
          <cell r="D417">
            <v>19.05</v>
          </cell>
          <cell r="E417">
            <v>26.47</v>
          </cell>
          <cell r="F417">
            <v>19.05</v>
          </cell>
          <cell r="W417">
            <v>26.47</v>
          </cell>
          <cell r="X417">
            <v>19.05</v>
          </cell>
          <cell r="Y417">
            <v>26.47</v>
          </cell>
          <cell r="Z417">
            <v>19.05</v>
          </cell>
        </row>
        <row r="418">
          <cell r="C418">
            <v>40.369999999999997</v>
          </cell>
          <cell r="D418">
            <v>29.05</v>
          </cell>
          <cell r="E418">
            <v>40.369999999999997</v>
          </cell>
          <cell r="F418">
            <v>29.05</v>
          </cell>
          <cell r="W418">
            <v>40.369999999999997</v>
          </cell>
          <cell r="X418">
            <v>29.05</v>
          </cell>
          <cell r="Y418">
            <v>40.369999999999997</v>
          </cell>
          <cell r="Z418">
            <v>29.05</v>
          </cell>
        </row>
        <row r="419">
          <cell r="C419">
            <v>31.86</v>
          </cell>
          <cell r="D419">
            <v>22.9</v>
          </cell>
          <cell r="E419">
            <v>31.86</v>
          </cell>
          <cell r="F419">
            <v>22.9</v>
          </cell>
          <cell r="W419">
            <v>31.86</v>
          </cell>
          <cell r="X419">
            <v>22.9</v>
          </cell>
          <cell r="Y419">
            <v>31.86</v>
          </cell>
          <cell r="Z419">
            <v>22.9</v>
          </cell>
        </row>
        <row r="420">
          <cell r="C420">
            <v>34.96</v>
          </cell>
          <cell r="D420">
            <v>25.15</v>
          </cell>
          <cell r="E420">
            <v>34.96</v>
          </cell>
          <cell r="F420">
            <v>25.15</v>
          </cell>
          <cell r="W420">
            <v>34.96</v>
          </cell>
          <cell r="X420">
            <v>25.15</v>
          </cell>
          <cell r="Y420">
            <v>34.96</v>
          </cell>
          <cell r="Z420">
            <v>25.15</v>
          </cell>
        </row>
        <row r="421">
          <cell r="C421">
            <v>31.86</v>
          </cell>
          <cell r="D421">
            <v>22.9</v>
          </cell>
          <cell r="E421">
            <v>31.86</v>
          </cell>
          <cell r="F421">
            <v>22.9</v>
          </cell>
          <cell r="W421">
            <v>31.86</v>
          </cell>
          <cell r="X421">
            <v>22.9</v>
          </cell>
          <cell r="Y421">
            <v>31.86</v>
          </cell>
          <cell r="Z421">
            <v>22.9</v>
          </cell>
        </row>
        <row r="422">
          <cell r="C422">
            <v>34.96</v>
          </cell>
          <cell r="D422">
            <v>25.15</v>
          </cell>
          <cell r="E422">
            <v>34.96</v>
          </cell>
          <cell r="F422">
            <v>25.15</v>
          </cell>
          <cell r="W422">
            <v>34.96</v>
          </cell>
          <cell r="X422">
            <v>25.15</v>
          </cell>
          <cell r="Y422">
            <v>34.96</v>
          </cell>
          <cell r="Z422">
            <v>25.15</v>
          </cell>
        </row>
        <row r="423">
          <cell r="C423">
            <v>34.96</v>
          </cell>
          <cell r="D423">
            <v>25.15</v>
          </cell>
          <cell r="E423">
            <v>34.96</v>
          </cell>
          <cell r="F423">
            <v>25.15</v>
          </cell>
          <cell r="W423">
            <v>34.96</v>
          </cell>
          <cell r="X423">
            <v>25.15</v>
          </cell>
          <cell r="Y423">
            <v>34.96</v>
          </cell>
          <cell r="Z423">
            <v>25.15</v>
          </cell>
        </row>
        <row r="424">
          <cell r="C424">
            <v>11.88</v>
          </cell>
          <cell r="D424">
            <v>8.5500000000000007</v>
          </cell>
          <cell r="E424">
            <v>17.55</v>
          </cell>
          <cell r="F424">
            <v>12.65</v>
          </cell>
          <cell r="W424">
            <v>11.88</v>
          </cell>
          <cell r="X424">
            <v>8.5500000000000007</v>
          </cell>
          <cell r="Y424">
            <v>17.55</v>
          </cell>
          <cell r="Z424">
            <v>12.65</v>
          </cell>
        </row>
        <row r="425">
          <cell r="C425">
            <v>11.88</v>
          </cell>
          <cell r="D425">
            <v>8.5500000000000007</v>
          </cell>
          <cell r="E425">
            <v>17.55</v>
          </cell>
          <cell r="F425">
            <v>12.65</v>
          </cell>
          <cell r="W425">
            <v>11.88</v>
          </cell>
          <cell r="X425">
            <v>8.5500000000000007</v>
          </cell>
          <cell r="Y425">
            <v>17.55</v>
          </cell>
          <cell r="Z425">
            <v>12.65</v>
          </cell>
        </row>
        <row r="426">
          <cell r="C426">
            <v>34.96</v>
          </cell>
          <cell r="D426">
            <v>25.15</v>
          </cell>
          <cell r="E426">
            <v>34.96</v>
          </cell>
          <cell r="F426">
            <v>25.15</v>
          </cell>
          <cell r="W426">
            <v>34.96</v>
          </cell>
          <cell r="X426">
            <v>25.15</v>
          </cell>
          <cell r="Y426">
            <v>34.96</v>
          </cell>
          <cell r="Z426">
            <v>25.15</v>
          </cell>
        </row>
        <row r="427">
          <cell r="C427">
            <v>38.07</v>
          </cell>
          <cell r="D427">
            <v>27.4</v>
          </cell>
          <cell r="E427">
            <v>38.07</v>
          </cell>
          <cell r="F427">
            <v>27.4</v>
          </cell>
          <cell r="W427">
            <v>38.07</v>
          </cell>
          <cell r="X427">
            <v>27.4</v>
          </cell>
          <cell r="Y427">
            <v>38.07</v>
          </cell>
          <cell r="Z427">
            <v>27.4</v>
          </cell>
        </row>
        <row r="428">
          <cell r="C428">
            <v>38.07</v>
          </cell>
          <cell r="D428">
            <v>27.4</v>
          </cell>
          <cell r="E428">
            <v>38.07</v>
          </cell>
          <cell r="F428">
            <v>27.4</v>
          </cell>
          <cell r="W428">
            <v>38.07</v>
          </cell>
          <cell r="X428">
            <v>27.4</v>
          </cell>
          <cell r="Y428">
            <v>38.07</v>
          </cell>
          <cell r="Z428">
            <v>27.4</v>
          </cell>
        </row>
        <row r="429">
          <cell r="C429">
            <v>17.55</v>
          </cell>
          <cell r="D429">
            <v>12.65</v>
          </cell>
          <cell r="E429">
            <v>17.55</v>
          </cell>
          <cell r="F429">
            <v>12.65</v>
          </cell>
          <cell r="W429">
            <v>17.55</v>
          </cell>
          <cell r="X429">
            <v>12.65</v>
          </cell>
          <cell r="Y429">
            <v>17.55</v>
          </cell>
          <cell r="Z429">
            <v>12.65</v>
          </cell>
        </row>
        <row r="430">
          <cell r="C430">
            <v>34.96</v>
          </cell>
          <cell r="D430">
            <v>25.15</v>
          </cell>
          <cell r="E430">
            <v>34.96</v>
          </cell>
          <cell r="F430">
            <v>25.15</v>
          </cell>
          <cell r="W430">
            <v>34.96</v>
          </cell>
          <cell r="X430">
            <v>25.15</v>
          </cell>
          <cell r="Y430">
            <v>34.96</v>
          </cell>
          <cell r="Z430">
            <v>25.15</v>
          </cell>
        </row>
        <row r="431">
          <cell r="C431">
            <v>17.55</v>
          </cell>
          <cell r="D431">
            <v>12.65</v>
          </cell>
          <cell r="E431">
            <v>17.55</v>
          </cell>
          <cell r="F431">
            <v>12.65</v>
          </cell>
          <cell r="W431">
            <v>17.55</v>
          </cell>
          <cell r="X431">
            <v>12.65</v>
          </cell>
          <cell r="Y431">
            <v>17.55</v>
          </cell>
          <cell r="Z431">
            <v>12.65</v>
          </cell>
        </row>
        <row r="432">
          <cell r="C432">
            <v>47</v>
          </cell>
          <cell r="D432">
            <v>47</v>
          </cell>
          <cell r="E432">
            <v>47</v>
          </cell>
          <cell r="F432">
            <v>47</v>
          </cell>
          <cell r="W432">
            <v>47</v>
          </cell>
          <cell r="X432">
            <v>47</v>
          </cell>
          <cell r="Y432">
            <v>47</v>
          </cell>
          <cell r="Z432">
            <v>47</v>
          </cell>
        </row>
        <row r="433">
          <cell r="C433">
            <v>40.369999999999997</v>
          </cell>
          <cell r="D433">
            <v>29.05</v>
          </cell>
          <cell r="E433">
            <v>40.369999999999997</v>
          </cell>
          <cell r="F433">
            <v>29.05</v>
          </cell>
          <cell r="W433">
            <v>40.369999999999997</v>
          </cell>
          <cell r="X433">
            <v>29.05</v>
          </cell>
          <cell r="Y433">
            <v>40.369999999999997</v>
          </cell>
          <cell r="Z433">
            <v>29.05</v>
          </cell>
        </row>
        <row r="434">
          <cell r="C434">
            <v>38.07</v>
          </cell>
          <cell r="D434">
            <v>27.4</v>
          </cell>
          <cell r="E434">
            <v>38.07</v>
          </cell>
          <cell r="F434">
            <v>27.4</v>
          </cell>
          <cell r="W434">
            <v>38.07</v>
          </cell>
          <cell r="X434">
            <v>27.4</v>
          </cell>
          <cell r="Y434">
            <v>38.07</v>
          </cell>
          <cell r="Z434">
            <v>27.4</v>
          </cell>
        </row>
        <row r="435">
          <cell r="C435">
            <v>38.07</v>
          </cell>
          <cell r="D435">
            <v>27.4</v>
          </cell>
          <cell r="E435">
            <v>38.07</v>
          </cell>
          <cell r="F435">
            <v>27.4</v>
          </cell>
          <cell r="W435">
            <v>38.07</v>
          </cell>
          <cell r="X435">
            <v>27.4</v>
          </cell>
          <cell r="Y435">
            <v>38.07</v>
          </cell>
          <cell r="Z435">
            <v>27.4</v>
          </cell>
        </row>
        <row r="436">
          <cell r="C436">
            <v>38.07</v>
          </cell>
          <cell r="D436">
            <v>27.4</v>
          </cell>
          <cell r="E436">
            <v>38.07</v>
          </cell>
          <cell r="F436">
            <v>27.4</v>
          </cell>
          <cell r="W436">
            <v>38.07</v>
          </cell>
          <cell r="X436">
            <v>27.4</v>
          </cell>
          <cell r="Y436">
            <v>38.07</v>
          </cell>
          <cell r="Z436">
            <v>27.4</v>
          </cell>
        </row>
        <row r="437">
          <cell r="C437">
            <v>34.96</v>
          </cell>
          <cell r="D437">
            <v>25.15</v>
          </cell>
          <cell r="E437">
            <v>34.96</v>
          </cell>
          <cell r="F437">
            <v>25.15</v>
          </cell>
          <cell r="W437">
            <v>34.96</v>
          </cell>
          <cell r="X437">
            <v>25.15</v>
          </cell>
          <cell r="Y437">
            <v>34.96</v>
          </cell>
          <cell r="Z437">
            <v>25.15</v>
          </cell>
        </row>
        <row r="438">
          <cell r="C438">
            <v>34.96</v>
          </cell>
          <cell r="D438">
            <v>25.15</v>
          </cell>
          <cell r="E438">
            <v>34.96</v>
          </cell>
          <cell r="F438">
            <v>25.15</v>
          </cell>
          <cell r="W438">
            <v>34.96</v>
          </cell>
          <cell r="X438">
            <v>25.15</v>
          </cell>
          <cell r="Y438">
            <v>34.96</v>
          </cell>
          <cell r="Z438">
            <v>25.15</v>
          </cell>
        </row>
        <row r="439">
          <cell r="C439">
            <v>34.96</v>
          </cell>
          <cell r="D439">
            <v>25.15</v>
          </cell>
          <cell r="E439">
            <v>34.96</v>
          </cell>
          <cell r="F439">
            <v>25.15</v>
          </cell>
          <cell r="W439">
            <v>34.96</v>
          </cell>
          <cell r="X439">
            <v>25.15</v>
          </cell>
          <cell r="Y439">
            <v>34.96</v>
          </cell>
          <cell r="Z439">
            <v>25.15</v>
          </cell>
        </row>
        <row r="440">
          <cell r="C440">
            <v>17.55</v>
          </cell>
          <cell r="D440">
            <v>12.65</v>
          </cell>
          <cell r="E440">
            <v>17.55</v>
          </cell>
          <cell r="F440">
            <v>12.65</v>
          </cell>
          <cell r="W440">
            <v>17.55</v>
          </cell>
          <cell r="X440">
            <v>12.65</v>
          </cell>
          <cell r="Y440">
            <v>17.55</v>
          </cell>
          <cell r="Z440">
            <v>12.65</v>
          </cell>
        </row>
        <row r="441">
          <cell r="C441">
            <v>65</v>
          </cell>
          <cell r="D441">
            <v>65</v>
          </cell>
          <cell r="E441">
            <v>65</v>
          </cell>
          <cell r="F441">
            <v>65</v>
          </cell>
          <cell r="W441">
            <v>65</v>
          </cell>
          <cell r="X441">
            <v>65</v>
          </cell>
          <cell r="Y441">
            <v>65</v>
          </cell>
          <cell r="Z441">
            <v>65</v>
          </cell>
        </row>
        <row r="442">
          <cell r="C442">
            <v>165</v>
          </cell>
          <cell r="D442">
            <v>165</v>
          </cell>
          <cell r="E442">
            <v>165</v>
          </cell>
          <cell r="F442">
            <v>165</v>
          </cell>
          <cell r="W442">
            <v>165</v>
          </cell>
          <cell r="X442">
            <v>165</v>
          </cell>
          <cell r="Y442">
            <v>165</v>
          </cell>
          <cell r="Z442">
            <v>165</v>
          </cell>
        </row>
        <row r="443">
          <cell r="C443">
            <v>100</v>
          </cell>
          <cell r="D443">
            <v>100</v>
          </cell>
          <cell r="E443">
            <v>100</v>
          </cell>
          <cell r="F443">
            <v>100</v>
          </cell>
          <cell r="W443">
            <v>100</v>
          </cell>
          <cell r="X443">
            <v>100</v>
          </cell>
          <cell r="Y443">
            <v>100</v>
          </cell>
          <cell r="Z443">
            <v>100</v>
          </cell>
        </row>
        <row r="444">
          <cell r="C444">
            <v>26.47</v>
          </cell>
          <cell r="D444">
            <v>19.05</v>
          </cell>
          <cell r="E444">
            <v>26.47</v>
          </cell>
          <cell r="F444">
            <v>19.05</v>
          </cell>
          <cell r="W444">
            <v>26.47</v>
          </cell>
          <cell r="X444">
            <v>19.05</v>
          </cell>
          <cell r="Y444">
            <v>26.47</v>
          </cell>
          <cell r="Z444">
            <v>19.05</v>
          </cell>
        </row>
        <row r="445">
          <cell r="C445">
            <v>40.369999999999997</v>
          </cell>
          <cell r="D445">
            <v>29.05</v>
          </cell>
          <cell r="E445">
            <v>40.369999999999997</v>
          </cell>
          <cell r="F445">
            <v>29.05</v>
          </cell>
          <cell r="W445">
            <v>40.369999999999997</v>
          </cell>
          <cell r="X445">
            <v>29.05</v>
          </cell>
          <cell r="Y445">
            <v>40.369999999999997</v>
          </cell>
          <cell r="Z445">
            <v>29.05</v>
          </cell>
        </row>
        <row r="446">
          <cell r="C446">
            <v>17.55</v>
          </cell>
          <cell r="D446">
            <v>12.65</v>
          </cell>
          <cell r="E446">
            <v>17.55</v>
          </cell>
          <cell r="F446">
            <v>12.65</v>
          </cell>
          <cell r="W446">
            <v>17.55</v>
          </cell>
          <cell r="X446">
            <v>12.65</v>
          </cell>
          <cell r="Y446">
            <v>17.55</v>
          </cell>
          <cell r="Z446">
            <v>12.65</v>
          </cell>
        </row>
        <row r="447">
          <cell r="C447">
            <v>11.88</v>
          </cell>
          <cell r="D447">
            <v>8.5500000000000007</v>
          </cell>
          <cell r="E447">
            <v>17.55</v>
          </cell>
          <cell r="F447">
            <v>12.65</v>
          </cell>
          <cell r="W447">
            <v>11.88</v>
          </cell>
          <cell r="X447">
            <v>8.5500000000000007</v>
          </cell>
          <cell r="Y447">
            <v>17.55</v>
          </cell>
          <cell r="Z447">
            <v>12.65</v>
          </cell>
        </row>
        <row r="448">
          <cell r="C448">
            <v>31.86</v>
          </cell>
          <cell r="D448">
            <v>22.9</v>
          </cell>
          <cell r="E448">
            <v>31.86</v>
          </cell>
          <cell r="F448">
            <v>22.9</v>
          </cell>
          <cell r="W448">
            <v>31.86</v>
          </cell>
          <cell r="X448">
            <v>22.9</v>
          </cell>
          <cell r="Y448">
            <v>31.86</v>
          </cell>
          <cell r="Z448">
            <v>22.9</v>
          </cell>
        </row>
        <row r="449">
          <cell r="C449">
            <v>38.07</v>
          </cell>
          <cell r="D449">
            <v>27.4</v>
          </cell>
          <cell r="E449">
            <v>38.07</v>
          </cell>
          <cell r="F449">
            <v>27.4</v>
          </cell>
          <cell r="W449">
            <v>38.07</v>
          </cell>
          <cell r="X449">
            <v>27.4</v>
          </cell>
          <cell r="Y449">
            <v>38.07</v>
          </cell>
          <cell r="Z449">
            <v>27.4</v>
          </cell>
        </row>
        <row r="450">
          <cell r="C450">
            <v>38.07</v>
          </cell>
          <cell r="D450">
            <v>27.4</v>
          </cell>
          <cell r="E450">
            <v>38.07</v>
          </cell>
          <cell r="F450">
            <v>27.4</v>
          </cell>
          <cell r="W450">
            <v>38.07</v>
          </cell>
          <cell r="X450">
            <v>27.4</v>
          </cell>
          <cell r="Y450">
            <v>38.07</v>
          </cell>
          <cell r="Z450">
            <v>27.4</v>
          </cell>
        </row>
        <row r="451">
          <cell r="C451">
            <v>34.96</v>
          </cell>
          <cell r="D451">
            <v>25.15</v>
          </cell>
          <cell r="E451">
            <v>34.96</v>
          </cell>
          <cell r="F451">
            <v>25.15</v>
          </cell>
          <cell r="W451">
            <v>34.96</v>
          </cell>
          <cell r="X451">
            <v>25.15</v>
          </cell>
          <cell r="Y451">
            <v>34.96</v>
          </cell>
          <cell r="Z451">
            <v>25.15</v>
          </cell>
        </row>
        <row r="452">
          <cell r="C452">
            <v>7.27</v>
          </cell>
          <cell r="D452">
            <v>6.18</v>
          </cell>
          <cell r="E452">
            <v>7.27</v>
          </cell>
          <cell r="F452">
            <v>6.18</v>
          </cell>
          <cell r="W452">
            <v>7.27</v>
          </cell>
          <cell r="X452">
            <v>6.18</v>
          </cell>
          <cell r="Y452">
            <v>7.27</v>
          </cell>
          <cell r="Z452">
            <v>6.18</v>
          </cell>
        </row>
        <row r="453">
          <cell r="C453">
            <v>38.07</v>
          </cell>
          <cell r="D453">
            <v>27.4</v>
          </cell>
          <cell r="E453">
            <v>38.07</v>
          </cell>
          <cell r="F453">
            <v>27.4</v>
          </cell>
          <cell r="W453">
            <v>38.07</v>
          </cell>
          <cell r="X453">
            <v>27.4</v>
          </cell>
          <cell r="Y453">
            <v>38.07</v>
          </cell>
          <cell r="Z453">
            <v>27.4</v>
          </cell>
        </row>
        <row r="454">
          <cell r="C454">
            <v>10.8</v>
          </cell>
          <cell r="D454">
            <v>7.8</v>
          </cell>
          <cell r="E454">
            <v>10.8</v>
          </cell>
          <cell r="F454">
            <v>7.8</v>
          </cell>
          <cell r="W454">
            <v>10.8</v>
          </cell>
          <cell r="X454">
            <v>7.8</v>
          </cell>
          <cell r="Y454">
            <v>10.8</v>
          </cell>
          <cell r="Z454">
            <v>7.8</v>
          </cell>
        </row>
        <row r="455">
          <cell r="C455">
            <v>40.369999999999997</v>
          </cell>
          <cell r="D455">
            <v>29.05</v>
          </cell>
          <cell r="E455">
            <v>40.369999999999997</v>
          </cell>
          <cell r="F455">
            <v>29.05</v>
          </cell>
          <cell r="W455">
            <v>40.369999999999997</v>
          </cell>
          <cell r="X455">
            <v>29.05</v>
          </cell>
          <cell r="Y455">
            <v>40.369999999999997</v>
          </cell>
          <cell r="Z455">
            <v>29.05</v>
          </cell>
        </row>
        <row r="456">
          <cell r="C456">
            <v>26.47</v>
          </cell>
          <cell r="D456">
            <v>19.05</v>
          </cell>
          <cell r="E456">
            <v>26.47</v>
          </cell>
          <cell r="F456">
            <v>19.05</v>
          </cell>
          <cell r="W456">
            <v>26.47</v>
          </cell>
          <cell r="X456">
            <v>19.05</v>
          </cell>
          <cell r="Y456">
            <v>26.47</v>
          </cell>
          <cell r="Z456">
            <v>19.05</v>
          </cell>
        </row>
        <row r="457">
          <cell r="C457">
            <v>38.07</v>
          </cell>
          <cell r="D457">
            <v>27.4</v>
          </cell>
          <cell r="E457">
            <v>38.07</v>
          </cell>
          <cell r="F457">
            <v>27.4</v>
          </cell>
          <cell r="W457">
            <v>38.07</v>
          </cell>
          <cell r="X457">
            <v>27.4</v>
          </cell>
          <cell r="Y457">
            <v>38.07</v>
          </cell>
          <cell r="Z457">
            <v>27.4</v>
          </cell>
        </row>
        <row r="458">
          <cell r="C458">
            <v>34.96</v>
          </cell>
          <cell r="D458">
            <v>25.15</v>
          </cell>
          <cell r="E458">
            <v>34.96</v>
          </cell>
          <cell r="F458">
            <v>25.15</v>
          </cell>
          <cell r="W458">
            <v>34.96</v>
          </cell>
          <cell r="X458">
            <v>25.15</v>
          </cell>
          <cell r="Y458">
            <v>34.96</v>
          </cell>
          <cell r="Z458">
            <v>25.15</v>
          </cell>
        </row>
        <row r="459">
          <cell r="C459">
            <v>38.07</v>
          </cell>
          <cell r="D459">
            <v>27.4</v>
          </cell>
          <cell r="E459">
            <v>38.07</v>
          </cell>
          <cell r="F459">
            <v>27.4</v>
          </cell>
          <cell r="W459">
            <v>38.07</v>
          </cell>
          <cell r="X459">
            <v>27.4</v>
          </cell>
          <cell r="Y459">
            <v>38.07</v>
          </cell>
          <cell r="Z459">
            <v>27.4</v>
          </cell>
        </row>
        <row r="460">
          <cell r="C460">
            <v>31.86</v>
          </cell>
          <cell r="D460">
            <v>22.9</v>
          </cell>
          <cell r="E460">
            <v>31.86</v>
          </cell>
          <cell r="F460">
            <v>22.9</v>
          </cell>
          <cell r="W460">
            <v>31.86</v>
          </cell>
          <cell r="X460">
            <v>22.9</v>
          </cell>
          <cell r="Y460">
            <v>31.86</v>
          </cell>
          <cell r="Z460">
            <v>22.9</v>
          </cell>
        </row>
        <row r="461">
          <cell r="C461">
            <v>31.86</v>
          </cell>
          <cell r="D461">
            <v>22.9</v>
          </cell>
          <cell r="E461">
            <v>31.86</v>
          </cell>
          <cell r="F461">
            <v>22.9</v>
          </cell>
          <cell r="W461">
            <v>31.86</v>
          </cell>
          <cell r="X461">
            <v>22.9</v>
          </cell>
          <cell r="Y461">
            <v>31.86</v>
          </cell>
          <cell r="Z461">
            <v>22.9</v>
          </cell>
        </row>
        <row r="462">
          <cell r="C462">
            <v>34.96</v>
          </cell>
          <cell r="D462">
            <v>25.15</v>
          </cell>
          <cell r="E462">
            <v>34.96</v>
          </cell>
          <cell r="F462">
            <v>25.15</v>
          </cell>
          <cell r="W462">
            <v>34.96</v>
          </cell>
          <cell r="X462">
            <v>25.15</v>
          </cell>
          <cell r="Y462">
            <v>34.96</v>
          </cell>
          <cell r="Z462">
            <v>25.15</v>
          </cell>
        </row>
        <row r="463">
          <cell r="C463">
            <v>38.07</v>
          </cell>
          <cell r="D463">
            <v>27.4</v>
          </cell>
          <cell r="E463">
            <v>38.07</v>
          </cell>
          <cell r="F463">
            <v>27.4</v>
          </cell>
          <cell r="W463">
            <v>38.07</v>
          </cell>
          <cell r="X463">
            <v>27.4</v>
          </cell>
          <cell r="Y463">
            <v>38.07</v>
          </cell>
          <cell r="Z463">
            <v>27.4</v>
          </cell>
        </row>
        <row r="464">
          <cell r="C464">
            <v>13.5</v>
          </cell>
          <cell r="D464">
            <v>13.5</v>
          </cell>
          <cell r="E464">
            <v>10.8</v>
          </cell>
          <cell r="F464">
            <v>7.8</v>
          </cell>
          <cell r="W464">
            <v>13.5</v>
          </cell>
          <cell r="X464">
            <v>13.5</v>
          </cell>
          <cell r="Y464">
            <v>10.8</v>
          </cell>
          <cell r="Z464">
            <v>7.8</v>
          </cell>
        </row>
        <row r="465">
          <cell r="C465">
            <v>17.55</v>
          </cell>
          <cell r="D465">
            <v>12.65</v>
          </cell>
          <cell r="E465">
            <v>17.55</v>
          </cell>
          <cell r="F465">
            <v>12.65</v>
          </cell>
          <cell r="W465">
            <v>17.55</v>
          </cell>
          <cell r="X465">
            <v>12.65</v>
          </cell>
          <cell r="Y465">
            <v>17.55</v>
          </cell>
          <cell r="Z465">
            <v>12.65</v>
          </cell>
        </row>
        <row r="466">
          <cell r="C466">
            <v>38.07</v>
          </cell>
          <cell r="D466">
            <v>27.4</v>
          </cell>
          <cell r="E466">
            <v>38.07</v>
          </cell>
          <cell r="F466">
            <v>27.4</v>
          </cell>
          <cell r="W466">
            <v>38.07</v>
          </cell>
          <cell r="X466">
            <v>27.4</v>
          </cell>
          <cell r="Y466">
            <v>38.07</v>
          </cell>
          <cell r="Z466">
            <v>27.4</v>
          </cell>
        </row>
        <row r="467">
          <cell r="C467">
            <v>10.8</v>
          </cell>
          <cell r="D467">
            <v>7.8</v>
          </cell>
          <cell r="E467">
            <v>10.8</v>
          </cell>
          <cell r="F467">
            <v>7.8</v>
          </cell>
          <cell r="W467">
            <v>10.8</v>
          </cell>
          <cell r="X467">
            <v>7.8</v>
          </cell>
          <cell r="Y467">
            <v>10.8</v>
          </cell>
          <cell r="Z467">
            <v>7.8</v>
          </cell>
        </row>
        <row r="468">
          <cell r="C468">
            <v>8.4</v>
          </cell>
          <cell r="D468">
            <v>6.8</v>
          </cell>
          <cell r="E468">
            <v>8.4</v>
          </cell>
          <cell r="F468">
            <v>6.8</v>
          </cell>
          <cell r="W468">
            <v>8.4</v>
          </cell>
          <cell r="X468">
            <v>6.8</v>
          </cell>
          <cell r="Y468">
            <v>8.4</v>
          </cell>
          <cell r="Z468">
            <v>6.8</v>
          </cell>
        </row>
        <row r="469">
          <cell r="C469">
            <v>34.96</v>
          </cell>
          <cell r="D469">
            <v>25.15</v>
          </cell>
          <cell r="E469">
            <v>34.96</v>
          </cell>
          <cell r="F469">
            <v>25.15</v>
          </cell>
          <cell r="W469">
            <v>34.96</v>
          </cell>
          <cell r="X469">
            <v>25.15</v>
          </cell>
          <cell r="Y469">
            <v>34.96</v>
          </cell>
          <cell r="Z469">
            <v>25.15</v>
          </cell>
        </row>
        <row r="470">
          <cell r="C470">
            <v>17.55</v>
          </cell>
          <cell r="D470">
            <v>12.65</v>
          </cell>
          <cell r="E470">
            <v>17.55</v>
          </cell>
          <cell r="F470">
            <v>12.65</v>
          </cell>
          <cell r="W470">
            <v>17.55</v>
          </cell>
          <cell r="X470">
            <v>12.65</v>
          </cell>
          <cell r="Y470">
            <v>17.55</v>
          </cell>
          <cell r="Z470">
            <v>12.65</v>
          </cell>
        </row>
        <row r="471">
          <cell r="C471">
            <v>31.86</v>
          </cell>
          <cell r="D471">
            <v>22.9</v>
          </cell>
          <cell r="E471">
            <v>31.86</v>
          </cell>
          <cell r="F471">
            <v>22.9</v>
          </cell>
          <cell r="W471">
            <v>31.86</v>
          </cell>
          <cell r="X471">
            <v>22.9</v>
          </cell>
          <cell r="Y471">
            <v>31.86</v>
          </cell>
          <cell r="Z471">
            <v>22.9</v>
          </cell>
        </row>
        <row r="472">
          <cell r="C472">
            <v>40.369999999999997</v>
          </cell>
          <cell r="D472">
            <v>29.05</v>
          </cell>
          <cell r="E472">
            <v>40.369999999999997</v>
          </cell>
          <cell r="F472">
            <v>29.05</v>
          </cell>
          <cell r="W472">
            <v>40.369999999999997</v>
          </cell>
          <cell r="X472">
            <v>29.05</v>
          </cell>
          <cell r="Y472">
            <v>40.369999999999997</v>
          </cell>
          <cell r="Z472">
            <v>29.05</v>
          </cell>
        </row>
        <row r="473">
          <cell r="C473">
            <v>11.88</v>
          </cell>
          <cell r="D473">
            <v>8.5500000000000007</v>
          </cell>
          <cell r="E473">
            <v>17.55</v>
          </cell>
          <cell r="F473">
            <v>12.65</v>
          </cell>
          <cell r="W473">
            <v>11.88</v>
          </cell>
          <cell r="X473">
            <v>8.5500000000000007</v>
          </cell>
          <cell r="Y473">
            <v>17.55</v>
          </cell>
          <cell r="Z473">
            <v>12.65</v>
          </cell>
        </row>
        <row r="474">
          <cell r="C474">
            <v>7.27</v>
          </cell>
          <cell r="D474">
            <v>6.18</v>
          </cell>
          <cell r="E474">
            <v>17.55</v>
          </cell>
          <cell r="F474">
            <v>12.65</v>
          </cell>
          <cell r="W474">
            <v>7.27</v>
          </cell>
          <cell r="X474">
            <v>6.18</v>
          </cell>
          <cell r="Y474">
            <v>17.55</v>
          </cell>
          <cell r="Z474">
            <v>12.65</v>
          </cell>
        </row>
        <row r="475">
          <cell r="C475">
            <v>34.96</v>
          </cell>
          <cell r="D475">
            <v>25.15</v>
          </cell>
          <cell r="E475">
            <v>34.96</v>
          </cell>
          <cell r="F475">
            <v>25.15</v>
          </cell>
          <cell r="W475">
            <v>34.96</v>
          </cell>
          <cell r="X475">
            <v>25.15</v>
          </cell>
          <cell r="Y475">
            <v>34.96</v>
          </cell>
          <cell r="Z475">
            <v>25.15</v>
          </cell>
        </row>
        <row r="476">
          <cell r="C476">
            <v>31.86</v>
          </cell>
          <cell r="D476">
            <v>22.9</v>
          </cell>
          <cell r="E476">
            <v>31.86</v>
          </cell>
          <cell r="F476">
            <v>22.9</v>
          </cell>
          <cell r="W476">
            <v>31.86</v>
          </cell>
          <cell r="X476">
            <v>22.9</v>
          </cell>
          <cell r="Y476">
            <v>31.86</v>
          </cell>
          <cell r="Z476">
            <v>22.9</v>
          </cell>
        </row>
        <row r="477">
          <cell r="C477">
            <v>11.88</v>
          </cell>
          <cell r="D477">
            <v>8.5500000000000007</v>
          </cell>
          <cell r="E477">
            <v>17.55</v>
          </cell>
          <cell r="F477">
            <v>12.65</v>
          </cell>
          <cell r="W477">
            <v>11.88</v>
          </cell>
          <cell r="X477">
            <v>8.5500000000000007</v>
          </cell>
          <cell r="Y477">
            <v>17.55</v>
          </cell>
          <cell r="Z477">
            <v>12.65</v>
          </cell>
        </row>
        <row r="478">
          <cell r="C478">
            <v>38.07</v>
          </cell>
          <cell r="D478">
            <v>27.4</v>
          </cell>
          <cell r="E478">
            <v>38.07</v>
          </cell>
          <cell r="F478">
            <v>27.4</v>
          </cell>
          <cell r="W478">
            <v>38.07</v>
          </cell>
          <cell r="X478">
            <v>27.4</v>
          </cell>
          <cell r="Y478">
            <v>38.07</v>
          </cell>
          <cell r="Z478">
            <v>27.4</v>
          </cell>
        </row>
        <row r="479">
          <cell r="C479">
            <v>38.07</v>
          </cell>
          <cell r="D479">
            <v>27.4</v>
          </cell>
          <cell r="E479">
            <v>38.07</v>
          </cell>
          <cell r="F479">
            <v>27.4</v>
          </cell>
          <cell r="W479">
            <v>38.07</v>
          </cell>
          <cell r="X479">
            <v>27.4</v>
          </cell>
          <cell r="Y479">
            <v>38.07</v>
          </cell>
          <cell r="Z479">
            <v>27.4</v>
          </cell>
        </row>
        <row r="480">
          <cell r="C480">
            <v>17.55</v>
          </cell>
          <cell r="D480">
            <v>12.65</v>
          </cell>
          <cell r="E480">
            <v>17.55</v>
          </cell>
          <cell r="F480">
            <v>12.65</v>
          </cell>
          <cell r="W480">
            <v>17.55</v>
          </cell>
          <cell r="X480">
            <v>12.65</v>
          </cell>
          <cell r="Y480">
            <v>17.55</v>
          </cell>
          <cell r="Z480">
            <v>12.65</v>
          </cell>
        </row>
        <row r="481">
          <cell r="C481">
            <v>11.88</v>
          </cell>
          <cell r="D481">
            <v>8.5500000000000007</v>
          </cell>
          <cell r="E481">
            <v>17.55</v>
          </cell>
          <cell r="F481">
            <v>12.65</v>
          </cell>
          <cell r="W481">
            <v>11.88</v>
          </cell>
          <cell r="X481">
            <v>8.5500000000000007</v>
          </cell>
          <cell r="Y481">
            <v>17.55</v>
          </cell>
          <cell r="Z481">
            <v>12.65</v>
          </cell>
        </row>
        <row r="482">
          <cell r="C482">
            <v>34.96</v>
          </cell>
          <cell r="D482">
            <v>25.15</v>
          </cell>
          <cell r="E482">
            <v>34.96</v>
          </cell>
          <cell r="F482">
            <v>25.15</v>
          </cell>
          <cell r="W482">
            <v>34.96</v>
          </cell>
          <cell r="X482">
            <v>25.15</v>
          </cell>
          <cell r="Y482">
            <v>34.96</v>
          </cell>
          <cell r="Z482">
            <v>25.15</v>
          </cell>
        </row>
        <row r="483">
          <cell r="C483">
            <v>11.88</v>
          </cell>
          <cell r="D483">
            <v>8.5500000000000007</v>
          </cell>
          <cell r="E483">
            <v>17.55</v>
          </cell>
          <cell r="F483">
            <v>12.65</v>
          </cell>
          <cell r="W483">
            <v>11.88</v>
          </cell>
          <cell r="X483">
            <v>8.5500000000000007</v>
          </cell>
          <cell r="Y483">
            <v>17.55</v>
          </cell>
          <cell r="Z483">
            <v>12.65</v>
          </cell>
        </row>
        <row r="484">
          <cell r="C484">
            <v>11.88</v>
          </cell>
          <cell r="D484">
            <v>8.5500000000000007</v>
          </cell>
          <cell r="E484">
            <v>17.55</v>
          </cell>
          <cell r="F484">
            <v>12.65</v>
          </cell>
          <cell r="W484">
            <v>11.88</v>
          </cell>
          <cell r="X484">
            <v>8.5500000000000007</v>
          </cell>
          <cell r="Y484">
            <v>17.55</v>
          </cell>
          <cell r="Z484">
            <v>12.65</v>
          </cell>
        </row>
        <row r="485">
          <cell r="C485">
            <v>40.369999999999997</v>
          </cell>
          <cell r="D485">
            <v>29.05</v>
          </cell>
          <cell r="E485">
            <v>40.369999999999997</v>
          </cell>
          <cell r="F485">
            <v>29.05</v>
          </cell>
          <cell r="W485">
            <v>40.369999999999997</v>
          </cell>
          <cell r="X485">
            <v>29.05</v>
          </cell>
          <cell r="Y485">
            <v>40.369999999999997</v>
          </cell>
          <cell r="Z485">
            <v>29.05</v>
          </cell>
        </row>
        <row r="486">
          <cell r="C486">
            <v>34.96</v>
          </cell>
          <cell r="D486">
            <v>25.15</v>
          </cell>
          <cell r="E486">
            <v>34.96</v>
          </cell>
          <cell r="F486">
            <v>25.15</v>
          </cell>
          <cell r="W486">
            <v>34.96</v>
          </cell>
          <cell r="X486">
            <v>25.15</v>
          </cell>
          <cell r="Y486">
            <v>34.96</v>
          </cell>
          <cell r="Z486">
            <v>25.15</v>
          </cell>
        </row>
        <row r="487">
          <cell r="C487">
            <v>38.07</v>
          </cell>
          <cell r="D487">
            <v>27.4</v>
          </cell>
          <cell r="E487">
            <v>38.07</v>
          </cell>
          <cell r="F487">
            <v>27.4</v>
          </cell>
          <cell r="W487">
            <v>38.07</v>
          </cell>
          <cell r="X487">
            <v>27.4</v>
          </cell>
          <cell r="Y487">
            <v>38.07</v>
          </cell>
          <cell r="Z487">
            <v>27.4</v>
          </cell>
        </row>
        <row r="488">
          <cell r="C488">
            <v>38.07</v>
          </cell>
          <cell r="D488">
            <v>27.4</v>
          </cell>
          <cell r="E488">
            <v>38.07</v>
          </cell>
          <cell r="F488">
            <v>27.4</v>
          </cell>
          <cell r="W488">
            <v>38.07</v>
          </cell>
          <cell r="X488">
            <v>27.4</v>
          </cell>
          <cell r="Y488">
            <v>38.07</v>
          </cell>
          <cell r="Z488">
            <v>27.4</v>
          </cell>
        </row>
        <row r="489">
          <cell r="C489">
            <v>11.88</v>
          </cell>
          <cell r="D489">
            <v>8.5500000000000007</v>
          </cell>
          <cell r="E489">
            <v>17.55</v>
          </cell>
          <cell r="F489">
            <v>12.65</v>
          </cell>
          <cell r="W489">
            <v>11.88</v>
          </cell>
          <cell r="X489">
            <v>8.5500000000000007</v>
          </cell>
          <cell r="Y489">
            <v>17.55</v>
          </cell>
          <cell r="Z489">
            <v>12.65</v>
          </cell>
        </row>
        <row r="490">
          <cell r="C490">
            <v>38.07</v>
          </cell>
          <cell r="D490">
            <v>27.4</v>
          </cell>
          <cell r="E490">
            <v>38.07</v>
          </cell>
          <cell r="F490">
            <v>27.4</v>
          </cell>
          <cell r="W490">
            <v>38.07</v>
          </cell>
          <cell r="X490">
            <v>27.4</v>
          </cell>
          <cell r="Y490">
            <v>38.07</v>
          </cell>
          <cell r="Z490">
            <v>27.4</v>
          </cell>
        </row>
        <row r="491">
          <cell r="C491">
            <v>38.07</v>
          </cell>
          <cell r="D491">
            <v>27.4</v>
          </cell>
          <cell r="E491">
            <v>38.07</v>
          </cell>
          <cell r="F491">
            <v>27.4</v>
          </cell>
          <cell r="W491">
            <v>38.07</v>
          </cell>
          <cell r="X491">
            <v>27.4</v>
          </cell>
          <cell r="Y491">
            <v>38.07</v>
          </cell>
          <cell r="Z491">
            <v>27.4</v>
          </cell>
        </row>
        <row r="492">
          <cell r="C492">
            <v>34.96</v>
          </cell>
          <cell r="D492">
            <v>25.15</v>
          </cell>
          <cell r="E492">
            <v>34.96</v>
          </cell>
          <cell r="F492">
            <v>25.15</v>
          </cell>
          <cell r="W492">
            <v>34.96</v>
          </cell>
          <cell r="X492">
            <v>25.15</v>
          </cell>
          <cell r="Y492">
            <v>34.96</v>
          </cell>
          <cell r="Z492">
            <v>25.15</v>
          </cell>
        </row>
        <row r="493">
          <cell r="C493">
            <v>10.24</v>
          </cell>
          <cell r="D493">
            <v>10.24</v>
          </cell>
          <cell r="E493">
            <v>26.47</v>
          </cell>
          <cell r="F493">
            <v>19.05</v>
          </cell>
          <cell r="W493">
            <v>10.24</v>
          </cell>
          <cell r="X493">
            <v>10.24</v>
          </cell>
          <cell r="Y493">
            <v>26.47</v>
          </cell>
          <cell r="Z493">
            <v>19.05</v>
          </cell>
        </row>
      </sheetData>
      <sheetData sheetId="19" refreshError="1">
        <row r="20">
          <cell r="C20">
            <v>8.6999999999999993</v>
          </cell>
          <cell r="D20">
            <v>8.6999999999999993</v>
          </cell>
          <cell r="E20">
            <v>8.6999999999999993</v>
          </cell>
          <cell r="F20">
            <v>8.6999999999999993</v>
          </cell>
          <cell r="G20">
            <v>7.15</v>
          </cell>
          <cell r="H20">
            <v>5.45</v>
          </cell>
          <cell r="I20">
            <v>7.15</v>
          </cell>
          <cell r="J20">
            <v>5.45</v>
          </cell>
          <cell r="L20">
            <v>5.45</v>
          </cell>
          <cell r="M20">
            <v>7.15</v>
          </cell>
          <cell r="N20">
            <v>5.45</v>
          </cell>
          <cell r="P20">
            <v>8.6999999999999993</v>
          </cell>
          <cell r="Q20">
            <v>8.6999999999999993</v>
          </cell>
          <cell r="R20">
            <v>8.6999999999999993</v>
          </cell>
          <cell r="S20">
            <v>9.5</v>
          </cell>
          <cell r="T20">
            <v>9.5</v>
          </cell>
          <cell r="U20">
            <v>9.57</v>
          </cell>
          <cell r="V20">
            <v>9.57</v>
          </cell>
          <cell r="AA20">
            <v>6.7</v>
          </cell>
          <cell r="AB20">
            <v>6.7</v>
          </cell>
          <cell r="AC20">
            <v>6.7</v>
          </cell>
          <cell r="AD20">
            <v>6.7</v>
          </cell>
        </row>
        <row r="21">
          <cell r="C21">
            <v>15.1</v>
          </cell>
          <cell r="D21">
            <v>15.1</v>
          </cell>
          <cell r="E21">
            <v>15.1</v>
          </cell>
          <cell r="F21">
            <v>15.1</v>
          </cell>
          <cell r="G21">
            <v>13.65</v>
          </cell>
          <cell r="H21">
            <v>10.4</v>
          </cell>
          <cell r="I21">
            <v>13.65</v>
          </cell>
          <cell r="J21">
            <v>10.4</v>
          </cell>
          <cell r="L21">
            <v>10.4</v>
          </cell>
          <cell r="M21">
            <v>13.65</v>
          </cell>
          <cell r="N21">
            <v>10.4</v>
          </cell>
          <cell r="P21">
            <v>15.1</v>
          </cell>
          <cell r="Q21">
            <v>15.1</v>
          </cell>
          <cell r="R21">
            <v>15.1</v>
          </cell>
          <cell r="S21">
            <v>16.61</v>
          </cell>
          <cell r="T21">
            <v>16.61</v>
          </cell>
          <cell r="U21">
            <v>16.61</v>
          </cell>
          <cell r="V21">
            <v>16.61</v>
          </cell>
          <cell r="AA21">
            <v>13</v>
          </cell>
          <cell r="AB21">
            <v>13</v>
          </cell>
          <cell r="AC21">
            <v>13</v>
          </cell>
          <cell r="AD21">
            <v>13</v>
          </cell>
        </row>
        <row r="22">
          <cell r="C22">
            <v>5.2</v>
          </cell>
          <cell r="D22">
            <v>5.2</v>
          </cell>
          <cell r="E22">
            <v>7.7</v>
          </cell>
          <cell r="F22">
            <v>7.7</v>
          </cell>
          <cell r="G22">
            <v>5.65</v>
          </cell>
          <cell r="H22">
            <v>4.1500000000000004</v>
          </cell>
          <cell r="I22">
            <v>5.65</v>
          </cell>
          <cell r="J22">
            <v>4.1500000000000004</v>
          </cell>
          <cell r="L22">
            <v>4.1500000000000004</v>
          </cell>
          <cell r="M22">
            <v>5.65</v>
          </cell>
          <cell r="N22">
            <v>4.1500000000000004</v>
          </cell>
          <cell r="P22">
            <v>5.2</v>
          </cell>
          <cell r="Q22">
            <v>7.7</v>
          </cell>
          <cell r="R22">
            <v>7.7</v>
          </cell>
          <cell r="S22">
            <v>5.72</v>
          </cell>
          <cell r="T22">
            <v>5.72</v>
          </cell>
          <cell r="U22">
            <v>8.4700000000000006</v>
          </cell>
          <cell r="V22">
            <v>7.46</v>
          </cell>
          <cell r="AA22">
            <v>4</v>
          </cell>
          <cell r="AB22">
            <v>4</v>
          </cell>
          <cell r="AC22">
            <v>4.08</v>
          </cell>
          <cell r="AD22">
            <v>4.08</v>
          </cell>
        </row>
        <row r="23">
          <cell r="C23">
            <v>8.6999999999999993</v>
          </cell>
          <cell r="D23">
            <v>8.6999999999999993</v>
          </cell>
          <cell r="E23">
            <v>11.42</v>
          </cell>
          <cell r="F23">
            <v>11.42</v>
          </cell>
          <cell r="G23">
            <v>7.51</v>
          </cell>
          <cell r="H23">
            <v>7.51</v>
          </cell>
          <cell r="I23">
            <v>11.42</v>
          </cell>
          <cell r="J23">
            <v>11.42</v>
          </cell>
          <cell r="L23">
            <v>7.51</v>
          </cell>
          <cell r="M23">
            <v>11.42</v>
          </cell>
          <cell r="N23">
            <v>11.42</v>
          </cell>
          <cell r="P23">
            <v>8.6999999999999993</v>
          </cell>
          <cell r="Q23">
            <v>11.42</v>
          </cell>
          <cell r="R23">
            <v>11.42</v>
          </cell>
          <cell r="S23">
            <v>9.5</v>
          </cell>
          <cell r="T23">
            <v>9.5</v>
          </cell>
          <cell r="U23">
            <v>11.42</v>
          </cell>
          <cell r="V23">
            <v>11.42</v>
          </cell>
          <cell r="AA23">
            <v>7.51</v>
          </cell>
          <cell r="AB23">
            <v>7.51</v>
          </cell>
          <cell r="AC23">
            <v>11.42</v>
          </cell>
          <cell r="AD23">
            <v>11.42</v>
          </cell>
        </row>
        <row r="24">
          <cell r="C24">
            <v>5.2</v>
          </cell>
          <cell r="D24">
            <v>5.2</v>
          </cell>
          <cell r="E24">
            <v>11.32</v>
          </cell>
          <cell r="F24">
            <v>11.32</v>
          </cell>
          <cell r="G24">
            <v>7.15</v>
          </cell>
          <cell r="H24">
            <v>5.65</v>
          </cell>
          <cell r="I24">
            <v>11.32</v>
          </cell>
          <cell r="J24">
            <v>11.32</v>
          </cell>
          <cell r="L24">
            <v>5.2</v>
          </cell>
          <cell r="M24">
            <v>11.32</v>
          </cell>
          <cell r="N24">
            <v>11.32</v>
          </cell>
          <cell r="P24">
            <v>5.2</v>
          </cell>
          <cell r="Q24">
            <v>11.32</v>
          </cell>
          <cell r="R24">
            <v>11.32</v>
          </cell>
          <cell r="S24">
            <v>5.72</v>
          </cell>
          <cell r="T24">
            <v>5.72</v>
          </cell>
          <cell r="U24">
            <v>11.32</v>
          </cell>
          <cell r="V24">
            <v>11.32</v>
          </cell>
          <cell r="AA24">
            <v>4</v>
          </cell>
          <cell r="AB24">
            <v>4</v>
          </cell>
          <cell r="AC24">
            <v>11.32</v>
          </cell>
          <cell r="AD24">
            <v>11.32</v>
          </cell>
        </row>
        <row r="25">
          <cell r="C25">
            <v>16.5</v>
          </cell>
          <cell r="D25">
            <v>16.5</v>
          </cell>
          <cell r="E25">
            <v>16.5</v>
          </cell>
          <cell r="F25">
            <v>16.5</v>
          </cell>
          <cell r="G25">
            <v>16.649999999999999</v>
          </cell>
          <cell r="H25">
            <v>14.49</v>
          </cell>
          <cell r="I25">
            <v>16.649999999999999</v>
          </cell>
          <cell r="J25">
            <v>14.49</v>
          </cell>
          <cell r="L25">
            <v>14.49</v>
          </cell>
          <cell r="M25">
            <v>16.5</v>
          </cell>
          <cell r="N25">
            <v>14.49</v>
          </cell>
          <cell r="P25">
            <v>16.5</v>
          </cell>
          <cell r="Q25">
            <v>16.5</v>
          </cell>
          <cell r="R25">
            <v>16.5</v>
          </cell>
          <cell r="S25">
            <v>18.149999999999999</v>
          </cell>
          <cell r="T25">
            <v>18.149999999999999</v>
          </cell>
          <cell r="U25">
            <v>18.149999999999999</v>
          </cell>
          <cell r="V25">
            <v>18.149999999999999</v>
          </cell>
          <cell r="AA25">
            <v>14.49</v>
          </cell>
          <cell r="AB25">
            <v>14.49</v>
          </cell>
          <cell r="AC25">
            <v>14.49</v>
          </cell>
          <cell r="AD25">
            <v>14.49</v>
          </cell>
        </row>
        <row r="26">
          <cell r="C26">
            <v>6.18</v>
          </cell>
          <cell r="D26">
            <v>6.18</v>
          </cell>
          <cell r="E26">
            <v>6.18</v>
          </cell>
          <cell r="F26">
            <v>6.18</v>
          </cell>
          <cell r="G26">
            <v>4.6500000000000004</v>
          </cell>
          <cell r="H26">
            <v>3.15</v>
          </cell>
          <cell r="I26">
            <v>4.6500000000000004</v>
          </cell>
          <cell r="J26">
            <v>3.15</v>
          </cell>
          <cell r="L26">
            <v>3.15</v>
          </cell>
          <cell r="M26">
            <v>4.6500000000000004</v>
          </cell>
          <cell r="N26">
            <v>3.15</v>
          </cell>
          <cell r="P26">
            <v>6.18</v>
          </cell>
          <cell r="Q26">
            <v>6.18</v>
          </cell>
          <cell r="R26">
            <v>6.18</v>
          </cell>
          <cell r="S26">
            <v>6.18</v>
          </cell>
          <cell r="T26">
            <v>6.18</v>
          </cell>
          <cell r="U26">
            <v>6.18</v>
          </cell>
          <cell r="V26">
            <v>6.18</v>
          </cell>
          <cell r="AA26">
            <v>6.15</v>
          </cell>
          <cell r="AB26">
            <v>6.15</v>
          </cell>
          <cell r="AC26">
            <v>6.15</v>
          </cell>
          <cell r="AD26">
            <v>6.15</v>
          </cell>
        </row>
        <row r="27">
          <cell r="C27">
            <v>15.1</v>
          </cell>
          <cell r="D27">
            <v>15.1</v>
          </cell>
          <cell r="E27">
            <v>15.1</v>
          </cell>
          <cell r="F27">
            <v>15.1</v>
          </cell>
          <cell r="G27">
            <v>13.65</v>
          </cell>
          <cell r="H27">
            <v>10.4</v>
          </cell>
          <cell r="I27">
            <v>13.65</v>
          </cell>
          <cell r="J27">
            <v>10.4</v>
          </cell>
          <cell r="L27">
            <v>10.4</v>
          </cell>
          <cell r="M27">
            <v>13.65</v>
          </cell>
          <cell r="N27">
            <v>10.4</v>
          </cell>
          <cell r="P27">
            <v>15.1</v>
          </cell>
          <cell r="Q27">
            <v>15.1</v>
          </cell>
          <cell r="R27">
            <v>15.1</v>
          </cell>
          <cell r="S27">
            <v>16.61</v>
          </cell>
          <cell r="T27">
            <v>16.61</v>
          </cell>
          <cell r="U27">
            <v>16.61</v>
          </cell>
          <cell r="V27">
            <v>16.61</v>
          </cell>
          <cell r="AA27">
            <v>13</v>
          </cell>
          <cell r="AB27">
            <v>13</v>
          </cell>
          <cell r="AC27">
            <v>13</v>
          </cell>
          <cell r="AD27">
            <v>13</v>
          </cell>
        </row>
        <row r="28">
          <cell r="C28">
            <v>14.5</v>
          </cell>
          <cell r="D28">
            <v>14.5</v>
          </cell>
          <cell r="E28">
            <v>14.5</v>
          </cell>
          <cell r="F28">
            <v>14.5</v>
          </cell>
          <cell r="G28">
            <v>15.65</v>
          </cell>
          <cell r="H28">
            <v>11.9</v>
          </cell>
          <cell r="I28">
            <v>15.65</v>
          </cell>
          <cell r="J28">
            <v>11.9</v>
          </cell>
          <cell r="L28">
            <v>11.9</v>
          </cell>
          <cell r="M28">
            <v>14.5</v>
          </cell>
          <cell r="N28">
            <v>11.9</v>
          </cell>
          <cell r="P28">
            <v>14.5</v>
          </cell>
          <cell r="Q28">
            <v>14.5</v>
          </cell>
          <cell r="R28">
            <v>14.5</v>
          </cell>
          <cell r="S28">
            <v>15.95</v>
          </cell>
          <cell r="T28">
            <v>15.95</v>
          </cell>
          <cell r="U28">
            <v>15.95</v>
          </cell>
          <cell r="V28">
            <v>15.95</v>
          </cell>
          <cell r="AA28">
            <v>17</v>
          </cell>
          <cell r="AB28">
            <v>17</v>
          </cell>
          <cell r="AC28">
            <v>17</v>
          </cell>
          <cell r="AD28">
            <v>17</v>
          </cell>
        </row>
        <row r="29">
          <cell r="C29">
            <v>16.5</v>
          </cell>
          <cell r="D29">
            <v>16.5</v>
          </cell>
          <cell r="E29">
            <v>16.5</v>
          </cell>
          <cell r="F29">
            <v>16.5</v>
          </cell>
          <cell r="G29">
            <v>16.649999999999999</v>
          </cell>
          <cell r="H29">
            <v>12.65</v>
          </cell>
          <cell r="I29">
            <v>16.649999999999999</v>
          </cell>
          <cell r="J29">
            <v>12.65</v>
          </cell>
          <cell r="L29">
            <v>12.65</v>
          </cell>
          <cell r="M29">
            <v>16.5</v>
          </cell>
          <cell r="N29">
            <v>12.65</v>
          </cell>
          <cell r="P29">
            <v>16.5</v>
          </cell>
          <cell r="Q29">
            <v>16.5</v>
          </cell>
          <cell r="R29">
            <v>16.5</v>
          </cell>
          <cell r="S29">
            <v>18.149999999999999</v>
          </cell>
          <cell r="T29">
            <v>18.149999999999999</v>
          </cell>
          <cell r="U29">
            <v>18.149999999999999</v>
          </cell>
          <cell r="V29">
            <v>18.149999999999999</v>
          </cell>
          <cell r="AA29">
            <v>13</v>
          </cell>
          <cell r="AB29">
            <v>13</v>
          </cell>
          <cell r="AC29">
            <v>13</v>
          </cell>
          <cell r="AD29">
            <v>13</v>
          </cell>
        </row>
        <row r="30">
          <cell r="C30">
            <v>5.2</v>
          </cell>
          <cell r="D30">
            <v>5.2</v>
          </cell>
          <cell r="E30">
            <v>11.37</v>
          </cell>
          <cell r="F30">
            <v>11.37</v>
          </cell>
          <cell r="G30">
            <v>5.65</v>
          </cell>
          <cell r="H30">
            <v>4.1500000000000004</v>
          </cell>
          <cell r="I30">
            <v>11.37</v>
          </cell>
          <cell r="J30">
            <v>11.37</v>
          </cell>
          <cell r="L30">
            <v>4.1500000000000004</v>
          </cell>
          <cell r="M30">
            <v>11.37</v>
          </cell>
          <cell r="N30">
            <v>11.37</v>
          </cell>
          <cell r="P30">
            <v>5.2</v>
          </cell>
          <cell r="Q30">
            <v>11.37</v>
          </cell>
          <cell r="R30">
            <v>11.37</v>
          </cell>
          <cell r="S30">
            <v>5.72</v>
          </cell>
          <cell r="T30">
            <v>5.72</v>
          </cell>
          <cell r="U30">
            <v>11.37</v>
          </cell>
          <cell r="V30">
            <v>11.37</v>
          </cell>
          <cell r="AA30">
            <v>4</v>
          </cell>
          <cell r="AB30">
            <v>4</v>
          </cell>
          <cell r="AC30">
            <v>11.37</v>
          </cell>
          <cell r="AD30">
            <v>11.37</v>
          </cell>
        </row>
        <row r="31">
          <cell r="C31">
            <v>14.5</v>
          </cell>
          <cell r="D31">
            <v>14.5</v>
          </cell>
          <cell r="E31">
            <v>14.5</v>
          </cell>
          <cell r="F31">
            <v>14.5</v>
          </cell>
          <cell r="G31">
            <v>15.65</v>
          </cell>
          <cell r="H31">
            <v>11.9</v>
          </cell>
          <cell r="I31">
            <v>15.65</v>
          </cell>
          <cell r="J31">
            <v>11.9</v>
          </cell>
          <cell r="L31">
            <v>11.9</v>
          </cell>
          <cell r="M31">
            <v>14.5</v>
          </cell>
          <cell r="N31">
            <v>11.9</v>
          </cell>
          <cell r="P31">
            <v>14.5</v>
          </cell>
          <cell r="Q31">
            <v>14.5</v>
          </cell>
          <cell r="R31">
            <v>14.5</v>
          </cell>
          <cell r="S31">
            <v>15.95</v>
          </cell>
          <cell r="T31">
            <v>15.95</v>
          </cell>
          <cell r="U31">
            <v>15.95</v>
          </cell>
          <cell r="V31">
            <v>15.95</v>
          </cell>
          <cell r="AA31">
            <v>17</v>
          </cell>
          <cell r="AB31">
            <v>17</v>
          </cell>
          <cell r="AC31">
            <v>17</v>
          </cell>
          <cell r="AD31">
            <v>17</v>
          </cell>
        </row>
        <row r="32">
          <cell r="C32">
            <v>14.5</v>
          </cell>
          <cell r="D32">
            <v>14.5</v>
          </cell>
          <cell r="E32">
            <v>14.5</v>
          </cell>
          <cell r="F32">
            <v>14.5</v>
          </cell>
          <cell r="G32">
            <v>15.65</v>
          </cell>
          <cell r="H32">
            <v>11.9</v>
          </cell>
          <cell r="I32">
            <v>15.65</v>
          </cell>
          <cell r="J32">
            <v>11.9</v>
          </cell>
          <cell r="L32">
            <v>11.9</v>
          </cell>
          <cell r="M32">
            <v>14.5</v>
          </cell>
          <cell r="N32">
            <v>11.9</v>
          </cell>
          <cell r="P32">
            <v>14.5</v>
          </cell>
          <cell r="Q32">
            <v>14.5</v>
          </cell>
          <cell r="R32">
            <v>14.5</v>
          </cell>
          <cell r="S32">
            <v>15.95</v>
          </cell>
          <cell r="T32">
            <v>15.95</v>
          </cell>
          <cell r="U32">
            <v>15.95</v>
          </cell>
          <cell r="V32">
            <v>15.95</v>
          </cell>
          <cell r="AA32">
            <v>17</v>
          </cell>
          <cell r="AB32">
            <v>17</v>
          </cell>
          <cell r="AC32">
            <v>17</v>
          </cell>
          <cell r="AD32">
            <v>17</v>
          </cell>
        </row>
        <row r="33">
          <cell r="C33">
            <v>14.4</v>
          </cell>
          <cell r="D33">
            <v>14.4</v>
          </cell>
          <cell r="E33">
            <v>14.4</v>
          </cell>
          <cell r="F33">
            <v>14.4</v>
          </cell>
          <cell r="G33">
            <v>10.65</v>
          </cell>
          <cell r="H33">
            <v>8.15</v>
          </cell>
          <cell r="I33">
            <v>10.65</v>
          </cell>
          <cell r="J33">
            <v>8.15</v>
          </cell>
          <cell r="L33">
            <v>8.15</v>
          </cell>
          <cell r="M33">
            <v>10.65</v>
          </cell>
          <cell r="N33">
            <v>8.15</v>
          </cell>
          <cell r="P33">
            <v>14.4</v>
          </cell>
          <cell r="Q33">
            <v>14.4</v>
          </cell>
          <cell r="R33">
            <v>14.4</v>
          </cell>
          <cell r="S33">
            <v>15.84</v>
          </cell>
          <cell r="T33">
            <v>15.84</v>
          </cell>
          <cell r="U33">
            <v>15.84</v>
          </cell>
          <cell r="V33">
            <v>15.84</v>
          </cell>
          <cell r="AA33">
            <v>10.8</v>
          </cell>
          <cell r="AB33">
            <v>10.8</v>
          </cell>
          <cell r="AC33">
            <v>10.8</v>
          </cell>
          <cell r="AD33">
            <v>10.8</v>
          </cell>
        </row>
        <row r="34">
          <cell r="C34">
            <v>14.5</v>
          </cell>
          <cell r="D34">
            <v>14.5</v>
          </cell>
          <cell r="E34">
            <v>14.5</v>
          </cell>
          <cell r="F34">
            <v>14.5</v>
          </cell>
          <cell r="G34">
            <v>15.65</v>
          </cell>
          <cell r="H34">
            <v>11.9</v>
          </cell>
          <cell r="I34">
            <v>15.65</v>
          </cell>
          <cell r="J34">
            <v>11.9</v>
          </cell>
          <cell r="L34">
            <v>11.9</v>
          </cell>
          <cell r="M34">
            <v>14.5</v>
          </cell>
          <cell r="N34">
            <v>11.9</v>
          </cell>
          <cell r="P34">
            <v>14.5</v>
          </cell>
          <cell r="Q34">
            <v>14.5</v>
          </cell>
          <cell r="R34">
            <v>14.5</v>
          </cell>
          <cell r="S34">
            <v>15.95</v>
          </cell>
          <cell r="T34">
            <v>15.95</v>
          </cell>
          <cell r="U34">
            <v>15.95</v>
          </cell>
          <cell r="V34">
            <v>15.95</v>
          </cell>
          <cell r="AA34">
            <v>17</v>
          </cell>
          <cell r="AB34">
            <v>17</v>
          </cell>
          <cell r="AC34">
            <v>17</v>
          </cell>
          <cell r="AD34">
            <v>17</v>
          </cell>
        </row>
        <row r="35">
          <cell r="C35">
            <v>8.6999999999999993</v>
          </cell>
          <cell r="D35">
            <v>8.6999999999999993</v>
          </cell>
          <cell r="E35">
            <v>8.6999999999999993</v>
          </cell>
          <cell r="F35">
            <v>8.6999999999999993</v>
          </cell>
          <cell r="G35">
            <v>7.15</v>
          </cell>
          <cell r="H35">
            <v>5.45</v>
          </cell>
          <cell r="I35">
            <v>7.15</v>
          </cell>
          <cell r="J35">
            <v>6.9</v>
          </cell>
          <cell r="L35">
            <v>5.45</v>
          </cell>
          <cell r="M35">
            <v>7.15</v>
          </cell>
          <cell r="N35">
            <v>6.9</v>
          </cell>
          <cell r="P35">
            <v>8.6999999999999993</v>
          </cell>
          <cell r="Q35">
            <v>8.6999999999999993</v>
          </cell>
          <cell r="R35">
            <v>8.6999999999999993</v>
          </cell>
          <cell r="S35">
            <v>9.5</v>
          </cell>
          <cell r="T35">
            <v>9.5</v>
          </cell>
          <cell r="U35">
            <v>9.57</v>
          </cell>
          <cell r="V35">
            <v>9.57</v>
          </cell>
          <cell r="AA35">
            <v>6.7</v>
          </cell>
          <cell r="AB35">
            <v>6.7</v>
          </cell>
          <cell r="AC35">
            <v>6.9</v>
          </cell>
          <cell r="AD35">
            <v>6.9</v>
          </cell>
        </row>
        <row r="36">
          <cell r="C36">
            <v>14.5</v>
          </cell>
          <cell r="D36">
            <v>14.5</v>
          </cell>
          <cell r="E36">
            <v>14.5</v>
          </cell>
          <cell r="F36">
            <v>14.5</v>
          </cell>
          <cell r="G36">
            <v>15.65</v>
          </cell>
          <cell r="H36">
            <v>11.9</v>
          </cell>
          <cell r="I36">
            <v>15.65</v>
          </cell>
          <cell r="J36">
            <v>11.9</v>
          </cell>
          <cell r="L36">
            <v>11.9</v>
          </cell>
          <cell r="M36">
            <v>14.5</v>
          </cell>
          <cell r="N36">
            <v>11.9</v>
          </cell>
          <cell r="P36">
            <v>14.5</v>
          </cell>
          <cell r="Q36">
            <v>14.5</v>
          </cell>
          <cell r="R36">
            <v>14.5</v>
          </cell>
          <cell r="S36">
            <v>15.95</v>
          </cell>
          <cell r="T36">
            <v>15.95</v>
          </cell>
          <cell r="U36">
            <v>15.95</v>
          </cell>
          <cell r="V36">
            <v>15.95</v>
          </cell>
          <cell r="AA36">
            <v>17</v>
          </cell>
          <cell r="AB36">
            <v>17</v>
          </cell>
          <cell r="AC36">
            <v>17</v>
          </cell>
          <cell r="AD36">
            <v>17</v>
          </cell>
        </row>
        <row r="37">
          <cell r="C37">
            <v>14.4</v>
          </cell>
          <cell r="D37">
            <v>14.4</v>
          </cell>
          <cell r="E37">
            <v>14.4</v>
          </cell>
          <cell r="F37">
            <v>14.4</v>
          </cell>
          <cell r="G37">
            <v>12.65</v>
          </cell>
          <cell r="H37">
            <v>10.039999999999999</v>
          </cell>
          <cell r="I37">
            <v>12.65</v>
          </cell>
          <cell r="J37">
            <v>10.039999999999999</v>
          </cell>
          <cell r="L37">
            <v>10.039999999999999</v>
          </cell>
          <cell r="M37">
            <v>12.65</v>
          </cell>
          <cell r="N37">
            <v>10.039999999999999</v>
          </cell>
          <cell r="P37">
            <v>14.4</v>
          </cell>
          <cell r="Q37">
            <v>14.4</v>
          </cell>
          <cell r="R37">
            <v>14.4</v>
          </cell>
          <cell r="S37">
            <v>15.84</v>
          </cell>
          <cell r="T37">
            <v>15.84</v>
          </cell>
          <cell r="U37">
            <v>15.84</v>
          </cell>
          <cell r="V37">
            <v>15.84</v>
          </cell>
          <cell r="AA37">
            <v>10.8</v>
          </cell>
          <cell r="AB37">
            <v>10.8</v>
          </cell>
          <cell r="AC37">
            <v>10.8</v>
          </cell>
          <cell r="AD37">
            <v>10.8</v>
          </cell>
        </row>
        <row r="38">
          <cell r="C38">
            <v>14.5</v>
          </cell>
          <cell r="D38">
            <v>14.5</v>
          </cell>
          <cell r="E38">
            <v>14.5</v>
          </cell>
          <cell r="F38">
            <v>14.5</v>
          </cell>
          <cell r="G38">
            <v>15.65</v>
          </cell>
          <cell r="H38">
            <v>11.9</v>
          </cell>
          <cell r="I38">
            <v>15.65</v>
          </cell>
          <cell r="J38">
            <v>11.9</v>
          </cell>
          <cell r="L38">
            <v>11.9</v>
          </cell>
          <cell r="M38">
            <v>14.5</v>
          </cell>
          <cell r="N38">
            <v>11.9</v>
          </cell>
          <cell r="P38">
            <v>14.5</v>
          </cell>
          <cell r="Q38">
            <v>14.5</v>
          </cell>
          <cell r="R38">
            <v>14.5</v>
          </cell>
          <cell r="S38">
            <v>15.95</v>
          </cell>
          <cell r="T38">
            <v>15.95</v>
          </cell>
          <cell r="U38">
            <v>15.95</v>
          </cell>
          <cell r="V38">
            <v>15.95</v>
          </cell>
          <cell r="AA38">
            <v>17</v>
          </cell>
          <cell r="AB38">
            <v>17</v>
          </cell>
          <cell r="AC38">
            <v>17</v>
          </cell>
          <cell r="AD38">
            <v>17</v>
          </cell>
        </row>
        <row r="39">
          <cell r="C39">
            <v>14.4</v>
          </cell>
          <cell r="D39">
            <v>14.4</v>
          </cell>
          <cell r="E39">
            <v>14.4</v>
          </cell>
          <cell r="F39">
            <v>14.4</v>
          </cell>
          <cell r="G39">
            <v>12.65</v>
          </cell>
          <cell r="H39">
            <v>9.65</v>
          </cell>
          <cell r="I39">
            <v>12.65</v>
          </cell>
          <cell r="J39">
            <v>9.65</v>
          </cell>
          <cell r="L39">
            <v>9.65</v>
          </cell>
          <cell r="M39">
            <v>12.65</v>
          </cell>
          <cell r="N39">
            <v>9.65</v>
          </cell>
          <cell r="P39">
            <v>14.4</v>
          </cell>
          <cell r="Q39">
            <v>14.4</v>
          </cell>
          <cell r="R39">
            <v>14.4</v>
          </cell>
          <cell r="S39">
            <v>15.84</v>
          </cell>
          <cell r="T39">
            <v>15.84</v>
          </cell>
          <cell r="U39">
            <v>15.84</v>
          </cell>
          <cell r="V39">
            <v>15.84</v>
          </cell>
          <cell r="AA39">
            <v>10.8</v>
          </cell>
          <cell r="AB39">
            <v>10.8</v>
          </cell>
          <cell r="AC39">
            <v>10.8</v>
          </cell>
          <cell r="AD39">
            <v>10.8</v>
          </cell>
        </row>
        <row r="40">
          <cell r="C40">
            <v>14.5</v>
          </cell>
          <cell r="D40">
            <v>14.5</v>
          </cell>
          <cell r="E40">
            <v>14.5</v>
          </cell>
          <cell r="F40">
            <v>14.5</v>
          </cell>
          <cell r="G40">
            <v>15.65</v>
          </cell>
          <cell r="H40">
            <v>11.9</v>
          </cell>
          <cell r="I40">
            <v>15.65</v>
          </cell>
          <cell r="J40">
            <v>11.9</v>
          </cell>
          <cell r="L40">
            <v>11.9</v>
          </cell>
          <cell r="M40">
            <v>14.5</v>
          </cell>
          <cell r="N40">
            <v>11.9</v>
          </cell>
          <cell r="P40">
            <v>14.5</v>
          </cell>
          <cell r="Q40">
            <v>14.5</v>
          </cell>
          <cell r="R40">
            <v>14.5</v>
          </cell>
          <cell r="S40">
            <v>15.95</v>
          </cell>
          <cell r="T40">
            <v>15.95</v>
          </cell>
          <cell r="U40">
            <v>15.95</v>
          </cell>
          <cell r="V40">
            <v>15.95</v>
          </cell>
          <cell r="AA40">
            <v>17</v>
          </cell>
          <cell r="AB40">
            <v>17</v>
          </cell>
          <cell r="AC40">
            <v>17</v>
          </cell>
          <cell r="AD40">
            <v>17</v>
          </cell>
        </row>
        <row r="41">
          <cell r="C41">
            <v>14.4</v>
          </cell>
          <cell r="D41">
            <v>14.4</v>
          </cell>
          <cell r="E41">
            <v>14.4</v>
          </cell>
          <cell r="F41">
            <v>14.4</v>
          </cell>
          <cell r="G41">
            <v>10.65</v>
          </cell>
          <cell r="H41">
            <v>8.15</v>
          </cell>
          <cell r="I41">
            <v>10.65</v>
          </cell>
          <cell r="J41">
            <v>8.15</v>
          </cell>
          <cell r="L41">
            <v>8.15</v>
          </cell>
          <cell r="M41">
            <v>10.65</v>
          </cell>
          <cell r="N41">
            <v>8.15</v>
          </cell>
          <cell r="P41">
            <v>14.4</v>
          </cell>
          <cell r="Q41">
            <v>14.4</v>
          </cell>
          <cell r="R41">
            <v>14.4</v>
          </cell>
          <cell r="S41">
            <v>15.84</v>
          </cell>
          <cell r="T41">
            <v>15.84</v>
          </cell>
          <cell r="U41">
            <v>15.84</v>
          </cell>
          <cell r="V41">
            <v>15.84</v>
          </cell>
          <cell r="AA41">
            <v>10.8</v>
          </cell>
          <cell r="AB41">
            <v>10.8</v>
          </cell>
          <cell r="AC41">
            <v>10.8</v>
          </cell>
          <cell r="AD41">
            <v>10.8</v>
          </cell>
        </row>
        <row r="42">
          <cell r="C42">
            <v>14.48</v>
          </cell>
          <cell r="D42">
            <v>14.48</v>
          </cell>
          <cell r="E42">
            <v>16.940000000000001</v>
          </cell>
          <cell r="F42">
            <v>16.940000000000001</v>
          </cell>
          <cell r="G42">
            <v>14.48</v>
          </cell>
          <cell r="H42">
            <v>14.48</v>
          </cell>
          <cell r="I42">
            <v>16.940000000000001</v>
          </cell>
          <cell r="J42">
            <v>16.940000000000001</v>
          </cell>
          <cell r="L42">
            <v>14.48</v>
          </cell>
          <cell r="M42">
            <v>16.940000000000001</v>
          </cell>
          <cell r="N42">
            <v>16.940000000000001</v>
          </cell>
          <cell r="P42">
            <v>14.48</v>
          </cell>
          <cell r="Q42">
            <v>16.940000000000001</v>
          </cell>
          <cell r="R42">
            <v>16.940000000000001</v>
          </cell>
          <cell r="S42">
            <v>14.48</v>
          </cell>
          <cell r="T42">
            <v>14.48</v>
          </cell>
          <cell r="U42">
            <v>16.940000000000001</v>
          </cell>
          <cell r="V42">
            <v>16.940000000000001</v>
          </cell>
          <cell r="AA42">
            <v>14.48</v>
          </cell>
          <cell r="AB42">
            <v>14.48</v>
          </cell>
          <cell r="AC42">
            <v>16.940000000000001</v>
          </cell>
          <cell r="AD42">
            <v>16.940000000000001</v>
          </cell>
        </row>
        <row r="43">
          <cell r="C43">
            <v>14.5</v>
          </cell>
          <cell r="D43">
            <v>14.5</v>
          </cell>
          <cell r="E43">
            <v>14.5</v>
          </cell>
          <cell r="F43">
            <v>14.5</v>
          </cell>
          <cell r="G43">
            <v>15.65</v>
          </cell>
          <cell r="H43">
            <v>11.9</v>
          </cell>
          <cell r="I43">
            <v>15.65</v>
          </cell>
          <cell r="J43">
            <v>11.9</v>
          </cell>
          <cell r="L43">
            <v>11.9</v>
          </cell>
          <cell r="M43">
            <v>14.5</v>
          </cell>
          <cell r="N43">
            <v>11.9</v>
          </cell>
          <cell r="P43">
            <v>14.5</v>
          </cell>
          <cell r="Q43">
            <v>14.5</v>
          </cell>
          <cell r="R43">
            <v>14.5</v>
          </cell>
          <cell r="S43">
            <v>15.95</v>
          </cell>
          <cell r="T43">
            <v>15.95</v>
          </cell>
          <cell r="U43">
            <v>15.95</v>
          </cell>
          <cell r="V43">
            <v>15.95</v>
          </cell>
          <cell r="AA43">
            <v>17</v>
          </cell>
          <cell r="AB43">
            <v>17</v>
          </cell>
          <cell r="AC43">
            <v>17</v>
          </cell>
          <cell r="AD43">
            <v>17</v>
          </cell>
        </row>
        <row r="44">
          <cell r="C44">
            <v>5.2</v>
          </cell>
          <cell r="D44">
            <v>5.2</v>
          </cell>
          <cell r="E44">
            <v>8.65</v>
          </cell>
          <cell r="F44">
            <v>8.65</v>
          </cell>
          <cell r="G44">
            <v>5.65</v>
          </cell>
          <cell r="H44">
            <v>4.1500000000000004</v>
          </cell>
          <cell r="I44">
            <v>8.65</v>
          </cell>
          <cell r="J44">
            <v>8.65</v>
          </cell>
          <cell r="L44">
            <v>4.1500000000000004</v>
          </cell>
          <cell r="M44">
            <v>8.65</v>
          </cell>
          <cell r="N44">
            <v>8.65</v>
          </cell>
          <cell r="P44">
            <v>5.2</v>
          </cell>
          <cell r="Q44">
            <v>8.65</v>
          </cell>
          <cell r="R44">
            <v>8.65</v>
          </cell>
          <cell r="S44">
            <v>5.72</v>
          </cell>
          <cell r="T44">
            <v>5.72</v>
          </cell>
          <cell r="U44">
            <v>8.65</v>
          </cell>
          <cell r="V44">
            <v>8.65</v>
          </cell>
          <cell r="AA44">
            <v>4</v>
          </cell>
          <cell r="AB44">
            <v>4</v>
          </cell>
          <cell r="AC44">
            <v>8.65</v>
          </cell>
          <cell r="AD44">
            <v>8.65</v>
          </cell>
        </row>
        <row r="45">
          <cell r="C45">
            <v>16.5</v>
          </cell>
          <cell r="D45">
            <v>16.5</v>
          </cell>
          <cell r="E45">
            <v>16.5</v>
          </cell>
          <cell r="F45">
            <v>16.5</v>
          </cell>
          <cell r="G45">
            <v>16.649999999999999</v>
          </cell>
          <cell r="H45">
            <v>12.65</v>
          </cell>
          <cell r="I45">
            <v>16.649999999999999</v>
          </cell>
          <cell r="J45">
            <v>12.65</v>
          </cell>
          <cell r="L45">
            <v>12.65</v>
          </cell>
          <cell r="M45">
            <v>16.5</v>
          </cell>
          <cell r="N45">
            <v>12.65</v>
          </cell>
          <cell r="P45">
            <v>16.5</v>
          </cell>
          <cell r="Q45">
            <v>16.5</v>
          </cell>
          <cell r="R45">
            <v>16.5</v>
          </cell>
          <cell r="S45">
            <v>18.149999999999999</v>
          </cell>
          <cell r="T45">
            <v>18.149999999999999</v>
          </cell>
          <cell r="U45">
            <v>18.149999999999999</v>
          </cell>
          <cell r="V45">
            <v>18.149999999999999</v>
          </cell>
          <cell r="AA45">
            <v>13</v>
          </cell>
          <cell r="AB45">
            <v>13</v>
          </cell>
          <cell r="AC45">
            <v>13</v>
          </cell>
          <cell r="AD45">
            <v>13</v>
          </cell>
        </row>
        <row r="46">
          <cell r="C46">
            <v>14.5</v>
          </cell>
          <cell r="D46">
            <v>14.5</v>
          </cell>
          <cell r="E46">
            <v>14.5</v>
          </cell>
          <cell r="F46">
            <v>14.5</v>
          </cell>
          <cell r="G46">
            <v>15.65</v>
          </cell>
          <cell r="H46">
            <v>11.9</v>
          </cell>
          <cell r="I46">
            <v>15.65</v>
          </cell>
          <cell r="J46">
            <v>11.9</v>
          </cell>
          <cell r="L46">
            <v>11.9</v>
          </cell>
          <cell r="M46">
            <v>14.5</v>
          </cell>
          <cell r="N46">
            <v>11.9</v>
          </cell>
          <cell r="P46">
            <v>14.5</v>
          </cell>
          <cell r="Q46">
            <v>14.5</v>
          </cell>
          <cell r="R46">
            <v>14.5</v>
          </cell>
          <cell r="S46">
            <v>15.95</v>
          </cell>
          <cell r="T46">
            <v>15.95</v>
          </cell>
          <cell r="U46">
            <v>15.95</v>
          </cell>
          <cell r="V46">
            <v>15.95</v>
          </cell>
          <cell r="AA46">
            <v>17</v>
          </cell>
          <cell r="AB46">
            <v>17</v>
          </cell>
          <cell r="AC46">
            <v>17</v>
          </cell>
          <cell r="AD46">
            <v>17</v>
          </cell>
        </row>
        <row r="47">
          <cell r="C47">
            <v>5.2</v>
          </cell>
          <cell r="D47">
            <v>5.2</v>
          </cell>
          <cell r="E47">
            <v>15.09</v>
          </cell>
          <cell r="F47">
            <v>15.09</v>
          </cell>
          <cell r="G47">
            <v>5.65</v>
          </cell>
          <cell r="H47">
            <v>4.1500000000000004</v>
          </cell>
          <cell r="I47">
            <v>15.09</v>
          </cell>
          <cell r="J47">
            <v>15.09</v>
          </cell>
          <cell r="L47">
            <v>4.1500000000000004</v>
          </cell>
          <cell r="M47">
            <v>15.09</v>
          </cell>
          <cell r="N47">
            <v>15.09</v>
          </cell>
          <cell r="P47">
            <v>5.2</v>
          </cell>
          <cell r="Q47">
            <v>15.09</v>
          </cell>
          <cell r="R47">
            <v>15.09</v>
          </cell>
          <cell r="S47">
            <v>5.72</v>
          </cell>
          <cell r="T47">
            <v>5.72</v>
          </cell>
          <cell r="U47">
            <v>15.09</v>
          </cell>
          <cell r="V47">
            <v>15.09</v>
          </cell>
          <cell r="AA47">
            <v>4</v>
          </cell>
          <cell r="AB47">
            <v>4</v>
          </cell>
          <cell r="AC47">
            <v>15.09</v>
          </cell>
          <cell r="AD47">
            <v>15.09</v>
          </cell>
        </row>
        <row r="48">
          <cell r="C48">
            <v>14.5</v>
          </cell>
          <cell r="D48">
            <v>14.5</v>
          </cell>
          <cell r="E48">
            <v>14.5</v>
          </cell>
          <cell r="F48">
            <v>14.5</v>
          </cell>
          <cell r="G48">
            <v>15.65</v>
          </cell>
          <cell r="H48">
            <v>11.9</v>
          </cell>
          <cell r="I48">
            <v>15.65</v>
          </cell>
          <cell r="J48">
            <v>11.9</v>
          </cell>
          <cell r="L48">
            <v>11.9</v>
          </cell>
          <cell r="M48">
            <v>14.5</v>
          </cell>
          <cell r="N48">
            <v>11.9</v>
          </cell>
          <cell r="P48">
            <v>14.5</v>
          </cell>
          <cell r="Q48">
            <v>14.5</v>
          </cell>
          <cell r="R48">
            <v>14.5</v>
          </cell>
          <cell r="S48">
            <v>15.95</v>
          </cell>
          <cell r="T48">
            <v>15.95</v>
          </cell>
          <cell r="U48">
            <v>15.95</v>
          </cell>
          <cell r="V48">
            <v>15.95</v>
          </cell>
          <cell r="AA48">
            <v>17</v>
          </cell>
          <cell r="AB48">
            <v>17</v>
          </cell>
          <cell r="AC48">
            <v>17</v>
          </cell>
          <cell r="AD48">
            <v>17</v>
          </cell>
        </row>
        <row r="49">
          <cell r="C49">
            <v>5.9</v>
          </cell>
          <cell r="D49">
            <v>5.9</v>
          </cell>
          <cell r="E49">
            <v>12.41</v>
          </cell>
          <cell r="F49">
            <v>12.41</v>
          </cell>
          <cell r="G49">
            <v>10.15</v>
          </cell>
          <cell r="H49">
            <v>8.15</v>
          </cell>
          <cell r="I49">
            <v>12.41</v>
          </cell>
          <cell r="J49">
            <v>12.41</v>
          </cell>
          <cell r="L49">
            <v>5.9</v>
          </cell>
          <cell r="M49">
            <v>12.41</v>
          </cell>
          <cell r="N49">
            <v>12.41</v>
          </cell>
          <cell r="P49">
            <v>5.9</v>
          </cell>
          <cell r="Q49">
            <v>12.41</v>
          </cell>
          <cell r="R49">
            <v>12.41</v>
          </cell>
          <cell r="S49">
            <v>5.9</v>
          </cell>
          <cell r="T49">
            <v>5.9</v>
          </cell>
          <cell r="U49">
            <v>12.41</v>
          </cell>
          <cell r="V49">
            <v>12.41</v>
          </cell>
          <cell r="AA49">
            <v>6.1</v>
          </cell>
          <cell r="AB49">
            <v>6.1</v>
          </cell>
          <cell r="AC49">
            <v>12.41</v>
          </cell>
          <cell r="AD49">
            <v>12.41</v>
          </cell>
        </row>
        <row r="50">
          <cell r="C50">
            <v>16.5</v>
          </cell>
          <cell r="D50">
            <v>16.5</v>
          </cell>
          <cell r="E50">
            <v>16.5</v>
          </cell>
          <cell r="F50">
            <v>16.5</v>
          </cell>
          <cell r="G50">
            <v>16.649999999999999</v>
          </cell>
          <cell r="H50">
            <v>12.65</v>
          </cell>
          <cell r="I50">
            <v>16.649999999999999</v>
          </cell>
          <cell r="J50">
            <v>12.65</v>
          </cell>
          <cell r="L50">
            <v>12.65</v>
          </cell>
          <cell r="M50">
            <v>16.5</v>
          </cell>
          <cell r="N50">
            <v>12.65</v>
          </cell>
          <cell r="P50">
            <v>16.5</v>
          </cell>
          <cell r="Q50">
            <v>16.5</v>
          </cell>
          <cell r="R50">
            <v>16.5</v>
          </cell>
          <cell r="S50">
            <v>18.149999999999999</v>
          </cell>
          <cell r="T50">
            <v>18.149999999999999</v>
          </cell>
          <cell r="U50">
            <v>18.149999999999999</v>
          </cell>
          <cell r="V50">
            <v>18.149999999999999</v>
          </cell>
          <cell r="AA50">
            <v>13</v>
          </cell>
          <cell r="AB50">
            <v>13</v>
          </cell>
          <cell r="AC50">
            <v>13</v>
          </cell>
          <cell r="AD50">
            <v>13</v>
          </cell>
        </row>
        <row r="51">
          <cell r="C51">
            <v>14.5</v>
          </cell>
          <cell r="D51">
            <v>14.5</v>
          </cell>
          <cell r="E51">
            <v>14.5</v>
          </cell>
          <cell r="F51">
            <v>14.5</v>
          </cell>
          <cell r="G51">
            <v>15.65</v>
          </cell>
          <cell r="H51">
            <v>11.9</v>
          </cell>
          <cell r="I51">
            <v>15.65</v>
          </cell>
          <cell r="J51">
            <v>11.9</v>
          </cell>
          <cell r="L51">
            <v>11.9</v>
          </cell>
          <cell r="M51">
            <v>14.5</v>
          </cell>
          <cell r="N51">
            <v>11.9</v>
          </cell>
          <cell r="P51">
            <v>14.5</v>
          </cell>
          <cell r="Q51">
            <v>14.5</v>
          </cell>
          <cell r="R51">
            <v>14.5</v>
          </cell>
          <cell r="S51">
            <v>15.95</v>
          </cell>
          <cell r="T51">
            <v>15.95</v>
          </cell>
          <cell r="U51">
            <v>15.95</v>
          </cell>
          <cell r="V51">
            <v>15.95</v>
          </cell>
          <cell r="AA51">
            <v>17</v>
          </cell>
          <cell r="AB51">
            <v>17</v>
          </cell>
          <cell r="AC51">
            <v>17</v>
          </cell>
          <cell r="AD51">
            <v>17</v>
          </cell>
        </row>
        <row r="52">
          <cell r="C52">
            <v>14.4</v>
          </cell>
          <cell r="D52">
            <v>14.4</v>
          </cell>
          <cell r="E52">
            <v>14.4</v>
          </cell>
          <cell r="F52">
            <v>14.4</v>
          </cell>
          <cell r="G52">
            <v>10.65</v>
          </cell>
          <cell r="H52">
            <v>8.15</v>
          </cell>
          <cell r="I52">
            <v>10.65</v>
          </cell>
          <cell r="J52">
            <v>8.15</v>
          </cell>
          <cell r="L52">
            <v>8.15</v>
          </cell>
          <cell r="M52">
            <v>10.65</v>
          </cell>
          <cell r="N52">
            <v>8.15</v>
          </cell>
          <cell r="P52">
            <v>14.4</v>
          </cell>
          <cell r="Q52">
            <v>14.4</v>
          </cell>
          <cell r="R52">
            <v>14.4</v>
          </cell>
          <cell r="S52">
            <v>15.84</v>
          </cell>
          <cell r="T52">
            <v>15.84</v>
          </cell>
          <cell r="U52">
            <v>15.84</v>
          </cell>
          <cell r="V52">
            <v>15.84</v>
          </cell>
          <cell r="AA52">
            <v>10.8</v>
          </cell>
          <cell r="AB52">
            <v>10.8</v>
          </cell>
          <cell r="AC52">
            <v>10.8</v>
          </cell>
          <cell r="AD52">
            <v>10.8</v>
          </cell>
        </row>
        <row r="53">
          <cell r="C53">
            <v>16.5</v>
          </cell>
          <cell r="D53">
            <v>16.5</v>
          </cell>
          <cell r="E53">
            <v>16.5</v>
          </cell>
          <cell r="F53">
            <v>16.5</v>
          </cell>
          <cell r="G53">
            <v>16.649999999999999</v>
          </cell>
          <cell r="H53">
            <v>12.65</v>
          </cell>
          <cell r="I53">
            <v>16.649999999999999</v>
          </cell>
          <cell r="J53">
            <v>12.65</v>
          </cell>
          <cell r="L53">
            <v>12.65</v>
          </cell>
          <cell r="M53">
            <v>16.5</v>
          </cell>
          <cell r="N53">
            <v>12.65</v>
          </cell>
          <cell r="P53">
            <v>16.5</v>
          </cell>
          <cell r="Q53">
            <v>16.5</v>
          </cell>
          <cell r="R53">
            <v>16.5</v>
          </cell>
          <cell r="S53">
            <v>18.149999999999999</v>
          </cell>
          <cell r="T53">
            <v>18.149999999999999</v>
          </cell>
          <cell r="U53">
            <v>18.149999999999999</v>
          </cell>
          <cell r="V53">
            <v>18.149999999999999</v>
          </cell>
          <cell r="AA53">
            <v>13</v>
          </cell>
          <cell r="AB53">
            <v>13</v>
          </cell>
          <cell r="AC53">
            <v>13</v>
          </cell>
          <cell r="AD53">
            <v>13</v>
          </cell>
        </row>
        <row r="54">
          <cell r="C54">
            <v>16.5</v>
          </cell>
          <cell r="D54">
            <v>16.5</v>
          </cell>
          <cell r="E54">
            <v>16.5</v>
          </cell>
          <cell r="F54">
            <v>16.5</v>
          </cell>
          <cell r="G54">
            <v>16.649999999999999</v>
          </cell>
          <cell r="H54">
            <v>12.65</v>
          </cell>
          <cell r="I54">
            <v>16.649999999999999</v>
          </cell>
          <cell r="J54">
            <v>12.65</v>
          </cell>
          <cell r="L54">
            <v>12.65</v>
          </cell>
          <cell r="M54">
            <v>16.5</v>
          </cell>
          <cell r="N54">
            <v>12.65</v>
          </cell>
          <cell r="P54">
            <v>16.5</v>
          </cell>
          <cell r="Q54">
            <v>16.5</v>
          </cell>
          <cell r="R54">
            <v>16.5</v>
          </cell>
          <cell r="S54">
            <v>18.149999999999999</v>
          </cell>
          <cell r="T54">
            <v>18.149999999999999</v>
          </cell>
          <cell r="U54">
            <v>18.149999999999999</v>
          </cell>
          <cell r="V54">
            <v>18.149999999999999</v>
          </cell>
          <cell r="AA54">
            <v>13</v>
          </cell>
          <cell r="AB54">
            <v>13</v>
          </cell>
          <cell r="AC54">
            <v>13</v>
          </cell>
          <cell r="AD54">
            <v>13</v>
          </cell>
        </row>
        <row r="55">
          <cell r="C55">
            <v>14.4</v>
          </cell>
          <cell r="D55">
            <v>14.4</v>
          </cell>
          <cell r="E55">
            <v>14.4</v>
          </cell>
          <cell r="F55">
            <v>14.4</v>
          </cell>
          <cell r="G55">
            <v>10.65</v>
          </cell>
          <cell r="H55">
            <v>8.15</v>
          </cell>
          <cell r="I55">
            <v>10.65</v>
          </cell>
          <cell r="J55">
            <v>8.15</v>
          </cell>
          <cell r="L55">
            <v>8.15</v>
          </cell>
          <cell r="M55">
            <v>10.65</v>
          </cell>
          <cell r="N55">
            <v>8.15</v>
          </cell>
          <cell r="P55">
            <v>14.4</v>
          </cell>
          <cell r="Q55">
            <v>14.4</v>
          </cell>
          <cell r="R55">
            <v>14.4</v>
          </cell>
          <cell r="S55">
            <v>15.84</v>
          </cell>
          <cell r="T55">
            <v>15.84</v>
          </cell>
          <cell r="U55">
            <v>15.84</v>
          </cell>
          <cell r="V55">
            <v>15.84</v>
          </cell>
          <cell r="AA55">
            <v>10.8</v>
          </cell>
          <cell r="AB55">
            <v>10.8</v>
          </cell>
          <cell r="AC55">
            <v>10.8</v>
          </cell>
          <cell r="AD55">
            <v>10.8</v>
          </cell>
        </row>
        <row r="56">
          <cell r="C56">
            <v>22.86</v>
          </cell>
          <cell r="D56">
            <v>22.86</v>
          </cell>
          <cell r="E56">
            <v>22.86</v>
          </cell>
          <cell r="F56">
            <v>22.86</v>
          </cell>
          <cell r="G56">
            <v>22.86</v>
          </cell>
          <cell r="H56">
            <v>22.86</v>
          </cell>
          <cell r="I56">
            <v>22.86</v>
          </cell>
          <cell r="J56">
            <v>22.86</v>
          </cell>
          <cell r="L56">
            <v>22.86</v>
          </cell>
          <cell r="M56">
            <v>22.86</v>
          </cell>
          <cell r="N56">
            <v>22.86</v>
          </cell>
          <cell r="P56">
            <v>22.86</v>
          </cell>
          <cell r="Q56">
            <v>22.86</v>
          </cell>
          <cell r="R56">
            <v>22.86</v>
          </cell>
          <cell r="S56">
            <v>22.86</v>
          </cell>
          <cell r="T56">
            <v>22.86</v>
          </cell>
          <cell r="U56">
            <v>22.86</v>
          </cell>
          <cell r="V56">
            <v>22.86</v>
          </cell>
          <cell r="AA56">
            <v>22.86</v>
          </cell>
          <cell r="AB56">
            <v>22.86</v>
          </cell>
          <cell r="AC56">
            <v>22.86</v>
          </cell>
          <cell r="AD56">
            <v>22.86</v>
          </cell>
        </row>
        <row r="57">
          <cell r="C57">
            <v>5.2</v>
          </cell>
          <cell r="D57">
            <v>5.2</v>
          </cell>
          <cell r="E57">
            <v>6.18</v>
          </cell>
          <cell r="F57">
            <v>6.18</v>
          </cell>
          <cell r="G57">
            <v>5.65</v>
          </cell>
          <cell r="H57">
            <v>4.1500000000000004</v>
          </cell>
          <cell r="I57">
            <v>5.65</v>
          </cell>
          <cell r="J57">
            <v>5.15</v>
          </cell>
          <cell r="L57">
            <v>4.1500000000000004</v>
          </cell>
          <cell r="M57">
            <v>5.65</v>
          </cell>
          <cell r="N57">
            <v>5.15</v>
          </cell>
          <cell r="P57">
            <v>5.2</v>
          </cell>
          <cell r="Q57">
            <v>6.18</v>
          </cell>
          <cell r="R57">
            <v>6.18</v>
          </cell>
          <cell r="S57">
            <v>5.72</v>
          </cell>
          <cell r="T57">
            <v>5.72</v>
          </cell>
          <cell r="U57">
            <v>8.4700000000000006</v>
          </cell>
          <cell r="V57">
            <v>7.46</v>
          </cell>
          <cell r="AA57">
            <v>4</v>
          </cell>
          <cell r="AB57">
            <v>4</v>
          </cell>
          <cell r="AC57">
            <v>5.15</v>
          </cell>
          <cell r="AD57">
            <v>5.15</v>
          </cell>
        </row>
        <row r="58">
          <cell r="C58">
            <v>5.2</v>
          </cell>
          <cell r="D58">
            <v>5.2</v>
          </cell>
          <cell r="E58">
            <v>7.7</v>
          </cell>
          <cell r="F58">
            <v>7.7</v>
          </cell>
          <cell r="G58">
            <v>5.65</v>
          </cell>
          <cell r="H58">
            <v>4.1500000000000004</v>
          </cell>
          <cell r="I58">
            <v>5.65</v>
          </cell>
          <cell r="J58">
            <v>5.03</v>
          </cell>
          <cell r="L58">
            <v>4.1500000000000004</v>
          </cell>
          <cell r="M58">
            <v>5.65</v>
          </cell>
          <cell r="N58">
            <v>5.03</v>
          </cell>
          <cell r="P58">
            <v>5.2</v>
          </cell>
          <cell r="Q58">
            <v>7.7</v>
          </cell>
          <cell r="R58">
            <v>7.7</v>
          </cell>
          <cell r="S58">
            <v>5.72</v>
          </cell>
          <cell r="T58">
            <v>5.72</v>
          </cell>
          <cell r="U58">
            <v>8.4700000000000006</v>
          </cell>
          <cell r="V58">
            <v>7.46</v>
          </cell>
          <cell r="AA58">
            <v>4</v>
          </cell>
          <cell r="AB58">
            <v>4</v>
          </cell>
          <cell r="AC58">
            <v>5.03</v>
          </cell>
          <cell r="AD58">
            <v>5.03</v>
          </cell>
        </row>
        <row r="59">
          <cell r="C59">
            <v>14.5</v>
          </cell>
          <cell r="D59">
            <v>14.5</v>
          </cell>
          <cell r="E59">
            <v>14.5</v>
          </cell>
          <cell r="F59">
            <v>14.5</v>
          </cell>
          <cell r="G59">
            <v>15.65</v>
          </cell>
          <cell r="H59">
            <v>11.9</v>
          </cell>
          <cell r="I59">
            <v>15.65</v>
          </cell>
          <cell r="J59">
            <v>11.9</v>
          </cell>
          <cell r="L59">
            <v>11.9</v>
          </cell>
          <cell r="M59">
            <v>14.5</v>
          </cell>
          <cell r="N59">
            <v>11.9</v>
          </cell>
          <cell r="P59">
            <v>14.5</v>
          </cell>
          <cell r="Q59">
            <v>14.5</v>
          </cell>
          <cell r="R59">
            <v>14.5</v>
          </cell>
          <cell r="S59">
            <v>15.95</v>
          </cell>
          <cell r="T59">
            <v>15.95</v>
          </cell>
          <cell r="U59">
            <v>15.95</v>
          </cell>
          <cell r="V59">
            <v>15.95</v>
          </cell>
          <cell r="AA59">
            <v>17</v>
          </cell>
          <cell r="AB59">
            <v>17</v>
          </cell>
          <cell r="AC59">
            <v>17</v>
          </cell>
          <cell r="AD59">
            <v>17</v>
          </cell>
        </row>
        <row r="60">
          <cell r="C60">
            <v>14.5</v>
          </cell>
          <cell r="D60">
            <v>14.5</v>
          </cell>
          <cell r="E60">
            <v>14.5</v>
          </cell>
          <cell r="F60">
            <v>14.5</v>
          </cell>
          <cell r="G60">
            <v>15.65</v>
          </cell>
          <cell r="H60">
            <v>11.9</v>
          </cell>
          <cell r="I60">
            <v>15.65</v>
          </cell>
          <cell r="J60">
            <v>11.9</v>
          </cell>
          <cell r="L60">
            <v>11.9</v>
          </cell>
          <cell r="M60">
            <v>14.5</v>
          </cell>
          <cell r="N60">
            <v>11.9</v>
          </cell>
          <cell r="P60">
            <v>14.5</v>
          </cell>
          <cell r="Q60">
            <v>14.5</v>
          </cell>
          <cell r="R60">
            <v>14.5</v>
          </cell>
          <cell r="S60">
            <v>15.95</v>
          </cell>
          <cell r="T60">
            <v>15.95</v>
          </cell>
          <cell r="U60">
            <v>15.95</v>
          </cell>
          <cell r="V60">
            <v>15.95</v>
          </cell>
          <cell r="AA60">
            <v>17</v>
          </cell>
          <cell r="AB60">
            <v>17</v>
          </cell>
          <cell r="AC60">
            <v>17</v>
          </cell>
          <cell r="AD60">
            <v>17</v>
          </cell>
        </row>
        <row r="61">
          <cell r="C61">
            <v>14.5</v>
          </cell>
          <cell r="D61">
            <v>14.5</v>
          </cell>
          <cell r="E61">
            <v>14.5</v>
          </cell>
          <cell r="F61">
            <v>14.5</v>
          </cell>
          <cell r="G61">
            <v>15.65</v>
          </cell>
          <cell r="H61">
            <v>11.9</v>
          </cell>
          <cell r="I61">
            <v>15.65</v>
          </cell>
          <cell r="J61">
            <v>11.9</v>
          </cell>
          <cell r="L61">
            <v>11.9</v>
          </cell>
          <cell r="M61">
            <v>14.5</v>
          </cell>
          <cell r="N61">
            <v>11.9</v>
          </cell>
          <cell r="P61">
            <v>14.5</v>
          </cell>
          <cell r="Q61">
            <v>14.5</v>
          </cell>
          <cell r="R61">
            <v>14.5</v>
          </cell>
          <cell r="S61">
            <v>15.95</v>
          </cell>
          <cell r="T61">
            <v>15.95</v>
          </cell>
          <cell r="U61">
            <v>15.95</v>
          </cell>
          <cell r="V61">
            <v>15.95</v>
          </cell>
          <cell r="AA61">
            <v>17</v>
          </cell>
          <cell r="AB61">
            <v>17</v>
          </cell>
          <cell r="AC61">
            <v>17</v>
          </cell>
          <cell r="AD61">
            <v>17</v>
          </cell>
        </row>
        <row r="62">
          <cell r="C62">
            <v>49.7</v>
          </cell>
          <cell r="D62">
            <v>49.7</v>
          </cell>
          <cell r="E62">
            <v>49.7</v>
          </cell>
          <cell r="F62">
            <v>49.7</v>
          </cell>
          <cell r="G62">
            <v>49.7</v>
          </cell>
          <cell r="H62">
            <v>49.7</v>
          </cell>
          <cell r="I62">
            <v>49.7</v>
          </cell>
          <cell r="J62">
            <v>49.7</v>
          </cell>
          <cell r="L62">
            <v>49.7</v>
          </cell>
          <cell r="M62">
            <v>49.7</v>
          </cell>
          <cell r="N62">
            <v>49.7</v>
          </cell>
          <cell r="P62">
            <v>49.7</v>
          </cell>
          <cell r="Q62">
            <v>49.7</v>
          </cell>
          <cell r="R62">
            <v>49.7</v>
          </cell>
          <cell r="S62">
            <v>49.7</v>
          </cell>
          <cell r="T62">
            <v>49.7</v>
          </cell>
          <cell r="U62">
            <v>49.7</v>
          </cell>
          <cell r="V62">
            <v>49.7</v>
          </cell>
          <cell r="AA62">
            <v>49.7</v>
          </cell>
          <cell r="AB62">
            <v>49.7</v>
          </cell>
          <cell r="AC62">
            <v>49.7</v>
          </cell>
          <cell r="AD62">
            <v>49.7</v>
          </cell>
        </row>
        <row r="63">
          <cell r="C63">
            <v>8.9</v>
          </cell>
          <cell r="D63">
            <v>8.9</v>
          </cell>
          <cell r="E63">
            <v>8.9</v>
          </cell>
          <cell r="F63">
            <v>8.9</v>
          </cell>
          <cell r="G63">
            <v>12.65</v>
          </cell>
          <cell r="H63">
            <v>9.65</v>
          </cell>
          <cell r="I63">
            <v>12.65</v>
          </cell>
          <cell r="J63">
            <v>9.65</v>
          </cell>
          <cell r="L63">
            <v>8.9</v>
          </cell>
          <cell r="M63">
            <v>8.9</v>
          </cell>
          <cell r="N63">
            <v>8.9</v>
          </cell>
          <cell r="P63">
            <v>8.9</v>
          </cell>
          <cell r="Q63">
            <v>8.9</v>
          </cell>
          <cell r="R63">
            <v>8.9</v>
          </cell>
          <cell r="S63">
            <v>9.7899999999999991</v>
          </cell>
          <cell r="T63">
            <v>9.7899999999999991</v>
          </cell>
          <cell r="U63">
            <v>9.7899999999999991</v>
          </cell>
          <cell r="V63">
            <v>9.7899999999999991</v>
          </cell>
          <cell r="AA63">
            <v>10.8</v>
          </cell>
          <cell r="AB63">
            <v>10.8</v>
          </cell>
          <cell r="AC63">
            <v>10.8</v>
          </cell>
          <cell r="AD63">
            <v>10.8</v>
          </cell>
        </row>
        <row r="64">
          <cell r="C64">
            <v>16.5</v>
          </cell>
          <cell r="D64">
            <v>16.5</v>
          </cell>
          <cell r="E64">
            <v>16.5</v>
          </cell>
          <cell r="F64">
            <v>16.5</v>
          </cell>
          <cell r="G64">
            <v>16.649999999999999</v>
          </cell>
          <cell r="H64">
            <v>12.65</v>
          </cell>
          <cell r="I64">
            <v>16.649999999999999</v>
          </cell>
          <cell r="J64">
            <v>12.65</v>
          </cell>
          <cell r="L64">
            <v>12.65</v>
          </cell>
          <cell r="M64">
            <v>16.5</v>
          </cell>
          <cell r="N64">
            <v>12.65</v>
          </cell>
          <cell r="P64">
            <v>16.5</v>
          </cell>
          <cell r="Q64">
            <v>16.5</v>
          </cell>
          <cell r="R64">
            <v>16.5</v>
          </cell>
          <cell r="S64">
            <v>18.149999999999999</v>
          </cell>
          <cell r="T64">
            <v>18.149999999999999</v>
          </cell>
          <cell r="U64">
            <v>18.149999999999999</v>
          </cell>
          <cell r="V64">
            <v>18.149999999999999</v>
          </cell>
          <cell r="AA64">
            <v>13</v>
          </cell>
          <cell r="AB64">
            <v>13</v>
          </cell>
          <cell r="AC64">
            <v>13</v>
          </cell>
          <cell r="AD64">
            <v>13</v>
          </cell>
        </row>
        <row r="65">
          <cell r="C65">
            <v>14.5</v>
          </cell>
          <cell r="D65">
            <v>14.5</v>
          </cell>
          <cell r="E65">
            <v>14.5</v>
          </cell>
          <cell r="F65">
            <v>14.5</v>
          </cell>
          <cell r="G65">
            <v>15.65</v>
          </cell>
          <cell r="H65">
            <v>11.9</v>
          </cell>
          <cell r="I65">
            <v>15.65</v>
          </cell>
          <cell r="J65">
            <v>11.9</v>
          </cell>
          <cell r="L65">
            <v>11.9</v>
          </cell>
          <cell r="M65">
            <v>14.5</v>
          </cell>
          <cell r="N65">
            <v>11.9</v>
          </cell>
          <cell r="P65">
            <v>14.5</v>
          </cell>
          <cell r="Q65">
            <v>14.5</v>
          </cell>
          <cell r="R65">
            <v>14.5</v>
          </cell>
          <cell r="S65">
            <v>15.95</v>
          </cell>
          <cell r="T65">
            <v>15.95</v>
          </cell>
          <cell r="U65">
            <v>15.95</v>
          </cell>
          <cell r="V65">
            <v>15.95</v>
          </cell>
          <cell r="AA65">
            <v>17</v>
          </cell>
          <cell r="AB65">
            <v>17</v>
          </cell>
          <cell r="AC65">
            <v>17</v>
          </cell>
          <cell r="AD65">
            <v>17</v>
          </cell>
        </row>
        <row r="66">
          <cell r="C66">
            <v>14.5</v>
          </cell>
          <cell r="D66">
            <v>14.5</v>
          </cell>
          <cell r="E66">
            <v>14.5</v>
          </cell>
          <cell r="F66">
            <v>14.5</v>
          </cell>
          <cell r="G66">
            <v>15.65</v>
          </cell>
          <cell r="H66">
            <v>11.9</v>
          </cell>
          <cell r="I66">
            <v>15.65</v>
          </cell>
          <cell r="J66">
            <v>11.9</v>
          </cell>
          <cell r="L66">
            <v>11.9</v>
          </cell>
          <cell r="M66">
            <v>14.5</v>
          </cell>
          <cell r="N66">
            <v>11.9</v>
          </cell>
          <cell r="P66">
            <v>14.5</v>
          </cell>
          <cell r="Q66">
            <v>14.5</v>
          </cell>
          <cell r="R66">
            <v>14.5</v>
          </cell>
          <cell r="S66">
            <v>15.95</v>
          </cell>
          <cell r="T66">
            <v>15.95</v>
          </cell>
          <cell r="U66">
            <v>15.95</v>
          </cell>
          <cell r="V66">
            <v>15.95</v>
          </cell>
          <cell r="AA66">
            <v>17</v>
          </cell>
          <cell r="AB66">
            <v>17</v>
          </cell>
          <cell r="AC66">
            <v>17</v>
          </cell>
          <cell r="AD66">
            <v>17</v>
          </cell>
        </row>
        <row r="67">
          <cell r="C67">
            <v>14.5</v>
          </cell>
          <cell r="D67">
            <v>14.5</v>
          </cell>
          <cell r="E67">
            <v>14.5</v>
          </cell>
          <cell r="F67">
            <v>14.5</v>
          </cell>
          <cell r="G67">
            <v>15.65</v>
          </cell>
          <cell r="H67">
            <v>11.9</v>
          </cell>
          <cell r="I67">
            <v>15.65</v>
          </cell>
          <cell r="J67">
            <v>11.9</v>
          </cell>
          <cell r="L67">
            <v>11.9</v>
          </cell>
          <cell r="M67">
            <v>14.5</v>
          </cell>
          <cell r="N67">
            <v>11.9</v>
          </cell>
          <cell r="P67">
            <v>14.5</v>
          </cell>
          <cell r="Q67">
            <v>14.5</v>
          </cell>
          <cell r="R67">
            <v>14.5</v>
          </cell>
          <cell r="S67">
            <v>15.95</v>
          </cell>
          <cell r="T67">
            <v>15.95</v>
          </cell>
          <cell r="U67">
            <v>15.95</v>
          </cell>
          <cell r="V67">
            <v>15.95</v>
          </cell>
          <cell r="AA67">
            <v>17</v>
          </cell>
          <cell r="AB67">
            <v>17</v>
          </cell>
          <cell r="AC67">
            <v>17</v>
          </cell>
          <cell r="AD67">
            <v>17</v>
          </cell>
        </row>
        <row r="68">
          <cell r="C68">
            <v>16.5</v>
          </cell>
          <cell r="D68">
            <v>16.5</v>
          </cell>
          <cell r="E68">
            <v>16.5</v>
          </cell>
          <cell r="F68">
            <v>16.5</v>
          </cell>
          <cell r="G68">
            <v>16.649999999999999</v>
          </cell>
          <cell r="H68">
            <v>16.47</v>
          </cell>
          <cell r="I68">
            <v>16.649999999999999</v>
          </cell>
          <cell r="J68">
            <v>16.47</v>
          </cell>
          <cell r="L68">
            <v>16.47</v>
          </cell>
          <cell r="M68">
            <v>16.5</v>
          </cell>
          <cell r="N68">
            <v>16.47</v>
          </cell>
          <cell r="P68">
            <v>16.5</v>
          </cell>
          <cell r="Q68">
            <v>16.5</v>
          </cell>
          <cell r="R68">
            <v>16.5</v>
          </cell>
          <cell r="S68">
            <v>18.149999999999999</v>
          </cell>
          <cell r="T68">
            <v>18.149999999999999</v>
          </cell>
          <cell r="U68">
            <v>18.149999999999999</v>
          </cell>
          <cell r="V68">
            <v>18.149999999999999</v>
          </cell>
          <cell r="AA68">
            <v>16.47</v>
          </cell>
          <cell r="AB68">
            <v>16.47</v>
          </cell>
          <cell r="AC68">
            <v>16.47</v>
          </cell>
          <cell r="AD68">
            <v>16.47</v>
          </cell>
        </row>
        <row r="69">
          <cell r="C69">
            <v>16.5</v>
          </cell>
          <cell r="D69">
            <v>16.5</v>
          </cell>
          <cell r="E69">
            <v>16.5</v>
          </cell>
          <cell r="F69">
            <v>16.5</v>
          </cell>
          <cell r="G69">
            <v>16.649999999999999</v>
          </cell>
          <cell r="H69">
            <v>12.65</v>
          </cell>
          <cell r="I69">
            <v>16.649999999999999</v>
          </cell>
          <cell r="J69">
            <v>12.65</v>
          </cell>
          <cell r="L69">
            <v>12.65</v>
          </cell>
          <cell r="M69">
            <v>16.5</v>
          </cell>
          <cell r="N69">
            <v>12.65</v>
          </cell>
          <cell r="P69">
            <v>16.5</v>
          </cell>
          <cell r="Q69">
            <v>16.5</v>
          </cell>
          <cell r="R69">
            <v>16.5</v>
          </cell>
          <cell r="S69">
            <v>18.149999999999999</v>
          </cell>
          <cell r="T69">
            <v>18.149999999999999</v>
          </cell>
          <cell r="U69">
            <v>18.149999999999999</v>
          </cell>
          <cell r="V69">
            <v>18.149999999999999</v>
          </cell>
          <cell r="AA69">
            <v>13</v>
          </cell>
          <cell r="AB69">
            <v>13</v>
          </cell>
          <cell r="AC69">
            <v>13</v>
          </cell>
          <cell r="AD69">
            <v>13</v>
          </cell>
        </row>
        <row r="70">
          <cell r="C70">
            <v>14.5</v>
          </cell>
          <cell r="D70">
            <v>14.5</v>
          </cell>
          <cell r="E70">
            <v>14.5</v>
          </cell>
          <cell r="F70">
            <v>14.5</v>
          </cell>
          <cell r="G70">
            <v>15.65</v>
          </cell>
          <cell r="H70">
            <v>11.9</v>
          </cell>
          <cell r="I70">
            <v>15.65</v>
          </cell>
          <cell r="J70">
            <v>11.9</v>
          </cell>
          <cell r="L70">
            <v>11.9</v>
          </cell>
          <cell r="M70">
            <v>14.5</v>
          </cell>
          <cell r="N70">
            <v>11.9</v>
          </cell>
          <cell r="P70">
            <v>14.5</v>
          </cell>
          <cell r="Q70">
            <v>14.5</v>
          </cell>
          <cell r="R70">
            <v>14.5</v>
          </cell>
          <cell r="S70">
            <v>15.95</v>
          </cell>
          <cell r="T70">
            <v>15.95</v>
          </cell>
          <cell r="U70">
            <v>15.95</v>
          </cell>
          <cell r="V70">
            <v>15.95</v>
          </cell>
          <cell r="AA70">
            <v>17</v>
          </cell>
          <cell r="AB70">
            <v>17</v>
          </cell>
          <cell r="AC70">
            <v>17</v>
          </cell>
          <cell r="AD70">
            <v>17</v>
          </cell>
        </row>
        <row r="71">
          <cell r="C71">
            <v>14.5</v>
          </cell>
          <cell r="D71">
            <v>14.5</v>
          </cell>
          <cell r="E71">
            <v>14.5</v>
          </cell>
          <cell r="F71">
            <v>14.5</v>
          </cell>
          <cell r="G71">
            <v>15.65</v>
          </cell>
          <cell r="H71">
            <v>11.9</v>
          </cell>
          <cell r="I71">
            <v>15.65</v>
          </cell>
          <cell r="J71">
            <v>11.9</v>
          </cell>
          <cell r="L71">
            <v>11.9</v>
          </cell>
          <cell r="M71">
            <v>14.5</v>
          </cell>
          <cell r="N71">
            <v>11.9</v>
          </cell>
          <cell r="P71">
            <v>14.5</v>
          </cell>
          <cell r="Q71">
            <v>14.5</v>
          </cell>
          <cell r="R71">
            <v>14.5</v>
          </cell>
          <cell r="S71">
            <v>15.95</v>
          </cell>
          <cell r="T71">
            <v>15.95</v>
          </cell>
          <cell r="U71">
            <v>15.95</v>
          </cell>
          <cell r="V71">
            <v>15.95</v>
          </cell>
          <cell r="AA71">
            <v>17</v>
          </cell>
          <cell r="AB71">
            <v>17</v>
          </cell>
          <cell r="AC71">
            <v>17</v>
          </cell>
          <cell r="AD71">
            <v>17</v>
          </cell>
        </row>
        <row r="72">
          <cell r="C72">
            <v>16.5</v>
          </cell>
          <cell r="D72">
            <v>16.5</v>
          </cell>
          <cell r="E72">
            <v>16.5</v>
          </cell>
          <cell r="F72">
            <v>16.5</v>
          </cell>
          <cell r="G72">
            <v>16.649999999999999</v>
          </cell>
          <cell r="H72">
            <v>14.95</v>
          </cell>
          <cell r="I72">
            <v>16.649999999999999</v>
          </cell>
          <cell r="J72">
            <v>14.95</v>
          </cell>
          <cell r="L72">
            <v>14.96</v>
          </cell>
          <cell r="M72">
            <v>16.5</v>
          </cell>
          <cell r="N72">
            <v>14.96</v>
          </cell>
          <cell r="P72">
            <v>16.5</v>
          </cell>
          <cell r="Q72">
            <v>16.5</v>
          </cell>
          <cell r="R72">
            <v>16.5</v>
          </cell>
          <cell r="S72">
            <v>18.149999999999999</v>
          </cell>
          <cell r="T72">
            <v>18.149999999999999</v>
          </cell>
          <cell r="U72">
            <v>18.149999999999999</v>
          </cell>
          <cell r="V72">
            <v>18.149999999999999</v>
          </cell>
          <cell r="AA72">
            <v>14.96</v>
          </cell>
          <cell r="AB72">
            <v>14.96</v>
          </cell>
          <cell r="AC72">
            <v>14.96</v>
          </cell>
          <cell r="AD72">
            <v>14.96</v>
          </cell>
        </row>
        <row r="73">
          <cell r="C73">
            <v>17.46</v>
          </cell>
          <cell r="D73">
            <v>17.46</v>
          </cell>
          <cell r="E73">
            <v>17.46</v>
          </cell>
          <cell r="F73">
            <v>17.46</v>
          </cell>
          <cell r="G73">
            <v>17.46</v>
          </cell>
          <cell r="H73">
            <v>17.46</v>
          </cell>
          <cell r="I73">
            <v>17.46</v>
          </cell>
          <cell r="J73">
            <v>17.46</v>
          </cell>
          <cell r="L73">
            <v>17.46</v>
          </cell>
          <cell r="M73">
            <v>17.46</v>
          </cell>
          <cell r="N73">
            <v>17.46</v>
          </cell>
          <cell r="P73">
            <v>17.46</v>
          </cell>
          <cell r="Q73">
            <v>17.46</v>
          </cell>
          <cell r="R73">
            <v>17.46</v>
          </cell>
          <cell r="S73">
            <v>18.149999999999999</v>
          </cell>
          <cell r="T73">
            <v>18.149999999999999</v>
          </cell>
          <cell r="U73">
            <v>18.149999999999999</v>
          </cell>
          <cell r="V73">
            <v>18.149999999999999</v>
          </cell>
          <cell r="AA73">
            <v>17.46</v>
          </cell>
          <cell r="AB73">
            <v>17.46</v>
          </cell>
          <cell r="AC73">
            <v>17.46</v>
          </cell>
          <cell r="AD73">
            <v>17.46</v>
          </cell>
        </row>
        <row r="74">
          <cell r="C74">
            <v>5.2</v>
          </cell>
          <cell r="D74">
            <v>5.2</v>
          </cell>
          <cell r="E74">
            <v>7.18</v>
          </cell>
          <cell r="F74">
            <v>7.18</v>
          </cell>
          <cell r="G74">
            <v>5.65</v>
          </cell>
          <cell r="H74">
            <v>4.1500000000000004</v>
          </cell>
          <cell r="I74">
            <v>7.18</v>
          </cell>
          <cell r="J74">
            <v>7.18</v>
          </cell>
          <cell r="L74">
            <v>4.1500000000000004</v>
          </cell>
          <cell r="M74">
            <v>7.18</v>
          </cell>
          <cell r="N74">
            <v>7.18</v>
          </cell>
          <cell r="P74">
            <v>5.2</v>
          </cell>
          <cell r="Q74">
            <v>7.18</v>
          </cell>
          <cell r="R74">
            <v>7.18</v>
          </cell>
          <cell r="S74">
            <v>5.72</v>
          </cell>
          <cell r="T74">
            <v>5.72</v>
          </cell>
          <cell r="U74">
            <v>8.4700000000000006</v>
          </cell>
          <cell r="V74">
            <v>7.46</v>
          </cell>
          <cell r="AA74">
            <v>4</v>
          </cell>
          <cell r="AB74">
            <v>4</v>
          </cell>
          <cell r="AC74">
            <v>7.18</v>
          </cell>
          <cell r="AD74">
            <v>7.18</v>
          </cell>
        </row>
        <row r="75">
          <cell r="C75">
            <v>5.2</v>
          </cell>
          <cell r="D75">
            <v>5.2</v>
          </cell>
          <cell r="E75">
            <v>13.31</v>
          </cell>
          <cell r="F75">
            <v>13.31</v>
          </cell>
          <cell r="G75">
            <v>7.15</v>
          </cell>
          <cell r="H75">
            <v>5.65</v>
          </cell>
          <cell r="I75">
            <v>13.31</v>
          </cell>
          <cell r="J75">
            <v>13.31</v>
          </cell>
          <cell r="L75">
            <v>5.65</v>
          </cell>
          <cell r="M75">
            <v>13.31</v>
          </cell>
          <cell r="N75">
            <v>13.31</v>
          </cell>
          <cell r="P75">
            <v>5.2</v>
          </cell>
          <cell r="Q75">
            <v>13.31</v>
          </cell>
          <cell r="R75">
            <v>13.31</v>
          </cell>
          <cell r="S75">
            <v>5.72</v>
          </cell>
          <cell r="T75">
            <v>5.72</v>
          </cell>
          <cell r="U75">
            <v>13.31</v>
          </cell>
          <cell r="V75">
            <v>13.31</v>
          </cell>
          <cell r="AA75">
            <v>4</v>
          </cell>
          <cell r="AB75">
            <v>4</v>
          </cell>
          <cell r="AC75">
            <v>13.31</v>
          </cell>
          <cell r="AD75">
            <v>13.31</v>
          </cell>
        </row>
        <row r="76">
          <cell r="C76">
            <v>14.5</v>
          </cell>
          <cell r="D76">
            <v>14.5</v>
          </cell>
          <cell r="E76">
            <v>14.5</v>
          </cell>
          <cell r="F76">
            <v>14.5</v>
          </cell>
          <cell r="G76">
            <v>10.7</v>
          </cell>
          <cell r="H76">
            <v>10.7</v>
          </cell>
          <cell r="I76">
            <v>10.7</v>
          </cell>
          <cell r="J76">
            <v>10.7</v>
          </cell>
          <cell r="L76">
            <v>9.84</v>
          </cell>
          <cell r="M76">
            <v>9.84</v>
          </cell>
          <cell r="N76">
            <v>9.84</v>
          </cell>
          <cell r="P76">
            <v>14.5</v>
          </cell>
          <cell r="Q76">
            <v>14.5</v>
          </cell>
          <cell r="R76">
            <v>14.5</v>
          </cell>
          <cell r="S76">
            <v>15.95</v>
          </cell>
          <cell r="T76">
            <v>15.95</v>
          </cell>
          <cell r="U76">
            <v>15.95</v>
          </cell>
          <cell r="V76">
            <v>15.95</v>
          </cell>
          <cell r="AA76">
            <v>17</v>
          </cell>
          <cell r="AB76">
            <v>17</v>
          </cell>
          <cell r="AC76">
            <v>17</v>
          </cell>
          <cell r="AD76">
            <v>17</v>
          </cell>
        </row>
        <row r="77">
          <cell r="C77">
            <v>7.5</v>
          </cell>
          <cell r="D77">
            <v>7.5</v>
          </cell>
          <cell r="E77">
            <v>7.5</v>
          </cell>
          <cell r="F77">
            <v>7.5</v>
          </cell>
          <cell r="G77">
            <v>10.65</v>
          </cell>
          <cell r="H77">
            <v>8.15</v>
          </cell>
          <cell r="I77">
            <v>10.65</v>
          </cell>
          <cell r="J77">
            <v>8.15</v>
          </cell>
          <cell r="L77">
            <v>8.15</v>
          </cell>
          <cell r="M77">
            <v>10.65</v>
          </cell>
          <cell r="N77">
            <v>8.15</v>
          </cell>
          <cell r="P77">
            <v>7.5</v>
          </cell>
          <cell r="Q77">
            <v>7.5</v>
          </cell>
          <cell r="R77">
            <v>7.5</v>
          </cell>
          <cell r="S77">
            <v>8.25</v>
          </cell>
          <cell r="T77">
            <v>8.25</v>
          </cell>
          <cell r="U77">
            <v>8.25</v>
          </cell>
          <cell r="V77">
            <v>8.25</v>
          </cell>
          <cell r="AA77">
            <v>10.8</v>
          </cell>
          <cell r="AB77">
            <v>10.8</v>
          </cell>
          <cell r="AC77">
            <v>10.8</v>
          </cell>
          <cell r="AD77">
            <v>10.8</v>
          </cell>
        </row>
        <row r="78">
          <cell r="C78">
            <v>14.5</v>
          </cell>
          <cell r="D78">
            <v>14.5</v>
          </cell>
          <cell r="E78">
            <v>14.5</v>
          </cell>
          <cell r="F78">
            <v>14.5</v>
          </cell>
          <cell r="G78">
            <v>11.45</v>
          </cell>
          <cell r="H78">
            <v>11.45</v>
          </cell>
          <cell r="I78">
            <v>11.45</v>
          </cell>
          <cell r="J78">
            <v>11.45</v>
          </cell>
          <cell r="L78">
            <v>10.67</v>
          </cell>
          <cell r="M78">
            <v>10.67</v>
          </cell>
          <cell r="N78">
            <v>10.67</v>
          </cell>
          <cell r="P78">
            <v>14.5</v>
          </cell>
          <cell r="Q78">
            <v>14.5</v>
          </cell>
          <cell r="R78">
            <v>14.5</v>
          </cell>
          <cell r="S78">
            <v>15.95</v>
          </cell>
          <cell r="T78">
            <v>15.95</v>
          </cell>
          <cell r="U78">
            <v>15.95</v>
          </cell>
          <cell r="V78">
            <v>15.95</v>
          </cell>
          <cell r="AA78">
            <v>17</v>
          </cell>
          <cell r="AB78">
            <v>17</v>
          </cell>
          <cell r="AC78">
            <v>17</v>
          </cell>
          <cell r="AD78">
            <v>17</v>
          </cell>
        </row>
        <row r="79">
          <cell r="C79">
            <v>25.06</v>
          </cell>
          <cell r="D79">
            <v>25.06</v>
          </cell>
          <cell r="E79">
            <v>22.4</v>
          </cell>
          <cell r="F79">
            <v>22.4</v>
          </cell>
          <cell r="G79">
            <v>25.06</v>
          </cell>
          <cell r="H79">
            <v>25.06</v>
          </cell>
          <cell r="I79">
            <v>22.4</v>
          </cell>
          <cell r="J79">
            <v>22.4</v>
          </cell>
          <cell r="L79">
            <v>25.06</v>
          </cell>
          <cell r="M79">
            <v>22.4</v>
          </cell>
          <cell r="N79">
            <v>22.4</v>
          </cell>
          <cell r="P79">
            <v>25.06</v>
          </cell>
          <cell r="Q79">
            <v>22.4</v>
          </cell>
          <cell r="R79">
            <v>22.4</v>
          </cell>
          <cell r="S79">
            <v>25.06</v>
          </cell>
          <cell r="T79">
            <v>25.06</v>
          </cell>
          <cell r="U79">
            <v>22.4</v>
          </cell>
          <cell r="V79">
            <v>22.4</v>
          </cell>
          <cell r="AA79">
            <v>25.06</v>
          </cell>
          <cell r="AB79">
            <v>25.06</v>
          </cell>
          <cell r="AC79">
            <v>22.4</v>
          </cell>
          <cell r="AD79">
            <v>22.4</v>
          </cell>
        </row>
        <row r="80">
          <cell r="C80">
            <v>5.2</v>
          </cell>
          <cell r="D80">
            <v>5.2</v>
          </cell>
          <cell r="E80">
            <v>7.7</v>
          </cell>
          <cell r="F80">
            <v>7.7</v>
          </cell>
          <cell r="G80">
            <v>5.65</v>
          </cell>
          <cell r="H80">
            <v>4.1500000000000004</v>
          </cell>
          <cell r="I80">
            <v>7.49</v>
          </cell>
          <cell r="J80">
            <v>7.49</v>
          </cell>
          <cell r="L80">
            <v>4.1500000000000004</v>
          </cell>
          <cell r="M80">
            <v>7.49</v>
          </cell>
          <cell r="N80">
            <v>7.49</v>
          </cell>
          <cell r="P80">
            <v>5.2</v>
          </cell>
          <cell r="Q80">
            <v>7.7</v>
          </cell>
          <cell r="R80">
            <v>7.7</v>
          </cell>
          <cell r="S80">
            <v>5.72</v>
          </cell>
          <cell r="T80">
            <v>5.72</v>
          </cell>
          <cell r="U80">
            <v>8.4700000000000006</v>
          </cell>
          <cell r="V80">
            <v>7.49</v>
          </cell>
          <cell r="AA80">
            <v>4</v>
          </cell>
          <cell r="AB80">
            <v>4</v>
          </cell>
          <cell r="AC80">
            <v>7.49</v>
          </cell>
          <cell r="AD80">
            <v>7.49</v>
          </cell>
        </row>
        <row r="81">
          <cell r="C81">
            <v>8.6999999999999993</v>
          </cell>
          <cell r="D81">
            <v>8.6999999999999993</v>
          </cell>
          <cell r="E81">
            <v>8.6999999999999993</v>
          </cell>
          <cell r="F81">
            <v>8.6999999999999993</v>
          </cell>
          <cell r="G81">
            <v>7.15</v>
          </cell>
          <cell r="H81">
            <v>5.45</v>
          </cell>
          <cell r="I81">
            <v>7.15</v>
          </cell>
          <cell r="J81">
            <v>5.45</v>
          </cell>
          <cell r="L81">
            <v>5.45</v>
          </cell>
          <cell r="M81">
            <v>7.15</v>
          </cell>
          <cell r="N81">
            <v>5.45</v>
          </cell>
          <cell r="P81">
            <v>8.6999999999999993</v>
          </cell>
          <cell r="Q81">
            <v>8.6999999999999993</v>
          </cell>
          <cell r="R81">
            <v>8.6999999999999993</v>
          </cell>
          <cell r="S81">
            <v>9.5</v>
          </cell>
          <cell r="T81">
            <v>9.5</v>
          </cell>
          <cell r="U81">
            <v>9.57</v>
          </cell>
          <cell r="V81">
            <v>9.57</v>
          </cell>
          <cell r="AA81">
            <v>6.7</v>
          </cell>
          <cell r="AB81">
            <v>6.7</v>
          </cell>
          <cell r="AC81">
            <v>6.7</v>
          </cell>
          <cell r="AD81">
            <v>6.7</v>
          </cell>
        </row>
        <row r="82">
          <cell r="C82">
            <v>15.1</v>
          </cell>
          <cell r="D82">
            <v>15.1</v>
          </cell>
          <cell r="E82">
            <v>15.1</v>
          </cell>
          <cell r="F82">
            <v>15.1</v>
          </cell>
          <cell r="G82">
            <v>10.75</v>
          </cell>
          <cell r="H82">
            <v>10.4</v>
          </cell>
          <cell r="I82">
            <v>10.75</v>
          </cell>
          <cell r="J82">
            <v>10.4</v>
          </cell>
          <cell r="L82">
            <v>7.7</v>
          </cell>
          <cell r="M82">
            <v>7.7</v>
          </cell>
          <cell r="N82">
            <v>7.7</v>
          </cell>
          <cell r="P82">
            <v>15.1</v>
          </cell>
          <cell r="Q82">
            <v>15.1</v>
          </cell>
          <cell r="R82">
            <v>15.1</v>
          </cell>
          <cell r="S82">
            <v>16.61</v>
          </cell>
          <cell r="T82">
            <v>16.61</v>
          </cell>
          <cell r="U82">
            <v>16.61</v>
          </cell>
          <cell r="V82">
            <v>16.61</v>
          </cell>
          <cell r="AA82">
            <v>13</v>
          </cell>
          <cell r="AB82">
            <v>13</v>
          </cell>
          <cell r="AC82">
            <v>13</v>
          </cell>
          <cell r="AD82">
            <v>13</v>
          </cell>
        </row>
        <row r="83">
          <cell r="C83">
            <v>5.2</v>
          </cell>
          <cell r="D83">
            <v>5.2</v>
          </cell>
          <cell r="E83">
            <v>7.7</v>
          </cell>
          <cell r="F83">
            <v>7.7</v>
          </cell>
          <cell r="G83">
            <v>7.15</v>
          </cell>
          <cell r="H83">
            <v>5.65</v>
          </cell>
          <cell r="I83">
            <v>7.15</v>
          </cell>
          <cell r="J83">
            <v>6.92</v>
          </cell>
          <cell r="L83">
            <v>5.65</v>
          </cell>
          <cell r="M83">
            <v>7.15</v>
          </cell>
          <cell r="N83">
            <v>6.92</v>
          </cell>
          <cell r="P83">
            <v>5.2</v>
          </cell>
          <cell r="Q83">
            <v>7.7</v>
          </cell>
          <cell r="R83">
            <v>7.7</v>
          </cell>
          <cell r="S83">
            <v>5.72</v>
          </cell>
          <cell r="T83">
            <v>5.72</v>
          </cell>
          <cell r="U83">
            <v>8.4700000000000006</v>
          </cell>
          <cell r="V83">
            <v>8.4700000000000006</v>
          </cell>
          <cell r="AA83">
            <v>4</v>
          </cell>
          <cell r="AB83">
            <v>4</v>
          </cell>
          <cell r="AC83">
            <v>6.92</v>
          </cell>
          <cell r="AD83">
            <v>6.92</v>
          </cell>
        </row>
        <row r="84">
          <cell r="C84">
            <v>18.63</v>
          </cell>
          <cell r="D84">
            <v>18.63</v>
          </cell>
          <cell r="E84">
            <v>18.63</v>
          </cell>
          <cell r="F84">
            <v>18.63</v>
          </cell>
          <cell r="G84">
            <v>18.63</v>
          </cell>
          <cell r="H84">
            <v>18.63</v>
          </cell>
          <cell r="I84">
            <v>18.63</v>
          </cell>
          <cell r="J84">
            <v>18.63</v>
          </cell>
          <cell r="L84">
            <v>18.63</v>
          </cell>
          <cell r="M84">
            <v>18.63</v>
          </cell>
          <cell r="N84">
            <v>18.63</v>
          </cell>
          <cell r="P84">
            <v>18.63</v>
          </cell>
          <cell r="Q84">
            <v>18.63</v>
          </cell>
          <cell r="R84">
            <v>18.63</v>
          </cell>
          <cell r="S84">
            <v>18.63</v>
          </cell>
          <cell r="T84">
            <v>18.63</v>
          </cell>
          <cell r="U84">
            <v>18.63</v>
          </cell>
          <cell r="V84">
            <v>18.63</v>
          </cell>
          <cell r="AA84">
            <v>18.63</v>
          </cell>
          <cell r="AB84">
            <v>18.63</v>
          </cell>
          <cell r="AC84">
            <v>18.63</v>
          </cell>
          <cell r="AD84">
            <v>18.63</v>
          </cell>
        </row>
        <row r="85">
          <cell r="C85">
            <v>16.5</v>
          </cell>
          <cell r="D85">
            <v>16.5</v>
          </cell>
          <cell r="E85">
            <v>16.5</v>
          </cell>
          <cell r="F85">
            <v>16.5</v>
          </cell>
          <cell r="G85">
            <v>16.649999999999999</v>
          </cell>
          <cell r="H85">
            <v>15.88</v>
          </cell>
          <cell r="I85">
            <v>16.649999999999999</v>
          </cell>
          <cell r="J85">
            <v>15.88</v>
          </cell>
          <cell r="L85">
            <v>15.88</v>
          </cell>
          <cell r="M85">
            <v>15.88</v>
          </cell>
          <cell r="N85">
            <v>15.88</v>
          </cell>
          <cell r="P85">
            <v>16.5</v>
          </cell>
          <cell r="Q85">
            <v>16.5</v>
          </cell>
          <cell r="R85">
            <v>16.5</v>
          </cell>
          <cell r="S85">
            <v>18.149999999999999</v>
          </cell>
          <cell r="T85">
            <v>18.149999999999999</v>
          </cell>
          <cell r="U85">
            <v>18.149999999999999</v>
          </cell>
          <cell r="V85">
            <v>18.149999999999999</v>
          </cell>
          <cell r="AA85">
            <v>15.88</v>
          </cell>
          <cell r="AB85">
            <v>15.88</v>
          </cell>
          <cell r="AC85">
            <v>15.88</v>
          </cell>
          <cell r="AD85">
            <v>15.88</v>
          </cell>
        </row>
        <row r="86">
          <cell r="C86">
            <v>14.5</v>
          </cell>
          <cell r="D86">
            <v>14.5</v>
          </cell>
          <cell r="E86">
            <v>14.5</v>
          </cell>
          <cell r="F86">
            <v>14.5</v>
          </cell>
          <cell r="G86">
            <v>15.65</v>
          </cell>
          <cell r="H86">
            <v>11.9</v>
          </cell>
          <cell r="I86">
            <v>15.65</v>
          </cell>
          <cell r="J86">
            <v>11.9</v>
          </cell>
          <cell r="L86">
            <v>11.9</v>
          </cell>
          <cell r="M86">
            <v>14.5</v>
          </cell>
          <cell r="N86">
            <v>11.9</v>
          </cell>
          <cell r="P86">
            <v>14.5</v>
          </cell>
          <cell r="Q86">
            <v>14.5</v>
          </cell>
          <cell r="R86">
            <v>14.5</v>
          </cell>
          <cell r="S86">
            <v>15.95</v>
          </cell>
          <cell r="T86">
            <v>15.95</v>
          </cell>
          <cell r="U86">
            <v>15.95</v>
          </cell>
          <cell r="V86">
            <v>15.95</v>
          </cell>
          <cell r="AA86">
            <v>17</v>
          </cell>
          <cell r="AB86">
            <v>17</v>
          </cell>
          <cell r="AC86">
            <v>17</v>
          </cell>
          <cell r="AD86">
            <v>17</v>
          </cell>
        </row>
        <row r="87">
          <cell r="C87">
            <v>14.5</v>
          </cell>
          <cell r="D87">
            <v>14.5</v>
          </cell>
          <cell r="E87">
            <v>14.5</v>
          </cell>
          <cell r="F87">
            <v>14.5</v>
          </cell>
          <cell r="G87">
            <v>15.65</v>
          </cell>
          <cell r="H87">
            <v>11.9</v>
          </cell>
          <cell r="I87">
            <v>15.65</v>
          </cell>
          <cell r="J87">
            <v>11.9</v>
          </cell>
          <cell r="L87">
            <v>11.9</v>
          </cell>
          <cell r="M87">
            <v>15.65</v>
          </cell>
          <cell r="N87">
            <v>11.9</v>
          </cell>
          <cell r="P87">
            <v>14.5</v>
          </cell>
          <cell r="Q87">
            <v>14.5</v>
          </cell>
          <cell r="R87">
            <v>14.5</v>
          </cell>
          <cell r="S87">
            <v>15.95</v>
          </cell>
          <cell r="T87">
            <v>15.95</v>
          </cell>
          <cell r="U87">
            <v>15.95</v>
          </cell>
          <cell r="V87">
            <v>15.95</v>
          </cell>
          <cell r="AA87">
            <v>17</v>
          </cell>
          <cell r="AB87">
            <v>17</v>
          </cell>
          <cell r="AC87">
            <v>17</v>
          </cell>
          <cell r="AD87">
            <v>17</v>
          </cell>
        </row>
        <row r="88">
          <cell r="C88">
            <v>16.5</v>
          </cell>
          <cell r="D88">
            <v>16.5</v>
          </cell>
          <cell r="E88">
            <v>16.5</v>
          </cell>
          <cell r="F88">
            <v>16.5</v>
          </cell>
          <cell r="G88">
            <v>16.649999999999999</v>
          </cell>
          <cell r="H88">
            <v>12.65</v>
          </cell>
          <cell r="I88">
            <v>16.649999999999999</v>
          </cell>
          <cell r="J88">
            <v>12.65</v>
          </cell>
          <cell r="L88">
            <v>12.65</v>
          </cell>
          <cell r="M88">
            <v>16.5</v>
          </cell>
          <cell r="N88">
            <v>12.65</v>
          </cell>
          <cell r="P88">
            <v>16.5</v>
          </cell>
          <cell r="Q88">
            <v>16.5</v>
          </cell>
          <cell r="R88">
            <v>16.5</v>
          </cell>
          <cell r="S88">
            <v>18.149999999999999</v>
          </cell>
          <cell r="T88">
            <v>18.149999999999999</v>
          </cell>
          <cell r="U88">
            <v>18.149999999999999</v>
          </cell>
          <cell r="V88">
            <v>18.149999999999999</v>
          </cell>
          <cell r="AA88">
            <v>13</v>
          </cell>
          <cell r="AB88">
            <v>13</v>
          </cell>
          <cell r="AC88">
            <v>13</v>
          </cell>
          <cell r="AD88">
            <v>13</v>
          </cell>
        </row>
        <row r="89">
          <cell r="C89">
            <v>16.5</v>
          </cell>
          <cell r="D89">
            <v>16.5</v>
          </cell>
          <cell r="E89">
            <v>16.5</v>
          </cell>
          <cell r="F89">
            <v>16.5</v>
          </cell>
          <cell r="G89">
            <v>16.649999999999999</v>
          </cell>
          <cell r="H89">
            <v>12.65</v>
          </cell>
          <cell r="I89">
            <v>16.649999999999999</v>
          </cell>
          <cell r="J89">
            <v>12.65</v>
          </cell>
          <cell r="L89">
            <v>12.65</v>
          </cell>
          <cell r="M89">
            <v>15.1</v>
          </cell>
          <cell r="N89">
            <v>12.65</v>
          </cell>
          <cell r="P89">
            <v>16.5</v>
          </cell>
          <cell r="Q89">
            <v>16.5</v>
          </cell>
          <cell r="R89">
            <v>16.5</v>
          </cell>
          <cell r="S89">
            <v>18.149999999999999</v>
          </cell>
          <cell r="T89">
            <v>18.149999999999999</v>
          </cell>
          <cell r="U89">
            <v>18.149999999999999</v>
          </cell>
          <cell r="V89">
            <v>18.149999999999999</v>
          </cell>
          <cell r="AA89">
            <v>13</v>
          </cell>
          <cell r="AB89">
            <v>13</v>
          </cell>
          <cell r="AC89">
            <v>13</v>
          </cell>
          <cell r="AD89">
            <v>13</v>
          </cell>
        </row>
        <row r="90">
          <cell r="C90">
            <v>15.25</v>
          </cell>
          <cell r="D90">
            <v>15.25</v>
          </cell>
          <cell r="E90">
            <v>15.25</v>
          </cell>
          <cell r="F90">
            <v>15.25</v>
          </cell>
          <cell r="G90">
            <v>15.25</v>
          </cell>
          <cell r="H90">
            <v>15.25</v>
          </cell>
          <cell r="I90">
            <v>15.25</v>
          </cell>
          <cell r="J90">
            <v>15.25</v>
          </cell>
          <cell r="L90">
            <v>15.25</v>
          </cell>
          <cell r="M90">
            <v>15.25</v>
          </cell>
          <cell r="N90">
            <v>15.25</v>
          </cell>
          <cell r="P90">
            <v>15.25</v>
          </cell>
          <cell r="Q90">
            <v>15.25</v>
          </cell>
          <cell r="R90">
            <v>15.25</v>
          </cell>
          <cell r="S90">
            <v>16.61</v>
          </cell>
          <cell r="T90">
            <v>16.61</v>
          </cell>
          <cell r="U90">
            <v>16.61</v>
          </cell>
          <cell r="V90">
            <v>16.61</v>
          </cell>
          <cell r="AA90">
            <v>15.25</v>
          </cell>
          <cell r="AB90">
            <v>15.25</v>
          </cell>
          <cell r="AC90">
            <v>15.25</v>
          </cell>
          <cell r="AD90">
            <v>15.25</v>
          </cell>
        </row>
        <row r="91">
          <cell r="C91">
            <v>19.41</v>
          </cell>
          <cell r="D91">
            <v>19.41</v>
          </cell>
          <cell r="E91">
            <v>19.41</v>
          </cell>
          <cell r="F91">
            <v>19.41</v>
          </cell>
          <cell r="G91">
            <v>19.399999999999999</v>
          </cell>
          <cell r="H91">
            <v>19.399999999999999</v>
          </cell>
          <cell r="I91">
            <v>19.399999999999999</v>
          </cell>
          <cell r="J91">
            <v>19.399999999999999</v>
          </cell>
          <cell r="L91">
            <v>19.41</v>
          </cell>
          <cell r="M91">
            <v>19.41</v>
          </cell>
          <cell r="N91">
            <v>19.41</v>
          </cell>
          <cell r="P91">
            <v>19.41</v>
          </cell>
          <cell r="Q91">
            <v>19.41</v>
          </cell>
          <cell r="R91">
            <v>19.41</v>
          </cell>
          <cell r="S91">
            <v>19.41</v>
          </cell>
          <cell r="T91">
            <v>19.41</v>
          </cell>
          <cell r="U91">
            <v>19.41</v>
          </cell>
          <cell r="V91">
            <v>19.41</v>
          </cell>
          <cell r="AA91">
            <v>19.41</v>
          </cell>
          <cell r="AB91">
            <v>19.41</v>
          </cell>
          <cell r="AC91">
            <v>19.41</v>
          </cell>
          <cell r="AD91">
            <v>19.41</v>
          </cell>
        </row>
        <row r="92">
          <cell r="C92">
            <v>8.9</v>
          </cell>
          <cell r="D92">
            <v>8.9</v>
          </cell>
          <cell r="E92">
            <v>8.9</v>
          </cell>
          <cell r="F92">
            <v>8.9</v>
          </cell>
          <cell r="G92">
            <v>10.65</v>
          </cell>
          <cell r="H92">
            <v>8.15</v>
          </cell>
          <cell r="I92">
            <v>10.65</v>
          </cell>
          <cell r="J92">
            <v>8.15</v>
          </cell>
          <cell r="L92">
            <v>8.15</v>
          </cell>
          <cell r="M92">
            <v>10.65</v>
          </cell>
          <cell r="N92">
            <v>8.15</v>
          </cell>
          <cell r="P92">
            <v>8.9</v>
          </cell>
          <cell r="Q92">
            <v>8.9</v>
          </cell>
          <cell r="R92">
            <v>8.9</v>
          </cell>
          <cell r="S92">
            <v>9.7899999999999991</v>
          </cell>
          <cell r="T92">
            <v>7.46</v>
          </cell>
          <cell r="U92">
            <v>9.7899999999999991</v>
          </cell>
          <cell r="V92">
            <v>7.46</v>
          </cell>
          <cell r="AA92">
            <v>8.4</v>
          </cell>
          <cell r="AB92">
            <v>7.45</v>
          </cell>
          <cell r="AC92">
            <v>8.4</v>
          </cell>
          <cell r="AD92">
            <v>7.45</v>
          </cell>
        </row>
        <row r="93">
          <cell r="C93">
            <v>14.4</v>
          </cell>
          <cell r="D93">
            <v>14.4</v>
          </cell>
          <cell r="E93">
            <v>14.4</v>
          </cell>
          <cell r="F93">
            <v>14.4</v>
          </cell>
          <cell r="G93">
            <v>12.65</v>
          </cell>
          <cell r="H93">
            <v>9.65</v>
          </cell>
          <cell r="I93">
            <v>12.65</v>
          </cell>
          <cell r="J93">
            <v>9.65</v>
          </cell>
          <cell r="L93">
            <v>9.65</v>
          </cell>
          <cell r="M93">
            <v>12.65</v>
          </cell>
          <cell r="N93">
            <v>9.65</v>
          </cell>
          <cell r="P93">
            <v>14.4</v>
          </cell>
          <cell r="Q93">
            <v>14.4</v>
          </cell>
          <cell r="R93">
            <v>14.4</v>
          </cell>
          <cell r="S93">
            <v>15.84</v>
          </cell>
          <cell r="T93">
            <v>15.84</v>
          </cell>
          <cell r="U93">
            <v>15.84</v>
          </cell>
          <cell r="V93">
            <v>15.84</v>
          </cell>
          <cell r="AA93">
            <v>10.8</v>
          </cell>
          <cell r="AB93">
            <v>10.8</v>
          </cell>
          <cell r="AC93">
            <v>10.8</v>
          </cell>
          <cell r="AD93">
            <v>10.8</v>
          </cell>
        </row>
        <row r="94">
          <cell r="C94">
            <v>14.4</v>
          </cell>
          <cell r="D94">
            <v>14.4</v>
          </cell>
          <cell r="E94">
            <v>14.4</v>
          </cell>
          <cell r="F94">
            <v>14.4</v>
          </cell>
          <cell r="G94">
            <v>12.65</v>
          </cell>
          <cell r="H94">
            <v>9.65</v>
          </cell>
          <cell r="I94">
            <v>12.65</v>
          </cell>
          <cell r="J94">
            <v>9.65</v>
          </cell>
          <cell r="L94">
            <v>9.65</v>
          </cell>
          <cell r="M94">
            <v>12.65</v>
          </cell>
          <cell r="N94">
            <v>9.65</v>
          </cell>
          <cell r="P94">
            <v>14.4</v>
          </cell>
          <cell r="Q94">
            <v>14.4</v>
          </cell>
          <cell r="R94">
            <v>14.4</v>
          </cell>
          <cell r="S94">
            <v>15.84</v>
          </cell>
          <cell r="T94">
            <v>15.84</v>
          </cell>
          <cell r="U94">
            <v>15.84</v>
          </cell>
          <cell r="V94">
            <v>15.84</v>
          </cell>
          <cell r="AA94">
            <v>10.8</v>
          </cell>
          <cell r="AB94">
            <v>10.8</v>
          </cell>
          <cell r="AC94">
            <v>10.8</v>
          </cell>
          <cell r="AD94">
            <v>10.8</v>
          </cell>
        </row>
        <row r="95">
          <cell r="C95">
            <v>14.4</v>
          </cell>
          <cell r="D95">
            <v>14.4</v>
          </cell>
          <cell r="E95">
            <v>14.4</v>
          </cell>
          <cell r="F95">
            <v>14.4</v>
          </cell>
          <cell r="G95">
            <v>12.65</v>
          </cell>
          <cell r="H95">
            <v>9.65</v>
          </cell>
          <cell r="I95">
            <v>12.65</v>
          </cell>
          <cell r="J95">
            <v>9.65</v>
          </cell>
          <cell r="L95">
            <v>9.65</v>
          </cell>
          <cell r="M95">
            <v>12.65</v>
          </cell>
          <cell r="N95">
            <v>9.65</v>
          </cell>
          <cell r="P95">
            <v>14.4</v>
          </cell>
          <cell r="Q95">
            <v>14.4</v>
          </cell>
          <cell r="R95">
            <v>14.4</v>
          </cell>
          <cell r="S95">
            <v>15.84</v>
          </cell>
          <cell r="T95">
            <v>15.84</v>
          </cell>
          <cell r="U95">
            <v>15.84</v>
          </cell>
          <cell r="V95">
            <v>15.84</v>
          </cell>
          <cell r="AA95">
            <v>10.8</v>
          </cell>
          <cell r="AB95">
            <v>10.8</v>
          </cell>
          <cell r="AC95">
            <v>10.8</v>
          </cell>
          <cell r="AD95">
            <v>10.8</v>
          </cell>
        </row>
        <row r="96">
          <cell r="C96">
            <v>14.4</v>
          </cell>
          <cell r="D96">
            <v>14.4</v>
          </cell>
          <cell r="E96">
            <v>14.4</v>
          </cell>
          <cell r="F96">
            <v>14.4</v>
          </cell>
          <cell r="G96">
            <v>12.65</v>
          </cell>
          <cell r="H96">
            <v>9.65</v>
          </cell>
          <cell r="I96">
            <v>12.65</v>
          </cell>
          <cell r="J96">
            <v>9.65</v>
          </cell>
          <cell r="L96">
            <v>9.65</v>
          </cell>
          <cell r="M96">
            <v>12.65</v>
          </cell>
          <cell r="N96">
            <v>9.65</v>
          </cell>
          <cell r="P96">
            <v>14.4</v>
          </cell>
          <cell r="Q96">
            <v>14.4</v>
          </cell>
          <cell r="R96">
            <v>14.4</v>
          </cell>
          <cell r="S96">
            <v>15.84</v>
          </cell>
          <cell r="T96">
            <v>15.84</v>
          </cell>
          <cell r="U96">
            <v>15.84</v>
          </cell>
          <cell r="V96">
            <v>15.84</v>
          </cell>
          <cell r="AA96">
            <v>10.8</v>
          </cell>
          <cell r="AB96">
            <v>10.8</v>
          </cell>
          <cell r="AC96">
            <v>10.8</v>
          </cell>
          <cell r="AD96">
            <v>10.8</v>
          </cell>
        </row>
        <row r="97">
          <cell r="C97">
            <v>14.4</v>
          </cell>
          <cell r="D97">
            <v>14.4</v>
          </cell>
          <cell r="E97">
            <v>14.4</v>
          </cell>
          <cell r="F97">
            <v>14.4</v>
          </cell>
          <cell r="G97">
            <v>9.8000000000000007</v>
          </cell>
          <cell r="H97">
            <v>9.65</v>
          </cell>
          <cell r="I97">
            <v>9.8000000000000007</v>
          </cell>
          <cell r="J97">
            <v>9.65</v>
          </cell>
          <cell r="L97">
            <v>7.7</v>
          </cell>
          <cell r="M97">
            <v>7.7</v>
          </cell>
          <cell r="N97">
            <v>7.7</v>
          </cell>
          <cell r="P97">
            <v>14.4</v>
          </cell>
          <cell r="Q97">
            <v>14.4</v>
          </cell>
          <cell r="R97">
            <v>14.4</v>
          </cell>
          <cell r="S97">
            <v>15.84</v>
          </cell>
          <cell r="T97">
            <v>15.84</v>
          </cell>
          <cell r="U97">
            <v>15.84</v>
          </cell>
          <cell r="V97">
            <v>15.84</v>
          </cell>
          <cell r="AA97">
            <v>10.8</v>
          </cell>
          <cell r="AB97">
            <v>10.8</v>
          </cell>
          <cell r="AC97">
            <v>10.8</v>
          </cell>
          <cell r="AD97">
            <v>10.8</v>
          </cell>
        </row>
        <row r="98">
          <cell r="C98">
            <v>12.03</v>
          </cell>
          <cell r="D98">
            <v>12.03</v>
          </cell>
          <cell r="E98">
            <v>11.44</v>
          </cell>
          <cell r="F98">
            <v>11.44</v>
          </cell>
          <cell r="G98">
            <v>12.03</v>
          </cell>
          <cell r="H98">
            <v>12.03</v>
          </cell>
          <cell r="I98">
            <v>11.44</v>
          </cell>
          <cell r="J98">
            <v>11.44</v>
          </cell>
          <cell r="L98">
            <v>12.03</v>
          </cell>
          <cell r="M98">
            <v>11.44</v>
          </cell>
          <cell r="N98">
            <v>11.44</v>
          </cell>
          <cell r="P98">
            <v>12.03</v>
          </cell>
          <cell r="Q98">
            <v>11.44</v>
          </cell>
          <cell r="R98">
            <v>11.44</v>
          </cell>
          <cell r="S98">
            <v>12.03</v>
          </cell>
          <cell r="T98">
            <v>12.03</v>
          </cell>
          <cell r="U98">
            <v>11.44</v>
          </cell>
          <cell r="V98">
            <v>11.44</v>
          </cell>
          <cell r="AA98">
            <v>12.03</v>
          </cell>
          <cell r="AB98">
            <v>12.03</v>
          </cell>
          <cell r="AC98">
            <v>11.44</v>
          </cell>
          <cell r="AD98">
            <v>11.44</v>
          </cell>
        </row>
        <row r="99">
          <cell r="C99">
            <v>5.2</v>
          </cell>
          <cell r="D99">
            <v>5.2</v>
          </cell>
          <cell r="E99">
            <v>7.7</v>
          </cell>
          <cell r="F99">
            <v>7.7</v>
          </cell>
          <cell r="G99">
            <v>6.45</v>
          </cell>
          <cell r="H99">
            <v>6.45</v>
          </cell>
          <cell r="I99">
            <v>9.8000000000000007</v>
          </cell>
          <cell r="J99">
            <v>8.15</v>
          </cell>
          <cell r="L99">
            <v>5.2</v>
          </cell>
          <cell r="M99">
            <v>7.7</v>
          </cell>
          <cell r="N99">
            <v>7.7</v>
          </cell>
          <cell r="P99">
            <v>5.2</v>
          </cell>
          <cell r="Q99">
            <v>7.7</v>
          </cell>
          <cell r="R99">
            <v>7.7</v>
          </cell>
          <cell r="S99">
            <v>5.72</v>
          </cell>
          <cell r="T99">
            <v>5.72</v>
          </cell>
          <cell r="U99">
            <v>8.4700000000000006</v>
          </cell>
          <cell r="V99">
            <v>8.4700000000000006</v>
          </cell>
          <cell r="AA99">
            <v>6.1</v>
          </cell>
          <cell r="AB99">
            <v>6.1</v>
          </cell>
          <cell r="AC99">
            <v>6.76</v>
          </cell>
          <cell r="AD99">
            <v>6.76</v>
          </cell>
        </row>
        <row r="100">
          <cell r="C100">
            <v>5.2</v>
          </cell>
          <cell r="D100">
            <v>5.2</v>
          </cell>
          <cell r="E100">
            <v>7.7</v>
          </cell>
          <cell r="F100">
            <v>7.7</v>
          </cell>
          <cell r="G100">
            <v>5.65</v>
          </cell>
          <cell r="H100">
            <v>4.9800000000000004</v>
          </cell>
          <cell r="I100">
            <v>6.76</v>
          </cell>
          <cell r="J100">
            <v>6.76</v>
          </cell>
          <cell r="L100">
            <v>4.9800000000000004</v>
          </cell>
          <cell r="M100">
            <v>6.77</v>
          </cell>
          <cell r="N100">
            <v>6.77</v>
          </cell>
          <cell r="P100">
            <v>5.2</v>
          </cell>
          <cell r="Q100">
            <v>7.7</v>
          </cell>
          <cell r="R100">
            <v>7.7</v>
          </cell>
          <cell r="S100">
            <v>5.72</v>
          </cell>
          <cell r="T100">
            <v>5.72</v>
          </cell>
          <cell r="U100">
            <v>8.4700000000000006</v>
          </cell>
          <cell r="V100">
            <v>7.46</v>
          </cell>
          <cell r="AA100">
            <v>4.9800000000000004</v>
          </cell>
          <cell r="AB100">
            <v>4.9800000000000004</v>
          </cell>
          <cell r="AC100">
            <v>6.77</v>
          </cell>
          <cell r="AD100">
            <v>6.77</v>
          </cell>
        </row>
        <row r="101">
          <cell r="C101">
            <v>24.44</v>
          </cell>
          <cell r="D101">
            <v>24.44</v>
          </cell>
          <cell r="E101">
            <v>6.84</v>
          </cell>
          <cell r="F101">
            <v>6.84</v>
          </cell>
          <cell r="G101">
            <v>24.44</v>
          </cell>
          <cell r="H101">
            <v>24.44</v>
          </cell>
          <cell r="I101">
            <v>6.84</v>
          </cell>
          <cell r="J101">
            <v>6.84</v>
          </cell>
          <cell r="L101">
            <v>24.44</v>
          </cell>
          <cell r="M101">
            <v>6.84</v>
          </cell>
          <cell r="N101">
            <v>6.84</v>
          </cell>
          <cell r="P101">
            <v>24.44</v>
          </cell>
          <cell r="Q101">
            <v>6.84</v>
          </cell>
          <cell r="R101">
            <v>6.84</v>
          </cell>
          <cell r="S101">
            <v>24.44</v>
          </cell>
          <cell r="T101">
            <v>24.44</v>
          </cell>
          <cell r="U101">
            <v>8.4700000000000006</v>
          </cell>
          <cell r="V101">
            <v>7.46</v>
          </cell>
          <cell r="AA101">
            <v>24.44</v>
          </cell>
          <cell r="AB101">
            <v>24.44</v>
          </cell>
          <cell r="AC101">
            <v>6.84</v>
          </cell>
          <cell r="AD101">
            <v>6.84</v>
          </cell>
        </row>
        <row r="102">
          <cell r="C102">
            <v>14.4</v>
          </cell>
          <cell r="D102">
            <v>14.4</v>
          </cell>
          <cell r="E102">
            <v>14.4</v>
          </cell>
          <cell r="F102">
            <v>14.4</v>
          </cell>
          <cell r="G102">
            <v>12.65</v>
          </cell>
          <cell r="H102">
            <v>9.65</v>
          </cell>
          <cell r="I102">
            <v>12.65</v>
          </cell>
          <cell r="J102">
            <v>9.65</v>
          </cell>
          <cell r="L102">
            <v>9.65</v>
          </cell>
          <cell r="M102">
            <v>12.65</v>
          </cell>
          <cell r="N102">
            <v>9.65</v>
          </cell>
          <cell r="P102">
            <v>14.4</v>
          </cell>
          <cell r="Q102">
            <v>14.4</v>
          </cell>
          <cell r="R102">
            <v>14.4</v>
          </cell>
          <cell r="S102">
            <v>15.84</v>
          </cell>
          <cell r="T102">
            <v>15.84</v>
          </cell>
          <cell r="U102">
            <v>15.84</v>
          </cell>
          <cell r="V102">
            <v>15.84</v>
          </cell>
          <cell r="AA102">
            <v>10.8</v>
          </cell>
          <cell r="AB102">
            <v>10.8</v>
          </cell>
          <cell r="AC102">
            <v>10.8</v>
          </cell>
          <cell r="AD102">
            <v>10.8</v>
          </cell>
        </row>
        <row r="103">
          <cell r="C103">
            <v>16.5</v>
          </cell>
          <cell r="D103">
            <v>16.5</v>
          </cell>
          <cell r="E103">
            <v>16.5</v>
          </cell>
          <cell r="F103">
            <v>16.5</v>
          </cell>
          <cell r="G103">
            <v>13.11</v>
          </cell>
          <cell r="H103">
            <v>13.11</v>
          </cell>
          <cell r="I103">
            <v>13.11</v>
          </cell>
          <cell r="J103">
            <v>13.11</v>
          </cell>
          <cell r="L103">
            <v>13.11</v>
          </cell>
          <cell r="M103">
            <v>13.11</v>
          </cell>
          <cell r="N103">
            <v>13.11</v>
          </cell>
          <cell r="P103">
            <v>16.5</v>
          </cell>
          <cell r="Q103">
            <v>16.5</v>
          </cell>
          <cell r="R103">
            <v>16.5</v>
          </cell>
          <cell r="S103">
            <v>18.149999999999999</v>
          </cell>
          <cell r="T103">
            <v>18.149999999999999</v>
          </cell>
          <cell r="U103">
            <v>18.149999999999999</v>
          </cell>
          <cell r="V103">
            <v>18.149999999999999</v>
          </cell>
          <cell r="AA103">
            <v>13.11</v>
          </cell>
          <cell r="AB103">
            <v>13.11</v>
          </cell>
          <cell r="AC103">
            <v>13.11</v>
          </cell>
          <cell r="AD103">
            <v>13.11</v>
          </cell>
        </row>
        <row r="104">
          <cell r="C104">
            <v>5.8</v>
          </cell>
          <cell r="D104">
            <v>5.8</v>
          </cell>
          <cell r="E104">
            <v>5.8</v>
          </cell>
          <cell r="F104">
            <v>5.8</v>
          </cell>
          <cell r="G104">
            <v>6.65</v>
          </cell>
          <cell r="H104">
            <v>5.15</v>
          </cell>
          <cell r="I104">
            <v>6.65</v>
          </cell>
          <cell r="J104">
            <v>5.4</v>
          </cell>
          <cell r="L104">
            <v>5.15</v>
          </cell>
          <cell r="M104">
            <v>6.65</v>
          </cell>
          <cell r="N104">
            <v>5.4</v>
          </cell>
          <cell r="P104">
            <v>5.8</v>
          </cell>
          <cell r="Q104">
            <v>5.8</v>
          </cell>
          <cell r="R104">
            <v>5.8</v>
          </cell>
          <cell r="S104">
            <v>6.6</v>
          </cell>
          <cell r="T104">
            <v>6.6</v>
          </cell>
          <cell r="U104">
            <v>6.6</v>
          </cell>
          <cell r="V104">
            <v>6.6</v>
          </cell>
          <cell r="AA104">
            <v>5.4</v>
          </cell>
          <cell r="AB104">
            <v>5</v>
          </cell>
          <cell r="AC104">
            <v>5.4</v>
          </cell>
          <cell r="AD104">
            <v>5.4</v>
          </cell>
        </row>
        <row r="105">
          <cell r="C105">
            <v>14.5</v>
          </cell>
          <cell r="D105">
            <v>14.5</v>
          </cell>
          <cell r="E105">
            <v>14.5</v>
          </cell>
          <cell r="F105">
            <v>14.5</v>
          </cell>
          <cell r="G105">
            <v>15.65</v>
          </cell>
          <cell r="H105">
            <v>11.9</v>
          </cell>
          <cell r="I105">
            <v>15.65</v>
          </cell>
          <cell r="J105">
            <v>11.9</v>
          </cell>
          <cell r="L105">
            <v>11.9</v>
          </cell>
          <cell r="M105">
            <v>14.4</v>
          </cell>
          <cell r="N105">
            <v>11.9</v>
          </cell>
          <cell r="P105">
            <v>14.5</v>
          </cell>
          <cell r="Q105">
            <v>14.5</v>
          </cell>
          <cell r="R105">
            <v>14.5</v>
          </cell>
          <cell r="S105">
            <v>15.95</v>
          </cell>
          <cell r="T105">
            <v>15.95</v>
          </cell>
          <cell r="U105">
            <v>15.95</v>
          </cell>
          <cell r="V105">
            <v>15.95</v>
          </cell>
          <cell r="AA105">
            <v>7.85</v>
          </cell>
          <cell r="AB105">
            <v>7.85</v>
          </cell>
          <cell r="AC105">
            <v>7.85</v>
          </cell>
          <cell r="AD105">
            <v>7.85</v>
          </cell>
        </row>
        <row r="106">
          <cell r="C106">
            <v>14.4</v>
          </cell>
          <cell r="D106">
            <v>14.4</v>
          </cell>
          <cell r="E106">
            <v>14.4</v>
          </cell>
          <cell r="F106">
            <v>14.4</v>
          </cell>
          <cell r="G106">
            <v>12.65</v>
          </cell>
          <cell r="H106">
            <v>9.65</v>
          </cell>
          <cell r="I106">
            <v>12.65</v>
          </cell>
          <cell r="J106">
            <v>9.65</v>
          </cell>
          <cell r="L106">
            <v>9.65</v>
          </cell>
          <cell r="M106">
            <v>12.65</v>
          </cell>
          <cell r="N106">
            <v>9.65</v>
          </cell>
          <cell r="P106">
            <v>14.4</v>
          </cell>
          <cell r="Q106">
            <v>14.4</v>
          </cell>
          <cell r="R106">
            <v>14.4</v>
          </cell>
          <cell r="S106">
            <v>15.84</v>
          </cell>
          <cell r="T106">
            <v>15.84</v>
          </cell>
          <cell r="U106">
            <v>15.84</v>
          </cell>
          <cell r="V106">
            <v>15.84</v>
          </cell>
          <cell r="AA106">
            <v>10.8</v>
          </cell>
          <cell r="AB106">
            <v>10.8</v>
          </cell>
          <cell r="AC106">
            <v>10.8</v>
          </cell>
          <cell r="AD106">
            <v>10.8</v>
          </cell>
        </row>
        <row r="107">
          <cell r="C107">
            <v>16.5</v>
          </cell>
          <cell r="D107">
            <v>16.5</v>
          </cell>
          <cell r="E107">
            <v>16.5</v>
          </cell>
          <cell r="F107">
            <v>16.5</v>
          </cell>
          <cell r="G107">
            <v>10.02</v>
          </cell>
          <cell r="H107">
            <v>10.02</v>
          </cell>
          <cell r="I107">
            <v>10.02</v>
          </cell>
          <cell r="J107">
            <v>10.02</v>
          </cell>
          <cell r="L107">
            <v>10.02</v>
          </cell>
          <cell r="M107">
            <v>10.02</v>
          </cell>
          <cell r="N107">
            <v>10.02</v>
          </cell>
          <cell r="P107">
            <v>16.5</v>
          </cell>
          <cell r="Q107">
            <v>16.5</v>
          </cell>
          <cell r="R107">
            <v>16.5</v>
          </cell>
          <cell r="S107">
            <v>18.149999999999999</v>
          </cell>
          <cell r="T107">
            <v>18.149999999999999</v>
          </cell>
          <cell r="U107">
            <v>18.149999999999999</v>
          </cell>
          <cell r="V107">
            <v>18.149999999999999</v>
          </cell>
          <cell r="AA107">
            <v>13</v>
          </cell>
          <cell r="AB107">
            <v>13</v>
          </cell>
          <cell r="AC107">
            <v>13</v>
          </cell>
          <cell r="AD107">
            <v>13</v>
          </cell>
        </row>
        <row r="108">
          <cell r="C108">
            <v>6.18</v>
          </cell>
          <cell r="D108">
            <v>6.18</v>
          </cell>
          <cell r="E108">
            <v>6.18</v>
          </cell>
          <cell r="F108">
            <v>6.18</v>
          </cell>
          <cell r="G108">
            <v>4.6500000000000004</v>
          </cell>
          <cell r="H108">
            <v>3.15</v>
          </cell>
          <cell r="I108">
            <v>4.6500000000000004</v>
          </cell>
          <cell r="J108">
            <v>3.15</v>
          </cell>
          <cell r="L108">
            <v>3.15</v>
          </cell>
          <cell r="M108">
            <v>4.6500000000000004</v>
          </cell>
          <cell r="N108">
            <v>3.15</v>
          </cell>
          <cell r="P108">
            <v>6.18</v>
          </cell>
          <cell r="Q108">
            <v>6.18</v>
          </cell>
          <cell r="R108">
            <v>6.18</v>
          </cell>
          <cell r="S108">
            <v>6.18</v>
          </cell>
          <cell r="T108">
            <v>6.18</v>
          </cell>
          <cell r="U108">
            <v>6.18</v>
          </cell>
          <cell r="V108">
            <v>6.18</v>
          </cell>
          <cell r="AA108">
            <v>6.15</v>
          </cell>
          <cell r="AB108">
            <v>6.15</v>
          </cell>
          <cell r="AC108">
            <v>6.15</v>
          </cell>
          <cell r="AD108">
            <v>6.15</v>
          </cell>
        </row>
        <row r="109">
          <cell r="C109">
            <v>14.4</v>
          </cell>
          <cell r="D109">
            <v>14.4</v>
          </cell>
          <cell r="E109">
            <v>14.4</v>
          </cell>
          <cell r="F109">
            <v>14.4</v>
          </cell>
          <cell r="G109">
            <v>10.65</v>
          </cell>
          <cell r="H109">
            <v>8.5399999999999991</v>
          </cell>
          <cell r="I109">
            <v>10.65</v>
          </cell>
          <cell r="J109">
            <v>8.5399999999999991</v>
          </cell>
          <cell r="L109">
            <v>8.5399999999999991</v>
          </cell>
          <cell r="M109">
            <v>10.65</v>
          </cell>
          <cell r="N109">
            <v>8.5399999999999991</v>
          </cell>
          <cell r="P109">
            <v>14.4</v>
          </cell>
          <cell r="Q109">
            <v>14.4</v>
          </cell>
          <cell r="R109">
            <v>14.4</v>
          </cell>
          <cell r="S109">
            <v>15.84</v>
          </cell>
          <cell r="T109">
            <v>15.84</v>
          </cell>
          <cell r="U109">
            <v>15.84</v>
          </cell>
          <cell r="V109">
            <v>15.84</v>
          </cell>
          <cell r="AA109">
            <v>10.8</v>
          </cell>
          <cell r="AB109">
            <v>10.8</v>
          </cell>
          <cell r="AC109">
            <v>10.8</v>
          </cell>
          <cell r="AD109">
            <v>10.8</v>
          </cell>
        </row>
        <row r="110">
          <cell r="C110">
            <v>16.5</v>
          </cell>
          <cell r="D110">
            <v>16.5</v>
          </cell>
          <cell r="E110">
            <v>16.5</v>
          </cell>
          <cell r="F110">
            <v>16.5</v>
          </cell>
          <cell r="G110">
            <v>9.8000000000000007</v>
          </cell>
          <cell r="H110">
            <v>9.8000000000000007</v>
          </cell>
          <cell r="I110">
            <v>9.8000000000000007</v>
          </cell>
          <cell r="J110">
            <v>9.8000000000000007</v>
          </cell>
          <cell r="L110">
            <v>7.7</v>
          </cell>
          <cell r="M110">
            <v>7.7</v>
          </cell>
          <cell r="N110">
            <v>7.7</v>
          </cell>
          <cell r="P110">
            <v>16.5</v>
          </cell>
          <cell r="Q110">
            <v>16.5</v>
          </cell>
          <cell r="R110">
            <v>16.5</v>
          </cell>
          <cell r="S110">
            <v>18.149999999999999</v>
          </cell>
          <cell r="T110">
            <v>18.149999999999999</v>
          </cell>
          <cell r="U110">
            <v>18.149999999999999</v>
          </cell>
          <cell r="V110">
            <v>18.149999999999999</v>
          </cell>
          <cell r="AA110">
            <v>13</v>
          </cell>
          <cell r="AB110">
            <v>13</v>
          </cell>
          <cell r="AC110">
            <v>13</v>
          </cell>
          <cell r="AD110">
            <v>13</v>
          </cell>
        </row>
        <row r="111">
          <cell r="C111">
            <v>5.2</v>
          </cell>
          <cell r="D111">
            <v>5.2</v>
          </cell>
          <cell r="E111">
            <v>7.7</v>
          </cell>
          <cell r="F111">
            <v>7.7</v>
          </cell>
          <cell r="G111">
            <v>5.65</v>
          </cell>
          <cell r="H111">
            <v>4.1500000000000004</v>
          </cell>
          <cell r="I111">
            <v>5.65</v>
          </cell>
          <cell r="J111">
            <v>4.1500000000000004</v>
          </cell>
          <cell r="L111">
            <v>4.1500000000000004</v>
          </cell>
          <cell r="M111">
            <v>5.65</v>
          </cell>
          <cell r="N111">
            <v>4.1500000000000004</v>
          </cell>
          <cell r="P111">
            <v>5.2</v>
          </cell>
          <cell r="Q111">
            <v>7.7</v>
          </cell>
          <cell r="R111">
            <v>7.7</v>
          </cell>
          <cell r="S111">
            <v>5.72</v>
          </cell>
          <cell r="T111">
            <v>5.72</v>
          </cell>
          <cell r="U111">
            <v>8.4700000000000006</v>
          </cell>
          <cell r="V111">
            <v>7.46</v>
          </cell>
          <cell r="AA111">
            <v>4</v>
          </cell>
          <cell r="AB111">
            <v>4</v>
          </cell>
          <cell r="AC111">
            <v>4</v>
          </cell>
          <cell r="AD111">
            <v>4</v>
          </cell>
        </row>
        <row r="112">
          <cell r="C112">
            <v>24.09</v>
          </cell>
          <cell r="D112">
            <v>24.09</v>
          </cell>
          <cell r="E112">
            <v>24.09</v>
          </cell>
          <cell r="F112">
            <v>24.09</v>
          </cell>
          <cell r="G112">
            <v>24.09</v>
          </cell>
          <cell r="H112">
            <v>24.09</v>
          </cell>
          <cell r="I112">
            <v>24.09</v>
          </cell>
          <cell r="J112">
            <v>24.09</v>
          </cell>
          <cell r="L112">
            <v>24.09</v>
          </cell>
          <cell r="M112">
            <v>24.09</v>
          </cell>
          <cell r="N112">
            <v>24.09</v>
          </cell>
          <cell r="P112">
            <v>24.09</v>
          </cell>
          <cell r="Q112">
            <v>24.09</v>
          </cell>
          <cell r="R112">
            <v>24.09</v>
          </cell>
          <cell r="S112">
            <v>24.09</v>
          </cell>
          <cell r="T112">
            <v>24.09</v>
          </cell>
          <cell r="U112">
            <v>24.09</v>
          </cell>
          <cell r="V112">
            <v>24.09</v>
          </cell>
          <cell r="AA112">
            <v>24.09</v>
          </cell>
          <cell r="AB112">
            <v>24.09</v>
          </cell>
          <cell r="AC112">
            <v>24.09</v>
          </cell>
          <cell r="AD112">
            <v>24.09</v>
          </cell>
        </row>
        <row r="113">
          <cell r="C113">
            <v>7.5</v>
          </cell>
          <cell r="D113">
            <v>7.5</v>
          </cell>
          <cell r="E113">
            <v>7.5</v>
          </cell>
          <cell r="F113">
            <v>7.5</v>
          </cell>
          <cell r="G113">
            <v>10.7</v>
          </cell>
          <cell r="H113">
            <v>9.65</v>
          </cell>
          <cell r="I113">
            <v>10.7</v>
          </cell>
          <cell r="J113">
            <v>9.65</v>
          </cell>
          <cell r="L113">
            <v>9.65</v>
          </cell>
          <cell r="M113">
            <v>12.65</v>
          </cell>
          <cell r="N113">
            <v>9.65</v>
          </cell>
          <cell r="P113">
            <v>7.5</v>
          </cell>
          <cell r="Q113">
            <v>7.5</v>
          </cell>
          <cell r="R113">
            <v>7.5</v>
          </cell>
          <cell r="S113">
            <v>8.25</v>
          </cell>
          <cell r="T113">
            <v>8.25</v>
          </cell>
          <cell r="U113">
            <v>8.25</v>
          </cell>
          <cell r="V113">
            <v>8.25</v>
          </cell>
          <cell r="AA113">
            <v>9.1999999999999993</v>
          </cell>
          <cell r="AB113">
            <v>9.1999999999999993</v>
          </cell>
          <cell r="AC113">
            <v>9.1999999999999993</v>
          </cell>
          <cell r="AD113">
            <v>9.1999999999999993</v>
          </cell>
        </row>
        <row r="114">
          <cell r="C114">
            <v>20.96</v>
          </cell>
          <cell r="D114">
            <v>20.96</v>
          </cell>
          <cell r="E114">
            <v>20.96</v>
          </cell>
          <cell r="F114">
            <v>20.96</v>
          </cell>
          <cell r="G114">
            <v>20.96</v>
          </cell>
          <cell r="H114">
            <v>20.96</v>
          </cell>
          <cell r="I114">
            <v>20.96</v>
          </cell>
          <cell r="J114">
            <v>20.96</v>
          </cell>
          <cell r="L114">
            <v>20.96</v>
          </cell>
          <cell r="M114">
            <v>20.96</v>
          </cell>
          <cell r="N114">
            <v>20.96</v>
          </cell>
          <cell r="P114">
            <v>20.96</v>
          </cell>
          <cell r="Q114">
            <v>20.96</v>
          </cell>
          <cell r="R114">
            <v>20.96</v>
          </cell>
          <cell r="S114">
            <v>20.96</v>
          </cell>
          <cell r="T114">
            <v>20.96</v>
          </cell>
          <cell r="U114">
            <v>20.96</v>
          </cell>
          <cell r="V114">
            <v>20.96</v>
          </cell>
          <cell r="AA114">
            <v>20.96</v>
          </cell>
          <cell r="AB114">
            <v>20.96</v>
          </cell>
          <cell r="AC114">
            <v>20.96</v>
          </cell>
          <cell r="AD114">
            <v>20.96</v>
          </cell>
        </row>
        <row r="115">
          <cell r="C115">
            <v>14.5</v>
          </cell>
          <cell r="D115">
            <v>14.5</v>
          </cell>
          <cell r="E115">
            <v>14.5</v>
          </cell>
          <cell r="F115">
            <v>14.5</v>
          </cell>
          <cell r="G115">
            <v>15.65</v>
          </cell>
          <cell r="H115">
            <v>11.9</v>
          </cell>
          <cell r="I115">
            <v>15.65</v>
          </cell>
          <cell r="J115">
            <v>11.9</v>
          </cell>
          <cell r="L115">
            <v>11.9</v>
          </cell>
          <cell r="M115">
            <v>15.65</v>
          </cell>
          <cell r="N115">
            <v>11.9</v>
          </cell>
          <cell r="P115">
            <v>14.5</v>
          </cell>
          <cell r="Q115">
            <v>14.5</v>
          </cell>
          <cell r="R115">
            <v>14.5</v>
          </cell>
          <cell r="S115">
            <v>15.95</v>
          </cell>
          <cell r="T115">
            <v>15.95</v>
          </cell>
          <cell r="U115">
            <v>15.95</v>
          </cell>
          <cell r="V115">
            <v>15.95</v>
          </cell>
          <cell r="AA115">
            <v>6.15</v>
          </cell>
          <cell r="AB115">
            <v>6.15</v>
          </cell>
          <cell r="AC115">
            <v>6.15</v>
          </cell>
          <cell r="AD115">
            <v>6.15</v>
          </cell>
        </row>
        <row r="116">
          <cell r="C116">
            <v>19.52</v>
          </cell>
          <cell r="D116">
            <v>19.52</v>
          </cell>
          <cell r="E116">
            <v>19.52</v>
          </cell>
          <cell r="F116">
            <v>19.52</v>
          </cell>
          <cell r="G116">
            <v>19.52</v>
          </cell>
          <cell r="H116">
            <v>19.52</v>
          </cell>
          <cell r="I116">
            <v>19.52</v>
          </cell>
          <cell r="J116">
            <v>19.52</v>
          </cell>
          <cell r="L116">
            <v>19.52</v>
          </cell>
          <cell r="M116">
            <v>19.52</v>
          </cell>
          <cell r="N116">
            <v>19.52</v>
          </cell>
          <cell r="P116">
            <v>19.52</v>
          </cell>
          <cell r="Q116">
            <v>19.52</v>
          </cell>
          <cell r="R116">
            <v>19.52</v>
          </cell>
          <cell r="S116">
            <v>19.52</v>
          </cell>
          <cell r="T116">
            <v>19.52</v>
          </cell>
          <cell r="U116">
            <v>19.52</v>
          </cell>
          <cell r="V116">
            <v>19.52</v>
          </cell>
          <cell r="AA116">
            <v>19.52</v>
          </cell>
          <cell r="AB116">
            <v>19.52</v>
          </cell>
          <cell r="AC116">
            <v>19.52</v>
          </cell>
          <cell r="AD116">
            <v>19.52</v>
          </cell>
        </row>
        <row r="117">
          <cell r="C117">
            <v>17.03</v>
          </cell>
          <cell r="D117">
            <v>17.03</v>
          </cell>
          <cell r="E117">
            <v>17.03</v>
          </cell>
          <cell r="F117">
            <v>17.03</v>
          </cell>
          <cell r="G117">
            <v>17.03</v>
          </cell>
          <cell r="H117">
            <v>17.03</v>
          </cell>
          <cell r="I117">
            <v>17.03</v>
          </cell>
          <cell r="J117">
            <v>17.03</v>
          </cell>
          <cell r="L117">
            <v>17.03</v>
          </cell>
          <cell r="M117">
            <v>17.03</v>
          </cell>
          <cell r="N117">
            <v>17.03</v>
          </cell>
          <cell r="P117">
            <v>17.03</v>
          </cell>
          <cell r="Q117">
            <v>17.03</v>
          </cell>
          <cell r="R117">
            <v>17.03</v>
          </cell>
          <cell r="S117">
            <v>18.149999999999999</v>
          </cell>
          <cell r="T117">
            <v>18.149999999999999</v>
          </cell>
          <cell r="U117">
            <v>18.149999999999999</v>
          </cell>
          <cell r="V117">
            <v>18.149999999999999</v>
          </cell>
          <cell r="AA117">
            <v>17.03</v>
          </cell>
          <cell r="AB117">
            <v>17.03</v>
          </cell>
          <cell r="AC117">
            <v>17.03</v>
          </cell>
          <cell r="AD117">
            <v>17.03</v>
          </cell>
        </row>
        <row r="118">
          <cell r="C118">
            <v>8.9</v>
          </cell>
          <cell r="D118">
            <v>8.9</v>
          </cell>
          <cell r="E118">
            <v>8.9</v>
          </cell>
          <cell r="F118">
            <v>8.9</v>
          </cell>
          <cell r="G118">
            <v>10.65</v>
          </cell>
          <cell r="H118">
            <v>8.15</v>
          </cell>
          <cell r="I118">
            <v>10.65</v>
          </cell>
          <cell r="J118">
            <v>8.15</v>
          </cell>
          <cell r="L118">
            <v>8.15</v>
          </cell>
          <cell r="M118">
            <v>10.65</v>
          </cell>
          <cell r="N118">
            <v>8.15</v>
          </cell>
          <cell r="P118">
            <v>8.9</v>
          </cell>
          <cell r="Q118">
            <v>8.9</v>
          </cell>
          <cell r="R118">
            <v>8.9</v>
          </cell>
          <cell r="S118">
            <v>9.7899999999999991</v>
          </cell>
          <cell r="T118">
            <v>9.7899999999999991</v>
          </cell>
          <cell r="U118">
            <v>9.7899999999999991</v>
          </cell>
          <cell r="V118">
            <v>9.7899999999999991</v>
          </cell>
          <cell r="AA118">
            <v>10.5</v>
          </cell>
          <cell r="AB118">
            <v>10.5</v>
          </cell>
          <cell r="AC118">
            <v>10.5</v>
          </cell>
          <cell r="AD118">
            <v>10.5</v>
          </cell>
        </row>
        <row r="119">
          <cell r="C119">
            <v>14.5</v>
          </cell>
          <cell r="D119">
            <v>14.5</v>
          </cell>
          <cell r="E119">
            <v>14.5</v>
          </cell>
          <cell r="F119">
            <v>14.5</v>
          </cell>
          <cell r="G119">
            <v>15.65</v>
          </cell>
          <cell r="H119">
            <v>11.9</v>
          </cell>
          <cell r="I119">
            <v>15.65</v>
          </cell>
          <cell r="J119">
            <v>11.9</v>
          </cell>
          <cell r="L119">
            <v>11.9</v>
          </cell>
          <cell r="M119">
            <v>15.65</v>
          </cell>
          <cell r="N119">
            <v>11.9</v>
          </cell>
          <cell r="P119">
            <v>14.5</v>
          </cell>
          <cell r="Q119">
            <v>14.5</v>
          </cell>
          <cell r="R119">
            <v>14.5</v>
          </cell>
          <cell r="S119">
            <v>15.95</v>
          </cell>
          <cell r="T119">
            <v>15.95</v>
          </cell>
          <cell r="U119">
            <v>15.95</v>
          </cell>
          <cell r="V119">
            <v>15.95</v>
          </cell>
          <cell r="AA119">
            <v>6.15</v>
          </cell>
          <cell r="AB119">
            <v>6.15</v>
          </cell>
          <cell r="AC119">
            <v>6.15</v>
          </cell>
          <cell r="AD119">
            <v>6.15</v>
          </cell>
        </row>
        <row r="120">
          <cell r="C120">
            <v>16.5</v>
          </cell>
          <cell r="D120">
            <v>16.5</v>
          </cell>
          <cell r="E120">
            <v>16.5</v>
          </cell>
          <cell r="F120">
            <v>16.5</v>
          </cell>
          <cell r="G120">
            <v>16.649999999999999</v>
          </cell>
          <cell r="H120">
            <v>12.65</v>
          </cell>
          <cell r="I120">
            <v>16.649999999999999</v>
          </cell>
          <cell r="J120">
            <v>12.65</v>
          </cell>
          <cell r="L120">
            <v>12.65</v>
          </cell>
          <cell r="M120">
            <v>14.5</v>
          </cell>
          <cell r="N120">
            <v>12.65</v>
          </cell>
          <cell r="P120">
            <v>16.5</v>
          </cell>
          <cell r="Q120">
            <v>16.5</v>
          </cell>
          <cell r="R120">
            <v>16.5</v>
          </cell>
          <cell r="S120">
            <v>18.149999999999999</v>
          </cell>
          <cell r="T120">
            <v>18.149999999999999</v>
          </cell>
          <cell r="U120">
            <v>18.149999999999999</v>
          </cell>
          <cell r="V120">
            <v>18.149999999999999</v>
          </cell>
          <cell r="AA120">
            <v>13</v>
          </cell>
          <cell r="AB120">
            <v>13</v>
          </cell>
          <cell r="AC120">
            <v>13</v>
          </cell>
          <cell r="AD120">
            <v>13</v>
          </cell>
        </row>
        <row r="121">
          <cell r="C121">
            <v>38.42</v>
          </cell>
          <cell r="D121">
            <v>38.42</v>
          </cell>
          <cell r="E121">
            <v>38.42</v>
          </cell>
          <cell r="F121">
            <v>38.42</v>
          </cell>
          <cell r="G121">
            <v>38.42</v>
          </cell>
          <cell r="H121">
            <v>38.42</v>
          </cell>
          <cell r="I121">
            <v>38.42</v>
          </cell>
          <cell r="J121">
            <v>38.42</v>
          </cell>
          <cell r="L121">
            <v>38.42</v>
          </cell>
          <cell r="M121">
            <v>38.42</v>
          </cell>
          <cell r="N121">
            <v>38.42</v>
          </cell>
          <cell r="P121">
            <v>38.42</v>
          </cell>
          <cell r="Q121">
            <v>38.42</v>
          </cell>
          <cell r="R121">
            <v>38.42</v>
          </cell>
          <cell r="S121">
            <v>38.42</v>
          </cell>
          <cell r="T121">
            <v>38.42</v>
          </cell>
          <cell r="U121">
            <v>38.42</v>
          </cell>
          <cell r="V121">
            <v>38.42</v>
          </cell>
          <cell r="AA121">
            <v>38.42</v>
          </cell>
          <cell r="AB121">
            <v>38.42</v>
          </cell>
          <cell r="AC121">
            <v>38.42</v>
          </cell>
          <cell r="AD121">
            <v>38.42</v>
          </cell>
        </row>
        <row r="122">
          <cell r="C122">
            <v>14.4</v>
          </cell>
          <cell r="D122">
            <v>14.4</v>
          </cell>
          <cell r="E122">
            <v>14.4</v>
          </cell>
          <cell r="F122">
            <v>14.4</v>
          </cell>
          <cell r="G122">
            <v>6.4</v>
          </cell>
          <cell r="H122">
            <v>6.4</v>
          </cell>
          <cell r="I122">
            <v>6.4</v>
          </cell>
          <cell r="J122">
            <v>6.4</v>
          </cell>
          <cell r="L122">
            <v>5.8</v>
          </cell>
          <cell r="M122">
            <v>5.8</v>
          </cell>
          <cell r="N122">
            <v>5.8</v>
          </cell>
          <cell r="P122">
            <v>14.4</v>
          </cell>
          <cell r="Q122">
            <v>14.4</v>
          </cell>
          <cell r="R122">
            <v>14.4</v>
          </cell>
          <cell r="S122">
            <v>15.84</v>
          </cell>
          <cell r="T122">
            <v>15.84</v>
          </cell>
          <cell r="U122">
            <v>15.84</v>
          </cell>
          <cell r="V122">
            <v>15.84</v>
          </cell>
          <cell r="AA122">
            <v>10.8</v>
          </cell>
          <cell r="AB122">
            <v>10.8</v>
          </cell>
          <cell r="AC122">
            <v>10.8</v>
          </cell>
          <cell r="AD122">
            <v>10.8</v>
          </cell>
        </row>
        <row r="123">
          <cell r="C123">
            <v>5.8</v>
          </cell>
          <cell r="D123">
            <v>5.8</v>
          </cell>
          <cell r="E123">
            <v>5.8</v>
          </cell>
          <cell r="F123">
            <v>5.8</v>
          </cell>
          <cell r="G123">
            <v>7.65</v>
          </cell>
          <cell r="H123">
            <v>5.65</v>
          </cell>
          <cell r="I123">
            <v>7.65</v>
          </cell>
          <cell r="J123">
            <v>5.65</v>
          </cell>
          <cell r="L123">
            <v>5.65</v>
          </cell>
          <cell r="M123">
            <v>7.65</v>
          </cell>
          <cell r="N123">
            <v>5.65</v>
          </cell>
          <cell r="P123">
            <v>5.8</v>
          </cell>
          <cell r="Q123">
            <v>5.8</v>
          </cell>
          <cell r="R123">
            <v>5.8</v>
          </cell>
          <cell r="S123">
            <v>6.38</v>
          </cell>
          <cell r="T123">
            <v>6.38</v>
          </cell>
          <cell r="U123">
            <v>6.38</v>
          </cell>
          <cell r="V123">
            <v>6.38</v>
          </cell>
          <cell r="AA123">
            <v>5.65</v>
          </cell>
          <cell r="AB123">
            <v>5.32</v>
          </cell>
          <cell r="AC123">
            <v>5.65</v>
          </cell>
          <cell r="AD123">
            <v>5</v>
          </cell>
        </row>
        <row r="124">
          <cell r="C124">
            <v>14.4</v>
          </cell>
          <cell r="D124">
            <v>14.4</v>
          </cell>
          <cell r="E124">
            <v>14.4</v>
          </cell>
          <cell r="F124">
            <v>14.4</v>
          </cell>
          <cell r="G124">
            <v>9.8000000000000007</v>
          </cell>
          <cell r="H124">
            <v>9.65</v>
          </cell>
          <cell r="I124">
            <v>9.8000000000000007</v>
          </cell>
          <cell r="J124">
            <v>9.65</v>
          </cell>
          <cell r="L124">
            <v>7.7</v>
          </cell>
          <cell r="M124">
            <v>7.7</v>
          </cell>
          <cell r="N124">
            <v>7.7</v>
          </cell>
          <cell r="P124">
            <v>14.4</v>
          </cell>
          <cell r="Q124">
            <v>14.4</v>
          </cell>
          <cell r="R124">
            <v>14.4</v>
          </cell>
          <cell r="S124">
            <v>15.84</v>
          </cell>
          <cell r="T124">
            <v>15.84</v>
          </cell>
          <cell r="U124">
            <v>15.84</v>
          </cell>
          <cell r="V124">
            <v>15.84</v>
          </cell>
          <cell r="AA124">
            <v>10.8</v>
          </cell>
          <cell r="AB124">
            <v>10.8</v>
          </cell>
          <cell r="AC124">
            <v>10.8</v>
          </cell>
          <cell r="AD124">
            <v>10.8</v>
          </cell>
        </row>
        <row r="125">
          <cell r="C125">
            <v>5.52</v>
          </cell>
          <cell r="D125">
            <v>5.52</v>
          </cell>
          <cell r="E125">
            <v>9.3000000000000007</v>
          </cell>
          <cell r="F125">
            <v>9.3000000000000007</v>
          </cell>
          <cell r="G125">
            <v>5.65</v>
          </cell>
          <cell r="H125">
            <v>5.51</v>
          </cell>
          <cell r="I125">
            <v>7.13</v>
          </cell>
          <cell r="J125">
            <v>7.13</v>
          </cell>
          <cell r="L125">
            <v>5.52</v>
          </cell>
          <cell r="M125">
            <v>7.13</v>
          </cell>
          <cell r="N125">
            <v>7.13</v>
          </cell>
          <cell r="P125">
            <v>5.52</v>
          </cell>
          <cell r="Q125">
            <v>9.3000000000000007</v>
          </cell>
          <cell r="R125">
            <v>9.3000000000000007</v>
          </cell>
          <cell r="S125">
            <v>5.72</v>
          </cell>
          <cell r="T125">
            <v>5.72</v>
          </cell>
          <cell r="U125">
            <v>8.4700000000000006</v>
          </cell>
          <cell r="V125">
            <v>7.46</v>
          </cell>
          <cell r="AA125">
            <v>5.52</v>
          </cell>
          <cell r="AB125">
            <v>5.52</v>
          </cell>
          <cell r="AC125">
            <v>7.13</v>
          </cell>
          <cell r="AD125">
            <v>7.13</v>
          </cell>
        </row>
        <row r="126">
          <cell r="C126">
            <v>16.5</v>
          </cell>
          <cell r="D126">
            <v>16.5</v>
          </cell>
          <cell r="E126">
            <v>16.5</v>
          </cell>
          <cell r="F126">
            <v>16.5</v>
          </cell>
          <cell r="G126">
            <v>16.649999999999999</v>
          </cell>
          <cell r="H126">
            <v>12.65</v>
          </cell>
          <cell r="I126">
            <v>16.649999999999999</v>
          </cell>
          <cell r="J126">
            <v>12.65</v>
          </cell>
          <cell r="L126">
            <v>12.65</v>
          </cell>
          <cell r="M126">
            <v>16.5</v>
          </cell>
          <cell r="N126">
            <v>12.65</v>
          </cell>
          <cell r="P126">
            <v>16.5</v>
          </cell>
          <cell r="Q126">
            <v>16.5</v>
          </cell>
          <cell r="R126">
            <v>16.5</v>
          </cell>
          <cell r="S126">
            <v>18.149999999999999</v>
          </cell>
          <cell r="T126">
            <v>18.149999999999999</v>
          </cell>
          <cell r="U126">
            <v>18.149999999999999</v>
          </cell>
          <cell r="V126">
            <v>18.149999999999999</v>
          </cell>
          <cell r="AA126">
            <v>13</v>
          </cell>
          <cell r="AB126">
            <v>13</v>
          </cell>
          <cell r="AC126">
            <v>13</v>
          </cell>
          <cell r="AD126">
            <v>13</v>
          </cell>
        </row>
        <row r="127">
          <cell r="C127">
            <v>16.5</v>
          </cell>
          <cell r="D127">
            <v>16.5</v>
          </cell>
          <cell r="E127">
            <v>16.5</v>
          </cell>
          <cell r="F127">
            <v>16.5</v>
          </cell>
          <cell r="G127">
            <v>16.649999999999999</v>
          </cell>
          <cell r="H127">
            <v>12.65</v>
          </cell>
          <cell r="I127">
            <v>16.649999999999999</v>
          </cell>
          <cell r="J127">
            <v>12.65</v>
          </cell>
          <cell r="L127">
            <v>12.65</v>
          </cell>
          <cell r="M127">
            <v>14.4</v>
          </cell>
          <cell r="N127">
            <v>12.65</v>
          </cell>
          <cell r="P127">
            <v>16.5</v>
          </cell>
          <cell r="Q127">
            <v>16.5</v>
          </cell>
          <cell r="R127">
            <v>16.5</v>
          </cell>
          <cell r="S127">
            <v>18.149999999999999</v>
          </cell>
          <cell r="T127">
            <v>18.149999999999999</v>
          </cell>
          <cell r="U127">
            <v>18.149999999999999</v>
          </cell>
          <cell r="V127">
            <v>18.149999999999999</v>
          </cell>
          <cell r="AA127">
            <v>13</v>
          </cell>
          <cell r="AB127">
            <v>13</v>
          </cell>
          <cell r="AC127">
            <v>13</v>
          </cell>
          <cell r="AD127">
            <v>13</v>
          </cell>
        </row>
        <row r="128">
          <cell r="C128">
            <v>14.4</v>
          </cell>
          <cell r="D128">
            <v>14.4</v>
          </cell>
          <cell r="E128">
            <v>14.4</v>
          </cell>
          <cell r="F128">
            <v>14.4</v>
          </cell>
          <cell r="G128">
            <v>13.2</v>
          </cell>
          <cell r="H128">
            <v>13.2</v>
          </cell>
          <cell r="I128">
            <v>13.2</v>
          </cell>
          <cell r="J128">
            <v>13.2</v>
          </cell>
          <cell r="L128">
            <v>13.2</v>
          </cell>
          <cell r="M128">
            <v>13.2</v>
          </cell>
          <cell r="N128">
            <v>13.2</v>
          </cell>
          <cell r="P128">
            <v>14.4</v>
          </cell>
          <cell r="Q128">
            <v>14.4</v>
          </cell>
          <cell r="R128">
            <v>14.4</v>
          </cell>
          <cell r="S128">
            <v>15.84</v>
          </cell>
          <cell r="T128">
            <v>15.84</v>
          </cell>
          <cell r="U128">
            <v>15.84</v>
          </cell>
          <cell r="V128">
            <v>15.84</v>
          </cell>
          <cell r="AA128">
            <v>13.2</v>
          </cell>
          <cell r="AB128">
            <v>13.2</v>
          </cell>
          <cell r="AC128">
            <v>13.2</v>
          </cell>
          <cell r="AD128">
            <v>13.2</v>
          </cell>
        </row>
        <row r="129">
          <cell r="C129">
            <v>16.5</v>
          </cell>
          <cell r="D129">
            <v>16.5</v>
          </cell>
          <cell r="E129">
            <v>16.5</v>
          </cell>
          <cell r="F129">
            <v>16.5</v>
          </cell>
          <cell r="G129">
            <v>14.17</v>
          </cell>
          <cell r="H129">
            <v>14.17</v>
          </cell>
          <cell r="I129">
            <v>14.17</v>
          </cell>
          <cell r="J129">
            <v>14.17</v>
          </cell>
          <cell r="L129">
            <v>14.17</v>
          </cell>
          <cell r="M129">
            <v>14.17</v>
          </cell>
          <cell r="N129">
            <v>14.17</v>
          </cell>
          <cell r="P129">
            <v>16.5</v>
          </cell>
          <cell r="Q129">
            <v>16.5</v>
          </cell>
          <cell r="R129">
            <v>16.5</v>
          </cell>
          <cell r="S129">
            <v>18.149999999999999</v>
          </cell>
          <cell r="T129">
            <v>18.149999999999999</v>
          </cell>
          <cell r="U129">
            <v>18.149999999999999</v>
          </cell>
          <cell r="V129">
            <v>18.149999999999999</v>
          </cell>
          <cell r="AA129">
            <v>14.17</v>
          </cell>
          <cell r="AB129">
            <v>14.17</v>
          </cell>
          <cell r="AC129">
            <v>14.17</v>
          </cell>
          <cell r="AD129">
            <v>14.17</v>
          </cell>
        </row>
        <row r="130">
          <cell r="C130">
            <v>4.7</v>
          </cell>
          <cell r="D130">
            <v>4.7</v>
          </cell>
          <cell r="E130">
            <v>9.3000000000000007</v>
          </cell>
          <cell r="F130">
            <v>9.3000000000000007</v>
          </cell>
          <cell r="G130">
            <v>5.65</v>
          </cell>
          <cell r="H130">
            <v>4.1500000000000004</v>
          </cell>
          <cell r="I130">
            <v>6.19</v>
          </cell>
          <cell r="J130">
            <v>6.19</v>
          </cell>
          <cell r="L130">
            <v>4.1500000000000004</v>
          </cell>
          <cell r="M130">
            <v>6.19</v>
          </cell>
          <cell r="N130">
            <v>6.19</v>
          </cell>
          <cell r="P130">
            <v>4.7</v>
          </cell>
          <cell r="Q130">
            <v>9.3000000000000007</v>
          </cell>
          <cell r="R130">
            <v>9.3000000000000007</v>
          </cell>
          <cell r="S130">
            <v>5.72</v>
          </cell>
          <cell r="T130">
            <v>5.72</v>
          </cell>
          <cell r="U130">
            <v>8.4700000000000006</v>
          </cell>
          <cell r="V130">
            <v>7.46</v>
          </cell>
          <cell r="AA130">
            <v>4</v>
          </cell>
          <cell r="AB130">
            <v>4</v>
          </cell>
          <cell r="AC130">
            <v>6.19</v>
          </cell>
          <cell r="AD130">
            <v>6.19</v>
          </cell>
        </row>
        <row r="131">
          <cell r="C131">
            <v>6.6</v>
          </cell>
          <cell r="D131">
            <v>6.6</v>
          </cell>
          <cell r="E131">
            <v>20.57</v>
          </cell>
          <cell r="F131">
            <v>20.57</v>
          </cell>
          <cell r="G131">
            <v>6.6</v>
          </cell>
          <cell r="H131">
            <v>6.6</v>
          </cell>
          <cell r="I131">
            <v>20.57</v>
          </cell>
          <cell r="J131">
            <v>20.57</v>
          </cell>
          <cell r="L131">
            <v>6.6</v>
          </cell>
          <cell r="M131">
            <v>20.57</v>
          </cell>
          <cell r="N131">
            <v>20.57</v>
          </cell>
          <cell r="P131">
            <v>6.6</v>
          </cell>
          <cell r="Q131">
            <v>20.57</v>
          </cell>
          <cell r="R131">
            <v>20.57</v>
          </cell>
          <cell r="S131">
            <v>6.6</v>
          </cell>
          <cell r="T131">
            <v>6.6</v>
          </cell>
          <cell r="U131">
            <v>20.57</v>
          </cell>
          <cell r="V131">
            <v>20.57</v>
          </cell>
          <cell r="AA131">
            <v>6.6</v>
          </cell>
          <cell r="AB131">
            <v>6.6</v>
          </cell>
          <cell r="AC131">
            <v>20.57</v>
          </cell>
          <cell r="AD131">
            <v>20.57</v>
          </cell>
        </row>
        <row r="132">
          <cell r="C132">
            <v>5.2</v>
          </cell>
          <cell r="D132">
            <v>5.2</v>
          </cell>
          <cell r="E132">
            <v>7.7</v>
          </cell>
          <cell r="F132">
            <v>7.7</v>
          </cell>
          <cell r="G132">
            <v>5.65</v>
          </cell>
          <cell r="H132">
            <v>4.1500000000000004</v>
          </cell>
          <cell r="I132">
            <v>6.85</v>
          </cell>
          <cell r="J132">
            <v>6.85</v>
          </cell>
          <cell r="L132">
            <v>4.1500000000000004</v>
          </cell>
          <cell r="M132">
            <v>6.85</v>
          </cell>
          <cell r="N132">
            <v>6.85</v>
          </cell>
          <cell r="P132">
            <v>5.2</v>
          </cell>
          <cell r="Q132">
            <v>7.7</v>
          </cell>
          <cell r="R132">
            <v>7.7</v>
          </cell>
          <cell r="S132">
            <v>5.72</v>
          </cell>
          <cell r="T132">
            <v>5.72</v>
          </cell>
          <cell r="U132">
            <v>8.4700000000000006</v>
          </cell>
          <cell r="V132">
            <v>7.46</v>
          </cell>
          <cell r="AA132">
            <v>4</v>
          </cell>
          <cell r="AB132">
            <v>4</v>
          </cell>
          <cell r="AC132">
            <v>6.85</v>
          </cell>
          <cell r="AD132">
            <v>6.85</v>
          </cell>
        </row>
        <row r="133">
          <cell r="C133">
            <v>16.5</v>
          </cell>
          <cell r="D133">
            <v>16.5</v>
          </cell>
          <cell r="E133">
            <v>16.5</v>
          </cell>
          <cell r="F133">
            <v>16.5</v>
          </cell>
          <cell r="G133">
            <v>16.649999999999999</v>
          </cell>
          <cell r="H133">
            <v>12.65</v>
          </cell>
          <cell r="I133">
            <v>16.649999999999999</v>
          </cell>
          <cell r="J133">
            <v>12.65</v>
          </cell>
          <cell r="L133">
            <v>12.65</v>
          </cell>
          <cell r="M133">
            <v>16.5</v>
          </cell>
          <cell r="N133">
            <v>12.65</v>
          </cell>
          <cell r="P133">
            <v>16.5</v>
          </cell>
          <cell r="Q133">
            <v>16.5</v>
          </cell>
          <cell r="R133">
            <v>16.5</v>
          </cell>
          <cell r="S133">
            <v>18.149999999999999</v>
          </cell>
          <cell r="T133">
            <v>18.149999999999999</v>
          </cell>
          <cell r="U133">
            <v>18.149999999999999</v>
          </cell>
          <cell r="V133">
            <v>18.149999999999999</v>
          </cell>
          <cell r="AA133">
            <v>13</v>
          </cell>
          <cell r="AB133">
            <v>13</v>
          </cell>
          <cell r="AC133">
            <v>13</v>
          </cell>
          <cell r="AD133">
            <v>13</v>
          </cell>
        </row>
        <row r="134">
          <cell r="C134">
            <v>16.5</v>
          </cell>
          <cell r="D134">
            <v>16.5</v>
          </cell>
          <cell r="E134">
            <v>16.5</v>
          </cell>
          <cell r="F134">
            <v>16.5</v>
          </cell>
          <cell r="G134">
            <v>16.649999999999999</v>
          </cell>
          <cell r="H134">
            <v>12.65</v>
          </cell>
          <cell r="I134">
            <v>16.649999999999999</v>
          </cell>
          <cell r="J134">
            <v>12.65</v>
          </cell>
          <cell r="L134">
            <v>12.65</v>
          </cell>
          <cell r="M134">
            <v>16.5</v>
          </cell>
          <cell r="N134">
            <v>12.65</v>
          </cell>
          <cell r="P134">
            <v>16.5</v>
          </cell>
          <cell r="Q134">
            <v>16.5</v>
          </cell>
          <cell r="R134">
            <v>16.5</v>
          </cell>
          <cell r="S134">
            <v>18.149999999999999</v>
          </cell>
          <cell r="T134">
            <v>18.149999999999999</v>
          </cell>
          <cell r="U134">
            <v>18.149999999999999</v>
          </cell>
          <cell r="V134">
            <v>18.149999999999999</v>
          </cell>
          <cell r="AA134">
            <v>13</v>
          </cell>
          <cell r="AB134">
            <v>13</v>
          </cell>
          <cell r="AC134">
            <v>13</v>
          </cell>
          <cell r="AD134">
            <v>13</v>
          </cell>
        </row>
        <row r="135">
          <cell r="C135">
            <v>16.5</v>
          </cell>
          <cell r="D135">
            <v>16.5</v>
          </cell>
          <cell r="E135">
            <v>16.5</v>
          </cell>
          <cell r="F135">
            <v>16.5</v>
          </cell>
          <cell r="G135">
            <v>13.64</v>
          </cell>
          <cell r="H135">
            <v>13.64</v>
          </cell>
          <cell r="I135">
            <v>13.64</v>
          </cell>
          <cell r="J135">
            <v>13.64</v>
          </cell>
          <cell r="L135">
            <v>13.64</v>
          </cell>
          <cell r="M135">
            <v>13.64</v>
          </cell>
          <cell r="N135">
            <v>13.64</v>
          </cell>
          <cell r="P135">
            <v>16.5</v>
          </cell>
          <cell r="Q135">
            <v>16.5</v>
          </cell>
          <cell r="R135">
            <v>16.5</v>
          </cell>
          <cell r="S135">
            <v>18.149999999999999</v>
          </cell>
          <cell r="T135">
            <v>18.149999999999999</v>
          </cell>
          <cell r="U135">
            <v>18.149999999999999</v>
          </cell>
          <cell r="V135">
            <v>18.149999999999999</v>
          </cell>
          <cell r="AA135">
            <v>13.64</v>
          </cell>
          <cell r="AB135">
            <v>13.64</v>
          </cell>
          <cell r="AC135">
            <v>13.64</v>
          </cell>
          <cell r="AD135">
            <v>13.64</v>
          </cell>
        </row>
        <row r="136">
          <cell r="C136">
            <v>5.2</v>
          </cell>
          <cell r="D136">
            <v>5.2</v>
          </cell>
          <cell r="E136">
            <v>13.14</v>
          </cell>
          <cell r="F136">
            <v>13.14</v>
          </cell>
          <cell r="G136">
            <v>10.15</v>
          </cell>
          <cell r="H136">
            <v>8.15</v>
          </cell>
          <cell r="I136">
            <v>13.14</v>
          </cell>
          <cell r="J136">
            <v>13.14</v>
          </cell>
          <cell r="L136">
            <v>8.15</v>
          </cell>
          <cell r="M136">
            <v>13.14</v>
          </cell>
          <cell r="N136">
            <v>13.14</v>
          </cell>
          <cell r="P136">
            <v>5.2</v>
          </cell>
          <cell r="Q136">
            <v>13.14</v>
          </cell>
          <cell r="R136">
            <v>13.14</v>
          </cell>
          <cell r="S136">
            <v>5.72</v>
          </cell>
          <cell r="T136">
            <v>5.72</v>
          </cell>
          <cell r="U136">
            <v>13.14</v>
          </cell>
          <cell r="V136">
            <v>13.14</v>
          </cell>
          <cell r="AA136">
            <v>6.1</v>
          </cell>
          <cell r="AB136">
            <v>6.1</v>
          </cell>
          <cell r="AC136">
            <v>13.14</v>
          </cell>
          <cell r="AD136">
            <v>13.14</v>
          </cell>
        </row>
        <row r="137">
          <cell r="C137">
            <v>16.5</v>
          </cell>
          <cell r="D137">
            <v>16.5</v>
          </cell>
          <cell r="E137">
            <v>16.5</v>
          </cell>
          <cell r="F137">
            <v>16.5</v>
          </cell>
          <cell r="G137">
            <v>10.7</v>
          </cell>
          <cell r="H137">
            <v>10.7</v>
          </cell>
          <cell r="I137">
            <v>10.7</v>
          </cell>
          <cell r="J137">
            <v>10.7</v>
          </cell>
          <cell r="L137">
            <v>12.65</v>
          </cell>
          <cell r="M137">
            <v>14.4</v>
          </cell>
          <cell r="N137">
            <v>12.65</v>
          </cell>
          <cell r="P137">
            <v>16.5</v>
          </cell>
          <cell r="Q137">
            <v>16.5</v>
          </cell>
          <cell r="R137">
            <v>16.5</v>
          </cell>
          <cell r="S137">
            <v>18.149999999999999</v>
          </cell>
          <cell r="T137">
            <v>18.149999999999999</v>
          </cell>
          <cell r="U137">
            <v>18.149999999999999</v>
          </cell>
          <cell r="V137">
            <v>18.149999999999999</v>
          </cell>
          <cell r="AA137">
            <v>13</v>
          </cell>
          <cell r="AB137">
            <v>13</v>
          </cell>
          <cell r="AC137">
            <v>13</v>
          </cell>
          <cell r="AD137">
            <v>13</v>
          </cell>
        </row>
        <row r="138">
          <cell r="C138">
            <v>14.4</v>
          </cell>
          <cell r="D138">
            <v>14.4</v>
          </cell>
          <cell r="E138">
            <v>14.4</v>
          </cell>
          <cell r="F138">
            <v>14.4</v>
          </cell>
          <cell r="G138">
            <v>10.65</v>
          </cell>
          <cell r="H138">
            <v>8.15</v>
          </cell>
          <cell r="I138">
            <v>10.65</v>
          </cell>
          <cell r="J138">
            <v>8.15</v>
          </cell>
          <cell r="L138">
            <v>8.15</v>
          </cell>
          <cell r="M138">
            <v>10.65</v>
          </cell>
          <cell r="N138">
            <v>8.15</v>
          </cell>
          <cell r="P138">
            <v>14.4</v>
          </cell>
          <cell r="Q138">
            <v>14.4</v>
          </cell>
          <cell r="R138">
            <v>14.4</v>
          </cell>
          <cell r="S138">
            <v>15.84</v>
          </cell>
          <cell r="T138">
            <v>15.84</v>
          </cell>
          <cell r="U138">
            <v>15.84</v>
          </cell>
          <cell r="V138">
            <v>15.84</v>
          </cell>
          <cell r="AA138">
            <v>10.8</v>
          </cell>
          <cell r="AB138">
            <v>10.8</v>
          </cell>
          <cell r="AC138">
            <v>10.8</v>
          </cell>
          <cell r="AD138">
            <v>10.8</v>
          </cell>
        </row>
        <row r="139">
          <cell r="C139">
            <v>16.5</v>
          </cell>
          <cell r="D139">
            <v>16.5</v>
          </cell>
          <cell r="E139">
            <v>16.5</v>
          </cell>
          <cell r="F139">
            <v>16.5</v>
          </cell>
          <cell r="G139">
            <v>16.649999999999999</v>
          </cell>
          <cell r="H139">
            <v>12.65</v>
          </cell>
          <cell r="I139">
            <v>16.649999999999999</v>
          </cell>
          <cell r="J139">
            <v>12.65</v>
          </cell>
          <cell r="L139">
            <v>12.65</v>
          </cell>
          <cell r="M139">
            <v>14.4</v>
          </cell>
          <cell r="N139">
            <v>12.65</v>
          </cell>
          <cell r="P139">
            <v>16.5</v>
          </cell>
          <cell r="Q139">
            <v>16.5</v>
          </cell>
          <cell r="R139">
            <v>16.5</v>
          </cell>
          <cell r="S139">
            <v>18.149999999999999</v>
          </cell>
          <cell r="T139">
            <v>18.149999999999999</v>
          </cell>
          <cell r="U139">
            <v>18.149999999999999</v>
          </cell>
          <cell r="V139">
            <v>18.149999999999999</v>
          </cell>
          <cell r="AA139">
            <v>13</v>
          </cell>
          <cell r="AB139">
            <v>13</v>
          </cell>
          <cell r="AC139">
            <v>13</v>
          </cell>
          <cell r="AD139">
            <v>13</v>
          </cell>
        </row>
        <row r="140">
          <cell r="C140">
            <v>20.11</v>
          </cell>
          <cell r="D140">
            <v>20.11</v>
          </cell>
          <cell r="E140">
            <v>20.11</v>
          </cell>
          <cell r="F140">
            <v>20.11</v>
          </cell>
          <cell r="G140">
            <v>20.11</v>
          </cell>
          <cell r="H140">
            <v>20.11</v>
          </cell>
          <cell r="I140">
            <v>20.11</v>
          </cell>
          <cell r="J140">
            <v>20.11</v>
          </cell>
          <cell r="L140">
            <v>20.11</v>
          </cell>
          <cell r="M140">
            <v>20.11</v>
          </cell>
          <cell r="N140">
            <v>20.11</v>
          </cell>
          <cell r="P140">
            <v>20.11</v>
          </cell>
          <cell r="Q140">
            <v>20.11</v>
          </cell>
          <cell r="R140">
            <v>20.11</v>
          </cell>
          <cell r="S140">
            <v>20.11</v>
          </cell>
          <cell r="T140">
            <v>20.11</v>
          </cell>
          <cell r="U140">
            <v>20.11</v>
          </cell>
          <cell r="V140">
            <v>20.11</v>
          </cell>
          <cell r="AA140">
            <v>20.11</v>
          </cell>
          <cell r="AB140">
            <v>20.11</v>
          </cell>
          <cell r="AC140">
            <v>20.11</v>
          </cell>
          <cell r="AD140">
            <v>20.11</v>
          </cell>
        </row>
        <row r="141">
          <cell r="C141">
            <v>5.2</v>
          </cell>
          <cell r="D141">
            <v>5.2</v>
          </cell>
          <cell r="E141">
            <v>9.8699999999999992</v>
          </cell>
          <cell r="F141">
            <v>9.8699999999999992</v>
          </cell>
          <cell r="G141">
            <v>7.15</v>
          </cell>
          <cell r="H141">
            <v>5.65</v>
          </cell>
          <cell r="I141">
            <v>9.8699999999999992</v>
          </cell>
          <cell r="J141">
            <v>9.8699999999999992</v>
          </cell>
          <cell r="L141">
            <v>5.65</v>
          </cell>
          <cell r="M141">
            <v>9.8699999999999992</v>
          </cell>
          <cell r="N141">
            <v>9.8699999999999992</v>
          </cell>
          <cell r="P141">
            <v>5.2</v>
          </cell>
          <cell r="Q141">
            <v>9.8699999999999992</v>
          </cell>
          <cell r="R141">
            <v>9.8699999999999992</v>
          </cell>
          <cell r="S141">
            <v>5.72</v>
          </cell>
          <cell r="T141">
            <v>5.72</v>
          </cell>
          <cell r="U141">
            <v>9.8699999999999992</v>
          </cell>
          <cell r="V141">
            <v>9.8699999999999992</v>
          </cell>
          <cell r="AA141">
            <v>4</v>
          </cell>
          <cell r="AB141">
            <v>4</v>
          </cell>
          <cell r="AC141">
            <v>9.8699999999999992</v>
          </cell>
          <cell r="AD141">
            <v>9.8699999999999992</v>
          </cell>
        </row>
        <row r="142">
          <cell r="C142">
            <v>16.5</v>
          </cell>
          <cell r="D142">
            <v>16.5</v>
          </cell>
          <cell r="E142">
            <v>16.5</v>
          </cell>
          <cell r="F142">
            <v>16.5</v>
          </cell>
          <cell r="G142">
            <v>16.649999999999999</v>
          </cell>
          <cell r="H142">
            <v>12.65</v>
          </cell>
          <cell r="I142">
            <v>16.649999999999999</v>
          </cell>
          <cell r="J142">
            <v>12.65</v>
          </cell>
          <cell r="L142">
            <v>12.65</v>
          </cell>
          <cell r="M142">
            <v>14.5</v>
          </cell>
          <cell r="N142">
            <v>12.65</v>
          </cell>
          <cell r="P142">
            <v>16.5</v>
          </cell>
          <cell r="Q142">
            <v>16.5</v>
          </cell>
          <cell r="R142">
            <v>16.5</v>
          </cell>
          <cell r="S142">
            <v>18.149999999999999</v>
          </cell>
          <cell r="T142">
            <v>18.149999999999999</v>
          </cell>
          <cell r="U142">
            <v>18.149999999999999</v>
          </cell>
          <cell r="V142">
            <v>18.149999999999999</v>
          </cell>
          <cell r="AA142">
            <v>13</v>
          </cell>
          <cell r="AB142">
            <v>13</v>
          </cell>
          <cell r="AC142">
            <v>13</v>
          </cell>
          <cell r="AD142">
            <v>13</v>
          </cell>
        </row>
        <row r="143">
          <cell r="C143">
            <v>16.239999999999998</v>
          </cell>
          <cell r="D143">
            <v>16.239999999999998</v>
          </cell>
          <cell r="E143">
            <v>16.239999999999998</v>
          </cell>
          <cell r="F143">
            <v>16.239999999999998</v>
          </cell>
          <cell r="G143">
            <v>16.239999999999998</v>
          </cell>
          <cell r="H143">
            <v>16.239999999999998</v>
          </cell>
          <cell r="I143">
            <v>16.239999999999998</v>
          </cell>
          <cell r="J143">
            <v>16.239999999999998</v>
          </cell>
          <cell r="L143">
            <v>16.239999999999998</v>
          </cell>
          <cell r="M143">
            <v>16.239999999999998</v>
          </cell>
          <cell r="N143">
            <v>16.239999999999998</v>
          </cell>
          <cell r="P143">
            <v>16.239999999999998</v>
          </cell>
          <cell r="Q143">
            <v>16.239999999999998</v>
          </cell>
          <cell r="R143">
            <v>16.239999999999998</v>
          </cell>
          <cell r="S143">
            <v>16.239999999999998</v>
          </cell>
          <cell r="T143">
            <v>16.239999999999998</v>
          </cell>
          <cell r="U143">
            <v>16.239999999999998</v>
          </cell>
          <cell r="V143">
            <v>16.239999999999998</v>
          </cell>
          <cell r="AA143">
            <v>16.239999999999998</v>
          </cell>
          <cell r="AB143">
            <v>16.239999999999998</v>
          </cell>
          <cell r="AC143">
            <v>16.239999999999998</v>
          </cell>
          <cell r="AD143">
            <v>16.239999999999998</v>
          </cell>
        </row>
        <row r="145">
          <cell r="C145">
            <v>120</v>
          </cell>
          <cell r="D145">
            <v>120</v>
          </cell>
          <cell r="E145">
            <v>120</v>
          </cell>
          <cell r="F145">
            <v>120</v>
          </cell>
          <cell r="G145">
            <v>120</v>
          </cell>
          <cell r="H145">
            <v>120</v>
          </cell>
          <cell r="I145">
            <v>120</v>
          </cell>
          <cell r="J145">
            <v>120</v>
          </cell>
          <cell r="L145">
            <v>120</v>
          </cell>
          <cell r="M145">
            <v>120</v>
          </cell>
          <cell r="N145">
            <v>120</v>
          </cell>
          <cell r="P145">
            <v>120</v>
          </cell>
          <cell r="Q145">
            <v>120</v>
          </cell>
          <cell r="R145">
            <v>120</v>
          </cell>
          <cell r="S145">
            <v>120</v>
          </cell>
          <cell r="T145">
            <v>120</v>
          </cell>
          <cell r="U145">
            <v>120</v>
          </cell>
          <cell r="V145">
            <v>120</v>
          </cell>
          <cell r="AA145">
            <v>120</v>
          </cell>
          <cell r="AB145">
            <v>120</v>
          </cell>
          <cell r="AC145">
            <v>120</v>
          </cell>
          <cell r="AD145">
            <v>120</v>
          </cell>
        </row>
        <row r="146">
          <cell r="C146">
            <v>80</v>
          </cell>
          <cell r="D146">
            <v>80</v>
          </cell>
          <cell r="E146">
            <v>80</v>
          </cell>
          <cell r="F146">
            <v>80</v>
          </cell>
          <cell r="G146">
            <v>80</v>
          </cell>
          <cell r="H146">
            <v>80</v>
          </cell>
          <cell r="I146">
            <v>80</v>
          </cell>
          <cell r="J146">
            <v>80</v>
          </cell>
          <cell r="L146">
            <v>80</v>
          </cell>
          <cell r="M146">
            <v>80</v>
          </cell>
          <cell r="N146">
            <v>80</v>
          </cell>
          <cell r="P146">
            <v>80</v>
          </cell>
          <cell r="Q146">
            <v>80</v>
          </cell>
          <cell r="R146">
            <v>80</v>
          </cell>
          <cell r="S146">
            <v>80</v>
          </cell>
          <cell r="T146">
            <v>80</v>
          </cell>
          <cell r="U146">
            <v>80</v>
          </cell>
          <cell r="V146">
            <v>80</v>
          </cell>
          <cell r="AA146">
            <v>80</v>
          </cell>
          <cell r="AB146">
            <v>80</v>
          </cell>
          <cell r="AC146">
            <v>80</v>
          </cell>
          <cell r="AD146">
            <v>80</v>
          </cell>
        </row>
        <row r="147">
          <cell r="C147">
            <v>240</v>
          </cell>
          <cell r="D147">
            <v>240</v>
          </cell>
          <cell r="E147">
            <v>240</v>
          </cell>
          <cell r="F147">
            <v>240</v>
          </cell>
          <cell r="G147">
            <v>240</v>
          </cell>
          <cell r="H147">
            <v>240</v>
          </cell>
          <cell r="I147">
            <v>240</v>
          </cell>
          <cell r="J147">
            <v>240</v>
          </cell>
          <cell r="L147">
            <v>240</v>
          </cell>
          <cell r="M147">
            <v>240</v>
          </cell>
          <cell r="N147">
            <v>240</v>
          </cell>
          <cell r="P147">
            <v>240</v>
          </cell>
          <cell r="Q147">
            <v>240</v>
          </cell>
          <cell r="R147">
            <v>240</v>
          </cell>
          <cell r="S147">
            <v>240</v>
          </cell>
          <cell r="T147">
            <v>240</v>
          </cell>
          <cell r="U147">
            <v>240</v>
          </cell>
          <cell r="V147">
            <v>240</v>
          </cell>
          <cell r="AA147">
            <v>240</v>
          </cell>
          <cell r="AB147">
            <v>240</v>
          </cell>
          <cell r="AC147">
            <v>240</v>
          </cell>
          <cell r="AD147">
            <v>240</v>
          </cell>
        </row>
        <row r="148">
          <cell r="C148">
            <v>120</v>
          </cell>
          <cell r="D148">
            <v>120</v>
          </cell>
          <cell r="E148">
            <v>120</v>
          </cell>
          <cell r="F148">
            <v>120</v>
          </cell>
          <cell r="G148">
            <v>120</v>
          </cell>
          <cell r="H148">
            <v>120</v>
          </cell>
          <cell r="I148">
            <v>120</v>
          </cell>
          <cell r="J148">
            <v>120</v>
          </cell>
          <cell r="L148">
            <v>120</v>
          </cell>
          <cell r="M148">
            <v>120</v>
          </cell>
          <cell r="N148">
            <v>120</v>
          </cell>
          <cell r="P148">
            <v>120</v>
          </cell>
          <cell r="Q148">
            <v>120</v>
          </cell>
          <cell r="R148">
            <v>120</v>
          </cell>
          <cell r="S148">
            <v>120</v>
          </cell>
          <cell r="T148">
            <v>120</v>
          </cell>
          <cell r="U148">
            <v>120</v>
          </cell>
          <cell r="V148">
            <v>120</v>
          </cell>
          <cell r="AA148">
            <v>120</v>
          </cell>
          <cell r="AB148">
            <v>120</v>
          </cell>
          <cell r="AC148">
            <v>120</v>
          </cell>
          <cell r="AD148">
            <v>120</v>
          </cell>
        </row>
        <row r="149">
          <cell r="C149">
            <v>240</v>
          </cell>
          <cell r="D149">
            <v>240</v>
          </cell>
          <cell r="E149">
            <v>240</v>
          </cell>
          <cell r="F149">
            <v>240</v>
          </cell>
          <cell r="G149">
            <v>240</v>
          </cell>
          <cell r="H149">
            <v>240</v>
          </cell>
          <cell r="I149">
            <v>240</v>
          </cell>
          <cell r="J149">
            <v>240</v>
          </cell>
          <cell r="L149">
            <v>240</v>
          </cell>
          <cell r="M149">
            <v>240</v>
          </cell>
          <cell r="N149">
            <v>240</v>
          </cell>
          <cell r="P149">
            <v>240</v>
          </cell>
          <cell r="Q149">
            <v>240</v>
          </cell>
          <cell r="R149">
            <v>240</v>
          </cell>
          <cell r="S149">
            <v>240</v>
          </cell>
          <cell r="T149">
            <v>240</v>
          </cell>
          <cell r="U149">
            <v>240</v>
          </cell>
          <cell r="V149">
            <v>240</v>
          </cell>
          <cell r="AA149">
            <v>240</v>
          </cell>
          <cell r="AB149">
            <v>240</v>
          </cell>
          <cell r="AC149">
            <v>240</v>
          </cell>
          <cell r="AD149">
            <v>240</v>
          </cell>
        </row>
        <row r="150">
          <cell r="C150">
            <v>240</v>
          </cell>
          <cell r="D150">
            <v>240</v>
          </cell>
          <cell r="E150">
            <v>240</v>
          </cell>
          <cell r="F150">
            <v>240</v>
          </cell>
          <cell r="G150">
            <v>240</v>
          </cell>
          <cell r="H150">
            <v>240</v>
          </cell>
          <cell r="I150">
            <v>240</v>
          </cell>
          <cell r="J150">
            <v>240</v>
          </cell>
          <cell r="L150">
            <v>240</v>
          </cell>
          <cell r="M150">
            <v>240</v>
          </cell>
          <cell r="N150">
            <v>240</v>
          </cell>
          <cell r="P150">
            <v>240</v>
          </cell>
          <cell r="Q150">
            <v>240</v>
          </cell>
          <cell r="R150">
            <v>240</v>
          </cell>
          <cell r="S150">
            <v>240</v>
          </cell>
          <cell r="T150">
            <v>240</v>
          </cell>
          <cell r="U150">
            <v>240</v>
          </cell>
          <cell r="V150">
            <v>240</v>
          </cell>
          <cell r="AA150">
            <v>240</v>
          </cell>
          <cell r="AB150">
            <v>240</v>
          </cell>
          <cell r="AC150">
            <v>240</v>
          </cell>
          <cell r="AD150">
            <v>240</v>
          </cell>
        </row>
        <row r="151">
          <cell r="C151">
            <v>80</v>
          </cell>
          <cell r="D151">
            <v>80</v>
          </cell>
          <cell r="E151">
            <v>80</v>
          </cell>
          <cell r="F151">
            <v>80</v>
          </cell>
          <cell r="G151">
            <v>80</v>
          </cell>
          <cell r="H151">
            <v>80</v>
          </cell>
          <cell r="I151">
            <v>80</v>
          </cell>
          <cell r="J151">
            <v>80</v>
          </cell>
          <cell r="L151">
            <v>80</v>
          </cell>
          <cell r="M151">
            <v>80</v>
          </cell>
          <cell r="N151">
            <v>80</v>
          </cell>
          <cell r="P151">
            <v>80</v>
          </cell>
          <cell r="Q151">
            <v>80</v>
          </cell>
          <cell r="R151">
            <v>80</v>
          </cell>
          <cell r="S151">
            <v>80</v>
          </cell>
          <cell r="T151">
            <v>80</v>
          </cell>
          <cell r="U151">
            <v>80</v>
          </cell>
          <cell r="V151">
            <v>80</v>
          </cell>
          <cell r="AA151">
            <v>80</v>
          </cell>
          <cell r="AB151">
            <v>80</v>
          </cell>
          <cell r="AC151">
            <v>80</v>
          </cell>
          <cell r="AD151">
            <v>80</v>
          </cell>
        </row>
        <row r="152">
          <cell r="C152">
            <v>100</v>
          </cell>
          <cell r="D152">
            <v>100</v>
          </cell>
          <cell r="E152">
            <v>100</v>
          </cell>
          <cell r="F152">
            <v>100</v>
          </cell>
          <cell r="G152">
            <v>100</v>
          </cell>
          <cell r="H152">
            <v>100</v>
          </cell>
          <cell r="I152">
            <v>100</v>
          </cell>
          <cell r="J152">
            <v>100</v>
          </cell>
          <cell r="L152">
            <v>100</v>
          </cell>
          <cell r="M152">
            <v>100</v>
          </cell>
          <cell r="N152">
            <v>100</v>
          </cell>
          <cell r="P152">
            <v>100</v>
          </cell>
          <cell r="Q152">
            <v>100</v>
          </cell>
          <cell r="R152">
            <v>100</v>
          </cell>
          <cell r="S152">
            <v>100</v>
          </cell>
          <cell r="T152">
            <v>100</v>
          </cell>
          <cell r="U152">
            <v>100</v>
          </cell>
          <cell r="V152">
            <v>100</v>
          </cell>
          <cell r="AA152">
            <v>100</v>
          </cell>
          <cell r="AB152">
            <v>100</v>
          </cell>
          <cell r="AC152">
            <v>100</v>
          </cell>
          <cell r="AD152">
            <v>100</v>
          </cell>
        </row>
        <row r="153">
          <cell r="C153">
            <v>210</v>
          </cell>
          <cell r="D153">
            <v>210</v>
          </cell>
          <cell r="E153">
            <v>210</v>
          </cell>
          <cell r="F153">
            <v>210</v>
          </cell>
          <cell r="G153">
            <v>210</v>
          </cell>
          <cell r="H153">
            <v>210</v>
          </cell>
          <cell r="I153">
            <v>210</v>
          </cell>
          <cell r="J153">
            <v>210</v>
          </cell>
          <cell r="L153">
            <v>210</v>
          </cell>
          <cell r="M153">
            <v>210</v>
          </cell>
          <cell r="N153">
            <v>210</v>
          </cell>
          <cell r="P153">
            <v>210</v>
          </cell>
          <cell r="Q153">
            <v>210</v>
          </cell>
          <cell r="R153">
            <v>210</v>
          </cell>
          <cell r="S153">
            <v>210</v>
          </cell>
          <cell r="T153">
            <v>210</v>
          </cell>
          <cell r="U153">
            <v>210</v>
          </cell>
          <cell r="V153">
            <v>210</v>
          </cell>
          <cell r="AA153">
            <v>210</v>
          </cell>
          <cell r="AB153">
            <v>210</v>
          </cell>
          <cell r="AC153">
            <v>210</v>
          </cell>
          <cell r="AD153">
            <v>210</v>
          </cell>
        </row>
        <row r="154">
          <cell r="C154">
            <v>90</v>
          </cell>
          <cell r="D154">
            <v>90</v>
          </cell>
          <cell r="E154">
            <v>90</v>
          </cell>
          <cell r="F154">
            <v>90</v>
          </cell>
          <cell r="G154">
            <v>90</v>
          </cell>
          <cell r="H154">
            <v>90</v>
          </cell>
          <cell r="I154">
            <v>90</v>
          </cell>
          <cell r="J154">
            <v>90</v>
          </cell>
          <cell r="L154">
            <v>90</v>
          </cell>
          <cell r="M154">
            <v>90</v>
          </cell>
          <cell r="N154">
            <v>90</v>
          </cell>
          <cell r="P154">
            <v>90</v>
          </cell>
          <cell r="Q154">
            <v>90</v>
          </cell>
          <cell r="R154">
            <v>90</v>
          </cell>
          <cell r="S154">
            <v>90</v>
          </cell>
          <cell r="T154">
            <v>90</v>
          </cell>
          <cell r="U154">
            <v>90</v>
          </cell>
          <cell r="V154">
            <v>90</v>
          </cell>
          <cell r="AA154">
            <v>90</v>
          </cell>
          <cell r="AB154">
            <v>90</v>
          </cell>
          <cell r="AC154">
            <v>90</v>
          </cell>
          <cell r="AD154">
            <v>90</v>
          </cell>
        </row>
        <row r="155">
          <cell r="C155">
            <v>110</v>
          </cell>
          <cell r="D155">
            <v>110</v>
          </cell>
          <cell r="E155">
            <v>110</v>
          </cell>
          <cell r="F155">
            <v>110</v>
          </cell>
          <cell r="G155">
            <v>110</v>
          </cell>
          <cell r="H155">
            <v>110</v>
          </cell>
          <cell r="I155">
            <v>110</v>
          </cell>
          <cell r="J155">
            <v>110</v>
          </cell>
          <cell r="L155">
            <v>110</v>
          </cell>
          <cell r="M155">
            <v>110</v>
          </cell>
          <cell r="N155">
            <v>110</v>
          </cell>
          <cell r="P155">
            <v>110</v>
          </cell>
          <cell r="Q155">
            <v>110</v>
          </cell>
          <cell r="R155">
            <v>110</v>
          </cell>
          <cell r="S155">
            <v>110</v>
          </cell>
          <cell r="T155">
            <v>110</v>
          </cell>
          <cell r="U155">
            <v>110</v>
          </cell>
          <cell r="V155">
            <v>110</v>
          </cell>
          <cell r="AA155">
            <v>110</v>
          </cell>
          <cell r="AB155">
            <v>110</v>
          </cell>
          <cell r="AC155">
            <v>110</v>
          </cell>
          <cell r="AD155">
            <v>110</v>
          </cell>
        </row>
        <row r="156">
          <cell r="C156">
            <v>14.5</v>
          </cell>
          <cell r="D156">
            <v>14.5</v>
          </cell>
          <cell r="E156">
            <v>14.5</v>
          </cell>
          <cell r="F156">
            <v>14.5</v>
          </cell>
          <cell r="G156">
            <v>15.65</v>
          </cell>
          <cell r="H156">
            <v>11.9</v>
          </cell>
          <cell r="I156">
            <v>15.65</v>
          </cell>
          <cell r="J156">
            <v>11.9</v>
          </cell>
          <cell r="L156">
            <v>11.9</v>
          </cell>
          <cell r="M156">
            <v>15.65</v>
          </cell>
          <cell r="N156">
            <v>11.9</v>
          </cell>
          <cell r="P156">
            <v>14.5</v>
          </cell>
          <cell r="Q156">
            <v>14.5</v>
          </cell>
          <cell r="R156">
            <v>14.5</v>
          </cell>
          <cell r="S156">
            <v>15.95</v>
          </cell>
          <cell r="T156">
            <v>15.95</v>
          </cell>
          <cell r="U156">
            <v>15.95</v>
          </cell>
          <cell r="V156">
            <v>15.95</v>
          </cell>
          <cell r="AA156">
            <v>6.15</v>
          </cell>
          <cell r="AB156">
            <v>6.15</v>
          </cell>
          <cell r="AC156">
            <v>6.15</v>
          </cell>
          <cell r="AD156">
            <v>6.15</v>
          </cell>
        </row>
        <row r="157">
          <cell r="C157">
            <v>16.5</v>
          </cell>
          <cell r="D157">
            <v>16.5</v>
          </cell>
          <cell r="E157">
            <v>16.5</v>
          </cell>
          <cell r="F157">
            <v>16.5</v>
          </cell>
          <cell r="G157">
            <v>16.649999999999999</v>
          </cell>
          <cell r="H157">
            <v>12.65</v>
          </cell>
          <cell r="I157">
            <v>16.649999999999999</v>
          </cell>
          <cell r="J157">
            <v>12.65</v>
          </cell>
          <cell r="L157">
            <v>12.65</v>
          </cell>
          <cell r="M157">
            <v>16.649999999999999</v>
          </cell>
          <cell r="N157">
            <v>12.65</v>
          </cell>
          <cell r="P157">
            <v>16.5</v>
          </cell>
          <cell r="Q157">
            <v>16.5</v>
          </cell>
          <cell r="R157">
            <v>16.5</v>
          </cell>
          <cell r="S157">
            <v>18.149999999999999</v>
          </cell>
          <cell r="T157">
            <v>18.149999999999999</v>
          </cell>
          <cell r="U157">
            <v>18.149999999999999</v>
          </cell>
          <cell r="V157">
            <v>18.149999999999999</v>
          </cell>
          <cell r="AA157">
            <v>13</v>
          </cell>
          <cell r="AB157">
            <v>13</v>
          </cell>
          <cell r="AC157">
            <v>13</v>
          </cell>
          <cell r="AD157">
            <v>13</v>
          </cell>
        </row>
        <row r="158">
          <cell r="C158">
            <v>6.1</v>
          </cell>
          <cell r="D158">
            <v>6.1</v>
          </cell>
          <cell r="E158">
            <v>8.1199999999999992</v>
          </cell>
          <cell r="F158">
            <v>8.1199999999999992</v>
          </cell>
          <cell r="G158">
            <v>7.65</v>
          </cell>
          <cell r="H158">
            <v>6.1</v>
          </cell>
          <cell r="I158">
            <v>8.1199999999999992</v>
          </cell>
          <cell r="J158">
            <v>8.1199999999999992</v>
          </cell>
          <cell r="L158">
            <v>6.1</v>
          </cell>
          <cell r="M158">
            <v>8.1199999999999992</v>
          </cell>
          <cell r="N158">
            <v>8.1199999999999992</v>
          </cell>
          <cell r="P158">
            <v>6.1</v>
          </cell>
          <cell r="Q158">
            <v>8.1199999999999992</v>
          </cell>
          <cell r="R158">
            <v>8.1199999999999992</v>
          </cell>
          <cell r="S158">
            <v>6.71</v>
          </cell>
          <cell r="T158">
            <v>6.71</v>
          </cell>
          <cell r="U158">
            <v>8.1199999999999992</v>
          </cell>
          <cell r="V158">
            <v>8.1199999999999992</v>
          </cell>
          <cell r="AA158">
            <v>6.3</v>
          </cell>
          <cell r="AB158">
            <v>6.1</v>
          </cell>
          <cell r="AC158">
            <v>8.1199999999999992</v>
          </cell>
          <cell r="AD158">
            <v>8.1199999999999992</v>
          </cell>
        </row>
        <row r="159">
          <cell r="C159">
            <v>5.2</v>
          </cell>
          <cell r="D159">
            <v>5.2</v>
          </cell>
          <cell r="E159">
            <v>13.4</v>
          </cell>
          <cell r="F159">
            <v>13.4</v>
          </cell>
          <cell r="G159">
            <v>5.65</v>
          </cell>
          <cell r="H159">
            <v>4.1500000000000004</v>
          </cell>
          <cell r="I159">
            <v>13.4</v>
          </cell>
          <cell r="J159">
            <v>13.4</v>
          </cell>
          <cell r="L159">
            <v>4.1500000000000004</v>
          </cell>
          <cell r="M159">
            <v>13.4</v>
          </cell>
          <cell r="N159">
            <v>13.4</v>
          </cell>
          <cell r="P159">
            <v>5.2</v>
          </cell>
          <cell r="Q159">
            <v>13.4</v>
          </cell>
          <cell r="R159">
            <v>13.4</v>
          </cell>
          <cell r="S159">
            <v>5.72</v>
          </cell>
          <cell r="T159">
            <v>5.72</v>
          </cell>
          <cell r="U159">
            <v>13.4</v>
          </cell>
          <cell r="V159">
            <v>13.4</v>
          </cell>
          <cell r="AA159">
            <v>4</v>
          </cell>
          <cell r="AB159">
            <v>4</v>
          </cell>
          <cell r="AC159">
            <v>13.4</v>
          </cell>
          <cell r="AD159">
            <v>13.4</v>
          </cell>
        </row>
        <row r="160">
          <cell r="C160">
            <v>14.4</v>
          </cell>
          <cell r="D160">
            <v>14.4</v>
          </cell>
          <cell r="E160">
            <v>14.4</v>
          </cell>
          <cell r="F160">
            <v>14.4</v>
          </cell>
          <cell r="G160">
            <v>10.65</v>
          </cell>
          <cell r="H160">
            <v>8.15</v>
          </cell>
          <cell r="I160">
            <v>10.65</v>
          </cell>
          <cell r="J160">
            <v>8.15</v>
          </cell>
          <cell r="L160">
            <v>8.15</v>
          </cell>
          <cell r="M160">
            <v>10.65</v>
          </cell>
          <cell r="N160">
            <v>8.15</v>
          </cell>
          <cell r="P160">
            <v>14.4</v>
          </cell>
          <cell r="Q160">
            <v>14.4</v>
          </cell>
          <cell r="R160">
            <v>14.4</v>
          </cell>
          <cell r="S160">
            <v>15.84</v>
          </cell>
          <cell r="T160">
            <v>15.84</v>
          </cell>
          <cell r="U160">
            <v>15.84</v>
          </cell>
          <cell r="V160">
            <v>15.84</v>
          </cell>
          <cell r="AA160">
            <v>10.8</v>
          </cell>
          <cell r="AB160">
            <v>10.8</v>
          </cell>
          <cell r="AC160">
            <v>10.8</v>
          </cell>
          <cell r="AD160">
            <v>10.8</v>
          </cell>
        </row>
        <row r="161">
          <cell r="C161">
            <v>14.5</v>
          </cell>
          <cell r="D161">
            <v>14.5</v>
          </cell>
          <cell r="E161">
            <v>14.5</v>
          </cell>
          <cell r="F161">
            <v>14.5</v>
          </cell>
          <cell r="G161">
            <v>15.65</v>
          </cell>
          <cell r="H161">
            <v>11.9</v>
          </cell>
          <cell r="I161">
            <v>15.65</v>
          </cell>
          <cell r="J161">
            <v>11.9</v>
          </cell>
          <cell r="L161">
            <v>11.9</v>
          </cell>
          <cell r="M161">
            <v>15.65</v>
          </cell>
          <cell r="N161">
            <v>11.9</v>
          </cell>
          <cell r="P161">
            <v>14.5</v>
          </cell>
          <cell r="Q161">
            <v>14.5</v>
          </cell>
          <cell r="R161">
            <v>14.5</v>
          </cell>
          <cell r="S161">
            <v>15.95</v>
          </cell>
          <cell r="T161">
            <v>15.95</v>
          </cell>
          <cell r="U161">
            <v>15.95</v>
          </cell>
          <cell r="V161">
            <v>15.95</v>
          </cell>
          <cell r="AA161">
            <v>6.15</v>
          </cell>
          <cell r="AB161">
            <v>6.15</v>
          </cell>
          <cell r="AC161">
            <v>6.15</v>
          </cell>
          <cell r="AD161">
            <v>6.15</v>
          </cell>
        </row>
        <row r="162">
          <cell r="C162">
            <v>14.4</v>
          </cell>
          <cell r="D162">
            <v>14.4</v>
          </cell>
          <cell r="E162">
            <v>14.4</v>
          </cell>
          <cell r="F162">
            <v>14.4</v>
          </cell>
          <cell r="G162">
            <v>13.17</v>
          </cell>
          <cell r="H162">
            <v>13.17</v>
          </cell>
          <cell r="I162">
            <v>13.17</v>
          </cell>
          <cell r="J162">
            <v>13.17</v>
          </cell>
          <cell r="L162">
            <v>13.17</v>
          </cell>
          <cell r="M162">
            <v>13.17</v>
          </cell>
          <cell r="N162">
            <v>13.17</v>
          </cell>
          <cell r="P162">
            <v>14.4</v>
          </cell>
          <cell r="Q162">
            <v>14.4</v>
          </cell>
          <cell r="R162">
            <v>14.4</v>
          </cell>
          <cell r="S162">
            <v>15.84</v>
          </cell>
          <cell r="T162">
            <v>15.84</v>
          </cell>
          <cell r="U162">
            <v>15.84</v>
          </cell>
          <cell r="V162">
            <v>15.84</v>
          </cell>
          <cell r="AA162">
            <v>13.17</v>
          </cell>
          <cell r="AB162">
            <v>13.17</v>
          </cell>
          <cell r="AC162">
            <v>13.17</v>
          </cell>
          <cell r="AD162">
            <v>13.17</v>
          </cell>
        </row>
        <row r="163">
          <cell r="C163">
            <v>16.5</v>
          </cell>
          <cell r="D163">
            <v>16.5</v>
          </cell>
          <cell r="E163">
            <v>16.5</v>
          </cell>
          <cell r="F163">
            <v>16.5</v>
          </cell>
          <cell r="G163">
            <v>16.649999999999999</v>
          </cell>
          <cell r="H163">
            <v>12.65</v>
          </cell>
          <cell r="I163">
            <v>16.649999999999999</v>
          </cell>
          <cell r="J163">
            <v>12.65</v>
          </cell>
          <cell r="L163">
            <v>12.65</v>
          </cell>
          <cell r="M163">
            <v>16.649999999999999</v>
          </cell>
          <cell r="N163">
            <v>12.65</v>
          </cell>
          <cell r="P163">
            <v>16.5</v>
          </cell>
          <cell r="Q163">
            <v>16.5</v>
          </cell>
          <cell r="R163">
            <v>16.5</v>
          </cell>
          <cell r="S163">
            <v>18.149999999999999</v>
          </cell>
          <cell r="T163">
            <v>18.149999999999999</v>
          </cell>
          <cell r="U163">
            <v>18.149999999999999</v>
          </cell>
          <cell r="V163">
            <v>18.149999999999999</v>
          </cell>
          <cell r="AA163">
            <v>13</v>
          </cell>
          <cell r="AB163">
            <v>13</v>
          </cell>
          <cell r="AC163">
            <v>13</v>
          </cell>
          <cell r="AD163">
            <v>13</v>
          </cell>
        </row>
        <row r="164">
          <cell r="C164">
            <v>14.4</v>
          </cell>
          <cell r="D164">
            <v>14.4</v>
          </cell>
          <cell r="E164">
            <v>14.4</v>
          </cell>
          <cell r="F164">
            <v>14.4</v>
          </cell>
          <cell r="G164">
            <v>12.65</v>
          </cell>
          <cell r="H164">
            <v>9.65</v>
          </cell>
          <cell r="I164">
            <v>12.65</v>
          </cell>
          <cell r="J164">
            <v>9.65</v>
          </cell>
          <cell r="L164">
            <v>9.65</v>
          </cell>
          <cell r="M164">
            <v>12.65</v>
          </cell>
          <cell r="N164">
            <v>9.65</v>
          </cell>
          <cell r="P164">
            <v>14.4</v>
          </cell>
          <cell r="Q164">
            <v>14.4</v>
          </cell>
          <cell r="R164">
            <v>14.4</v>
          </cell>
          <cell r="S164">
            <v>15.84</v>
          </cell>
          <cell r="T164">
            <v>15.84</v>
          </cell>
          <cell r="U164">
            <v>15.84</v>
          </cell>
          <cell r="V164">
            <v>15.84</v>
          </cell>
          <cell r="AA164">
            <v>10.8</v>
          </cell>
          <cell r="AB164">
            <v>10.8</v>
          </cell>
          <cell r="AC164">
            <v>10.8</v>
          </cell>
          <cell r="AD164">
            <v>10.8</v>
          </cell>
        </row>
        <row r="165">
          <cell r="C165">
            <v>16.5</v>
          </cell>
          <cell r="D165">
            <v>16.5</v>
          </cell>
          <cell r="E165">
            <v>16.5</v>
          </cell>
          <cell r="F165">
            <v>16.5</v>
          </cell>
          <cell r="G165">
            <v>16.649999999999999</v>
          </cell>
          <cell r="H165">
            <v>12.65</v>
          </cell>
          <cell r="I165">
            <v>16.649999999999999</v>
          </cell>
          <cell r="J165">
            <v>12.65</v>
          </cell>
          <cell r="L165">
            <v>12.65</v>
          </cell>
          <cell r="M165">
            <v>16.5</v>
          </cell>
          <cell r="N165">
            <v>12.65</v>
          </cell>
          <cell r="P165">
            <v>16.5</v>
          </cell>
          <cell r="Q165">
            <v>16.5</v>
          </cell>
          <cell r="R165">
            <v>16.5</v>
          </cell>
          <cell r="S165">
            <v>18.149999999999999</v>
          </cell>
          <cell r="T165">
            <v>18.149999999999999</v>
          </cell>
          <cell r="U165">
            <v>18.149999999999999</v>
          </cell>
          <cell r="V165">
            <v>18.149999999999999</v>
          </cell>
          <cell r="AA165">
            <v>13</v>
          </cell>
          <cell r="AB165">
            <v>13</v>
          </cell>
          <cell r="AC165">
            <v>13</v>
          </cell>
          <cell r="AD165">
            <v>13</v>
          </cell>
        </row>
        <row r="166">
          <cell r="C166">
            <v>16.5</v>
          </cell>
          <cell r="D166">
            <v>16.5</v>
          </cell>
          <cell r="E166">
            <v>16.5</v>
          </cell>
          <cell r="F166">
            <v>16.5</v>
          </cell>
          <cell r="G166">
            <v>6.7</v>
          </cell>
          <cell r="H166">
            <v>6.7</v>
          </cell>
          <cell r="I166">
            <v>6.7</v>
          </cell>
          <cell r="J166">
            <v>6.7</v>
          </cell>
          <cell r="L166">
            <v>6.1</v>
          </cell>
          <cell r="M166">
            <v>6.1</v>
          </cell>
          <cell r="N166">
            <v>6.1</v>
          </cell>
          <cell r="P166">
            <v>16.5</v>
          </cell>
          <cell r="Q166">
            <v>16.5</v>
          </cell>
          <cell r="R166">
            <v>16.5</v>
          </cell>
          <cell r="S166">
            <v>18.149999999999999</v>
          </cell>
          <cell r="T166">
            <v>18.149999999999999</v>
          </cell>
          <cell r="U166">
            <v>18.149999999999999</v>
          </cell>
          <cell r="V166">
            <v>18.149999999999999</v>
          </cell>
          <cell r="AA166">
            <v>13</v>
          </cell>
          <cell r="AB166">
            <v>13</v>
          </cell>
          <cell r="AC166">
            <v>13</v>
          </cell>
          <cell r="AD166">
            <v>13</v>
          </cell>
        </row>
        <row r="167">
          <cell r="C167">
            <v>5.2</v>
          </cell>
          <cell r="D167">
            <v>5.2</v>
          </cell>
          <cell r="E167">
            <v>7.7</v>
          </cell>
          <cell r="F167">
            <v>7.7</v>
          </cell>
          <cell r="G167">
            <v>5.65</v>
          </cell>
          <cell r="H167">
            <v>4.1500000000000004</v>
          </cell>
          <cell r="I167">
            <v>6.91</v>
          </cell>
          <cell r="J167">
            <v>6.91</v>
          </cell>
          <cell r="L167">
            <v>4.1500000000000004</v>
          </cell>
          <cell r="M167">
            <v>6.91</v>
          </cell>
          <cell r="N167">
            <v>6.91</v>
          </cell>
          <cell r="P167">
            <v>5.2</v>
          </cell>
          <cell r="Q167">
            <v>7.7</v>
          </cell>
          <cell r="R167">
            <v>7.7</v>
          </cell>
          <cell r="S167">
            <v>5.72</v>
          </cell>
          <cell r="T167">
            <v>5.72</v>
          </cell>
          <cell r="U167">
            <v>8.4700000000000006</v>
          </cell>
          <cell r="V167">
            <v>7.46</v>
          </cell>
          <cell r="AA167">
            <v>4</v>
          </cell>
          <cell r="AB167">
            <v>4</v>
          </cell>
          <cell r="AC167">
            <v>6.91</v>
          </cell>
          <cell r="AD167">
            <v>6.91</v>
          </cell>
        </row>
        <row r="168">
          <cell r="C168">
            <v>14.5</v>
          </cell>
          <cell r="D168">
            <v>14.5</v>
          </cell>
          <cell r="E168">
            <v>14.5</v>
          </cell>
          <cell r="F168">
            <v>14.5</v>
          </cell>
          <cell r="G168">
            <v>10.7</v>
          </cell>
          <cell r="H168">
            <v>10.7</v>
          </cell>
          <cell r="I168">
            <v>10.7</v>
          </cell>
          <cell r="J168">
            <v>10.7</v>
          </cell>
          <cell r="L168">
            <v>11.9</v>
          </cell>
          <cell r="M168">
            <v>14.4</v>
          </cell>
          <cell r="N168">
            <v>11.9</v>
          </cell>
          <cell r="P168">
            <v>14.5</v>
          </cell>
          <cell r="Q168">
            <v>14.5</v>
          </cell>
          <cell r="R168">
            <v>14.5</v>
          </cell>
          <cell r="S168">
            <v>15.95</v>
          </cell>
          <cell r="T168">
            <v>15.95</v>
          </cell>
          <cell r="U168">
            <v>15.95</v>
          </cell>
          <cell r="V168">
            <v>15.95</v>
          </cell>
          <cell r="AA168">
            <v>10.48</v>
          </cell>
          <cell r="AB168">
            <v>10.48</v>
          </cell>
          <cell r="AC168">
            <v>10.48</v>
          </cell>
          <cell r="AD168">
            <v>10.48</v>
          </cell>
        </row>
        <row r="169">
          <cell r="C169">
            <v>15.1</v>
          </cell>
          <cell r="D169">
            <v>15.1</v>
          </cell>
          <cell r="E169">
            <v>15.1</v>
          </cell>
          <cell r="F169">
            <v>15.1</v>
          </cell>
          <cell r="G169">
            <v>13.65</v>
          </cell>
          <cell r="H169">
            <v>10.4</v>
          </cell>
          <cell r="I169">
            <v>13.65</v>
          </cell>
          <cell r="J169">
            <v>10.4</v>
          </cell>
          <cell r="L169">
            <v>10.4</v>
          </cell>
          <cell r="M169">
            <v>13.65</v>
          </cell>
          <cell r="N169">
            <v>10.4</v>
          </cell>
          <cell r="P169">
            <v>15.1</v>
          </cell>
          <cell r="Q169">
            <v>15.1</v>
          </cell>
          <cell r="R169">
            <v>15.1</v>
          </cell>
          <cell r="S169">
            <v>16.61</v>
          </cell>
          <cell r="T169">
            <v>16.61</v>
          </cell>
          <cell r="U169">
            <v>16.61</v>
          </cell>
          <cell r="V169">
            <v>16.61</v>
          </cell>
          <cell r="AA169">
            <v>13</v>
          </cell>
          <cell r="AB169">
            <v>13</v>
          </cell>
          <cell r="AC169">
            <v>13</v>
          </cell>
          <cell r="AD169">
            <v>13</v>
          </cell>
        </row>
        <row r="170">
          <cell r="C170">
            <v>15.1</v>
          </cell>
          <cell r="D170">
            <v>15.1</v>
          </cell>
          <cell r="E170">
            <v>15.1</v>
          </cell>
          <cell r="F170">
            <v>15.1</v>
          </cell>
          <cell r="G170">
            <v>10.7</v>
          </cell>
          <cell r="H170">
            <v>10.4</v>
          </cell>
          <cell r="I170">
            <v>10.7</v>
          </cell>
          <cell r="J170">
            <v>10.4</v>
          </cell>
          <cell r="L170">
            <v>10.4</v>
          </cell>
          <cell r="M170">
            <v>13.65</v>
          </cell>
          <cell r="N170">
            <v>10.4</v>
          </cell>
          <cell r="P170">
            <v>15.1</v>
          </cell>
          <cell r="Q170">
            <v>15.1</v>
          </cell>
          <cell r="R170">
            <v>15.1</v>
          </cell>
          <cell r="S170">
            <v>16.61</v>
          </cell>
          <cell r="T170">
            <v>16.61</v>
          </cell>
          <cell r="U170">
            <v>16.61</v>
          </cell>
          <cell r="V170">
            <v>16.61</v>
          </cell>
          <cell r="AA170">
            <v>13</v>
          </cell>
          <cell r="AB170">
            <v>13</v>
          </cell>
          <cell r="AC170">
            <v>13</v>
          </cell>
          <cell r="AD170">
            <v>13</v>
          </cell>
        </row>
        <row r="171">
          <cell r="C171">
            <v>5.2</v>
          </cell>
          <cell r="D171">
            <v>5.2</v>
          </cell>
          <cell r="E171">
            <v>7.7</v>
          </cell>
          <cell r="F171">
            <v>7.7</v>
          </cell>
          <cell r="G171">
            <v>7.15</v>
          </cell>
          <cell r="H171">
            <v>5.65</v>
          </cell>
          <cell r="I171">
            <v>7.37</v>
          </cell>
          <cell r="J171">
            <v>7.37</v>
          </cell>
          <cell r="L171">
            <v>5.65</v>
          </cell>
          <cell r="M171">
            <v>7.37</v>
          </cell>
          <cell r="N171">
            <v>7.37</v>
          </cell>
          <cell r="P171">
            <v>5.2</v>
          </cell>
          <cell r="Q171">
            <v>7.7</v>
          </cell>
          <cell r="R171">
            <v>7.7</v>
          </cell>
          <cell r="S171">
            <v>5.72</v>
          </cell>
          <cell r="T171">
            <v>5.72</v>
          </cell>
          <cell r="U171">
            <v>8.4700000000000006</v>
          </cell>
          <cell r="V171">
            <v>8.4700000000000006</v>
          </cell>
          <cell r="AA171">
            <v>4</v>
          </cell>
          <cell r="AB171">
            <v>4</v>
          </cell>
          <cell r="AC171">
            <v>7.37</v>
          </cell>
          <cell r="AD171">
            <v>7.37</v>
          </cell>
        </row>
        <row r="172">
          <cell r="C172">
            <v>46.55</v>
          </cell>
          <cell r="D172">
            <v>46.55</v>
          </cell>
          <cell r="E172">
            <v>46.55</v>
          </cell>
          <cell r="F172">
            <v>46.55</v>
          </cell>
          <cell r="G172">
            <v>46.55</v>
          </cell>
          <cell r="H172">
            <v>46.55</v>
          </cell>
          <cell r="I172">
            <v>46.55</v>
          </cell>
          <cell r="J172">
            <v>46.55</v>
          </cell>
          <cell r="L172">
            <v>46.55</v>
          </cell>
          <cell r="M172">
            <v>46.55</v>
          </cell>
          <cell r="N172">
            <v>46.55</v>
          </cell>
          <cell r="P172">
            <v>46.55</v>
          </cell>
          <cell r="Q172">
            <v>46.55</v>
          </cell>
          <cell r="R172">
            <v>46.55</v>
          </cell>
          <cell r="S172">
            <v>46.55</v>
          </cell>
          <cell r="T172">
            <v>46.55</v>
          </cell>
          <cell r="U172">
            <v>46.55</v>
          </cell>
          <cell r="V172">
            <v>46.55</v>
          </cell>
          <cell r="AA172">
            <v>46.55</v>
          </cell>
          <cell r="AB172">
            <v>46.55</v>
          </cell>
          <cell r="AC172">
            <v>46.55</v>
          </cell>
          <cell r="AD172">
            <v>46.55</v>
          </cell>
        </row>
        <row r="173">
          <cell r="C173">
            <v>14.4</v>
          </cell>
          <cell r="D173">
            <v>14.4</v>
          </cell>
          <cell r="E173">
            <v>14.4</v>
          </cell>
          <cell r="F173">
            <v>14.4</v>
          </cell>
          <cell r="G173">
            <v>10.65</v>
          </cell>
          <cell r="H173">
            <v>8.15</v>
          </cell>
          <cell r="I173">
            <v>10.65</v>
          </cell>
          <cell r="J173">
            <v>8.15</v>
          </cell>
          <cell r="L173">
            <v>8.15</v>
          </cell>
          <cell r="M173">
            <v>10.65</v>
          </cell>
          <cell r="N173">
            <v>8.15</v>
          </cell>
          <cell r="P173">
            <v>14.4</v>
          </cell>
          <cell r="Q173">
            <v>14.4</v>
          </cell>
          <cell r="R173">
            <v>14.4</v>
          </cell>
          <cell r="S173">
            <v>15.84</v>
          </cell>
          <cell r="T173">
            <v>15.84</v>
          </cell>
          <cell r="U173">
            <v>15.84</v>
          </cell>
          <cell r="V173">
            <v>15.84</v>
          </cell>
          <cell r="AA173">
            <v>10.8</v>
          </cell>
          <cell r="AB173">
            <v>10.8</v>
          </cell>
          <cell r="AC173">
            <v>10.8</v>
          </cell>
          <cell r="AD173">
            <v>10.8</v>
          </cell>
        </row>
        <row r="174">
          <cell r="C174">
            <v>14.4</v>
          </cell>
          <cell r="D174">
            <v>14.4</v>
          </cell>
          <cell r="E174">
            <v>14.4</v>
          </cell>
          <cell r="F174">
            <v>14.4</v>
          </cell>
          <cell r="G174">
            <v>12.26</v>
          </cell>
          <cell r="H174">
            <v>12.26</v>
          </cell>
          <cell r="I174">
            <v>12.26</v>
          </cell>
          <cell r="J174">
            <v>12.26</v>
          </cell>
          <cell r="L174">
            <v>12.26</v>
          </cell>
          <cell r="M174">
            <v>12.26</v>
          </cell>
          <cell r="N174">
            <v>12.26</v>
          </cell>
          <cell r="P174">
            <v>14.4</v>
          </cell>
          <cell r="Q174">
            <v>14.4</v>
          </cell>
          <cell r="R174">
            <v>14.4</v>
          </cell>
          <cell r="S174">
            <v>15.84</v>
          </cell>
          <cell r="T174">
            <v>15.84</v>
          </cell>
          <cell r="U174">
            <v>15.84</v>
          </cell>
          <cell r="V174">
            <v>15.84</v>
          </cell>
          <cell r="AA174">
            <v>12.26</v>
          </cell>
          <cell r="AB174">
            <v>12.26</v>
          </cell>
          <cell r="AC174">
            <v>12.26</v>
          </cell>
          <cell r="AD174">
            <v>12.26</v>
          </cell>
        </row>
        <row r="175">
          <cell r="C175">
            <v>14.4</v>
          </cell>
          <cell r="D175">
            <v>14.4</v>
          </cell>
          <cell r="E175">
            <v>14.4</v>
          </cell>
          <cell r="F175">
            <v>14.4</v>
          </cell>
          <cell r="G175">
            <v>9.8000000000000007</v>
          </cell>
          <cell r="H175">
            <v>9.65</v>
          </cell>
          <cell r="I175">
            <v>9.8000000000000007</v>
          </cell>
          <cell r="J175">
            <v>9.65</v>
          </cell>
          <cell r="L175">
            <v>7.7</v>
          </cell>
          <cell r="M175">
            <v>7.7</v>
          </cell>
          <cell r="N175">
            <v>7.7</v>
          </cell>
          <cell r="P175">
            <v>14.4</v>
          </cell>
          <cell r="Q175">
            <v>14.4</v>
          </cell>
          <cell r="R175">
            <v>14.4</v>
          </cell>
          <cell r="S175">
            <v>15.84</v>
          </cell>
          <cell r="T175">
            <v>15.84</v>
          </cell>
          <cell r="U175">
            <v>15.84</v>
          </cell>
          <cell r="V175">
            <v>15.84</v>
          </cell>
          <cell r="AA175">
            <v>10.8</v>
          </cell>
          <cell r="AB175">
            <v>10.8</v>
          </cell>
          <cell r="AC175">
            <v>10.8</v>
          </cell>
          <cell r="AD175">
            <v>10.8</v>
          </cell>
        </row>
        <row r="176">
          <cell r="C176">
            <v>43.22</v>
          </cell>
          <cell r="D176">
            <v>43.22</v>
          </cell>
          <cell r="E176">
            <v>43.22</v>
          </cell>
          <cell r="F176">
            <v>43.22</v>
          </cell>
          <cell r="G176">
            <v>43.22</v>
          </cell>
          <cell r="H176">
            <v>43.22</v>
          </cell>
          <cell r="I176">
            <v>43.22</v>
          </cell>
          <cell r="J176">
            <v>43.22</v>
          </cell>
          <cell r="L176">
            <v>43.22</v>
          </cell>
          <cell r="M176">
            <v>43.22</v>
          </cell>
          <cell r="N176">
            <v>43.22</v>
          </cell>
          <cell r="P176">
            <v>43.22</v>
          </cell>
          <cell r="Q176">
            <v>43.22</v>
          </cell>
          <cell r="R176">
            <v>43.22</v>
          </cell>
          <cell r="S176">
            <v>43.22</v>
          </cell>
          <cell r="T176">
            <v>43.22</v>
          </cell>
          <cell r="U176">
            <v>43.22</v>
          </cell>
          <cell r="V176">
            <v>43.22</v>
          </cell>
          <cell r="AA176">
            <v>43.22</v>
          </cell>
          <cell r="AB176">
            <v>43.22</v>
          </cell>
          <cell r="AC176">
            <v>43.22</v>
          </cell>
          <cell r="AD176">
            <v>43.22</v>
          </cell>
        </row>
        <row r="177">
          <cell r="C177">
            <v>14.5</v>
          </cell>
          <cell r="D177">
            <v>14.5</v>
          </cell>
          <cell r="E177">
            <v>14.5</v>
          </cell>
          <cell r="F177">
            <v>14.5</v>
          </cell>
          <cell r="G177">
            <v>15.65</v>
          </cell>
          <cell r="H177">
            <v>11.9</v>
          </cell>
          <cell r="I177">
            <v>15.65</v>
          </cell>
          <cell r="J177">
            <v>11.9</v>
          </cell>
          <cell r="L177">
            <v>11.9</v>
          </cell>
          <cell r="M177">
            <v>15.1</v>
          </cell>
          <cell r="N177">
            <v>11.9</v>
          </cell>
          <cell r="P177">
            <v>14.5</v>
          </cell>
          <cell r="Q177">
            <v>14.5</v>
          </cell>
          <cell r="R177">
            <v>14.5</v>
          </cell>
          <cell r="S177">
            <v>15.95</v>
          </cell>
          <cell r="T177">
            <v>15.95</v>
          </cell>
          <cell r="U177">
            <v>15.95</v>
          </cell>
          <cell r="V177">
            <v>15.95</v>
          </cell>
          <cell r="AA177">
            <v>7.14</v>
          </cell>
          <cell r="AB177">
            <v>7.14</v>
          </cell>
          <cell r="AC177">
            <v>7.14</v>
          </cell>
          <cell r="AD177">
            <v>7.14</v>
          </cell>
        </row>
        <row r="178">
          <cell r="C178">
            <v>24.9</v>
          </cell>
          <cell r="D178">
            <v>24.9</v>
          </cell>
          <cell r="E178">
            <v>24.9</v>
          </cell>
          <cell r="F178">
            <v>24.9</v>
          </cell>
          <cell r="G178">
            <v>24.9</v>
          </cell>
          <cell r="H178">
            <v>24.9</v>
          </cell>
          <cell r="I178">
            <v>24.9</v>
          </cell>
          <cell r="J178">
            <v>24.9</v>
          </cell>
          <cell r="L178">
            <v>24.9</v>
          </cell>
          <cell r="M178">
            <v>24.9</v>
          </cell>
          <cell r="N178">
            <v>24.9</v>
          </cell>
          <cell r="P178">
            <v>24.9</v>
          </cell>
          <cell r="Q178">
            <v>24.9</v>
          </cell>
          <cell r="R178">
            <v>24.9</v>
          </cell>
          <cell r="S178">
            <v>24.9</v>
          </cell>
          <cell r="T178">
            <v>24.9</v>
          </cell>
          <cell r="U178">
            <v>24.9</v>
          </cell>
          <cell r="V178">
            <v>24.9</v>
          </cell>
          <cell r="AA178">
            <v>24.9</v>
          </cell>
          <cell r="AB178">
            <v>24.9</v>
          </cell>
          <cell r="AC178">
            <v>24.9</v>
          </cell>
          <cell r="AD178">
            <v>24.9</v>
          </cell>
        </row>
        <row r="179">
          <cell r="C179">
            <v>14.5</v>
          </cell>
          <cell r="D179">
            <v>14.5</v>
          </cell>
          <cell r="E179">
            <v>14.5</v>
          </cell>
          <cell r="F179">
            <v>14.5</v>
          </cell>
          <cell r="G179">
            <v>10.75</v>
          </cell>
          <cell r="H179">
            <v>10.75</v>
          </cell>
          <cell r="I179">
            <v>10.75</v>
          </cell>
          <cell r="J179">
            <v>10.75</v>
          </cell>
          <cell r="L179">
            <v>7.7</v>
          </cell>
          <cell r="M179">
            <v>7.7</v>
          </cell>
          <cell r="N179">
            <v>7.7</v>
          </cell>
          <cell r="P179">
            <v>14.5</v>
          </cell>
          <cell r="Q179">
            <v>14.5</v>
          </cell>
          <cell r="R179">
            <v>14.5</v>
          </cell>
          <cell r="S179">
            <v>15.95</v>
          </cell>
          <cell r="T179">
            <v>15.95</v>
          </cell>
          <cell r="U179">
            <v>15.95</v>
          </cell>
          <cell r="V179">
            <v>15.95</v>
          </cell>
          <cell r="AA179">
            <v>6.24</v>
          </cell>
          <cell r="AB179">
            <v>6.24</v>
          </cell>
          <cell r="AC179">
            <v>6.24</v>
          </cell>
          <cell r="AD179">
            <v>6.24</v>
          </cell>
        </row>
        <row r="180">
          <cell r="C180">
            <v>14.5</v>
          </cell>
          <cell r="D180">
            <v>14.5</v>
          </cell>
          <cell r="E180">
            <v>14.5</v>
          </cell>
          <cell r="F180">
            <v>14.5</v>
          </cell>
          <cell r="G180">
            <v>15.65</v>
          </cell>
          <cell r="H180">
            <v>11.9</v>
          </cell>
          <cell r="I180">
            <v>15.65</v>
          </cell>
          <cell r="J180">
            <v>11.9</v>
          </cell>
          <cell r="L180">
            <v>11.9</v>
          </cell>
          <cell r="M180">
            <v>15.1</v>
          </cell>
          <cell r="N180">
            <v>11.9</v>
          </cell>
          <cell r="P180">
            <v>14.5</v>
          </cell>
          <cell r="Q180">
            <v>14.5</v>
          </cell>
          <cell r="R180">
            <v>14.5</v>
          </cell>
          <cell r="S180">
            <v>15.95</v>
          </cell>
          <cell r="T180">
            <v>15.95</v>
          </cell>
          <cell r="U180">
            <v>15.95</v>
          </cell>
          <cell r="V180">
            <v>15.95</v>
          </cell>
          <cell r="AA180">
            <v>6.89</v>
          </cell>
          <cell r="AB180">
            <v>6.89</v>
          </cell>
          <cell r="AC180">
            <v>6.89</v>
          </cell>
          <cell r="AD180">
            <v>6.89</v>
          </cell>
        </row>
        <row r="181">
          <cell r="C181">
            <v>5.2</v>
          </cell>
          <cell r="D181">
            <v>5.2</v>
          </cell>
          <cell r="E181">
            <v>7.7</v>
          </cell>
          <cell r="F181">
            <v>7.7</v>
          </cell>
          <cell r="G181">
            <v>5.65</v>
          </cell>
          <cell r="H181">
            <v>4.1500000000000004</v>
          </cell>
          <cell r="I181">
            <v>5.65</v>
          </cell>
          <cell r="J181">
            <v>4.22</v>
          </cell>
          <cell r="L181">
            <v>4.1500000000000004</v>
          </cell>
          <cell r="M181">
            <v>5.65</v>
          </cell>
          <cell r="N181">
            <v>4.22</v>
          </cell>
          <cell r="P181">
            <v>5.2</v>
          </cell>
          <cell r="Q181">
            <v>7.7</v>
          </cell>
          <cell r="R181">
            <v>7.7</v>
          </cell>
          <cell r="S181">
            <v>5.72</v>
          </cell>
          <cell r="T181">
            <v>5.72</v>
          </cell>
          <cell r="U181">
            <v>8.4700000000000006</v>
          </cell>
          <cell r="V181">
            <v>7.46</v>
          </cell>
          <cell r="AA181">
            <v>4</v>
          </cell>
          <cell r="AB181">
            <v>4</v>
          </cell>
          <cell r="AC181">
            <v>4.22</v>
          </cell>
          <cell r="AD181">
            <v>4.22</v>
          </cell>
        </row>
        <row r="182">
          <cell r="C182">
            <v>5.2</v>
          </cell>
          <cell r="D182">
            <v>5.2</v>
          </cell>
          <cell r="E182">
            <v>7.7</v>
          </cell>
          <cell r="F182">
            <v>7.7</v>
          </cell>
          <cell r="G182">
            <v>5.65</v>
          </cell>
          <cell r="H182">
            <v>4.1500000000000004</v>
          </cell>
          <cell r="I182">
            <v>5.76</v>
          </cell>
          <cell r="J182">
            <v>5.76</v>
          </cell>
          <cell r="L182">
            <v>4.1500000000000004</v>
          </cell>
          <cell r="M182">
            <v>5.76</v>
          </cell>
          <cell r="N182">
            <v>5.76</v>
          </cell>
          <cell r="P182">
            <v>5.2</v>
          </cell>
          <cell r="Q182">
            <v>7.7</v>
          </cell>
          <cell r="R182">
            <v>7.7</v>
          </cell>
          <cell r="S182">
            <v>5.72</v>
          </cell>
          <cell r="T182">
            <v>5.72</v>
          </cell>
          <cell r="U182">
            <v>8.4700000000000006</v>
          </cell>
          <cell r="V182">
            <v>7.46</v>
          </cell>
          <cell r="AA182">
            <v>4</v>
          </cell>
          <cell r="AB182">
            <v>4</v>
          </cell>
          <cell r="AC182">
            <v>5.76</v>
          </cell>
          <cell r="AD182">
            <v>5.76</v>
          </cell>
        </row>
        <row r="183">
          <cell r="C183">
            <v>14.5</v>
          </cell>
          <cell r="D183">
            <v>14.5</v>
          </cell>
          <cell r="E183">
            <v>14.5</v>
          </cell>
          <cell r="F183">
            <v>14.5</v>
          </cell>
          <cell r="G183">
            <v>15.65</v>
          </cell>
          <cell r="H183">
            <v>11.9</v>
          </cell>
          <cell r="I183">
            <v>15.65</v>
          </cell>
          <cell r="J183">
            <v>11.9</v>
          </cell>
          <cell r="L183">
            <v>11.9</v>
          </cell>
          <cell r="M183">
            <v>14.4</v>
          </cell>
          <cell r="N183">
            <v>11.9</v>
          </cell>
          <cell r="P183">
            <v>14.5</v>
          </cell>
          <cell r="Q183">
            <v>14.5</v>
          </cell>
          <cell r="R183">
            <v>14.5</v>
          </cell>
          <cell r="S183">
            <v>15.95</v>
          </cell>
          <cell r="T183">
            <v>15.95</v>
          </cell>
          <cell r="U183">
            <v>15.95</v>
          </cell>
          <cell r="V183">
            <v>15.95</v>
          </cell>
          <cell r="AA183">
            <v>6.15</v>
          </cell>
          <cell r="AB183">
            <v>6.15</v>
          </cell>
          <cell r="AC183">
            <v>6.15</v>
          </cell>
          <cell r="AD183">
            <v>6.15</v>
          </cell>
        </row>
        <row r="184">
          <cell r="C184">
            <v>16.5</v>
          </cell>
          <cell r="D184">
            <v>16.5</v>
          </cell>
          <cell r="E184">
            <v>16.5</v>
          </cell>
          <cell r="F184">
            <v>16.5</v>
          </cell>
          <cell r="G184">
            <v>16.649999999999999</v>
          </cell>
          <cell r="H184">
            <v>12.65</v>
          </cell>
          <cell r="I184">
            <v>16.649999999999999</v>
          </cell>
          <cell r="J184">
            <v>12.65</v>
          </cell>
          <cell r="L184">
            <v>12.65</v>
          </cell>
          <cell r="M184">
            <v>16.649999999999999</v>
          </cell>
          <cell r="N184">
            <v>12.65</v>
          </cell>
          <cell r="P184">
            <v>16.5</v>
          </cell>
          <cell r="Q184">
            <v>16.5</v>
          </cell>
          <cell r="R184">
            <v>16.5</v>
          </cell>
          <cell r="S184">
            <v>18.149999999999999</v>
          </cell>
          <cell r="T184">
            <v>18.149999999999999</v>
          </cell>
          <cell r="U184">
            <v>18.149999999999999</v>
          </cell>
          <cell r="V184">
            <v>18.149999999999999</v>
          </cell>
          <cell r="AA184">
            <v>13</v>
          </cell>
          <cell r="AB184">
            <v>13</v>
          </cell>
          <cell r="AC184">
            <v>13</v>
          </cell>
          <cell r="AD184">
            <v>13</v>
          </cell>
        </row>
        <row r="185">
          <cell r="C185">
            <v>16.5</v>
          </cell>
          <cell r="D185">
            <v>16.5</v>
          </cell>
          <cell r="E185">
            <v>16.5</v>
          </cell>
          <cell r="F185">
            <v>16.5</v>
          </cell>
          <cell r="G185">
            <v>16.649999999999999</v>
          </cell>
          <cell r="H185">
            <v>12.65</v>
          </cell>
          <cell r="I185">
            <v>16.649999999999999</v>
          </cell>
          <cell r="J185">
            <v>12.65</v>
          </cell>
          <cell r="L185">
            <v>12.65</v>
          </cell>
          <cell r="M185">
            <v>14.5</v>
          </cell>
          <cell r="N185">
            <v>12.65</v>
          </cell>
          <cell r="P185">
            <v>16.5</v>
          </cell>
          <cell r="Q185">
            <v>16.5</v>
          </cell>
          <cell r="R185">
            <v>16.5</v>
          </cell>
          <cell r="S185">
            <v>18.149999999999999</v>
          </cell>
          <cell r="T185">
            <v>18.149999999999999</v>
          </cell>
          <cell r="U185">
            <v>18.149999999999999</v>
          </cell>
          <cell r="V185">
            <v>18.149999999999999</v>
          </cell>
          <cell r="AA185">
            <v>13</v>
          </cell>
          <cell r="AB185">
            <v>13</v>
          </cell>
          <cell r="AC185">
            <v>13</v>
          </cell>
          <cell r="AD185">
            <v>13</v>
          </cell>
        </row>
        <row r="186">
          <cell r="C186">
            <v>5.2</v>
          </cell>
          <cell r="D186">
            <v>5.2</v>
          </cell>
          <cell r="E186">
            <v>7.7</v>
          </cell>
          <cell r="F186">
            <v>7.7</v>
          </cell>
          <cell r="G186">
            <v>10.15</v>
          </cell>
          <cell r="H186">
            <v>8.15</v>
          </cell>
          <cell r="I186">
            <v>10.15</v>
          </cell>
          <cell r="J186">
            <v>8.15</v>
          </cell>
          <cell r="L186">
            <v>8.15</v>
          </cell>
          <cell r="M186">
            <v>10.15</v>
          </cell>
          <cell r="N186">
            <v>8.15</v>
          </cell>
          <cell r="P186">
            <v>5.2</v>
          </cell>
          <cell r="Q186">
            <v>7.7</v>
          </cell>
          <cell r="R186">
            <v>7.7</v>
          </cell>
          <cell r="S186">
            <v>5.72</v>
          </cell>
          <cell r="T186">
            <v>5.72</v>
          </cell>
          <cell r="U186">
            <v>8.4700000000000006</v>
          </cell>
          <cell r="V186">
            <v>8.4700000000000006</v>
          </cell>
          <cell r="AA186">
            <v>6.1</v>
          </cell>
          <cell r="AB186">
            <v>6.1</v>
          </cell>
          <cell r="AC186">
            <v>6.7</v>
          </cell>
          <cell r="AD186">
            <v>6.7</v>
          </cell>
        </row>
        <row r="187">
          <cell r="C187">
            <v>14.5</v>
          </cell>
          <cell r="D187">
            <v>14.5</v>
          </cell>
          <cell r="E187">
            <v>14.5</v>
          </cell>
          <cell r="F187">
            <v>14.5</v>
          </cell>
          <cell r="G187">
            <v>15.65</v>
          </cell>
          <cell r="H187">
            <v>11.9</v>
          </cell>
          <cell r="I187">
            <v>15.65</v>
          </cell>
          <cell r="J187">
            <v>11.9</v>
          </cell>
          <cell r="L187">
            <v>11.9</v>
          </cell>
          <cell r="M187">
            <v>14.5</v>
          </cell>
          <cell r="N187">
            <v>11.9</v>
          </cell>
          <cell r="P187">
            <v>14.5</v>
          </cell>
          <cell r="Q187">
            <v>14.5</v>
          </cell>
          <cell r="R187">
            <v>14.5</v>
          </cell>
          <cell r="S187">
            <v>15.95</v>
          </cell>
          <cell r="T187">
            <v>15.95</v>
          </cell>
          <cell r="U187">
            <v>15.95</v>
          </cell>
          <cell r="V187">
            <v>15.95</v>
          </cell>
          <cell r="AA187">
            <v>10.53</v>
          </cell>
          <cell r="AB187">
            <v>10.53</v>
          </cell>
          <cell r="AC187">
            <v>10.53</v>
          </cell>
          <cell r="AD187">
            <v>10.53</v>
          </cell>
        </row>
        <row r="188">
          <cell r="C188">
            <v>5.2</v>
          </cell>
          <cell r="D188">
            <v>5.2</v>
          </cell>
          <cell r="E188">
            <v>9.66</v>
          </cell>
          <cell r="F188">
            <v>9.66</v>
          </cell>
          <cell r="G188">
            <v>7.15</v>
          </cell>
          <cell r="H188">
            <v>5.65</v>
          </cell>
          <cell r="I188">
            <v>9.66</v>
          </cell>
          <cell r="J188">
            <v>9.66</v>
          </cell>
          <cell r="L188">
            <v>5.65</v>
          </cell>
          <cell r="M188">
            <v>9.66</v>
          </cell>
          <cell r="N188">
            <v>9.66</v>
          </cell>
          <cell r="P188">
            <v>5.2</v>
          </cell>
          <cell r="Q188">
            <v>9.66</v>
          </cell>
          <cell r="R188">
            <v>9.66</v>
          </cell>
          <cell r="S188">
            <v>5.72</v>
          </cell>
          <cell r="T188">
            <v>5.72</v>
          </cell>
          <cell r="U188">
            <v>9.66</v>
          </cell>
          <cell r="V188">
            <v>9.66</v>
          </cell>
          <cell r="AA188">
            <v>4</v>
          </cell>
          <cell r="AB188">
            <v>4</v>
          </cell>
          <cell r="AC188">
            <v>9.66</v>
          </cell>
          <cell r="AD188">
            <v>9.66</v>
          </cell>
        </row>
        <row r="189">
          <cell r="C189">
            <v>46.95</v>
          </cell>
          <cell r="D189">
            <v>46.95</v>
          </cell>
          <cell r="E189">
            <v>46.95</v>
          </cell>
          <cell r="F189">
            <v>46.95</v>
          </cell>
          <cell r="G189">
            <v>46.95</v>
          </cell>
          <cell r="H189">
            <v>46.95</v>
          </cell>
          <cell r="I189">
            <v>46.95</v>
          </cell>
          <cell r="J189">
            <v>46.95</v>
          </cell>
          <cell r="L189">
            <v>46.95</v>
          </cell>
          <cell r="M189">
            <v>46.95</v>
          </cell>
          <cell r="N189">
            <v>46.95</v>
          </cell>
          <cell r="P189">
            <v>46.95</v>
          </cell>
          <cell r="Q189">
            <v>46.95</v>
          </cell>
          <cell r="R189">
            <v>46.95</v>
          </cell>
          <cell r="S189">
            <v>46.95</v>
          </cell>
          <cell r="T189">
            <v>46.95</v>
          </cell>
          <cell r="U189">
            <v>46.95</v>
          </cell>
          <cell r="V189">
            <v>46.95</v>
          </cell>
          <cell r="AA189">
            <v>46.95</v>
          </cell>
          <cell r="AB189">
            <v>46.95</v>
          </cell>
          <cell r="AC189">
            <v>46.95</v>
          </cell>
          <cell r="AD189">
            <v>46.95</v>
          </cell>
        </row>
        <row r="190">
          <cell r="C190">
            <v>14.4</v>
          </cell>
          <cell r="D190">
            <v>14.4</v>
          </cell>
          <cell r="E190">
            <v>14.4</v>
          </cell>
          <cell r="F190">
            <v>14.4</v>
          </cell>
          <cell r="G190">
            <v>9.8000000000000007</v>
          </cell>
          <cell r="H190">
            <v>9.65</v>
          </cell>
          <cell r="I190">
            <v>9.8000000000000007</v>
          </cell>
          <cell r="J190">
            <v>9.65</v>
          </cell>
          <cell r="L190">
            <v>7.7</v>
          </cell>
          <cell r="M190">
            <v>7.7</v>
          </cell>
          <cell r="N190">
            <v>7.7</v>
          </cell>
          <cell r="P190">
            <v>14.4</v>
          </cell>
          <cell r="Q190">
            <v>14.4</v>
          </cell>
          <cell r="R190">
            <v>14.4</v>
          </cell>
          <cell r="S190">
            <v>15.84</v>
          </cell>
          <cell r="T190">
            <v>15.84</v>
          </cell>
          <cell r="U190">
            <v>15.84</v>
          </cell>
          <cell r="V190">
            <v>15.84</v>
          </cell>
          <cell r="AA190">
            <v>10.8</v>
          </cell>
          <cell r="AB190">
            <v>10.8</v>
          </cell>
          <cell r="AC190">
            <v>10.8</v>
          </cell>
          <cell r="AD190">
            <v>10.8</v>
          </cell>
        </row>
        <row r="191">
          <cell r="C191">
            <v>16.5</v>
          </cell>
          <cell r="D191">
            <v>16.5</v>
          </cell>
          <cell r="E191">
            <v>16.5</v>
          </cell>
          <cell r="F191">
            <v>16.5</v>
          </cell>
          <cell r="G191">
            <v>16.649999999999999</v>
          </cell>
          <cell r="H191">
            <v>12.65</v>
          </cell>
          <cell r="I191">
            <v>16.649999999999999</v>
          </cell>
          <cell r="J191">
            <v>12.65</v>
          </cell>
          <cell r="L191">
            <v>12.65</v>
          </cell>
          <cell r="M191">
            <v>14.5</v>
          </cell>
          <cell r="N191">
            <v>12.65</v>
          </cell>
          <cell r="P191">
            <v>16.5</v>
          </cell>
          <cell r="Q191">
            <v>16.5</v>
          </cell>
          <cell r="R191">
            <v>16.5</v>
          </cell>
          <cell r="S191">
            <v>18.149999999999999</v>
          </cell>
          <cell r="T191">
            <v>18.149999999999999</v>
          </cell>
          <cell r="U191">
            <v>18.149999999999999</v>
          </cell>
          <cell r="V191">
            <v>18.149999999999999</v>
          </cell>
          <cell r="AA191">
            <v>13</v>
          </cell>
          <cell r="AB191">
            <v>13</v>
          </cell>
          <cell r="AC191">
            <v>13</v>
          </cell>
          <cell r="AD191">
            <v>13</v>
          </cell>
        </row>
        <row r="192">
          <cell r="C192">
            <v>16.5</v>
          </cell>
          <cell r="D192">
            <v>16.5</v>
          </cell>
          <cell r="E192">
            <v>16.5</v>
          </cell>
          <cell r="F192">
            <v>16.5</v>
          </cell>
          <cell r="G192">
            <v>16.649999999999999</v>
          </cell>
          <cell r="H192">
            <v>12.65</v>
          </cell>
          <cell r="I192">
            <v>16.649999999999999</v>
          </cell>
          <cell r="J192">
            <v>12.65</v>
          </cell>
          <cell r="L192">
            <v>12.65</v>
          </cell>
          <cell r="M192">
            <v>16.5</v>
          </cell>
          <cell r="N192">
            <v>12.65</v>
          </cell>
          <cell r="P192">
            <v>16.5</v>
          </cell>
          <cell r="Q192">
            <v>16.5</v>
          </cell>
          <cell r="R192">
            <v>16.5</v>
          </cell>
          <cell r="S192">
            <v>18.149999999999999</v>
          </cell>
          <cell r="T192">
            <v>18.149999999999999</v>
          </cell>
          <cell r="U192">
            <v>18.149999999999999</v>
          </cell>
          <cell r="V192">
            <v>18.149999999999999</v>
          </cell>
          <cell r="AA192">
            <v>13</v>
          </cell>
          <cell r="AB192">
            <v>13</v>
          </cell>
          <cell r="AC192">
            <v>13</v>
          </cell>
          <cell r="AD192">
            <v>13</v>
          </cell>
        </row>
        <row r="193">
          <cell r="C193">
            <v>16.5</v>
          </cell>
          <cell r="D193">
            <v>16.5</v>
          </cell>
          <cell r="E193">
            <v>16.5</v>
          </cell>
          <cell r="F193">
            <v>16.5</v>
          </cell>
          <cell r="G193">
            <v>16.649999999999999</v>
          </cell>
          <cell r="H193">
            <v>12.65</v>
          </cell>
          <cell r="I193">
            <v>16.649999999999999</v>
          </cell>
          <cell r="J193">
            <v>12.65</v>
          </cell>
          <cell r="L193">
            <v>12.65</v>
          </cell>
          <cell r="M193">
            <v>16.5</v>
          </cell>
          <cell r="N193">
            <v>12.65</v>
          </cell>
          <cell r="P193">
            <v>16.5</v>
          </cell>
          <cell r="Q193">
            <v>16.5</v>
          </cell>
          <cell r="R193">
            <v>16.5</v>
          </cell>
          <cell r="S193">
            <v>18.149999999999999</v>
          </cell>
          <cell r="T193">
            <v>18.149999999999999</v>
          </cell>
          <cell r="U193">
            <v>18.149999999999999</v>
          </cell>
          <cell r="V193">
            <v>18.149999999999999</v>
          </cell>
          <cell r="AA193">
            <v>13</v>
          </cell>
          <cell r="AB193">
            <v>13</v>
          </cell>
          <cell r="AC193">
            <v>13</v>
          </cell>
          <cell r="AD193">
            <v>13</v>
          </cell>
        </row>
        <row r="194">
          <cell r="C194">
            <v>14.5</v>
          </cell>
          <cell r="D194">
            <v>14.5</v>
          </cell>
          <cell r="E194">
            <v>14.5</v>
          </cell>
          <cell r="F194">
            <v>14.5</v>
          </cell>
          <cell r="G194">
            <v>11.45</v>
          </cell>
          <cell r="H194">
            <v>11.45</v>
          </cell>
          <cell r="I194">
            <v>11.45</v>
          </cell>
          <cell r="J194">
            <v>11.45</v>
          </cell>
          <cell r="L194">
            <v>10.02</v>
          </cell>
          <cell r="M194">
            <v>10.02</v>
          </cell>
          <cell r="N194">
            <v>10.02</v>
          </cell>
          <cell r="P194">
            <v>14.5</v>
          </cell>
          <cell r="Q194">
            <v>14.5</v>
          </cell>
          <cell r="R194">
            <v>14.5</v>
          </cell>
          <cell r="S194">
            <v>15.95</v>
          </cell>
          <cell r="T194">
            <v>15.95</v>
          </cell>
          <cell r="U194">
            <v>15.95</v>
          </cell>
          <cell r="V194">
            <v>15.95</v>
          </cell>
          <cell r="AA194">
            <v>10.02</v>
          </cell>
          <cell r="AB194">
            <v>10.02</v>
          </cell>
          <cell r="AC194">
            <v>10.02</v>
          </cell>
          <cell r="AD194">
            <v>10.02</v>
          </cell>
        </row>
        <row r="195">
          <cell r="C195">
            <v>14.5</v>
          </cell>
          <cell r="D195">
            <v>14.5</v>
          </cell>
          <cell r="E195">
            <v>14.5</v>
          </cell>
          <cell r="F195">
            <v>14.5</v>
          </cell>
          <cell r="G195">
            <v>15.65</v>
          </cell>
          <cell r="H195">
            <v>11.9</v>
          </cell>
          <cell r="I195">
            <v>15.65</v>
          </cell>
          <cell r="J195">
            <v>11.9</v>
          </cell>
          <cell r="L195">
            <v>11.9</v>
          </cell>
          <cell r="M195">
            <v>14.5</v>
          </cell>
          <cell r="N195">
            <v>11.9</v>
          </cell>
          <cell r="P195">
            <v>14.5</v>
          </cell>
          <cell r="Q195">
            <v>14.5</v>
          </cell>
          <cell r="R195">
            <v>14.5</v>
          </cell>
          <cell r="S195">
            <v>15.95</v>
          </cell>
          <cell r="T195">
            <v>15.95</v>
          </cell>
          <cell r="U195">
            <v>15.95</v>
          </cell>
          <cell r="V195">
            <v>15.95</v>
          </cell>
          <cell r="AA195">
            <v>10.48</v>
          </cell>
          <cell r="AB195">
            <v>10.48</v>
          </cell>
          <cell r="AC195">
            <v>10.48</v>
          </cell>
          <cell r="AD195">
            <v>10.48</v>
          </cell>
        </row>
        <row r="196">
          <cell r="C196">
            <v>14.5</v>
          </cell>
          <cell r="D196">
            <v>14.5</v>
          </cell>
          <cell r="E196">
            <v>14.5</v>
          </cell>
          <cell r="F196">
            <v>14.5</v>
          </cell>
          <cell r="G196">
            <v>10.75</v>
          </cell>
          <cell r="H196">
            <v>10.75</v>
          </cell>
          <cell r="I196">
            <v>10.75</v>
          </cell>
          <cell r="J196">
            <v>10.75</v>
          </cell>
          <cell r="L196">
            <v>10.08</v>
          </cell>
          <cell r="M196">
            <v>10.08</v>
          </cell>
          <cell r="N196">
            <v>10.08</v>
          </cell>
          <cell r="P196">
            <v>14.5</v>
          </cell>
          <cell r="Q196">
            <v>14.5</v>
          </cell>
          <cell r="R196">
            <v>14.5</v>
          </cell>
          <cell r="S196">
            <v>15.95</v>
          </cell>
          <cell r="T196">
            <v>15.95</v>
          </cell>
          <cell r="U196">
            <v>15.95</v>
          </cell>
          <cell r="V196">
            <v>15.95</v>
          </cell>
          <cell r="AA196">
            <v>10.08</v>
          </cell>
          <cell r="AB196">
            <v>10.08</v>
          </cell>
          <cell r="AC196">
            <v>10.08</v>
          </cell>
          <cell r="AD196">
            <v>10.08</v>
          </cell>
        </row>
        <row r="197">
          <cell r="C197">
            <v>5.2</v>
          </cell>
          <cell r="D197">
            <v>5.2</v>
          </cell>
          <cell r="E197">
            <v>10.050000000000001</v>
          </cell>
          <cell r="F197">
            <v>10.050000000000001</v>
          </cell>
          <cell r="G197">
            <v>7.15</v>
          </cell>
          <cell r="H197">
            <v>5.65</v>
          </cell>
          <cell r="I197">
            <v>10.050000000000001</v>
          </cell>
          <cell r="J197">
            <v>10.050000000000001</v>
          </cell>
          <cell r="L197">
            <v>5.65</v>
          </cell>
          <cell r="M197">
            <v>10.050000000000001</v>
          </cell>
          <cell r="N197">
            <v>10.050000000000001</v>
          </cell>
          <cell r="P197">
            <v>5.2</v>
          </cell>
          <cell r="Q197">
            <v>10.050000000000001</v>
          </cell>
          <cell r="R197">
            <v>10.050000000000001</v>
          </cell>
          <cell r="S197">
            <v>5.72</v>
          </cell>
          <cell r="T197">
            <v>5.72</v>
          </cell>
          <cell r="U197">
            <v>10.050000000000001</v>
          </cell>
          <cell r="V197">
            <v>10.050000000000001</v>
          </cell>
          <cell r="AA197">
            <v>4</v>
          </cell>
          <cell r="AB197">
            <v>4</v>
          </cell>
          <cell r="AC197">
            <v>10.050000000000001</v>
          </cell>
          <cell r="AD197">
            <v>10.050000000000001</v>
          </cell>
        </row>
        <row r="198">
          <cell r="C198">
            <v>55</v>
          </cell>
          <cell r="D198">
            <v>55</v>
          </cell>
          <cell r="E198">
            <v>55</v>
          </cell>
          <cell r="F198">
            <v>55</v>
          </cell>
          <cell r="G198">
            <v>55</v>
          </cell>
          <cell r="H198">
            <v>55</v>
          </cell>
          <cell r="I198">
            <v>55</v>
          </cell>
          <cell r="J198">
            <v>55</v>
          </cell>
          <cell r="L198">
            <v>55</v>
          </cell>
          <cell r="M198">
            <v>55</v>
          </cell>
          <cell r="N198">
            <v>55</v>
          </cell>
          <cell r="P198">
            <v>55</v>
          </cell>
          <cell r="Q198">
            <v>55</v>
          </cell>
          <cell r="R198">
            <v>55</v>
          </cell>
          <cell r="S198">
            <v>55</v>
          </cell>
          <cell r="T198">
            <v>55</v>
          </cell>
          <cell r="U198">
            <v>55</v>
          </cell>
          <cell r="V198">
            <v>55</v>
          </cell>
          <cell r="AA198">
            <v>55</v>
          </cell>
          <cell r="AB198">
            <v>55</v>
          </cell>
          <cell r="AC198">
            <v>55</v>
          </cell>
          <cell r="AD198">
            <v>55</v>
          </cell>
        </row>
        <row r="199">
          <cell r="C199">
            <v>140</v>
          </cell>
          <cell r="D199">
            <v>140</v>
          </cell>
          <cell r="E199">
            <v>140</v>
          </cell>
          <cell r="F199">
            <v>140</v>
          </cell>
          <cell r="G199">
            <v>140</v>
          </cell>
          <cell r="H199">
            <v>140</v>
          </cell>
          <cell r="I199">
            <v>140</v>
          </cell>
          <cell r="J199">
            <v>140</v>
          </cell>
          <cell r="L199">
            <v>140</v>
          </cell>
          <cell r="M199">
            <v>140</v>
          </cell>
          <cell r="N199">
            <v>140</v>
          </cell>
          <cell r="P199">
            <v>140</v>
          </cell>
          <cell r="Q199">
            <v>140</v>
          </cell>
          <cell r="R199">
            <v>140</v>
          </cell>
          <cell r="S199">
            <v>140</v>
          </cell>
          <cell r="T199">
            <v>140</v>
          </cell>
          <cell r="U199">
            <v>140</v>
          </cell>
          <cell r="V199">
            <v>140</v>
          </cell>
          <cell r="AA199">
            <v>140</v>
          </cell>
          <cell r="AB199">
            <v>140</v>
          </cell>
          <cell r="AC199">
            <v>140</v>
          </cell>
          <cell r="AD199">
            <v>140</v>
          </cell>
        </row>
        <row r="200">
          <cell r="C200">
            <v>100</v>
          </cell>
          <cell r="D200">
            <v>100</v>
          </cell>
          <cell r="E200">
            <v>100</v>
          </cell>
          <cell r="F200">
            <v>100</v>
          </cell>
          <cell r="G200">
            <v>100</v>
          </cell>
          <cell r="H200">
            <v>100</v>
          </cell>
          <cell r="I200">
            <v>100</v>
          </cell>
          <cell r="J200">
            <v>100</v>
          </cell>
          <cell r="L200">
            <v>100</v>
          </cell>
          <cell r="M200">
            <v>100</v>
          </cell>
          <cell r="N200">
            <v>100</v>
          </cell>
          <cell r="P200">
            <v>100</v>
          </cell>
          <cell r="Q200">
            <v>100</v>
          </cell>
          <cell r="R200">
            <v>100</v>
          </cell>
          <cell r="S200">
            <v>100</v>
          </cell>
          <cell r="T200">
            <v>100</v>
          </cell>
          <cell r="U200">
            <v>100</v>
          </cell>
          <cell r="V200">
            <v>100</v>
          </cell>
          <cell r="AA200">
            <v>100</v>
          </cell>
          <cell r="AB200">
            <v>100</v>
          </cell>
          <cell r="AC200">
            <v>100</v>
          </cell>
          <cell r="AD200">
            <v>100</v>
          </cell>
        </row>
        <row r="201">
          <cell r="C201">
            <v>7.5</v>
          </cell>
          <cell r="D201">
            <v>7.5</v>
          </cell>
          <cell r="E201">
            <v>7.5</v>
          </cell>
          <cell r="F201">
            <v>7.5</v>
          </cell>
          <cell r="G201">
            <v>10.65</v>
          </cell>
          <cell r="H201">
            <v>8.15</v>
          </cell>
          <cell r="I201">
            <v>10.65</v>
          </cell>
          <cell r="J201">
            <v>8.15</v>
          </cell>
          <cell r="L201">
            <v>8.15</v>
          </cell>
          <cell r="M201">
            <v>10.65</v>
          </cell>
          <cell r="N201">
            <v>8.15</v>
          </cell>
          <cell r="P201">
            <v>7.5</v>
          </cell>
          <cell r="Q201">
            <v>7.5</v>
          </cell>
          <cell r="R201">
            <v>7.5</v>
          </cell>
          <cell r="S201">
            <v>8.25</v>
          </cell>
          <cell r="T201">
            <v>8.25</v>
          </cell>
          <cell r="U201">
            <v>8.25</v>
          </cell>
          <cell r="V201">
            <v>8.25</v>
          </cell>
          <cell r="AA201">
            <v>10.8</v>
          </cell>
          <cell r="AB201">
            <v>10.8</v>
          </cell>
          <cell r="AC201">
            <v>10.8</v>
          </cell>
          <cell r="AD201">
            <v>10.8</v>
          </cell>
        </row>
        <row r="202">
          <cell r="C202">
            <v>14.4</v>
          </cell>
          <cell r="D202">
            <v>14.4</v>
          </cell>
          <cell r="E202">
            <v>14.4</v>
          </cell>
          <cell r="F202">
            <v>14.4</v>
          </cell>
          <cell r="G202">
            <v>12.65</v>
          </cell>
          <cell r="H202">
            <v>9.65</v>
          </cell>
          <cell r="I202">
            <v>12.65</v>
          </cell>
          <cell r="J202">
            <v>9.65</v>
          </cell>
          <cell r="L202">
            <v>9.65</v>
          </cell>
          <cell r="M202">
            <v>12.65</v>
          </cell>
          <cell r="N202">
            <v>9.65</v>
          </cell>
          <cell r="P202">
            <v>14.4</v>
          </cell>
          <cell r="Q202">
            <v>14.4</v>
          </cell>
          <cell r="R202">
            <v>14.4</v>
          </cell>
          <cell r="S202">
            <v>15.84</v>
          </cell>
          <cell r="T202">
            <v>15.84</v>
          </cell>
          <cell r="U202">
            <v>15.84</v>
          </cell>
          <cell r="V202">
            <v>15.84</v>
          </cell>
          <cell r="AA202">
            <v>10.8</v>
          </cell>
          <cell r="AB202">
            <v>10.8</v>
          </cell>
          <cell r="AC202">
            <v>10.8</v>
          </cell>
          <cell r="AD202">
            <v>10.8</v>
          </cell>
        </row>
        <row r="203">
          <cell r="C203">
            <v>5.2</v>
          </cell>
          <cell r="D203">
            <v>5.2</v>
          </cell>
          <cell r="E203">
            <v>8.2100000000000009</v>
          </cell>
          <cell r="F203">
            <v>8.2100000000000009</v>
          </cell>
          <cell r="G203">
            <v>10.15</v>
          </cell>
          <cell r="H203">
            <v>8.15</v>
          </cell>
          <cell r="I203">
            <v>10.15</v>
          </cell>
          <cell r="J203">
            <v>8.2100000000000009</v>
          </cell>
          <cell r="L203">
            <v>8.15</v>
          </cell>
          <cell r="M203">
            <v>10.15</v>
          </cell>
          <cell r="N203">
            <v>8.2100000000000009</v>
          </cell>
          <cell r="P203">
            <v>5.2</v>
          </cell>
          <cell r="Q203">
            <v>8.2100000000000009</v>
          </cell>
          <cell r="R203">
            <v>8.2100000000000009</v>
          </cell>
          <cell r="S203">
            <v>5.72</v>
          </cell>
          <cell r="T203">
            <v>5.72</v>
          </cell>
          <cell r="U203">
            <v>8.4700000000000006</v>
          </cell>
          <cell r="V203">
            <v>8.4700000000000006</v>
          </cell>
          <cell r="AA203">
            <v>6.1</v>
          </cell>
          <cell r="AB203">
            <v>6.1</v>
          </cell>
          <cell r="AC203">
            <v>8.2100000000000009</v>
          </cell>
          <cell r="AD203">
            <v>8.2100000000000009</v>
          </cell>
        </row>
        <row r="204">
          <cell r="C204">
            <v>5.43</v>
          </cell>
          <cell r="D204">
            <v>5.43</v>
          </cell>
          <cell r="E204">
            <v>12.18</v>
          </cell>
          <cell r="F204">
            <v>12.18</v>
          </cell>
          <cell r="G204">
            <v>5.65</v>
          </cell>
          <cell r="H204">
            <v>5.43</v>
          </cell>
          <cell r="I204">
            <v>12.18</v>
          </cell>
          <cell r="J204">
            <v>12.18</v>
          </cell>
          <cell r="L204">
            <v>5.43</v>
          </cell>
          <cell r="M204">
            <v>12.18</v>
          </cell>
          <cell r="N204">
            <v>12.18</v>
          </cell>
          <cell r="P204">
            <v>5.43</v>
          </cell>
          <cell r="Q204">
            <v>12.18</v>
          </cell>
          <cell r="R204">
            <v>12.18</v>
          </cell>
          <cell r="S204">
            <v>5.72</v>
          </cell>
          <cell r="T204">
            <v>5.72</v>
          </cell>
          <cell r="U204">
            <v>12.18</v>
          </cell>
          <cell r="V204">
            <v>12.18</v>
          </cell>
          <cell r="AA204">
            <v>5.43</v>
          </cell>
          <cell r="AB204">
            <v>5.43</v>
          </cell>
          <cell r="AC204">
            <v>12.18</v>
          </cell>
          <cell r="AD204">
            <v>12.18</v>
          </cell>
        </row>
        <row r="205">
          <cell r="C205">
            <v>15.1</v>
          </cell>
          <cell r="D205">
            <v>15.1</v>
          </cell>
          <cell r="E205">
            <v>15.1</v>
          </cell>
          <cell r="F205">
            <v>15.1</v>
          </cell>
          <cell r="G205">
            <v>10.75</v>
          </cell>
          <cell r="H205">
            <v>10.4</v>
          </cell>
          <cell r="I205">
            <v>10.75</v>
          </cell>
          <cell r="J205">
            <v>10.4</v>
          </cell>
          <cell r="L205">
            <v>7.7</v>
          </cell>
          <cell r="M205">
            <v>7.7</v>
          </cell>
          <cell r="N205">
            <v>7.7</v>
          </cell>
          <cell r="P205">
            <v>15.1</v>
          </cell>
          <cell r="Q205">
            <v>15.1</v>
          </cell>
          <cell r="R205">
            <v>15.1</v>
          </cell>
          <cell r="S205">
            <v>16.61</v>
          </cell>
          <cell r="T205">
            <v>16.61</v>
          </cell>
          <cell r="U205">
            <v>16.61</v>
          </cell>
          <cell r="V205">
            <v>16.61</v>
          </cell>
          <cell r="AA205">
            <v>13</v>
          </cell>
          <cell r="AB205">
            <v>13</v>
          </cell>
          <cell r="AC205">
            <v>13</v>
          </cell>
          <cell r="AD205">
            <v>13</v>
          </cell>
        </row>
        <row r="206">
          <cell r="C206">
            <v>21.59</v>
          </cell>
          <cell r="D206">
            <v>21.59</v>
          </cell>
          <cell r="E206">
            <v>21.59</v>
          </cell>
          <cell r="F206">
            <v>21.59</v>
          </cell>
          <cell r="G206">
            <v>21.59</v>
          </cell>
          <cell r="H206">
            <v>21.59</v>
          </cell>
          <cell r="I206">
            <v>21.59</v>
          </cell>
          <cell r="J206">
            <v>21.59</v>
          </cell>
          <cell r="L206">
            <v>21.59</v>
          </cell>
          <cell r="M206">
            <v>21.59</v>
          </cell>
          <cell r="N206">
            <v>21.59</v>
          </cell>
          <cell r="P206">
            <v>21.59</v>
          </cell>
          <cell r="Q206">
            <v>21.59</v>
          </cell>
          <cell r="R206">
            <v>21.59</v>
          </cell>
          <cell r="S206">
            <v>21.59</v>
          </cell>
          <cell r="T206">
            <v>21.59</v>
          </cell>
          <cell r="U206">
            <v>21.59</v>
          </cell>
          <cell r="V206">
            <v>21.59</v>
          </cell>
          <cell r="AA206">
            <v>21.59</v>
          </cell>
          <cell r="AB206">
            <v>21.59</v>
          </cell>
          <cell r="AC206">
            <v>21.59</v>
          </cell>
          <cell r="AD206">
            <v>21.59</v>
          </cell>
        </row>
        <row r="207">
          <cell r="C207">
            <v>16.5</v>
          </cell>
          <cell r="D207">
            <v>16.5</v>
          </cell>
          <cell r="E207">
            <v>16.5</v>
          </cell>
          <cell r="F207">
            <v>16.5</v>
          </cell>
          <cell r="G207">
            <v>16.649999999999999</v>
          </cell>
          <cell r="H207">
            <v>12.65</v>
          </cell>
          <cell r="I207">
            <v>16.649999999999999</v>
          </cell>
          <cell r="J207">
            <v>12.65</v>
          </cell>
          <cell r="L207">
            <v>12.65</v>
          </cell>
          <cell r="M207">
            <v>16.649999999999999</v>
          </cell>
          <cell r="N207">
            <v>12.65</v>
          </cell>
          <cell r="P207">
            <v>16.5</v>
          </cell>
          <cell r="Q207">
            <v>16.5</v>
          </cell>
          <cell r="R207">
            <v>16.5</v>
          </cell>
          <cell r="S207">
            <v>18.149999999999999</v>
          </cell>
          <cell r="T207">
            <v>18.149999999999999</v>
          </cell>
          <cell r="U207">
            <v>18.149999999999999</v>
          </cell>
          <cell r="V207">
            <v>18.149999999999999</v>
          </cell>
          <cell r="AA207">
            <v>13</v>
          </cell>
          <cell r="AB207">
            <v>13</v>
          </cell>
          <cell r="AC207">
            <v>13</v>
          </cell>
          <cell r="AD207">
            <v>13</v>
          </cell>
        </row>
        <row r="208">
          <cell r="C208">
            <v>14.5</v>
          </cell>
          <cell r="D208">
            <v>14.5</v>
          </cell>
          <cell r="E208">
            <v>14.5</v>
          </cell>
          <cell r="F208">
            <v>14.5</v>
          </cell>
          <cell r="G208">
            <v>15.65</v>
          </cell>
          <cell r="H208">
            <v>11.9</v>
          </cell>
          <cell r="I208">
            <v>15.65</v>
          </cell>
          <cell r="J208">
            <v>11.9</v>
          </cell>
          <cell r="L208">
            <v>11.9</v>
          </cell>
          <cell r="M208">
            <v>15.65</v>
          </cell>
          <cell r="N208">
            <v>11.9</v>
          </cell>
          <cell r="P208">
            <v>14.5</v>
          </cell>
          <cell r="Q208">
            <v>14.5</v>
          </cell>
          <cell r="R208">
            <v>14.5</v>
          </cell>
          <cell r="S208">
            <v>15.95</v>
          </cell>
          <cell r="T208">
            <v>15.95</v>
          </cell>
          <cell r="U208">
            <v>15.95</v>
          </cell>
          <cell r="V208">
            <v>15.95</v>
          </cell>
          <cell r="AA208">
            <v>8.6300000000000008</v>
          </cell>
          <cell r="AB208">
            <v>8.6300000000000008</v>
          </cell>
          <cell r="AC208">
            <v>8.6300000000000008</v>
          </cell>
          <cell r="AD208">
            <v>8.6300000000000008</v>
          </cell>
        </row>
        <row r="209">
          <cell r="C209">
            <v>6.18</v>
          </cell>
          <cell r="D209">
            <v>6.18</v>
          </cell>
          <cell r="E209">
            <v>6.18</v>
          </cell>
          <cell r="F209">
            <v>6.18</v>
          </cell>
          <cell r="G209">
            <v>4.6500000000000004</v>
          </cell>
          <cell r="H209">
            <v>3.15</v>
          </cell>
          <cell r="I209">
            <v>4.6500000000000004</v>
          </cell>
          <cell r="J209">
            <v>3.15</v>
          </cell>
          <cell r="L209">
            <v>3.15</v>
          </cell>
          <cell r="M209">
            <v>4.6500000000000004</v>
          </cell>
          <cell r="N209">
            <v>3.15</v>
          </cell>
          <cell r="P209">
            <v>6.18</v>
          </cell>
          <cell r="Q209">
            <v>6.18</v>
          </cell>
          <cell r="R209">
            <v>6.18</v>
          </cell>
          <cell r="S209">
            <v>6.18</v>
          </cell>
          <cell r="T209">
            <v>6.18</v>
          </cell>
          <cell r="U209">
            <v>6.18</v>
          </cell>
          <cell r="V209">
            <v>6.18</v>
          </cell>
          <cell r="AA209">
            <v>6.15</v>
          </cell>
          <cell r="AB209">
            <v>6.15</v>
          </cell>
          <cell r="AC209">
            <v>6.15</v>
          </cell>
          <cell r="AD209">
            <v>6.15</v>
          </cell>
        </row>
        <row r="210">
          <cell r="C210">
            <v>16.5</v>
          </cell>
          <cell r="D210">
            <v>16.5</v>
          </cell>
          <cell r="E210">
            <v>16.5</v>
          </cell>
          <cell r="F210">
            <v>16.5</v>
          </cell>
          <cell r="G210">
            <v>16.649999999999999</v>
          </cell>
          <cell r="H210">
            <v>16.37</v>
          </cell>
          <cell r="I210">
            <v>16.649999999999999</v>
          </cell>
          <cell r="J210">
            <v>16.37</v>
          </cell>
          <cell r="L210">
            <v>16.37</v>
          </cell>
          <cell r="M210">
            <v>16.37</v>
          </cell>
          <cell r="N210">
            <v>16.37</v>
          </cell>
          <cell r="P210">
            <v>16.5</v>
          </cell>
          <cell r="Q210">
            <v>16.5</v>
          </cell>
          <cell r="R210">
            <v>16.5</v>
          </cell>
          <cell r="S210">
            <v>18.149999999999999</v>
          </cell>
          <cell r="T210">
            <v>18.149999999999999</v>
          </cell>
          <cell r="U210">
            <v>18.149999999999999</v>
          </cell>
          <cell r="V210">
            <v>18.149999999999999</v>
          </cell>
          <cell r="AA210">
            <v>16.37</v>
          </cell>
          <cell r="AB210">
            <v>16.37</v>
          </cell>
          <cell r="AC210">
            <v>16.37</v>
          </cell>
          <cell r="AD210">
            <v>16.37</v>
          </cell>
        </row>
        <row r="211">
          <cell r="C211">
            <v>5.8</v>
          </cell>
          <cell r="D211">
            <v>5.8</v>
          </cell>
          <cell r="E211">
            <v>5.8</v>
          </cell>
          <cell r="F211">
            <v>5.8</v>
          </cell>
          <cell r="G211">
            <v>7.65</v>
          </cell>
          <cell r="H211">
            <v>5.65</v>
          </cell>
          <cell r="I211">
            <v>7.65</v>
          </cell>
          <cell r="J211">
            <v>5.65</v>
          </cell>
          <cell r="L211">
            <v>5.2</v>
          </cell>
          <cell r="M211">
            <v>7.65</v>
          </cell>
          <cell r="N211">
            <v>5.65</v>
          </cell>
          <cell r="P211">
            <v>5.8</v>
          </cell>
          <cell r="Q211">
            <v>5.8</v>
          </cell>
          <cell r="R211">
            <v>5.8</v>
          </cell>
          <cell r="S211">
            <v>6.38</v>
          </cell>
          <cell r="T211">
            <v>6.38</v>
          </cell>
          <cell r="U211">
            <v>6.38</v>
          </cell>
          <cell r="V211">
            <v>6.38</v>
          </cell>
          <cell r="AA211">
            <v>5.65</v>
          </cell>
          <cell r="AB211">
            <v>5.18</v>
          </cell>
          <cell r="AC211">
            <v>5.65</v>
          </cell>
          <cell r="AD211">
            <v>5.36</v>
          </cell>
        </row>
        <row r="212">
          <cell r="C212">
            <v>8.9</v>
          </cell>
          <cell r="D212">
            <v>8.9</v>
          </cell>
          <cell r="E212">
            <v>8.9</v>
          </cell>
          <cell r="F212">
            <v>8.9</v>
          </cell>
          <cell r="G212">
            <v>9.8000000000000007</v>
          </cell>
          <cell r="H212">
            <v>9.65</v>
          </cell>
          <cell r="I212">
            <v>9.8000000000000007</v>
          </cell>
          <cell r="J212">
            <v>9.65</v>
          </cell>
          <cell r="L212">
            <v>7.7</v>
          </cell>
          <cell r="M212">
            <v>7.7</v>
          </cell>
          <cell r="N212">
            <v>7.7</v>
          </cell>
          <cell r="P212">
            <v>8.9</v>
          </cell>
          <cell r="Q212">
            <v>8.9</v>
          </cell>
          <cell r="R212">
            <v>8.9</v>
          </cell>
          <cell r="S212">
            <v>9.7899999999999991</v>
          </cell>
          <cell r="T212">
            <v>9.7899999999999991</v>
          </cell>
          <cell r="U212">
            <v>9.7899999999999991</v>
          </cell>
          <cell r="V212">
            <v>9.7899999999999991</v>
          </cell>
          <cell r="AA212">
            <v>10.8</v>
          </cell>
          <cell r="AB212">
            <v>10.8</v>
          </cell>
          <cell r="AC212">
            <v>10.8</v>
          </cell>
          <cell r="AD212">
            <v>10.8</v>
          </cell>
        </row>
        <row r="213">
          <cell r="C213">
            <v>8.9</v>
          </cell>
          <cell r="D213">
            <v>8.9</v>
          </cell>
          <cell r="E213">
            <v>8.9</v>
          </cell>
          <cell r="F213">
            <v>8.9</v>
          </cell>
          <cell r="G213">
            <v>10.65</v>
          </cell>
          <cell r="H213">
            <v>8.15</v>
          </cell>
          <cell r="I213">
            <v>10.65</v>
          </cell>
          <cell r="J213">
            <v>8.15</v>
          </cell>
          <cell r="L213">
            <v>8.15</v>
          </cell>
          <cell r="M213">
            <v>10.65</v>
          </cell>
          <cell r="N213">
            <v>8.15</v>
          </cell>
          <cell r="P213">
            <v>8.9</v>
          </cell>
          <cell r="Q213">
            <v>8.9</v>
          </cell>
          <cell r="R213">
            <v>8.9</v>
          </cell>
          <cell r="S213">
            <v>9.7899999999999991</v>
          </cell>
          <cell r="T213">
            <v>9.7899999999999991</v>
          </cell>
          <cell r="U213">
            <v>9.7899999999999991</v>
          </cell>
          <cell r="V213">
            <v>9.7899999999999991</v>
          </cell>
          <cell r="AA213">
            <v>10.5</v>
          </cell>
          <cell r="AB213">
            <v>10.5</v>
          </cell>
          <cell r="AC213">
            <v>10.5</v>
          </cell>
          <cell r="AD213">
            <v>10.5</v>
          </cell>
        </row>
        <row r="214">
          <cell r="C214">
            <v>16.5</v>
          </cell>
          <cell r="D214">
            <v>16.5</v>
          </cell>
          <cell r="E214">
            <v>16.5</v>
          </cell>
          <cell r="F214">
            <v>16.5</v>
          </cell>
          <cell r="G214">
            <v>16.649999999999999</v>
          </cell>
          <cell r="H214">
            <v>12.65</v>
          </cell>
          <cell r="I214">
            <v>16.649999999999999</v>
          </cell>
          <cell r="J214">
            <v>12.65</v>
          </cell>
          <cell r="L214">
            <v>12.65</v>
          </cell>
          <cell r="M214">
            <v>16.5</v>
          </cell>
          <cell r="N214">
            <v>12.65</v>
          </cell>
          <cell r="P214">
            <v>16.5</v>
          </cell>
          <cell r="Q214">
            <v>16.5</v>
          </cell>
          <cell r="R214">
            <v>16.5</v>
          </cell>
          <cell r="S214">
            <v>18.149999999999999</v>
          </cell>
          <cell r="T214">
            <v>18.149999999999999</v>
          </cell>
          <cell r="U214">
            <v>18.149999999999999</v>
          </cell>
          <cell r="V214">
            <v>18.149999999999999</v>
          </cell>
          <cell r="AA214">
            <v>13</v>
          </cell>
          <cell r="AB214">
            <v>13</v>
          </cell>
          <cell r="AC214">
            <v>13</v>
          </cell>
          <cell r="AD214">
            <v>13</v>
          </cell>
        </row>
        <row r="215">
          <cell r="C215">
            <v>14.5</v>
          </cell>
          <cell r="D215">
            <v>14.5</v>
          </cell>
          <cell r="E215">
            <v>14.5</v>
          </cell>
          <cell r="F215">
            <v>14.5</v>
          </cell>
          <cell r="G215">
            <v>15.65</v>
          </cell>
          <cell r="H215">
            <v>11.9</v>
          </cell>
          <cell r="I215">
            <v>15.65</v>
          </cell>
          <cell r="J215">
            <v>11.9</v>
          </cell>
          <cell r="L215">
            <v>11.9</v>
          </cell>
          <cell r="M215">
            <v>15.65</v>
          </cell>
          <cell r="N215">
            <v>11.9</v>
          </cell>
          <cell r="P215">
            <v>14.5</v>
          </cell>
          <cell r="Q215">
            <v>14.5</v>
          </cell>
          <cell r="R215">
            <v>14.5</v>
          </cell>
          <cell r="S215">
            <v>15.95</v>
          </cell>
          <cell r="T215">
            <v>15.95</v>
          </cell>
          <cell r="U215">
            <v>15.95</v>
          </cell>
          <cell r="V215">
            <v>15.95</v>
          </cell>
          <cell r="AA215">
            <v>10.33</v>
          </cell>
          <cell r="AB215">
            <v>10.33</v>
          </cell>
          <cell r="AC215">
            <v>10.33</v>
          </cell>
          <cell r="AD215">
            <v>10.33</v>
          </cell>
        </row>
        <row r="216">
          <cell r="C216">
            <v>16.5</v>
          </cell>
          <cell r="D216">
            <v>16.5</v>
          </cell>
          <cell r="E216">
            <v>16.5</v>
          </cell>
          <cell r="F216">
            <v>16.5</v>
          </cell>
          <cell r="G216">
            <v>16.649999999999999</v>
          </cell>
          <cell r="H216">
            <v>13.78</v>
          </cell>
          <cell r="I216">
            <v>16.649999999999999</v>
          </cell>
          <cell r="J216">
            <v>13.78</v>
          </cell>
          <cell r="L216">
            <v>13.78</v>
          </cell>
          <cell r="M216">
            <v>14.5</v>
          </cell>
          <cell r="N216">
            <v>13.78</v>
          </cell>
          <cell r="P216">
            <v>16.5</v>
          </cell>
          <cell r="Q216">
            <v>16.5</v>
          </cell>
          <cell r="R216">
            <v>16.5</v>
          </cell>
          <cell r="S216">
            <v>18.149999999999999</v>
          </cell>
          <cell r="T216">
            <v>18.149999999999999</v>
          </cell>
          <cell r="U216">
            <v>18.149999999999999</v>
          </cell>
          <cell r="V216">
            <v>18.149999999999999</v>
          </cell>
          <cell r="AA216">
            <v>13.78</v>
          </cell>
          <cell r="AB216">
            <v>13.78</v>
          </cell>
          <cell r="AC216">
            <v>13.78</v>
          </cell>
          <cell r="AD216">
            <v>13.78</v>
          </cell>
        </row>
        <row r="217">
          <cell r="C217">
            <v>30</v>
          </cell>
          <cell r="D217">
            <v>25.5</v>
          </cell>
          <cell r="E217">
            <v>30</v>
          </cell>
          <cell r="F217">
            <v>25.5</v>
          </cell>
          <cell r="G217">
            <v>30</v>
          </cell>
          <cell r="H217">
            <v>25.5</v>
          </cell>
          <cell r="I217">
            <v>30</v>
          </cell>
          <cell r="J217">
            <v>25.5</v>
          </cell>
          <cell r="L217">
            <v>25.5</v>
          </cell>
          <cell r="M217">
            <v>30</v>
          </cell>
          <cell r="N217">
            <v>25.5</v>
          </cell>
          <cell r="P217">
            <v>25.5</v>
          </cell>
          <cell r="Q217">
            <v>30</v>
          </cell>
          <cell r="R217">
            <v>25.5</v>
          </cell>
          <cell r="S217">
            <v>30</v>
          </cell>
          <cell r="T217">
            <v>25.5</v>
          </cell>
          <cell r="U217">
            <v>30</v>
          </cell>
          <cell r="V217">
            <v>25.5</v>
          </cell>
          <cell r="AA217">
            <v>30</v>
          </cell>
          <cell r="AB217">
            <v>25.5</v>
          </cell>
          <cell r="AC217">
            <v>30</v>
          </cell>
          <cell r="AD217">
            <v>25.5</v>
          </cell>
        </row>
        <row r="218">
          <cell r="C218">
            <v>16.02</v>
          </cell>
          <cell r="D218">
            <v>16.02</v>
          </cell>
          <cell r="E218">
            <v>16.02</v>
          </cell>
          <cell r="F218">
            <v>16.02</v>
          </cell>
          <cell r="G218">
            <v>16.02</v>
          </cell>
          <cell r="H218">
            <v>16.02</v>
          </cell>
          <cell r="I218">
            <v>16.02</v>
          </cell>
          <cell r="J218">
            <v>16.02</v>
          </cell>
          <cell r="L218">
            <v>16.02</v>
          </cell>
          <cell r="M218">
            <v>16.02</v>
          </cell>
          <cell r="N218">
            <v>16.02</v>
          </cell>
          <cell r="P218">
            <v>16.02</v>
          </cell>
          <cell r="Q218">
            <v>16.02</v>
          </cell>
          <cell r="R218">
            <v>16.02</v>
          </cell>
          <cell r="S218">
            <v>16.61</v>
          </cell>
          <cell r="T218">
            <v>16.61</v>
          </cell>
          <cell r="U218">
            <v>16.61</v>
          </cell>
          <cell r="V218">
            <v>16.61</v>
          </cell>
          <cell r="AA218">
            <v>16.02</v>
          </cell>
          <cell r="AB218">
            <v>16.02</v>
          </cell>
          <cell r="AC218">
            <v>16.02</v>
          </cell>
          <cell r="AD218">
            <v>16.02</v>
          </cell>
        </row>
        <row r="219">
          <cell r="C219">
            <v>14.5</v>
          </cell>
          <cell r="D219">
            <v>14.5</v>
          </cell>
          <cell r="E219">
            <v>14.5</v>
          </cell>
          <cell r="F219">
            <v>14.5</v>
          </cell>
          <cell r="G219">
            <v>7.1</v>
          </cell>
          <cell r="H219">
            <v>7.1</v>
          </cell>
          <cell r="I219">
            <v>7.1</v>
          </cell>
          <cell r="J219">
            <v>7.1</v>
          </cell>
          <cell r="L219">
            <v>5.8</v>
          </cell>
          <cell r="M219">
            <v>5.8</v>
          </cell>
          <cell r="N219">
            <v>5.8</v>
          </cell>
          <cell r="P219">
            <v>14.5</v>
          </cell>
          <cell r="Q219">
            <v>14.5</v>
          </cell>
          <cell r="R219">
            <v>14.5</v>
          </cell>
          <cell r="S219">
            <v>15.95</v>
          </cell>
          <cell r="T219">
            <v>15.95</v>
          </cell>
          <cell r="U219">
            <v>15.95</v>
          </cell>
          <cell r="V219">
            <v>15.95</v>
          </cell>
          <cell r="AA219">
            <v>6.15</v>
          </cell>
          <cell r="AB219">
            <v>6.15</v>
          </cell>
          <cell r="AC219">
            <v>6.15</v>
          </cell>
          <cell r="AD219">
            <v>6.15</v>
          </cell>
        </row>
        <row r="220">
          <cell r="C220">
            <v>17.010000000000002</v>
          </cell>
          <cell r="D220">
            <v>17.010000000000002</v>
          </cell>
          <cell r="E220">
            <v>17.010000000000002</v>
          </cell>
          <cell r="F220">
            <v>17.010000000000002</v>
          </cell>
          <cell r="G220">
            <v>17.010000000000002</v>
          </cell>
          <cell r="H220">
            <v>17.010000000000002</v>
          </cell>
          <cell r="I220">
            <v>17.010000000000002</v>
          </cell>
          <cell r="J220">
            <v>17.010000000000002</v>
          </cell>
          <cell r="L220">
            <v>17.010000000000002</v>
          </cell>
          <cell r="M220">
            <v>17.010000000000002</v>
          </cell>
          <cell r="N220">
            <v>17.010000000000002</v>
          </cell>
          <cell r="P220">
            <v>17.010000000000002</v>
          </cell>
          <cell r="Q220">
            <v>17.010000000000002</v>
          </cell>
          <cell r="R220">
            <v>17.010000000000002</v>
          </cell>
          <cell r="S220">
            <v>18.149999999999999</v>
          </cell>
          <cell r="T220">
            <v>18.149999999999999</v>
          </cell>
          <cell r="U220">
            <v>18.149999999999999</v>
          </cell>
          <cell r="V220">
            <v>18.149999999999999</v>
          </cell>
          <cell r="AA220">
            <v>17.010000000000002</v>
          </cell>
          <cell r="AB220">
            <v>17.010000000000002</v>
          </cell>
          <cell r="AC220">
            <v>17.010000000000002</v>
          </cell>
          <cell r="AD220">
            <v>17.010000000000002</v>
          </cell>
        </row>
        <row r="221">
          <cell r="C221">
            <v>13.09</v>
          </cell>
          <cell r="D221">
            <v>13.09</v>
          </cell>
          <cell r="E221">
            <v>5.8</v>
          </cell>
          <cell r="F221">
            <v>5.8</v>
          </cell>
          <cell r="G221">
            <v>13.09</v>
          </cell>
          <cell r="H221">
            <v>13.09</v>
          </cell>
          <cell r="I221">
            <v>7.65</v>
          </cell>
          <cell r="J221">
            <v>5.65</v>
          </cell>
          <cell r="L221">
            <v>13.09</v>
          </cell>
          <cell r="M221">
            <v>7.65</v>
          </cell>
          <cell r="N221">
            <v>5.65</v>
          </cell>
          <cell r="P221">
            <v>13.09</v>
          </cell>
          <cell r="Q221">
            <v>5.8</v>
          </cell>
          <cell r="R221">
            <v>5.8</v>
          </cell>
          <cell r="S221">
            <v>13.09</v>
          </cell>
          <cell r="T221">
            <v>13.09</v>
          </cell>
          <cell r="U221">
            <v>6.38</v>
          </cell>
          <cell r="V221">
            <v>6.38</v>
          </cell>
          <cell r="AA221">
            <v>13.09</v>
          </cell>
          <cell r="AB221">
            <v>13.09</v>
          </cell>
          <cell r="AC221">
            <v>5.4</v>
          </cell>
          <cell r="AD221">
            <v>5</v>
          </cell>
        </row>
        <row r="222">
          <cell r="C222">
            <v>5.2</v>
          </cell>
          <cell r="D222">
            <v>5.2</v>
          </cell>
          <cell r="E222">
            <v>7.7</v>
          </cell>
          <cell r="F222">
            <v>7.7</v>
          </cell>
          <cell r="G222">
            <v>7.15</v>
          </cell>
          <cell r="H222">
            <v>5.65</v>
          </cell>
          <cell r="I222">
            <v>7.15</v>
          </cell>
          <cell r="J222">
            <v>5.65</v>
          </cell>
          <cell r="L222">
            <v>5.65</v>
          </cell>
          <cell r="M222">
            <v>7.15</v>
          </cell>
          <cell r="N222">
            <v>5.65</v>
          </cell>
          <cell r="P222">
            <v>5.2</v>
          </cell>
          <cell r="Q222">
            <v>7.7</v>
          </cell>
          <cell r="R222">
            <v>7.7</v>
          </cell>
          <cell r="S222">
            <v>5.72</v>
          </cell>
          <cell r="T222">
            <v>5.72</v>
          </cell>
          <cell r="U222">
            <v>8.4700000000000006</v>
          </cell>
          <cell r="V222">
            <v>8.4700000000000006</v>
          </cell>
          <cell r="AA222">
            <v>4</v>
          </cell>
          <cell r="AB222">
            <v>4</v>
          </cell>
          <cell r="AC222">
            <v>4</v>
          </cell>
          <cell r="AD222">
            <v>4</v>
          </cell>
        </row>
        <row r="223">
          <cell r="C223">
            <v>16.5</v>
          </cell>
          <cell r="D223">
            <v>16.5</v>
          </cell>
          <cell r="E223">
            <v>16.5</v>
          </cell>
          <cell r="F223">
            <v>16.5</v>
          </cell>
          <cell r="G223">
            <v>16.649999999999999</v>
          </cell>
          <cell r="H223">
            <v>12.65</v>
          </cell>
          <cell r="I223">
            <v>16.649999999999999</v>
          </cell>
          <cell r="J223">
            <v>12.65</v>
          </cell>
          <cell r="L223">
            <v>12.65</v>
          </cell>
          <cell r="M223">
            <v>14.5</v>
          </cell>
          <cell r="N223">
            <v>12.65</v>
          </cell>
          <cell r="P223">
            <v>16.5</v>
          </cell>
          <cell r="Q223">
            <v>16.5</v>
          </cell>
          <cell r="R223">
            <v>16.5</v>
          </cell>
          <cell r="S223">
            <v>18.149999999999999</v>
          </cell>
          <cell r="T223">
            <v>18.149999999999999</v>
          </cell>
          <cell r="U223">
            <v>18.149999999999999</v>
          </cell>
          <cell r="V223">
            <v>18.149999999999999</v>
          </cell>
          <cell r="AA223">
            <v>13</v>
          </cell>
          <cell r="AB223">
            <v>13</v>
          </cell>
          <cell r="AC223">
            <v>13</v>
          </cell>
          <cell r="AD223">
            <v>13</v>
          </cell>
        </row>
        <row r="224">
          <cell r="C224">
            <v>5.8</v>
          </cell>
          <cell r="D224">
            <v>5.8</v>
          </cell>
          <cell r="E224">
            <v>5.8</v>
          </cell>
          <cell r="F224">
            <v>5.8</v>
          </cell>
          <cell r="G224">
            <v>7.65</v>
          </cell>
          <cell r="H224">
            <v>5.65</v>
          </cell>
          <cell r="I224">
            <v>7.65</v>
          </cell>
          <cell r="J224">
            <v>5.65</v>
          </cell>
          <cell r="L224">
            <v>5.65</v>
          </cell>
          <cell r="M224">
            <v>7.65</v>
          </cell>
          <cell r="N224">
            <v>5.65</v>
          </cell>
          <cell r="P224">
            <v>5.8</v>
          </cell>
          <cell r="Q224">
            <v>5.8</v>
          </cell>
          <cell r="R224">
            <v>5.8</v>
          </cell>
          <cell r="S224">
            <v>6.38</v>
          </cell>
          <cell r="T224">
            <v>6.38</v>
          </cell>
          <cell r="U224">
            <v>6.38</v>
          </cell>
          <cell r="V224">
            <v>6.38</v>
          </cell>
          <cell r="AA224">
            <v>5.65</v>
          </cell>
          <cell r="AB224">
            <v>5</v>
          </cell>
          <cell r="AC224">
            <v>5.65</v>
          </cell>
          <cell r="AD224">
            <v>5</v>
          </cell>
        </row>
        <row r="225">
          <cell r="C225">
            <v>5</v>
          </cell>
          <cell r="D225">
            <v>5</v>
          </cell>
          <cell r="E225">
            <v>5.87</v>
          </cell>
          <cell r="F225">
            <v>5.87</v>
          </cell>
          <cell r="G225">
            <v>6.4</v>
          </cell>
          <cell r="H225">
            <v>5.15</v>
          </cell>
          <cell r="I225">
            <v>6.4</v>
          </cell>
          <cell r="J225">
            <v>5.87</v>
          </cell>
          <cell r="L225">
            <v>5.15</v>
          </cell>
          <cell r="M225">
            <v>6.4</v>
          </cell>
          <cell r="N225">
            <v>5.87</v>
          </cell>
          <cell r="P225">
            <v>5</v>
          </cell>
          <cell r="Q225">
            <v>5.87</v>
          </cell>
          <cell r="R225">
            <v>5.87</v>
          </cell>
          <cell r="S225">
            <v>5.5</v>
          </cell>
          <cell r="T225">
            <v>5.5</v>
          </cell>
          <cell r="U225">
            <v>5.87</v>
          </cell>
          <cell r="V225">
            <v>5.87</v>
          </cell>
          <cell r="AA225">
            <v>5</v>
          </cell>
          <cell r="AB225">
            <v>4.8499999999999996</v>
          </cell>
          <cell r="AC225">
            <v>5.87</v>
          </cell>
          <cell r="AD225">
            <v>5.87</v>
          </cell>
        </row>
        <row r="226">
          <cell r="C226">
            <v>14.5</v>
          </cell>
          <cell r="D226">
            <v>14.5</v>
          </cell>
          <cell r="E226">
            <v>14.5</v>
          </cell>
          <cell r="F226">
            <v>14.5</v>
          </cell>
          <cell r="G226">
            <v>15.65</v>
          </cell>
          <cell r="H226">
            <v>11.9</v>
          </cell>
          <cell r="I226">
            <v>15.65</v>
          </cell>
          <cell r="J226">
            <v>11.9</v>
          </cell>
          <cell r="L226">
            <v>11.9</v>
          </cell>
          <cell r="M226">
            <v>15.1</v>
          </cell>
          <cell r="N226">
            <v>11.9</v>
          </cell>
          <cell r="P226">
            <v>14.5</v>
          </cell>
          <cell r="Q226">
            <v>14.5</v>
          </cell>
          <cell r="R226">
            <v>14.5</v>
          </cell>
          <cell r="S226">
            <v>15.95</v>
          </cell>
          <cell r="T226">
            <v>15.95</v>
          </cell>
          <cell r="U226">
            <v>15.95</v>
          </cell>
          <cell r="V226">
            <v>15.95</v>
          </cell>
          <cell r="AA226">
            <v>9.19</v>
          </cell>
          <cell r="AB226">
            <v>9.19</v>
          </cell>
          <cell r="AC226">
            <v>9.19</v>
          </cell>
          <cell r="AD226">
            <v>9.19</v>
          </cell>
        </row>
        <row r="227">
          <cell r="C227">
            <v>5.2</v>
          </cell>
          <cell r="D227">
            <v>5.2</v>
          </cell>
          <cell r="E227">
            <v>10.52</v>
          </cell>
          <cell r="F227">
            <v>10.52</v>
          </cell>
          <cell r="G227">
            <v>7.15</v>
          </cell>
          <cell r="H227">
            <v>5.65</v>
          </cell>
          <cell r="I227">
            <v>10.52</v>
          </cell>
          <cell r="J227">
            <v>10.52</v>
          </cell>
          <cell r="L227">
            <v>5.65</v>
          </cell>
          <cell r="M227">
            <v>10.52</v>
          </cell>
          <cell r="N227">
            <v>10.52</v>
          </cell>
          <cell r="P227">
            <v>5.2</v>
          </cell>
          <cell r="Q227">
            <v>10.52</v>
          </cell>
          <cell r="R227">
            <v>10.52</v>
          </cell>
          <cell r="S227">
            <v>5.72</v>
          </cell>
          <cell r="T227">
            <v>5.72</v>
          </cell>
          <cell r="U227">
            <v>10.52</v>
          </cell>
          <cell r="V227">
            <v>10.52</v>
          </cell>
          <cell r="AA227">
            <v>4.8099999999999996</v>
          </cell>
          <cell r="AB227">
            <v>4.8099999999999996</v>
          </cell>
          <cell r="AC227">
            <v>10.52</v>
          </cell>
          <cell r="AD227">
            <v>10.52</v>
          </cell>
        </row>
        <row r="228">
          <cell r="C228">
            <v>15.1</v>
          </cell>
          <cell r="D228">
            <v>15.1</v>
          </cell>
          <cell r="E228">
            <v>15.1</v>
          </cell>
          <cell r="F228">
            <v>15.1</v>
          </cell>
          <cell r="G228">
            <v>13.65</v>
          </cell>
          <cell r="H228">
            <v>10.94</v>
          </cell>
          <cell r="I228">
            <v>13.65</v>
          </cell>
          <cell r="J228">
            <v>10.94</v>
          </cell>
          <cell r="L228">
            <v>10.94</v>
          </cell>
          <cell r="M228">
            <v>13.65</v>
          </cell>
          <cell r="N228">
            <v>10.94</v>
          </cell>
          <cell r="P228">
            <v>15.1</v>
          </cell>
          <cell r="Q228">
            <v>15.1</v>
          </cell>
          <cell r="R228">
            <v>15.1</v>
          </cell>
          <cell r="S228">
            <v>16.61</v>
          </cell>
          <cell r="T228">
            <v>16.61</v>
          </cell>
          <cell r="U228">
            <v>16.61</v>
          </cell>
          <cell r="V228">
            <v>16.61</v>
          </cell>
          <cell r="AA228">
            <v>13</v>
          </cell>
          <cell r="AB228">
            <v>13</v>
          </cell>
          <cell r="AC228">
            <v>13</v>
          </cell>
          <cell r="AD228">
            <v>13</v>
          </cell>
        </row>
        <row r="229">
          <cell r="C229">
            <v>14.4</v>
          </cell>
          <cell r="D229">
            <v>14.4</v>
          </cell>
          <cell r="E229">
            <v>14.4</v>
          </cell>
          <cell r="F229">
            <v>14.4</v>
          </cell>
          <cell r="G229">
            <v>7.1</v>
          </cell>
          <cell r="H229">
            <v>7.1</v>
          </cell>
          <cell r="I229">
            <v>7.1</v>
          </cell>
          <cell r="J229">
            <v>7.1</v>
          </cell>
          <cell r="L229">
            <v>6.81</v>
          </cell>
          <cell r="M229">
            <v>6.81</v>
          </cell>
          <cell r="N229">
            <v>6.81</v>
          </cell>
          <cell r="P229">
            <v>14.4</v>
          </cell>
          <cell r="Q229">
            <v>14.4</v>
          </cell>
          <cell r="R229">
            <v>14.4</v>
          </cell>
          <cell r="S229">
            <v>15.84</v>
          </cell>
          <cell r="T229">
            <v>15.84</v>
          </cell>
          <cell r="U229">
            <v>15.84</v>
          </cell>
          <cell r="V229">
            <v>15.84</v>
          </cell>
          <cell r="AA229">
            <v>10.8</v>
          </cell>
          <cell r="AB229">
            <v>10.8</v>
          </cell>
          <cell r="AC229">
            <v>10.8</v>
          </cell>
          <cell r="AD229">
            <v>10.8</v>
          </cell>
        </row>
        <row r="230">
          <cell r="C230">
            <v>5.2</v>
          </cell>
          <cell r="D230">
            <v>5.2</v>
          </cell>
          <cell r="E230">
            <v>7.7</v>
          </cell>
          <cell r="F230">
            <v>7.7</v>
          </cell>
          <cell r="G230">
            <v>5.65</v>
          </cell>
          <cell r="H230">
            <v>4.1500000000000004</v>
          </cell>
          <cell r="I230">
            <v>5.65</v>
          </cell>
          <cell r="J230">
            <v>4.7699999999999996</v>
          </cell>
          <cell r="L230">
            <v>4.1500000000000004</v>
          </cell>
          <cell r="M230">
            <v>5.65</v>
          </cell>
          <cell r="N230">
            <v>4.7699999999999996</v>
          </cell>
          <cell r="P230">
            <v>5.2</v>
          </cell>
          <cell r="Q230">
            <v>7.7</v>
          </cell>
          <cell r="R230">
            <v>7.7</v>
          </cell>
          <cell r="S230">
            <v>5.72</v>
          </cell>
          <cell r="T230">
            <v>5.72</v>
          </cell>
          <cell r="U230">
            <v>8.4700000000000006</v>
          </cell>
          <cell r="V230">
            <v>7.46</v>
          </cell>
          <cell r="AA230">
            <v>4</v>
          </cell>
          <cell r="AB230">
            <v>4</v>
          </cell>
          <cell r="AC230">
            <v>4.7699999999999996</v>
          </cell>
          <cell r="AD230">
            <v>4.7699999999999996</v>
          </cell>
        </row>
        <row r="231">
          <cell r="C231">
            <v>5.2</v>
          </cell>
          <cell r="D231">
            <v>5.2</v>
          </cell>
          <cell r="E231">
            <v>6.18</v>
          </cell>
          <cell r="F231">
            <v>6.18</v>
          </cell>
          <cell r="G231">
            <v>5.65</v>
          </cell>
          <cell r="H231">
            <v>4.1500000000000004</v>
          </cell>
          <cell r="I231">
            <v>5.65</v>
          </cell>
          <cell r="J231">
            <v>4.82</v>
          </cell>
          <cell r="L231">
            <v>4.1500000000000004</v>
          </cell>
          <cell r="M231">
            <v>5.65</v>
          </cell>
          <cell r="N231">
            <v>4.82</v>
          </cell>
          <cell r="P231">
            <v>5.2</v>
          </cell>
          <cell r="Q231">
            <v>6.18</v>
          </cell>
          <cell r="R231">
            <v>6.18</v>
          </cell>
          <cell r="S231">
            <v>5.72</v>
          </cell>
          <cell r="T231">
            <v>5.72</v>
          </cell>
          <cell r="U231">
            <v>8.4700000000000006</v>
          </cell>
          <cell r="V231">
            <v>7.46</v>
          </cell>
          <cell r="AA231">
            <v>4</v>
          </cell>
          <cell r="AB231">
            <v>4</v>
          </cell>
          <cell r="AC231">
            <v>4.82</v>
          </cell>
          <cell r="AD231">
            <v>4.82</v>
          </cell>
        </row>
        <row r="232">
          <cell r="C232">
            <v>14.5</v>
          </cell>
          <cell r="D232">
            <v>14.5</v>
          </cell>
          <cell r="E232">
            <v>14.5</v>
          </cell>
          <cell r="F232">
            <v>14.5</v>
          </cell>
          <cell r="G232">
            <v>15.65</v>
          </cell>
          <cell r="H232">
            <v>11.9</v>
          </cell>
          <cell r="I232">
            <v>15.65</v>
          </cell>
          <cell r="J232">
            <v>11.9</v>
          </cell>
          <cell r="L232">
            <v>11.9</v>
          </cell>
          <cell r="M232">
            <v>15.65</v>
          </cell>
          <cell r="N232">
            <v>11.9</v>
          </cell>
          <cell r="P232">
            <v>14.5</v>
          </cell>
          <cell r="Q232">
            <v>14.5</v>
          </cell>
          <cell r="R232">
            <v>14.5</v>
          </cell>
          <cell r="S232">
            <v>15.95</v>
          </cell>
          <cell r="T232">
            <v>15.95</v>
          </cell>
          <cell r="U232">
            <v>15.95</v>
          </cell>
          <cell r="V232">
            <v>15.95</v>
          </cell>
          <cell r="AA232">
            <v>10.15</v>
          </cell>
          <cell r="AB232">
            <v>10.15</v>
          </cell>
          <cell r="AC232">
            <v>10.15</v>
          </cell>
          <cell r="AD232">
            <v>10.15</v>
          </cell>
        </row>
        <row r="233">
          <cell r="C233">
            <v>15.1</v>
          </cell>
          <cell r="D233">
            <v>15.1</v>
          </cell>
          <cell r="E233">
            <v>15.1</v>
          </cell>
          <cell r="F233">
            <v>15.1</v>
          </cell>
          <cell r="G233">
            <v>12.99</v>
          </cell>
          <cell r="H233">
            <v>12.99</v>
          </cell>
          <cell r="I233">
            <v>12.99</v>
          </cell>
          <cell r="J233">
            <v>12.99</v>
          </cell>
          <cell r="L233">
            <v>12.99</v>
          </cell>
          <cell r="M233">
            <v>12.99</v>
          </cell>
          <cell r="N233">
            <v>12.99</v>
          </cell>
          <cell r="P233">
            <v>15.1</v>
          </cell>
          <cell r="Q233">
            <v>15.1</v>
          </cell>
          <cell r="R233">
            <v>15.1</v>
          </cell>
          <cell r="S233">
            <v>16.61</v>
          </cell>
          <cell r="T233">
            <v>16.61</v>
          </cell>
          <cell r="U233">
            <v>16.61</v>
          </cell>
          <cell r="V233">
            <v>16.61</v>
          </cell>
          <cell r="AA233">
            <v>13</v>
          </cell>
          <cell r="AB233">
            <v>13</v>
          </cell>
          <cell r="AC233">
            <v>13</v>
          </cell>
          <cell r="AD233">
            <v>13</v>
          </cell>
        </row>
        <row r="234">
          <cell r="C234">
            <v>5.2</v>
          </cell>
          <cell r="D234">
            <v>5.2</v>
          </cell>
          <cell r="E234">
            <v>9.32</v>
          </cell>
          <cell r="F234">
            <v>9.32</v>
          </cell>
          <cell r="G234">
            <v>5.65</v>
          </cell>
          <cell r="H234">
            <v>4.1500000000000004</v>
          </cell>
          <cell r="I234">
            <v>9.32</v>
          </cell>
          <cell r="J234">
            <v>9.32</v>
          </cell>
          <cell r="L234">
            <v>4.1500000000000004</v>
          </cell>
          <cell r="M234">
            <v>9.32</v>
          </cell>
          <cell r="N234">
            <v>9.32</v>
          </cell>
          <cell r="P234">
            <v>5.2</v>
          </cell>
          <cell r="Q234">
            <v>9.32</v>
          </cell>
          <cell r="R234">
            <v>9.32</v>
          </cell>
          <cell r="S234">
            <v>5.72</v>
          </cell>
          <cell r="T234">
            <v>5.72</v>
          </cell>
          <cell r="U234">
            <v>9.32</v>
          </cell>
          <cell r="V234">
            <v>9.32</v>
          </cell>
          <cell r="AA234">
            <v>4</v>
          </cell>
          <cell r="AB234">
            <v>4</v>
          </cell>
          <cell r="AC234">
            <v>9.32</v>
          </cell>
          <cell r="AD234">
            <v>9.32</v>
          </cell>
        </row>
        <row r="235">
          <cell r="C235">
            <v>17.989999999999998</v>
          </cell>
          <cell r="D235">
            <v>17.989999999999998</v>
          </cell>
          <cell r="E235">
            <v>17.989999999999998</v>
          </cell>
          <cell r="F235">
            <v>17.989999999999998</v>
          </cell>
          <cell r="G235">
            <v>17.989999999999998</v>
          </cell>
          <cell r="H235">
            <v>17.989999999999998</v>
          </cell>
          <cell r="I235">
            <v>17.989999999999998</v>
          </cell>
          <cell r="J235">
            <v>17.989999999999998</v>
          </cell>
          <cell r="L235">
            <v>17.989999999999998</v>
          </cell>
          <cell r="M235">
            <v>17.989999999999998</v>
          </cell>
          <cell r="N235">
            <v>17.989999999999998</v>
          </cell>
          <cell r="P235">
            <v>17.989999999999998</v>
          </cell>
          <cell r="Q235">
            <v>17.989999999999998</v>
          </cell>
          <cell r="R235">
            <v>17.989999999999998</v>
          </cell>
          <cell r="S235">
            <v>18.149999999999999</v>
          </cell>
          <cell r="T235">
            <v>18.149999999999999</v>
          </cell>
          <cell r="U235">
            <v>18.149999999999999</v>
          </cell>
          <cell r="V235">
            <v>18.149999999999999</v>
          </cell>
          <cell r="AA235">
            <v>17.989999999999998</v>
          </cell>
          <cell r="AB235">
            <v>17.989999999999998</v>
          </cell>
          <cell r="AC235">
            <v>17.989999999999998</v>
          </cell>
          <cell r="AD235">
            <v>17.989999999999998</v>
          </cell>
        </row>
        <row r="236">
          <cell r="C236">
            <v>16.5</v>
          </cell>
          <cell r="D236">
            <v>16.5</v>
          </cell>
          <cell r="E236">
            <v>16.5</v>
          </cell>
          <cell r="F236">
            <v>16.5</v>
          </cell>
          <cell r="G236">
            <v>11.72</v>
          </cell>
          <cell r="H236">
            <v>11.72</v>
          </cell>
          <cell r="I236">
            <v>11.72</v>
          </cell>
          <cell r="J236">
            <v>11.72</v>
          </cell>
          <cell r="L236">
            <v>11.72</v>
          </cell>
          <cell r="M236">
            <v>11.72</v>
          </cell>
          <cell r="N236">
            <v>11.72</v>
          </cell>
          <cell r="P236">
            <v>16.5</v>
          </cell>
          <cell r="Q236">
            <v>16.5</v>
          </cell>
          <cell r="R236">
            <v>16.5</v>
          </cell>
          <cell r="S236">
            <v>18.149999999999999</v>
          </cell>
          <cell r="T236">
            <v>18.149999999999999</v>
          </cell>
          <cell r="U236">
            <v>18.149999999999999</v>
          </cell>
          <cell r="V236">
            <v>18.149999999999999</v>
          </cell>
          <cell r="AA236">
            <v>13</v>
          </cell>
          <cell r="AB236">
            <v>13</v>
          </cell>
          <cell r="AC236">
            <v>13</v>
          </cell>
          <cell r="AD236">
            <v>13</v>
          </cell>
        </row>
        <row r="237">
          <cell r="C237">
            <v>6.59</v>
          </cell>
          <cell r="D237">
            <v>6.59</v>
          </cell>
          <cell r="E237">
            <v>12.54</v>
          </cell>
          <cell r="F237">
            <v>12.54</v>
          </cell>
          <cell r="G237">
            <v>7.15</v>
          </cell>
          <cell r="H237">
            <v>6.59</v>
          </cell>
          <cell r="I237">
            <v>12.54</v>
          </cell>
          <cell r="J237">
            <v>12.54</v>
          </cell>
          <cell r="L237">
            <v>6.59</v>
          </cell>
          <cell r="M237">
            <v>12.54</v>
          </cell>
          <cell r="N237">
            <v>12.54</v>
          </cell>
          <cell r="P237">
            <v>6.59</v>
          </cell>
          <cell r="Q237">
            <v>12.54</v>
          </cell>
          <cell r="R237">
            <v>12.54</v>
          </cell>
          <cell r="S237">
            <v>6.59</v>
          </cell>
          <cell r="T237">
            <v>6.59</v>
          </cell>
          <cell r="U237">
            <v>12.54</v>
          </cell>
          <cell r="V237">
            <v>12.54</v>
          </cell>
          <cell r="AA237">
            <v>6.59</v>
          </cell>
          <cell r="AB237">
            <v>6.59</v>
          </cell>
          <cell r="AC237">
            <v>12.54</v>
          </cell>
          <cell r="AD237">
            <v>12.54</v>
          </cell>
        </row>
        <row r="238">
          <cell r="C238">
            <v>5.2</v>
          </cell>
          <cell r="D238">
            <v>5.2</v>
          </cell>
          <cell r="E238">
            <v>7.71</v>
          </cell>
          <cell r="F238">
            <v>7.71</v>
          </cell>
          <cell r="G238">
            <v>5.65</v>
          </cell>
          <cell r="H238">
            <v>4.1500000000000004</v>
          </cell>
          <cell r="I238">
            <v>7.71</v>
          </cell>
          <cell r="J238">
            <v>7.71</v>
          </cell>
          <cell r="L238">
            <v>4.1500000000000004</v>
          </cell>
          <cell r="M238">
            <v>7.71</v>
          </cell>
          <cell r="N238">
            <v>7.71</v>
          </cell>
          <cell r="P238">
            <v>5.2</v>
          </cell>
          <cell r="Q238">
            <v>7.71</v>
          </cell>
          <cell r="R238">
            <v>7.71</v>
          </cell>
          <cell r="S238">
            <v>5.72</v>
          </cell>
          <cell r="T238">
            <v>5.72</v>
          </cell>
          <cell r="U238">
            <v>8.4700000000000006</v>
          </cell>
          <cell r="V238">
            <v>7.71</v>
          </cell>
          <cell r="AA238">
            <v>4</v>
          </cell>
          <cell r="AB238">
            <v>4</v>
          </cell>
          <cell r="AC238">
            <v>7.71</v>
          </cell>
          <cell r="AD238">
            <v>7.71</v>
          </cell>
        </row>
        <row r="239">
          <cell r="C239">
            <v>23.81</v>
          </cell>
          <cell r="D239">
            <v>23.81</v>
          </cell>
          <cell r="E239">
            <v>23.81</v>
          </cell>
          <cell r="F239">
            <v>23.81</v>
          </cell>
          <cell r="G239">
            <v>23.81</v>
          </cell>
          <cell r="H239">
            <v>23.81</v>
          </cell>
          <cell r="I239">
            <v>23.81</v>
          </cell>
          <cell r="J239">
            <v>23.81</v>
          </cell>
          <cell r="L239">
            <v>23.81</v>
          </cell>
          <cell r="M239">
            <v>23.81</v>
          </cell>
          <cell r="N239">
            <v>23.81</v>
          </cell>
          <cell r="P239">
            <v>23.81</v>
          </cell>
          <cell r="Q239">
            <v>23.81</v>
          </cell>
          <cell r="R239">
            <v>23.81</v>
          </cell>
          <cell r="S239">
            <v>23.81</v>
          </cell>
          <cell r="T239">
            <v>23.81</v>
          </cell>
          <cell r="U239">
            <v>23.81</v>
          </cell>
          <cell r="V239">
            <v>23.81</v>
          </cell>
          <cell r="AA239">
            <v>23.81</v>
          </cell>
          <cell r="AB239">
            <v>23.81</v>
          </cell>
          <cell r="AC239">
            <v>23.81</v>
          </cell>
          <cell r="AD239">
            <v>23.81</v>
          </cell>
        </row>
        <row r="240">
          <cell r="C240">
            <v>5.2</v>
          </cell>
          <cell r="D240">
            <v>5.2</v>
          </cell>
          <cell r="E240">
            <v>9.18</v>
          </cell>
          <cell r="F240">
            <v>9.18</v>
          </cell>
          <cell r="G240">
            <v>5.65</v>
          </cell>
          <cell r="H240">
            <v>4.1500000000000004</v>
          </cell>
          <cell r="I240">
            <v>9.18</v>
          </cell>
          <cell r="J240">
            <v>9.18</v>
          </cell>
          <cell r="L240">
            <v>4.1500000000000004</v>
          </cell>
          <cell r="M240">
            <v>9.18</v>
          </cell>
          <cell r="N240">
            <v>9.18</v>
          </cell>
          <cell r="P240">
            <v>5.2</v>
          </cell>
          <cell r="Q240">
            <v>9.18</v>
          </cell>
          <cell r="R240">
            <v>9.18</v>
          </cell>
          <cell r="S240">
            <v>5.72</v>
          </cell>
          <cell r="T240">
            <v>5.72</v>
          </cell>
          <cell r="U240">
            <v>9.18</v>
          </cell>
          <cell r="V240">
            <v>9.18</v>
          </cell>
          <cell r="AA240">
            <v>4</v>
          </cell>
          <cell r="AB240">
            <v>4</v>
          </cell>
          <cell r="AC240">
            <v>9.18</v>
          </cell>
          <cell r="AD240">
            <v>9.18</v>
          </cell>
        </row>
        <row r="241">
          <cell r="C241">
            <v>5.2</v>
          </cell>
          <cell r="D241">
            <v>5.2</v>
          </cell>
          <cell r="E241">
            <v>7.7</v>
          </cell>
          <cell r="F241">
            <v>7.7</v>
          </cell>
          <cell r="G241">
            <v>5.65</v>
          </cell>
          <cell r="H241">
            <v>4.1500000000000004</v>
          </cell>
          <cell r="I241">
            <v>5.65</v>
          </cell>
          <cell r="J241">
            <v>4.32</v>
          </cell>
          <cell r="L241">
            <v>4.1500000000000004</v>
          </cell>
          <cell r="M241">
            <v>5.65</v>
          </cell>
          <cell r="N241">
            <v>4.32</v>
          </cell>
          <cell r="P241">
            <v>5.2</v>
          </cell>
          <cell r="Q241">
            <v>7.7</v>
          </cell>
          <cell r="R241">
            <v>7.7</v>
          </cell>
          <cell r="S241">
            <v>5.72</v>
          </cell>
          <cell r="T241">
            <v>5.72</v>
          </cell>
          <cell r="U241">
            <v>8.4700000000000006</v>
          </cell>
          <cell r="V241">
            <v>7.46</v>
          </cell>
          <cell r="AA241">
            <v>4</v>
          </cell>
          <cell r="AB241">
            <v>4</v>
          </cell>
          <cell r="AC241">
            <v>4.32</v>
          </cell>
          <cell r="AD241">
            <v>4.32</v>
          </cell>
        </row>
        <row r="242">
          <cell r="C242">
            <v>14.4</v>
          </cell>
          <cell r="D242">
            <v>14.4</v>
          </cell>
          <cell r="E242">
            <v>14.4</v>
          </cell>
          <cell r="F242">
            <v>14.4</v>
          </cell>
          <cell r="G242">
            <v>12.65</v>
          </cell>
          <cell r="H242">
            <v>9.65</v>
          </cell>
          <cell r="I242">
            <v>12.65</v>
          </cell>
          <cell r="J242">
            <v>9.65</v>
          </cell>
          <cell r="L242">
            <v>9.65</v>
          </cell>
          <cell r="M242">
            <v>12.65</v>
          </cell>
          <cell r="N242">
            <v>9.65</v>
          </cell>
          <cell r="P242">
            <v>14.4</v>
          </cell>
          <cell r="Q242">
            <v>14.4</v>
          </cell>
          <cell r="R242">
            <v>14.4</v>
          </cell>
          <cell r="S242">
            <v>15.84</v>
          </cell>
          <cell r="T242">
            <v>15.84</v>
          </cell>
          <cell r="U242">
            <v>15.84</v>
          </cell>
          <cell r="V242">
            <v>15.84</v>
          </cell>
          <cell r="AA242">
            <v>10.8</v>
          </cell>
          <cell r="AB242">
            <v>10.8</v>
          </cell>
          <cell r="AC242">
            <v>10.8</v>
          </cell>
          <cell r="AD242">
            <v>10.8</v>
          </cell>
        </row>
        <row r="243">
          <cell r="C243">
            <v>14.5</v>
          </cell>
          <cell r="D243">
            <v>14.5</v>
          </cell>
          <cell r="E243">
            <v>14.5</v>
          </cell>
          <cell r="F243">
            <v>14.5</v>
          </cell>
          <cell r="G243">
            <v>9.8000000000000007</v>
          </cell>
          <cell r="H243">
            <v>9.8000000000000007</v>
          </cell>
          <cell r="I243">
            <v>9.8000000000000007</v>
          </cell>
          <cell r="J243">
            <v>9.8000000000000007</v>
          </cell>
          <cell r="L243">
            <v>9.31</v>
          </cell>
          <cell r="M243">
            <v>9.31</v>
          </cell>
          <cell r="N243">
            <v>9.31</v>
          </cell>
          <cell r="P243">
            <v>14.5</v>
          </cell>
          <cell r="Q243">
            <v>14.5</v>
          </cell>
          <cell r="R243">
            <v>14.5</v>
          </cell>
          <cell r="S243">
            <v>15.95</v>
          </cell>
          <cell r="T243">
            <v>15.95</v>
          </cell>
          <cell r="U243">
            <v>15.95</v>
          </cell>
          <cell r="V243">
            <v>15.95</v>
          </cell>
          <cell r="AA243">
            <v>9.31</v>
          </cell>
          <cell r="AB243">
            <v>9.31</v>
          </cell>
          <cell r="AC243">
            <v>9.31</v>
          </cell>
          <cell r="AD243">
            <v>9.31</v>
          </cell>
        </row>
        <row r="244">
          <cell r="C244">
            <v>16.5</v>
          </cell>
          <cell r="D244">
            <v>16.5</v>
          </cell>
          <cell r="E244">
            <v>16.5</v>
          </cell>
          <cell r="F244">
            <v>16.5</v>
          </cell>
          <cell r="G244">
            <v>16.649999999999999</v>
          </cell>
          <cell r="H244">
            <v>12.65</v>
          </cell>
          <cell r="I244">
            <v>16.649999999999999</v>
          </cell>
          <cell r="J244">
            <v>12.65</v>
          </cell>
          <cell r="L244">
            <v>12.65</v>
          </cell>
          <cell r="M244">
            <v>16.5</v>
          </cell>
          <cell r="N244">
            <v>12.65</v>
          </cell>
          <cell r="P244">
            <v>16.5</v>
          </cell>
          <cell r="Q244">
            <v>16.5</v>
          </cell>
          <cell r="R244">
            <v>16.5</v>
          </cell>
          <cell r="S244">
            <v>18.149999999999999</v>
          </cell>
          <cell r="T244">
            <v>18.149999999999999</v>
          </cell>
          <cell r="U244">
            <v>18.149999999999999</v>
          </cell>
          <cell r="V244">
            <v>18.149999999999999</v>
          </cell>
          <cell r="AA244">
            <v>13</v>
          </cell>
          <cell r="AB244">
            <v>13</v>
          </cell>
          <cell r="AC244">
            <v>13</v>
          </cell>
          <cell r="AD244">
            <v>13</v>
          </cell>
        </row>
        <row r="245">
          <cell r="C245">
            <v>16.5</v>
          </cell>
          <cell r="D245">
            <v>16.5</v>
          </cell>
          <cell r="E245">
            <v>16.5</v>
          </cell>
          <cell r="F245">
            <v>16.5</v>
          </cell>
          <cell r="G245">
            <v>16.649999999999999</v>
          </cell>
          <cell r="H245">
            <v>12.65</v>
          </cell>
          <cell r="I245">
            <v>16.649999999999999</v>
          </cell>
          <cell r="J245">
            <v>12.65</v>
          </cell>
          <cell r="L245">
            <v>12.65</v>
          </cell>
          <cell r="M245">
            <v>16.5</v>
          </cell>
          <cell r="N245">
            <v>12.65</v>
          </cell>
          <cell r="P245">
            <v>16.5</v>
          </cell>
          <cell r="Q245">
            <v>16.5</v>
          </cell>
          <cell r="R245">
            <v>16.5</v>
          </cell>
          <cell r="S245">
            <v>18.149999999999999</v>
          </cell>
          <cell r="T245">
            <v>18.149999999999999</v>
          </cell>
          <cell r="U245">
            <v>18.149999999999999</v>
          </cell>
          <cell r="V245">
            <v>18.149999999999999</v>
          </cell>
          <cell r="AA245">
            <v>13</v>
          </cell>
          <cell r="AB245">
            <v>13</v>
          </cell>
          <cell r="AC245">
            <v>13</v>
          </cell>
          <cell r="AD245">
            <v>13</v>
          </cell>
        </row>
        <row r="246">
          <cell r="C246">
            <v>4.7</v>
          </cell>
          <cell r="D246">
            <v>4.7</v>
          </cell>
          <cell r="E246">
            <v>11.69</v>
          </cell>
          <cell r="F246">
            <v>11.69</v>
          </cell>
          <cell r="G246">
            <v>5.65</v>
          </cell>
          <cell r="H246">
            <v>4.1500000000000004</v>
          </cell>
          <cell r="I246">
            <v>11.69</v>
          </cell>
          <cell r="J246">
            <v>11.69</v>
          </cell>
          <cell r="L246">
            <v>4.1500000000000004</v>
          </cell>
          <cell r="M246">
            <v>11.69</v>
          </cell>
          <cell r="N246">
            <v>11.69</v>
          </cell>
          <cell r="P246">
            <v>4.7</v>
          </cell>
          <cell r="Q246">
            <v>11.69</v>
          </cell>
          <cell r="R246">
            <v>11.69</v>
          </cell>
          <cell r="S246">
            <v>5.72</v>
          </cell>
          <cell r="T246">
            <v>5.72</v>
          </cell>
          <cell r="U246">
            <v>11.69</v>
          </cell>
          <cell r="V246">
            <v>11.69</v>
          </cell>
          <cell r="AA246">
            <v>4</v>
          </cell>
          <cell r="AB246">
            <v>4</v>
          </cell>
          <cell r="AC246">
            <v>11.69</v>
          </cell>
          <cell r="AD246">
            <v>11.69</v>
          </cell>
        </row>
        <row r="247">
          <cell r="C247">
            <v>16.5</v>
          </cell>
          <cell r="D247">
            <v>16.5</v>
          </cell>
          <cell r="E247">
            <v>16.5</v>
          </cell>
          <cell r="F247">
            <v>16.5</v>
          </cell>
          <cell r="G247">
            <v>11.32</v>
          </cell>
          <cell r="H247">
            <v>11.32</v>
          </cell>
          <cell r="I247">
            <v>11.32</v>
          </cell>
          <cell r="J247">
            <v>11.32</v>
          </cell>
          <cell r="L247">
            <v>11.32</v>
          </cell>
          <cell r="M247">
            <v>11.32</v>
          </cell>
          <cell r="N247">
            <v>11.32</v>
          </cell>
          <cell r="P247">
            <v>16.5</v>
          </cell>
          <cell r="Q247">
            <v>16.5</v>
          </cell>
          <cell r="R247">
            <v>16.5</v>
          </cell>
          <cell r="S247">
            <v>18.149999999999999</v>
          </cell>
          <cell r="T247">
            <v>18.149999999999999</v>
          </cell>
          <cell r="U247">
            <v>18.149999999999999</v>
          </cell>
          <cell r="V247">
            <v>18.149999999999999</v>
          </cell>
          <cell r="AA247">
            <v>13</v>
          </cell>
          <cell r="AB247">
            <v>13</v>
          </cell>
          <cell r="AC247">
            <v>13</v>
          </cell>
          <cell r="AD247">
            <v>13</v>
          </cell>
        </row>
        <row r="248">
          <cell r="C248">
            <v>16.5</v>
          </cell>
          <cell r="D248">
            <v>16.5</v>
          </cell>
          <cell r="E248">
            <v>16.5</v>
          </cell>
          <cell r="F248">
            <v>16.5</v>
          </cell>
          <cell r="G248">
            <v>16.649999999999999</v>
          </cell>
          <cell r="H248">
            <v>12.65</v>
          </cell>
          <cell r="I248">
            <v>16.649999999999999</v>
          </cell>
          <cell r="J248">
            <v>12.65</v>
          </cell>
          <cell r="L248">
            <v>12.65</v>
          </cell>
          <cell r="M248">
            <v>14.5</v>
          </cell>
          <cell r="N248">
            <v>12.65</v>
          </cell>
          <cell r="P248">
            <v>16.5</v>
          </cell>
          <cell r="Q248">
            <v>16.5</v>
          </cell>
          <cell r="R248">
            <v>16.5</v>
          </cell>
          <cell r="S248">
            <v>18.149999999999999</v>
          </cell>
          <cell r="T248">
            <v>18.149999999999999</v>
          </cell>
          <cell r="U248">
            <v>18.149999999999999</v>
          </cell>
          <cell r="V248">
            <v>18.149999999999999</v>
          </cell>
          <cell r="AA248">
            <v>13</v>
          </cell>
          <cell r="AB248">
            <v>13</v>
          </cell>
          <cell r="AC248">
            <v>13</v>
          </cell>
          <cell r="AD248">
            <v>13</v>
          </cell>
        </row>
        <row r="249">
          <cell r="C249">
            <v>14.5</v>
          </cell>
          <cell r="D249">
            <v>14.5</v>
          </cell>
          <cell r="E249">
            <v>14.5</v>
          </cell>
          <cell r="F249">
            <v>14.5</v>
          </cell>
          <cell r="G249">
            <v>10.88</v>
          </cell>
          <cell r="H249">
            <v>10.88</v>
          </cell>
          <cell r="I249">
            <v>10.88</v>
          </cell>
          <cell r="J249">
            <v>10.88</v>
          </cell>
          <cell r="L249">
            <v>10.88</v>
          </cell>
          <cell r="M249">
            <v>10.88</v>
          </cell>
          <cell r="N249">
            <v>10.88</v>
          </cell>
          <cell r="P249">
            <v>14.5</v>
          </cell>
          <cell r="Q249">
            <v>14.5</v>
          </cell>
          <cell r="R249">
            <v>14.5</v>
          </cell>
          <cell r="S249">
            <v>15.95</v>
          </cell>
          <cell r="T249">
            <v>15.95</v>
          </cell>
          <cell r="U249">
            <v>15.95</v>
          </cell>
          <cell r="V249">
            <v>15.95</v>
          </cell>
          <cell r="AA249">
            <v>10.88</v>
          </cell>
          <cell r="AB249">
            <v>10.88</v>
          </cell>
          <cell r="AC249">
            <v>10.88</v>
          </cell>
          <cell r="AD249">
            <v>10.88</v>
          </cell>
        </row>
        <row r="250">
          <cell r="C250">
            <v>9.8000000000000007</v>
          </cell>
          <cell r="D250">
            <v>9.8000000000000007</v>
          </cell>
          <cell r="E250">
            <v>9.8000000000000007</v>
          </cell>
          <cell r="F250">
            <v>9.8000000000000007</v>
          </cell>
          <cell r="G250">
            <v>9.8000000000000007</v>
          </cell>
          <cell r="H250">
            <v>9.8000000000000007</v>
          </cell>
          <cell r="I250">
            <v>9.8000000000000007</v>
          </cell>
          <cell r="J250">
            <v>9.8000000000000007</v>
          </cell>
          <cell r="L250">
            <v>9.8000000000000007</v>
          </cell>
          <cell r="M250">
            <v>9.8000000000000007</v>
          </cell>
          <cell r="N250">
            <v>9.8000000000000007</v>
          </cell>
          <cell r="P250">
            <v>9.8000000000000007</v>
          </cell>
          <cell r="Q250">
            <v>9.8000000000000007</v>
          </cell>
          <cell r="R250">
            <v>9.8000000000000007</v>
          </cell>
          <cell r="S250">
            <v>9.8000000000000007</v>
          </cell>
          <cell r="T250">
            <v>9.8000000000000007</v>
          </cell>
          <cell r="U250">
            <v>9.8000000000000007</v>
          </cell>
          <cell r="V250">
            <v>9.8000000000000007</v>
          </cell>
          <cell r="AA250">
            <v>9.8000000000000007</v>
          </cell>
          <cell r="AB250">
            <v>9.8000000000000007</v>
          </cell>
          <cell r="AC250">
            <v>9.8000000000000007</v>
          </cell>
          <cell r="AD250">
            <v>9.8000000000000007</v>
          </cell>
        </row>
        <row r="263">
          <cell r="C263">
            <v>9.5</v>
          </cell>
        </row>
        <row r="264">
          <cell r="C264">
            <v>23.1</v>
          </cell>
        </row>
        <row r="265">
          <cell r="C265">
            <v>8.4</v>
          </cell>
        </row>
        <row r="266">
          <cell r="C266">
            <v>9.5</v>
          </cell>
        </row>
        <row r="267">
          <cell r="C267">
            <v>8.4</v>
          </cell>
        </row>
        <row r="268">
          <cell r="C268">
            <v>27.4</v>
          </cell>
        </row>
        <row r="269">
          <cell r="C269">
            <v>6.18</v>
          </cell>
        </row>
        <row r="270">
          <cell r="C270">
            <v>23.1</v>
          </cell>
        </row>
        <row r="271">
          <cell r="C271">
            <v>24.25</v>
          </cell>
        </row>
        <row r="272">
          <cell r="C272">
            <v>27.4</v>
          </cell>
        </row>
        <row r="273">
          <cell r="C273">
            <v>8.4</v>
          </cell>
        </row>
        <row r="274">
          <cell r="C274">
            <v>24.25</v>
          </cell>
        </row>
        <row r="275">
          <cell r="C275">
            <v>24.25</v>
          </cell>
        </row>
        <row r="276">
          <cell r="C276">
            <v>22.43</v>
          </cell>
        </row>
        <row r="277">
          <cell r="C277">
            <v>24.25</v>
          </cell>
        </row>
        <row r="278">
          <cell r="C278">
            <v>9.5</v>
          </cell>
        </row>
        <row r="279">
          <cell r="C279">
            <v>24.25</v>
          </cell>
        </row>
        <row r="280">
          <cell r="C280">
            <v>23.65</v>
          </cell>
        </row>
        <row r="281">
          <cell r="C281">
            <v>24.25</v>
          </cell>
        </row>
        <row r="282">
          <cell r="C282">
            <v>23.65</v>
          </cell>
        </row>
        <row r="283">
          <cell r="C283">
            <v>24.25</v>
          </cell>
        </row>
        <row r="284">
          <cell r="C284">
            <v>22.43</v>
          </cell>
        </row>
        <row r="285">
          <cell r="C285">
            <v>14.48</v>
          </cell>
        </row>
        <row r="286">
          <cell r="C286">
            <v>24.25</v>
          </cell>
        </row>
        <row r="287">
          <cell r="C287">
            <v>8.4</v>
          </cell>
        </row>
        <row r="288">
          <cell r="C288">
            <v>27.4</v>
          </cell>
        </row>
        <row r="289">
          <cell r="C289">
            <v>24.25</v>
          </cell>
        </row>
        <row r="290">
          <cell r="C290">
            <v>8.4</v>
          </cell>
        </row>
        <row r="291">
          <cell r="C291">
            <v>24.25</v>
          </cell>
        </row>
        <row r="292">
          <cell r="C292">
            <v>8.4</v>
          </cell>
        </row>
        <row r="293">
          <cell r="C293">
            <v>27.4</v>
          </cell>
        </row>
        <row r="294">
          <cell r="C294">
            <v>24.25</v>
          </cell>
        </row>
        <row r="295">
          <cell r="C295">
            <v>22.43</v>
          </cell>
        </row>
        <row r="296">
          <cell r="C296">
            <v>27.4</v>
          </cell>
        </row>
        <row r="297">
          <cell r="C297">
            <v>27.4</v>
          </cell>
        </row>
        <row r="298">
          <cell r="C298">
            <v>22.43</v>
          </cell>
        </row>
        <row r="299">
          <cell r="C299">
            <v>23.1</v>
          </cell>
        </row>
        <row r="300">
          <cell r="C300">
            <v>8.4</v>
          </cell>
        </row>
        <row r="301">
          <cell r="C301">
            <v>8.4</v>
          </cell>
        </row>
        <row r="302">
          <cell r="C302">
            <v>24.25</v>
          </cell>
        </row>
        <row r="303">
          <cell r="C303">
            <v>24.25</v>
          </cell>
        </row>
        <row r="304">
          <cell r="C304">
            <v>24.25</v>
          </cell>
        </row>
        <row r="305">
          <cell r="C305">
            <v>49.7</v>
          </cell>
        </row>
        <row r="306">
          <cell r="C306">
            <v>23.65</v>
          </cell>
        </row>
        <row r="307">
          <cell r="C307">
            <v>27.4</v>
          </cell>
        </row>
        <row r="308">
          <cell r="C308">
            <v>24.25</v>
          </cell>
        </row>
        <row r="309">
          <cell r="C309">
            <v>24.25</v>
          </cell>
        </row>
        <row r="310">
          <cell r="C310">
            <v>24.25</v>
          </cell>
        </row>
        <row r="311">
          <cell r="C311">
            <v>27.4</v>
          </cell>
        </row>
        <row r="312">
          <cell r="C312">
            <v>27.4</v>
          </cell>
        </row>
        <row r="313">
          <cell r="C313">
            <v>24.25</v>
          </cell>
        </row>
        <row r="314">
          <cell r="C314">
            <v>24.25</v>
          </cell>
        </row>
        <row r="315">
          <cell r="C315">
            <v>27.4</v>
          </cell>
        </row>
        <row r="316">
          <cell r="C316">
            <v>27.4</v>
          </cell>
        </row>
        <row r="317">
          <cell r="C317">
            <v>8.4</v>
          </cell>
        </row>
        <row r="318">
          <cell r="C318">
            <v>8.4</v>
          </cell>
        </row>
        <row r="319">
          <cell r="C319">
            <v>24.25</v>
          </cell>
        </row>
        <row r="320">
          <cell r="C320">
            <v>14</v>
          </cell>
        </row>
        <row r="321">
          <cell r="C321">
            <v>24.25</v>
          </cell>
        </row>
        <row r="322">
          <cell r="C322">
            <v>25.06</v>
          </cell>
        </row>
        <row r="323">
          <cell r="C323">
            <v>8.4</v>
          </cell>
        </row>
        <row r="324">
          <cell r="C324">
            <v>9.5</v>
          </cell>
        </row>
        <row r="325">
          <cell r="C325">
            <v>23.1</v>
          </cell>
        </row>
        <row r="326">
          <cell r="C326">
            <v>8.4</v>
          </cell>
        </row>
        <row r="327">
          <cell r="C327">
            <v>27.4</v>
          </cell>
        </row>
        <row r="328">
          <cell r="C328">
            <v>27.4</v>
          </cell>
        </row>
        <row r="329">
          <cell r="C329">
            <v>24.25</v>
          </cell>
        </row>
        <row r="330">
          <cell r="C330">
            <v>24.25</v>
          </cell>
        </row>
        <row r="331">
          <cell r="C331">
            <v>27.4</v>
          </cell>
        </row>
        <row r="332">
          <cell r="C332">
            <v>27.4</v>
          </cell>
        </row>
        <row r="333">
          <cell r="C333">
            <v>23.1</v>
          </cell>
        </row>
        <row r="334">
          <cell r="C334">
            <v>27.4</v>
          </cell>
        </row>
        <row r="335">
          <cell r="C335">
            <v>16.100000000000001</v>
          </cell>
        </row>
        <row r="336">
          <cell r="C336">
            <v>23.65</v>
          </cell>
        </row>
        <row r="337">
          <cell r="C337">
            <v>23.65</v>
          </cell>
        </row>
        <row r="338">
          <cell r="C338">
            <v>23.65</v>
          </cell>
        </row>
        <row r="339">
          <cell r="C339">
            <v>23.65</v>
          </cell>
        </row>
        <row r="340">
          <cell r="C340">
            <v>23.65</v>
          </cell>
        </row>
        <row r="341">
          <cell r="C341">
            <v>12.03</v>
          </cell>
        </row>
        <row r="342">
          <cell r="C342">
            <v>8.4</v>
          </cell>
        </row>
        <row r="343">
          <cell r="C343">
            <v>8.4</v>
          </cell>
        </row>
        <row r="344">
          <cell r="C344">
            <v>24.44</v>
          </cell>
        </row>
        <row r="345">
          <cell r="C345">
            <v>23.65</v>
          </cell>
        </row>
        <row r="346">
          <cell r="C346">
            <v>27.4</v>
          </cell>
        </row>
        <row r="347">
          <cell r="C347">
            <v>8.6</v>
          </cell>
        </row>
        <row r="348">
          <cell r="C348">
            <v>24.25</v>
          </cell>
        </row>
        <row r="349">
          <cell r="C349">
            <v>23.65</v>
          </cell>
        </row>
        <row r="350">
          <cell r="C350">
            <v>27.4</v>
          </cell>
        </row>
        <row r="351">
          <cell r="C351">
            <v>6.18</v>
          </cell>
        </row>
        <row r="352">
          <cell r="C352">
            <v>22.43</v>
          </cell>
        </row>
        <row r="353">
          <cell r="C353">
            <v>27.4</v>
          </cell>
        </row>
        <row r="354">
          <cell r="C354">
            <v>8.4</v>
          </cell>
        </row>
        <row r="355">
          <cell r="C355">
            <v>24.09</v>
          </cell>
        </row>
        <row r="356">
          <cell r="C356">
            <v>14</v>
          </cell>
        </row>
        <row r="357">
          <cell r="C357">
            <v>22.43</v>
          </cell>
        </row>
        <row r="358">
          <cell r="C358">
            <v>24.25</v>
          </cell>
        </row>
        <row r="359">
          <cell r="C359">
            <v>27.4</v>
          </cell>
        </row>
        <row r="360">
          <cell r="C360">
            <v>27.4</v>
          </cell>
        </row>
        <row r="361">
          <cell r="C361">
            <v>16.100000000000001</v>
          </cell>
        </row>
        <row r="362">
          <cell r="C362">
            <v>24.25</v>
          </cell>
        </row>
        <row r="363">
          <cell r="C363">
            <v>27.4</v>
          </cell>
        </row>
        <row r="364">
          <cell r="C364">
            <v>38.42</v>
          </cell>
        </row>
        <row r="365">
          <cell r="C365">
            <v>23.65</v>
          </cell>
        </row>
        <row r="366">
          <cell r="C366">
            <v>8.4</v>
          </cell>
        </row>
        <row r="367">
          <cell r="C367">
            <v>23.65</v>
          </cell>
        </row>
        <row r="368">
          <cell r="C368">
            <v>8.4</v>
          </cell>
        </row>
        <row r="369">
          <cell r="C369">
            <v>27.4</v>
          </cell>
        </row>
        <row r="370">
          <cell r="C370">
            <v>27.4</v>
          </cell>
        </row>
        <row r="371">
          <cell r="C371">
            <v>23.65</v>
          </cell>
        </row>
        <row r="372">
          <cell r="C372">
            <v>27.4</v>
          </cell>
        </row>
        <row r="373">
          <cell r="C373">
            <v>8.4</v>
          </cell>
        </row>
        <row r="374">
          <cell r="C374">
            <v>8.4</v>
          </cell>
        </row>
        <row r="375">
          <cell r="C375">
            <v>8.4</v>
          </cell>
        </row>
        <row r="376">
          <cell r="C376">
            <v>27.4</v>
          </cell>
        </row>
        <row r="377">
          <cell r="C377">
            <v>27.4</v>
          </cell>
        </row>
        <row r="378">
          <cell r="C378">
            <v>27.4</v>
          </cell>
        </row>
        <row r="379">
          <cell r="C379">
            <v>8.4</v>
          </cell>
        </row>
        <row r="380">
          <cell r="C380">
            <v>27.4</v>
          </cell>
        </row>
        <row r="381">
          <cell r="C381">
            <v>22.43</v>
          </cell>
        </row>
        <row r="382">
          <cell r="C382">
            <v>27.4</v>
          </cell>
        </row>
        <row r="383">
          <cell r="C383">
            <v>23.65</v>
          </cell>
        </row>
        <row r="384">
          <cell r="C384">
            <v>8.4</v>
          </cell>
        </row>
        <row r="385">
          <cell r="C385">
            <v>27.4</v>
          </cell>
        </row>
        <row r="386">
          <cell r="C386">
            <v>24.25</v>
          </cell>
        </row>
        <row r="388">
          <cell r="C388">
            <v>120</v>
          </cell>
        </row>
        <row r="389">
          <cell r="C389">
            <v>80</v>
          </cell>
        </row>
        <row r="390">
          <cell r="C390">
            <v>240</v>
          </cell>
        </row>
        <row r="391">
          <cell r="C391">
            <v>120</v>
          </cell>
        </row>
        <row r="392">
          <cell r="C392">
            <v>240</v>
          </cell>
        </row>
        <row r="393">
          <cell r="C393">
            <v>240</v>
          </cell>
        </row>
        <row r="394">
          <cell r="C394">
            <v>80</v>
          </cell>
        </row>
        <row r="395">
          <cell r="C395">
            <v>100</v>
          </cell>
        </row>
        <row r="396">
          <cell r="C396">
            <v>210</v>
          </cell>
        </row>
        <row r="397">
          <cell r="C397">
            <v>90</v>
          </cell>
        </row>
        <row r="398">
          <cell r="C398">
            <v>110</v>
          </cell>
        </row>
        <row r="399">
          <cell r="C399">
            <v>24.25</v>
          </cell>
        </row>
        <row r="400">
          <cell r="C400">
            <v>27.4</v>
          </cell>
        </row>
        <row r="401">
          <cell r="C401">
            <v>8.4</v>
          </cell>
        </row>
        <row r="402">
          <cell r="C402">
            <v>8.4</v>
          </cell>
        </row>
        <row r="403">
          <cell r="C403">
            <v>22.43</v>
          </cell>
        </row>
        <row r="404">
          <cell r="C404">
            <v>24.25</v>
          </cell>
        </row>
        <row r="405">
          <cell r="C405">
            <v>22.43</v>
          </cell>
        </row>
        <row r="406">
          <cell r="C406">
            <v>27.4</v>
          </cell>
        </row>
        <row r="407">
          <cell r="C407">
            <v>23.65</v>
          </cell>
        </row>
        <row r="408">
          <cell r="C408">
            <v>27.4</v>
          </cell>
        </row>
        <row r="409">
          <cell r="C409">
            <v>27.4</v>
          </cell>
        </row>
        <row r="410">
          <cell r="C410">
            <v>8.4</v>
          </cell>
        </row>
        <row r="411">
          <cell r="C411">
            <v>24.25</v>
          </cell>
        </row>
        <row r="412">
          <cell r="C412">
            <v>23.1</v>
          </cell>
        </row>
        <row r="413">
          <cell r="C413">
            <v>23.1</v>
          </cell>
        </row>
        <row r="414">
          <cell r="C414">
            <v>8.4</v>
          </cell>
        </row>
        <row r="415">
          <cell r="C415">
            <v>46.55</v>
          </cell>
        </row>
        <row r="416">
          <cell r="C416">
            <v>22.43</v>
          </cell>
        </row>
        <row r="417">
          <cell r="C417">
            <v>22.43</v>
          </cell>
        </row>
        <row r="418">
          <cell r="C418">
            <v>23.65</v>
          </cell>
        </row>
        <row r="419">
          <cell r="C419">
            <v>43.22</v>
          </cell>
        </row>
        <row r="420">
          <cell r="C420">
            <v>24.25</v>
          </cell>
        </row>
        <row r="421">
          <cell r="C421">
            <v>24.9</v>
          </cell>
        </row>
        <row r="422">
          <cell r="C422">
            <v>24.25</v>
          </cell>
        </row>
        <row r="423">
          <cell r="C423">
            <v>24.25</v>
          </cell>
        </row>
        <row r="424">
          <cell r="C424">
            <v>8.4</v>
          </cell>
        </row>
        <row r="425">
          <cell r="C425">
            <v>8.4</v>
          </cell>
        </row>
        <row r="426">
          <cell r="C426">
            <v>24.25</v>
          </cell>
        </row>
        <row r="427">
          <cell r="C427">
            <v>27.4</v>
          </cell>
        </row>
        <row r="428">
          <cell r="C428">
            <v>27.4</v>
          </cell>
        </row>
        <row r="429">
          <cell r="C429">
            <v>8.4</v>
          </cell>
        </row>
        <row r="430">
          <cell r="C430">
            <v>24.25</v>
          </cell>
        </row>
        <row r="431">
          <cell r="C431">
            <v>8.4</v>
          </cell>
        </row>
        <row r="432">
          <cell r="C432">
            <v>46.95</v>
          </cell>
        </row>
        <row r="433">
          <cell r="C433">
            <v>23.65</v>
          </cell>
        </row>
        <row r="434">
          <cell r="C434">
            <v>27.4</v>
          </cell>
        </row>
        <row r="435">
          <cell r="C435">
            <v>27.4</v>
          </cell>
        </row>
        <row r="436">
          <cell r="C436">
            <v>27.4</v>
          </cell>
        </row>
        <row r="437">
          <cell r="C437">
            <v>24.25</v>
          </cell>
        </row>
        <row r="438">
          <cell r="C438">
            <v>24.25</v>
          </cell>
        </row>
        <row r="439">
          <cell r="C439">
            <v>24.25</v>
          </cell>
        </row>
        <row r="440">
          <cell r="C440">
            <v>8.4</v>
          </cell>
        </row>
        <row r="441">
          <cell r="C441">
            <v>55</v>
          </cell>
        </row>
        <row r="442">
          <cell r="C442">
            <v>140</v>
          </cell>
        </row>
        <row r="443">
          <cell r="C443">
            <v>100</v>
          </cell>
        </row>
        <row r="444">
          <cell r="C444">
            <v>14</v>
          </cell>
        </row>
        <row r="445">
          <cell r="C445">
            <v>23.65</v>
          </cell>
        </row>
        <row r="446">
          <cell r="C446">
            <v>8.4</v>
          </cell>
        </row>
        <row r="447">
          <cell r="C447">
            <v>8.4</v>
          </cell>
        </row>
        <row r="448">
          <cell r="C448">
            <v>23.1</v>
          </cell>
        </row>
        <row r="449">
          <cell r="C449">
            <v>27.4</v>
          </cell>
        </row>
        <row r="450">
          <cell r="C450">
            <v>27.4</v>
          </cell>
        </row>
        <row r="451">
          <cell r="C451">
            <v>24.25</v>
          </cell>
        </row>
        <row r="452">
          <cell r="C452">
            <v>6.18</v>
          </cell>
        </row>
        <row r="453">
          <cell r="C453">
            <v>27.4</v>
          </cell>
        </row>
        <row r="454">
          <cell r="C454">
            <v>8.4</v>
          </cell>
        </row>
        <row r="455">
          <cell r="C455">
            <v>23.65</v>
          </cell>
        </row>
        <row r="456">
          <cell r="C456">
            <v>16.100000000000001</v>
          </cell>
        </row>
        <row r="457">
          <cell r="C457">
            <v>27.4</v>
          </cell>
        </row>
        <row r="458">
          <cell r="C458">
            <v>24.25</v>
          </cell>
        </row>
        <row r="459">
          <cell r="C459">
            <v>27.4</v>
          </cell>
        </row>
        <row r="460">
          <cell r="C460">
            <v>30</v>
          </cell>
        </row>
        <row r="461">
          <cell r="C461">
            <v>23.1</v>
          </cell>
        </row>
        <row r="462">
          <cell r="C462">
            <v>24.25</v>
          </cell>
        </row>
        <row r="463">
          <cell r="C463">
            <v>27.4</v>
          </cell>
        </row>
        <row r="464">
          <cell r="C464">
            <v>13.09</v>
          </cell>
        </row>
        <row r="465">
          <cell r="C465">
            <v>8.4</v>
          </cell>
        </row>
        <row r="466">
          <cell r="C466">
            <v>27.4</v>
          </cell>
        </row>
        <row r="467">
          <cell r="C467">
            <v>8.4</v>
          </cell>
        </row>
        <row r="468">
          <cell r="C468">
            <v>7</v>
          </cell>
        </row>
        <row r="469">
          <cell r="C469">
            <v>24.25</v>
          </cell>
        </row>
        <row r="470">
          <cell r="C470">
            <v>8.4</v>
          </cell>
        </row>
        <row r="471">
          <cell r="C471">
            <v>23.1</v>
          </cell>
        </row>
        <row r="472">
          <cell r="C472">
            <v>23.65</v>
          </cell>
        </row>
        <row r="473">
          <cell r="C473">
            <v>8.4</v>
          </cell>
        </row>
        <row r="474">
          <cell r="C474">
            <v>8.4</v>
          </cell>
        </row>
        <row r="475">
          <cell r="C475">
            <v>24.25</v>
          </cell>
        </row>
        <row r="476">
          <cell r="C476">
            <v>23.1</v>
          </cell>
        </row>
        <row r="477">
          <cell r="C477">
            <v>8.4</v>
          </cell>
        </row>
        <row r="478">
          <cell r="C478">
            <v>27.4</v>
          </cell>
        </row>
        <row r="479">
          <cell r="C479">
            <v>27.4</v>
          </cell>
        </row>
        <row r="480">
          <cell r="C480">
            <v>8.4</v>
          </cell>
        </row>
        <row r="481">
          <cell r="C481">
            <v>8.4</v>
          </cell>
        </row>
        <row r="482">
          <cell r="C482">
            <v>24.25</v>
          </cell>
        </row>
        <row r="483">
          <cell r="C483">
            <v>8.4</v>
          </cell>
        </row>
        <row r="484">
          <cell r="C484">
            <v>8.4</v>
          </cell>
        </row>
        <row r="485">
          <cell r="C485">
            <v>23.65</v>
          </cell>
        </row>
        <row r="486">
          <cell r="C486">
            <v>24.25</v>
          </cell>
        </row>
        <row r="487">
          <cell r="C487">
            <v>27.4</v>
          </cell>
        </row>
        <row r="488">
          <cell r="C488">
            <v>27.4</v>
          </cell>
        </row>
        <row r="489">
          <cell r="C489">
            <v>8.4</v>
          </cell>
        </row>
        <row r="490">
          <cell r="C490">
            <v>27.4</v>
          </cell>
        </row>
        <row r="491">
          <cell r="C491">
            <v>27.4</v>
          </cell>
        </row>
        <row r="492">
          <cell r="C492">
            <v>24.25</v>
          </cell>
        </row>
        <row r="493">
          <cell r="C493">
            <v>16.100000000000001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4.1(ЮФОиСКФО) МГ-Нас и Орг"/>
      <sheetName val="Прил 4.2(ЮФОиСКФО) МГ ТП ВП-Нас"/>
      <sheetName val="Прил 4.3(ЮФОиСКФО) МГ ТП Мн-Нас"/>
      <sheetName val="Прил 4.4(ЮФОиСКФО) МГ ТП Мг-Орг"/>
      <sheetName val="Прил 4.5(ЮФОиСКФО) МГ ТП Мн-Орг"/>
      <sheetName val="Прил 4.6 (ЮФО) МГ Спортивн"/>
      <sheetName val="Прил 4.7(ЮФОиСКФО) МГ ТП БГ-Нас"/>
      <sheetName val="Прил 4.8(ЮФОиСКФО) МГ ТП1-Орг"/>
      <sheetName val="Прил 4.9(ЮФОиСКФО) МГ ТП2-Орг"/>
      <sheetName val="Прил 4.10(ЮФОиСКФО) МГ ТП3-Орг"/>
      <sheetName val="Прил 16.1 (ЮФОиСКФО)МН-НасиОрг"/>
      <sheetName val="Прил 16.2(ЮФОиСКФО)МН ТП ВП-Нас"/>
      <sheetName val="Прил 16.3(ЮФОиСКФО)МН ТП Мн-Нас"/>
      <sheetName val="Прил 16.4(ЮФОиСКФО)МН Мг-Орг"/>
      <sheetName val="Прил16.5(ЮФОиСКФО)МН ТП СНГ Орг"/>
      <sheetName val="Прил16.6(ЮФОиСКФО)МН ТП ЕВР Орг"/>
      <sheetName val="Прил16.7(ЮФОиСКФО)МН ТП АзияОрг"/>
      <sheetName val="Прил 16.8 (ЮФО) MН Спортивн"/>
      <sheetName val="Пр16.9(ЮФОиСКФО) МН ТП БГ-Нас"/>
      <sheetName val="Пр16.10(ЮФОиСКФО) МН ТП-Орг"/>
    </sheetNames>
    <sheetDataSet>
      <sheetData sheetId="0">
        <row r="88">
          <cell r="H88">
            <v>3.2</v>
          </cell>
          <cell r="J88">
            <v>3.2</v>
          </cell>
        </row>
        <row r="89">
          <cell r="H89">
            <v>4.16</v>
          </cell>
          <cell r="J89">
            <v>4.16</v>
          </cell>
        </row>
        <row r="90">
          <cell r="H90">
            <v>5</v>
          </cell>
          <cell r="J90">
            <v>5</v>
          </cell>
        </row>
        <row r="91">
          <cell r="H91">
            <v>5.55</v>
          </cell>
          <cell r="J91">
            <v>5.55</v>
          </cell>
        </row>
        <row r="92">
          <cell r="H92">
            <v>6.15</v>
          </cell>
          <cell r="J92">
            <v>6.15</v>
          </cell>
        </row>
        <row r="192">
          <cell r="J192">
            <v>6.4</v>
          </cell>
        </row>
        <row r="193">
          <cell r="J193">
            <v>8.32</v>
          </cell>
        </row>
        <row r="194">
          <cell r="J194">
            <v>10</v>
          </cell>
        </row>
        <row r="195">
          <cell r="J195">
            <v>11.1</v>
          </cell>
        </row>
        <row r="196">
          <cell r="J196">
            <v>12.3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58"/>
  <sheetViews>
    <sheetView view="pageBreakPreview" topLeftCell="A4199" zoomScale="70" zoomScaleNormal="73" zoomScaleSheetLayoutView="70" workbookViewId="0">
      <selection activeCell="E4199" sqref="A1:E1048576"/>
    </sheetView>
  </sheetViews>
  <sheetFormatPr defaultColWidth="8.85546875" defaultRowHeight="12.75" x14ac:dyDescent="0.2"/>
  <cols>
    <col min="1" max="1" width="6.85546875" style="101" customWidth="1"/>
    <col min="2" max="2" width="33" style="37" customWidth="1"/>
    <col min="3" max="3" width="57.42578125" style="37" customWidth="1"/>
    <col min="4" max="5" width="30" style="37" customWidth="1"/>
    <col min="6" max="16384" width="8.85546875" style="1"/>
  </cols>
  <sheetData>
    <row r="1" spans="1:5" ht="70.5" customHeight="1" x14ac:dyDescent="0.2">
      <c r="E1" s="38" t="s">
        <v>7</v>
      </c>
    </row>
    <row r="3" spans="1:5" x14ac:dyDescent="0.2">
      <c r="E3" s="39" t="s">
        <v>6</v>
      </c>
    </row>
    <row r="4" spans="1:5" x14ac:dyDescent="0.2">
      <c r="A4" s="102" t="s">
        <v>5</v>
      </c>
      <c r="B4" s="102"/>
      <c r="C4" s="102"/>
      <c r="D4" s="102"/>
      <c r="E4" s="102"/>
    </row>
    <row r="5" spans="1:5" x14ac:dyDescent="0.2">
      <c r="A5" s="40"/>
      <c r="B5" s="40"/>
      <c r="C5" s="40"/>
      <c r="D5" s="40"/>
      <c r="E5" s="40"/>
    </row>
    <row r="6" spans="1:5" x14ac:dyDescent="0.2">
      <c r="A6" s="40"/>
      <c r="B6" s="40" t="s">
        <v>367</v>
      </c>
      <c r="C6" s="41" t="s">
        <v>518</v>
      </c>
      <c r="D6" s="41"/>
      <c r="E6" s="40"/>
    </row>
    <row r="7" spans="1:5" x14ac:dyDescent="0.2">
      <c r="A7" s="40"/>
      <c r="B7" s="40"/>
      <c r="C7" s="42" t="s">
        <v>368</v>
      </c>
      <c r="D7" s="42"/>
      <c r="E7" s="40"/>
    </row>
    <row r="9" spans="1:5" s="2" customFormat="1" x14ac:dyDescent="0.2">
      <c r="A9" s="43" t="s">
        <v>4</v>
      </c>
      <c r="B9" s="43" t="s">
        <v>3</v>
      </c>
      <c r="C9" s="44" t="s">
        <v>2</v>
      </c>
      <c r="D9" s="44"/>
      <c r="E9" s="44"/>
    </row>
    <row r="10" spans="1:5" s="2" customFormat="1" ht="22.5" customHeight="1" x14ac:dyDescent="0.2">
      <c r="A10" s="45"/>
      <c r="B10" s="45"/>
      <c r="C10" s="46" t="s">
        <v>1</v>
      </c>
      <c r="D10" s="47" t="s">
        <v>0</v>
      </c>
      <c r="E10" s="47"/>
    </row>
    <row r="11" spans="1:5" s="2" customFormat="1" ht="118.5" customHeight="1" x14ac:dyDescent="0.2">
      <c r="A11" s="48"/>
      <c r="B11" s="48"/>
      <c r="C11" s="49"/>
      <c r="D11" s="50" t="s">
        <v>15</v>
      </c>
      <c r="E11" s="50" t="s">
        <v>16</v>
      </c>
    </row>
    <row r="12" spans="1:5" x14ac:dyDescent="0.2">
      <c r="A12" s="51">
        <v>1</v>
      </c>
      <c r="B12" s="51">
        <v>2</v>
      </c>
      <c r="C12" s="51">
        <v>3</v>
      </c>
      <c r="D12" s="51">
        <v>4</v>
      </c>
      <c r="E12" s="52">
        <v>5</v>
      </c>
    </row>
    <row r="13" spans="1:5" ht="15.75" x14ac:dyDescent="0.25">
      <c r="A13" s="103">
        <v>1</v>
      </c>
      <c r="B13" s="26" t="s">
        <v>31</v>
      </c>
      <c r="C13" s="27"/>
      <c r="D13" s="27"/>
      <c r="E13" s="28"/>
    </row>
    <row r="14" spans="1:5" ht="30.75" customHeight="1" x14ac:dyDescent="0.2">
      <c r="A14" s="6" t="s">
        <v>8</v>
      </c>
      <c r="B14" s="7" t="s">
        <v>18</v>
      </c>
      <c r="C14" s="8" t="s">
        <v>375</v>
      </c>
      <c r="D14" s="30"/>
      <c r="E14" s="30"/>
    </row>
    <row r="15" spans="1:5" x14ac:dyDescent="0.2">
      <c r="A15" s="10"/>
      <c r="B15" s="11"/>
      <c r="C15" s="12" t="s">
        <v>374</v>
      </c>
      <c r="D15" s="13">
        <v>163</v>
      </c>
      <c r="E15" s="13">
        <v>192</v>
      </c>
    </row>
    <row r="16" spans="1:5" x14ac:dyDescent="0.2">
      <c r="A16" s="10"/>
      <c r="B16" s="11"/>
      <c r="C16" s="12" t="s">
        <v>377</v>
      </c>
      <c r="D16" s="13">
        <v>81.5</v>
      </c>
      <c r="E16" s="9" t="s">
        <v>466</v>
      </c>
    </row>
    <row r="17" spans="1:5" ht="25.5" x14ac:dyDescent="0.2">
      <c r="A17" s="10"/>
      <c r="B17" s="11"/>
      <c r="C17" s="8" t="s">
        <v>376</v>
      </c>
      <c r="D17" s="9"/>
      <c r="E17" s="9"/>
    </row>
    <row r="18" spans="1:5" x14ac:dyDescent="0.2">
      <c r="A18" s="10"/>
      <c r="B18" s="11"/>
      <c r="C18" s="12" t="s">
        <v>374</v>
      </c>
      <c r="D18" s="53">
        <v>191</v>
      </c>
      <c r="E18" s="53">
        <v>345</v>
      </c>
    </row>
    <row r="19" spans="1:5" x14ac:dyDescent="0.2">
      <c r="A19" s="17"/>
      <c r="B19" s="18"/>
      <c r="C19" s="12" t="s">
        <v>377</v>
      </c>
      <c r="D19" s="53">
        <v>95.5</v>
      </c>
      <c r="E19" s="9" t="s">
        <v>466</v>
      </c>
    </row>
    <row r="20" spans="1:5" ht="28.5" customHeight="1" x14ac:dyDescent="0.2">
      <c r="A20" s="6" t="s">
        <v>12</v>
      </c>
      <c r="B20" s="7" t="s">
        <v>19</v>
      </c>
      <c r="C20" s="8" t="s">
        <v>375</v>
      </c>
      <c r="D20" s="9"/>
      <c r="E20" s="9"/>
    </row>
    <row r="21" spans="1:5" x14ac:dyDescent="0.2">
      <c r="A21" s="10"/>
      <c r="B21" s="11"/>
      <c r="C21" s="12" t="s">
        <v>374</v>
      </c>
      <c r="D21" s="13">
        <v>163</v>
      </c>
      <c r="E21" s="13">
        <v>192</v>
      </c>
    </row>
    <row r="22" spans="1:5" x14ac:dyDescent="0.2">
      <c r="A22" s="10"/>
      <c r="B22" s="11"/>
      <c r="C22" s="12" t="s">
        <v>377</v>
      </c>
      <c r="D22" s="13">
        <v>81.5</v>
      </c>
      <c r="E22" s="9" t="s">
        <v>466</v>
      </c>
    </row>
    <row r="23" spans="1:5" ht="29.25" customHeight="1" x14ac:dyDescent="0.2">
      <c r="A23" s="10"/>
      <c r="B23" s="11"/>
      <c r="C23" s="8" t="s">
        <v>14</v>
      </c>
      <c r="D23" s="9"/>
      <c r="E23" s="9"/>
    </row>
    <row r="24" spans="1:5" x14ac:dyDescent="0.2">
      <c r="A24" s="10"/>
      <c r="B24" s="11"/>
      <c r="C24" s="12" t="s">
        <v>374</v>
      </c>
      <c r="D24" s="13">
        <v>91</v>
      </c>
      <c r="E24" s="13">
        <v>102</v>
      </c>
    </row>
    <row r="25" spans="1:5" x14ac:dyDescent="0.2">
      <c r="A25" s="17"/>
      <c r="B25" s="18"/>
      <c r="C25" s="12" t="s">
        <v>377</v>
      </c>
      <c r="D25" s="13">
        <v>45.5</v>
      </c>
      <c r="E25" s="9" t="s">
        <v>466</v>
      </c>
    </row>
    <row r="26" spans="1:5" ht="25.5" x14ac:dyDescent="0.2">
      <c r="A26" s="6" t="s">
        <v>13</v>
      </c>
      <c r="B26" s="54" t="s">
        <v>9</v>
      </c>
      <c r="C26" s="8" t="s">
        <v>10</v>
      </c>
      <c r="D26" s="9"/>
      <c r="E26" s="9"/>
    </row>
    <row r="27" spans="1:5" x14ac:dyDescent="0.2">
      <c r="A27" s="10"/>
      <c r="B27" s="55"/>
      <c r="C27" s="12" t="s">
        <v>374</v>
      </c>
      <c r="D27" s="13">
        <v>163</v>
      </c>
      <c r="E27" s="13">
        <v>192</v>
      </c>
    </row>
    <row r="28" spans="1:5" x14ac:dyDescent="0.2">
      <c r="A28" s="10"/>
      <c r="B28" s="55"/>
      <c r="C28" s="12" t="s">
        <v>377</v>
      </c>
      <c r="D28" s="13">
        <v>81.5</v>
      </c>
      <c r="E28" s="9" t="s">
        <v>466</v>
      </c>
    </row>
    <row r="29" spans="1:5" ht="25.5" x14ac:dyDescent="0.2">
      <c r="A29" s="10"/>
      <c r="B29" s="55"/>
      <c r="C29" s="8" t="s">
        <v>11</v>
      </c>
      <c r="D29" s="9"/>
      <c r="E29" s="9"/>
    </row>
    <row r="30" spans="1:5" x14ac:dyDescent="0.2">
      <c r="A30" s="10"/>
      <c r="B30" s="55"/>
      <c r="C30" s="56" t="s">
        <v>467</v>
      </c>
      <c r="D30" s="57">
        <v>0.36</v>
      </c>
      <c r="E30" s="57">
        <v>0.36</v>
      </c>
    </row>
    <row r="31" spans="1:5" x14ac:dyDescent="0.2">
      <c r="A31" s="17"/>
      <c r="B31" s="58"/>
      <c r="C31" s="56" t="s">
        <v>468</v>
      </c>
      <c r="D31" s="57">
        <v>0.3</v>
      </c>
      <c r="E31" s="57">
        <v>0.36</v>
      </c>
    </row>
    <row r="32" spans="1:5" ht="31.5" customHeight="1" x14ac:dyDescent="0.2">
      <c r="A32" s="6" t="s">
        <v>17</v>
      </c>
      <c r="B32" s="7" t="s">
        <v>512</v>
      </c>
      <c r="C32" s="8" t="s">
        <v>10</v>
      </c>
      <c r="D32" s="9"/>
      <c r="E32" s="9"/>
    </row>
    <row r="33" spans="1:5" x14ac:dyDescent="0.2">
      <c r="A33" s="10"/>
      <c r="B33" s="11"/>
      <c r="C33" s="12" t="s">
        <v>374</v>
      </c>
      <c r="D33" s="13">
        <v>163</v>
      </c>
      <c r="E33" s="13">
        <v>192</v>
      </c>
    </row>
    <row r="34" spans="1:5" x14ac:dyDescent="0.2">
      <c r="A34" s="10"/>
      <c r="B34" s="11"/>
      <c r="C34" s="12" t="s">
        <v>377</v>
      </c>
      <c r="D34" s="13">
        <v>81.5</v>
      </c>
      <c r="E34" s="9" t="s">
        <v>466</v>
      </c>
    </row>
    <row r="35" spans="1:5" ht="32.25" customHeight="1" x14ac:dyDescent="0.2">
      <c r="A35" s="10"/>
      <c r="B35" s="11"/>
      <c r="C35" s="8" t="s">
        <v>511</v>
      </c>
      <c r="D35" s="9"/>
      <c r="E35" s="9"/>
    </row>
    <row r="36" spans="1:5" x14ac:dyDescent="0.2">
      <c r="A36" s="10"/>
      <c r="B36" s="11"/>
      <c r="C36" s="12" t="s">
        <v>374</v>
      </c>
      <c r="D36" s="53">
        <v>91</v>
      </c>
      <c r="E36" s="53">
        <v>102</v>
      </c>
    </row>
    <row r="37" spans="1:5" x14ac:dyDescent="0.2">
      <c r="A37" s="10"/>
      <c r="B37" s="11"/>
      <c r="C37" s="12" t="s">
        <v>377</v>
      </c>
      <c r="D37" s="53">
        <v>45.5</v>
      </c>
      <c r="E37" s="9" t="s">
        <v>466</v>
      </c>
    </row>
    <row r="38" spans="1:5" ht="25.5" x14ac:dyDescent="0.2">
      <c r="A38" s="17"/>
      <c r="B38" s="18"/>
      <c r="C38" s="8" t="s">
        <v>20</v>
      </c>
      <c r="D38" s="53">
        <v>0.3</v>
      </c>
      <c r="E38" s="53">
        <v>0.3</v>
      </c>
    </row>
    <row r="39" spans="1:5" ht="25.5" x14ac:dyDescent="0.2">
      <c r="A39" s="6" t="s">
        <v>501</v>
      </c>
      <c r="B39" s="7" t="s">
        <v>563</v>
      </c>
      <c r="C39" s="8" t="s">
        <v>10</v>
      </c>
      <c r="D39" s="9"/>
      <c r="E39" s="9"/>
    </row>
    <row r="40" spans="1:5" x14ac:dyDescent="0.2">
      <c r="A40" s="10"/>
      <c r="B40" s="11"/>
      <c r="C40" s="12" t="s">
        <v>374</v>
      </c>
      <c r="D40" s="13">
        <v>163</v>
      </c>
      <c r="E40" s="14"/>
    </row>
    <row r="41" spans="1:5" x14ac:dyDescent="0.2">
      <c r="A41" s="10"/>
      <c r="B41" s="11"/>
      <c r="C41" s="12" t="s">
        <v>377</v>
      </c>
      <c r="D41" s="13">
        <v>81.5</v>
      </c>
      <c r="E41" s="9"/>
    </row>
    <row r="42" spans="1:5" ht="25.5" x14ac:dyDescent="0.2">
      <c r="A42" s="10"/>
      <c r="B42" s="11"/>
      <c r="C42" s="8" t="s">
        <v>564</v>
      </c>
      <c r="D42" s="9"/>
      <c r="E42" s="9"/>
    </row>
    <row r="43" spans="1:5" x14ac:dyDescent="0.2">
      <c r="A43" s="10"/>
      <c r="B43" s="11"/>
      <c r="C43" s="12" t="s">
        <v>374</v>
      </c>
      <c r="D43" s="15">
        <v>22</v>
      </c>
      <c r="E43" s="16"/>
    </row>
    <row r="44" spans="1:5" x14ac:dyDescent="0.2">
      <c r="A44" s="10"/>
      <c r="B44" s="11"/>
      <c r="C44" s="12" t="s">
        <v>377</v>
      </c>
      <c r="D44" s="15">
        <v>22</v>
      </c>
      <c r="E44" s="16"/>
    </row>
    <row r="45" spans="1:5" ht="25.5" x14ac:dyDescent="0.2">
      <c r="A45" s="17"/>
      <c r="B45" s="18"/>
      <c r="C45" s="8" t="s">
        <v>20</v>
      </c>
      <c r="D45" s="9">
        <v>0.48</v>
      </c>
      <c r="E45" s="9"/>
    </row>
    <row r="46" spans="1:5" ht="25.5" x14ac:dyDescent="0.2">
      <c r="A46" s="19" t="s">
        <v>529</v>
      </c>
      <c r="B46" s="20" t="s">
        <v>626</v>
      </c>
      <c r="C46" s="8" t="s">
        <v>10</v>
      </c>
      <c r="D46" s="21"/>
      <c r="E46" s="22"/>
    </row>
    <row r="47" spans="1:5" x14ac:dyDescent="0.2">
      <c r="A47" s="19"/>
      <c r="B47" s="23"/>
      <c r="C47" s="12" t="s">
        <v>374</v>
      </c>
      <c r="D47" s="13">
        <v>163</v>
      </c>
      <c r="E47" s="22"/>
    </row>
    <row r="48" spans="1:5" x14ac:dyDescent="0.2">
      <c r="A48" s="19"/>
      <c r="B48" s="23"/>
      <c r="C48" s="12" t="s">
        <v>377</v>
      </c>
      <c r="D48" s="13">
        <v>81.5</v>
      </c>
      <c r="E48" s="22"/>
    </row>
    <row r="49" spans="1:5" ht="25.5" x14ac:dyDescent="0.2">
      <c r="A49" s="19"/>
      <c r="B49" s="23"/>
      <c r="C49" s="8" t="s">
        <v>628</v>
      </c>
      <c r="D49" s="9"/>
      <c r="E49" s="9"/>
    </row>
    <row r="50" spans="1:5" x14ac:dyDescent="0.2">
      <c r="A50" s="19"/>
      <c r="B50" s="23"/>
      <c r="C50" s="12" t="s">
        <v>374</v>
      </c>
      <c r="D50" s="9">
        <v>123</v>
      </c>
      <c r="E50" s="9"/>
    </row>
    <row r="51" spans="1:5" x14ac:dyDescent="0.2">
      <c r="A51" s="19"/>
      <c r="B51" s="23"/>
      <c r="C51" s="12" t="s">
        <v>377</v>
      </c>
      <c r="D51" s="9">
        <v>61.5</v>
      </c>
      <c r="E51" s="9"/>
    </row>
    <row r="52" spans="1:5" ht="25.5" x14ac:dyDescent="0.2">
      <c r="A52" s="19"/>
      <c r="B52" s="23"/>
      <c r="C52" s="8" t="s">
        <v>629</v>
      </c>
      <c r="D52" s="9"/>
      <c r="E52" s="9"/>
    </row>
    <row r="53" spans="1:5" x14ac:dyDescent="0.2">
      <c r="A53" s="19"/>
      <c r="B53" s="23"/>
      <c r="C53" s="12" t="s">
        <v>467</v>
      </c>
      <c r="D53" s="9">
        <v>0.38</v>
      </c>
      <c r="E53" s="9"/>
    </row>
    <row r="54" spans="1:5" x14ac:dyDescent="0.2">
      <c r="A54" s="19"/>
      <c r="B54" s="24"/>
      <c r="C54" s="12" t="s">
        <v>468</v>
      </c>
      <c r="D54" s="9">
        <v>0.32</v>
      </c>
      <c r="E54" s="9"/>
    </row>
    <row r="55" spans="1:5" ht="15.75" x14ac:dyDescent="0.25">
      <c r="A55" s="25" t="s">
        <v>21</v>
      </c>
      <c r="B55" s="26" t="s">
        <v>32</v>
      </c>
      <c r="C55" s="27"/>
      <c r="D55" s="27"/>
      <c r="E55" s="28"/>
    </row>
    <row r="56" spans="1:5" ht="71.25" customHeight="1" x14ac:dyDescent="0.2">
      <c r="A56" s="6" t="s">
        <v>22</v>
      </c>
      <c r="B56" s="7" t="s">
        <v>369</v>
      </c>
      <c r="C56" s="29" t="s">
        <v>43</v>
      </c>
      <c r="D56" s="30"/>
      <c r="E56" s="30"/>
    </row>
    <row r="57" spans="1:5" x14ac:dyDescent="0.2">
      <c r="A57" s="10"/>
      <c r="B57" s="11"/>
      <c r="C57" s="8" t="s">
        <v>23</v>
      </c>
      <c r="D57" s="31">
        <v>1.6</v>
      </c>
      <c r="E57" s="31">
        <v>1.6</v>
      </c>
    </row>
    <row r="58" spans="1:5" x14ac:dyDescent="0.2">
      <c r="A58" s="10"/>
      <c r="B58" s="11"/>
      <c r="C58" s="8" t="s">
        <v>24</v>
      </c>
      <c r="D58" s="31">
        <v>3.2</v>
      </c>
      <c r="E58" s="31">
        <v>3.2</v>
      </c>
    </row>
    <row r="59" spans="1:5" ht="63.75" x14ac:dyDescent="0.2">
      <c r="A59" s="10"/>
      <c r="B59" s="11"/>
      <c r="C59" s="8" t="s">
        <v>29</v>
      </c>
      <c r="D59" s="32">
        <v>1.5</v>
      </c>
      <c r="E59" s="32">
        <v>1.5</v>
      </c>
    </row>
    <row r="60" spans="1:5" ht="69.75" customHeight="1" x14ac:dyDescent="0.2">
      <c r="A60" s="10"/>
      <c r="B60" s="11"/>
      <c r="C60" s="8" t="s">
        <v>30</v>
      </c>
      <c r="D60" s="30"/>
      <c r="E60" s="30"/>
    </row>
    <row r="61" spans="1:5" x14ac:dyDescent="0.2">
      <c r="A61" s="10"/>
      <c r="B61" s="11"/>
      <c r="C61" s="8" t="s">
        <v>23</v>
      </c>
      <c r="D61" s="31">
        <v>1.6</v>
      </c>
      <c r="E61" s="31">
        <v>1.6</v>
      </c>
    </row>
    <row r="62" spans="1:5" x14ac:dyDescent="0.2">
      <c r="A62" s="10"/>
      <c r="B62" s="18"/>
      <c r="C62" s="8" t="s">
        <v>24</v>
      </c>
      <c r="D62" s="31">
        <v>3.2</v>
      </c>
      <c r="E62" s="31">
        <v>3.2</v>
      </c>
    </row>
    <row r="63" spans="1:5" ht="63.75" customHeight="1" x14ac:dyDescent="0.2">
      <c r="A63" s="6" t="s">
        <v>25</v>
      </c>
      <c r="B63" s="7" t="s">
        <v>371</v>
      </c>
      <c r="C63" s="29" t="s">
        <v>43</v>
      </c>
      <c r="D63" s="30"/>
      <c r="E63" s="30"/>
    </row>
    <row r="64" spans="1:5" x14ac:dyDescent="0.2">
      <c r="A64" s="10"/>
      <c r="B64" s="11"/>
      <c r="C64" s="8" t="s">
        <v>23</v>
      </c>
      <c r="D64" s="30">
        <f t="shared" ref="D64:E66" si="0">D57*2</f>
        <v>3.2</v>
      </c>
      <c r="E64" s="30">
        <f t="shared" si="0"/>
        <v>3.2</v>
      </c>
    </row>
    <row r="65" spans="1:5" x14ac:dyDescent="0.2">
      <c r="A65" s="10"/>
      <c r="B65" s="11"/>
      <c r="C65" s="8" t="s">
        <v>24</v>
      </c>
      <c r="D65" s="30">
        <f t="shared" si="0"/>
        <v>6.4</v>
      </c>
      <c r="E65" s="30">
        <f t="shared" si="0"/>
        <v>6.4</v>
      </c>
    </row>
    <row r="66" spans="1:5" ht="63.75" x14ac:dyDescent="0.2">
      <c r="A66" s="10"/>
      <c r="B66" s="11"/>
      <c r="C66" s="8" t="s">
        <v>29</v>
      </c>
      <c r="D66" s="30">
        <f t="shared" si="0"/>
        <v>3</v>
      </c>
      <c r="E66" s="30">
        <f t="shared" si="0"/>
        <v>3</v>
      </c>
    </row>
    <row r="67" spans="1:5" ht="63.75" x14ac:dyDescent="0.2">
      <c r="A67" s="10"/>
      <c r="B67" s="11"/>
      <c r="C67" s="8" t="s">
        <v>30</v>
      </c>
      <c r="D67" s="30"/>
      <c r="E67" s="30"/>
    </row>
    <row r="68" spans="1:5" x14ac:dyDescent="0.2">
      <c r="A68" s="10"/>
      <c r="B68" s="11"/>
      <c r="C68" s="8" t="s">
        <v>23</v>
      </c>
      <c r="D68" s="30">
        <f>D61*2</f>
        <v>3.2</v>
      </c>
      <c r="E68" s="30">
        <f>E61*2</f>
        <v>3.2</v>
      </c>
    </row>
    <row r="69" spans="1:5" x14ac:dyDescent="0.2">
      <c r="A69" s="10"/>
      <c r="B69" s="18"/>
      <c r="C69" s="8" t="s">
        <v>24</v>
      </c>
      <c r="D69" s="30">
        <f>D62*2</f>
        <v>6.4</v>
      </c>
      <c r="E69" s="30">
        <f>E62*2</f>
        <v>6.4</v>
      </c>
    </row>
    <row r="70" spans="1:5" ht="66" customHeight="1" x14ac:dyDescent="0.2">
      <c r="A70" s="6" t="s">
        <v>26</v>
      </c>
      <c r="B70" s="7" t="s">
        <v>370</v>
      </c>
      <c r="C70" s="29" t="s">
        <v>43</v>
      </c>
      <c r="D70" s="30"/>
      <c r="E70" s="30"/>
    </row>
    <row r="71" spans="1:5" x14ac:dyDescent="0.2">
      <c r="A71" s="10"/>
      <c r="B71" s="11"/>
      <c r="C71" s="8" t="s">
        <v>23</v>
      </c>
      <c r="D71" s="31">
        <f t="shared" ref="D71:E73" si="1">D57</f>
        <v>1.6</v>
      </c>
      <c r="E71" s="31">
        <f t="shared" si="1"/>
        <v>1.6</v>
      </c>
    </row>
    <row r="72" spans="1:5" x14ac:dyDescent="0.2">
      <c r="A72" s="10"/>
      <c r="B72" s="11"/>
      <c r="C72" s="8" t="s">
        <v>24</v>
      </c>
      <c r="D72" s="31">
        <f t="shared" si="1"/>
        <v>3.2</v>
      </c>
      <c r="E72" s="31">
        <f t="shared" si="1"/>
        <v>3.2</v>
      </c>
    </row>
    <row r="73" spans="1:5" ht="63.75" x14ac:dyDescent="0.2">
      <c r="A73" s="10"/>
      <c r="B73" s="11"/>
      <c r="C73" s="8" t="s">
        <v>29</v>
      </c>
      <c r="D73" s="31">
        <f t="shared" si="1"/>
        <v>1.5</v>
      </c>
      <c r="E73" s="31">
        <f t="shared" si="1"/>
        <v>1.5</v>
      </c>
    </row>
    <row r="74" spans="1:5" ht="63.75" x14ac:dyDescent="0.2">
      <c r="A74" s="10"/>
      <c r="B74" s="11"/>
      <c r="C74" s="8" t="s">
        <v>30</v>
      </c>
      <c r="D74" s="31"/>
      <c r="E74" s="31"/>
    </row>
    <row r="75" spans="1:5" x14ac:dyDescent="0.2">
      <c r="A75" s="10"/>
      <c r="B75" s="11"/>
      <c r="C75" s="8" t="s">
        <v>23</v>
      </c>
      <c r="D75" s="31">
        <f>D61</f>
        <v>1.6</v>
      </c>
      <c r="E75" s="31">
        <f>E61</f>
        <v>1.6</v>
      </c>
    </row>
    <row r="76" spans="1:5" x14ac:dyDescent="0.2">
      <c r="A76" s="10"/>
      <c r="B76" s="59"/>
      <c r="C76" s="8" t="s">
        <v>24</v>
      </c>
      <c r="D76" s="31">
        <f>D62</f>
        <v>3.2</v>
      </c>
      <c r="E76" s="31">
        <f>E62</f>
        <v>3.2</v>
      </c>
    </row>
    <row r="77" spans="1:5" ht="63.75" customHeight="1" x14ac:dyDescent="0.2">
      <c r="A77" s="6" t="s">
        <v>27</v>
      </c>
      <c r="B77" s="7" t="s">
        <v>372</v>
      </c>
      <c r="C77" s="29" t="s">
        <v>43</v>
      </c>
      <c r="D77" s="30"/>
      <c r="E77" s="30"/>
    </row>
    <row r="78" spans="1:5" x14ac:dyDescent="0.2">
      <c r="A78" s="10"/>
      <c r="B78" s="11"/>
      <c r="C78" s="8" t="s">
        <v>23</v>
      </c>
      <c r="D78" s="30">
        <f t="shared" ref="D78:E80" si="2">D64*1.5</f>
        <v>4.8000000000000007</v>
      </c>
      <c r="E78" s="30">
        <f t="shared" si="2"/>
        <v>4.8000000000000007</v>
      </c>
    </row>
    <row r="79" spans="1:5" x14ac:dyDescent="0.2">
      <c r="A79" s="10"/>
      <c r="B79" s="11"/>
      <c r="C79" s="8" t="s">
        <v>24</v>
      </c>
      <c r="D79" s="30">
        <f t="shared" si="2"/>
        <v>9.6000000000000014</v>
      </c>
      <c r="E79" s="30">
        <f t="shared" si="2"/>
        <v>9.6000000000000014</v>
      </c>
    </row>
    <row r="80" spans="1:5" ht="58.5" customHeight="1" x14ac:dyDescent="0.2">
      <c r="A80" s="10"/>
      <c r="B80" s="11"/>
      <c r="C80" s="8" t="s">
        <v>29</v>
      </c>
      <c r="D80" s="30">
        <f t="shared" si="2"/>
        <v>4.5</v>
      </c>
      <c r="E80" s="30">
        <f t="shared" si="2"/>
        <v>4.5</v>
      </c>
    </row>
    <row r="81" spans="1:5" ht="63.75" x14ac:dyDescent="0.2">
      <c r="A81" s="10"/>
      <c r="B81" s="11"/>
      <c r="C81" s="8" t="s">
        <v>30</v>
      </c>
      <c r="D81" s="30"/>
      <c r="E81" s="30"/>
    </row>
    <row r="82" spans="1:5" x14ac:dyDescent="0.2">
      <c r="A82" s="10"/>
      <c r="B82" s="11"/>
      <c r="C82" s="8" t="s">
        <v>23</v>
      </c>
      <c r="D82" s="30">
        <f>D68*1.5</f>
        <v>4.8000000000000007</v>
      </c>
      <c r="E82" s="30">
        <f>E68*1.5</f>
        <v>4.8000000000000007</v>
      </c>
    </row>
    <row r="83" spans="1:5" x14ac:dyDescent="0.2">
      <c r="A83" s="10"/>
      <c r="B83" s="18"/>
      <c r="C83" s="8" t="s">
        <v>24</v>
      </c>
      <c r="D83" s="30">
        <f>D69*1.5</f>
        <v>9.6000000000000014</v>
      </c>
      <c r="E83" s="30">
        <f>E69*1.5</f>
        <v>9.6000000000000014</v>
      </c>
    </row>
    <row r="84" spans="1:5" ht="63.75" customHeight="1" x14ac:dyDescent="0.2">
      <c r="A84" s="6" t="s">
        <v>28</v>
      </c>
      <c r="B84" s="7" t="s">
        <v>373</v>
      </c>
      <c r="C84" s="29" t="s">
        <v>43</v>
      </c>
      <c r="D84" s="30"/>
      <c r="E84" s="30"/>
    </row>
    <row r="85" spans="1:5" x14ac:dyDescent="0.2">
      <c r="A85" s="10"/>
      <c r="B85" s="11"/>
      <c r="C85" s="8" t="s">
        <v>23</v>
      </c>
      <c r="D85" s="30">
        <f t="shared" ref="D85:E87" si="3">D71*1.5</f>
        <v>2.4000000000000004</v>
      </c>
      <c r="E85" s="30">
        <f t="shared" si="3"/>
        <v>2.4000000000000004</v>
      </c>
    </row>
    <row r="86" spans="1:5" x14ac:dyDescent="0.2">
      <c r="A86" s="10"/>
      <c r="B86" s="11"/>
      <c r="C86" s="8" t="s">
        <v>24</v>
      </c>
      <c r="D86" s="30">
        <f t="shared" si="3"/>
        <v>4.8000000000000007</v>
      </c>
      <c r="E86" s="30">
        <f t="shared" si="3"/>
        <v>4.8000000000000007</v>
      </c>
    </row>
    <row r="87" spans="1:5" ht="63.75" x14ac:dyDescent="0.2">
      <c r="A87" s="10"/>
      <c r="B87" s="11"/>
      <c r="C87" s="8" t="s">
        <v>29</v>
      </c>
      <c r="D87" s="30">
        <f t="shared" si="3"/>
        <v>2.25</v>
      </c>
      <c r="E87" s="30">
        <f t="shared" si="3"/>
        <v>2.25</v>
      </c>
    </row>
    <row r="88" spans="1:5" ht="63.75" x14ac:dyDescent="0.2">
      <c r="A88" s="10"/>
      <c r="B88" s="11"/>
      <c r="C88" s="8" t="s">
        <v>30</v>
      </c>
      <c r="D88" s="30"/>
      <c r="E88" s="30"/>
    </row>
    <row r="89" spans="1:5" x14ac:dyDescent="0.2">
      <c r="A89" s="10"/>
      <c r="B89" s="11"/>
      <c r="C89" s="8" t="s">
        <v>23</v>
      </c>
      <c r="D89" s="30">
        <f>D75*1.5</f>
        <v>2.4000000000000004</v>
      </c>
      <c r="E89" s="30">
        <f>E75*1.5</f>
        <v>2.4000000000000004</v>
      </c>
    </row>
    <row r="90" spans="1:5" x14ac:dyDescent="0.2">
      <c r="A90" s="10"/>
      <c r="B90" s="18"/>
      <c r="C90" s="8" t="s">
        <v>24</v>
      </c>
      <c r="D90" s="30">
        <f>D76*1.5</f>
        <v>4.8000000000000007</v>
      </c>
      <c r="E90" s="30">
        <f>E76*1.5</f>
        <v>4.8000000000000007</v>
      </c>
    </row>
    <row r="91" spans="1:5" ht="63.75" x14ac:dyDescent="0.2">
      <c r="A91" s="6" t="s">
        <v>537</v>
      </c>
      <c r="B91" s="7" t="s">
        <v>612</v>
      </c>
      <c r="C91" s="33" t="s">
        <v>613</v>
      </c>
      <c r="D91" s="33"/>
      <c r="E91" s="34"/>
    </row>
    <row r="92" spans="1:5" ht="25.5" x14ac:dyDescent="0.2">
      <c r="A92" s="10"/>
      <c r="B92" s="11"/>
      <c r="C92" s="35" t="s">
        <v>614</v>
      </c>
      <c r="D92" s="36">
        <v>2.5</v>
      </c>
      <c r="E92" s="34"/>
    </row>
    <row r="93" spans="1:5" ht="25.5" x14ac:dyDescent="0.2">
      <c r="A93" s="10"/>
      <c r="B93" s="11"/>
      <c r="C93" s="35" t="s">
        <v>615</v>
      </c>
      <c r="D93" s="36">
        <v>1</v>
      </c>
      <c r="E93" s="34"/>
    </row>
    <row r="94" spans="1:5" ht="25.5" x14ac:dyDescent="0.2">
      <c r="A94" s="17"/>
      <c r="B94" s="18"/>
      <c r="C94" s="35" t="s">
        <v>616</v>
      </c>
      <c r="D94" s="36">
        <v>2.5</v>
      </c>
      <c r="E94" s="34"/>
    </row>
    <row r="95" spans="1:5" ht="18" customHeight="1" x14ac:dyDescent="0.25">
      <c r="A95" s="104" t="s">
        <v>478</v>
      </c>
      <c r="B95" s="60" t="s">
        <v>33</v>
      </c>
      <c r="C95" s="61"/>
      <c r="D95" s="61"/>
      <c r="E95" s="62"/>
    </row>
    <row r="96" spans="1:5" ht="25.5" x14ac:dyDescent="0.2">
      <c r="A96" s="19" t="s">
        <v>479</v>
      </c>
      <c r="B96" s="63" t="s">
        <v>46</v>
      </c>
      <c r="C96" s="8" t="s">
        <v>40</v>
      </c>
      <c r="D96" s="30"/>
      <c r="E96" s="30"/>
    </row>
    <row r="97" spans="1:5" ht="18" customHeight="1" x14ac:dyDescent="0.2">
      <c r="A97" s="105"/>
      <c r="B97" s="63"/>
      <c r="C97" s="8" t="s">
        <v>514</v>
      </c>
      <c r="D97" s="30">
        <v>1.6</v>
      </c>
      <c r="E97" s="30">
        <v>1.6</v>
      </c>
    </row>
    <row r="98" spans="1:5" ht="18" customHeight="1" x14ac:dyDescent="0.2">
      <c r="A98" s="105"/>
      <c r="B98" s="63"/>
      <c r="C98" s="64" t="s">
        <v>34</v>
      </c>
      <c r="D98" s="30">
        <v>3.2</v>
      </c>
      <c r="E98" s="30">
        <v>3.2</v>
      </c>
    </row>
    <row r="99" spans="1:5" ht="18" customHeight="1" x14ac:dyDescent="0.2">
      <c r="A99" s="105"/>
      <c r="B99" s="63"/>
      <c r="C99" s="64" t="s">
        <v>35</v>
      </c>
      <c r="D99" s="30">
        <v>4.16</v>
      </c>
      <c r="E99" s="30">
        <v>4.16</v>
      </c>
    </row>
    <row r="100" spans="1:5" ht="18" customHeight="1" x14ac:dyDescent="0.2">
      <c r="A100" s="105"/>
      <c r="B100" s="63"/>
      <c r="C100" s="64" t="s">
        <v>36</v>
      </c>
      <c r="D100" s="30">
        <v>5</v>
      </c>
      <c r="E100" s="30">
        <v>5</v>
      </c>
    </row>
    <row r="101" spans="1:5" ht="18" customHeight="1" x14ac:dyDescent="0.2">
      <c r="A101" s="105"/>
      <c r="B101" s="63"/>
      <c r="C101" s="64" t="s">
        <v>37</v>
      </c>
      <c r="D101" s="30">
        <v>5.55</v>
      </c>
      <c r="E101" s="30">
        <v>5.55</v>
      </c>
    </row>
    <row r="102" spans="1:5" ht="18" customHeight="1" x14ac:dyDescent="0.2">
      <c r="A102" s="105"/>
      <c r="B102" s="63"/>
      <c r="C102" s="64" t="s">
        <v>38</v>
      </c>
      <c r="D102" s="30">
        <v>6.15</v>
      </c>
      <c r="E102" s="30">
        <v>6.15</v>
      </c>
    </row>
    <row r="103" spans="1:5" ht="82.5" customHeight="1" x14ac:dyDescent="0.2">
      <c r="A103" s="6" t="s">
        <v>480</v>
      </c>
      <c r="B103" s="7" t="s">
        <v>47</v>
      </c>
      <c r="C103" s="29" t="s">
        <v>64</v>
      </c>
      <c r="D103" s="30"/>
      <c r="E103" s="30"/>
    </row>
    <row r="104" spans="1:5" x14ac:dyDescent="0.2">
      <c r="A104" s="10"/>
      <c r="B104" s="11"/>
      <c r="C104" s="29" t="s">
        <v>514</v>
      </c>
      <c r="D104" s="30">
        <v>3.2</v>
      </c>
      <c r="E104" s="30">
        <v>3.2</v>
      </c>
    </row>
    <row r="105" spans="1:5" x14ac:dyDescent="0.2">
      <c r="A105" s="10"/>
      <c r="B105" s="11"/>
      <c r="C105" s="29" t="s">
        <v>34</v>
      </c>
      <c r="D105" s="30">
        <v>6.4</v>
      </c>
      <c r="E105" s="30">
        <v>6.4</v>
      </c>
    </row>
    <row r="106" spans="1:5" x14ac:dyDescent="0.2">
      <c r="A106" s="10"/>
      <c r="B106" s="11"/>
      <c r="C106" s="29" t="s">
        <v>35</v>
      </c>
      <c r="D106" s="30">
        <v>8.32</v>
      </c>
      <c r="E106" s="30">
        <v>8.32</v>
      </c>
    </row>
    <row r="107" spans="1:5" x14ac:dyDescent="0.2">
      <c r="A107" s="10"/>
      <c r="B107" s="11"/>
      <c r="C107" s="29" t="s">
        <v>36</v>
      </c>
      <c r="D107" s="30">
        <v>10</v>
      </c>
      <c r="E107" s="30">
        <v>10</v>
      </c>
    </row>
    <row r="108" spans="1:5" x14ac:dyDescent="0.2">
      <c r="A108" s="10"/>
      <c r="B108" s="11"/>
      <c r="C108" s="29" t="s">
        <v>37</v>
      </c>
      <c r="D108" s="30">
        <v>11.1</v>
      </c>
      <c r="E108" s="30">
        <v>11.1</v>
      </c>
    </row>
    <row r="109" spans="1:5" x14ac:dyDescent="0.2">
      <c r="A109" s="10"/>
      <c r="B109" s="11"/>
      <c r="C109" s="29" t="s">
        <v>38</v>
      </c>
      <c r="D109" s="30">
        <v>12.3</v>
      </c>
      <c r="E109" s="30">
        <v>12.3</v>
      </c>
    </row>
    <row r="110" spans="1:5" ht="81.75" customHeight="1" x14ac:dyDescent="0.2">
      <c r="A110" s="10"/>
      <c r="B110" s="11"/>
      <c r="C110" s="29" t="s">
        <v>65</v>
      </c>
      <c r="D110" s="30"/>
      <c r="E110" s="30"/>
    </row>
    <row r="111" spans="1:5" x14ac:dyDescent="0.2">
      <c r="A111" s="10"/>
      <c r="B111" s="11"/>
      <c r="C111" s="29" t="s">
        <v>514</v>
      </c>
      <c r="D111" s="30">
        <v>1.6</v>
      </c>
      <c r="E111" s="30">
        <v>1.6</v>
      </c>
    </row>
    <row r="112" spans="1:5" x14ac:dyDescent="0.2">
      <c r="A112" s="10"/>
      <c r="B112" s="11"/>
      <c r="C112" s="29" t="s">
        <v>34</v>
      </c>
      <c r="D112" s="30">
        <v>3.2</v>
      </c>
      <c r="E112" s="30">
        <v>3.2</v>
      </c>
    </row>
    <row r="113" spans="1:5" x14ac:dyDescent="0.2">
      <c r="A113" s="10"/>
      <c r="B113" s="11"/>
      <c r="C113" s="29" t="s">
        <v>35</v>
      </c>
      <c r="D113" s="30">
        <v>4.16</v>
      </c>
      <c r="E113" s="30">
        <v>4.16</v>
      </c>
    </row>
    <row r="114" spans="1:5" x14ac:dyDescent="0.2">
      <c r="A114" s="10"/>
      <c r="B114" s="11"/>
      <c r="C114" s="29" t="s">
        <v>36</v>
      </c>
      <c r="D114" s="30">
        <v>5</v>
      </c>
      <c r="E114" s="30">
        <v>5</v>
      </c>
    </row>
    <row r="115" spans="1:5" x14ac:dyDescent="0.2">
      <c r="A115" s="10"/>
      <c r="B115" s="11"/>
      <c r="C115" s="29" t="s">
        <v>37</v>
      </c>
      <c r="D115" s="30">
        <v>5.55</v>
      </c>
      <c r="E115" s="30">
        <v>5.55</v>
      </c>
    </row>
    <row r="116" spans="1:5" x14ac:dyDescent="0.2">
      <c r="A116" s="10"/>
      <c r="B116" s="11"/>
      <c r="C116" s="29" t="s">
        <v>38</v>
      </c>
      <c r="D116" s="30">
        <v>6.15</v>
      </c>
      <c r="E116" s="30">
        <v>6.15</v>
      </c>
    </row>
    <row r="117" spans="1:5" ht="83.25" customHeight="1" x14ac:dyDescent="0.2">
      <c r="A117" s="10"/>
      <c r="B117" s="11"/>
      <c r="C117" s="29" t="s">
        <v>66</v>
      </c>
      <c r="D117" s="30"/>
      <c r="E117" s="30"/>
    </row>
    <row r="118" spans="1:5" x14ac:dyDescent="0.2">
      <c r="A118" s="10"/>
      <c r="B118" s="11"/>
      <c r="C118" s="29" t="s">
        <v>514</v>
      </c>
      <c r="D118" s="30">
        <v>4.8</v>
      </c>
      <c r="E118" s="30">
        <v>4.8</v>
      </c>
    </row>
    <row r="119" spans="1:5" x14ac:dyDescent="0.2">
      <c r="A119" s="10"/>
      <c r="B119" s="11"/>
      <c r="C119" s="29" t="s">
        <v>34</v>
      </c>
      <c r="D119" s="30">
        <v>9.6</v>
      </c>
      <c r="E119" s="30">
        <v>9.6</v>
      </c>
    </row>
    <row r="120" spans="1:5" x14ac:dyDescent="0.2">
      <c r="A120" s="10"/>
      <c r="B120" s="11"/>
      <c r="C120" s="29" t="s">
        <v>35</v>
      </c>
      <c r="D120" s="30">
        <v>12.48</v>
      </c>
      <c r="E120" s="30">
        <v>12.48</v>
      </c>
    </row>
    <row r="121" spans="1:5" x14ac:dyDescent="0.2">
      <c r="A121" s="10"/>
      <c r="B121" s="11"/>
      <c r="C121" s="29" t="s">
        <v>36</v>
      </c>
      <c r="D121" s="30">
        <v>15</v>
      </c>
      <c r="E121" s="30">
        <v>15</v>
      </c>
    </row>
    <row r="122" spans="1:5" x14ac:dyDescent="0.2">
      <c r="A122" s="10"/>
      <c r="B122" s="11"/>
      <c r="C122" s="29" t="s">
        <v>37</v>
      </c>
      <c r="D122" s="30">
        <v>16.649999999999999</v>
      </c>
      <c r="E122" s="30">
        <v>16.649999999999999</v>
      </c>
    </row>
    <row r="123" spans="1:5" x14ac:dyDescent="0.2">
      <c r="A123" s="10"/>
      <c r="B123" s="11"/>
      <c r="C123" s="29" t="s">
        <v>38</v>
      </c>
      <c r="D123" s="30">
        <v>18.45</v>
      </c>
      <c r="E123" s="30">
        <v>18.45</v>
      </c>
    </row>
    <row r="124" spans="1:5" ht="81.75" customHeight="1" x14ac:dyDescent="0.2">
      <c r="A124" s="10"/>
      <c r="B124" s="11"/>
      <c r="C124" s="29" t="s">
        <v>67</v>
      </c>
      <c r="D124" s="30"/>
      <c r="E124" s="30"/>
    </row>
    <row r="125" spans="1:5" x14ac:dyDescent="0.2">
      <c r="A125" s="10"/>
      <c r="B125" s="11"/>
      <c r="C125" s="29" t="s">
        <v>514</v>
      </c>
      <c r="D125" s="30">
        <v>3.2</v>
      </c>
      <c r="E125" s="30">
        <v>3.2</v>
      </c>
    </row>
    <row r="126" spans="1:5" x14ac:dyDescent="0.2">
      <c r="A126" s="10"/>
      <c r="B126" s="11"/>
      <c r="C126" s="29" t="s">
        <v>34</v>
      </c>
      <c r="D126" s="30">
        <v>6.4</v>
      </c>
      <c r="E126" s="30">
        <v>6.4</v>
      </c>
    </row>
    <row r="127" spans="1:5" x14ac:dyDescent="0.2">
      <c r="A127" s="10"/>
      <c r="B127" s="11"/>
      <c r="C127" s="29" t="s">
        <v>35</v>
      </c>
      <c r="D127" s="30">
        <v>8.32</v>
      </c>
      <c r="E127" s="30">
        <v>8.32</v>
      </c>
    </row>
    <row r="128" spans="1:5" x14ac:dyDescent="0.2">
      <c r="A128" s="10"/>
      <c r="B128" s="11"/>
      <c r="C128" s="29" t="s">
        <v>36</v>
      </c>
      <c r="D128" s="30">
        <v>10</v>
      </c>
      <c r="E128" s="30">
        <v>10</v>
      </c>
    </row>
    <row r="129" spans="1:5" x14ac:dyDescent="0.2">
      <c r="A129" s="10"/>
      <c r="B129" s="11"/>
      <c r="C129" s="29" t="s">
        <v>37</v>
      </c>
      <c r="D129" s="30">
        <v>11.1</v>
      </c>
      <c r="E129" s="30">
        <v>11.1</v>
      </c>
    </row>
    <row r="130" spans="1:5" x14ac:dyDescent="0.2">
      <c r="A130" s="17"/>
      <c r="B130" s="18"/>
      <c r="C130" s="29" t="s">
        <v>38</v>
      </c>
      <c r="D130" s="30">
        <v>12.3</v>
      </c>
      <c r="E130" s="30">
        <v>12.3</v>
      </c>
    </row>
    <row r="131" spans="1:5" x14ac:dyDescent="0.2">
      <c r="A131" s="6" t="s">
        <v>481</v>
      </c>
      <c r="B131" s="11" t="s">
        <v>46</v>
      </c>
      <c r="C131" s="65" t="s">
        <v>42</v>
      </c>
      <c r="D131" s="30"/>
      <c r="E131" s="30"/>
    </row>
    <row r="132" spans="1:5" ht="63.75" x14ac:dyDescent="0.2">
      <c r="A132" s="10"/>
      <c r="B132" s="11"/>
      <c r="C132" s="8" t="s">
        <v>44</v>
      </c>
      <c r="D132" s="30"/>
      <c r="E132" s="30"/>
    </row>
    <row r="133" spans="1:5" ht="25.5" x14ac:dyDescent="0.2">
      <c r="A133" s="10"/>
      <c r="B133" s="11"/>
      <c r="C133" s="29" t="s">
        <v>493</v>
      </c>
      <c r="D133" s="30"/>
      <c r="E133" s="30"/>
    </row>
    <row r="134" spans="1:5" x14ac:dyDescent="0.2">
      <c r="A134" s="10"/>
      <c r="B134" s="11"/>
      <c r="C134" s="8" t="s">
        <v>514</v>
      </c>
      <c r="D134" s="30">
        <v>1.6</v>
      </c>
      <c r="E134" s="30">
        <v>1.6</v>
      </c>
    </row>
    <row r="135" spans="1:5" x14ac:dyDescent="0.2">
      <c r="A135" s="10"/>
      <c r="B135" s="11"/>
      <c r="C135" s="64" t="s">
        <v>34</v>
      </c>
      <c r="D135" s="30">
        <v>3.2</v>
      </c>
      <c r="E135" s="30">
        <v>3.2</v>
      </c>
    </row>
    <row r="136" spans="1:5" x14ac:dyDescent="0.2">
      <c r="A136" s="10"/>
      <c r="B136" s="11"/>
      <c r="C136" s="64" t="s">
        <v>35</v>
      </c>
      <c r="D136" s="30">
        <v>4.16</v>
      </c>
      <c r="E136" s="30">
        <v>4.16</v>
      </c>
    </row>
    <row r="137" spans="1:5" x14ac:dyDescent="0.2">
      <c r="A137" s="10"/>
      <c r="B137" s="11"/>
      <c r="C137" s="64" t="s">
        <v>36</v>
      </c>
      <c r="D137" s="30">
        <v>5</v>
      </c>
      <c r="E137" s="30">
        <v>5</v>
      </c>
    </row>
    <row r="138" spans="1:5" x14ac:dyDescent="0.2">
      <c r="A138" s="10"/>
      <c r="B138" s="11"/>
      <c r="C138" s="64" t="s">
        <v>37</v>
      </c>
      <c r="D138" s="30">
        <v>5.55</v>
      </c>
      <c r="E138" s="30">
        <v>5.55</v>
      </c>
    </row>
    <row r="139" spans="1:5" x14ac:dyDescent="0.2">
      <c r="A139" s="10"/>
      <c r="B139" s="11"/>
      <c r="C139" s="64" t="s">
        <v>38</v>
      </c>
      <c r="D139" s="30">
        <v>6.15</v>
      </c>
      <c r="E139" s="30">
        <v>6.15</v>
      </c>
    </row>
    <row r="140" spans="1:5" ht="25.5" x14ac:dyDescent="0.2">
      <c r="A140" s="10"/>
      <c r="B140" s="11"/>
      <c r="C140" s="29" t="s">
        <v>494</v>
      </c>
      <c r="D140" s="30"/>
      <c r="E140" s="30"/>
    </row>
    <row r="141" spans="1:5" x14ac:dyDescent="0.2">
      <c r="A141" s="10"/>
      <c r="B141" s="11"/>
      <c r="C141" s="29" t="s">
        <v>514</v>
      </c>
      <c r="D141" s="30">
        <v>1.45</v>
      </c>
      <c r="E141" s="30">
        <v>1.6</v>
      </c>
    </row>
    <row r="142" spans="1:5" x14ac:dyDescent="0.2">
      <c r="A142" s="10"/>
      <c r="B142" s="11"/>
      <c r="C142" s="64" t="s">
        <v>34</v>
      </c>
      <c r="D142" s="30">
        <v>2.7</v>
      </c>
      <c r="E142" s="30">
        <v>3.2</v>
      </c>
    </row>
    <row r="143" spans="1:5" x14ac:dyDescent="0.2">
      <c r="A143" s="10"/>
      <c r="B143" s="11"/>
      <c r="C143" s="64" t="s">
        <v>35</v>
      </c>
      <c r="D143" s="30">
        <v>3.5</v>
      </c>
      <c r="E143" s="30">
        <v>4.16</v>
      </c>
    </row>
    <row r="144" spans="1:5" x14ac:dyDescent="0.2">
      <c r="A144" s="10"/>
      <c r="B144" s="11"/>
      <c r="C144" s="64" t="s">
        <v>36</v>
      </c>
      <c r="D144" s="30">
        <v>4.3</v>
      </c>
      <c r="E144" s="30">
        <v>5</v>
      </c>
    </row>
    <row r="145" spans="1:5" x14ac:dyDescent="0.2">
      <c r="A145" s="10"/>
      <c r="B145" s="11"/>
      <c r="C145" s="64" t="s">
        <v>37</v>
      </c>
      <c r="D145" s="30">
        <v>5.0999999999999996</v>
      </c>
      <c r="E145" s="30">
        <v>5.55</v>
      </c>
    </row>
    <row r="146" spans="1:5" x14ac:dyDescent="0.2">
      <c r="A146" s="10"/>
      <c r="B146" s="11"/>
      <c r="C146" s="64" t="s">
        <v>38</v>
      </c>
      <c r="D146" s="30">
        <v>5.6</v>
      </c>
      <c r="E146" s="30">
        <v>6.15</v>
      </c>
    </row>
    <row r="147" spans="1:5" ht="144.75" customHeight="1" x14ac:dyDescent="0.2">
      <c r="A147" s="10"/>
      <c r="B147" s="11"/>
      <c r="C147" s="8" t="s">
        <v>45</v>
      </c>
      <c r="D147" s="9"/>
      <c r="E147" s="30"/>
    </row>
    <row r="148" spans="1:5" x14ac:dyDescent="0.2">
      <c r="A148" s="10"/>
      <c r="B148" s="11"/>
      <c r="C148" s="8" t="s">
        <v>514</v>
      </c>
      <c r="D148" s="30">
        <v>1.6</v>
      </c>
      <c r="E148" s="30">
        <v>1.6</v>
      </c>
    </row>
    <row r="149" spans="1:5" x14ac:dyDescent="0.2">
      <c r="A149" s="10"/>
      <c r="B149" s="11"/>
      <c r="C149" s="64" t="s">
        <v>34</v>
      </c>
      <c r="D149" s="30">
        <v>3.1</v>
      </c>
      <c r="E149" s="30">
        <v>3.2</v>
      </c>
    </row>
    <row r="150" spans="1:5" x14ac:dyDescent="0.2">
      <c r="A150" s="10"/>
      <c r="B150" s="11"/>
      <c r="C150" s="64" t="s">
        <v>35</v>
      </c>
      <c r="D150" s="30">
        <v>4</v>
      </c>
      <c r="E150" s="30">
        <v>4.16</v>
      </c>
    </row>
    <row r="151" spans="1:5" x14ac:dyDescent="0.2">
      <c r="A151" s="10"/>
      <c r="B151" s="11"/>
      <c r="C151" s="64" t="s">
        <v>36</v>
      </c>
      <c r="D151" s="30">
        <v>5</v>
      </c>
      <c r="E151" s="30">
        <v>5</v>
      </c>
    </row>
    <row r="152" spans="1:5" x14ac:dyDescent="0.2">
      <c r="A152" s="10"/>
      <c r="B152" s="11"/>
      <c r="C152" s="64" t="s">
        <v>37</v>
      </c>
      <c r="D152" s="30">
        <v>5</v>
      </c>
      <c r="E152" s="30">
        <v>5.55</v>
      </c>
    </row>
    <row r="153" spans="1:5" x14ac:dyDescent="0.2">
      <c r="A153" s="17"/>
      <c r="B153" s="18"/>
      <c r="C153" s="64" t="s">
        <v>38</v>
      </c>
      <c r="D153" s="30">
        <v>5</v>
      </c>
      <c r="E153" s="30">
        <v>6.15</v>
      </c>
    </row>
    <row r="154" spans="1:5" ht="66" customHeight="1" x14ac:dyDescent="0.2">
      <c r="A154" s="6" t="s">
        <v>482</v>
      </c>
      <c r="B154" s="7" t="s">
        <v>51</v>
      </c>
      <c r="C154" s="29" t="s">
        <v>68</v>
      </c>
      <c r="D154" s="30"/>
      <c r="E154" s="30"/>
    </row>
    <row r="155" spans="1:5" x14ac:dyDescent="0.2">
      <c r="A155" s="10"/>
      <c r="B155" s="11"/>
      <c r="C155" s="29" t="s">
        <v>469</v>
      </c>
      <c r="D155" s="30"/>
      <c r="E155" s="30"/>
    </row>
    <row r="156" spans="1:5" x14ac:dyDescent="0.2">
      <c r="A156" s="10"/>
      <c r="B156" s="11"/>
      <c r="C156" s="29" t="s">
        <v>23</v>
      </c>
      <c r="D156" s="30">
        <v>1.5</v>
      </c>
      <c r="E156" s="30"/>
    </row>
    <row r="157" spans="1:5" x14ac:dyDescent="0.2">
      <c r="A157" s="10"/>
      <c r="B157" s="11"/>
      <c r="C157" s="29" t="s">
        <v>34</v>
      </c>
      <c r="D157" s="30">
        <v>3.2</v>
      </c>
      <c r="E157" s="30"/>
    </row>
    <row r="158" spans="1:5" x14ac:dyDescent="0.2">
      <c r="A158" s="10"/>
      <c r="B158" s="11"/>
      <c r="C158" s="29" t="s">
        <v>35</v>
      </c>
      <c r="D158" s="30">
        <v>4.16</v>
      </c>
      <c r="E158" s="30"/>
    </row>
    <row r="159" spans="1:5" x14ac:dyDescent="0.2">
      <c r="A159" s="10"/>
      <c r="B159" s="11"/>
      <c r="C159" s="29" t="s">
        <v>36</v>
      </c>
      <c r="D159" s="30">
        <v>4.99</v>
      </c>
      <c r="E159" s="30"/>
    </row>
    <row r="160" spans="1:5" x14ac:dyDescent="0.2">
      <c r="A160" s="10"/>
      <c r="B160" s="11"/>
      <c r="C160" s="29" t="s">
        <v>37</v>
      </c>
      <c r="D160" s="30">
        <v>4.99</v>
      </c>
      <c r="E160" s="30"/>
    </row>
    <row r="161" spans="1:5" x14ac:dyDescent="0.2">
      <c r="A161" s="10"/>
      <c r="B161" s="11"/>
      <c r="C161" s="29" t="s">
        <v>38</v>
      </c>
      <c r="D161" s="30">
        <v>4.99</v>
      </c>
      <c r="E161" s="30"/>
    </row>
    <row r="162" spans="1:5" x14ac:dyDescent="0.2">
      <c r="A162" s="10"/>
      <c r="B162" s="11"/>
      <c r="C162" s="29" t="s">
        <v>394</v>
      </c>
      <c r="D162" s="30">
        <v>4.99</v>
      </c>
      <c r="E162" s="30"/>
    </row>
    <row r="163" spans="1:5" x14ac:dyDescent="0.2">
      <c r="A163" s="10"/>
      <c r="B163" s="11"/>
      <c r="C163" s="29" t="s">
        <v>509</v>
      </c>
      <c r="D163" s="30">
        <v>4.99</v>
      </c>
      <c r="E163" s="30"/>
    </row>
    <row r="164" spans="1:5" x14ac:dyDescent="0.2">
      <c r="A164" s="10"/>
      <c r="B164" s="11"/>
      <c r="C164" s="29" t="s">
        <v>508</v>
      </c>
      <c r="D164" s="30">
        <v>3.2</v>
      </c>
      <c r="E164" s="30"/>
    </row>
    <row r="165" spans="1:5" ht="25.5" x14ac:dyDescent="0.2">
      <c r="A165" s="10"/>
      <c r="B165" s="11"/>
      <c r="C165" s="29" t="s">
        <v>472</v>
      </c>
      <c r="D165" s="30"/>
      <c r="E165" s="30"/>
    </row>
    <row r="166" spans="1:5" x14ac:dyDescent="0.2">
      <c r="A166" s="10"/>
      <c r="B166" s="11"/>
      <c r="C166" s="29" t="s">
        <v>23</v>
      </c>
      <c r="D166" s="30">
        <v>1.28</v>
      </c>
      <c r="E166" s="30"/>
    </row>
    <row r="167" spans="1:5" x14ac:dyDescent="0.2">
      <c r="A167" s="10"/>
      <c r="B167" s="11"/>
      <c r="C167" s="29" t="s">
        <v>34</v>
      </c>
      <c r="D167" s="30">
        <v>2.56</v>
      </c>
      <c r="E167" s="30"/>
    </row>
    <row r="168" spans="1:5" x14ac:dyDescent="0.2">
      <c r="A168" s="10"/>
      <c r="B168" s="11"/>
      <c r="C168" s="29" t="s">
        <v>35</v>
      </c>
      <c r="D168" s="30">
        <v>3.28</v>
      </c>
      <c r="E168" s="30"/>
    </row>
    <row r="169" spans="1:5" x14ac:dyDescent="0.2">
      <c r="A169" s="10"/>
      <c r="B169" s="11"/>
      <c r="C169" s="29" t="s">
        <v>36</v>
      </c>
      <c r="D169" s="30">
        <v>4.16</v>
      </c>
      <c r="E169" s="30"/>
    </row>
    <row r="170" spans="1:5" x14ac:dyDescent="0.2">
      <c r="A170" s="10"/>
      <c r="B170" s="11"/>
      <c r="C170" s="29" t="s">
        <v>37</v>
      </c>
      <c r="D170" s="30">
        <v>4.5</v>
      </c>
      <c r="E170" s="30"/>
    </row>
    <row r="171" spans="1:5" x14ac:dyDescent="0.2">
      <c r="A171" s="10"/>
      <c r="B171" s="11"/>
      <c r="C171" s="29" t="s">
        <v>38</v>
      </c>
      <c r="D171" s="30">
        <v>4.5</v>
      </c>
      <c r="E171" s="30"/>
    </row>
    <row r="172" spans="1:5" x14ac:dyDescent="0.2">
      <c r="A172" s="10"/>
      <c r="B172" s="11"/>
      <c r="C172" s="29" t="s">
        <v>394</v>
      </c>
      <c r="D172" s="30">
        <v>3.45</v>
      </c>
      <c r="E172" s="30"/>
    </row>
    <row r="173" spans="1:5" x14ac:dyDescent="0.2">
      <c r="A173" s="10"/>
      <c r="B173" s="11"/>
      <c r="C173" s="29" t="s">
        <v>383</v>
      </c>
      <c r="D173" s="30">
        <v>3.45</v>
      </c>
      <c r="E173" s="30"/>
    </row>
    <row r="174" spans="1:5" x14ac:dyDescent="0.2">
      <c r="A174" s="17"/>
      <c r="B174" s="18"/>
      <c r="C174" s="29" t="s">
        <v>430</v>
      </c>
      <c r="D174" s="30">
        <v>2.5</v>
      </c>
      <c r="E174" s="30"/>
    </row>
    <row r="175" spans="1:5" ht="78.75" customHeight="1" x14ac:dyDescent="0.2">
      <c r="A175" s="19" t="s">
        <v>483</v>
      </c>
      <c r="B175" s="7" t="s">
        <v>54</v>
      </c>
      <c r="C175" s="29" t="s">
        <v>68</v>
      </c>
      <c r="D175" s="30"/>
      <c r="E175" s="30"/>
    </row>
    <row r="176" spans="1:5" ht="13.9" customHeight="1" x14ac:dyDescent="0.2">
      <c r="A176" s="19"/>
      <c r="B176" s="11"/>
      <c r="C176" s="29" t="s">
        <v>23</v>
      </c>
      <c r="D176" s="30">
        <v>1.6</v>
      </c>
      <c r="E176" s="30"/>
    </row>
    <row r="177" spans="1:5" x14ac:dyDescent="0.2">
      <c r="A177" s="19"/>
      <c r="B177" s="11"/>
      <c r="C177" s="29" t="s">
        <v>34</v>
      </c>
      <c r="D177" s="30">
        <v>3.2</v>
      </c>
      <c r="E177" s="30"/>
    </row>
    <row r="178" spans="1:5" x14ac:dyDescent="0.2">
      <c r="A178" s="19"/>
      <c r="B178" s="11"/>
      <c r="C178" s="29" t="s">
        <v>35</v>
      </c>
      <c r="D178" s="30">
        <v>4.16</v>
      </c>
      <c r="E178" s="30"/>
    </row>
    <row r="179" spans="1:5" x14ac:dyDescent="0.2">
      <c r="A179" s="19"/>
      <c r="B179" s="11"/>
      <c r="C179" s="29" t="s">
        <v>36</v>
      </c>
      <c r="D179" s="30">
        <v>5</v>
      </c>
      <c r="E179" s="30"/>
    </row>
    <row r="180" spans="1:5" x14ac:dyDescent="0.2">
      <c r="A180" s="19"/>
      <c r="B180" s="11"/>
      <c r="C180" s="29" t="s">
        <v>37</v>
      </c>
      <c r="D180" s="30">
        <v>5.55</v>
      </c>
      <c r="E180" s="30"/>
    </row>
    <row r="181" spans="1:5" x14ac:dyDescent="0.2">
      <c r="A181" s="19"/>
      <c r="B181" s="18"/>
      <c r="C181" s="29" t="s">
        <v>38</v>
      </c>
      <c r="D181" s="30">
        <v>6.15</v>
      </c>
      <c r="E181" s="30"/>
    </row>
    <row r="182" spans="1:5" ht="63" customHeight="1" x14ac:dyDescent="0.2">
      <c r="A182" s="19" t="s">
        <v>484</v>
      </c>
      <c r="B182" s="7" t="s">
        <v>56</v>
      </c>
      <c r="C182" s="29" t="s">
        <v>68</v>
      </c>
      <c r="D182" s="30"/>
      <c r="E182" s="30"/>
    </row>
    <row r="183" spans="1:5" ht="18.600000000000001" customHeight="1" x14ac:dyDescent="0.2">
      <c r="A183" s="19"/>
      <c r="B183" s="11"/>
      <c r="C183" s="29" t="s">
        <v>23</v>
      </c>
      <c r="D183" s="30"/>
      <c r="E183" s="30">
        <v>1.6</v>
      </c>
    </row>
    <row r="184" spans="1:5" x14ac:dyDescent="0.2">
      <c r="A184" s="19"/>
      <c r="B184" s="11"/>
      <c r="C184" s="29" t="s">
        <v>34</v>
      </c>
      <c r="D184" s="30"/>
      <c r="E184" s="30">
        <v>3.2</v>
      </c>
    </row>
    <row r="185" spans="1:5" x14ac:dyDescent="0.2">
      <c r="A185" s="19"/>
      <c r="B185" s="11"/>
      <c r="C185" s="29" t="s">
        <v>35</v>
      </c>
      <c r="D185" s="30"/>
      <c r="E185" s="30">
        <v>4.16</v>
      </c>
    </row>
    <row r="186" spans="1:5" x14ac:dyDescent="0.2">
      <c r="A186" s="19"/>
      <c r="B186" s="11"/>
      <c r="C186" s="29" t="s">
        <v>36</v>
      </c>
      <c r="D186" s="30"/>
      <c r="E186" s="30">
        <v>5</v>
      </c>
    </row>
    <row r="187" spans="1:5" x14ac:dyDescent="0.2">
      <c r="A187" s="19"/>
      <c r="B187" s="11"/>
      <c r="C187" s="29" t="s">
        <v>37</v>
      </c>
      <c r="D187" s="30"/>
      <c r="E187" s="30">
        <v>5.55</v>
      </c>
    </row>
    <row r="188" spans="1:5" x14ac:dyDescent="0.2">
      <c r="A188" s="19"/>
      <c r="B188" s="11"/>
      <c r="C188" s="29" t="s">
        <v>38</v>
      </c>
      <c r="D188" s="30"/>
      <c r="E188" s="30">
        <v>6.15</v>
      </c>
    </row>
    <row r="189" spans="1:5" x14ac:dyDescent="0.2">
      <c r="A189" s="19"/>
      <c r="B189" s="18"/>
      <c r="C189" s="29" t="s">
        <v>61</v>
      </c>
      <c r="D189" s="30"/>
      <c r="E189" s="30">
        <v>1.9</v>
      </c>
    </row>
    <row r="190" spans="1:5" ht="75" customHeight="1" x14ac:dyDescent="0.2">
      <c r="A190" s="6" t="s">
        <v>485</v>
      </c>
      <c r="B190" s="7" t="s">
        <v>59</v>
      </c>
      <c r="C190" s="29" t="s">
        <v>68</v>
      </c>
      <c r="D190" s="30"/>
      <c r="E190" s="30"/>
    </row>
    <row r="191" spans="1:5" ht="18.600000000000001" customHeight="1" x14ac:dyDescent="0.2">
      <c r="A191" s="10"/>
      <c r="B191" s="11"/>
      <c r="C191" s="29" t="s">
        <v>23</v>
      </c>
      <c r="D191" s="30"/>
      <c r="E191" s="30">
        <v>1.6</v>
      </c>
    </row>
    <row r="192" spans="1:5" x14ac:dyDescent="0.2">
      <c r="A192" s="10"/>
      <c r="B192" s="11"/>
      <c r="C192" s="29" t="s">
        <v>34</v>
      </c>
      <c r="D192" s="30"/>
      <c r="E192" s="30">
        <v>3.2</v>
      </c>
    </row>
    <row r="193" spans="1:5" x14ac:dyDescent="0.2">
      <c r="A193" s="10"/>
      <c r="B193" s="11"/>
      <c r="C193" s="29" t="s">
        <v>35</v>
      </c>
      <c r="D193" s="30"/>
      <c r="E193" s="30">
        <v>4.16</v>
      </c>
    </row>
    <row r="194" spans="1:5" x14ac:dyDescent="0.2">
      <c r="A194" s="10"/>
      <c r="B194" s="11"/>
      <c r="C194" s="29" t="s">
        <v>36</v>
      </c>
      <c r="D194" s="30"/>
      <c r="E194" s="30">
        <v>5</v>
      </c>
    </row>
    <row r="195" spans="1:5" x14ac:dyDescent="0.2">
      <c r="A195" s="10"/>
      <c r="B195" s="11"/>
      <c r="C195" s="29" t="s">
        <v>37</v>
      </c>
      <c r="D195" s="30"/>
      <c r="E195" s="30">
        <v>5.55</v>
      </c>
    </row>
    <row r="196" spans="1:5" x14ac:dyDescent="0.2">
      <c r="A196" s="10"/>
      <c r="B196" s="11"/>
      <c r="C196" s="29" t="s">
        <v>38</v>
      </c>
      <c r="D196" s="30"/>
      <c r="E196" s="30">
        <v>6.15</v>
      </c>
    </row>
    <row r="197" spans="1:5" x14ac:dyDescent="0.2">
      <c r="A197" s="10"/>
      <c r="B197" s="11"/>
      <c r="C197" s="29" t="s">
        <v>61</v>
      </c>
      <c r="D197" s="30"/>
      <c r="E197" s="30">
        <v>2.2000000000000002</v>
      </c>
    </row>
    <row r="198" spans="1:5" x14ac:dyDescent="0.2">
      <c r="A198" s="10"/>
      <c r="B198" s="11"/>
      <c r="C198" s="29" t="s">
        <v>426</v>
      </c>
      <c r="D198" s="30"/>
      <c r="E198" s="30">
        <v>1.6</v>
      </c>
    </row>
    <row r="199" spans="1:5" x14ac:dyDescent="0.2">
      <c r="A199" s="10"/>
      <c r="B199" s="11"/>
      <c r="C199" s="29" t="s">
        <v>432</v>
      </c>
      <c r="D199" s="30"/>
      <c r="E199" s="30">
        <v>2.2000000000000002</v>
      </c>
    </row>
    <row r="200" spans="1:5" ht="71.25" customHeight="1" x14ac:dyDescent="0.2">
      <c r="A200" s="19" t="s">
        <v>486</v>
      </c>
      <c r="B200" s="7" t="s">
        <v>60</v>
      </c>
      <c r="C200" s="29" t="s">
        <v>68</v>
      </c>
      <c r="D200" s="30"/>
      <c r="E200" s="30"/>
    </row>
    <row r="201" spans="1:5" ht="13.15" customHeight="1" x14ac:dyDescent="0.2">
      <c r="A201" s="19"/>
      <c r="B201" s="11"/>
      <c r="C201" s="29" t="s">
        <v>23</v>
      </c>
      <c r="D201" s="30"/>
      <c r="E201" s="30">
        <v>1.6</v>
      </c>
    </row>
    <row r="202" spans="1:5" x14ac:dyDescent="0.2">
      <c r="A202" s="19"/>
      <c r="B202" s="11"/>
      <c r="C202" s="29" t="s">
        <v>34</v>
      </c>
      <c r="D202" s="30"/>
      <c r="E202" s="30">
        <v>3.2</v>
      </c>
    </row>
    <row r="203" spans="1:5" x14ac:dyDescent="0.2">
      <c r="A203" s="19"/>
      <c r="B203" s="11"/>
      <c r="C203" s="29" t="s">
        <v>35</v>
      </c>
      <c r="D203" s="30"/>
      <c r="E203" s="30">
        <v>4.16</v>
      </c>
    </row>
    <row r="204" spans="1:5" x14ac:dyDescent="0.2">
      <c r="A204" s="19"/>
      <c r="B204" s="11"/>
      <c r="C204" s="29" t="s">
        <v>36</v>
      </c>
      <c r="D204" s="30"/>
      <c r="E204" s="30">
        <v>5</v>
      </c>
    </row>
    <row r="205" spans="1:5" x14ac:dyDescent="0.2">
      <c r="A205" s="19"/>
      <c r="B205" s="11"/>
      <c r="C205" s="29" t="s">
        <v>37</v>
      </c>
      <c r="D205" s="30"/>
      <c r="E205" s="30">
        <v>5.55</v>
      </c>
    </row>
    <row r="206" spans="1:5" x14ac:dyDescent="0.2">
      <c r="A206" s="19"/>
      <c r="B206" s="11"/>
      <c r="C206" s="29" t="s">
        <v>38</v>
      </c>
      <c r="D206" s="30"/>
      <c r="E206" s="30">
        <v>6.15</v>
      </c>
    </row>
    <row r="207" spans="1:5" x14ac:dyDescent="0.2">
      <c r="A207" s="19"/>
      <c r="B207" s="11"/>
      <c r="C207" s="29" t="s">
        <v>475</v>
      </c>
      <c r="D207" s="30"/>
      <c r="E207" s="30">
        <v>2.2000000000000002</v>
      </c>
    </row>
    <row r="208" spans="1:5" x14ac:dyDescent="0.2">
      <c r="A208" s="19"/>
      <c r="B208" s="11"/>
      <c r="C208" s="29" t="s">
        <v>473</v>
      </c>
      <c r="D208" s="30"/>
      <c r="E208" s="30">
        <v>0</v>
      </c>
    </row>
    <row r="209" spans="1:5" x14ac:dyDescent="0.2">
      <c r="A209" s="19"/>
      <c r="B209" s="18"/>
      <c r="C209" s="29" t="s">
        <v>474</v>
      </c>
      <c r="D209" s="30"/>
      <c r="E209" s="30">
        <v>2.2000000000000002</v>
      </c>
    </row>
    <row r="210" spans="1:5" ht="67.5" customHeight="1" x14ac:dyDescent="0.2">
      <c r="A210" s="19" t="s">
        <v>487</v>
      </c>
      <c r="B210" s="7" t="s">
        <v>123</v>
      </c>
      <c r="C210" s="29" t="s">
        <v>69</v>
      </c>
      <c r="D210" s="30"/>
      <c r="E210" s="30"/>
    </row>
    <row r="211" spans="1:5" ht="14.45" customHeight="1" x14ac:dyDescent="0.2">
      <c r="A211" s="19"/>
      <c r="B211" s="11"/>
      <c r="C211" s="29" t="s">
        <v>23</v>
      </c>
      <c r="D211" s="30"/>
      <c r="E211" s="30">
        <v>1.6</v>
      </c>
    </row>
    <row r="212" spans="1:5" x14ac:dyDescent="0.2">
      <c r="A212" s="19"/>
      <c r="B212" s="11"/>
      <c r="C212" s="29" t="s">
        <v>34</v>
      </c>
      <c r="D212" s="30"/>
      <c r="E212" s="30">
        <v>2.4</v>
      </c>
    </row>
    <row r="213" spans="1:5" x14ac:dyDescent="0.2">
      <c r="A213" s="19"/>
      <c r="B213" s="11"/>
      <c r="C213" s="29" t="s">
        <v>35</v>
      </c>
      <c r="D213" s="30"/>
      <c r="E213" s="30">
        <v>3.12</v>
      </c>
    </row>
    <row r="214" spans="1:5" x14ac:dyDescent="0.2">
      <c r="A214" s="19"/>
      <c r="B214" s="11"/>
      <c r="C214" s="29" t="s">
        <v>36</v>
      </c>
      <c r="D214" s="30"/>
      <c r="E214" s="30">
        <v>3.75</v>
      </c>
    </row>
    <row r="215" spans="1:5" x14ac:dyDescent="0.2">
      <c r="A215" s="19"/>
      <c r="B215" s="11"/>
      <c r="C215" s="29" t="s">
        <v>37</v>
      </c>
      <c r="D215" s="30"/>
      <c r="E215" s="30">
        <v>4.16</v>
      </c>
    </row>
    <row r="216" spans="1:5" x14ac:dyDescent="0.2">
      <c r="A216" s="19"/>
      <c r="B216" s="18"/>
      <c r="C216" s="29" t="s">
        <v>38</v>
      </c>
      <c r="D216" s="30"/>
      <c r="E216" s="30">
        <v>4.6100000000000003</v>
      </c>
    </row>
    <row r="217" spans="1:5" ht="105.75" customHeight="1" x14ac:dyDescent="0.2">
      <c r="A217" s="6" t="s">
        <v>488</v>
      </c>
      <c r="B217" s="7" t="s">
        <v>72</v>
      </c>
      <c r="C217" s="29" t="s">
        <v>74</v>
      </c>
      <c r="D217" s="30"/>
      <c r="E217" s="30"/>
    </row>
    <row r="218" spans="1:5" x14ac:dyDescent="0.2">
      <c r="A218" s="10"/>
      <c r="B218" s="11"/>
      <c r="C218" s="66" t="s">
        <v>469</v>
      </c>
      <c r="D218" s="30"/>
      <c r="E218" s="30"/>
    </row>
    <row r="219" spans="1:5" x14ac:dyDescent="0.2">
      <c r="A219" s="10"/>
      <c r="B219" s="11"/>
      <c r="C219" s="66" t="s">
        <v>383</v>
      </c>
      <c r="D219" s="30">
        <v>4.37</v>
      </c>
      <c r="E219" s="30"/>
    </row>
    <row r="220" spans="1:5" x14ac:dyDescent="0.2">
      <c r="A220" s="10"/>
      <c r="B220" s="11"/>
      <c r="C220" s="66" t="s">
        <v>384</v>
      </c>
      <c r="D220" s="30">
        <f>'[1]Прил 4.7(ЮФОиСКФО) МГ ТП БГ-Нас'!L22</f>
        <v>4.51</v>
      </c>
      <c r="E220" s="30"/>
    </row>
    <row r="221" spans="1:5" x14ac:dyDescent="0.2">
      <c r="A221" s="10"/>
      <c r="B221" s="11"/>
      <c r="C221" s="66" t="s">
        <v>385</v>
      </c>
      <c r="D221" s="30">
        <f>'[1]Прил 4.7(ЮФОиСКФО) МГ ТП БГ-Нас'!L23</f>
        <v>4.51</v>
      </c>
      <c r="E221" s="30"/>
    </row>
    <row r="222" spans="1:5" x14ac:dyDescent="0.2">
      <c r="A222" s="10"/>
      <c r="B222" s="11"/>
      <c r="C222" s="66" t="s">
        <v>386</v>
      </c>
      <c r="D222" s="30">
        <f>'[1]Прил 4.7(ЮФОиСКФО) МГ ТП БГ-Нас'!L24</f>
        <v>3.75</v>
      </c>
      <c r="E222" s="30"/>
    </row>
    <row r="223" spans="1:5" x14ac:dyDescent="0.2">
      <c r="A223" s="10"/>
      <c r="B223" s="11"/>
      <c r="C223" s="66" t="s">
        <v>387</v>
      </c>
      <c r="D223" s="30">
        <f>'[1]Прил 4.7(ЮФОиСКФО) МГ ТП БГ-Нас'!L25</f>
        <v>4.51</v>
      </c>
      <c r="E223" s="30"/>
    </row>
    <row r="224" spans="1:5" x14ac:dyDescent="0.2">
      <c r="A224" s="10"/>
      <c r="B224" s="11"/>
      <c r="C224" s="66" t="s">
        <v>388</v>
      </c>
      <c r="D224" s="30">
        <f>'[1]Прил 4.7(ЮФОиСКФО) МГ ТП БГ-Нас'!L26</f>
        <v>4.51</v>
      </c>
      <c r="E224" s="30"/>
    </row>
    <row r="225" spans="1:5" x14ac:dyDescent="0.2">
      <c r="A225" s="10"/>
      <c r="B225" s="11"/>
      <c r="C225" s="66" t="s">
        <v>389</v>
      </c>
      <c r="D225" s="30">
        <f>'[1]Прил 4.7(ЮФОиСКФО) МГ ТП БГ-Нас'!L27</f>
        <v>4.51</v>
      </c>
      <c r="E225" s="30"/>
    </row>
    <row r="226" spans="1:5" x14ac:dyDescent="0.2">
      <c r="A226" s="10"/>
      <c r="B226" s="11"/>
      <c r="C226" s="66" t="s">
        <v>390</v>
      </c>
      <c r="D226" s="30">
        <f>'[1]Прил 4.7(ЮФОиСКФО) МГ ТП БГ-Нас'!L28</f>
        <v>4.51</v>
      </c>
      <c r="E226" s="30"/>
    </row>
    <row r="227" spans="1:5" x14ac:dyDescent="0.2">
      <c r="A227" s="10"/>
      <c r="B227" s="11"/>
      <c r="C227" s="66" t="s">
        <v>391</v>
      </c>
      <c r="D227" s="30">
        <f>'[1]Прил 4.7(ЮФОиСКФО) МГ ТП БГ-Нас'!L29</f>
        <v>4.51</v>
      </c>
      <c r="E227" s="30"/>
    </row>
    <row r="228" spans="1:5" x14ac:dyDescent="0.2">
      <c r="A228" s="10"/>
      <c r="B228" s="11"/>
      <c r="C228" s="66" t="s">
        <v>392</v>
      </c>
      <c r="D228" s="30">
        <f>'[1]Прил 4.7(ЮФОиСКФО) МГ ТП БГ-Нас'!L30</f>
        <v>4.51</v>
      </c>
      <c r="E228" s="30"/>
    </row>
    <row r="229" spans="1:5" x14ac:dyDescent="0.2">
      <c r="A229" s="10"/>
      <c r="B229" s="11"/>
      <c r="C229" s="66" t="s">
        <v>393</v>
      </c>
      <c r="D229" s="30">
        <f>'[1]Прил 4.7(ЮФОиСКФО) МГ ТП БГ-Нас'!L31</f>
        <v>4.51</v>
      </c>
      <c r="E229" s="30"/>
    </row>
    <row r="230" spans="1:5" x14ac:dyDescent="0.2">
      <c r="A230" s="10"/>
      <c r="B230" s="11"/>
      <c r="C230" s="66" t="s">
        <v>394</v>
      </c>
      <c r="D230" s="30">
        <v>4.37</v>
      </c>
      <c r="E230" s="30"/>
    </row>
    <row r="231" spans="1:5" x14ac:dyDescent="0.2">
      <c r="A231" s="10"/>
      <c r="B231" s="11"/>
      <c r="C231" s="66" t="s">
        <v>395</v>
      </c>
      <c r="D231" s="30">
        <v>4.51</v>
      </c>
      <c r="E231" s="30"/>
    </row>
    <row r="232" spans="1:5" x14ac:dyDescent="0.2">
      <c r="A232" s="10"/>
      <c r="B232" s="11"/>
      <c r="C232" s="66" t="s">
        <v>396</v>
      </c>
      <c r="D232" s="30">
        <v>3.65</v>
      </c>
      <c r="E232" s="30"/>
    </row>
    <row r="233" spans="1:5" x14ac:dyDescent="0.2">
      <c r="A233" s="10"/>
      <c r="B233" s="11"/>
      <c r="C233" s="66" t="s">
        <v>397</v>
      </c>
      <c r="D233" s="30">
        <v>3.65</v>
      </c>
      <c r="E233" s="30"/>
    </row>
    <row r="234" spans="1:5" x14ac:dyDescent="0.2">
      <c r="A234" s="10"/>
      <c r="B234" s="11"/>
      <c r="C234" s="66" t="s">
        <v>398</v>
      </c>
      <c r="D234" s="30">
        <v>4.51</v>
      </c>
      <c r="E234" s="30"/>
    </row>
    <row r="235" spans="1:5" x14ac:dyDescent="0.2">
      <c r="A235" s="10"/>
      <c r="B235" s="11"/>
      <c r="C235" s="66" t="s">
        <v>399</v>
      </c>
      <c r="D235" s="30">
        <v>3.65</v>
      </c>
      <c r="E235" s="30"/>
    </row>
    <row r="236" spans="1:5" x14ac:dyDescent="0.2">
      <c r="A236" s="10"/>
      <c r="B236" s="11"/>
      <c r="C236" s="66" t="s">
        <v>400</v>
      </c>
      <c r="D236" s="30">
        <v>4.51</v>
      </c>
      <c r="E236" s="30"/>
    </row>
    <row r="237" spans="1:5" x14ac:dyDescent="0.2">
      <c r="A237" s="10"/>
      <c r="B237" s="11"/>
      <c r="C237" s="66" t="s">
        <v>401</v>
      </c>
      <c r="D237" s="30">
        <v>3.65</v>
      </c>
      <c r="E237" s="30"/>
    </row>
    <row r="238" spans="1:5" x14ac:dyDescent="0.2">
      <c r="A238" s="10"/>
      <c r="B238" s="11"/>
      <c r="C238" s="66" t="s">
        <v>402</v>
      </c>
      <c r="D238" s="30">
        <v>4.51</v>
      </c>
      <c r="E238" s="30"/>
    </row>
    <row r="239" spans="1:5" x14ac:dyDescent="0.2">
      <c r="A239" s="10"/>
      <c r="B239" s="11"/>
      <c r="C239" s="66" t="s">
        <v>403</v>
      </c>
      <c r="D239" s="30">
        <v>3.65</v>
      </c>
      <c r="E239" s="30"/>
    </row>
    <row r="240" spans="1:5" x14ac:dyDescent="0.2">
      <c r="A240" s="10"/>
      <c r="B240" s="11"/>
      <c r="C240" s="66" t="s">
        <v>404</v>
      </c>
      <c r="D240" s="30">
        <v>3.65</v>
      </c>
      <c r="E240" s="30"/>
    </row>
    <row r="241" spans="1:5" x14ac:dyDescent="0.2">
      <c r="A241" s="10"/>
      <c r="B241" s="11"/>
      <c r="C241" s="66" t="s">
        <v>405</v>
      </c>
      <c r="D241" s="30">
        <v>3.65</v>
      </c>
      <c r="E241" s="30"/>
    </row>
    <row r="242" spans="1:5" x14ac:dyDescent="0.2">
      <c r="A242" s="10"/>
      <c r="B242" s="11"/>
      <c r="C242" s="66" t="s">
        <v>406</v>
      </c>
      <c r="D242" s="30">
        <v>3.65</v>
      </c>
      <c r="E242" s="30"/>
    </row>
    <row r="243" spans="1:5" x14ac:dyDescent="0.2">
      <c r="A243" s="10"/>
      <c r="B243" s="11"/>
      <c r="C243" s="66" t="s">
        <v>407</v>
      </c>
      <c r="D243" s="30">
        <v>4.51</v>
      </c>
      <c r="E243" s="30"/>
    </row>
    <row r="244" spans="1:5" x14ac:dyDescent="0.2">
      <c r="A244" s="10"/>
      <c r="B244" s="11"/>
      <c r="C244" s="66" t="s">
        <v>408</v>
      </c>
      <c r="D244" s="30">
        <v>3.65</v>
      </c>
      <c r="E244" s="30"/>
    </row>
    <row r="245" spans="1:5" x14ac:dyDescent="0.2">
      <c r="A245" s="10"/>
      <c r="B245" s="11"/>
      <c r="C245" s="66" t="s">
        <v>409</v>
      </c>
      <c r="D245" s="30">
        <v>4.51</v>
      </c>
      <c r="E245" s="30"/>
    </row>
    <row r="246" spans="1:5" x14ac:dyDescent="0.2">
      <c r="A246" s="10"/>
      <c r="B246" s="11"/>
      <c r="C246" s="66" t="s">
        <v>410</v>
      </c>
      <c r="D246" s="30">
        <v>3.65</v>
      </c>
      <c r="E246" s="30"/>
    </row>
    <row r="247" spans="1:5" x14ac:dyDescent="0.2">
      <c r="A247" s="10"/>
      <c r="B247" s="11"/>
      <c r="C247" s="66" t="s">
        <v>411</v>
      </c>
      <c r="D247" s="30">
        <v>4.51</v>
      </c>
      <c r="E247" s="30"/>
    </row>
    <row r="248" spans="1:5" x14ac:dyDescent="0.2">
      <c r="A248" s="10"/>
      <c r="B248" s="11"/>
      <c r="C248" s="66" t="s">
        <v>412</v>
      </c>
      <c r="D248" s="30">
        <v>4.51</v>
      </c>
      <c r="E248" s="30"/>
    </row>
    <row r="249" spans="1:5" x14ac:dyDescent="0.2">
      <c r="A249" s="10"/>
      <c r="B249" s="11"/>
      <c r="C249" s="66" t="s">
        <v>413</v>
      </c>
      <c r="D249" s="30">
        <v>4.51</v>
      </c>
      <c r="E249" s="30"/>
    </row>
    <row r="250" spans="1:5" x14ac:dyDescent="0.2">
      <c r="A250" s="10"/>
      <c r="B250" s="11"/>
      <c r="C250" s="66" t="s">
        <v>414</v>
      </c>
      <c r="D250" s="30">
        <v>4.51</v>
      </c>
      <c r="E250" s="30"/>
    </row>
    <row r="251" spans="1:5" x14ac:dyDescent="0.2">
      <c r="A251" s="10"/>
      <c r="B251" s="11"/>
      <c r="C251" s="66" t="s">
        <v>415</v>
      </c>
      <c r="D251" s="30">
        <v>3.65</v>
      </c>
      <c r="E251" s="30"/>
    </row>
    <row r="252" spans="1:5" x14ac:dyDescent="0.2">
      <c r="A252" s="10"/>
      <c r="B252" s="11"/>
      <c r="C252" s="66" t="s">
        <v>416</v>
      </c>
      <c r="D252" s="30">
        <v>4.51</v>
      </c>
      <c r="E252" s="30"/>
    </row>
    <row r="253" spans="1:5" x14ac:dyDescent="0.2">
      <c r="A253" s="10"/>
      <c r="B253" s="11"/>
      <c r="C253" s="66" t="s">
        <v>417</v>
      </c>
      <c r="D253" s="30">
        <v>4.51</v>
      </c>
      <c r="E253" s="30"/>
    </row>
    <row r="254" spans="1:5" x14ac:dyDescent="0.2">
      <c r="A254" s="10"/>
      <c r="B254" s="11"/>
      <c r="C254" s="66" t="s">
        <v>418</v>
      </c>
      <c r="D254" s="30">
        <v>4.51</v>
      </c>
      <c r="E254" s="30"/>
    </row>
    <row r="255" spans="1:5" x14ac:dyDescent="0.2">
      <c r="A255" s="10"/>
      <c r="B255" s="11"/>
      <c r="C255" s="66" t="s">
        <v>419</v>
      </c>
      <c r="D255" s="30">
        <v>3.65</v>
      </c>
      <c r="E255" s="30"/>
    </row>
    <row r="256" spans="1:5" x14ac:dyDescent="0.2">
      <c r="A256" s="10"/>
      <c r="B256" s="11"/>
      <c r="C256" s="66" t="s">
        <v>420</v>
      </c>
      <c r="D256" s="30">
        <v>4.51</v>
      </c>
      <c r="E256" s="30"/>
    </row>
    <row r="257" spans="1:5" x14ac:dyDescent="0.2">
      <c r="A257" s="10"/>
      <c r="B257" s="11"/>
      <c r="C257" s="66" t="s">
        <v>421</v>
      </c>
      <c r="D257" s="30">
        <v>3.65</v>
      </c>
      <c r="E257" s="30"/>
    </row>
    <row r="258" spans="1:5" x14ac:dyDescent="0.2">
      <c r="A258" s="10"/>
      <c r="B258" s="11"/>
      <c r="C258" s="66" t="s">
        <v>422</v>
      </c>
      <c r="D258" s="30">
        <v>3.65</v>
      </c>
      <c r="E258" s="30"/>
    </row>
    <row r="259" spans="1:5" x14ac:dyDescent="0.2">
      <c r="A259" s="10"/>
      <c r="B259" s="11"/>
      <c r="C259" s="66" t="s">
        <v>423</v>
      </c>
      <c r="D259" s="30">
        <v>4.51</v>
      </c>
      <c r="E259" s="30"/>
    </row>
    <row r="260" spans="1:5" x14ac:dyDescent="0.2">
      <c r="A260" s="10"/>
      <c r="B260" s="11"/>
      <c r="C260" s="66" t="s">
        <v>424</v>
      </c>
      <c r="D260" s="30">
        <v>4.51</v>
      </c>
      <c r="E260" s="30"/>
    </row>
    <row r="261" spans="1:5" x14ac:dyDescent="0.2">
      <c r="A261" s="10"/>
      <c r="B261" s="11"/>
      <c r="C261" s="66" t="s">
        <v>425</v>
      </c>
      <c r="D261" s="30">
        <v>4.51</v>
      </c>
      <c r="E261" s="30"/>
    </row>
    <row r="262" spans="1:5" x14ac:dyDescent="0.2">
      <c r="A262" s="10"/>
      <c r="B262" s="11"/>
      <c r="C262" s="66" t="s">
        <v>426</v>
      </c>
      <c r="D262" s="30">
        <v>1.6</v>
      </c>
      <c r="E262" s="30"/>
    </row>
    <row r="263" spans="1:5" x14ac:dyDescent="0.2">
      <c r="A263" s="10"/>
      <c r="B263" s="11"/>
      <c r="C263" s="66" t="s">
        <v>427</v>
      </c>
      <c r="D263" s="30">
        <v>3.65</v>
      </c>
      <c r="E263" s="30"/>
    </row>
    <row r="264" spans="1:5" x14ac:dyDescent="0.2">
      <c r="A264" s="10"/>
      <c r="B264" s="11"/>
      <c r="C264" s="66" t="s">
        <v>428</v>
      </c>
      <c r="D264" s="30">
        <v>2.85</v>
      </c>
      <c r="E264" s="30"/>
    </row>
    <row r="265" spans="1:5" x14ac:dyDescent="0.2">
      <c r="A265" s="10"/>
      <c r="B265" s="11"/>
      <c r="C265" s="66" t="s">
        <v>429</v>
      </c>
      <c r="D265" s="30" t="s">
        <v>466</v>
      </c>
      <c r="E265" s="30"/>
    </row>
    <row r="266" spans="1:5" x14ac:dyDescent="0.2">
      <c r="A266" s="10"/>
      <c r="B266" s="11"/>
      <c r="C266" s="66" t="s">
        <v>430</v>
      </c>
      <c r="D266" s="30">
        <v>2.85</v>
      </c>
      <c r="E266" s="30"/>
    </row>
    <row r="267" spans="1:5" x14ac:dyDescent="0.2">
      <c r="A267" s="10"/>
      <c r="B267" s="11"/>
      <c r="C267" s="66" t="s">
        <v>431</v>
      </c>
      <c r="D267" s="30">
        <v>2.85</v>
      </c>
      <c r="E267" s="30"/>
    </row>
    <row r="268" spans="1:5" x14ac:dyDescent="0.2">
      <c r="A268" s="10"/>
      <c r="B268" s="11"/>
      <c r="C268" s="66" t="s">
        <v>432</v>
      </c>
      <c r="D268" s="30">
        <v>2.85</v>
      </c>
      <c r="E268" s="30"/>
    </row>
    <row r="269" spans="1:5" x14ac:dyDescent="0.2">
      <c r="A269" s="10"/>
      <c r="B269" s="11"/>
      <c r="C269" s="66" t="s">
        <v>433</v>
      </c>
      <c r="D269" s="30">
        <v>2.85</v>
      </c>
      <c r="E269" s="30"/>
    </row>
    <row r="270" spans="1:5" x14ac:dyDescent="0.2">
      <c r="A270" s="10"/>
      <c r="B270" s="11"/>
      <c r="C270" s="66" t="s">
        <v>434</v>
      </c>
      <c r="D270" s="30">
        <v>2.85</v>
      </c>
      <c r="E270" s="30"/>
    </row>
    <row r="271" spans="1:5" x14ac:dyDescent="0.2">
      <c r="A271" s="10"/>
      <c r="B271" s="11"/>
      <c r="C271" s="66" t="s">
        <v>435</v>
      </c>
      <c r="D271" s="30">
        <v>3.65</v>
      </c>
      <c r="E271" s="30"/>
    </row>
    <row r="272" spans="1:5" x14ac:dyDescent="0.2">
      <c r="A272" s="10"/>
      <c r="B272" s="11"/>
      <c r="C272" s="66" t="s">
        <v>436</v>
      </c>
      <c r="D272" s="30">
        <v>2.85</v>
      </c>
      <c r="E272" s="30"/>
    </row>
    <row r="273" spans="1:5" x14ac:dyDescent="0.2">
      <c r="A273" s="10"/>
      <c r="B273" s="11"/>
      <c r="C273" s="66" t="s">
        <v>437</v>
      </c>
      <c r="D273" s="30">
        <v>2.85</v>
      </c>
      <c r="E273" s="30"/>
    </row>
    <row r="274" spans="1:5" x14ac:dyDescent="0.2">
      <c r="A274" s="10"/>
      <c r="B274" s="11"/>
      <c r="C274" s="66" t="s">
        <v>438</v>
      </c>
      <c r="D274" s="30">
        <v>2.85</v>
      </c>
      <c r="E274" s="30"/>
    </row>
    <row r="275" spans="1:5" x14ac:dyDescent="0.2">
      <c r="A275" s="10"/>
      <c r="B275" s="11"/>
      <c r="C275" s="66" t="s">
        <v>439</v>
      </c>
      <c r="D275" s="30">
        <v>4.51</v>
      </c>
      <c r="E275" s="30"/>
    </row>
    <row r="276" spans="1:5" x14ac:dyDescent="0.2">
      <c r="A276" s="10"/>
      <c r="B276" s="11"/>
      <c r="C276" s="66" t="s">
        <v>440</v>
      </c>
      <c r="D276" s="30">
        <v>4.51</v>
      </c>
      <c r="E276" s="30"/>
    </row>
    <row r="277" spans="1:5" x14ac:dyDescent="0.2">
      <c r="A277" s="10"/>
      <c r="B277" s="11"/>
      <c r="C277" s="66" t="s">
        <v>441</v>
      </c>
      <c r="D277" s="30">
        <v>4.51</v>
      </c>
      <c r="E277" s="30"/>
    </row>
    <row r="278" spans="1:5" x14ac:dyDescent="0.2">
      <c r="A278" s="10"/>
      <c r="B278" s="11"/>
      <c r="C278" s="66" t="s">
        <v>442</v>
      </c>
      <c r="D278" s="30">
        <v>4.51</v>
      </c>
      <c r="E278" s="30"/>
    </row>
    <row r="279" spans="1:5" x14ac:dyDescent="0.2">
      <c r="A279" s="10"/>
      <c r="B279" s="11"/>
      <c r="C279" s="66" t="s">
        <v>443</v>
      </c>
      <c r="D279" s="30">
        <v>4.51</v>
      </c>
      <c r="E279" s="30"/>
    </row>
    <row r="280" spans="1:5" x14ac:dyDescent="0.2">
      <c r="A280" s="10"/>
      <c r="B280" s="11"/>
      <c r="C280" s="66" t="s">
        <v>444</v>
      </c>
      <c r="D280" s="30">
        <v>4.51</v>
      </c>
      <c r="E280" s="30"/>
    </row>
    <row r="281" spans="1:5" x14ac:dyDescent="0.2">
      <c r="A281" s="10"/>
      <c r="B281" s="11"/>
      <c r="C281" s="66" t="s">
        <v>445</v>
      </c>
      <c r="D281" s="30">
        <v>5.01</v>
      </c>
      <c r="E281" s="30"/>
    </row>
    <row r="282" spans="1:5" x14ac:dyDescent="0.2">
      <c r="A282" s="10"/>
      <c r="B282" s="11"/>
      <c r="C282" s="66" t="s">
        <v>446</v>
      </c>
      <c r="D282" s="30">
        <v>5.01</v>
      </c>
      <c r="E282" s="30"/>
    </row>
    <row r="283" spans="1:5" x14ac:dyDescent="0.2">
      <c r="A283" s="10"/>
      <c r="B283" s="11"/>
      <c r="C283" s="66" t="s">
        <v>447</v>
      </c>
      <c r="D283" s="30">
        <v>5.55</v>
      </c>
      <c r="E283" s="30"/>
    </row>
    <row r="284" spans="1:5" x14ac:dyDescent="0.2">
      <c r="A284" s="10"/>
      <c r="B284" s="11"/>
      <c r="C284" s="66" t="s">
        <v>448</v>
      </c>
      <c r="D284" s="30">
        <v>5.01</v>
      </c>
      <c r="E284" s="30"/>
    </row>
    <row r="285" spans="1:5" x14ac:dyDescent="0.2">
      <c r="A285" s="10"/>
      <c r="B285" s="11"/>
      <c r="C285" s="66" t="s">
        <v>449</v>
      </c>
      <c r="D285" s="30">
        <v>5.01</v>
      </c>
      <c r="E285" s="30"/>
    </row>
    <row r="286" spans="1:5" x14ac:dyDescent="0.2">
      <c r="A286" s="10"/>
      <c r="B286" s="11"/>
      <c r="C286" s="66" t="s">
        <v>450</v>
      </c>
      <c r="D286" s="30">
        <v>5.01</v>
      </c>
      <c r="E286" s="30"/>
    </row>
    <row r="287" spans="1:5" x14ac:dyDescent="0.2">
      <c r="A287" s="10"/>
      <c r="B287" s="11"/>
      <c r="C287" s="66" t="s">
        <v>451</v>
      </c>
      <c r="D287" s="30">
        <v>4.51</v>
      </c>
      <c r="E287" s="30"/>
    </row>
    <row r="288" spans="1:5" x14ac:dyDescent="0.2">
      <c r="A288" s="10"/>
      <c r="B288" s="11"/>
      <c r="C288" s="66" t="s">
        <v>452</v>
      </c>
      <c r="D288" s="30">
        <v>5.01</v>
      </c>
      <c r="E288" s="30"/>
    </row>
    <row r="289" spans="1:5" x14ac:dyDescent="0.2">
      <c r="A289" s="10"/>
      <c r="B289" s="11"/>
      <c r="C289" s="66" t="s">
        <v>453</v>
      </c>
      <c r="D289" s="30">
        <v>5.01</v>
      </c>
      <c r="E289" s="30"/>
    </row>
    <row r="290" spans="1:5" x14ac:dyDescent="0.2">
      <c r="A290" s="10"/>
      <c r="B290" s="11"/>
      <c r="C290" s="66" t="s">
        <v>454</v>
      </c>
      <c r="D290" s="30">
        <v>5.01</v>
      </c>
      <c r="E290" s="30"/>
    </row>
    <row r="291" spans="1:5" x14ac:dyDescent="0.2">
      <c r="A291" s="10"/>
      <c r="B291" s="11"/>
      <c r="C291" s="66" t="s">
        <v>455</v>
      </c>
      <c r="D291" s="30">
        <v>5.01</v>
      </c>
      <c r="E291" s="30"/>
    </row>
    <row r="292" spans="1:5" x14ac:dyDescent="0.2">
      <c r="A292" s="10"/>
      <c r="B292" s="11"/>
      <c r="C292" s="66" t="s">
        <v>456</v>
      </c>
      <c r="D292" s="30">
        <v>5.01</v>
      </c>
      <c r="E292" s="30"/>
    </row>
    <row r="293" spans="1:5" x14ac:dyDescent="0.2">
      <c r="A293" s="10"/>
      <c r="B293" s="11"/>
      <c r="C293" s="66" t="s">
        <v>457</v>
      </c>
      <c r="D293" s="30">
        <v>5.55</v>
      </c>
      <c r="E293" s="30"/>
    </row>
    <row r="294" spans="1:5" x14ac:dyDescent="0.2">
      <c r="A294" s="10"/>
      <c r="B294" s="11"/>
      <c r="C294" s="66" t="s">
        <v>458</v>
      </c>
      <c r="D294" s="30">
        <v>5.55</v>
      </c>
      <c r="E294" s="30"/>
    </row>
    <row r="295" spans="1:5" x14ac:dyDescent="0.2">
      <c r="A295" s="10"/>
      <c r="B295" s="11"/>
      <c r="C295" s="66" t="s">
        <v>459</v>
      </c>
      <c r="D295" s="30">
        <v>5.55</v>
      </c>
      <c r="E295" s="30"/>
    </row>
    <row r="296" spans="1:5" x14ac:dyDescent="0.2">
      <c r="A296" s="10"/>
      <c r="B296" s="11"/>
      <c r="C296" s="66" t="s">
        <v>460</v>
      </c>
      <c r="D296" s="30">
        <v>5.55</v>
      </c>
      <c r="E296" s="30"/>
    </row>
    <row r="297" spans="1:5" x14ac:dyDescent="0.2">
      <c r="A297" s="10"/>
      <c r="B297" s="11"/>
      <c r="C297" s="66" t="s">
        <v>461</v>
      </c>
      <c r="D297" s="30">
        <v>5.55</v>
      </c>
      <c r="E297" s="30"/>
    </row>
    <row r="298" spans="1:5" x14ac:dyDescent="0.2">
      <c r="A298" s="10"/>
      <c r="B298" s="11"/>
      <c r="C298" s="66" t="s">
        <v>462</v>
      </c>
      <c r="D298" s="30">
        <v>5.55</v>
      </c>
      <c r="E298" s="30"/>
    </row>
    <row r="299" spans="1:5" x14ac:dyDescent="0.2">
      <c r="A299" s="10"/>
      <c r="B299" s="11"/>
      <c r="C299" s="66" t="s">
        <v>463</v>
      </c>
      <c r="D299" s="30">
        <v>5.55</v>
      </c>
      <c r="E299" s="30"/>
    </row>
    <row r="300" spans="1:5" x14ac:dyDescent="0.2">
      <c r="A300" s="10"/>
      <c r="B300" s="11"/>
      <c r="C300" s="66" t="s">
        <v>464</v>
      </c>
      <c r="D300" s="30">
        <v>5.55</v>
      </c>
      <c r="E300" s="30"/>
    </row>
    <row r="301" spans="1:5" x14ac:dyDescent="0.2">
      <c r="A301" s="10"/>
      <c r="B301" s="11"/>
      <c r="C301" s="66" t="s">
        <v>465</v>
      </c>
      <c r="D301" s="30">
        <v>5.55</v>
      </c>
      <c r="E301" s="30"/>
    </row>
    <row r="302" spans="1:5" x14ac:dyDescent="0.2">
      <c r="A302" s="10"/>
      <c r="B302" s="11"/>
      <c r="C302" s="66" t="s">
        <v>73</v>
      </c>
      <c r="D302" s="30">
        <v>4.51</v>
      </c>
      <c r="E302" s="30"/>
    </row>
    <row r="303" spans="1:5" ht="25.5" x14ac:dyDescent="0.2">
      <c r="A303" s="10"/>
      <c r="B303" s="11"/>
      <c r="C303" s="67" t="s">
        <v>472</v>
      </c>
      <c r="D303" s="30"/>
      <c r="E303" s="30"/>
    </row>
    <row r="304" spans="1:5" x14ac:dyDescent="0.2">
      <c r="A304" s="10"/>
      <c r="B304" s="11"/>
      <c r="C304" s="67" t="s">
        <v>383</v>
      </c>
      <c r="D304" s="30">
        <v>3.45</v>
      </c>
      <c r="E304" s="30"/>
    </row>
    <row r="305" spans="1:5" x14ac:dyDescent="0.2">
      <c r="A305" s="10"/>
      <c r="B305" s="11"/>
      <c r="C305" s="67" t="s">
        <v>384</v>
      </c>
      <c r="D305" s="30">
        <v>4.0999999999999996</v>
      </c>
      <c r="E305" s="30"/>
    </row>
    <row r="306" spans="1:5" x14ac:dyDescent="0.2">
      <c r="A306" s="10"/>
      <c r="B306" s="11"/>
      <c r="C306" s="67" t="s">
        <v>385</v>
      </c>
      <c r="D306" s="30">
        <v>4.0999999999999996</v>
      </c>
      <c r="E306" s="30"/>
    </row>
    <row r="307" spans="1:5" x14ac:dyDescent="0.2">
      <c r="A307" s="10"/>
      <c r="B307" s="11"/>
      <c r="C307" s="67" t="s">
        <v>386</v>
      </c>
      <c r="D307" s="30">
        <v>4.0999999999999996</v>
      </c>
      <c r="E307" s="30"/>
    </row>
    <row r="308" spans="1:5" x14ac:dyDescent="0.2">
      <c r="A308" s="10"/>
      <c r="B308" s="11"/>
      <c r="C308" s="67" t="s">
        <v>387</v>
      </c>
      <c r="D308" s="30">
        <v>4.0999999999999996</v>
      </c>
      <c r="E308" s="30"/>
    </row>
    <row r="309" spans="1:5" x14ac:dyDescent="0.2">
      <c r="A309" s="10"/>
      <c r="B309" s="11"/>
      <c r="C309" s="67" t="s">
        <v>388</v>
      </c>
      <c r="D309" s="30">
        <v>4.0999999999999996</v>
      </c>
      <c r="E309" s="30"/>
    </row>
    <row r="310" spans="1:5" x14ac:dyDescent="0.2">
      <c r="A310" s="10"/>
      <c r="B310" s="11"/>
      <c r="C310" s="67" t="s">
        <v>389</v>
      </c>
      <c r="D310" s="30">
        <v>4.0999999999999996</v>
      </c>
      <c r="E310" s="30"/>
    </row>
    <row r="311" spans="1:5" x14ac:dyDescent="0.2">
      <c r="A311" s="10"/>
      <c r="B311" s="11"/>
      <c r="C311" s="67" t="s">
        <v>390</v>
      </c>
      <c r="D311" s="30">
        <v>4.0999999999999996</v>
      </c>
      <c r="E311" s="30"/>
    </row>
    <row r="312" spans="1:5" x14ac:dyDescent="0.2">
      <c r="A312" s="10"/>
      <c r="B312" s="11"/>
      <c r="C312" s="67" t="s">
        <v>391</v>
      </c>
      <c r="D312" s="30">
        <v>4.0999999999999996</v>
      </c>
      <c r="E312" s="30"/>
    </row>
    <row r="313" spans="1:5" x14ac:dyDescent="0.2">
      <c r="A313" s="10"/>
      <c r="B313" s="11"/>
      <c r="C313" s="67" t="s">
        <v>392</v>
      </c>
      <c r="D313" s="30">
        <v>4.0999999999999996</v>
      </c>
      <c r="E313" s="30"/>
    </row>
    <row r="314" spans="1:5" x14ac:dyDescent="0.2">
      <c r="A314" s="10"/>
      <c r="B314" s="11"/>
      <c r="C314" s="67" t="s">
        <v>393</v>
      </c>
      <c r="D314" s="30">
        <v>4.0999999999999996</v>
      </c>
      <c r="E314" s="30"/>
    </row>
    <row r="315" spans="1:5" x14ac:dyDescent="0.2">
      <c r="A315" s="10"/>
      <c r="B315" s="11"/>
      <c r="C315" s="67" t="s">
        <v>394</v>
      </c>
      <c r="D315" s="30">
        <v>3.45</v>
      </c>
      <c r="E315" s="30"/>
    </row>
    <row r="316" spans="1:5" x14ac:dyDescent="0.2">
      <c r="A316" s="10"/>
      <c r="B316" s="11"/>
      <c r="C316" s="67" t="s">
        <v>395</v>
      </c>
      <c r="D316" s="30">
        <v>4.0999999999999996</v>
      </c>
      <c r="E316" s="30"/>
    </row>
    <row r="317" spans="1:5" x14ac:dyDescent="0.2">
      <c r="A317" s="10"/>
      <c r="B317" s="11"/>
      <c r="C317" s="67" t="s">
        <v>396</v>
      </c>
      <c r="D317" s="30">
        <v>3.2</v>
      </c>
      <c r="E317" s="30"/>
    </row>
    <row r="318" spans="1:5" x14ac:dyDescent="0.2">
      <c r="A318" s="10"/>
      <c r="B318" s="11"/>
      <c r="C318" s="67" t="s">
        <v>397</v>
      </c>
      <c r="D318" s="30">
        <v>3.2</v>
      </c>
      <c r="E318" s="30"/>
    </row>
    <row r="319" spans="1:5" x14ac:dyDescent="0.2">
      <c r="A319" s="10"/>
      <c r="B319" s="11"/>
      <c r="C319" s="67" t="s">
        <v>398</v>
      </c>
      <c r="D319" s="30">
        <v>4.0999999999999996</v>
      </c>
      <c r="E319" s="30"/>
    </row>
    <row r="320" spans="1:5" x14ac:dyDescent="0.2">
      <c r="A320" s="10"/>
      <c r="B320" s="11"/>
      <c r="C320" s="67" t="s">
        <v>399</v>
      </c>
      <c r="D320" s="30">
        <v>3.2</v>
      </c>
      <c r="E320" s="30"/>
    </row>
    <row r="321" spans="1:5" x14ac:dyDescent="0.2">
      <c r="A321" s="10"/>
      <c r="B321" s="11"/>
      <c r="C321" s="67" t="s">
        <v>400</v>
      </c>
      <c r="D321" s="30">
        <v>4.0999999999999996</v>
      </c>
      <c r="E321" s="30"/>
    </row>
    <row r="322" spans="1:5" x14ac:dyDescent="0.2">
      <c r="A322" s="10"/>
      <c r="B322" s="11"/>
      <c r="C322" s="67" t="s">
        <v>401</v>
      </c>
      <c r="D322" s="30">
        <v>3.2</v>
      </c>
      <c r="E322" s="30"/>
    </row>
    <row r="323" spans="1:5" x14ac:dyDescent="0.2">
      <c r="A323" s="10"/>
      <c r="B323" s="11"/>
      <c r="C323" s="67" t="s">
        <v>402</v>
      </c>
      <c r="D323" s="30">
        <v>4.0999999999999996</v>
      </c>
      <c r="E323" s="30"/>
    </row>
    <row r="324" spans="1:5" x14ac:dyDescent="0.2">
      <c r="A324" s="10"/>
      <c r="B324" s="11"/>
      <c r="C324" s="67" t="s">
        <v>403</v>
      </c>
      <c r="D324" s="30">
        <v>3.2</v>
      </c>
      <c r="E324" s="30"/>
    </row>
    <row r="325" spans="1:5" x14ac:dyDescent="0.2">
      <c r="A325" s="10"/>
      <c r="B325" s="11"/>
      <c r="C325" s="67" t="s">
        <v>404</v>
      </c>
      <c r="D325" s="30">
        <v>3.2</v>
      </c>
      <c r="E325" s="30"/>
    </row>
    <row r="326" spans="1:5" x14ac:dyDescent="0.2">
      <c r="A326" s="10"/>
      <c r="B326" s="11"/>
      <c r="C326" s="67" t="s">
        <v>405</v>
      </c>
      <c r="D326" s="30">
        <v>3.2</v>
      </c>
      <c r="E326" s="30"/>
    </row>
    <row r="327" spans="1:5" x14ac:dyDescent="0.2">
      <c r="A327" s="10"/>
      <c r="B327" s="11"/>
      <c r="C327" s="67" t="s">
        <v>406</v>
      </c>
      <c r="D327" s="30">
        <v>3.2</v>
      </c>
      <c r="E327" s="30"/>
    </row>
    <row r="328" spans="1:5" x14ac:dyDescent="0.2">
      <c r="A328" s="10"/>
      <c r="B328" s="11"/>
      <c r="C328" s="67" t="s">
        <v>407</v>
      </c>
      <c r="D328" s="30">
        <v>4.0999999999999996</v>
      </c>
      <c r="E328" s="30"/>
    </row>
    <row r="329" spans="1:5" x14ac:dyDescent="0.2">
      <c r="A329" s="10"/>
      <c r="B329" s="11"/>
      <c r="C329" s="67" t="s">
        <v>408</v>
      </c>
      <c r="D329" s="30">
        <v>3.2</v>
      </c>
      <c r="E329" s="30"/>
    </row>
    <row r="330" spans="1:5" x14ac:dyDescent="0.2">
      <c r="A330" s="10"/>
      <c r="B330" s="11"/>
      <c r="C330" s="67" t="s">
        <v>409</v>
      </c>
      <c r="D330" s="30">
        <v>4.0999999999999996</v>
      </c>
      <c r="E330" s="30"/>
    </row>
    <row r="331" spans="1:5" x14ac:dyDescent="0.2">
      <c r="A331" s="10"/>
      <c r="B331" s="11"/>
      <c r="C331" s="67" t="s">
        <v>410</v>
      </c>
      <c r="D331" s="30">
        <v>3.2</v>
      </c>
      <c r="E331" s="30"/>
    </row>
    <row r="332" spans="1:5" x14ac:dyDescent="0.2">
      <c r="A332" s="10"/>
      <c r="B332" s="11"/>
      <c r="C332" s="67" t="s">
        <v>411</v>
      </c>
      <c r="D332" s="30">
        <v>4.0999999999999996</v>
      </c>
      <c r="E332" s="30"/>
    </row>
    <row r="333" spans="1:5" x14ac:dyDescent="0.2">
      <c r="A333" s="10"/>
      <c r="B333" s="11"/>
      <c r="C333" s="67" t="s">
        <v>412</v>
      </c>
      <c r="D333" s="30">
        <v>4.0999999999999996</v>
      </c>
      <c r="E333" s="30"/>
    </row>
    <row r="334" spans="1:5" x14ac:dyDescent="0.2">
      <c r="A334" s="10"/>
      <c r="B334" s="11"/>
      <c r="C334" s="67" t="s">
        <v>413</v>
      </c>
      <c r="D334" s="30">
        <v>4.0999999999999996</v>
      </c>
      <c r="E334" s="30"/>
    </row>
    <row r="335" spans="1:5" x14ac:dyDescent="0.2">
      <c r="A335" s="10"/>
      <c r="B335" s="11"/>
      <c r="C335" s="67" t="s">
        <v>414</v>
      </c>
      <c r="D335" s="30">
        <v>4.0999999999999996</v>
      </c>
      <c r="E335" s="30"/>
    </row>
    <row r="336" spans="1:5" x14ac:dyDescent="0.2">
      <c r="A336" s="10"/>
      <c r="B336" s="11"/>
      <c r="C336" s="67" t="s">
        <v>415</v>
      </c>
      <c r="D336" s="30">
        <v>3.2</v>
      </c>
      <c r="E336" s="30"/>
    </row>
    <row r="337" spans="1:5" x14ac:dyDescent="0.2">
      <c r="A337" s="10"/>
      <c r="B337" s="11"/>
      <c r="C337" s="67" t="s">
        <v>416</v>
      </c>
      <c r="D337" s="30">
        <v>4.0999999999999996</v>
      </c>
      <c r="E337" s="30"/>
    </row>
    <row r="338" spans="1:5" x14ac:dyDescent="0.2">
      <c r="A338" s="10"/>
      <c r="B338" s="11"/>
      <c r="C338" s="67" t="s">
        <v>417</v>
      </c>
      <c r="D338" s="30">
        <v>4.0999999999999996</v>
      </c>
      <c r="E338" s="30"/>
    </row>
    <row r="339" spans="1:5" x14ac:dyDescent="0.2">
      <c r="A339" s="10"/>
      <c r="B339" s="11"/>
      <c r="C339" s="67" t="s">
        <v>418</v>
      </c>
      <c r="D339" s="30">
        <v>4.0999999999999996</v>
      </c>
      <c r="E339" s="30"/>
    </row>
    <row r="340" spans="1:5" x14ac:dyDescent="0.2">
      <c r="A340" s="10"/>
      <c r="B340" s="11"/>
      <c r="C340" s="67" t="s">
        <v>419</v>
      </c>
      <c r="D340" s="30">
        <v>3.2</v>
      </c>
      <c r="E340" s="30"/>
    </row>
    <row r="341" spans="1:5" x14ac:dyDescent="0.2">
      <c r="A341" s="10"/>
      <c r="B341" s="11"/>
      <c r="C341" s="67" t="s">
        <v>420</v>
      </c>
      <c r="D341" s="30">
        <v>4.0999999999999996</v>
      </c>
      <c r="E341" s="30"/>
    </row>
    <row r="342" spans="1:5" x14ac:dyDescent="0.2">
      <c r="A342" s="10"/>
      <c r="B342" s="11"/>
      <c r="C342" s="67" t="s">
        <v>421</v>
      </c>
      <c r="D342" s="30">
        <v>3.2</v>
      </c>
      <c r="E342" s="30"/>
    </row>
    <row r="343" spans="1:5" x14ac:dyDescent="0.2">
      <c r="A343" s="10"/>
      <c r="B343" s="11"/>
      <c r="C343" s="67" t="s">
        <v>422</v>
      </c>
      <c r="D343" s="30">
        <v>3.2</v>
      </c>
      <c r="E343" s="30"/>
    </row>
    <row r="344" spans="1:5" x14ac:dyDescent="0.2">
      <c r="A344" s="10"/>
      <c r="B344" s="11"/>
      <c r="C344" s="67" t="s">
        <v>423</v>
      </c>
      <c r="D344" s="30">
        <v>4.0999999999999996</v>
      </c>
      <c r="E344" s="30"/>
    </row>
    <row r="345" spans="1:5" x14ac:dyDescent="0.2">
      <c r="A345" s="10"/>
      <c r="B345" s="11"/>
      <c r="C345" s="67" t="s">
        <v>424</v>
      </c>
      <c r="D345" s="30">
        <v>4.0999999999999996</v>
      </c>
      <c r="E345" s="30"/>
    </row>
    <row r="346" spans="1:5" x14ac:dyDescent="0.2">
      <c r="A346" s="10"/>
      <c r="B346" s="11"/>
      <c r="C346" s="67" t="s">
        <v>425</v>
      </c>
      <c r="D346" s="30">
        <v>4.0999999999999996</v>
      </c>
      <c r="E346" s="30"/>
    </row>
    <row r="347" spans="1:5" x14ac:dyDescent="0.2">
      <c r="A347" s="10"/>
      <c r="B347" s="11"/>
      <c r="C347" s="67" t="s">
        <v>426</v>
      </c>
      <c r="D347" s="30">
        <v>1.45</v>
      </c>
      <c r="E347" s="30"/>
    </row>
    <row r="348" spans="1:5" x14ac:dyDescent="0.2">
      <c r="A348" s="10"/>
      <c r="B348" s="11"/>
      <c r="C348" s="67" t="s">
        <v>427</v>
      </c>
      <c r="D348" s="30">
        <v>3.2</v>
      </c>
      <c r="E348" s="30"/>
    </row>
    <row r="349" spans="1:5" x14ac:dyDescent="0.2">
      <c r="A349" s="10"/>
      <c r="B349" s="11"/>
      <c r="C349" s="67" t="s">
        <v>428</v>
      </c>
      <c r="D349" s="30">
        <v>2.5</v>
      </c>
      <c r="E349" s="30"/>
    </row>
    <row r="350" spans="1:5" x14ac:dyDescent="0.2">
      <c r="A350" s="10"/>
      <c r="B350" s="11"/>
      <c r="C350" s="67" t="s">
        <v>429</v>
      </c>
      <c r="D350" s="30" t="s">
        <v>466</v>
      </c>
      <c r="E350" s="30"/>
    </row>
    <row r="351" spans="1:5" x14ac:dyDescent="0.2">
      <c r="A351" s="10"/>
      <c r="B351" s="11"/>
      <c r="C351" s="67" t="s">
        <v>430</v>
      </c>
      <c r="D351" s="30">
        <v>2.5</v>
      </c>
      <c r="E351" s="30"/>
    </row>
    <row r="352" spans="1:5" x14ac:dyDescent="0.2">
      <c r="A352" s="10"/>
      <c r="B352" s="11"/>
      <c r="C352" s="67" t="s">
        <v>431</v>
      </c>
      <c r="D352" s="30">
        <v>2.5</v>
      </c>
      <c r="E352" s="30"/>
    </row>
    <row r="353" spans="1:5" x14ac:dyDescent="0.2">
      <c r="A353" s="10"/>
      <c r="B353" s="11"/>
      <c r="C353" s="67" t="s">
        <v>432</v>
      </c>
      <c r="D353" s="30">
        <v>2.5</v>
      </c>
      <c r="E353" s="30"/>
    </row>
    <row r="354" spans="1:5" x14ac:dyDescent="0.2">
      <c r="A354" s="10"/>
      <c r="B354" s="11"/>
      <c r="C354" s="67" t="s">
        <v>433</v>
      </c>
      <c r="D354" s="30">
        <v>2.5</v>
      </c>
      <c r="E354" s="30"/>
    </row>
    <row r="355" spans="1:5" x14ac:dyDescent="0.2">
      <c r="A355" s="10"/>
      <c r="B355" s="11"/>
      <c r="C355" s="67" t="s">
        <v>434</v>
      </c>
      <c r="D355" s="30">
        <v>2.5</v>
      </c>
      <c r="E355" s="30"/>
    </row>
    <row r="356" spans="1:5" x14ac:dyDescent="0.2">
      <c r="A356" s="10"/>
      <c r="B356" s="11"/>
      <c r="C356" s="67" t="s">
        <v>435</v>
      </c>
      <c r="D356" s="30">
        <v>3.2</v>
      </c>
      <c r="E356" s="30"/>
    </row>
    <row r="357" spans="1:5" x14ac:dyDescent="0.2">
      <c r="A357" s="10"/>
      <c r="B357" s="11"/>
      <c r="C357" s="67" t="s">
        <v>436</v>
      </c>
      <c r="D357" s="30">
        <v>2.5</v>
      </c>
      <c r="E357" s="30"/>
    </row>
    <row r="358" spans="1:5" x14ac:dyDescent="0.2">
      <c r="A358" s="10"/>
      <c r="B358" s="11"/>
      <c r="C358" s="67" t="s">
        <v>437</v>
      </c>
      <c r="D358" s="30">
        <v>2.5</v>
      </c>
      <c r="E358" s="30"/>
    </row>
    <row r="359" spans="1:5" x14ac:dyDescent="0.2">
      <c r="A359" s="10"/>
      <c r="B359" s="11"/>
      <c r="C359" s="67" t="s">
        <v>438</v>
      </c>
      <c r="D359" s="30">
        <v>2.5</v>
      </c>
      <c r="E359" s="30"/>
    </row>
    <row r="360" spans="1:5" x14ac:dyDescent="0.2">
      <c r="A360" s="10"/>
      <c r="B360" s="11"/>
      <c r="C360" s="67" t="s">
        <v>439</v>
      </c>
      <c r="D360" s="30">
        <v>4.0999999999999996</v>
      </c>
      <c r="E360" s="30"/>
    </row>
    <row r="361" spans="1:5" x14ac:dyDescent="0.2">
      <c r="A361" s="10"/>
      <c r="B361" s="11"/>
      <c r="C361" s="67" t="s">
        <v>440</v>
      </c>
      <c r="D361" s="30">
        <v>4.0999999999999996</v>
      </c>
      <c r="E361" s="30"/>
    </row>
    <row r="362" spans="1:5" x14ac:dyDescent="0.2">
      <c r="A362" s="10"/>
      <c r="B362" s="11"/>
      <c r="C362" s="67" t="s">
        <v>441</v>
      </c>
      <c r="D362" s="30">
        <v>4.0999999999999996</v>
      </c>
      <c r="E362" s="30"/>
    </row>
    <row r="363" spans="1:5" x14ac:dyDescent="0.2">
      <c r="A363" s="10"/>
      <c r="B363" s="11"/>
      <c r="C363" s="67" t="s">
        <v>442</v>
      </c>
      <c r="D363" s="30">
        <v>4.0999999999999996</v>
      </c>
      <c r="E363" s="30"/>
    </row>
    <row r="364" spans="1:5" x14ac:dyDescent="0.2">
      <c r="A364" s="10"/>
      <c r="B364" s="11"/>
      <c r="C364" s="67" t="s">
        <v>443</v>
      </c>
      <c r="D364" s="30">
        <v>4.0999999999999996</v>
      </c>
      <c r="E364" s="30"/>
    </row>
    <row r="365" spans="1:5" x14ac:dyDescent="0.2">
      <c r="A365" s="10"/>
      <c r="B365" s="11"/>
      <c r="C365" s="67" t="s">
        <v>444</v>
      </c>
      <c r="D365" s="30">
        <v>4.0999999999999996</v>
      </c>
      <c r="E365" s="30"/>
    </row>
    <row r="366" spans="1:5" x14ac:dyDescent="0.2">
      <c r="A366" s="10"/>
      <c r="B366" s="11"/>
      <c r="C366" s="67" t="s">
        <v>445</v>
      </c>
      <c r="D366" s="30">
        <v>4.9000000000000004</v>
      </c>
      <c r="E366" s="30"/>
    </row>
    <row r="367" spans="1:5" x14ac:dyDescent="0.2">
      <c r="A367" s="10"/>
      <c r="B367" s="11"/>
      <c r="C367" s="67" t="s">
        <v>446</v>
      </c>
      <c r="D367" s="30">
        <v>4.9000000000000004</v>
      </c>
      <c r="E367" s="30"/>
    </row>
    <row r="368" spans="1:5" x14ac:dyDescent="0.2">
      <c r="A368" s="10"/>
      <c r="B368" s="11"/>
      <c r="C368" s="67" t="s">
        <v>447</v>
      </c>
      <c r="D368" s="30">
        <v>5.45</v>
      </c>
      <c r="E368" s="30"/>
    </row>
    <row r="369" spans="1:5" x14ac:dyDescent="0.2">
      <c r="A369" s="10"/>
      <c r="B369" s="11"/>
      <c r="C369" s="67" t="s">
        <v>448</v>
      </c>
      <c r="D369" s="30">
        <v>4.9000000000000004</v>
      </c>
      <c r="E369" s="30"/>
    </row>
    <row r="370" spans="1:5" x14ac:dyDescent="0.2">
      <c r="A370" s="10"/>
      <c r="B370" s="11"/>
      <c r="C370" s="67" t="s">
        <v>449</v>
      </c>
      <c r="D370" s="30">
        <v>4.9000000000000004</v>
      </c>
      <c r="E370" s="30"/>
    </row>
    <row r="371" spans="1:5" x14ac:dyDescent="0.2">
      <c r="A371" s="10"/>
      <c r="B371" s="11"/>
      <c r="C371" s="67" t="s">
        <v>450</v>
      </c>
      <c r="D371" s="30">
        <v>4.9000000000000004</v>
      </c>
      <c r="E371" s="30"/>
    </row>
    <row r="372" spans="1:5" x14ac:dyDescent="0.2">
      <c r="A372" s="10"/>
      <c r="B372" s="11"/>
      <c r="C372" s="67" t="s">
        <v>451</v>
      </c>
      <c r="D372" s="30">
        <v>4.0999999999999996</v>
      </c>
      <c r="E372" s="30"/>
    </row>
    <row r="373" spans="1:5" x14ac:dyDescent="0.2">
      <c r="A373" s="10"/>
      <c r="B373" s="11"/>
      <c r="C373" s="67" t="s">
        <v>452</v>
      </c>
      <c r="D373" s="30">
        <v>4.9000000000000004</v>
      </c>
      <c r="E373" s="30"/>
    </row>
    <row r="374" spans="1:5" x14ac:dyDescent="0.2">
      <c r="A374" s="10"/>
      <c r="B374" s="11"/>
      <c r="C374" s="67" t="s">
        <v>453</v>
      </c>
      <c r="D374" s="30">
        <v>4.9000000000000004</v>
      </c>
      <c r="E374" s="30"/>
    </row>
    <row r="375" spans="1:5" x14ac:dyDescent="0.2">
      <c r="A375" s="10"/>
      <c r="B375" s="11"/>
      <c r="C375" s="67" t="s">
        <v>454</v>
      </c>
      <c r="D375" s="30">
        <v>4.9000000000000004</v>
      </c>
      <c r="E375" s="30"/>
    </row>
    <row r="376" spans="1:5" x14ac:dyDescent="0.2">
      <c r="A376" s="10"/>
      <c r="B376" s="11"/>
      <c r="C376" s="67" t="s">
        <v>455</v>
      </c>
      <c r="D376" s="30">
        <v>4.9000000000000004</v>
      </c>
      <c r="E376" s="30"/>
    </row>
    <row r="377" spans="1:5" x14ac:dyDescent="0.2">
      <c r="A377" s="10"/>
      <c r="B377" s="11"/>
      <c r="C377" s="67" t="s">
        <v>456</v>
      </c>
      <c r="D377" s="30">
        <v>4.9000000000000004</v>
      </c>
      <c r="E377" s="30"/>
    </row>
    <row r="378" spans="1:5" x14ac:dyDescent="0.2">
      <c r="A378" s="10"/>
      <c r="B378" s="11"/>
      <c r="C378" s="67" t="s">
        <v>457</v>
      </c>
      <c r="D378" s="30">
        <v>5.45</v>
      </c>
      <c r="E378" s="30"/>
    </row>
    <row r="379" spans="1:5" x14ac:dyDescent="0.2">
      <c r="A379" s="10"/>
      <c r="B379" s="11"/>
      <c r="C379" s="67" t="s">
        <v>458</v>
      </c>
      <c r="D379" s="30">
        <v>5.45</v>
      </c>
      <c r="E379" s="30"/>
    </row>
    <row r="380" spans="1:5" x14ac:dyDescent="0.2">
      <c r="A380" s="10"/>
      <c r="B380" s="11"/>
      <c r="C380" s="67" t="s">
        <v>459</v>
      </c>
      <c r="D380" s="30">
        <v>5.45</v>
      </c>
      <c r="E380" s="30"/>
    </row>
    <row r="381" spans="1:5" x14ac:dyDescent="0.2">
      <c r="A381" s="10"/>
      <c r="B381" s="11"/>
      <c r="C381" s="67" t="s">
        <v>460</v>
      </c>
      <c r="D381" s="30">
        <v>5.45</v>
      </c>
      <c r="E381" s="30"/>
    </row>
    <row r="382" spans="1:5" x14ac:dyDescent="0.2">
      <c r="A382" s="10"/>
      <c r="B382" s="11"/>
      <c r="C382" s="67" t="s">
        <v>461</v>
      </c>
      <c r="D382" s="30">
        <v>5.45</v>
      </c>
      <c r="E382" s="30"/>
    </row>
    <row r="383" spans="1:5" x14ac:dyDescent="0.2">
      <c r="A383" s="10"/>
      <c r="B383" s="11"/>
      <c r="C383" s="67" t="s">
        <v>462</v>
      </c>
      <c r="D383" s="30">
        <v>5.45</v>
      </c>
      <c r="E383" s="30"/>
    </row>
    <row r="384" spans="1:5" x14ac:dyDescent="0.2">
      <c r="A384" s="10"/>
      <c r="B384" s="11"/>
      <c r="C384" s="67" t="s">
        <v>463</v>
      </c>
      <c r="D384" s="30">
        <v>5.45</v>
      </c>
      <c r="E384" s="30"/>
    </row>
    <row r="385" spans="1:5" x14ac:dyDescent="0.2">
      <c r="A385" s="10"/>
      <c r="B385" s="11"/>
      <c r="C385" s="67" t="s">
        <v>464</v>
      </c>
      <c r="D385" s="30">
        <v>5.45</v>
      </c>
      <c r="E385" s="30"/>
    </row>
    <row r="386" spans="1:5" x14ac:dyDescent="0.2">
      <c r="A386" s="10"/>
      <c r="B386" s="11"/>
      <c r="C386" s="67" t="s">
        <v>465</v>
      </c>
      <c r="D386" s="30">
        <v>5.45</v>
      </c>
      <c r="E386" s="30"/>
    </row>
    <row r="387" spans="1:5" x14ac:dyDescent="0.2">
      <c r="A387" s="10"/>
      <c r="B387" s="11"/>
      <c r="C387" s="66" t="s">
        <v>73</v>
      </c>
      <c r="D387" s="30">
        <v>4.0999999999999996</v>
      </c>
      <c r="E387" s="30"/>
    </row>
    <row r="388" spans="1:5" ht="159.75" customHeight="1" x14ac:dyDescent="0.2">
      <c r="A388" s="17"/>
      <c r="B388" s="18"/>
      <c r="C388" s="8" t="s">
        <v>75</v>
      </c>
      <c r="D388" s="30">
        <v>2.99</v>
      </c>
      <c r="E388" s="30"/>
    </row>
    <row r="389" spans="1:5" ht="120" customHeight="1" x14ac:dyDescent="0.2">
      <c r="A389" s="19" t="s">
        <v>489</v>
      </c>
      <c r="B389" s="7" t="s">
        <v>76</v>
      </c>
      <c r="C389" s="29" t="s">
        <v>74</v>
      </c>
      <c r="D389" s="30"/>
      <c r="E389" s="30"/>
    </row>
    <row r="390" spans="1:5" x14ac:dyDescent="0.2">
      <c r="A390" s="19"/>
      <c r="B390" s="11"/>
      <c r="C390" s="29" t="s">
        <v>383</v>
      </c>
      <c r="D390" s="30"/>
      <c r="E390" s="30">
        <v>2.4</v>
      </c>
    </row>
    <row r="391" spans="1:5" x14ac:dyDescent="0.2">
      <c r="A391" s="19"/>
      <c r="B391" s="11"/>
      <c r="C391" s="29" t="s">
        <v>384</v>
      </c>
      <c r="D391" s="30"/>
      <c r="E391" s="30">
        <v>2.85</v>
      </c>
    </row>
    <row r="392" spans="1:5" x14ac:dyDescent="0.2">
      <c r="A392" s="19"/>
      <c r="B392" s="11"/>
      <c r="C392" s="29" t="s">
        <v>385</v>
      </c>
      <c r="D392" s="30"/>
      <c r="E392" s="30">
        <v>2.85</v>
      </c>
    </row>
    <row r="393" spans="1:5" x14ac:dyDescent="0.2">
      <c r="A393" s="19"/>
      <c r="B393" s="11"/>
      <c r="C393" s="29" t="s">
        <v>386</v>
      </c>
      <c r="D393" s="30"/>
      <c r="E393" s="30">
        <v>2.85</v>
      </c>
    </row>
    <row r="394" spans="1:5" x14ac:dyDescent="0.2">
      <c r="A394" s="19"/>
      <c r="B394" s="11"/>
      <c r="C394" s="29" t="s">
        <v>387</v>
      </c>
      <c r="D394" s="30"/>
      <c r="E394" s="30">
        <v>2.85</v>
      </c>
    </row>
    <row r="395" spans="1:5" x14ac:dyDescent="0.2">
      <c r="A395" s="19"/>
      <c r="B395" s="11"/>
      <c r="C395" s="29" t="s">
        <v>388</v>
      </c>
      <c r="D395" s="30"/>
      <c r="E395" s="30">
        <v>2.85</v>
      </c>
    </row>
    <row r="396" spans="1:5" x14ac:dyDescent="0.2">
      <c r="A396" s="19"/>
      <c r="B396" s="11"/>
      <c r="C396" s="29" t="s">
        <v>389</v>
      </c>
      <c r="D396" s="30"/>
      <c r="E396" s="30">
        <v>2.85</v>
      </c>
    </row>
    <row r="397" spans="1:5" x14ac:dyDescent="0.2">
      <c r="A397" s="19"/>
      <c r="B397" s="11"/>
      <c r="C397" s="29" t="s">
        <v>390</v>
      </c>
      <c r="D397" s="30"/>
      <c r="E397" s="30">
        <v>2.85</v>
      </c>
    </row>
    <row r="398" spans="1:5" x14ac:dyDescent="0.2">
      <c r="A398" s="19"/>
      <c r="B398" s="11"/>
      <c r="C398" s="29" t="s">
        <v>391</v>
      </c>
      <c r="D398" s="30"/>
      <c r="E398" s="30">
        <v>2.85</v>
      </c>
    </row>
    <row r="399" spans="1:5" x14ac:dyDescent="0.2">
      <c r="A399" s="19"/>
      <c r="B399" s="11"/>
      <c r="C399" s="29" t="s">
        <v>392</v>
      </c>
      <c r="D399" s="30"/>
      <c r="E399" s="30">
        <v>2.85</v>
      </c>
    </row>
    <row r="400" spans="1:5" x14ac:dyDescent="0.2">
      <c r="A400" s="19"/>
      <c r="B400" s="11"/>
      <c r="C400" s="29" t="s">
        <v>393</v>
      </c>
      <c r="D400" s="30"/>
      <c r="E400" s="30">
        <v>2.85</v>
      </c>
    </row>
    <row r="401" spans="1:5" x14ac:dyDescent="0.2">
      <c r="A401" s="19"/>
      <c r="B401" s="11"/>
      <c r="C401" s="29" t="s">
        <v>394</v>
      </c>
      <c r="D401" s="30"/>
      <c r="E401" s="30">
        <v>2.1</v>
      </c>
    </row>
    <row r="402" spans="1:5" x14ac:dyDescent="0.2">
      <c r="A402" s="19"/>
      <c r="B402" s="11"/>
      <c r="C402" s="29" t="s">
        <v>395</v>
      </c>
      <c r="D402" s="30"/>
      <c r="E402" s="30">
        <v>2.85</v>
      </c>
    </row>
    <row r="403" spans="1:5" x14ac:dyDescent="0.2">
      <c r="A403" s="19"/>
      <c r="B403" s="11"/>
      <c r="C403" s="29" t="s">
        <v>396</v>
      </c>
      <c r="D403" s="30"/>
      <c r="E403" s="30">
        <v>2.6</v>
      </c>
    </row>
    <row r="404" spans="1:5" x14ac:dyDescent="0.2">
      <c r="A404" s="19"/>
      <c r="B404" s="11"/>
      <c r="C404" s="29" t="s">
        <v>397</v>
      </c>
      <c r="D404" s="30"/>
      <c r="E404" s="30">
        <v>2.6</v>
      </c>
    </row>
    <row r="405" spans="1:5" x14ac:dyDescent="0.2">
      <c r="A405" s="19"/>
      <c r="B405" s="11"/>
      <c r="C405" s="29" t="s">
        <v>398</v>
      </c>
      <c r="D405" s="30"/>
      <c r="E405" s="30">
        <v>2.85</v>
      </c>
    </row>
    <row r="406" spans="1:5" x14ac:dyDescent="0.2">
      <c r="A406" s="19"/>
      <c r="B406" s="11"/>
      <c r="C406" s="29" t="s">
        <v>399</v>
      </c>
      <c r="D406" s="30"/>
      <c r="E406" s="30">
        <v>2.6</v>
      </c>
    </row>
    <row r="407" spans="1:5" x14ac:dyDescent="0.2">
      <c r="A407" s="19"/>
      <c r="B407" s="11"/>
      <c r="C407" s="29" t="s">
        <v>400</v>
      </c>
      <c r="D407" s="30"/>
      <c r="E407" s="30">
        <v>2.85</v>
      </c>
    </row>
    <row r="408" spans="1:5" x14ac:dyDescent="0.2">
      <c r="A408" s="19"/>
      <c r="B408" s="11"/>
      <c r="C408" s="29" t="s">
        <v>401</v>
      </c>
      <c r="D408" s="30"/>
      <c r="E408" s="30">
        <v>2.6</v>
      </c>
    </row>
    <row r="409" spans="1:5" x14ac:dyDescent="0.2">
      <c r="A409" s="19"/>
      <c r="B409" s="11"/>
      <c r="C409" s="29" t="s">
        <v>402</v>
      </c>
      <c r="D409" s="30"/>
      <c r="E409" s="30">
        <v>2.85</v>
      </c>
    </row>
    <row r="410" spans="1:5" x14ac:dyDescent="0.2">
      <c r="A410" s="19"/>
      <c r="B410" s="11"/>
      <c r="C410" s="29" t="s">
        <v>403</v>
      </c>
      <c r="D410" s="30"/>
      <c r="E410" s="30">
        <v>2.6</v>
      </c>
    </row>
    <row r="411" spans="1:5" x14ac:dyDescent="0.2">
      <c r="A411" s="19"/>
      <c r="B411" s="11"/>
      <c r="C411" s="29" t="s">
        <v>404</v>
      </c>
      <c r="D411" s="30"/>
      <c r="E411" s="30">
        <v>2.6</v>
      </c>
    </row>
    <row r="412" spans="1:5" x14ac:dyDescent="0.2">
      <c r="A412" s="19"/>
      <c r="B412" s="11"/>
      <c r="C412" s="29" t="s">
        <v>405</v>
      </c>
      <c r="D412" s="30"/>
      <c r="E412" s="30">
        <v>2.6</v>
      </c>
    </row>
    <row r="413" spans="1:5" x14ac:dyDescent="0.2">
      <c r="A413" s="19"/>
      <c r="B413" s="11"/>
      <c r="C413" s="29" t="s">
        <v>406</v>
      </c>
      <c r="D413" s="30"/>
      <c r="E413" s="30">
        <v>2.6</v>
      </c>
    </row>
    <row r="414" spans="1:5" x14ac:dyDescent="0.2">
      <c r="A414" s="19"/>
      <c r="B414" s="11"/>
      <c r="C414" s="29" t="s">
        <v>407</v>
      </c>
      <c r="D414" s="30"/>
      <c r="E414" s="30">
        <v>2.85</v>
      </c>
    </row>
    <row r="415" spans="1:5" x14ac:dyDescent="0.2">
      <c r="A415" s="19"/>
      <c r="B415" s="11"/>
      <c r="C415" s="29" t="s">
        <v>408</v>
      </c>
      <c r="D415" s="30"/>
      <c r="E415" s="30">
        <v>2.6</v>
      </c>
    </row>
    <row r="416" spans="1:5" x14ac:dyDescent="0.2">
      <c r="A416" s="19"/>
      <c r="B416" s="11"/>
      <c r="C416" s="29" t="s">
        <v>409</v>
      </c>
      <c r="D416" s="30"/>
      <c r="E416" s="30">
        <v>2.85</v>
      </c>
    </row>
    <row r="417" spans="1:5" x14ac:dyDescent="0.2">
      <c r="A417" s="19"/>
      <c r="B417" s="11"/>
      <c r="C417" s="29" t="s">
        <v>410</v>
      </c>
      <c r="D417" s="30"/>
      <c r="E417" s="30">
        <v>2.6</v>
      </c>
    </row>
    <row r="418" spans="1:5" x14ac:dyDescent="0.2">
      <c r="A418" s="19"/>
      <c r="B418" s="11"/>
      <c r="C418" s="29" t="s">
        <v>411</v>
      </c>
      <c r="D418" s="30"/>
      <c r="E418" s="30">
        <v>2.85</v>
      </c>
    </row>
    <row r="419" spans="1:5" x14ac:dyDescent="0.2">
      <c r="A419" s="19"/>
      <c r="B419" s="11"/>
      <c r="C419" s="29" t="s">
        <v>412</v>
      </c>
      <c r="D419" s="30"/>
      <c r="E419" s="30">
        <v>2.85</v>
      </c>
    </row>
    <row r="420" spans="1:5" x14ac:dyDescent="0.2">
      <c r="A420" s="19"/>
      <c r="B420" s="11"/>
      <c r="C420" s="29" t="s">
        <v>413</v>
      </c>
      <c r="D420" s="30"/>
      <c r="E420" s="30">
        <v>2.85</v>
      </c>
    </row>
    <row r="421" spans="1:5" x14ac:dyDescent="0.2">
      <c r="A421" s="19"/>
      <c r="B421" s="11"/>
      <c r="C421" s="29" t="s">
        <v>414</v>
      </c>
      <c r="D421" s="30"/>
      <c r="E421" s="30">
        <v>2.85</v>
      </c>
    </row>
    <row r="422" spans="1:5" x14ac:dyDescent="0.2">
      <c r="A422" s="19"/>
      <c r="B422" s="11"/>
      <c r="C422" s="29" t="s">
        <v>415</v>
      </c>
      <c r="D422" s="30"/>
      <c r="E422" s="30">
        <v>2.6</v>
      </c>
    </row>
    <row r="423" spans="1:5" x14ac:dyDescent="0.2">
      <c r="A423" s="19"/>
      <c r="B423" s="11"/>
      <c r="C423" s="29" t="s">
        <v>416</v>
      </c>
      <c r="D423" s="30"/>
      <c r="E423" s="30">
        <v>2.85</v>
      </c>
    </row>
    <row r="424" spans="1:5" x14ac:dyDescent="0.2">
      <c r="A424" s="19"/>
      <c r="B424" s="11"/>
      <c r="C424" s="29" t="s">
        <v>417</v>
      </c>
      <c r="D424" s="30"/>
      <c r="E424" s="30">
        <v>2.85</v>
      </c>
    </row>
    <row r="425" spans="1:5" x14ac:dyDescent="0.2">
      <c r="A425" s="19"/>
      <c r="B425" s="11"/>
      <c r="C425" s="29" t="s">
        <v>418</v>
      </c>
      <c r="D425" s="30"/>
      <c r="E425" s="30">
        <v>2.85</v>
      </c>
    </row>
    <row r="426" spans="1:5" x14ac:dyDescent="0.2">
      <c r="A426" s="19"/>
      <c r="B426" s="11"/>
      <c r="C426" s="29" t="s">
        <v>419</v>
      </c>
      <c r="D426" s="30"/>
      <c r="E426" s="30">
        <v>2.6</v>
      </c>
    </row>
    <row r="427" spans="1:5" x14ac:dyDescent="0.2">
      <c r="A427" s="19"/>
      <c r="B427" s="11"/>
      <c r="C427" s="29" t="s">
        <v>420</v>
      </c>
      <c r="D427" s="30"/>
      <c r="E427" s="30">
        <v>2.85</v>
      </c>
    </row>
    <row r="428" spans="1:5" x14ac:dyDescent="0.2">
      <c r="A428" s="19"/>
      <c r="B428" s="11"/>
      <c r="C428" s="29" t="s">
        <v>421</v>
      </c>
      <c r="D428" s="30"/>
      <c r="E428" s="30">
        <v>2.6</v>
      </c>
    </row>
    <row r="429" spans="1:5" x14ac:dyDescent="0.2">
      <c r="A429" s="19"/>
      <c r="B429" s="11"/>
      <c r="C429" s="29" t="s">
        <v>422</v>
      </c>
      <c r="D429" s="30"/>
      <c r="E429" s="30">
        <v>2.6</v>
      </c>
    </row>
    <row r="430" spans="1:5" x14ac:dyDescent="0.2">
      <c r="A430" s="19"/>
      <c r="B430" s="11"/>
      <c r="C430" s="29" t="s">
        <v>423</v>
      </c>
      <c r="D430" s="30"/>
      <c r="E430" s="30">
        <v>2.85</v>
      </c>
    </row>
    <row r="431" spans="1:5" x14ac:dyDescent="0.2">
      <c r="A431" s="19"/>
      <c r="B431" s="11"/>
      <c r="C431" s="29" t="s">
        <v>424</v>
      </c>
      <c r="D431" s="30"/>
      <c r="E431" s="30">
        <v>2.85</v>
      </c>
    </row>
    <row r="432" spans="1:5" x14ac:dyDescent="0.2">
      <c r="A432" s="19"/>
      <c r="B432" s="11"/>
      <c r="C432" s="29" t="s">
        <v>425</v>
      </c>
      <c r="D432" s="30"/>
      <c r="E432" s="30">
        <v>2.85</v>
      </c>
    </row>
    <row r="433" spans="1:5" x14ac:dyDescent="0.2">
      <c r="A433" s="19"/>
      <c r="B433" s="11"/>
      <c r="C433" s="29" t="s">
        <v>426</v>
      </c>
      <c r="D433" s="30"/>
      <c r="E433" s="30">
        <v>1.6</v>
      </c>
    </row>
    <row r="434" spans="1:5" x14ac:dyDescent="0.2">
      <c r="A434" s="19"/>
      <c r="B434" s="11"/>
      <c r="C434" s="29" t="s">
        <v>427</v>
      </c>
      <c r="D434" s="30"/>
      <c r="E434" s="30">
        <v>2.25</v>
      </c>
    </row>
    <row r="435" spans="1:5" x14ac:dyDescent="0.2">
      <c r="A435" s="19"/>
      <c r="B435" s="11"/>
      <c r="C435" s="29" t="s">
        <v>428</v>
      </c>
      <c r="D435" s="30"/>
      <c r="E435" s="30">
        <v>2.25</v>
      </c>
    </row>
    <row r="436" spans="1:5" x14ac:dyDescent="0.2">
      <c r="A436" s="19"/>
      <c r="B436" s="11"/>
      <c r="C436" s="29" t="s">
        <v>429</v>
      </c>
      <c r="D436" s="30"/>
      <c r="E436" s="30" t="s">
        <v>466</v>
      </c>
    </row>
    <row r="437" spans="1:5" x14ac:dyDescent="0.2">
      <c r="A437" s="19"/>
      <c r="B437" s="11"/>
      <c r="C437" s="29" t="s">
        <v>430</v>
      </c>
      <c r="D437" s="30"/>
      <c r="E437" s="30">
        <v>2.25</v>
      </c>
    </row>
    <row r="438" spans="1:5" x14ac:dyDescent="0.2">
      <c r="A438" s="19"/>
      <c r="B438" s="11"/>
      <c r="C438" s="29" t="s">
        <v>431</v>
      </c>
      <c r="D438" s="30"/>
      <c r="E438" s="30">
        <v>2.25</v>
      </c>
    </row>
    <row r="439" spans="1:5" x14ac:dyDescent="0.2">
      <c r="A439" s="19"/>
      <c r="B439" s="11"/>
      <c r="C439" s="29" t="s">
        <v>432</v>
      </c>
      <c r="D439" s="30"/>
      <c r="E439" s="30">
        <v>2.25</v>
      </c>
    </row>
    <row r="440" spans="1:5" x14ac:dyDescent="0.2">
      <c r="A440" s="19"/>
      <c r="B440" s="11"/>
      <c r="C440" s="29" t="s">
        <v>433</v>
      </c>
      <c r="D440" s="30"/>
      <c r="E440" s="30">
        <v>2.25</v>
      </c>
    </row>
    <row r="441" spans="1:5" x14ac:dyDescent="0.2">
      <c r="A441" s="19"/>
      <c r="B441" s="11"/>
      <c r="C441" s="29" t="s">
        <v>434</v>
      </c>
      <c r="D441" s="30"/>
      <c r="E441" s="30">
        <v>2.25</v>
      </c>
    </row>
    <row r="442" spans="1:5" x14ac:dyDescent="0.2">
      <c r="A442" s="19"/>
      <c r="B442" s="11"/>
      <c r="C442" s="29" t="s">
        <v>435</v>
      </c>
      <c r="D442" s="30"/>
      <c r="E442" s="30">
        <v>2.25</v>
      </c>
    </row>
    <row r="443" spans="1:5" x14ac:dyDescent="0.2">
      <c r="A443" s="19"/>
      <c r="B443" s="11"/>
      <c r="C443" s="29" t="s">
        <v>436</v>
      </c>
      <c r="D443" s="30"/>
      <c r="E443" s="30">
        <v>2.25</v>
      </c>
    </row>
    <row r="444" spans="1:5" x14ac:dyDescent="0.2">
      <c r="A444" s="19"/>
      <c r="B444" s="11"/>
      <c r="C444" s="29" t="s">
        <v>437</v>
      </c>
      <c r="D444" s="30"/>
      <c r="E444" s="30">
        <v>2.25</v>
      </c>
    </row>
    <row r="445" spans="1:5" x14ac:dyDescent="0.2">
      <c r="A445" s="19"/>
      <c r="B445" s="11"/>
      <c r="C445" s="29" t="s">
        <v>438</v>
      </c>
      <c r="D445" s="30"/>
      <c r="E445" s="30">
        <v>2.25</v>
      </c>
    </row>
    <row r="446" spans="1:5" x14ac:dyDescent="0.2">
      <c r="A446" s="19"/>
      <c r="B446" s="11"/>
      <c r="C446" s="29" t="s">
        <v>439</v>
      </c>
      <c r="D446" s="30"/>
      <c r="E446" s="30">
        <v>2.85</v>
      </c>
    </row>
    <row r="447" spans="1:5" x14ac:dyDescent="0.2">
      <c r="A447" s="19"/>
      <c r="B447" s="11"/>
      <c r="C447" s="29" t="s">
        <v>440</v>
      </c>
      <c r="D447" s="30"/>
      <c r="E447" s="30">
        <v>2.85</v>
      </c>
    </row>
    <row r="448" spans="1:5" x14ac:dyDescent="0.2">
      <c r="A448" s="19"/>
      <c r="B448" s="11"/>
      <c r="C448" s="29" t="s">
        <v>441</v>
      </c>
      <c r="D448" s="30"/>
      <c r="E448" s="30">
        <v>2.85</v>
      </c>
    </row>
    <row r="449" spans="1:5" x14ac:dyDescent="0.2">
      <c r="A449" s="19"/>
      <c r="B449" s="11"/>
      <c r="C449" s="29" t="s">
        <v>442</v>
      </c>
      <c r="D449" s="30"/>
      <c r="E449" s="30">
        <v>2.85</v>
      </c>
    </row>
    <row r="450" spans="1:5" x14ac:dyDescent="0.2">
      <c r="A450" s="19"/>
      <c r="B450" s="11"/>
      <c r="C450" s="29" t="s">
        <v>443</v>
      </c>
      <c r="D450" s="30"/>
      <c r="E450" s="30">
        <v>2.85</v>
      </c>
    </row>
    <row r="451" spans="1:5" x14ac:dyDescent="0.2">
      <c r="A451" s="19"/>
      <c r="B451" s="11"/>
      <c r="C451" s="29" t="s">
        <v>444</v>
      </c>
      <c r="D451" s="30"/>
      <c r="E451" s="30">
        <v>2.85</v>
      </c>
    </row>
    <row r="452" spans="1:5" x14ac:dyDescent="0.2">
      <c r="A452" s="19"/>
      <c r="B452" s="11"/>
      <c r="C452" s="29" t="s">
        <v>445</v>
      </c>
      <c r="D452" s="30"/>
      <c r="E452" s="30">
        <v>3.2</v>
      </c>
    </row>
    <row r="453" spans="1:5" x14ac:dyDescent="0.2">
      <c r="A453" s="19"/>
      <c r="B453" s="11"/>
      <c r="C453" s="29" t="s">
        <v>446</v>
      </c>
      <c r="D453" s="30"/>
      <c r="E453" s="30">
        <v>3.2</v>
      </c>
    </row>
    <row r="454" spans="1:5" x14ac:dyDescent="0.2">
      <c r="A454" s="19"/>
      <c r="B454" s="11"/>
      <c r="C454" s="29" t="s">
        <v>447</v>
      </c>
      <c r="D454" s="30"/>
      <c r="E454" s="30">
        <v>3.2</v>
      </c>
    </row>
    <row r="455" spans="1:5" x14ac:dyDescent="0.2">
      <c r="A455" s="19"/>
      <c r="B455" s="11"/>
      <c r="C455" s="29" t="s">
        <v>448</v>
      </c>
      <c r="D455" s="30"/>
      <c r="E455" s="30">
        <v>3.2</v>
      </c>
    </row>
    <row r="456" spans="1:5" x14ac:dyDescent="0.2">
      <c r="A456" s="19"/>
      <c r="B456" s="11"/>
      <c r="C456" s="29" t="s">
        <v>449</v>
      </c>
      <c r="D456" s="30"/>
      <c r="E456" s="30">
        <v>3.2</v>
      </c>
    </row>
    <row r="457" spans="1:5" x14ac:dyDescent="0.2">
      <c r="A457" s="19"/>
      <c r="B457" s="11"/>
      <c r="C457" s="29" t="s">
        <v>450</v>
      </c>
      <c r="D457" s="30"/>
      <c r="E457" s="30">
        <v>3.2</v>
      </c>
    </row>
    <row r="458" spans="1:5" x14ac:dyDescent="0.2">
      <c r="A458" s="19"/>
      <c r="B458" s="11"/>
      <c r="C458" s="29" t="s">
        <v>451</v>
      </c>
      <c r="D458" s="30"/>
      <c r="E458" s="30">
        <v>2.85</v>
      </c>
    </row>
    <row r="459" spans="1:5" x14ac:dyDescent="0.2">
      <c r="A459" s="19"/>
      <c r="B459" s="11"/>
      <c r="C459" s="29" t="s">
        <v>452</v>
      </c>
      <c r="D459" s="30"/>
      <c r="E459" s="30">
        <v>3.2</v>
      </c>
    </row>
    <row r="460" spans="1:5" x14ac:dyDescent="0.2">
      <c r="A460" s="19"/>
      <c r="B460" s="11"/>
      <c r="C460" s="29" t="s">
        <v>453</v>
      </c>
      <c r="D460" s="30"/>
      <c r="E460" s="30">
        <v>3.2</v>
      </c>
    </row>
    <row r="461" spans="1:5" x14ac:dyDescent="0.2">
      <c r="A461" s="19"/>
      <c r="B461" s="11"/>
      <c r="C461" s="29" t="s">
        <v>454</v>
      </c>
      <c r="D461" s="30"/>
      <c r="E461" s="30">
        <v>3.2</v>
      </c>
    </row>
    <row r="462" spans="1:5" x14ac:dyDescent="0.2">
      <c r="A462" s="19"/>
      <c r="B462" s="11"/>
      <c r="C462" s="29" t="s">
        <v>455</v>
      </c>
      <c r="D462" s="30"/>
      <c r="E462" s="30">
        <v>3.2</v>
      </c>
    </row>
    <row r="463" spans="1:5" x14ac:dyDescent="0.2">
      <c r="A463" s="19"/>
      <c r="B463" s="11"/>
      <c r="C463" s="29" t="s">
        <v>456</v>
      </c>
      <c r="D463" s="30"/>
      <c r="E463" s="30">
        <v>3.2</v>
      </c>
    </row>
    <row r="464" spans="1:5" x14ac:dyDescent="0.2">
      <c r="A464" s="19"/>
      <c r="B464" s="11"/>
      <c r="C464" s="29" t="s">
        <v>457</v>
      </c>
      <c r="D464" s="30"/>
      <c r="E464" s="30">
        <v>3.2</v>
      </c>
    </row>
    <row r="465" spans="1:5" x14ac:dyDescent="0.2">
      <c r="A465" s="19"/>
      <c r="B465" s="11"/>
      <c r="C465" s="29" t="s">
        <v>458</v>
      </c>
      <c r="D465" s="30"/>
      <c r="E465" s="30">
        <v>3.2</v>
      </c>
    </row>
    <row r="466" spans="1:5" x14ac:dyDescent="0.2">
      <c r="A466" s="19"/>
      <c r="B466" s="11"/>
      <c r="C466" s="29" t="s">
        <v>459</v>
      </c>
      <c r="D466" s="30"/>
      <c r="E466" s="30">
        <v>3.2</v>
      </c>
    </row>
    <row r="467" spans="1:5" x14ac:dyDescent="0.2">
      <c r="A467" s="19"/>
      <c r="B467" s="11"/>
      <c r="C467" s="29" t="s">
        <v>460</v>
      </c>
      <c r="D467" s="30"/>
      <c r="E467" s="30">
        <v>3.2</v>
      </c>
    </row>
    <row r="468" spans="1:5" x14ac:dyDescent="0.2">
      <c r="A468" s="19"/>
      <c r="B468" s="11"/>
      <c r="C468" s="29" t="s">
        <v>461</v>
      </c>
      <c r="D468" s="30"/>
      <c r="E468" s="30">
        <v>3.2</v>
      </c>
    </row>
    <row r="469" spans="1:5" x14ac:dyDescent="0.2">
      <c r="A469" s="19"/>
      <c r="B469" s="11"/>
      <c r="C469" s="29" t="s">
        <v>462</v>
      </c>
      <c r="D469" s="30"/>
      <c r="E469" s="30">
        <v>3.2</v>
      </c>
    </row>
    <row r="470" spans="1:5" x14ac:dyDescent="0.2">
      <c r="A470" s="19"/>
      <c r="B470" s="11"/>
      <c r="C470" s="29" t="s">
        <v>463</v>
      </c>
      <c r="D470" s="30"/>
      <c r="E470" s="30">
        <v>3.2</v>
      </c>
    </row>
    <row r="471" spans="1:5" x14ac:dyDescent="0.2">
      <c r="A471" s="19"/>
      <c r="B471" s="11"/>
      <c r="C471" s="29" t="s">
        <v>464</v>
      </c>
      <c r="D471" s="30"/>
      <c r="E471" s="30">
        <v>3.2</v>
      </c>
    </row>
    <row r="472" spans="1:5" x14ac:dyDescent="0.2">
      <c r="A472" s="19"/>
      <c r="B472" s="11"/>
      <c r="C472" s="29" t="s">
        <v>465</v>
      </c>
      <c r="D472" s="30"/>
      <c r="E472" s="30">
        <v>3.2</v>
      </c>
    </row>
    <row r="473" spans="1:5" x14ac:dyDescent="0.2">
      <c r="A473" s="19"/>
      <c r="B473" s="11"/>
      <c r="C473" s="29" t="s">
        <v>73</v>
      </c>
      <c r="D473" s="30"/>
      <c r="E473" s="30">
        <v>2.85</v>
      </c>
    </row>
    <row r="474" spans="1:5" ht="150" customHeight="1" x14ac:dyDescent="0.2">
      <c r="A474" s="105"/>
      <c r="B474" s="68"/>
      <c r="C474" s="8" t="s">
        <v>75</v>
      </c>
      <c r="D474" s="30"/>
      <c r="E474" s="30"/>
    </row>
    <row r="475" spans="1:5" x14ac:dyDescent="0.2">
      <c r="A475" s="105"/>
      <c r="B475" s="68"/>
      <c r="C475" s="66" t="s">
        <v>383</v>
      </c>
      <c r="D475" s="30"/>
      <c r="E475" s="30">
        <v>2.4</v>
      </c>
    </row>
    <row r="476" spans="1:5" x14ac:dyDescent="0.2">
      <c r="A476" s="105"/>
      <c r="B476" s="68"/>
      <c r="C476" s="66" t="s">
        <v>384</v>
      </c>
      <c r="D476" s="30"/>
      <c r="E476" s="30">
        <v>2.85</v>
      </c>
    </row>
    <row r="477" spans="1:5" x14ac:dyDescent="0.2">
      <c r="A477" s="105"/>
      <c r="B477" s="68"/>
      <c r="C477" s="66" t="s">
        <v>385</v>
      </c>
      <c r="D477" s="30"/>
      <c r="E477" s="30">
        <v>2.85</v>
      </c>
    </row>
    <row r="478" spans="1:5" x14ac:dyDescent="0.2">
      <c r="A478" s="105"/>
      <c r="B478" s="68"/>
      <c r="C478" s="66" t="s">
        <v>386</v>
      </c>
      <c r="D478" s="30"/>
      <c r="E478" s="30">
        <v>2.85</v>
      </c>
    </row>
    <row r="479" spans="1:5" x14ac:dyDescent="0.2">
      <c r="A479" s="105"/>
      <c r="B479" s="68"/>
      <c r="C479" s="66" t="s">
        <v>387</v>
      </c>
      <c r="D479" s="30"/>
      <c r="E479" s="30">
        <v>2.85</v>
      </c>
    </row>
    <row r="480" spans="1:5" x14ac:dyDescent="0.2">
      <c r="A480" s="105"/>
      <c r="B480" s="68"/>
      <c r="C480" s="66" t="s">
        <v>388</v>
      </c>
      <c r="D480" s="30"/>
      <c r="E480" s="30">
        <v>2.85</v>
      </c>
    </row>
    <row r="481" spans="1:5" x14ac:dyDescent="0.2">
      <c r="A481" s="105"/>
      <c r="B481" s="68"/>
      <c r="C481" s="66" t="s">
        <v>389</v>
      </c>
      <c r="D481" s="30"/>
      <c r="E481" s="30">
        <v>2.85</v>
      </c>
    </row>
    <row r="482" spans="1:5" x14ac:dyDescent="0.2">
      <c r="A482" s="105"/>
      <c r="B482" s="68"/>
      <c r="C482" s="66" t="s">
        <v>390</v>
      </c>
      <c r="D482" s="30"/>
      <c r="E482" s="30">
        <v>2.85</v>
      </c>
    </row>
    <row r="483" spans="1:5" x14ac:dyDescent="0.2">
      <c r="A483" s="105"/>
      <c r="B483" s="68"/>
      <c r="C483" s="66" t="s">
        <v>391</v>
      </c>
      <c r="D483" s="30"/>
      <c r="E483" s="30">
        <v>2.85</v>
      </c>
    </row>
    <row r="484" spans="1:5" x14ac:dyDescent="0.2">
      <c r="A484" s="105"/>
      <c r="B484" s="68"/>
      <c r="C484" s="66" t="s">
        <v>392</v>
      </c>
      <c r="D484" s="30"/>
      <c r="E484" s="30">
        <v>2.85</v>
      </c>
    </row>
    <row r="485" spans="1:5" x14ac:dyDescent="0.2">
      <c r="A485" s="105"/>
      <c r="B485" s="68"/>
      <c r="C485" s="66" t="s">
        <v>393</v>
      </c>
      <c r="D485" s="30"/>
      <c r="E485" s="30">
        <v>2.85</v>
      </c>
    </row>
    <row r="486" spans="1:5" x14ac:dyDescent="0.2">
      <c r="A486" s="105"/>
      <c r="B486" s="68"/>
      <c r="C486" s="66" t="s">
        <v>394</v>
      </c>
      <c r="D486" s="30"/>
      <c r="E486" s="30">
        <v>2.1</v>
      </c>
    </row>
    <row r="487" spans="1:5" x14ac:dyDescent="0.2">
      <c r="A487" s="105"/>
      <c r="B487" s="68"/>
      <c r="C487" s="66" t="s">
        <v>395</v>
      </c>
      <c r="D487" s="30"/>
      <c r="E487" s="30">
        <v>2.85</v>
      </c>
    </row>
    <row r="488" spans="1:5" x14ac:dyDescent="0.2">
      <c r="A488" s="105"/>
      <c r="B488" s="68"/>
      <c r="C488" s="66" t="s">
        <v>396</v>
      </c>
      <c r="D488" s="30"/>
      <c r="E488" s="30">
        <v>2.6</v>
      </c>
    </row>
    <row r="489" spans="1:5" x14ac:dyDescent="0.2">
      <c r="A489" s="105"/>
      <c r="B489" s="68"/>
      <c r="C489" s="66" t="s">
        <v>397</v>
      </c>
      <c r="D489" s="30"/>
      <c r="E489" s="30">
        <v>2.6</v>
      </c>
    </row>
    <row r="490" spans="1:5" x14ac:dyDescent="0.2">
      <c r="A490" s="105"/>
      <c r="B490" s="68"/>
      <c r="C490" s="66" t="s">
        <v>398</v>
      </c>
      <c r="D490" s="30"/>
      <c r="E490" s="30">
        <v>2.85</v>
      </c>
    </row>
    <row r="491" spans="1:5" x14ac:dyDescent="0.2">
      <c r="A491" s="105"/>
      <c r="B491" s="68"/>
      <c r="C491" s="66" t="s">
        <v>399</v>
      </c>
      <c r="D491" s="30"/>
      <c r="E491" s="30">
        <v>2.6</v>
      </c>
    </row>
    <row r="492" spans="1:5" x14ac:dyDescent="0.2">
      <c r="A492" s="105"/>
      <c r="B492" s="68"/>
      <c r="C492" s="66" t="s">
        <v>400</v>
      </c>
      <c r="D492" s="30"/>
      <c r="E492" s="30">
        <v>2.85</v>
      </c>
    </row>
    <row r="493" spans="1:5" x14ac:dyDescent="0.2">
      <c r="A493" s="105"/>
      <c r="B493" s="68"/>
      <c r="C493" s="66" t="s">
        <v>401</v>
      </c>
      <c r="D493" s="30"/>
      <c r="E493" s="30">
        <v>2.6</v>
      </c>
    </row>
    <row r="494" spans="1:5" x14ac:dyDescent="0.2">
      <c r="A494" s="105"/>
      <c r="B494" s="68"/>
      <c r="C494" s="66" t="s">
        <v>402</v>
      </c>
      <c r="D494" s="30"/>
      <c r="E494" s="30">
        <v>2.85</v>
      </c>
    </row>
    <row r="495" spans="1:5" x14ac:dyDescent="0.2">
      <c r="A495" s="105"/>
      <c r="B495" s="68"/>
      <c r="C495" s="66" t="s">
        <v>403</v>
      </c>
      <c r="D495" s="30"/>
      <c r="E495" s="30">
        <v>2.6</v>
      </c>
    </row>
    <row r="496" spans="1:5" x14ac:dyDescent="0.2">
      <c r="A496" s="105"/>
      <c r="B496" s="68"/>
      <c r="C496" s="66" t="s">
        <v>404</v>
      </c>
      <c r="D496" s="30"/>
      <c r="E496" s="30">
        <v>2.6</v>
      </c>
    </row>
    <row r="497" spans="1:5" x14ac:dyDescent="0.2">
      <c r="A497" s="105"/>
      <c r="B497" s="68"/>
      <c r="C497" s="66" t="s">
        <v>405</v>
      </c>
      <c r="D497" s="30"/>
      <c r="E497" s="30">
        <v>2.6</v>
      </c>
    </row>
    <row r="498" spans="1:5" x14ac:dyDescent="0.2">
      <c r="A498" s="105"/>
      <c r="B498" s="68"/>
      <c r="C498" s="66" t="s">
        <v>406</v>
      </c>
      <c r="D498" s="30"/>
      <c r="E498" s="30">
        <v>2.6</v>
      </c>
    </row>
    <row r="499" spans="1:5" x14ac:dyDescent="0.2">
      <c r="A499" s="105"/>
      <c r="B499" s="68"/>
      <c r="C499" s="66" t="s">
        <v>407</v>
      </c>
      <c r="D499" s="30"/>
      <c r="E499" s="30">
        <v>2.85</v>
      </c>
    </row>
    <row r="500" spans="1:5" x14ac:dyDescent="0.2">
      <c r="A500" s="105"/>
      <c r="B500" s="68"/>
      <c r="C500" s="66" t="s">
        <v>408</v>
      </c>
      <c r="D500" s="30"/>
      <c r="E500" s="30">
        <v>2.6</v>
      </c>
    </row>
    <row r="501" spans="1:5" x14ac:dyDescent="0.2">
      <c r="A501" s="105"/>
      <c r="B501" s="68"/>
      <c r="C501" s="66" t="s">
        <v>409</v>
      </c>
      <c r="D501" s="30"/>
      <c r="E501" s="30">
        <v>2.85</v>
      </c>
    </row>
    <row r="502" spans="1:5" x14ac:dyDescent="0.2">
      <c r="A502" s="105"/>
      <c r="B502" s="68"/>
      <c r="C502" s="66" t="s">
        <v>410</v>
      </c>
      <c r="D502" s="30"/>
      <c r="E502" s="30">
        <v>2.6</v>
      </c>
    </row>
    <row r="503" spans="1:5" x14ac:dyDescent="0.2">
      <c r="A503" s="105"/>
      <c r="B503" s="68"/>
      <c r="C503" s="66" t="s">
        <v>411</v>
      </c>
      <c r="D503" s="30"/>
      <c r="E503" s="30">
        <v>2.85</v>
      </c>
    </row>
    <row r="504" spans="1:5" x14ac:dyDescent="0.2">
      <c r="A504" s="105"/>
      <c r="B504" s="68"/>
      <c r="C504" s="66" t="s">
        <v>412</v>
      </c>
      <c r="D504" s="30"/>
      <c r="E504" s="30">
        <v>2.85</v>
      </c>
    </row>
    <row r="505" spans="1:5" x14ac:dyDescent="0.2">
      <c r="A505" s="105"/>
      <c r="B505" s="68"/>
      <c r="C505" s="66" t="s">
        <v>413</v>
      </c>
      <c r="D505" s="30"/>
      <c r="E505" s="30">
        <v>2.85</v>
      </c>
    </row>
    <row r="506" spans="1:5" x14ac:dyDescent="0.2">
      <c r="A506" s="105"/>
      <c r="B506" s="68"/>
      <c r="C506" s="66" t="s">
        <v>414</v>
      </c>
      <c r="D506" s="30"/>
      <c r="E506" s="30">
        <v>2.85</v>
      </c>
    </row>
    <row r="507" spans="1:5" x14ac:dyDescent="0.2">
      <c r="A507" s="105"/>
      <c r="B507" s="68"/>
      <c r="C507" s="66" t="s">
        <v>415</v>
      </c>
      <c r="D507" s="30"/>
      <c r="E507" s="30">
        <v>2.6</v>
      </c>
    </row>
    <row r="508" spans="1:5" x14ac:dyDescent="0.2">
      <c r="A508" s="105"/>
      <c r="B508" s="68"/>
      <c r="C508" s="66" t="s">
        <v>416</v>
      </c>
      <c r="D508" s="30"/>
      <c r="E508" s="30">
        <v>2.85</v>
      </c>
    </row>
    <row r="509" spans="1:5" x14ac:dyDescent="0.2">
      <c r="A509" s="105"/>
      <c r="B509" s="68"/>
      <c r="C509" s="66" t="s">
        <v>417</v>
      </c>
      <c r="D509" s="30"/>
      <c r="E509" s="30">
        <v>2.85</v>
      </c>
    </row>
    <row r="510" spans="1:5" x14ac:dyDescent="0.2">
      <c r="A510" s="105"/>
      <c r="B510" s="68"/>
      <c r="C510" s="66" t="s">
        <v>418</v>
      </c>
      <c r="D510" s="30"/>
      <c r="E510" s="30">
        <v>2.85</v>
      </c>
    </row>
    <row r="511" spans="1:5" x14ac:dyDescent="0.2">
      <c r="A511" s="105"/>
      <c r="B511" s="68"/>
      <c r="C511" s="66" t="s">
        <v>419</v>
      </c>
      <c r="D511" s="30"/>
      <c r="E511" s="30">
        <v>2.6</v>
      </c>
    </row>
    <row r="512" spans="1:5" x14ac:dyDescent="0.2">
      <c r="A512" s="105"/>
      <c r="B512" s="68"/>
      <c r="C512" s="66" t="s">
        <v>420</v>
      </c>
      <c r="D512" s="30"/>
      <c r="E512" s="30">
        <v>2.85</v>
      </c>
    </row>
    <row r="513" spans="1:5" x14ac:dyDescent="0.2">
      <c r="A513" s="105"/>
      <c r="B513" s="68"/>
      <c r="C513" s="66" t="s">
        <v>421</v>
      </c>
      <c r="D513" s="30"/>
      <c r="E513" s="30">
        <v>2.6</v>
      </c>
    </row>
    <row r="514" spans="1:5" x14ac:dyDescent="0.2">
      <c r="A514" s="105"/>
      <c r="B514" s="68"/>
      <c r="C514" s="66" t="s">
        <v>422</v>
      </c>
      <c r="D514" s="30"/>
      <c r="E514" s="30">
        <v>2.6</v>
      </c>
    </row>
    <row r="515" spans="1:5" x14ac:dyDescent="0.2">
      <c r="A515" s="105"/>
      <c r="B515" s="68"/>
      <c r="C515" s="66" t="s">
        <v>423</v>
      </c>
      <c r="D515" s="30"/>
      <c r="E515" s="30">
        <v>2.85</v>
      </c>
    </row>
    <row r="516" spans="1:5" x14ac:dyDescent="0.2">
      <c r="A516" s="105"/>
      <c r="B516" s="68"/>
      <c r="C516" s="66" t="s">
        <v>424</v>
      </c>
      <c r="D516" s="30"/>
      <c r="E516" s="30">
        <v>2.85</v>
      </c>
    </row>
    <row r="517" spans="1:5" x14ac:dyDescent="0.2">
      <c r="A517" s="105"/>
      <c r="B517" s="68"/>
      <c r="C517" s="66" t="s">
        <v>425</v>
      </c>
      <c r="D517" s="30"/>
      <c r="E517" s="30">
        <v>2.85</v>
      </c>
    </row>
    <row r="518" spans="1:5" x14ac:dyDescent="0.2">
      <c r="A518" s="105"/>
      <c r="B518" s="68"/>
      <c r="C518" s="66" t="s">
        <v>426</v>
      </c>
      <c r="D518" s="30"/>
      <c r="E518" s="30">
        <v>1.6</v>
      </c>
    </row>
    <row r="519" spans="1:5" x14ac:dyDescent="0.2">
      <c r="A519" s="105"/>
      <c r="B519" s="68"/>
      <c r="C519" s="66" t="s">
        <v>427</v>
      </c>
      <c r="D519" s="30"/>
      <c r="E519" s="30">
        <v>2.25</v>
      </c>
    </row>
    <row r="520" spans="1:5" x14ac:dyDescent="0.2">
      <c r="A520" s="105"/>
      <c r="B520" s="68"/>
      <c r="C520" s="66" t="s">
        <v>428</v>
      </c>
      <c r="D520" s="30"/>
      <c r="E520" s="30">
        <v>2.25</v>
      </c>
    </row>
    <row r="521" spans="1:5" x14ac:dyDescent="0.2">
      <c r="A521" s="105"/>
      <c r="B521" s="68"/>
      <c r="C521" s="66" t="s">
        <v>429</v>
      </c>
      <c r="D521" s="30"/>
      <c r="E521" s="30" t="s">
        <v>466</v>
      </c>
    </row>
    <row r="522" spans="1:5" x14ac:dyDescent="0.2">
      <c r="A522" s="105"/>
      <c r="B522" s="68"/>
      <c r="C522" s="66" t="s">
        <v>430</v>
      </c>
      <c r="D522" s="30"/>
      <c r="E522" s="30">
        <v>2.25</v>
      </c>
    </row>
    <row r="523" spans="1:5" x14ac:dyDescent="0.2">
      <c r="A523" s="105"/>
      <c r="B523" s="68"/>
      <c r="C523" s="66" t="s">
        <v>431</v>
      </c>
      <c r="D523" s="30"/>
      <c r="E523" s="30">
        <v>2.25</v>
      </c>
    </row>
    <row r="524" spans="1:5" x14ac:dyDescent="0.2">
      <c r="A524" s="105"/>
      <c r="B524" s="68"/>
      <c r="C524" s="66" t="s">
        <v>432</v>
      </c>
      <c r="D524" s="30"/>
      <c r="E524" s="30">
        <v>2.25</v>
      </c>
    </row>
    <row r="525" spans="1:5" x14ac:dyDescent="0.2">
      <c r="A525" s="105"/>
      <c r="B525" s="68"/>
      <c r="C525" s="66" t="s">
        <v>433</v>
      </c>
      <c r="D525" s="30"/>
      <c r="E525" s="30">
        <v>2.25</v>
      </c>
    </row>
    <row r="526" spans="1:5" x14ac:dyDescent="0.2">
      <c r="A526" s="105"/>
      <c r="B526" s="68"/>
      <c r="C526" s="66" t="s">
        <v>434</v>
      </c>
      <c r="D526" s="30"/>
      <c r="E526" s="30">
        <v>2.25</v>
      </c>
    </row>
    <row r="527" spans="1:5" x14ac:dyDescent="0.2">
      <c r="A527" s="105"/>
      <c r="B527" s="68"/>
      <c r="C527" s="66" t="s">
        <v>435</v>
      </c>
      <c r="D527" s="30"/>
      <c r="E527" s="30">
        <v>2.25</v>
      </c>
    </row>
    <row r="528" spans="1:5" x14ac:dyDescent="0.2">
      <c r="A528" s="105"/>
      <c r="B528" s="68"/>
      <c r="C528" s="66" t="s">
        <v>436</v>
      </c>
      <c r="D528" s="30"/>
      <c r="E528" s="30">
        <v>2.25</v>
      </c>
    </row>
    <row r="529" spans="1:5" x14ac:dyDescent="0.2">
      <c r="A529" s="105"/>
      <c r="B529" s="68"/>
      <c r="C529" s="66" t="s">
        <v>437</v>
      </c>
      <c r="D529" s="30"/>
      <c r="E529" s="30">
        <v>2.25</v>
      </c>
    </row>
    <row r="530" spans="1:5" x14ac:dyDescent="0.2">
      <c r="A530" s="105"/>
      <c r="B530" s="68"/>
      <c r="C530" s="66" t="s">
        <v>438</v>
      </c>
      <c r="D530" s="30"/>
      <c r="E530" s="30">
        <v>2.25</v>
      </c>
    </row>
    <row r="531" spans="1:5" x14ac:dyDescent="0.2">
      <c r="A531" s="105"/>
      <c r="B531" s="68"/>
      <c r="C531" s="66" t="s">
        <v>439</v>
      </c>
      <c r="D531" s="30"/>
      <c r="E531" s="30">
        <v>2.85</v>
      </c>
    </row>
    <row r="532" spans="1:5" x14ac:dyDescent="0.2">
      <c r="A532" s="105"/>
      <c r="B532" s="68"/>
      <c r="C532" s="66" t="s">
        <v>440</v>
      </c>
      <c r="D532" s="30"/>
      <c r="E532" s="30">
        <v>2.85</v>
      </c>
    </row>
    <row r="533" spans="1:5" x14ac:dyDescent="0.2">
      <c r="A533" s="105"/>
      <c r="B533" s="68"/>
      <c r="C533" s="66" t="s">
        <v>441</v>
      </c>
      <c r="D533" s="30"/>
      <c r="E533" s="30">
        <v>2.85</v>
      </c>
    </row>
    <row r="534" spans="1:5" x14ac:dyDescent="0.2">
      <c r="A534" s="105"/>
      <c r="B534" s="68"/>
      <c r="C534" s="66" t="s">
        <v>442</v>
      </c>
      <c r="D534" s="30"/>
      <c r="E534" s="30">
        <v>2.85</v>
      </c>
    </row>
    <row r="535" spans="1:5" x14ac:dyDescent="0.2">
      <c r="A535" s="105"/>
      <c r="B535" s="68"/>
      <c r="C535" s="66" t="s">
        <v>443</v>
      </c>
      <c r="D535" s="30"/>
      <c r="E535" s="30">
        <v>2.85</v>
      </c>
    </row>
    <row r="536" spans="1:5" x14ac:dyDescent="0.2">
      <c r="A536" s="105"/>
      <c r="B536" s="68"/>
      <c r="C536" s="66" t="s">
        <v>444</v>
      </c>
      <c r="D536" s="30"/>
      <c r="E536" s="30">
        <v>2.85</v>
      </c>
    </row>
    <row r="537" spans="1:5" x14ac:dyDescent="0.2">
      <c r="A537" s="105"/>
      <c r="B537" s="68"/>
      <c r="C537" s="66" t="s">
        <v>445</v>
      </c>
      <c r="D537" s="30"/>
      <c r="E537" s="30">
        <v>3.2</v>
      </c>
    </row>
    <row r="538" spans="1:5" x14ac:dyDescent="0.2">
      <c r="A538" s="105"/>
      <c r="B538" s="68"/>
      <c r="C538" s="66" t="s">
        <v>446</v>
      </c>
      <c r="D538" s="30"/>
      <c r="E538" s="30">
        <v>3.2</v>
      </c>
    </row>
    <row r="539" spans="1:5" x14ac:dyDescent="0.2">
      <c r="A539" s="105"/>
      <c r="B539" s="68"/>
      <c r="C539" s="66" t="s">
        <v>447</v>
      </c>
      <c r="D539" s="30"/>
      <c r="E539" s="30">
        <v>3.2</v>
      </c>
    </row>
    <row r="540" spans="1:5" x14ac:dyDescent="0.2">
      <c r="A540" s="105"/>
      <c r="B540" s="68"/>
      <c r="C540" s="66" t="s">
        <v>448</v>
      </c>
      <c r="D540" s="30"/>
      <c r="E540" s="30">
        <v>3.2</v>
      </c>
    </row>
    <row r="541" spans="1:5" x14ac:dyDescent="0.2">
      <c r="A541" s="105"/>
      <c r="B541" s="68"/>
      <c r="C541" s="66" t="s">
        <v>449</v>
      </c>
      <c r="D541" s="30"/>
      <c r="E541" s="30">
        <v>3.2</v>
      </c>
    </row>
    <row r="542" spans="1:5" x14ac:dyDescent="0.2">
      <c r="A542" s="105"/>
      <c r="B542" s="68"/>
      <c r="C542" s="66" t="s">
        <v>450</v>
      </c>
      <c r="D542" s="30"/>
      <c r="E542" s="30">
        <v>3.2</v>
      </c>
    </row>
    <row r="543" spans="1:5" x14ac:dyDescent="0.2">
      <c r="A543" s="105"/>
      <c r="B543" s="68"/>
      <c r="C543" s="66" t="s">
        <v>451</v>
      </c>
      <c r="D543" s="30"/>
      <c r="E543" s="30">
        <v>2.85</v>
      </c>
    </row>
    <row r="544" spans="1:5" x14ac:dyDescent="0.2">
      <c r="A544" s="105"/>
      <c r="B544" s="68"/>
      <c r="C544" s="66" t="s">
        <v>452</v>
      </c>
      <c r="D544" s="30"/>
      <c r="E544" s="30">
        <v>3.2</v>
      </c>
    </row>
    <row r="545" spans="1:5" x14ac:dyDescent="0.2">
      <c r="A545" s="105"/>
      <c r="B545" s="68"/>
      <c r="C545" s="66" t="s">
        <v>453</v>
      </c>
      <c r="D545" s="30"/>
      <c r="E545" s="30">
        <v>3.2</v>
      </c>
    </row>
    <row r="546" spans="1:5" x14ac:dyDescent="0.2">
      <c r="A546" s="105"/>
      <c r="B546" s="68"/>
      <c r="C546" s="66" t="s">
        <v>454</v>
      </c>
      <c r="D546" s="30"/>
      <c r="E546" s="30">
        <v>3.2</v>
      </c>
    </row>
    <row r="547" spans="1:5" x14ac:dyDescent="0.2">
      <c r="A547" s="105"/>
      <c r="B547" s="68"/>
      <c r="C547" s="66" t="s">
        <v>455</v>
      </c>
      <c r="D547" s="30"/>
      <c r="E547" s="30">
        <v>3.2</v>
      </c>
    </row>
    <row r="548" spans="1:5" x14ac:dyDescent="0.2">
      <c r="A548" s="105"/>
      <c r="B548" s="68"/>
      <c r="C548" s="66" t="s">
        <v>456</v>
      </c>
      <c r="D548" s="30"/>
      <c r="E548" s="30">
        <v>3.2</v>
      </c>
    </row>
    <row r="549" spans="1:5" x14ac:dyDescent="0.2">
      <c r="A549" s="105"/>
      <c r="B549" s="68"/>
      <c r="C549" s="66" t="s">
        <v>457</v>
      </c>
      <c r="D549" s="30"/>
      <c r="E549" s="30">
        <v>3.2</v>
      </c>
    </row>
    <row r="550" spans="1:5" x14ac:dyDescent="0.2">
      <c r="A550" s="105"/>
      <c r="B550" s="68"/>
      <c r="C550" s="66" t="s">
        <v>458</v>
      </c>
      <c r="D550" s="30"/>
      <c r="E550" s="30">
        <v>3.2</v>
      </c>
    </row>
    <row r="551" spans="1:5" x14ac:dyDescent="0.2">
      <c r="A551" s="105"/>
      <c r="B551" s="68"/>
      <c r="C551" s="66" t="s">
        <v>459</v>
      </c>
      <c r="D551" s="30"/>
      <c r="E551" s="30">
        <v>3.2</v>
      </c>
    </row>
    <row r="552" spans="1:5" x14ac:dyDescent="0.2">
      <c r="A552" s="105"/>
      <c r="B552" s="68"/>
      <c r="C552" s="66" t="s">
        <v>460</v>
      </c>
      <c r="D552" s="30"/>
      <c r="E552" s="30">
        <v>3.2</v>
      </c>
    </row>
    <row r="553" spans="1:5" x14ac:dyDescent="0.2">
      <c r="A553" s="105"/>
      <c r="B553" s="68"/>
      <c r="C553" s="66" t="s">
        <v>461</v>
      </c>
      <c r="D553" s="30"/>
      <c r="E553" s="30">
        <v>3.2</v>
      </c>
    </row>
    <row r="554" spans="1:5" x14ac:dyDescent="0.2">
      <c r="A554" s="105"/>
      <c r="B554" s="68"/>
      <c r="C554" s="66" t="s">
        <v>462</v>
      </c>
      <c r="D554" s="30"/>
      <c r="E554" s="30">
        <v>3.2</v>
      </c>
    </row>
    <row r="555" spans="1:5" x14ac:dyDescent="0.2">
      <c r="A555" s="105"/>
      <c r="B555" s="68"/>
      <c r="C555" s="66" t="s">
        <v>463</v>
      </c>
      <c r="D555" s="30"/>
      <c r="E555" s="30">
        <v>3.2</v>
      </c>
    </row>
    <row r="556" spans="1:5" x14ac:dyDescent="0.2">
      <c r="A556" s="105"/>
      <c r="B556" s="68"/>
      <c r="C556" s="66" t="s">
        <v>464</v>
      </c>
      <c r="D556" s="30"/>
      <c r="E556" s="30">
        <v>3.2</v>
      </c>
    </row>
    <row r="557" spans="1:5" x14ac:dyDescent="0.2">
      <c r="A557" s="105"/>
      <c r="B557" s="68"/>
      <c r="C557" s="66" t="s">
        <v>465</v>
      </c>
      <c r="D557" s="30"/>
      <c r="E557" s="30">
        <v>3.2</v>
      </c>
    </row>
    <row r="558" spans="1:5" x14ac:dyDescent="0.2">
      <c r="A558" s="105"/>
      <c r="B558" s="68"/>
      <c r="C558" s="66" t="s">
        <v>73</v>
      </c>
      <c r="D558" s="30"/>
      <c r="E558" s="30">
        <v>2.85</v>
      </c>
    </row>
    <row r="559" spans="1:5" ht="105.75" customHeight="1" x14ac:dyDescent="0.2">
      <c r="A559" s="19" t="s">
        <v>490</v>
      </c>
      <c r="B559" s="63" t="s">
        <v>77</v>
      </c>
      <c r="C559" s="29" t="s">
        <v>74</v>
      </c>
      <c r="D559" s="30"/>
      <c r="E559" s="30"/>
    </row>
    <row r="560" spans="1:5" x14ac:dyDescent="0.2">
      <c r="A560" s="105"/>
      <c r="B560" s="69"/>
      <c r="C560" s="66" t="s">
        <v>383</v>
      </c>
      <c r="D560" s="30"/>
      <c r="E560" s="30">
        <v>2.2000000000000002</v>
      </c>
    </row>
    <row r="561" spans="1:5" x14ac:dyDescent="0.2">
      <c r="A561" s="105"/>
      <c r="B561" s="69"/>
      <c r="C561" s="66" t="s">
        <v>384</v>
      </c>
      <c r="D561" s="30"/>
      <c r="E561" s="30">
        <v>2.8</v>
      </c>
    </row>
    <row r="562" spans="1:5" x14ac:dyDescent="0.2">
      <c r="A562" s="105"/>
      <c r="B562" s="69"/>
      <c r="C562" s="66" t="s">
        <v>385</v>
      </c>
      <c r="D562" s="30"/>
      <c r="E562" s="30">
        <v>2.8</v>
      </c>
    </row>
    <row r="563" spans="1:5" x14ac:dyDescent="0.2">
      <c r="A563" s="105"/>
      <c r="B563" s="69"/>
      <c r="C563" s="66" t="s">
        <v>386</v>
      </c>
      <c r="D563" s="30"/>
      <c r="E563" s="30">
        <v>2.8</v>
      </c>
    </row>
    <row r="564" spans="1:5" x14ac:dyDescent="0.2">
      <c r="A564" s="105"/>
      <c r="B564" s="69"/>
      <c r="C564" s="66" t="s">
        <v>387</v>
      </c>
      <c r="D564" s="30"/>
      <c r="E564" s="30">
        <v>2.8</v>
      </c>
    </row>
    <row r="565" spans="1:5" x14ac:dyDescent="0.2">
      <c r="A565" s="105"/>
      <c r="B565" s="69"/>
      <c r="C565" s="66" t="s">
        <v>388</v>
      </c>
      <c r="D565" s="30"/>
      <c r="E565" s="30">
        <v>2.8</v>
      </c>
    </row>
    <row r="566" spans="1:5" x14ac:dyDescent="0.2">
      <c r="A566" s="105"/>
      <c r="B566" s="69"/>
      <c r="C566" s="66" t="s">
        <v>389</v>
      </c>
      <c r="D566" s="30"/>
      <c r="E566" s="30">
        <v>2.8</v>
      </c>
    </row>
    <row r="567" spans="1:5" x14ac:dyDescent="0.2">
      <c r="A567" s="105"/>
      <c r="B567" s="69"/>
      <c r="C567" s="66" t="s">
        <v>390</v>
      </c>
      <c r="D567" s="30"/>
      <c r="E567" s="30">
        <v>2.8</v>
      </c>
    </row>
    <row r="568" spans="1:5" x14ac:dyDescent="0.2">
      <c r="A568" s="105"/>
      <c r="B568" s="69"/>
      <c r="C568" s="66" t="s">
        <v>391</v>
      </c>
      <c r="D568" s="30"/>
      <c r="E568" s="30">
        <v>2.8</v>
      </c>
    </row>
    <row r="569" spans="1:5" x14ac:dyDescent="0.2">
      <c r="A569" s="105"/>
      <c r="B569" s="69"/>
      <c r="C569" s="66" t="s">
        <v>392</v>
      </c>
      <c r="D569" s="30"/>
      <c r="E569" s="30">
        <v>2.8</v>
      </c>
    </row>
    <row r="570" spans="1:5" x14ac:dyDescent="0.2">
      <c r="A570" s="105"/>
      <c r="B570" s="69"/>
      <c r="C570" s="66" t="s">
        <v>393</v>
      </c>
      <c r="D570" s="30"/>
      <c r="E570" s="30">
        <v>2.8</v>
      </c>
    </row>
    <row r="571" spans="1:5" x14ac:dyDescent="0.2">
      <c r="A571" s="105"/>
      <c r="B571" s="69"/>
      <c r="C571" s="66" t="s">
        <v>394</v>
      </c>
      <c r="D571" s="30"/>
      <c r="E571" s="30">
        <v>1.95</v>
      </c>
    </row>
    <row r="572" spans="1:5" x14ac:dyDescent="0.2">
      <c r="A572" s="105"/>
      <c r="B572" s="69"/>
      <c r="C572" s="66" t="s">
        <v>395</v>
      </c>
      <c r="D572" s="30"/>
      <c r="E572" s="30">
        <v>2.8</v>
      </c>
    </row>
    <row r="573" spans="1:5" x14ac:dyDescent="0.2">
      <c r="A573" s="105"/>
      <c r="B573" s="69"/>
      <c r="C573" s="66" t="s">
        <v>396</v>
      </c>
      <c r="D573" s="30"/>
      <c r="E573" s="30">
        <v>2.5499999999999998</v>
      </c>
    </row>
    <row r="574" spans="1:5" x14ac:dyDescent="0.2">
      <c r="A574" s="105"/>
      <c r="B574" s="69"/>
      <c r="C574" s="66" t="s">
        <v>397</v>
      </c>
      <c r="D574" s="30"/>
      <c r="E574" s="30">
        <v>2.5499999999999998</v>
      </c>
    </row>
    <row r="575" spans="1:5" x14ac:dyDescent="0.2">
      <c r="A575" s="105"/>
      <c r="B575" s="69"/>
      <c r="C575" s="66" t="s">
        <v>398</v>
      </c>
      <c r="D575" s="30"/>
      <c r="E575" s="30">
        <v>2.8</v>
      </c>
    </row>
    <row r="576" spans="1:5" x14ac:dyDescent="0.2">
      <c r="A576" s="105"/>
      <c r="B576" s="69"/>
      <c r="C576" s="66" t="s">
        <v>399</v>
      </c>
      <c r="D576" s="30"/>
      <c r="E576" s="30">
        <v>2.5499999999999998</v>
      </c>
    </row>
    <row r="577" spans="1:5" x14ac:dyDescent="0.2">
      <c r="A577" s="105"/>
      <c r="B577" s="69"/>
      <c r="C577" s="66" t="s">
        <v>400</v>
      </c>
      <c r="D577" s="30"/>
      <c r="E577" s="30">
        <v>2.8</v>
      </c>
    </row>
    <row r="578" spans="1:5" x14ac:dyDescent="0.2">
      <c r="A578" s="105"/>
      <c r="B578" s="69"/>
      <c r="C578" s="66" t="s">
        <v>401</v>
      </c>
      <c r="D578" s="30"/>
      <c r="E578" s="30">
        <v>2.5499999999999998</v>
      </c>
    </row>
    <row r="579" spans="1:5" x14ac:dyDescent="0.2">
      <c r="A579" s="105"/>
      <c r="B579" s="69"/>
      <c r="C579" s="66" t="s">
        <v>402</v>
      </c>
      <c r="D579" s="30"/>
      <c r="E579" s="30">
        <v>2.8</v>
      </c>
    </row>
    <row r="580" spans="1:5" x14ac:dyDescent="0.2">
      <c r="A580" s="105"/>
      <c r="B580" s="69"/>
      <c r="C580" s="66" t="s">
        <v>403</v>
      </c>
      <c r="D580" s="30"/>
      <c r="E580" s="30">
        <v>2.5499999999999998</v>
      </c>
    </row>
    <row r="581" spans="1:5" x14ac:dyDescent="0.2">
      <c r="A581" s="105"/>
      <c r="B581" s="69"/>
      <c r="C581" s="66" t="s">
        <v>404</v>
      </c>
      <c r="D581" s="30"/>
      <c r="E581" s="30">
        <v>2.5499999999999998</v>
      </c>
    </row>
    <row r="582" spans="1:5" x14ac:dyDescent="0.2">
      <c r="A582" s="105"/>
      <c r="B582" s="69"/>
      <c r="C582" s="66" t="s">
        <v>405</v>
      </c>
      <c r="D582" s="30"/>
      <c r="E582" s="30">
        <v>2.5499999999999998</v>
      </c>
    </row>
    <row r="583" spans="1:5" x14ac:dyDescent="0.2">
      <c r="A583" s="105"/>
      <c r="B583" s="69"/>
      <c r="C583" s="66" t="s">
        <v>406</v>
      </c>
      <c r="D583" s="30"/>
      <c r="E583" s="30">
        <v>2.5499999999999998</v>
      </c>
    </row>
    <row r="584" spans="1:5" x14ac:dyDescent="0.2">
      <c r="A584" s="105"/>
      <c r="B584" s="69"/>
      <c r="C584" s="66" t="s">
        <v>407</v>
      </c>
      <c r="D584" s="30"/>
      <c r="E584" s="30">
        <v>2.8</v>
      </c>
    </row>
    <row r="585" spans="1:5" x14ac:dyDescent="0.2">
      <c r="A585" s="105"/>
      <c r="B585" s="69"/>
      <c r="C585" s="66" t="s">
        <v>408</v>
      </c>
      <c r="D585" s="30"/>
      <c r="E585" s="30">
        <v>2.5499999999999998</v>
      </c>
    </row>
    <row r="586" spans="1:5" x14ac:dyDescent="0.2">
      <c r="A586" s="105"/>
      <c r="B586" s="69"/>
      <c r="C586" s="66" t="s">
        <v>409</v>
      </c>
      <c r="D586" s="30"/>
      <c r="E586" s="30">
        <v>2.8</v>
      </c>
    </row>
    <row r="587" spans="1:5" x14ac:dyDescent="0.2">
      <c r="A587" s="105"/>
      <c r="B587" s="69"/>
      <c r="C587" s="66" t="s">
        <v>410</v>
      </c>
      <c r="D587" s="30"/>
      <c r="E587" s="30">
        <v>2.5499999999999998</v>
      </c>
    </row>
    <row r="588" spans="1:5" x14ac:dyDescent="0.2">
      <c r="A588" s="105"/>
      <c r="B588" s="69"/>
      <c r="C588" s="66" t="s">
        <v>411</v>
      </c>
      <c r="D588" s="30"/>
      <c r="E588" s="30">
        <v>2.8</v>
      </c>
    </row>
    <row r="589" spans="1:5" x14ac:dyDescent="0.2">
      <c r="A589" s="105"/>
      <c r="B589" s="69"/>
      <c r="C589" s="66" t="s">
        <v>412</v>
      </c>
      <c r="D589" s="30"/>
      <c r="E589" s="30">
        <v>2.8</v>
      </c>
    </row>
    <row r="590" spans="1:5" x14ac:dyDescent="0.2">
      <c r="A590" s="105"/>
      <c r="B590" s="69"/>
      <c r="C590" s="66" t="s">
        <v>413</v>
      </c>
      <c r="D590" s="30"/>
      <c r="E590" s="30">
        <v>2.8</v>
      </c>
    </row>
    <row r="591" spans="1:5" x14ac:dyDescent="0.2">
      <c r="A591" s="105"/>
      <c r="B591" s="69"/>
      <c r="C591" s="66" t="s">
        <v>414</v>
      </c>
      <c r="D591" s="30"/>
      <c r="E591" s="30">
        <v>2.8</v>
      </c>
    </row>
    <row r="592" spans="1:5" x14ac:dyDescent="0.2">
      <c r="A592" s="105"/>
      <c r="B592" s="69"/>
      <c r="C592" s="66" t="s">
        <v>415</v>
      </c>
      <c r="D592" s="30"/>
      <c r="E592" s="30">
        <v>2.5499999999999998</v>
      </c>
    </row>
    <row r="593" spans="1:5" x14ac:dyDescent="0.2">
      <c r="A593" s="105"/>
      <c r="B593" s="69"/>
      <c r="C593" s="66" t="s">
        <v>416</v>
      </c>
      <c r="D593" s="30"/>
      <c r="E593" s="30">
        <v>2.8</v>
      </c>
    </row>
    <row r="594" spans="1:5" x14ac:dyDescent="0.2">
      <c r="A594" s="105"/>
      <c r="B594" s="69"/>
      <c r="C594" s="66" t="s">
        <v>417</v>
      </c>
      <c r="D594" s="30"/>
      <c r="E594" s="30">
        <v>2.8</v>
      </c>
    </row>
    <row r="595" spans="1:5" x14ac:dyDescent="0.2">
      <c r="A595" s="105"/>
      <c r="B595" s="69"/>
      <c r="C595" s="66" t="s">
        <v>418</v>
      </c>
      <c r="D595" s="30"/>
      <c r="E595" s="30">
        <v>2.8</v>
      </c>
    </row>
    <row r="596" spans="1:5" x14ac:dyDescent="0.2">
      <c r="A596" s="105"/>
      <c r="B596" s="69"/>
      <c r="C596" s="66" t="s">
        <v>419</v>
      </c>
      <c r="D596" s="30"/>
      <c r="E596" s="30">
        <v>2.5499999999999998</v>
      </c>
    </row>
    <row r="597" spans="1:5" x14ac:dyDescent="0.2">
      <c r="A597" s="105"/>
      <c r="B597" s="69"/>
      <c r="C597" s="66" t="s">
        <v>420</v>
      </c>
      <c r="D597" s="30"/>
      <c r="E597" s="30">
        <v>2.8</v>
      </c>
    </row>
    <row r="598" spans="1:5" x14ac:dyDescent="0.2">
      <c r="A598" s="105"/>
      <c r="B598" s="69"/>
      <c r="C598" s="66" t="s">
        <v>421</v>
      </c>
      <c r="D598" s="30"/>
      <c r="E598" s="30">
        <v>2.5499999999999998</v>
      </c>
    </row>
    <row r="599" spans="1:5" x14ac:dyDescent="0.2">
      <c r="A599" s="105"/>
      <c r="B599" s="69"/>
      <c r="C599" s="66" t="s">
        <v>422</v>
      </c>
      <c r="D599" s="30"/>
      <c r="E599" s="30">
        <v>2.5499999999999998</v>
      </c>
    </row>
    <row r="600" spans="1:5" x14ac:dyDescent="0.2">
      <c r="A600" s="105"/>
      <c r="B600" s="69"/>
      <c r="C600" s="66" t="s">
        <v>423</v>
      </c>
      <c r="D600" s="30"/>
      <c r="E600" s="30">
        <v>2.8</v>
      </c>
    </row>
    <row r="601" spans="1:5" x14ac:dyDescent="0.2">
      <c r="A601" s="105"/>
      <c r="B601" s="69"/>
      <c r="C601" s="66" t="s">
        <v>424</v>
      </c>
      <c r="D601" s="30"/>
      <c r="E601" s="30">
        <v>2.8</v>
      </c>
    </row>
    <row r="602" spans="1:5" x14ac:dyDescent="0.2">
      <c r="A602" s="105"/>
      <c r="B602" s="69"/>
      <c r="C602" s="66" t="s">
        <v>425</v>
      </c>
      <c r="D602" s="30"/>
      <c r="E602" s="30">
        <v>2.8</v>
      </c>
    </row>
    <row r="603" spans="1:5" x14ac:dyDescent="0.2">
      <c r="A603" s="105"/>
      <c r="B603" s="69"/>
      <c r="C603" s="66" t="s">
        <v>426</v>
      </c>
      <c r="D603" s="30"/>
      <c r="E603" s="30">
        <v>1.6</v>
      </c>
    </row>
    <row r="604" spans="1:5" x14ac:dyDescent="0.2">
      <c r="A604" s="105"/>
      <c r="B604" s="69"/>
      <c r="C604" s="66" t="s">
        <v>427</v>
      </c>
      <c r="D604" s="30"/>
      <c r="E604" s="30">
        <v>2.1</v>
      </c>
    </row>
    <row r="605" spans="1:5" x14ac:dyDescent="0.2">
      <c r="A605" s="105"/>
      <c r="B605" s="69"/>
      <c r="C605" s="66" t="s">
        <v>428</v>
      </c>
      <c r="D605" s="30"/>
      <c r="E605" s="30">
        <v>2.1</v>
      </c>
    </row>
    <row r="606" spans="1:5" x14ac:dyDescent="0.2">
      <c r="A606" s="105"/>
      <c r="B606" s="69"/>
      <c r="C606" s="66" t="s">
        <v>429</v>
      </c>
      <c r="D606" s="30"/>
      <c r="E606" s="30" t="s">
        <v>466</v>
      </c>
    </row>
    <row r="607" spans="1:5" x14ac:dyDescent="0.2">
      <c r="A607" s="105"/>
      <c r="B607" s="69"/>
      <c r="C607" s="66" t="s">
        <v>430</v>
      </c>
      <c r="D607" s="30"/>
      <c r="E607" s="30">
        <v>2.1</v>
      </c>
    </row>
    <row r="608" spans="1:5" x14ac:dyDescent="0.2">
      <c r="A608" s="105"/>
      <c r="B608" s="69"/>
      <c r="C608" s="66" t="s">
        <v>431</v>
      </c>
      <c r="D608" s="30"/>
      <c r="E608" s="30">
        <v>2.1</v>
      </c>
    </row>
    <row r="609" spans="1:5" x14ac:dyDescent="0.2">
      <c r="A609" s="105"/>
      <c r="B609" s="69"/>
      <c r="C609" s="66" t="s">
        <v>432</v>
      </c>
      <c r="D609" s="30"/>
      <c r="E609" s="30">
        <v>2.1</v>
      </c>
    </row>
    <row r="610" spans="1:5" x14ac:dyDescent="0.2">
      <c r="A610" s="105"/>
      <c r="B610" s="69"/>
      <c r="C610" s="66" t="s">
        <v>433</v>
      </c>
      <c r="D610" s="30"/>
      <c r="E610" s="30">
        <v>2.1</v>
      </c>
    </row>
    <row r="611" spans="1:5" x14ac:dyDescent="0.2">
      <c r="A611" s="105"/>
      <c r="B611" s="69"/>
      <c r="C611" s="66" t="s">
        <v>434</v>
      </c>
      <c r="D611" s="30"/>
      <c r="E611" s="30">
        <v>2.1</v>
      </c>
    </row>
    <row r="612" spans="1:5" x14ac:dyDescent="0.2">
      <c r="A612" s="105"/>
      <c r="B612" s="69"/>
      <c r="C612" s="66" t="s">
        <v>435</v>
      </c>
      <c r="D612" s="30"/>
      <c r="E612" s="30">
        <v>2.1</v>
      </c>
    </row>
    <row r="613" spans="1:5" x14ac:dyDescent="0.2">
      <c r="A613" s="105"/>
      <c r="B613" s="69"/>
      <c r="C613" s="66" t="s">
        <v>436</v>
      </c>
      <c r="D613" s="30"/>
      <c r="E613" s="30">
        <v>2.1</v>
      </c>
    </row>
    <row r="614" spans="1:5" x14ac:dyDescent="0.2">
      <c r="A614" s="105"/>
      <c r="B614" s="69"/>
      <c r="C614" s="66" t="s">
        <v>437</v>
      </c>
      <c r="D614" s="30"/>
      <c r="E614" s="30">
        <v>2.1</v>
      </c>
    </row>
    <row r="615" spans="1:5" x14ac:dyDescent="0.2">
      <c r="A615" s="105"/>
      <c r="B615" s="69"/>
      <c r="C615" s="66" t="s">
        <v>438</v>
      </c>
      <c r="D615" s="30"/>
      <c r="E615" s="30">
        <v>2.1</v>
      </c>
    </row>
    <row r="616" spans="1:5" x14ac:dyDescent="0.2">
      <c r="A616" s="105"/>
      <c r="B616" s="69"/>
      <c r="C616" s="66" t="s">
        <v>439</v>
      </c>
      <c r="D616" s="30"/>
      <c r="E616" s="30">
        <v>2.8</v>
      </c>
    </row>
    <row r="617" spans="1:5" x14ac:dyDescent="0.2">
      <c r="A617" s="105"/>
      <c r="B617" s="69"/>
      <c r="C617" s="66" t="s">
        <v>440</v>
      </c>
      <c r="D617" s="30"/>
      <c r="E617" s="30">
        <v>2.8</v>
      </c>
    </row>
    <row r="618" spans="1:5" x14ac:dyDescent="0.2">
      <c r="A618" s="105"/>
      <c r="B618" s="69"/>
      <c r="C618" s="66" t="s">
        <v>441</v>
      </c>
      <c r="D618" s="30"/>
      <c r="E618" s="30">
        <v>2.8</v>
      </c>
    </row>
    <row r="619" spans="1:5" x14ac:dyDescent="0.2">
      <c r="A619" s="105"/>
      <c r="B619" s="69"/>
      <c r="C619" s="66" t="s">
        <v>442</v>
      </c>
      <c r="D619" s="30"/>
      <c r="E619" s="30">
        <v>2.8</v>
      </c>
    </row>
    <row r="620" spans="1:5" x14ac:dyDescent="0.2">
      <c r="A620" s="105"/>
      <c r="B620" s="69"/>
      <c r="C620" s="66" t="s">
        <v>443</v>
      </c>
      <c r="D620" s="30"/>
      <c r="E620" s="30">
        <v>2.8</v>
      </c>
    </row>
    <row r="621" spans="1:5" x14ac:dyDescent="0.2">
      <c r="A621" s="105"/>
      <c r="B621" s="69"/>
      <c r="C621" s="66" t="s">
        <v>444</v>
      </c>
      <c r="D621" s="30"/>
      <c r="E621" s="30">
        <v>2.8</v>
      </c>
    </row>
    <row r="622" spans="1:5" x14ac:dyDescent="0.2">
      <c r="A622" s="105"/>
      <c r="B622" s="69"/>
      <c r="C622" s="66" t="s">
        <v>445</v>
      </c>
      <c r="D622" s="30"/>
      <c r="E622" s="30">
        <v>3.35</v>
      </c>
    </row>
    <row r="623" spans="1:5" x14ac:dyDescent="0.2">
      <c r="A623" s="105"/>
      <c r="B623" s="69"/>
      <c r="C623" s="66" t="s">
        <v>446</v>
      </c>
      <c r="D623" s="30"/>
      <c r="E623" s="30">
        <v>3.35</v>
      </c>
    </row>
    <row r="624" spans="1:5" x14ac:dyDescent="0.2">
      <c r="A624" s="105"/>
      <c r="B624" s="69"/>
      <c r="C624" s="66" t="s">
        <v>447</v>
      </c>
      <c r="D624" s="30"/>
      <c r="E624" s="30">
        <v>3.35</v>
      </c>
    </row>
    <row r="625" spans="1:5" x14ac:dyDescent="0.2">
      <c r="A625" s="105"/>
      <c r="B625" s="69"/>
      <c r="C625" s="66" t="s">
        <v>448</v>
      </c>
      <c r="D625" s="30"/>
      <c r="E625" s="30">
        <v>3.35</v>
      </c>
    </row>
    <row r="626" spans="1:5" x14ac:dyDescent="0.2">
      <c r="A626" s="105"/>
      <c r="B626" s="69"/>
      <c r="C626" s="66" t="s">
        <v>449</v>
      </c>
      <c r="D626" s="30"/>
      <c r="E626" s="30">
        <v>3.35</v>
      </c>
    </row>
    <row r="627" spans="1:5" x14ac:dyDescent="0.2">
      <c r="A627" s="105"/>
      <c r="B627" s="69"/>
      <c r="C627" s="66" t="s">
        <v>450</v>
      </c>
      <c r="D627" s="30"/>
      <c r="E627" s="30">
        <v>3.35</v>
      </c>
    </row>
    <row r="628" spans="1:5" x14ac:dyDescent="0.2">
      <c r="A628" s="105"/>
      <c r="B628" s="69"/>
      <c r="C628" s="66" t="s">
        <v>451</v>
      </c>
      <c r="D628" s="30"/>
      <c r="E628" s="30">
        <v>2.8</v>
      </c>
    </row>
    <row r="629" spans="1:5" x14ac:dyDescent="0.2">
      <c r="A629" s="105"/>
      <c r="B629" s="69"/>
      <c r="C629" s="66" t="s">
        <v>452</v>
      </c>
      <c r="D629" s="30"/>
      <c r="E629" s="30">
        <v>3.35</v>
      </c>
    </row>
    <row r="630" spans="1:5" x14ac:dyDescent="0.2">
      <c r="A630" s="105"/>
      <c r="B630" s="69"/>
      <c r="C630" s="66" t="s">
        <v>453</v>
      </c>
      <c r="D630" s="30"/>
      <c r="E630" s="30">
        <v>3.35</v>
      </c>
    </row>
    <row r="631" spans="1:5" x14ac:dyDescent="0.2">
      <c r="A631" s="105"/>
      <c r="B631" s="69"/>
      <c r="C631" s="66" t="s">
        <v>454</v>
      </c>
      <c r="D631" s="30"/>
      <c r="E631" s="30">
        <v>3.35</v>
      </c>
    </row>
    <row r="632" spans="1:5" x14ac:dyDescent="0.2">
      <c r="A632" s="105"/>
      <c r="B632" s="69"/>
      <c r="C632" s="66" t="s">
        <v>455</v>
      </c>
      <c r="D632" s="30"/>
      <c r="E632" s="30">
        <v>3.35</v>
      </c>
    </row>
    <row r="633" spans="1:5" x14ac:dyDescent="0.2">
      <c r="A633" s="105"/>
      <c r="B633" s="69"/>
      <c r="C633" s="66" t="s">
        <v>456</v>
      </c>
      <c r="D633" s="30"/>
      <c r="E633" s="30">
        <v>3.35</v>
      </c>
    </row>
    <row r="634" spans="1:5" x14ac:dyDescent="0.2">
      <c r="A634" s="105"/>
      <c r="B634" s="69"/>
      <c r="C634" s="66" t="s">
        <v>457</v>
      </c>
      <c r="D634" s="30"/>
      <c r="E634" s="30">
        <v>3.35</v>
      </c>
    </row>
    <row r="635" spans="1:5" x14ac:dyDescent="0.2">
      <c r="A635" s="105"/>
      <c r="B635" s="69"/>
      <c r="C635" s="66" t="s">
        <v>458</v>
      </c>
      <c r="D635" s="30"/>
      <c r="E635" s="30">
        <v>3.35</v>
      </c>
    </row>
    <row r="636" spans="1:5" x14ac:dyDescent="0.2">
      <c r="A636" s="105"/>
      <c r="B636" s="69"/>
      <c r="C636" s="66" t="s">
        <v>459</v>
      </c>
      <c r="D636" s="30"/>
      <c r="E636" s="30">
        <v>3.35</v>
      </c>
    </row>
    <row r="637" spans="1:5" x14ac:dyDescent="0.2">
      <c r="A637" s="105"/>
      <c r="B637" s="69"/>
      <c r="C637" s="66" t="s">
        <v>460</v>
      </c>
      <c r="D637" s="30"/>
      <c r="E637" s="30">
        <v>3.35</v>
      </c>
    </row>
    <row r="638" spans="1:5" x14ac:dyDescent="0.2">
      <c r="A638" s="105"/>
      <c r="B638" s="69"/>
      <c r="C638" s="66" t="s">
        <v>461</v>
      </c>
      <c r="D638" s="30"/>
      <c r="E638" s="30">
        <v>3.35</v>
      </c>
    </row>
    <row r="639" spans="1:5" x14ac:dyDescent="0.2">
      <c r="A639" s="105"/>
      <c r="B639" s="69"/>
      <c r="C639" s="66" t="s">
        <v>462</v>
      </c>
      <c r="D639" s="30"/>
      <c r="E639" s="30">
        <v>3.35</v>
      </c>
    </row>
    <row r="640" spans="1:5" x14ac:dyDescent="0.2">
      <c r="A640" s="105"/>
      <c r="B640" s="69"/>
      <c r="C640" s="66" t="s">
        <v>463</v>
      </c>
      <c r="D640" s="30"/>
      <c r="E640" s="30">
        <v>3.35</v>
      </c>
    </row>
    <row r="641" spans="1:5" x14ac:dyDescent="0.2">
      <c r="A641" s="105"/>
      <c r="B641" s="69"/>
      <c r="C641" s="66" t="s">
        <v>464</v>
      </c>
      <c r="D641" s="30"/>
      <c r="E641" s="30">
        <v>3.35</v>
      </c>
    </row>
    <row r="642" spans="1:5" x14ac:dyDescent="0.2">
      <c r="A642" s="105"/>
      <c r="B642" s="69"/>
      <c r="C642" s="66" t="s">
        <v>465</v>
      </c>
      <c r="D642" s="30"/>
      <c r="E642" s="30">
        <v>3.35</v>
      </c>
    </row>
    <row r="643" spans="1:5" x14ac:dyDescent="0.2">
      <c r="A643" s="105"/>
      <c r="B643" s="69"/>
      <c r="C643" s="66" t="s">
        <v>73</v>
      </c>
      <c r="D643" s="30"/>
      <c r="E643" s="30">
        <v>2.8</v>
      </c>
    </row>
    <row r="644" spans="1:5" ht="145.5" customHeight="1" x14ac:dyDescent="0.2">
      <c r="A644" s="105"/>
      <c r="B644" s="69"/>
      <c r="C644" s="8" t="s">
        <v>75</v>
      </c>
      <c r="D644" s="30"/>
      <c r="E644" s="30"/>
    </row>
    <row r="645" spans="1:5" x14ac:dyDescent="0.2">
      <c r="A645" s="105"/>
      <c r="B645" s="69"/>
      <c r="C645" s="66" t="s">
        <v>383</v>
      </c>
      <c r="D645" s="30"/>
      <c r="E645" s="30">
        <v>2.99</v>
      </c>
    </row>
    <row r="646" spans="1:5" x14ac:dyDescent="0.2">
      <c r="A646" s="105"/>
      <c r="B646" s="69"/>
      <c r="C646" s="66" t="s">
        <v>384</v>
      </c>
      <c r="D646" s="30"/>
      <c r="E646" s="30">
        <v>2.99</v>
      </c>
    </row>
    <row r="647" spans="1:5" x14ac:dyDescent="0.2">
      <c r="A647" s="105"/>
      <c r="B647" s="69"/>
      <c r="C647" s="66" t="s">
        <v>385</v>
      </c>
      <c r="D647" s="30"/>
      <c r="E647" s="30">
        <v>2.99</v>
      </c>
    </row>
    <row r="648" spans="1:5" x14ac:dyDescent="0.2">
      <c r="A648" s="105"/>
      <c r="B648" s="69"/>
      <c r="C648" s="66" t="s">
        <v>386</v>
      </c>
      <c r="D648" s="30"/>
      <c r="E648" s="30">
        <v>2.99</v>
      </c>
    </row>
    <row r="649" spans="1:5" x14ac:dyDescent="0.2">
      <c r="A649" s="105"/>
      <c r="B649" s="69"/>
      <c r="C649" s="66" t="s">
        <v>387</v>
      </c>
      <c r="D649" s="30"/>
      <c r="E649" s="30">
        <v>2.99</v>
      </c>
    </row>
    <row r="650" spans="1:5" x14ac:dyDescent="0.2">
      <c r="A650" s="105"/>
      <c r="B650" s="69"/>
      <c r="C650" s="66" t="s">
        <v>388</v>
      </c>
      <c r="D650" s="30"/>
      <c r="E650" s="30">
        <v>2.99</v>
      </c>
    </row>
    <row r="651" spans="1:5" x14ac:dyDescent="0.2">
      <c r="A651" s="105"/>
      <c r="B651" s="69"/>
      <c r="C651" s="66" t="s">
        <v>389</v>
      </c>
      <c r="D651" s="30"/>
      <c r="E651" s="30">
        <v>2.99</v>
      </c>
    </row>
    <row r="652" spans="1:5" x14ac:dyDescent="0.2">
      <c r="A652" s="105"/>
      <c r="B652" s="69"/>
      <c r="C652" s="66" t="s">
        <v>390</v>
      </c>
      <c r="D652" s="30"/>
      <c r="E652" s="30">
        <v>2.99</v>
      </c>
    </row>
    <row r="653" spans="1:5" x14ac:dyDescent="0.2">
      <c r="A653" s="105"/>
      <c r="B653" s="69"/>
      <c r="C653" s="66" t="s">
        <v>391</v>
      </c>
      <c r="D653" s="30"/>
      <c r="E653" s="30">
        <v>2.99</v>
      </c>
    </row>
    <row r="654" spans="1:5" x14ac:dyDescent="0.2">
      <c r="A654" s="105"/>
      <c r="B654" s="69"/>
      <c r="C654" s="66" t="s">
        <v>392</v>
      </c>
      <c r="D654" s="30"/>
      <c r="E654" s="30">
        <v>2.99</v>
      </c>
    </row>
    <row r="655" spans="1:5" x14ac:dyDescent="0.2">
      <c r="A655" s="105"/>
      <c r="B655" s="69"/>
      <c r="C655" s="66" t="s">
        <v>393</v>
      </c>
      <c r="D655" s="30"/>
      <c r="E655" s="30">
        <v>2.99</v>
      </c>
    </row>
    <row r="656" spans="1:5" x14ac:dyDescent="0.2">
      <c r="A656" s="105"/>
      <c r="B656" s="69"/>
      <c r="C656" s="66" t="s">
        <v>394</v>
      </c>
      <c r="D656" s="30"/>
      <c r="E656" s="30">
        <v>2.99</v>
      </c>
    </row>
    <row r="657" spans="1:5" x14ac:dyDescent="0.2">
      <c r="A657" s="105"/>
      <c r="B657" s="69"/>
      <c r="C657" s="66" t="s">
        <v>395</v>
      </c>
      <c r="D657" s="30"/>
      <c r="E657" s="30">
        <v>2.99</v>
      </c>
    </row>
    <row r="658" spans="1:5" x14ac:dyDescent="0.2">
      <c r="A658" s="105"/>
      <c r="B658" s="69"/>
      <c r="C658" s="66" t="s">
        <v>396</v>
      </c>
      <c r="D658" s="30"/>
      <c r="E658" s="30">
        <v>2.99</v>
      </c>
    </row>
    <row r="659" spans="1:5" x14ac:dyDescent="0.2">
      <c r="A659" s="105"/>
      <c r="B659" s="69"/>
      <c r="C659" s="66" t="s">
        <v>397</v>
      </c>
      <c r="D659" s="30"/>
      <c r="E659" s="30">
        <v>2.99</v>
      </c>
    </row>
    <row r="660" spans="1:5" x14ac:dyDescent="0.2">
      <c r="A660" s="105"/>
      <c r="B660" s="69"/>
      <c r="C660" s="66" t="s">
        <v>398</v>
      </c>
      <c r="D660" s="30"/>
      <c r="E660" s="30">
        <v>2.99</v>
      </c>
    </row>
    <row r="661" spans="1:5" x14ac:dyDescent="0.2">
      <c r="A661" s="105"/>
      <c r="B661" s="69"/>
      <c r="C661" s="66" t="s">
        <v>399</v>
      </c>
      <c r="D661" s="30"/>
      <c r="E661" s="30">
        <v>2.99</v>
      </c>
    </row>
    <row r="662" spans="1:5" x14ac:dyDescent="0.2">
      <c r="A662" s="105"/>
      <c r="B662" s="69"/>
      <c r="C662" s="66" t="s">
        <v>400</v>
      </c>
      <c r="D662" s="30"/>
      <c r="E662" s="30">
        <v>2.99</v>
      </c>
    </row>
    <row r="663" spans="1:5" x14ac:dyDescent="0.2">
      <c r="A663" s="105"/>
      <c r="B663" s="69"/>
      <c r="C663" s="66" t="s">
        <v>401</v>
      </c>
      <c r="D663" s="30"/>
      <c r="E663" s="30">
        <v>2.99</v>
      </c>
    </row>
    <row r="664" spans="1:5" x14ac:dyDescent="0.2">
      <c r="A664" s="105"/>
      <c r="B664" s="69"/>
      <c r="C664" s="66" t="s">
        <v>402</v>
      </c>
      <c r="D664" s="30"/>
      <c r="E664" s="30">
        <v>2.99</v>
      </c>
    </row>
    <row r="665" spans="1:5" x14ac:dyDescent="0.2">
      <c r="A665" s="105"/>
      <c r="B665" s="69"/>
      <c r="C665" s="66" t="s">
        <v>403</v>
      </c>
      <c r="D665" s="30"/>
      <c r="E665" s="30">
        <v>2.99</v>
      </c>
    </row>
    <row r="666" spans="1:5" x14ac:dyDescent="0.2">
      <c r="A666" s="105"/>
      <c r="B666" s="69"/>
      <c r="C666" s="66" t="s">
        <v>404</v>
      </c>
      <c r="D666" s="30"/>
      <c r="E666" s="30">
        <v>2.99</v>
      </c>
    </row>
    <row r="667" spans="1:5" x14ac:dyDescent="0.2">
      <c r="A667" s="105"/>
      <c r="B667" s="69"/>
      <c r="C667" s="66" t="s">
        <v>405</v>
      </c>
      <c r="D667" s="30"/>
      <c r="E667" s="30">
        <v>2.99</v>
      </c>
    </row>
    <row r="668" spans="1:5" x14ac:dyDescent="0.2">
      <c r="A668" s="105"/>
      <c r="B668" s="69"/>
      <c r="C668" s="66" t="s">
        <v>406</v>
      </c>
      <c r="D668" s="30"/>
      <c r="E668" s="30">
        <v>2.99</v>
      </c>
    </row>
    <row r="669" spans="1:5" x14ac:dyDescent="0.2">
      <c r="A669" s="105"/>
      <c r="B669" s="69"/>
      <c r="C669" s="66" t="s">
        <v>407</v>
      </c>
      <c r="D669" s="30"/>
      <c r="E669" s="30">
        <v>2.99</v>
      </c>
    </row>
    <row r="670" spans="1:5" x14ac:dyDescent="0.2">
      <c r="A670" s="105"/>
      <c r="B670" s="69"/>
      <c r="C670" s="66" t="s">
        <v>408</v>
      </c>
      <c r="D670" s="30"/>
      <c r="E670" s="30">
        <v>2.99</v>
      </c>
    </row>
    <row r="671" spans="1:5" x14ac:dyDescent="0.2">
      <c r="A671" s="105"/>
      <c r="B671" s="69"/>
      <c r="C671" s="66" t="s">
        <v>409</v>
      </c>
      <c r="D671" s="30"/>
      <c r="E671" s="30">
        <v>2.99</v>
      </c>
    </row>
    <row r="672" spans="1:5" x14ac:dyDescent="0.2">
      <c r="A672" s="105"/>
      <c r="B672" s="69"/>
      <c r="C672" s="66" t="s">
        <v>410</v>
      </c>
      <c r="D672" s="30"/>
      <c r="E672" s="30">
        <v>2.99</v>
      </c>
    </row>
    <row r="673" spans="1:5" x14ac:dyDescent="0.2">
      <c r="A673" s="105"/>
      <c r="B673" s="69"/>
      <c r="C673" s="66" t="s">
        <v>411</v>
      </c>
      <c r="D673" s="30"/>
      <c r="E673" s="30">
        <v>2.99</v>
      </c>
    </row>
    <row r="674" spans="1:5" x14ac:dyDescent="0.2">
      <c r="A674" s="105"/>
      <c r="B674" s="69"/>
      <c r="C674" s="66" t="s">
        <v>412</v>
      </c>
      <c r="D674" s="30"/>
      <c r="E674" s="30">
        <v>2.99</v>
      </c>
    </row>
    <row r="675" spans="1:5" x14ac:dyDescent="0.2">
      <c r="A675" s="105"/>
      <c r="B675" s="69"/>
      <c r="C675" s="66" t="s">
        <v>413</v>
      </c>
      <c r="D675" s="30"/>
      <c r="E675" s="30">
        <v>2.99</v>
      </c>
    </row>
    <row r="676" spans="1:5" x14ac:dyDescent="0.2">
      <c r="A676" s="105"/>
      <c r="B676" s="69"/>
      <c r="C676" s="66" t="s">
        <v>414</v>
      </c>
      <c r="D676" s="30"/>
      <c r="E676" s="30">
        <v>2.99</v>
      </c>
    </row>
    <row r="677" spans="1:5" x14ac:dyDescent="0.2">
      <c r="A677" s="105"/>
      <c r="B677" s="69"/>
      <c r="C677" s="66" t="s">
        <v>415</v>
      </c>
      <c r="D677" s="30"/>
      <c r="E677" s="30">
        <v>2.99</v>
      </c>
    </row>
    <row r="678" spans="1:5" x14ac:dyDescent="0.2">
      <c r="A678" s="105"/>
      <c r="B678" s="69"/>
      <c r="C678" s="66" t="s">
        <v>416</v>
      </c>
      <c r="D678" s="30"/>
      <c r="E678" s="30">
        <v>2.99</v>
      </c>
    </row>
    <row r="679" spans="1:5" x14ac:dyDescent="0.2">
      <c r="A679" s="105"/>
      <c r="B679" s="69"/>
      <c r="C679" s="66" t="s">
        <v>417</v>
      </c>
      <c r="D679" s="30"/>
      <c r="E679" s="30">
        <v>2.99</v>
      </c>
    </row>
    <row r="680" spans="1:5" x14ac:dyDescent="0.2">
      <c r="A680" s="105"/>
      <c r="B680" s="69"/>
      <c r="C680" s="66" t="s">
        <v>418</v>
      </c>
      <c r="D680" s="30"/>
      <c r="E680" s="30">
        <v>2.99</v>
      </c>
    </row>
    <row r="681" spans="1:5" x14ac:dyDescent="0.2">
      <c r="A681" s="105"/>
      <c r="B681" s="69"/>
      <c r="C681" s="66" t="s">
        <v>419</v>
      </c>
      <c r="D681" s="30"/>
      <c r="E681" s="30">
        <v>2.99</v>
      </c>
    </row>
    <row r="682" spans="1:5" x14ac:dyDescent="0.2">
      <c r="A682" s="105"/>
      <c r="B682" s="69"/>
      <c r="C682" s="66" t="s">
        <v>420</v>
      </c>
      <c r="D682" s="30"/>
      <c r="E682" s="30">
        <v>2.99</v>
      </c>
    </row>
    <row r="683" spans="1:5" x14ac:dyDescent="0.2">
      <c r="A683" s="105"/>
      <c r="B683" s="69"/>
      <c r="C683" s="66" t="s">
        <v>421</v>
      </c>
      <c r="D683" s="30"/>
      <c r="E683" s="30">
        <v>2.99</v>
      </c>
    </row>
    <row r="684" spans="1:5" x14ac:dyDescent="0.2">
      <c r="A684" s="105"/>
      <c r="B684" s="69"/>
      <c r="C684" s="66" t="s">
        <v>422</v>
      </c>
      <c r="D684" s="30"/>
      <c r="E684" s="30">
        <v>2.99</v>
      </c>
    </row>
    <row r="685" spans="1:5" x14ac:dyDescent="0.2">
      <c r="A685" s="105"/>
      <c r="B685" s="69"/>
      <c r="C685" s="66" t="s">
        <v>423</v>
      </c>
      <c r="D685" s="30"/>
      <c r="E685" s="30">
        <v>2.99</v>
      </c>
    </row>
    <row r="686" spans="1:5" x14ac:dyDescent="0.2">
      <c r="A686" s="105"/>
      <c r="B686" s="69"/>
      <c r="C686" s="66" t="s">
        <v>424</v>
      </c>
      <c r="D686" s="30"/>
      <c r="E686" s="30">
        <v>2.99</v>
      </c>
    </row>
    <row r="687" spans="1:5" x14ac:dyDescent="0.2">
      <c r="A687" s="105"/>
      <c r="B687" s="69"/>
      <c r="C687" s="66" t="s">
        <v>425</v>
      </c>
      <c r="D687" s="30"/>
      <c r="E687" s="30">
        <v>2.99</v>
      </c>
    </row>
    <row r="688" spans="1:5" x14ac:dyDescent="0.2">
      <c r="A688" s="105"/>
      <c r="B688" s="69"/>
      <c r="C688" s="66" t="s">
        <v>426</v>
      </c>
      <c r="D688" s="30"/>
      <c r="E688" s="30">
        <v>1.6</v>
      </c>
    </row>
    <row r="689" spans="1:5" x14ac:dyDescent="0.2">
      <c r="A689" s="105"/>
      <c r="B689" s="69"/>
      <c r="C689" s="66" t="s">
        <v>427</v>
      </c>
      <c r="D689" s="30"/>
      <c r="E689" s="30">
        <v>2.99</v>
      </c>
    </row>
    <row r="690" spans="1:5" x14ac:dyDescent="0.2">
      <c r="A690" s="105"/>
      <c r="B690" s="69"/>
      <c r="C690" s="66" t="s">
        <v>428</v>
      </c>
      <c r="D690" s="30"/>
      <c r="E690" s="30">
        <v>2.99</v>
      </c>
    </row>
    <row r="691" spans="1:5" x14ac:dyDescent="0.2">
      <c r="A691" s="105"/>
      <c r="B691" s="69"/>
      <c r="C691" s="66" t="s">
        <v>429</v>
      </c>
      <c r="D691" s="30"/>
      <c r="E691" s="30" t="s">
        <v>466</v>
      </c>
    </row>
    <row r="692" spans="1:5" x14ac:dyDescent="0.2">
      <c r="A692" s="105"/>
      <c r="B692" s="69"/>
      <c r="C692" s="66" t="s">
        <v>430</v>
      </c>
      <c r="D692" s="30"/>
      <c r="E692" s="30">
        <v>2.99</v>
      </c>
    </row>
    <row r="693" spans="1:5" x14ac:dyDescent="0.2">
      <c r="A693" s="105"/>
      <c r="B693" s="69"/>
      <c r="C693" s="66" t="s">
        <v>431</v>
      </c>
      <c r="D693" s="30"/>
      <c r="E693" s="30">
        <v>2.99</v>
      </c>
    </row>
    <row r="694" spans="1:5" x14ac:dyDescent="0.2">
      <c r="A694" s="105"/>
      <c r="B694" s="69"/>
      <c r="C694" s="66" t="s">
        <v>432</v>
      </c>
      <c r="D694" s="30"/>
      <c r="E694" s="30">
        <v>2.99</v>
      </c>
    </row>
    <row r="695" spans="1:5" x14ac:dyDescent="0.2">
      <c r="A695" s="105"/>
      <c r="B695" s="69"/>
      <c r="C695" s="66" t="s">
        <v>433</v>
      </c>
      <c r="D695" s="30"/>
      <c r="E695" s="30">
        <v>2.99</v>
      </c>
    </row>
    <row r="696" spans="1:5" x14ac:dyDescent="0.2">
      <c r="A696" s="105"/>
      <c r="B696" s="69"/>
      <c r="C696" s="66" t="s">
        <v>434</v>
      </c>
      <c r="D696" s="30"/>
      <c r="E696" s="30">
        <v>2.99</v>
      </c>
    </row>
    <row r="697" spans="1:5" x14ac:dyDescent="0.2">
      <c r="A697" s="105"/>
      <c r="B697" s="69"/>
      <c r="C697" s="66" t="s">
        <v>435</v>
      </c>
      <c r="D697" s="30"/>
      <c r="E697" s="30">
        <v>2.99</v>
      </c>
    </row>
    <row r="698" spans="1:5" x14ac:dyDescent="0.2">
      <c r="A698" s="105"/>
      <c r="B698" s="69"/>
      <c r="C698" s="66" t="s">
        <v>436</v>
      </c>
      <c r="D698" s="30"/>
      <c r="E698" s="30">
        <v>2.99</v>
      </c>
    </row>
    <row r="699" spans="1:5" x14ac:dyDescent="0.2">
      <c r="A699" s="105"/>
      <c r="B699" s="69"/>
      <c r="C699" s="66" t="s">
        <v>437</v>
      </c>
      <c r="D699" s="30"/>
      <c r="E699" s="30">
        <v>2.99</v>
      </c>
    </row>
    <row r="700" spans="1:5" x14ac:dyDescent="0.2">
      <c r="A700" s="105"/>
      <c r="B700" s="69"/>
      <c r="C700" s="66" t="s">
        <v>438</v>
      </c>
      <c r="D700" s="30"/>
      <c r="E700" s="30">
        <v>2.99</v>
      </c>
    </row>
    <row r="701" spans="1:5" x14ac:dyDescent="0.2">
      <c r="A701" s="105"/>
      <c r="B701" s="69"/>
      <c r="C701" s="66" t="s">
        <v>439</v>
      </c>
      <c r="D701" s="30"/>
      <c r="E701" s="30">
        <v>2.99</v>
      </c>
    </row>
    <row r="702" spans="1:5" x14ac:dyDescent="0.2">
      <c r="A702" s="105"/>
      <c r="B702" s="69"/>
      <c r="C702" s="66" t="s">
        <v>440</v>
      </c>
      <c r="D702" s="30"/>
      <c r="E702" s="30">
        <v>2.99</v>
      </c>
    </row>
    <row r="703" spans="1:5" x14ac:dyDescent="0.2">
      <c r="A703" s="105"/>
      <c r="B703" s="69"/>
      <c r="C703" s="66" t="s">
        <v>441</v>
      </c>
      <c r="D703" s="30"/>
      <c r="E703" s="30">
        <v>2.99</v>
      </c>
    </row>
    <row r="704" spans="1:5" x14ac:dyDescent="0.2">
      <c r="A704" s="105"/>
      <c r="B704" s="69"/>
      <c r="C704" s="66" t="s">
        <v>442</v>
      </c>
      <c r="D704" s="30"/>
      <c r="E704" s="30">
        <v>2.99</v>
      </c>
    </row>
    <row r="705" spans="1:5" x14ac:dyDescent="0.2">
      <c r="A705" s="105"/>
      <c r="B705" s="69"/>
      <c r="C705" s="66" t="s">
        <v>443</v>
      </c>
      <c r="D705" s="30"/>
      <c r="E705" s="30">
        <v>2.99</v>
      </c>
    </row>
    <row r="706" spans="1:5" x14ac:dyDescent="0.2">
      <c r="A706" s="105"/>
      <c r="B706" s="69"/>
      <c r="C706" s="66" t="s">
        <v>444</v>
      </c>
      <c r="D706" s="30"/>
      <c r="E706" s="30">
        <v>2.99</v>
      </c>
    </row>
    <row r="707" spans="1:5" x14ac:dyDescent="0.2">
      <c r="A707" s="105"/>
      <c r="B707" s="69"/>
      <c r="C707" s="66" t="s">
        <v>445</v>
      </c>
      <c r="D707" s="30"/>
      <c r="E707" s="30">
        <v>2.99</v>
      </c>
    </row>
    <row r="708" spans="1:5" x14ac:dyDescent="0.2">
      <c r="A708" s="105"/>
      <c r="B708" s="69"/>
      <c r="C708" s="66" t="s">
        <v>446</v>
      </c>
      <c r="D708" s="30"/>
      <c r="E708" s="30">
        <v>2.99</v>
      </c>
    </row>
    <row r="709" spans="1:5" x14ac:dyDescent="0.2">
      <c r="A709" s="105"/>
      <c r="B709" s="69"/>
      <c r="C709" s="66" t="s">
        <v>447</v>
      </c>
      <c r="D709" s="30"/>
      <c r="E709" s="30">
        <v>2.99</v>
      </c>
    </row>
    <row r="710" spans="1:5" x14ac:dyDescent="0.2">
      <c r="A710" s="105"/>
      <c r="B710" s="69"/>
      <c r="C710" s="66" t="s">
        <v>448</v>
      </c>
      <c r="D710" s="30"/>
      <c r="E710" s="30">
        <v>2.99</v>
      </c>
    </row>
    <row r="711" spans="1:5" x14ac:dyDescent="0.2">
      <c r="A711" s="105"/>
      <c r="B711" s="69"/>
      <c r="C711" s="66" t="s">
        <v>449</v>
      </c>
      <c r="D711" s="30"/>
      <c r="E711" s="30">
        <v>2.99</v>
      </c>
    </row>
    <row r="712" spans="1:5" x14ac:dyDescent="0.2">
      <c r="A712" s="105"/>
      <c r="B712" s="69"/>
      <c r="C712" s="66" t="s">
        <v>450</v>
      </c>
      <c r="D712" s="30"/>
      <c r="E712" s="30">
        <v>2.99</v>
      </c>
    </row>
    <row r="713" spans="1:5" x14ac:dyDescent="0.2">
      <c r="A713" s="105"/>
      <c r="B713" s="69"/>
      <c r="C713" s="66" t="s">
        <v>451</v>
      </c>
      <c r="D713" s="30"/>
      <c r="E713" s="30">
        <v>2.99</v>
      </c>
    </row>
    <row r="714" spans="1:5" x14ac:dyDescent="0.2">
      <c r="A714" s="105"/>
      <c r="B714" s="69"/>
      <c r="C714" s="66" t="s">
        <v>452</v>
      </c>
      <c r="D714" s="30"/>
      <c r="E714" s="30">
        <v>2.99</v>
      </c>
    </row>
    <row r="715" spans="1:5" x14ac:dyDescent="0.2">
      <c r="A715" s="105"/>
      <c r="B715" s="69"/>
      <c r="C715" s="66" t="s">
        <v>453</v>
      </c>
      <c r="D715" s="30"/>
      <c r="E715" s="30">
        <v>2.99</v>
      </c>
    </row>
    <row r="716" spans="1:5" x14ac:dyDescent="0.2">
      <c r="A716" s="105"/>
      <c r="B716" s="69"/>
      <c r="C716" s="66" t="s">
        <v>454</v>
      </c>
      <c r="D716" s="30"/>
      <c r="E716" s="30">
        <v>2.99</v>
      </c>
    </row>
    <row r="717" spans="1:5" x14ac:dyDescent="0.2">
      <c r="A717" s="105"/>
      <c r="B717" s="69"/>
      <c r="C717" s="66" t="s">
        <v>455</v>
      </c>
      <c r="D717" s="30"/>
      <c r="E717" s="30">
        <v>2.99</v>
      </c>
    </row>
    <row r="718" spans="1:5" x14ac:dyDescent="0.2">
      <c r="A718" s="105"/>
      <c r="B718" s="69"/>
      <c r="C718" s="66" t="s">
        <v>456</v>
      </c>
      <c r="D718" s="30"/>
      <c r="E718" s="30">
        <v>2.99</v>
      </c>
    </row>
    <row r="719" spans="1:5" x14ac:dyDescent="0.2">
      <c r="A719" s="105"/>
      <c r="B719" s="69"/>
      <c r="C719" s="66" t="s">
        <v>457</v>
      </c>
      <c r="D719" s="30"/>
      <c r="E719" s="30">
        <v>2.99</v>
      </c>
    </row>
    <row r="720" spans="1:5" x14ac:dyDescent="0.2">
      <c r="A720" s="105"/>
      <c r="B720" s="69"/>
      <c r="C720" s="66" t="s">
        <v>458</v>
      </c>
      <c r="D720" s="30"/>
      <c r="E720" s="30">
        <v>2.99</v>
      </c>
    </row>
    <row r="721" spans="1:5" x14ac:dyDescent="0.2">
      <c r="A721" s="105"/>
      <c r="B721" s="69"/>
      <c r="C721" s="66" t="s">
        <v>459</v>
      </c>
      <c r="D721" s="30"/>
      <c r="E721" s="30">
        <v>2.99</v>
      </c>
    </row>
    <row r="722" spans="1:5" x14ac:dyDescent="0.2">
      <c r="A722" s="105"/>
      <c r="B722" s="69"/>
      <c r="C722" s="66" t="s">
        <v>460</v>
      </c>
      <c r="D722" s="30"/>
      <c r="E722" s="30">
        <v>2.99</v>
      </c>
    </row>
    <row r="723" spans="1:5" x14ac:dyDescent="0.2">
      <c r="A723" s="105"/>
      <c r="B723" s="69"/>
      <c r="C723" s="66" t="s">
        <v>461</v>
      </c>
      <c r="D723" s="30"/>
      <c r="E723" s="30">
        <v>2.99</v>
      </c>
    </row>
    <row r="724" spans="1:5" x14ac:dyDescent="0.2">
      <c r="A724" s="105"/>
      <c r="B724" s="69"/>
      <c r="C724" s="66" t="s">
        <v>462</v>
      </c>
      <c r="D724" s="30"/>
      <c r="E724" s="30">
        <v>2.99</v>
      </c>
    </row>
    <row r="725" spans="1:5" x14ac:dyDescent="0.2">
      <c r="A725" s="105"/>
      <c r="B725" s="69"/>
      <c r="C725" s="66" t="s">
        <v>463</v>
      </c>
      <c r="D725" s="30"/>
      <c r="E725" s="30">
        <v>2.99</v>
      </c>
    </row>
    <row r="726" spans="1:5" x14ac:dyDescent="0.2">
      <c r="A726" s="105"/>
      <c r="B726" s="69"/>
      <c r="C726" s="66" t="s">
        <v>464</v>
      </c>
      <c r="D726" s="30"/>
      <c r="E726" s="30">
        <v>2.99</v>
      </c>
    </row>
    <row r="727" spans="1:5" x14ac:dyDescent="0.2">
      <c r="A727" s="105"/>
      <c r="B727" s="69"/>
      <c r="C727" s="66" t="s">
        <v>465</v>
      </c>
      <c r="D727" s="30"/>
      <c r="E727" s="30">
        <v>2.99</v>
      </c>
    </row>
    <row r="728" spans="1:5" x14ac:dyDescent="0.2">
      <c r="A728" s="105"/>
      <c r="B728" s="69"/>
      <c r="C728" s="66" t="s">
        <v>73</v>
      </c>
      <c r="D728" s="30"/>
      <c r="E728" s="30">
        <v>2.8</v>
      </c>
    </row>
    <row r="729" spans="1:5" ht="108.6" customHeight="1" x14ac:dyDescent="0.2">
      <c r="A729" s="19" t="s">
        <v>491</v>
      </c>
      <c r="B729" s="63" t="s">
        <v>78</v>
      </c>
      <c r="C729" s="29" t="s">
        <v>74</v>
      </c>
      <c r="D729" s="30"/>
      <c r="E729" s="30"/>
    </row>
    <row r="730" spans="1:5" x14ac:dyDescent="0.2">
      <c r="A730" s="105"/>
      <c r="B730" s="69"/>
      <c r="C730" s="66" t="s">
        <v>383</v>
      </c>
      <c r="D730" s="30"/>
      <c r="E730" s="30">
        <v>2.4</v>
      </c>
    </row>
    <row r="731" spans="1:5" x14ac:dyDescent="0.2">
      <c r="A731" s="105"/>
      <c r="B731" s="69"/>
      <c r="C731" s="66" t="s">
        <v>384</v>
      </c>
      <c r="D731" s="30"/>
      <c r="E731" s="30">
        <v>2.95</v>
      </c>
    </row>
    <row r="732" spans="1:5" x14ac:dyDescent="0.2">
      <c r="A732" s="105"/>
      <c r="B732" s="69"/>
      <c r="C732" s="66" t="s">
        <v>385</v>
      </c>
      <c r="D732" s="30"/>
      <c r="E732" s="30">
        <v>2.95</v>
      </c>
    </row>
    <row r="733" spans="1:5" x14ac:dyDescent="0.2">
      <c r="A733" s="105"/>
      <c r="B733" s="69"/>
      <c r="C733" s="66" t="s">
        <v>386</v>
      </c>
      <c r="D733" s="30"/>
      <c r="E733" s="30">
        <v>2.95</v>
      </c>
    </row>
    <row r="734" spans="1:5" x14ac:dyDescent="0.2">
      <c r="A734" s="105"/>
      <c r="B734" s="69"/>
      <c r="C734" s="66" t="s">
        <v>387</v>
      </c>
      <c r="D734" s="30"/>
      <c r="E734" s="30">
        <v>2.95</v>
      </c>
    </row>
    <row r="735" spans="1:5" x14ac:dyDescent="0.2">
      <c r="A735" s="105"/>
      <c r="B735" s="69"/>
      <c r="C735" s="66" t="s">
        <v>388</v>
      </c>
      <c r="D735" s="30"/>
      <c r="E735" s="30">
        <v>2.95</v>
      </c>
    </row>
    <row r="736" spans="1:5" x14ac:dyDescent="0.2">
      <c r="A736" s="105"/>
      <c r="B736" s="69"/>
      <c r="C736" s="66" t="s">
        <v>389</v>
      </c>
      <c r="D736" s="30"/>
      <c r="E736" s="30">
        <v>2.95</v>
      </c>
    </row>
    <row r="737" spans="1:5" x14ac:dyDescent="0.2">
      <c r="A737" s="105"/>
      <c r="B737" s="69"/>
      <c r="C737" s="66" t="s">
        <v>390</v>
      </c>
      <c r="D737" s="30"/>
      <c r="E737" s="30">
        <v>2.95</v>
      </c>
    </row>
    <row r="738" spans="1:5" x14ac:dyDescent="0.2">
      <c r="A738" s="105"/>
      <c r="B738" s="69"/>
      <c r="C738" s="66" t="s">
        <v>391</v>
      </c>
      <c r="D738" s="30"/>
      <c r="E738" s="30">
        <v>2.95</v>
      </c>
    </row>
    <row r="739" spans="1:5" x14ac:dyDescent="0.2">
      <c r="A739" s="105"/>
      <c r="B739" s="69"/>
      <c r="C739" s="66" t="s">
        <v>392</v>
      </c>
      <c r="D739" s="30"/>
      <c r="E739" s="30">
        <v>2.95</v>
      </c>
    </row>
    <row r="740" spans="1:5" x14ac:dyDescent="0.2">
      <c r="A740" s="105"/>
      <c r="B740" s="69"/>
      <c r="C740" s="66" t="s">
        <v>393</v>
      </c>
      <c r="D740" s="30"/>
      <c r="E740" s="30">
        <v>2.95</v>
      </c>
    </row>
    <row r="741" spans="1:5" x14ac:dyDescent="0.2">
      <c r="A741" s="105"/>
      <c r="B741" s="69"/>
      <c r="C741" s="66" t="s">
        <v>394</v>
      </c>
      <c r="D741" s="30"/>
      <c r="E741" s="30">
        <v>2.1</v>
      </c>
    </row>
    <row r="742" spans="1:5" x14ac:dyDescent="0.2">
      <c r="A742" s="105"/>
      <c r="B742" s="69"/>
      <c r="C742" s="66" t="s">
        <v>395</v>
      </c>
      <c r="D742" s="30"/>
      <c r="E742" s="30">
        <v>2.95</v>
      </c>
    </row>
    <row r="743" spans="1:5" x14ac:dyDescent="0.2">
      <c r="A743" s="105"/>
      <c r="B743" s="69"/>
      <c r="C743" s="66" t="s">
        <v>396</v>
      </c>
      <c r="D743" s="30"/>
      <c r="E743" s="30">
        <v>2.95</v>
      </c>
    </row>
    <row r="744" spans="1:5" x14ac:dyDescent="0.2">
      <c r="A744" s="105"/>
      <c r="B744" s="69"/>
      <c r="C744" s="66" t="s">
        <v>397</v>
      </c>
      <c r="D744" s="30"/>
      <c r="E744" s="30">
        <v>2.95</v>
      </c>
    </row>
    <row r="745" spans="1:5" x14ac:dyDescent="0.2">
      <c r="A745" s="105"/>
      <c r="B745" s="69"/>
      <c r="C745" s="66" t="s">
        <v>398</v>
      </c>
      <c r="D745" s="30"/>
      <c r="E745" s="30">
        <v>2.95</v>
      </c>
    </row>
    <row r="746" spans="1:5" x14ac:dyDescent="0.2">
      <c r="A746" s="105"/>
      <c r="B746" s="69"/>
      <c r="C746" s="66" t="s">
        <v>399</v>
      </c>
      <c r="D746" s="30"/>
      <c r="E746" s="30">
        <v>2.95</v>
      </c>
    </row>
    <row r="747" spans="1:5" x14ac:dyDescent="0.2">
      <c r="A747" s="105"/>
      <c r="B747" s="69"/>
      <c r="C747" s="66" t="s">
        <v>400</v>
      </c>
      <c r="D747" s="30"/>
      <c r="E747" s="30">
        <v>2.95</v>
      </c>
    </row>
    <row r="748" spans="1:5" x14ac:dyDescent="0.2">
      <c r="A748" s="105"/>
      <c r="B748" s="69"/>
      <c r="C748" s="66" t="s">
        <v>401</v>
      </c>
      <c r="D748" s="30"/>
      <c r="E748" s="30">
        <v>2.95</v>
      </c>
    </row>
    <row r="749" spans="1:5" x14ac:dyDescent="0.2">
      <c r="A749" s="105"/>
      <c r="B749" s="69"/>
      <c r="C749" s="66" t="s">
        <v>402</v>
      </c>
      <c r="D749" s="30"/>
      <c r="E749" s="30">
        <v>2.95</v>
      </c>
    </row>
    <row r="750" spans="1:5" x14ac:dyDescent="0.2">
      <c r="A750" s="105"/>
      <c r="B750" s="69"/>
      <c r="C750" s="66" t="s">
        <v>403</v>
      </c>
      <c r="D750" s="30"/>
      <c r="E750" s="30">
        <v>2.95</v>
      </c>
    </row>
    <row r="751" spans="1:5" x14ac:dyDescent="0.2">
      <c r="A751" s="105"/>
      <c r="B751" s="69"/>
      <c r="C751" s="66" t="s">
        <v>404</v>
      </c>
      <c r="D751" s="30"/>
      <c r="E751" s="30">
        <v>2.95</v>
      </c>
    </row>
    <row r="752" spans="1:5" x14ac:dyDescent="0.2">
      <c r="A752" s="105"/>
      <c r="B752" s="69"/>
      <c r="C752" s="66" t="s">
        <v>405</v>
      </c>
      <c r="D752" s="30"/>
      <c r="E752" s="30">
        <v>2.95</v>
      </c>
    </row>
    <row r="753" spans="1:5" x14ac:dyDescent="0.2">
      <c r="A753" s="105"/>
      <c r="B753" s="69"/>
      <c r="C753" s="66" t="s">
        <v>406</v>
      </c>
      <c r="D753" s="30"/>
      <c r="E753" s="30">
        <v>2.95</v>
      </c>
    </row>
    <row r="754" spans="1:5" x14ac:dyDescent="0.2">
      <c r="A754" s="105"/>
      <c r="B754" s="69"/>
      <c r="C754" s="66" t="s">
        <v>407</v>
      </c>
      <c r="D754" s="30"/>
      <c r="E754" s="30">
        <v>2.95</v>
      </c>
    </row>
    <row r="755" spans="1:5" x14ac:dyDescent="0.2">
      <c r="A755" s="105"/>
      <c r="B755" s="69"/>
      <c r="C755" s="66" t="s">
        <v>408</v>
      </c>
      <c r="D755" s="30"/>
      <c r="E755" s="30">
        <v>2.95</v>
      </c>
    </row>
    <row r="756" spans="1:5" x14ac:dyDescent="0.2">
      <c r="A756" s="105"/>
      <c r="B756" s="69"/>
      <c r="C756" s="66" t="s">
        <v>409</v>
      </c>
      <c r="D756" s="30"/>
      <c r="E756" s="30">
        <v>2.95</v>
      </c>
    </row>
    <row r="757" spans="1:5" x14ac:dyDescent="0.2">
      <c r="A757" s="105"/>
      <c r="B757" s="69"/>
      <c r="C757" s="66" t="s">
        <v>410</v>
      </c>
      <c r="D757" s="30"/>
      <c r="E757" s="30">
        <v>2.95</v>
      </c>
    </row>
    <row r="758" spans="1:5" x14ac:dyDescent="0.2">
      <c r="A758" s="105"/>
      <c r="B758" s="69"/>
      <c r="C758" s="66" t="s">
        <v>411</v>
      </c>
      <c r="D758" s="30"/>
      <c r="E758" s="30">
        <v>2.95</v>
      </c>
    </row>
    <row r="759" spans="1:5" x14ac:dyDescent="0.2">
      <c r="A759" s="105"/>
      <c r="B759" s="69"/>
      <c r="C759" s="66" t="s">
        <v>412</v>
      </c>
      <c r="D759" s="30"/>
      <c r="E759" s="30">
        <v>2.95</v>
      </c>
    </row>
    <row r="760" spans="1:5" x14ac:dyDescent="0.2">
      <c r="A760" s="105"/>
      <c r="B760" s="69"/>
      <c r="C760" s="66" t="s">
        <v>413</v>
      </c>
      <c r="D760" s="30"/>
      <c r="E760" s="30">
        <v>2.95</v>
      </c>
    </row>
    <row r="761" spans="1:5" x14ac:dyDescent="0.2">
      <c r="A761" s="105"/>
      <c r="B761" s="69"/>
      <c r="C761" s="66" t="s">
        <v>414</v>
      </c>
      <c r="D761" s="30"/>
      <c r="E761" s="30">
        <v>2.95</v>
      </c>
    </row>
    <row r="762" spans="1:5" x14ac:dyDescent="0.2">
      <c r="A762" s="105"/>
      <c r="B762" s="69"/>
      <c r="C762" s="66" t="s">
        <v>415</v>
      </c>
      <c r="D762" s="30"/>
      <c r="E762" s="30">
        <v>2.95</v>
      </c>
    </row>
    <row r="763" spans="1:5" x14ac:dyDescent="0.2">
      <c r="A763" s="105"/>
      <c r="B763" s="69"/>
      <c r="C763" s="66" t="s">
        <v>416</v>
      </c>
      <c r="D763" s="30"/>
      <c r="E763" s="30">
        <v>2.95</v>
      </c>
    </row>
    <row r="764" spans="1:5" x14ac:dyDescent="0.2">
      <c r="A764" s="105"/>
      <c r="B764" s="69"/>
      <c r="C764" s="66" t="s">
        <v>417</v>
      </c>
      <c r="D764" s="30"/>
      <c r="E764" s="30">
        <v>2.95</v>
      </c>
    </row>
    <row r="765" spans="1:5" x14ac:dyDescent="0.2">
      <c r="A765" s="105"/>
      <c r="B765" s="69"/>
      <c r="C765" s="66" t="s">
        <v>418</v>
      </c>
      <c r="D765" s="30"/>
      <c r="E765" s="30">
        <v>2.95</v>
      </c>
    </row>
    <row r="766" spans="1:5" x14ac:dyDescent="0.2">
      <c r="A766" s="105"/>
      <c r="B766" s="69"/>
      <c r="C766" s="66" t="s">
        <v>419</v>
      </c>
      <c r="D766" s="30"/>
      <c r="E766" s="30">
        <v>2.95</v>
      </c>
    </row>
    <row r="767" spans="1:5" x14ac:dyDescent="0.2">
      <c r="A767" s="105"/>
      <c r="B767" s="69"/>
      <c r="C767" s="66" t="s">
        <v>420</v>
      </c>
      <c r="D767" s="30"/>
      <c r="E767" s="30">
        <v>2.95</v>
      </c>
    </row>
    <row r="768" spans="1:5" x14ac:dyDescent="0.2">
      <c r="A768" s="105"/>
      <c r="B768" s="69"/>
      <c r="C768" s="66" t="s">
        <v>421</v>
      </c>
      <c r="D768" s="30"/>
      <c r="E768" s="30">
        <v>2.95</v>
      </c>
    </row>
    <row r="769" spans="1:5" x14ac:dyDescent="0.2">
      <c r="A769" s="105"/>
      <c r="B769" s="69"/>
      <c r="C769" s="66" t="s">
        <v>422</v>
      </c>
      <c r="D769" s="30"/>
      <c r="E769" s="30">
        <v>2.95</v>
      </c>
    </row>
    <row r="770" spans="1:5" x14ac:dyDescent="0.2">
      <c r="A770" s="105"/>
      <c r="B770" s="69"/>
      <c r="C770" s="66" t="s">
        <v>423</v>
      </c>
      <c r="D770" s="30"/>
      <c r="E770" s="30">
        <v>2.95</v>
      </c>
    </row>
    <row r="771" spans="1:5" x14ac:dyDescent="0.2">
      <c r="A771" s="105"/>
      <c r="B771" s="69"/>
      <c r="C771" s="66" t="s">
        <v>424</v>
      </c>
      <c r="D771" s="30"/>
      <c r="E771" s="30">
        <v>2.95</v>
      </c>
    </row>
    <row r="772" spans="1:5" x14ac:dyDescent="0.2">
      <c r="A772" s="105"/>
      <c r="B772" s="69"/>
      <c r="C772" s="66" t="s">
        <v>425</v>
      </c>
      <c r="D772" s="30"/>
      <c r="E772" s="30">
        <v>2.95</v>
      </c>
    </row>
    <row r="773" spans="1:5" x14ac:dyDescent="0.2">
      <c r="A773" s="105"/>
      <c r="B773" s="69"/>
      <c r="C773" s="66" t="s">
        <v>426</v>
      </c>
      <c r="D773" s="30"/>
      <c r="E773" s="30">
        <v>1.6</v>
      </c>
    </row>
    <row r="774" spans="1:5" x14ac:dyDescent="0.2">
      <c r="A774" s="105"/>
      <c r="B774" s="69"/>
      <c r="C774" s="66" t="s">
        <v>427</v>
      </c>
      <c r="D774" s="30"/>
      <c r="E774" s="30">
        <v>2.95</v>
      </c>
    </row>
    <row r="775" spans="1:5" x14ac:dyDescent="0.2">
      <c r="A775" s="105"/>
      <c r="B775" s="69"/>
      <c r="C775" s="66" t="s">
        <v>428</v>
      </c>
      <c r="D775" s="30"/>
      <c r="E775" s="30">
        <v>2.95</v>
      </c>
    </row>
    <row r="776" spans="1:5" x14ac:dyDescent="0.2">
      <c r="A776" s="105"/>
      <c r="B776" s="69"/>
      <c r="C776" s="66" t="s">
        <v>429</v>
      </c>
      <c r="D776" s="30"/>
      <c r="E776" s="30" t="s">
        <v>466</v>
      </c>
    </row>
    <row r="777" spans="1:5" x14ac:dyDescent="0.2">
      <c r="A777" s="105"/>
      <c r="B777" s="69"/>
      <c r="C777" s="66" t="s">
        <v>430</v>
      </c>
      <c r="D777" s="30"/>
      <c r="E777" s="30">
        <v>2.95</v>
      </c>
    </row>
    <row r="778" spans="1:5" x14ac:dyDescent="0.2">
      <c r="A778" s="105"/>
      <c r="B778" s="69"/>
      <c r="C778" s="66" t="s">
        <v>431</v>
      </c>
      <c r="D778" s="30"/>
      <c r="E778" s="30">
        <v>2.95</v>
      </c>
    </row>
    <row r="779" spans="1:5" x14ac:dyDescent="0.2">
      <c r="A779" s="105"/>
      <c r="B779" s="69"/>
      <c r="C779" s="66" t="s">
        <v>432</v>
      </c>
      <c r="D779" s="30"/>
      <c r="E779" s="30">
        <v>2.95</v>
      </c>
    </row>
    <row r="780" spans="1:5" x14ac:dyDescent="0.2">
      <c r="A780" s="105"/>
      <c r="B780" s="69"/>
      <c r="C780" s="66" t="s">
        <v>433</v>
      </c>
      <c r="D780" s="30"/>
      <c r="E780" s="30">
        <v>2.95</v>
      </c>
    </row>
    <row r="781" spans="1:5" x14ac:dyDescent="0.2">
      <c r="A781" s="105"/>
      <c r="B781" s="69"/>
      <c r="C781" s="66" t="s">
        <v>434</v>
      </c>
      <c r="D781" s="30"/>
      <c r="E781" s="30">
        <v>2.95</v>
      </c>
    </row>
    <row r="782" spans="1:5" x14ac:dyDescent="0.2">
      <c r="A782" s="105"/>
      <c r="B782" s="69"/>
      <c r="C782" s="66" t="s">
        <v>435</v>
      </c>
      <c r="D782" s="30"/>
      <c r="E782" s="30">
        <v>2.95</v>
      </c>
    </row>
    <row r="783" spans="1:5" x14ac:dyDescent="0.2">
      <c r="A783" s="105"/>
      <c r="B783" s="69"/>
      <c r="C783" s="66" t="s">
        <v>436</v>
      </c>
      <c r="D783" s="30"/>
      <c r="E783" s="30">
        <v>2.95</v>
      </c>
    </row>
    <row r="784" spans="1:5" x14ac:dyDescent="0.2">
      <c r="A784" s="105"/>
      <c r="B784" s="69"/>
      <c r="C784" s="66" t="s">
        <v>437</v>
      </c>
      <c r="D784" s="30"/>
      <c r="E784" s="30">
        <v>2.95</v>
      </c>
    </row>
    <row r="785" spans="1:5" x14ac:dyDescent="0.2">
      <c r="A785" s="105"/>
      <c r="B785" s="69"/>
      <c r="C785" s="66" t="s">
        <v>438</v>
      </c>
      <c r="D785" s="30"/>
      <c r="E785" s="30">
        <v>2.95</v>
      </c>
    </row>
    <row r="786" spans="1:5" x14ac:dyDescent="0.2">
      <c r="A786" s="105"/>
      <c r="B786" s="69"/>
      <c r="C786" s="66" t="s">
        <v>439</v>
      </c>
      <c r="D786" s="30"/>
      <c r="E786" s="30">
        <v>2.95</v>
      </c>
    </row>
    <row r="787" spans="1:5" x14ac:dyDescent="0.2">
      <c r="A787" s="105"/>
      <c r="B787" s="69"/>
      <c r="C787" s="66" t="s">
        <v>440</v>
      </c>
      <c r="D787" s="30"/>
      <c r="E787" s="30">
        <v>2.95</v>
      </c>
    </row>
    <row r="788" spans="1:5" x14ac:dyDescent="0.2">
      <c r="A788" s="105"/>
      <c r="B788" s="69"/>
      <c r="C788" s="66" t="s">
        <v>441</v>
      </c>
      <c r="D788" s="30"/>
      <c r="E788" s="30">
        <v>2.95</v>
      </c>
    </row>
    <row r="789" spans="1:5" x14ac:dyDescent="0.2">
      <c r="A789" s="105"/>
      <c r="B789" s="69"/>
      <c r="C789" s="66" t="s">
        <v>442</v>
      </c>
      <c r="D789" s="30"/>
      <c r="E789" s="30">
        <v>2.95</v>
      </c>
    </row>
    <row r="790" spans="1:5" x14ac:dyDescent="0.2">
      <c r="A790" s="105"/>
      <c r="B790" s="69"/>
      <c r="C790" s="66" t="s">
        <v>443</v>
      </c>
      <c r="D790" s="30"/>
      <c r="E790" s="30">
        <v>2.95</v>
      </c>
    </row>
    <row r="791" spans="1:5" x14ac:dyDescent="0.2">
      <c r="A791" s="105"/>
      <c r="B791" s="69"/>
      <c r="C791" s="66" t="s">
        <v>444</v>
      </c>
      <c r="D791" s="30"/>
      <c r="E791" s="30">
        <v>2.95</v>
      </c>
    </row>
    <row r="792" spans="1:5" x14ac:dyDescent="0.2">
      <c r="A792" s="105"/>
      <c r="B792" s="69"/>
      <c r="C792" s="66" t="s">
        <v>445</v>
      </c>
      <c r="D792" s="30"/>
      <c r="E792" s="30">
        <v>2.95</v>
      </c>
    </row>
    <row r="793" spans="1:5" x14ac:dyDescent="0.2">
      <c r="A793" s="105"/>
      <c r="B793" s="69"/>
      <c r="C793" s="66" t="s">
        <v>446</v>
      </c>
      <c r="D793" s="30"/>
      <c r="E793" s="30">
        <v>2.95</v>
      </c>
    </row>
    <row r="794" spans="1:5" x14ac:dyDescent="0.2">
      <c r="A794" s="105"/>
      <c r="B794" s="69"/>
      <c r="C794" s="66" t="s">
        <v>447</v>
      </c>
      <c r="D794" s="30"/>
      <c r="E794" s="30">
        <v>2.95</v>
      </c>
    </row>
    <row r="795" spans="1:5" x14ac:dyDescent="0.2">
      <c r="A795" s="105"/>
      <c r="B795" s="69"/>
      <c r="C795" s="66" t="s">
        <v>448</v>
      </c>
      <c r="D795" s="30"/>
      <c r="E795" s="30">
        <v>2.95</v>
      </c>
    </row>
    <row r="796" spans="1:5" x14ac:dyDescent="0.2">
      <c r="A796" s="105"/>
      <c r="B796" s="69"/>
      <c r="C796" s="66" t="s">
        <v>449</v>
      </c>
      <c r="D796" s="30"/>
      <c r="E796" s="30">
        <v>2.95</v>
      </c>
    </row>
    <row r="797" spans="1:5" x14ac:dyDescent="0.2">
      <c r="A797" s="105"/>
      <c r="B797" s="69"/>
      <c r="C797" s="66" t="s">
        <v>450</v>
      </c>
      <c r="D797" s="30"/>
      <c r="E797" s="30">
        <v>2.95</v>
      </c>
    </row>
    <row r="798" spans="1:5" x14ac:dyDescent="0.2">
      <c r="A798" s="105"/>
      <c r="B798" s="69"/>
      <c r="C798" s="66" t="s">
        <v>451</v>
      </c>
      <c r="D798" s="30"/>
      <c r="E798" s="30">
        <v>2.95</v>
      </c>
    </row>
    <row r="799" spans="1:5" x14ac:dyDescent="0.2">
      <c r="A799" s="105"/>
      <c r="B799" s="69"/>
      <c r="C799" s="66" t="s">
        <v>452</v>
      </c>
      <c r="D799" s="30"/>
      <c r="E799" s="30">
        <v>2.95</v>
      </c>
    </row>
    <row r="800" spans="1:5" x14ac:dyDescent="0.2">
      <c r="A800" s="105"/>
      <c r="B800" s="69"/>
      <c r="C800" s="66" t="s">
        <v>453</v>
      </c>
      <c r="D800" s="30"/>
      <c r="E800" s="30">
        <v>2.95</v>
      </c>
    </row>
    <row r="801" spans="1:5" x14ac:dyDescent="0.2">
      <c r="A801" s="105"/>
      <c r="B801" s="69"/>
      <c r="C801" s="66" t="s">
        <v>454</v>
      </c>
      <c r="D801" s="30"/>
      <c r="E801" s="30">
        <v>2.95</v>
      </c>
    </row>
    <row r="802" spans="1:5" x14ac:dyDescent="0.2">
      <c r="A802" s="105"/>
      <c r="B802" s="69"/>
      <c r="C802" s="66" t="s">
        <v>455</v>
      </c>
      <c r="D802" s="30"/>
      <c r="E802" s="30">
        <v>2.95</v>
      </c>
    </row>
    <row r="803" spans="1:5" x14ac:dyDescent="0.2">
      <c r="A803" s="105"/>
      <c r="B803" s="69"/>
      <c r="C803" s="66" t="s">
        <v>456</v>
      </c>
      <c r="D803" s="30"/>
      <c r="E803" s="30">
        <v>2.95</v>
      </c>
    </row>
    <row r="804" spans="1:5" x14ac:dyDescent="0.2">
      <c r="A804" s="105"/>
      <c r="B804" s="69"/>
      <c r="C804" s="66" t="s">
        <v>457</v>
      </c>
      <c r="D804" s="30"/>
      <c r="E804" s="30">
        <v>2.95</v>
      </c>
    </row>
    <row r="805" spans="1:5" x14ac:dyDescent="0.2">
      <c r="A805" s="105"/>
      <c r="B805" s="69"/>
      <c r="C805" s="66" t="s">
        <v>458</v>
      </c>
      <c r="D805" s="30"/>
      <c r="E805" s="30">
        <v>2.95</v>
      </c>
    </row>
    <row r="806" spans="1:5" x14ac:dyDescent="0.2">
      <c r="A806" s="105"/>
      <c r="B806" s="69"/>
      <c r="C806" s="66" t="s">
        <v>459</v>
      </c>
      <c r="D806" s="30"/>
      <c r="E806" s="30">
        <v>2.95</v>
      </c>
    </row>
    <row r="807" spans="1:5" x14ac:dyDescent="0.2">
      <c r="A807" s="105"/>
      <c r="B807" s="69"/>
      <c r="C807" s="66" t="s">
        <v>460</v>
      </c>
      <c r="D807" s="30"/>
      <c r="E807" s="30">
        <v>2.95</v>
      </c>
    </row>
    <row r="808" spans="1:5" x14ac:dyDescent="0.2">
      <c r="A808" s="105"/>
      <c r="B808" s="69"/>
      <c r="C808" s="66" t="s">
        <v>461</v>
      </c>
      <c r="D808" s="30"/>
      <c r="E808" s="30">
        <v>2.95</v>
      </c>
    </row>
    <row r="809" spans="1:5" x14ac:dyDescent="0.2">
      <c r="A809" s="105"/>
      <c r="B809" s="69"/>
      <c r="C809" s="66" t="s">
        <v>462</v>
      </c>
      <c r="D809" s="30"/>
      <c r="E809" s="30">
        <v>2.95</v>
      </c>
    </row>
    <row r="810" spans="1:5" x14ac:dyDescent="0.2">
      <c r="A810" s="105"/>
      <c r="B810" s="69"/>
      <c r="C810" s="66" t="s">
        <v>463</v>
      </c>
      <c r="D810" s="30"/>
      <c r="E810" s="30">
        <v>2.95</v>
      </c>
    </row>
    <row r="811" spans="1:5" x14ac:dyDescent="0.2">
      <c r="A811" s="105"/>
      <c r="B811" s="69"/>
      <c r="C811" s="66" t="s">
        <v>464</v>
      </c>
      <c r="D811" s="30"/>
      <c r="E811" s="30">
        <v>2.95</v>
      </c>
    </row>
    <row r="812" spans="1:5" x14ac:dyDescent="0.2">
      <c r="A812" s="105"/>
      <c r="B812" s="69"/>
      <c r="C812" s="66" t="s">
        <v>465</v>
      </c>
      <c r="D812" s="30"/>
      <c r="E812" s="30">
        <v>2.95</v>
      </c>
    </row>
    <row r="813" spans="1:5" x14ac:dyDescent="0.2">
      <c r="A813" s="105"/>
      <c r="B813" s="69"/>
      <c r="C813" s="66" t="s">
        <v>73</v>
      </c>
      <c r="D813" s="30"/>
      <c r="E813" s="30">
        <v>2.95</v>
      </c>
    </row>
    <row r="814" spans="1:5" ht="136.5" customHeight="1" x14ac:dyDescent="0.2">
      <c r="A814" s="105"/>
      <c r="B814" s="69"/>
      <c r="C814" s="8" t="s">
        <v>75</v>
      </c>
      <c r="D814" s="30"/>
      <c r="E814" s="30"/>
    </row>
    <row r="815" spans="1:5" x14ac:dyDescent="0.2">
      <c r="A815" s="105"/>
      <c r="B815" s="69"/>
      <c r="C815" s="66" t="s">
        <v>383</v>
      </c>
      <c r="D815" s="30"/>
      <c r="E815" s="30">
        <v>2.4</v>
      </c>
    </row>
    <row r="816" spans="1:5" x14ac:dyDescent="0.2">
      <c r="A816" s="105"/>
      <c r="B816" s="69"/>
      <c r="C816" s="66" t="s">
        <v>384</v>
      </c>
      <c r="D816" s="30"/>
      <c r="E816" s="30">
        <v>2.95</v>
      </c>
    </row>
    <row r="817" spans="1:5" x14ac:dyDescent="0.2">
      <c r="A817" s="105"/>
      <c r="B817" s="69"/>
      <c r="C817" s="66" t="s">
        <v>385</v>
      </c>
      <c r="D817" s="30"/>
      <c r="E817" s="30">
        <v>2.95</v>
      </c>
    </row>
    <row r="818" spans="1:5" x14ac:dyDescent="0.2">
      <c r="A818" s="105"/>
      <c r="B818" s="69"/>
      <c r="C818" s="66" t="s">
        <v>386</v>
      </c>
      <c r="D818" s="30"/>
      <c r="E818" s="30">
        <v>2.95</v>
      </c>
    </row>
    <row r="819" spans="1:5" x14ac:dyDescent="0.2">
      <c r="A819" s="105"/>
      <c r="B819" s="69"/>
      <c r="C819" s="66" t="s">
        <v>387</v>
      </c>
      <c r="D819" s="30"/>
      <c r="E819" s="30">
        <v>2.95</v>
      </c>
    </row>
    <row r="820" spans="1:5" x14ac:dyDescent="0.2">
      <c r="A820" s="105"/>
      <c r="B820" s="69"/>
      <c r="C820" s="66" t="s">
        <v>388</v>
      </c>
      <c r="D820" s="30"/>
      <c r="E820" s="30">
        <v>2.95</v>
      </c>
    </row>
    <row r="821" spans="1:5" x14ac:dyDescent="0.2">
      <c r="A821" s="105"/>
      <c r="B821" s="69"/>
      <c r="C821" s="66" t="s">
        <v>389</v>
      </c>
      <c r="D821" s="30"/>
      <c r="E821" s="30">
        <v>2.95</v>
      </c>
    </row>
    <row r="822" spans="1:5" x14ac:dyDescent="0.2">
      <c r="A822" s="105"/>
      <c r="B822" s="69"/>
      <c r="C822" s="66" t="s">
        <v>390</v>
      </c>
      <c r="D822" s="30"/>
      <c r="E822" s="30">
        <v>2.95</v>
      </c>
    </row>
    <row r="823" spans="1:5" x14ac:dyDescent="0.2">
      <c r="A823" s="105"/>
      <c r="B823" s="69"/>
      <c r="C823" s="66" t="s">
        <v>391</v>
      </c>
      <c r="D823" s="30"/>
      <c r="E823" s="30">
        <v>2.95</v>
      </c>
    </row>
    <row r="824" spans="1:5" x14ac:dyDescent="0.2">
      <c r="A824" s="105"/>
      <c r="B824" s="69"/>
      <c r="C824" s="66" t="s">
        <v>392</v>
      </c>
      <c r="D824" s="30"/>
      <c r="E824" s="30">
        <v>2.95</v>
      </c>
    </row>
    <row r="825" spans="1:5" x14ac:dyDescent="0.2">
      <c r="A825" s="105"/>
      <c r="B825" s="69"/>
      <c r="C825" s="66" t="s">
        <v>393</v>
      </c>
      <c r="D825" s="30"/>
      <c r="E825" s="30">
        <v>2.95</v>
      </c>
    </row>
    <row r="826" spans="1:5" x14ac:dyDescent="0.2">
      <c r="A826" s="105"/>
      <c r="B826" s="69"/>
      <c r="C826" s="66" t="s">
        <v>394</v>
      </c>
      <c r="D826" s="30"/>
      <c r="E826" s="30">
        <v>2.1</v>
      </c>
    </row>
    <row r="827" spans="1:5" x14ac:dyDescent="0.2">
      <c r="A827" s="105"/>
      <c r="B827" s="69"/>
      <c r="C827" s="66" t="s">
        <v>395</v>
      </c>
      <c r="D827" s="30"/>
      <c r="E827" s="30">
        <v>2.95</v>
      </c>
    </row>
    <row r="828" spans="1:5" x14ac:dyDescent="0.2">
      <c r="A828" s="105"/>
      <c r="B828" s="69"/>
      <c r="C828" s="66" t="s">
        <v>396</v>
      </c>
      <c r="D828" s="30"/>
      <c r="E828" s="30">
        <v>2.95</v>
      </c>
    </row>
    <row r="829" spans="1:5" x14ac:dyDescent="0.2">
      <c r="A829" s="105"/>
      <c r="B829" s="69"/>
      <c r="C829" s="66" t="s">
        <v>397</v>
      </c>
      <c r="D829" s="30"/>
      <c r="E829" s="30">
        <v>2.95</v>
      </c>
    </row>
    <row r="830" spans="1:5" x14ac:dyDescent="0.2">
      <c r="A830" s="105"/>
      <c r="B830" s="69"/>
      <c r="C830" s="66" t="s">
        <v>398</v>
      </c>
      <c r="D830" s="30"/>
      <c r="E830" s="30">
        <v>2.95</v>
      </c>
    </row>
    <row r="831" spans="1:5" x14ac:dyDescent="0.2">
      <c r="A831" s="105"/>
      <c r="B831" s="69"/>
      <c r="C831" s="66" t="s">
        <v>399</v>
      </c>
      <c r="D831" s="30"/>
      <c r="E831" s="30">
        <v>2.95</v>
      </c>
    </row>
    <row r="832" spans="1:5" x14ac:dyDescent="0.2">
      <c r="A832" s="105"/>
      <c r="B832" s="69"/>
      <c r="C832" s="66" t="s">
        <v>400</v>
      </c>
      <c r="D832" s="30"/>
      <c r="E832" s="30">
        <v>2.95</v>
      </c>
    </row>
    <row r="833" spans="1:5" x14ac:dyDescent="0.2">
      <c r="A833" s="105"/>
      <c r="B833" s="69"/>
      <c r="C833" s="66" t="s">
        <v>401</v>
      </c>
      <c r="D833" s="30"/>
      <c r="E833" s="30">
        <v>2.95</v>
      </c>
    </row>
    <row r="834" spans="1:5" x14ac:dyDescent="0.2">
      <c r="A834" s="105"/>
      <c r="B834" s="69"/>
      <c r="C834" s="66" t="s">
        <v>402</v>
      </c>
      <c r="D834" s="30"/>
      <c r="E834" s="30">
        <v>2.95</v>
      </c>
    </row>
    <row r="835" spans="1:5" x14ac:dyDescent="0.2">
      <c r="A835" s="105"/>
      <c r="B835" s="69"/>
      <c r="C835" s="66" t="s">
        <v>403</v>
      </c>
      <c r="D835" s="30"/>
      <c r="E835" s="30">
        <v>2.95</v>
      </c>
    </row>
    <row r="836" spans="1:5" x14ac:dyDescent="0.2">
      <c r="A836" s="105"/>
      <c r="B836" s="69"/>
      <c r="C836" s="66" t="s">
        <v>404</v>
      </c>
      <c r="D836" s="30"/>
      <c r="E836" s="30">
        <v>2.95</v>
      </c>
    </row>
    <row r="837" spans="1:5" x14ac:dyDescent="0.2">
      <c r="A837" s="105"/>
      <c r="B837" s="69"/>
      <c r="C837" s="66" t="s">
        <v>405</v>
      </c>
      <c r="D837" s="30"/>
      <c r="E837" s="30">
        <v>2.95</v>
      </c>
    </row>
    <row r="838" spans="1:5" x14ac:dyDescent="0.2">
      <c r="A838" s="105"/>
      <c r="B838" s="69"/>
      <c r="C838" s="66" t="s">
        <v>406</v>
      </c>
      <c r="D838" s="30"/>
      <c r="E838" s="30">
        <v>2.95</v>
      </c>
    </row>
    <row r="839" spans="1:5" x14ac:dyDescent="0.2">
      <c r="A839" s="105"/>
      <c r="B839" s="69"/>
      <c r="C839" s="66" t="s">
        <v>407</v>
      </c>
      <c r="D839" s="30"/>
      <c r="E839" s="30">
        <v>2.95</v>
      </c>
    </row>
    <row r="840" spans="1:5" x14ac:dyDescent="0.2">
      <c r="A840" s="105"/>
      <c r="B840" s="69"/>
      <c r="C840" s="66" t="s">
        <v>408</v>
      </c>
      <c r="D840" s="30"/>
      <c r="E840" s="30">
        <v>2.95</v>
      </c>
    </row>
    <row r="841" spans="1:5" x14ac:dyDescent="0.2">
      <c r="A841" s="105"/>
      <c r="B841" s="69"/>
      <c r="C841" s="66" t="s">
        <v>409</v>
      </c>
      <c r="D841" s="30"/>
      <c r="E841" s="30">
        <v>2.95</v>
      </c>
    </row>
    <row r="842" spans="1:5" x14ac:dyDescent="0.2">
      <c r="A842" s="105"/>
      <c r="B842" s="69"/>
      <c r="C842" s="66" t="s">
        <v>410</v>
      </c>
      <c r="D842" s="30"/>
      <c r="E842" s="30">
        <v>2.95</v>
      </c>
    </row>
    <row r="843" spans="1:5" x14ac:dyDescent="0.2">
      <c r="A843" s="105"/>
      <c r="B843" s="69"/>
      <c r="C843" s="66" t="s">
        <v>411</v>
      </c>
      <c r="D843" s="30"/>
      <c r="E843" s="30">
        <v>2.95</v>
      </c>
    </row>
    <row r="844" spans="1:5" x14ac:dyDescent="0.2">
      <c r="A844" s="105"/>
      <c r="B844" s="69"/>
      <c r="C844" s="66" t="s">
        <v>412</v>
      </c>
      <c r="D844" s="30"/>
      <c r="E844" s="30">
        <v>2.95</v>
      </c>
    </row>
    <row r="845" spans="1:5" x14ac:dyDescent="0.2">
      <c r="A845" s="105"/>
      <c r="B845" s="69"/>
      <c r="C845" s="66" t="s">
        <v>413</v>
      </c>
      <c r="D845" s="30"/>
      <c r="E845" s="30">
        <v>2.95</v>
      </c>
    </row>
    <row r="846" spans="1:5" x14ac:dyDescent="0.2">
      <c r="A846" s="105"/>
      <c r="B846" s="69"/>
      <c r="C846" s="66" t="s">
        <v>414</v>
      </c>
      <c r="D846" s="30"/>
      <c r="E846" s="30">
        <v>2.95</v>
      </c>
    </row>
    <row r="847" spans="1:5" x14ac:dyDescent="0.2">
      <c r="A847" s="105"/>
      <c r="B847" s="69"/>
      <c r="C847" s="66" t="s">
        <v>415</v>
      </c>
      <c r="D847" s="30"/>
      <c r="E847" s="30">
        <v>2.95</v>
      </c>
    </row>
    <row r="848" spans="1:5" x14ac:dyDescent="0.2">
      <c r="A848" s="105"/>
      <c r="B848" s="69"/>
      <c r="C848" s="66" t="s">
        <v>416</v>
      </c>
      <c r="D848" s="30"/>
      <c r="E848" s="30">
        <v>2.95</v>
      </c>
    </row>
    <row r="849" spans="1:5" x14ac:dyDescent="0.2">
      <c r="A849" s="105"/>
      <c r="B849" s="69"/>
      <c r="C849" s="66" t="s">
        <v>417</v>
      </c>
      <c r="D849" s="30"/>
      <c r="E849" s="30">
        <v>2.95</v>
      </c>
    </row>
    <row r="850" spans="1:5" x14ac:dyDescent="0.2">
      <c r="A850" s="105"/>
      <c r="B850" s="69"/>
      <c r="C850" s="66" t="s">
        <v>418</v>
      </c>
      <c r="D850" s="30"/>
      <c r="E850" s="30">
        <v>2.95</v>
      </c>
    </row>
    <row r="851" spans="1:5" x14ac:dyDescent="0.2">
      <c r="A851" s="105"/>
      <c r="B851" s="69"/>
      <c r="C851" s="66" t="s">
        <v>419</v>
      </c>
      <c r="D851" s="30"/>
      <c r="E851" s="30">
        <v>2.95</v>
      </c>
    </row>
    <row r="852" spans="1:5" x14ac:dyDescent="0.2">
      <c r="A852" s="105"/>
      <c r="B852" s="69"/>
      <c r="C852" s="66" t="s">
        <v>420</v>
      </c>
      <c r="D852" s="30"/>
      <c r="E852" s="30">
        <v>2.95</v>
      </c>
    </row>
    <row r="853" spans="1:5" x14ac:dyDescent="0.2">
      <c r="A853" s="105"/>
      <c r="B853" s="69"/>
      <c r="C853" s="66" t="s">
        <v>421</v>
      </c>
      <c r="D853" s="30"/>
      <c r="E853" s="30">
        <v>2.95</v>
      </c>
    </row>
    <row r="854" spans="1:5" x14ac:dyDescent="0.2">
      <c r="A854" s="105"/>
      <c r="B854" s="69"/>
      <c r="C854" s="66" t="s">
        <v>422</v>
      </c>
      <c r="D854" s="30"/>
      <c r="E854" s="30">
        <v>2.95</v>
      </c>
    </row>
    <row r="855" spans="1:5" x14ac:dyDescent="0.2">
      <c r="A855" s="105"/>
      <c r="B855" s="69"/>
      <c r="C855" s="66" t="s">
        <v>423</v>
      </c>
      <c r="D855" s="30"/>
      <c r="E855" s="30">
        <v>2.95</v>
      </c>
    </row>
    <row r="856" spans="1:5" x14ac:dyDescent="0.2">
      <c r="A856" s="105"/>
      <c r="B856" s="69"/>
      <c r="C856" s="66" t="s">
        <v>424</v>
      </c>
      <c r="D856" s="30"/>
      <c r="E856" s="30">
        <v>2.95</v>
      </c>
    </row>
    <row r="857" spans="1:5" x14ac:dyDescent="0.2">
      <c r="A857" s="105"/>
      <c r="B857" s="69"/>
      <c r="C857" s="66" t="s">
        <v>425</v>
      </c>
      <c r="D857" s="30"/>
      <c r="E857" s="30">
        <v>2.95</v>
      </c>
    </row>
    <row r="858" spans="1:5" x14ac:dyDescent="0.2">
      <c r="A858" s="105"/>
      <c r="B858" s="69"/>
      <c r="C858" s="66" t="s">
        <v>426</v>
      </c>
      <c r="D858" s="30"/>
      <c r="E858" s="30">
        <v>1.6</v>
      </c>
    </row>
    <row r="859" spans="1:5" x14ac:dyDescent="0.2">
      <c r="A859" s="105"/>
      <c r="B859" s="69"/>
      <c r="C859" s="66" t="s">
        <v>427</v>
      </c>
      <c r="D859" s="30"/>
      <c r="E859" s="30">
        <v>2.95</v>
      </c>
    </row>
    <row r="860" spans="1:5" x14ac:dyDescent="0.2">
      <c r="A860" s="105"/>
      <c r="B860" s="69"/>
      <c r="C860" s="66" t="s">
        <v>428</v>
      </c>
      <c r="D860" s="30"/>
      <c r="E860" s="30">
        <v>2.95</v>
      </c>
    </row>
    <row r="861" spans="1:5" x14ac:dyDescent="0.2">
      <c r="A861" s="105"/>
      <c r="B861" s="69"/>
      <c r="C861" s="66" t="s">
        <v>429</v>
      </c>
      <c r="D861" s="30"/>
      <c r="E861" s="30" t="s">
        <v>466</v>
      </c>
    </row>
    <row r="862" spans="1:5" x14ac:dyDescent="0.2">
      <c r="A862" s="105"/>
      <c r="B862" s="69"/>
      <c r="C862" s="66" t="s">
        <v>430</v>
      </c>
      <c r="D862" s="30"/>
      <c r="E862" s="30">
        <v>2.95</v>
      </c>
    </row>
    <row r="863" spans="1:5" x14ac:dyDescent="0.2">
      <c r="A863" s="105"/>
      <c r="B863" s="69"/>
      <c r="C863" s="66" t="s">
        <v>431</v>
      </c>
      <c r="D863" s="30"/>
      <c r="E863" s="30">
        <v>2.95</v>
      </c>
    </row>
    <row r="864" spans="1:5" x14ac:dyDescent="0.2">
      <c r="A864" s="105"/>
      <c r="B864" s="69"/>
      <c r="C864" s="66" t="s">
        <v>432</v>
      </c>
      <c r="D864" s="30"/>
      <c r="E864" s="30">
        <v>2.95</v>
      </c>
    </row>
    <row r="865" spans="1:5" x14ac:dyDescent="0.2">
      <c r="A865" s="105"/>
      <c r="B865" s="69"/>
      <c r="C865" s="66" t="s">
        <v>433</v>
      </c>
      <c r="D865" s="30"/>
      <c r="E865" s="30">
        <v>2.95</v>
      </c>
    </row>
    <row r="866" spans="1:5" x14ac:dyDescent="0.2">
      <c r="A866" s="105"/>
      <c r="B866" s="69"/>
      <c r="C866" s="66" t="s">
        <v>434</v>
      </c>
      <c r="D866" s="30"/>
      <c r="E866" s="30">
        <v>2.95</v>
      </c>
    </row>
    <row r="867" spans="1:5" x14ac:dyDescent="0.2">
      <c r="A867" s="105"/>
      <c r="B867" s="69"/>
      <c r="C867" s="66" t="s">
        <v>435</v>
      </c>
      <c r="D867" s="30"/>
      <c r="E867" s="30">
        <v>2.95</v>
      </c>
    </row>
    <row r="868" spans="1:5" x14ac:dyDescent="0.2">
      <c r="A868" s="105"/>
      <c r="B868" s="69"/>
      <c r="C868" s="66" t="s">
        <v>436</v>
      </c>
      <c r="D868" s="30"/>
      <c r="E868" s="30">
        <v>2.95</v>
      </c>
    </row>
    <row r="869" spans="1:5" x14ac:dyDescent="0.2">
      <c r="A869" s="105"/>
      <c r="B869" s="69"/>
      <c r="C869" s="66" t="s">
        <v>437</v>
      </c>
      <c r="D869" s="30"/>
      <c r="E869" s="30">
        <v>2.95</v>
      </c>
    </row>
    <row r="870" spans="1:5" x14ac:dyDescent="0.2">
      <c r="A870" s="105"/>
      <c r="B870" s="69"/>
      <c r="C870" s="66" t="s">
        <v>438</v>
      </c>
      <c r="D870" s="30"/>
      <c r="E870" s="30">
        <v>2.95</v>
      </c>
    </row>
    <row r="871" spans="1:5" x14ac:dyDescent="0.2">
      <c r="A871" s="105"/>
      <c r="B871" s="69"/>
      <c r="C871" s="66" t="s">
        <v>439</v>
      </c>
      <c r="D871" s="30"/>
      <c r="E871" s="30">
        <v>2.95</v>
      </c>
    </row>
    <row r="872" spans="1:5" x14ac:dyDescent="0.2">
      <c r="A872" s="105"/>
      <c r="B872" s="69"/>
      <c r="C872" s="66" t="s">
        <v>440</v>
      </c>
      <c r="D872" s="30"/>
      <c r="E872" s="30">
        <v>2.95</v>
      </c>
    </row>
    <row r="873" spans="1:5" x14ac:dyDescent="0.2">
      <c r="A873" s="105"/>
      <c r="B873" s="69"/>
      <c r="C873" s="66" t="s">
        <v>441</v>
      </c>
      <c r="D873" s="30"/>
      <c r="E873" s="30">
        <v>2.95</v>
      </c>
    </row>
    <row r="874" spans="1:5" x14ac:dyDescent="0.2">
      <c r="A874" s="105"/>
      <c r="B874" s="69"/>
      <c r="C874" s="66" t="s">
        <v>442</v>
      </c>
      <c r="D874" s="30"/>
      <c r="E874" s="30">
        <v>2.95</v>
      </c>
    </row>
    <row r="875" spans="1:5" x14ac:dyDescent="0.2">
      <c r="A875" s="105"/>
      <c r="B875" s="69"/>
      <c r="C875" s="66" t="s">
        <v>443</v>
      </c>
      <c r="D875" s="30"/>
      <c r="E875" s="30">
        <v>2.95</v>
      </c>
    </row>
    <row r="876" spans="1:5" x14ac:dyDescent="0.2">
      <c r="A876" s="105"/>
      <c r="B876" s="69"/>
      <c r="C876" s="66" t="s">
        <v>444</v>
      </c>
      <c r="D876" s="30"/>
      <c r="E876" s="30">
        <v>2.95</v>
      </c>
    </row>
    <row r="877" spans="1:5" x14ac:dyDescent="0.2">
      <c r="A877" s="105"/>
      <c r="B877" s="69"/>
      <c r="C877" s="66" t="s">
        <v>445</v>
      </c>
      <c r="D877" s="30"/>
      <c r="E877" s="30">
        <v>2.95</v>
      </c>
    </row>
    <row r="878" spans="1:5" x14ac:dyDescent="0.2">
      <c r="A878" s="105"/>
      <c r="B878" s="69"/>
      <c r="C878" s="66" t="s">
        <v>446</v>
      </c>
      <c r="D878" s="30"/>
      <c r="E878" s="30">
        <v>2.95</v>
      </c>
    </row>
    <row r="879" spans="1:5" x14ac:dyDescent="0.2">
      <c r="A879" s="105"/>
      <c r="B879" s="69"/>
      <c r="C879" s="66" t="s">
        <v>447</v>
      </c>
      <c r="D879" s="30"/>
      <c r="E879" s="30">
        <v>2.95</v>
      </c>
    </row>
    <row r="880" spans="1:5" x14ac:dyDescent="0.2">
      <c r="A880" s="105"/>
      <c r="B880" s="69"/>
      <c r="C880" s="66" t="s">
        <v>448</v>
      </c>
      <c r="D880" s="30"/>
      <c r="E880" s="30">
        <v>2.95</v>
      </c>
    </row>
    <row r="881" spans="1:5" x14ac:dyDescent="0.2">
      <c r="A881" s="105"/>
      <c r="B881" s="69"/>
      <c r="C881" s="66" t="s">
        <v>449</v>
      </c>
      <c r="D881" s="30"/>
      <c r="E881" s="30">
        <v>2.95</v>
      </c>
    </row>
    <row r="882" spans="1:5" x14ac:dyDescent="0.2">
      <c r="A882" s="105"/>
      <c r="B882" s="69"/>
      <c r="C882" s="66" t="s">
        <v>450</v>
      </c>
      <c r="D882" s="30"/>
      <c r="E882" s="30">
        <v>2.95</v>
      </c>
    </row>
    <row r="883" spans="1:5" x14ac:dyDescent="0.2">
      <c r="A883" s="105"/>
      <c r="B883" s="69"/>
      <c r="C883" s="66" t="s">
        <v>451</v>
      </c>
      <c r="D883" s="30"/>
      <c r="E883" s="30">
        <v>2.95</v>
      </c>
    </row>
    <row r="884" spans="1:5" x14ac:dyDescent="0.2">
      <c r="A884" s="105"/>
      <c r="B884" s="69"/>
      <c r="C884" s="66" t="s">
        <v>452</v>
      </c>
      <c r="D884" s="30"/>
      <c r="E884" s="30">
        <v>2.95</v>
      </c>
    </row>
    <row r="885" spans="1:5" x14ac:dyDescent="0.2">
      <c r="A885" s="105"/>
      <c r="B885" s="69"/>
      <c r="C885" s="66" t="s">
        <v>453</v>
      </c>
      <c r="D885" s="30"/>
      <c r="E885" s="30">
        <v>2.95</v>
      </c>
    </row>
    <row r="886" spans="1:5" x14ac:dyDescent="0.2">
      <c r="A886" s="105"/>
      <c r="B886" s="69"/>
      <c r="C886" s="66" t="s">
        <v>454</v>
      </c>
      <c r="D886" s="30"/>
      <c r="E886" s="30">
        <v>2.95</v>
      </c>
    </row>
    <row r="887" spans="1:5" x14ac:dyDescent="0.2">
      <c r="A887" s="105"/>
      <c r="B887" s="69"/>
      <c r="C887" s="66" t="s">
        <v>455</v>
      </c>
      <c r="D887" s="30"/>
      <c r="E887" s="30">
        <v>2.95</v>
      </c>
    </row>
    <row r="888" spans="1:5" x14ac:dyDescent="0.2">
      <c r="A888" s="105"/>
      <c r="B888" s="69"/>
      <c r="C888" s="66" t="s">
        <v>456</v>
      </c>
      <c r="D888" s="30"/>
      <c r="E888" s="30">
        <v>2.95</v>
      </c>
    </row>
    <row r="889" spans="1:5" x14ac:dyDescent="0.2">
      <c r="A889" s="105"/>
      <c r="B889" s="69"/>
      <c r="C889" s="66" t="s">
        <v>457</v>
      </c>
      <c r="D889" s="30"/>
      <c r="E889" s="30">
        <v>2.95</v>
      </c>
    </row>
    <row r="890" spans="1:5" x14ac:dyDescent="0.2">
      <c r="A890" s="105"/>
      <c r="B890" s="69"/>
      <c r="C890" s="66" t="s">
        <v>458</v>
      </c>
      <c r="D890" s="30"/>
      <c r="E890" s="30">
        <v>2.95</v>
      </c>
    </row>
    <row r="891" spans="1:5" x14ac:dyDescent="0.2">
      <c r="A891" s="105"/>
      <c r="B891" s="69"/>
      <c r="C891" s="66" t="s">
        <v>459</v>
      </c>
      <c r="D891" s="30"/>
      <c r="E891" s="30">
        <v>2.95</v>
      </c>
    </row>
    <row r="892" spans="1:5" x14ac:dyDescent="0.2">
      <c r="A892" s="105"/>
      <c r="B892" s="69"/>
      <c r="C892" s="66" t="s">
        <v>460</v>
      </c>
      <c r="D892" s="30"/>
      <c r="E892" s="30">
        <v>2.95</v>
      </c>
    </row>
    <row r="893" spans="1:5" x14ac:dyDescent="0.2">
      <c r="A893" s="105"/>
      <c r="B893" s="69"/>
      <c r="C893" s="66" t="s">
        <v>461</v>
      </c>
      <c r="D893" s="30"/>
      <c r="E893" s="30">
        <v>2.95</v>
      </c>
    </row>
    <row r="894" spans="1:5" x14ac:dyDescent="0.2">
      <c r="A894" s="105"/>
      <c r="B894" s="69"/>
      <c r="C894" s="66" t="s">
        <v>462</v>
      </c>
      <c r="D894" s="30"/>
      <c r="E894" s="30">
        <v>2.95</v>
      </c>
    </row>
    <row r="895" spans="1:5" x14ac:dyDescent="0.2">
      <c r="A895" s="105"/>
      <c r="B895" s="69"/>
      <c r="C895" s="66" t="s">
        <v>463</v>
      </c>
      <c r="D895" s="30"/>
      <c r="E895" s="30">
        <v>2.95</v>
      </c>
    </row>
    <row r="896" spans="1:5" x14ac:dyDescent="0.2">
      <c r="A896" s="105"/>
      <c r="B896" s="69"/>
      <c r="C896" s="66" t="s">
        <v>464</v>
      </c>
      <c r="D896" s="30"/>
      <c r="E896" s="30">
        <v>2.95</v>
      </c>
    </row>
    <row r="897" spans="1:5" x14ac:dyDescent="0.2">
      <c r="A897" s="105"/>
      <c r="B897" s="69"/>
      <c r="C897" s="66" t="s">
        <v>465</v>
      </c>
      <c r="D897" s="30"/>
      <c r="E897" s="30">
        <v>2.95</v>
      </c>
    </row>
    <row r="898" spans="1:5" x14ac:dyDescent="0.2">
      <c r="A898" s="105"/>
      <c r="B898" s="69"/>
      <c r="C898" s="66" t="s">
        <v>73</v>
      </c>
      <c r="D898" s="30"/>
      <c r="E898" s="30">
        <v>2.95</v>
      </c>
    </row>
    <row r="899" spans="1:5" ht="63.75" x14ac:dyDescent="0.2">
      <c r="A899" s="106" t="s">
        <v>523</v>
      </c>
      <c r="B899" s="7" t="s">
        <v>546</v>
      </c>
      <c r="C899" s="70" t="s">
        <v>554</v>
      </c>
      <c r="D899" s="71"/>
      <c r="E899" s="71"/>
    </row>
    <row r="900" spans="1:5" x14ac:dyDescent="0.2">
      <c r="A900" s="107"/>
      <c r="B900" s="11"/>
      <c r="C900" s="70" t="s">
        <v>550</v>
      </c>
      <c r="D900" s="71"/>
      <c r="E900" s="71"/>
    </row>
    <row r="901" spans="1:5" x14ac:dyDescent="0.2">
      <c r="A901" s="107"/>
      <c r="B901" s="11"/>
      <c r="C901" s="72" t="s">
        <v>383</v>
      </c>
      <c r="D901" s="71"/>
      <c r="E901" s="73">
        <v>1.85</v>
      </c>
    </row>
    <row r="902" spans="1:5" x14ac:dyDescent="0.2">
      <c r="A902" s="107"/>
      <c r="B902" s="11"/>
      <c r="C902" s="72" t="s">
        <v>384</v>
      </c>
      <c r="D902" s="71"/>
      <c r="E902" s="73">
        <v>2.2000000000000002</v>
      </c>
    </row>
    <row r="903" spans="1:5" x14ac:dyDescent="0.2">
      <c r="A903" s="107"/>
      <c r="B903" s="11"/>
      <c r="C903" s="72" t="s">
        <v>385</v>
      </c>
      <c r="D903" s="71"/>
      <c r="E903" s="73">
        <v>2.2000000000000002</v>
      </c>
    </row>
    <row r="904" spans="1:5" x14ac:dyDescent="0.2">
      <c r="A904" s="107"/>
      <c r="B904" s="11"/>
      <c r="C904" s="72" t="s">
        <v>386</v>
      </c>
      <c r="D904" s="71"/>
      <c r="E904" s="73">
        <v>2.2000000000000002</v>
      </c>
    </row>
    <row r="905" spans="1:5" x14ac:dyDescent="0.2">
      <c r="A905" s="107"/>
      <c r="B905" s="11"/>
      <c r="C905" s="72" t="s">
        <v>387</v>
      </c>
      <c r="D905" s="71"/>
      <c r="E905" s="73">
        <v>2.2000000000000002</v>
      </c>
    </row>
    <row r="906" spans="1:5" x14ac:dyDescent="0.2">
      <c r="A906" s="107"/>
      <c r="B906" s="11"/>
      <c r="C906" s="72" t="s">
        <v>388</v>
      </c>
      <c r="D906" s="71"/>
      <c r="E906" s="73">
        <v>2.2000000000000002</v>
      </c>
    </row>
    <row r="907" spans="1:5" x14ac:dyDescent="0.2">
      <c r="A907" s="107"/>
      <c r="B907" s="11"/>
      <c r="C907" s="72" t="s">
        <v>389</v>
      </c>
      <c r="D907" s="71"/>
      <c r="E907" s="73">
        <v>2.2000000000000002</v>
      </c>
    </row>
    <row r="908" spans="1:5" x14ac:dyDescent="0.2">
      <c r="A908" s="107"/>
      <c r="B908" s="11"/>
      <c r="C908" s="72" t="s">
        <v>390</v>
      </c>
      <c r="D908" s="71"/>
      <c r="E908" s="73">
        <v>2.2000000000000002</v>
      </c>
    </row>
    <row r="909" spans="1:5" x14ac:dyDescent="0.2">
      <c r="A909" s="107"/>
      <c r="B909" s="11"/>
      <c r="C909" s="72" t="s">
        <v>391</v>
      </c>
      <c r="D909" s="71"/>
      <c r="E909" s="73">
        <v>2.2000000000000002</v>
      </c>
    </row>
    <row r="910" spans="1:5" x14ac:dyDescent="0.2">
      <c r="A910" s="107"/>
      <c r="B910" s="11"/>
      <c r="C910" s="72" t="s">
        <v>392</v>
      </c>
      <c r="D910" s="71"/>
      <c r="E910" s="73">
        <v>2.2000000000000002</v>
      </c>
    </row>
    <row r="911" spans="1:5" x14ac:dyDescent="0.2">
      <c r="A911" s="107"/>
      <c r="B911" s="11"/>
      <c r="C911" s="72" t="s">
        <v>393</v>
      </c>
      <c r="D911" s="71"/>
      <c r="E911" s="73">
        <v>2.2000000000000002</v>
      </c>
    </row>
    <row r="912" spans="1:5" x14ac:dyDescent="0.2">
      <c r="A912" s="107"/>
      <c r="B912" s="11"/>
      <c r="C912" s="72" t="s">
        <v>394</v>
      </c>
      <c r="D912" s="71"/>
      <c r="E912" s="73">
        <v>1.85</v>
      </c>
    </row>
    <row r="913" spans="1:5" x14ac:dyDescent="0.2">
      <c r="A913" s="107"/>
      <c r="B913" s="11"/>
      <c r="C913" s="72" t="s">
        <v>395</v>
      </c>
      <c r="D913" s="71"/>
      <c r="E913" s="73">
        <v>2.2000000000000002</v>
      </c>
    </row>
    <row r="914" spans="1:5" x14ac:dyDescent="0.2">
      <c r="A914" s="107"/>
      <c r="B914" s="11"/>
      <c r="C914" s="72" t="s">
        <v>396</v>
      </c>
      <c r="D914" s="71"/>
      <c r="E914" s="73">
        <v>2.2000000000000002</v>
      </c>
    </row>
    <row r="915" spans="1:5" x14ac:dyDescent="0.2">
      <c r="A915" s="107"/>
      <c r="B915" s="11"/>
      <c r="C915" s="72" t="s">
        <v>397</v>
      </c>
      <c r="D915" s="71"/>
      <c r="E915" s="73">
        <v>2.2000000000000002</v>
      </c>
    </row>
    <row r="916" spans="1:5" x14ac:dyDescent="0.2">
      <c r="A916" s="107"/>
      <c r="B916" s="11"/>
      <c r="C916" s="72" t="s">
        <v>398</v>
      </c>
      <c r="D916" s="71"/>
      <c r="E916" s="73">
        <v>2.2000000000000002</v>
      </c>
    </row>
    <row r="917" spans="1:5" x14ac:dyDescent="0.2">
      <c r="A917" s="107"/>
      <c r="B917" s="11"/>
      <c r="C917" s="72" t="s">
        <v>399</v>
      </c>
      <c r="D917" s="71"/>
      <c r="E917" s="73">
        <v>2.2000000000000002</v>
      </c>
    </row>
    <row r="918" spans="1:5" x14ac:dyDescent="0.2">
      <c r="A918" s="107"/>
      <c r="B918" s="11"/>
      <c r="C918" s="72" t="s">
        <v>400</v>
      </c>
      <c r="D918" s="71"/>
      <c r="E918" s="73">
        <v>2.2000000000000002</v>
      </c>
    </row>
    <row r="919" spans="1:5" x14ac:dyDescent="0.2">
      <c r="A919" s="107"/>
      <c r="B919" s="11"/>
      <c r="C919" s="72" t="s">
        <v>401</v>
      </c>
      <c r="D919" s="71"/>
      <c r="E919" s="73">
        <v>2.2000000000000002</v>
      </c>
    </row>
    <row r="920" spans="1:5" x14ac:dyDescent="0.2">
      <c r="A920" s="107"/>
      <c r="B920" s="11"/>
      <c r="C920" s="72" t="s">
        <v>402</v>
      </c>
      <c r="D920" s="71"/>
      <c r="E920" s="73">
        <v>2.2000000000000002</v>
      </c>
    </row>
    <row r="921" spans="1:5" x14ac:dyDescent="0.2">
      <c r="A921" s="107"/>
      <c r="B921" s="11"/>
      <c r="C921" s="72" t="s">
        <v>403</v>
      </c>
      <c r="D921" s="71"/>
      <c r="E921" s="73">
        <v>2.2000000000000002</v>
      </c>
    </row>
    <row r="922" spans="1:5" x14ac:dyDescent="0.2">
      <c r="A922" s="107"/>
      <c r="B922" s="11"/>
      <c r="C922" s="72" t="s">
        <v>404</v>
      </c>
      <c r="D922" s="71"/>
      <c r="E922" s="73">
        <v>2.2000000000000002</v>
      </c>
    </row>
    <row r="923" spans="1:5" x14ac:dyDescent="0.2">
      <c r="A923" s="107"/>
      <c r="B923" s="11"/>
      <c r="C923" s="72" t="s">
        <v>405</v>
      </c>
      <c r="D923" s="71"/>
      <c r="E923" s="73">
        <v>2.2000000000000002</v>
      </c>
    </row>
    <row r="924" spans="1:5" x14ac:dyDescent="0.2">
      <c r="A924" s="107"/>
      <c r="B924" s="11"/>
      <c r="C924" s="72" t="s">
        <v>406</v>
      </c>
      <c r="D924" s="71"/>
      <c r="E924" s="73">
        <v>2.2000000000000002</v>
      </c>
    </row>
    <row r="925" spans="1:5" x14ac:dyDescent="0.2">
      <c r="A925" s="107"/>
      <c r="B925" s="11"/>
      <c r="C925" s="72" t="s">
        <v>407</v>
      </c>
      <c r="D925" s="71"/>
      <c r="E925" s="73">
        <v>2.2000000000000002</v>
      </c>
    </row>
    <row r="926" spans="1:5" x14ac:dyDescent="0.2">
      <c r="A926" s="107"/>
      <c r="B926" s="11"/>
      <c r="C926" s="72" t="s">
        <v>408</v>
      </c>
      <c r="D926" s="71"/>
      <c r="E926" s="73">
        <v>2.2000000000000002</v>
      </c>
    </row>
    <row r="927" spans="1:5" x14ac:dyDescent="0.2">
      <c r="A927" s="107"/>
      <c r="B927" s="11"/>
      <c r="C927" s="72" t="s">
        <v>409</v>
      </c>
      <c r="D927" s="71"/>
      <c r="E927" s="73">
        <v>2.2000000000000002</v>
      </c>
    </row>
    <row r="928" spans="1:5" x14ac:dyDescent="0.2">
      <c r="A928" s="107"/>
      <c r="B928" s="11"/>
      <c r="C928" s="72" t="s">
        <v>410</v>
      </c>
      <c r="D928" s="71"/>
      <c r="E928" s="73">
        <v>2.2000000000000002</v>
      </c>
    </row>
    <row r="929" spans="1:5" x14ac:dyDescent="0.2">
      <c r="A929" s="107"/>
      <c r="B929" s="11"/>
      <c r="C929" s="72" t="s">
        <v>411</v>
      </c>
      <c r="D929" s="71"/>
      <c r="E929" s="73">
        <v>2.2000000000000002</v>
      </c>
    </row>
    <row r="930" spans="1:5" x14ac:dyDescent="0.2">
      <c r="A930" s="107"/>
      <c r="B930" s="11"/>
      <c r="C930" s="72" t="s">
        <v>412</v>
      </c>
      <c r="D930" s="71"/>
      <c r="E930" s="73">
        <v>2.2000000000000002</v>
      </c>
    </row>
    <row r="931" spans="1:5" x14ac:dyDescent="0.2">
      <c r="A931" s="107"/>
      <c r="B931" s="11"/>
      <c r="C931" s="72" t="s">
        <v>413</v>
      </c>
      <c r="D931" s="71"/>
      <c r="E931" s="73">
        <v>2.2000000000000002</v>
      </c>
    </row>
    <row r="932" spans="1:5" x14ac:dyDescent="0.2">
      <c r="A932" s="107"/>
      <c r="B932" s="11"/>
      <c r="C932" s="72" t="s">
        <v>414</v>
      </c>
      <c r="D932" s="71"/>
      <c r="E932" s="73">
        <v>2.2000000000000002</v>
      </c>
    </row>
    <row r="933" spans="1:5" x14ac:dyDescent="0.2">
      <c r="A933" s="107"/>
      <c r="B933" s="11"/>
      <c r="C933" s="72" t="s">
        <v>415</v>
      </c>
      <c r="D933" s="71"/>
      <c r="E933" s="73">
        <v>2.2000000000000002</v>
      </c>
    </row>
    <row r="934" spans="1:5" x14ac:dyDescent="0.2">
      <c r="A934" s="108"/>
      <c r="B934" s="11"/>
      <c r="C934" s="72" t="s">
        <v>416</v>
      </c>
      <c r="D934" s="71"/>
      <c r="E934" s="73">
        <v>2.2000000000000002</v>
      </c>
    </row>
    <row r="935" spans="1:5" x14ac:dyDescent="0.2">
      <c r="A935" s="108"/>
      <c r="B935" s="11"/>
      <c r="C935" s="72" t="s">
        <v>417</v>
      </c>
      <c r="D935" s="71"/>
      <c r="E935" s="73">
        <v>2.2000000000000002</v>
      </c>
    </row>
    <row r="936" spans="1:5" x14ac:dyDescent="0.2">
      <c r="A936" s="108"/>
      <c r="B936" s="11"/>
      <c r="C936" s="72" t="s">
        <v>418</v>
      </c>
      <c r="D936" s="71"/>
      <c r="E936" s="73">
        <v>2.2000000000000002</v>
      </c>
    </row>
    <row r="937" spans="1:5" x14ac:dyDescent="0.2">
      <c r="A937" s="108"/>
      <c r="B937" s="11"/>
      <c r="C937" s="72" t="s">
        <v>419</v>
      </c>
      <c r="D937" s="71"/>
      <c r="E937" s="73">
        <v>2.2000000000000002</v>
      </c>
    </row>
    <row r="938" spans="1:5" x14ac:dyDescent="0.2">
      <c r="A938" s="108"/>
      <c r="B938" s="11"/>
      <c r="C938" s="72" t="s">
        <v>420</v>
      </c>
      <c r="D938" s="71"/>
      <c r="E938" s="73">
        <v>2.2000000000000002</v>
      </c>
    </row>
    <row r="939" spans="1:5" x14ac:dyDescent="0.2">
      <c r="A939" s="108"/>
      <c r="B939" s="11"/>
      <c r="C939" s="72" t="s">
        <v>421</v>
      </c>
      <c r="D939" s="71"/>
      <c r="E939" s="73">
        <v>2.2000000000000002</v>
      </c>
    </row>
    <row r="940" spans="1:5" x14ac:dyDescent="0.2">
      <c r="A940" s="108"/>
      <c r="B940" s="11"/>
      <c r="C940" s="72" t="s">
        <v>422</v>
      </c>
      <c r="D940" s="71"/>
      <c r="E940" s="73">
        <v>2.2000000000000002</v>
      </c>
    </row>
    <row r="941" spans="1:5" x14ac:dyDescent="0.2">
      <c r="A941" s="108"/>
      <c r="B941" s="11"/>
      <c r="C941" s="72" t="s">
        <v>423</v>
      </c>
      <c r="D941" s="71"/>
      <c r="E941" s="73">
        <v>2.2000000000000002</v>
      </c>
    </row>
    <row r="942" spans="1:5" x14ac:dyDescent="0.2">
      <c r="A942" s="108"/>
      <c r="B942" s="11"/>
      <c r="C942" s="72" t="s">
        <v>424</v>
      </c>
      <c r="D942" s="71"/>
      <c r="E942" s="73">
        <v>2.2000000000000002</v>
      </c>
    </row>
    <row r="943" spans="1:5" x14ac:dyDescent="0.2">
      <c r="A943" s="108"/>
      <c r="B943" s="11"/>
      <c r="C943" s="72" t="s">
        <v>425</v>
      </c>
      <c r="D943" s="71"/>
      <c r="E943" s="73">
        <v>2.2000000000000002</v>
      </c>
    </row>
    <row r="944" spans="1:5" x14ac:dyDescent="0.2">
      <c r="A944" s="108"/>
      <c r="B944" s="11"/>
      <c r="C944" s="72" t="s">
        <v>426</v>
      </c>
      <c r="D944" s="71"/>
      <c r="E944" s="73">
        <v>1.4</v>
      </c>
    </row>
    <row r="945" spans="1:5" x14ac:dyDescent="0.2">
      <c r="A945" s="108"/>
      <c r="B945" s="11"/>
      <c r="C945" s="72" t="s">
        <v>427</v>
      </c>
      <c r="D945" s="71"/>
      <c r="E945" s="73">
        <v>1.9</v>
      </c>
    </row>
    <row r="946" spans="1:5" x14ac:dyDescent="0.2">
      <c r="A946" s="108"/>
      <c r="B946" s="11"/>
      <c r="C946" s="72" t="s">
        <v>428</v>
      </c>
      <c r="D946" s="71"/>
      <c r="E946" s="73">
        <v>1.9</v>
      </c>
    </row>
    <row r="947" spans="1:5" x14ac:dyDescent="0.2">
      <c r="A947" s="108"/>
      <c r="B947" s="11"/>
      <c r="C947" s="72" t="s">
        <v>429</v>
      </c>
      <c r="D947" s="71"/>
      <c r="E947" s="73" t="s">
        <v>466</v>
      </c>
    </row>
    <row r="948" spans="1:5" x14ac:dyDescent="0.2">
      <c r="A948" s="108"/>
      <c r="B948" s="11"/>
      <c r="C948" s="72" t="s">
        <v>430</v>
      </c>
      <c r="D948" s="71"/>
      <c r="E948" s="73">
        <v>1.9</v>
      </c>
    </row>
    <row r="949" spans="1:5" x14ac:dyDescent="0.2">
      <c r="A949" s="108"/>
      <c r="B949" s="11"/>
      <c r="C949" s="72" t="s">
        <v>431</v>
      </c>
      <c r="D949" s="71"/>
      <c r="E949" s="73">
        <v>1.9</v>
      </c>
    </row>
    <row r="950" spans="1:5" x14ac:dyDescent="0.2">
      <c r="A950" s="108"/>
      <c r="B950" s="11"/>
      <c r="C950" s="72" t="s">
        <v>432</v>
      </c>
      <c r="D950" s="71"/>
      <c r="E950" s="73">
        <v>1.9</v>
      </c>
    </row>
    <row r="951" spans="1:5" x14ac:dyDescent="0.2">
      <c r="A951" s="108"/>
      <c r="B951" s="11"/>
      <c r="C951" s="72" t="s">
        <v>433</v>
      </c>
      <c r="D951" s="71"/>
      <c r="E951" s="73">
        <v>1.9</v>
      </c>
    </row>
    <row r="952" spans="1:5" x14ac:dyDescent="0.2">
      <c r="A952" s="108"/>
      <c r="B952" s="11"/>
      <c r="C952" s="72" t="s">
        <v>434</v>
      </c>
      <c r="D952" s="71"/>
      <c r="E952" s="73">
        <v>1.9</v>
      </c>
    </row>
    <row r="953" spans="1:5" x14ac:dyDescent="0.2">
      <c r="A953" s="108"/>
      <c r="B953" s="11"/>
      <c r="C953" s="72" t="s">
        <v>435</v>
      </c>
      <c r="D953" s="71"/>
      <c r="E953" s="73">
        <v>1.9</v>
      </c>
    </row>
    <row r="954" spans="1:5" x14ac:dyDescent="0.2">
      <c r="A954" s="108"/>
      <c r="B954" s="11"/>
      <c r="C954" s="72" t="s">
        <v>436</v>
      </c>
      <c r="D954" s="71"/>
      <c r="E954" s="73">
        <v>1.9</v>
      </c>
    </row>
    <row r="955" spans="1:5" x14ac:dyDescent="0.2">
      <c r="A955" s="108"/>
      <c r="B955" s="11"/>
      <c r="C955" s="72" t="s">
        <v>437</v>
      </c>
      <c r="D955" s="71"/>
      <c r="E955" s="73">
        <v>1.9</v>
      </c>
    </row>
    <row r="956" spans="1:5" x14ac:dyDescent="0.2">
      <c r="A956" s="108"/>
      <c r="B956" s="11"/>
      <c r="C956" s="72" t="s">
        <v>438</v>
      </c>
      <c r="D956" s="71"/>
      <c r="E956" s="73">
        <v>1.9</v>
      </c>
    </row>
    <row r="957" spans="1:5" x14ac:dyDescent="0.2">
      <c r="A957" s="108"/>
      <c r="B957" s="11"/>
      <c r="C957" s="72" t="s">
        <v>439</v>
      </c>
      <c r="D957" s="71"/>
      <c r="E957" s="73">
        <v>2.4</v>
      </c>
    </row>
    <row r="958" spans="1:5" x14ac:dyDescent="0.2">
      <c r="A958" s="108"/>
      <c r="B958" s="11"/>
      <c r="C958" s="72" t="s">
        <v>440</v>
      </c>
      <c r="D958" s="71"/>
      <c r="E958" s="73">
        <v>2.4</v>
      </c>
    </row>
    <row r="959" spans="1:5" x14ac:dyDescent="0.2">
      <c r="A959" s="108"/>
      <c r="B959" s="11"/>
      <c r="C959" s="72" t="s">
        <v>441</v>
      </c>
      <c r="D959" s="71"/>
      <c r="E959" s="73">
        <v>2.4</v>
      </c>
    </row>
    <row r="960" spans="1:5" x14ac:dyDescent="0.2">
      <c r="A960" s="108"/>
      <c r="B960" s="11"/>
      <c r="C960" s="72" t="s">
        <v>442</v>
      </c>
      <c r="D960" s="71"/>
      <c r="E960" s="73">
        <v>2.4</v>
      </c>
    </row>
    <row r="961" spans="1:5" x14ac:dyDescent="0.2">
      <c r="A961" s="108"/>
      <c r="B961" s="11"/>
      <c r="C961" s="72" t="s">
        <v>443</v>
      </c>
      <c r="D961" s="71"/>
      <c r="E961" s="73">
        <v>2.4</v>
      </c>
    </row>
    <row r="962" spans="1:5" x14ac:dyDescent="0.2">
      <c r="A962" s="108"/>
      <c r="B962" s="11"/>
      <c r="C962" s="72" t="s">
        <v>444</v>
      </c>
      <c r="D962" s="71"/>
      <c r="E962" s="73">
        <v>2.4</v>
      </c>
    </row>
    <row r="963" spans="1:5" x14ac:dyDescent="0.2">
      <c r="A963" s="108"/>
      <c r="B963" s="11"/>
      <c r="C963" s="72" t="s">
        <v>445</v>
      </c>
      <c r="D963" s="71"/>
      <c r="E963" s="73">
        <v>2.6</v>
      </c>
    </row>
    <row r="964" spans="1:5" x14ac:dyDescent="0.2">
      <c r="A964" s="108"/>
      <c r="B964" s="11"/>
      <c r="C964" s="72" t="s">
        <v>446</v>
      </c>
      <c r="D964" s="71"/>
      <c r="E964" s="73">
        <v>2.6</v>
      </c>
    </row>
    <row r="965" spans="1:5" x14ac:dyDescent="0.2">
      <c r="A965" s="108"/>
      <c r="B965" s="11"/>
      <c r="C965" s="72" t="s">
        <v>447</v>
      </c>
      <c r="D965" s="71"/>
      <c r="E965" s="73">
        <v>2.6</v>
      </c>
    </row>
    <row r="966" spans="1:5" x14ac:dyDescent="0.2">
      <c r="A966" s="108"/>
      <c r="B966" s="11"/>
      <c r="C966" s="72" t="s">
        <v>448</v>
      </c>
      <c r="D966" s="71"/>
      <c r="E966" s="73">
        <v>2.6</v>
      </c>
    </row>
    <row r="967" spans="1:5" x14ac:dyDescent="0.2">
      <c r="A967" s="108"/>
      <c r="B967" s="11"/>
      <c r="C967" s="72" t="s">
        <v>449</v>
      </c>
      <c r="D967" s="71"/>
      <c r="E967" s="73">
        <v>2.6</v>
      </c>
    </row>
    <row r="968" spans="1:5" x14ac:dyDescent="0.2">
      <c r="A968" s="108"/>
      <c r="B968" s="11"/>
      <c r="C968" s="72" t="s">
        <v>450</v>
      </c>
      <c r="D968" s="71"/>
      <c r="E968" s="73">
        <v>2.6</v>
      </c>
    </row>
    <row r="969" spans="1:5" x14ac:dyDescent="0.2">
      <c r="A969" s="108"/>
      <c r="B969" s="11"/>
      <c r="C969" s="72" t="s">
        <v>451</v>
      </c>
      <c r="D969" s="71"/>
      <c r="E969" s="73">
        <v>2.6</v>
      </c>
    </row>
    <row r="970" spans="1:5" x14ac:dyDescent="0.2">
      <c r="A970" s="108"/>
      <c r="B970" s="11"/>
      <c r="C970" s="72" t="s">
        <v>452</v>
      </c>
      <c r="D970" s="71"/>
      <c r="E970" s="73">
        <v>2.6</v>
      </c>
    </row>
    <row r="971" spans="1:5" x14ac:dyDescent="0.2">
      <c r="A971" s="108"/>
      <c r="B971" s="11"/>
      <c r="C971" s="72" t="s">
        <v>453</v>
      </c>
      <c r="D971" s="71"/>
      <c r="E971" s="73">
        <v>2.6</v>
      </c>
    </row>
    <row r="972" spans="1:5" x14ac:dyDescent="0.2">
      <c r="A972" s="108"/>
      <c r="B972" s="11"/>
      <c r="C972" s="72" t="s">
        <v>454</v>
      </c>
      <c r="D972" s="71"/>
      <c r="E972" s="73">
        <v>2.6</v>
      </c>
    </row>
    <row r="973" spans="1:5" x14ac:dyDescent="0.2">
      <c r="A973" s="108"/>
      <c r="B973" s="11"/>
      <c r="C973" s="72" t="s">
        <v>455</v>
      </c>
      <c r="D973" s="71"/>
      <c r="E973" s="73">
        <v>2.6</v>
      </c>
    </row>
    <row r="974" spans="1:5" x14ac:dyDescent="0.2">
      <c r="A974" s="108"/>
      <c r="B974" s="11"/>
      <c r="C974" s="72" t="s">
        <v>456</v>
      </c>
      <c r="D974" s="71"/>
      <c r="E974" s="73">
        <v>2.6</v>
      </c>
    </row>
    <row r="975" spans="1:5" x14ac:dyDescent="0.2">
      <c r="A975" s="108"/>
      <c r="B975" s="11"/>
      <c r="C975" s="72" t="s">
        <v>457</v>
      </c>
      <c r="D975" s="71"/>
      <c r="E975" s="73">
        <v>2.9</v>
      </c>
    </row>
    <row r="976" spans="1:5" x14ac:dyDescent="0.2">
      <c r="A976" s="108"/>
      <c r="B976" s="11"/>
      <c r="C976" s="72" t="s">
        <v>458</v>
      </c>
      <c r="D976" s="71"/>
      <c r="E976" s="73">
        <v>2.9</v>
      </c>
    </row>
    <row r="977" spans="1:5" x14ac:dyDescent="0.2">
      <c r="A977" s="108"/>
      <c r="B977" s="11"/>
      <c r="C977" s="72" t="s">
        <v>459</v>
      </c>
      <c r="D977" s="71"/>
      <c r="E977" s="73">
        <v>2.9</v>
      </c>
    </row>
    <row r="978" spans="1:5" x14ac:dyDescent="0.2">
      <c r="A978" s="108"/>
      <c r="B978" s="11"/>
      <c r="C978" s="72" t="s">
        <v>460</v>
      </c>
      <c r="D978" s="71"/>
      <c r="E978" s="73">
        <v>2.9</v>
      </c>
    </row>
    <row r="979" spans="1:5" x14ac:dyDescent="0.2">
      <c r="A979" s="108"/>
      <c r="B979" s="11"/>
      <c r="C979" s="72" t="s">
        <v>461</v>
      </c>
      <c r="D979" s="71"/>
      <c r="E979" s="73">
        <v>2.9</v>
      </c>
    </row>
    <row r="980" spans="1:5" x14ac:dyDescent="0.2">
      <c r="A980" s="108"/>
      <c r="B980" s="11"/>
      <c r="C980" s="72" t="s">
        <v>462</v>
      </c>
      <c r="D980" s="71"/>
      <c r="E980" s="73">
        <v>2.9</v>
      </c>
    </row>
    <row r="981" spans="1:5" x14ac:dyDescent="0.2">
      <c r="A981" s="108"/>
      <c r="B981" s="11"/>
      <c r="C981" s="72" t="s">
        <v>463</v>
      </c>
      <c r="D981" s="71"/>
      <c r="E981" s="73">
        <v>2.9</v>
      </c>
    </row>
    <row r="982" spans="1:5" x14ac:dyDescent="0.2">
      <c r="A982" s="108"/>
      <c r="B982" s="11"/>
      <c r="C982" s="72" t="s">
        <v>464</v>
      </c>
      <c r="D982" s="71"/>
      <c r="E982" s="73">
        <v>2.9</v>
      </c>
    </row>
    <row r="983" spans="1:5" x14ac:dyDescent="0.2">
      <c r="A983" s="108"/>
      <c r="B983" s="11"/>
      <c r="C983" s="72" t="s">
        <v>465</v>
      </c>
      <c r="D983" s="71"/>
      <c r="E983" s="73">
        <v>2.9</v>
      </c>
    </row>
    <row r="984" spans="1:5" x14ac:dyDescent="0.2">
      <c r="A984" s="108"/>
      <c r="B984" s="11"/>
      <c r="C984" s="72" t="s">
        <v>73</v>
      </c>
      <c r="D984" s="71"/>
      <c r="E984" s="73">
        <v>2.8</v>
      </c>
    </row>
    <row r="985" spans="1:5" ht="153" x14ac:dyDescent="0.2">
      <c r="A985" s="108"/>
      <c r="B985" s="11"/>
      <c r="C985" s="74" t="s">
        <v>75</v>
      </c>
      <c r="D985" s="75"/>
      <c r="E985" s="75"/>
    </row>
    <row r="986" spans="1:5" x14ac:dyDescent="0.2">
      <c r="A986" s="108"/>
      <c r="B986" s="11"/>
      <c r="C986" s="70" t="s">
        <v>550</v>
      </c>
      <c r="D986" s="75"/>
      <c r="E986" s="75"/>
    </row>
    <row r="987" spans="1:5" x14ac:dyDescent="0.2">
      <c r="A987" s="108"/>
      <c r="B987" s="11"/>
      <c r="C987" s="71" t="s">
        <v>383</v>
      </c>
      <c r="D987" s="71"/>
      <c r="E987" s="73">
        <v>1.95</v>
      </c>
    </row>
    <row r="988" spans="1:5" x14ac:dyDescent="0.2">
      <c r="A988" s="108"/>
      <c r="B988" s="11"/>
      <c r="C988" s="71" t="s">
        <v>384</v>
      </c>
      <c r="D988" s="71"/>
      <c r="E988" s="73">
        <v>2.4</v>
      </c>
    </row>
    <row r="989" spans="1:5" x14ac:dyDescent="0.2">
      <c r="A989" s="108"/>
      <c r="B989" s="11"/>
      <c r="C989" s="71" t="s">
        <v>385</v>
      </c>
      <c r="D989" s="71"/>
      <c r="E989" s="73">
        <v>2.4</v>
      </c>
    </row>
    <row r="990" spans="1:5" x14ac:dyDescent="0.2">
      <c r="A990" s="108"/>
      <c r="B990" s="11"/>
      <c r="C990" s="71" t="s">
        <v>386</v>
      </c>
      <c r="D990" s="71"/>
      <c r="E990" s="73">
        <v>2.4</v>
      </c>
    </row>
    <row r="991" spans="1:5" x14ac:dyDescent="0.2">
      <c r="A991" s="108"/>
      <c r="B991" s="11"/>
      <c r="C991" s="71" t="s">
        <v>387</v>
      </c>
      <c r="D991" s="71"/>
      <c r="E991" s="73">
        <v>2.4</v>
      </c>
    </row>
    <row r="992" spans="1:5" x14ac:dyDescent="0.2">
      <c r="A992" s="108"/>
      <c r="B992" s="11"/>
      <c r="C992" s="71" t="s">
        <v>388</v>
      </c>
      <c r="D992" s="71"/>
      <c r="E992" s="73">
        <v>2.4</v>
      </c>
    </row>
    <row r="993" spans="1:5" x14ac:dyDescent="0.2">
      <c r="A993" s="108"/>
      <c r="B993" s="11"/>
      <c r="C993" s="71" t="s">
        <v>389</v>
      </c>
      <c r="D993" s="71"/>
      <c r="E993" s="73">
        <v>2.4</v>
      </c>
    </row>
    <row r="994" spans="1:5" x14ac:dyDescent="0.2">
      <c r="A994" s="108"/>
      <c r="B994" s="11"/>
      <c r="C994" s="71" t="s">
        <v>390</v>
      </c>
      <c r="D994" s="71"/>
      <c r="E994" s="73">
        <v>2.4</v>
      </c>
    </row>
    <row r="995" spans="1:5" x14ac:dyDescent="0.2">
      <c r="A995" s="108"/>
      <c r="B995" s="11"/>
      <c r="C995" s="71" t="s">
        <v>391</v>
      </c>
      <c r="D995" s="71"/>
      <c r="E995" s="73">
        <v>2.4</v>
      </c>
    </row>
    <row r="996" spans="1:5" x14ac:dyDescent="0.2">
      <c r="A996" s="108"/>
      <c r="B996" s="11"/>
      <c r="C996" s="71" t="s">
        <v>392</v>
      </c>
      <c r="D996" s="71"/>
      <c r="E996" s="73">
        <v>2.4</v>
      </c>
    </row>
    <row r="997" spans="1:5" x14ac:dyDescent="0.2">
      <c r="A997" s="108"/>
      <c r="B997" s="11"/>
      <c r="C997" s="71" t="s">
        <v>393</v>
      </c>
      <c r="D997" s="71"/>
      <c r="E997" s="73">
        <v>2.4</v>
      </c>
    </row>
    <row r="998" spans="1:5" x14ac:dyDescent="0.2">
      <c r="A998" s="108"/>
      <c r="B998" s="11"/>
      <c r="C998" s="71" t="s">
        <v>394</v>
      </c>
      <c r="D998" s="71"/>
      <c r="E998" s="73">
        <v>1.95</v>
      </c>
    </row>
    <row r="999" spans="1:5" x14ac:dyDescent="0.2">
      <c r="A999" s="108"/>
      <c r="B999" s="11"/>
      <c r="C999" s="71" t="s">
        <v>395</v>
      </c>
      <c r="D999" s="71"/>
      <c r="E999" s="73">
        <v>2.4</v>
      </c>
    </row>
    <row r="1000" spans="1:5" x14ac:dyDescent="0.2">
      <c r="A1000" s="108"/>
      <c r="B1000" s="11"/>
      <c r="C1000" s="71" t="s">
        <v>396</v>
      </c>
      <c r="D1000" s="71"/>
      <c r="E1000" s="73">
        <v>2.4</v>
      </c>
    </row>
    <row r="1001" spans="1:5" x14ac:dyDescent="0.2">
      <c r="A1001" s="108"/>
      <c r="B1001" s="11"/>
      <c r="C1001" s="71" t="s">
        <v>397</v>
      </c>
      <c r="D1001" s="71"/>
      <c r="E1001" s="73">
        <v>2.4</v>
      </c>
    </row>
    <row r="1002" spans="1:5" x14ac:dyDescent="0.2">
      <c r="A1002" s="108"/>
      <c r="B1002" s="11"/>
      <c r="C1002" s="71" t="s">
        <v>398</v>
      </c>
      <c r="D1002" s="71"/>
      <c r="E1002" s="73">
        <v>2.4</v>
      </c>
    </row>
    <row r="1003" spans="1:5" x14ac:dyDescent="0.2">
      <c r="A1003" s="108"/>
      <c r="B1003" s="11"/>
      <c r="C1003" s="71" t="s">
        <v>399</v>
      </c>
      <c r="D1003" s="71"/>
      <c r="E1003" s="73">
        <v>2.4</v>
      </c>
    </row>
    <row r="1004" spans="1:5" x14ac:dyDescent="0.2">
      <c r="A1004" s="108"/>
      <c r="B1004" s="11"/>
      <c r="C1004" s="71" t="s">
        <v>400</v>
      </c>
      <c r="D1004" s="71"/>
      <c r="E1004" s="73">
        <v>2.4</v>
      </c>
    </row>
    <row r="1005" spans="1:5" x14ac:dyDescent="0.2">
      <c r="A1005" s="108"/>
      <c r="B1005" s="11"/>
      <c r="C1005" s="71" t="s">
        <v>401</v>
      </c>
      <c r="D1005" s="71"/>
      <c r="E1005" s="73">
        <v>2.4</v>
      </c>
    </row>
    <row r="1006" spans="1:5" x14ac:dyDescent="0.2">
      <c r="A1006" s="108"/>
      <c r="B1006" s="11"/>
      <c r="C1006" s="71" t="s">
        <v>402</v>
      </c>
      <c r="D1006" s="71"/>
      <c r="E1006" s="73">
        <v>2.4</v>
      </c>
    </row>
    <row r="1007" spans="1:5" x14ac:dyDescent="0.2">
      <c r="A1007" s="108"/>
      <c r="B1007" s="11"/>
      <c r="C1007" s="71" t="s">
        <v>403</v>
      </c>
      <c r="D1007" s="71"/>
      <c r="E1007" s="73">
        <v>2.4</v>
      </c>
    </row>
    <row r="1008" spans="1:5" x14ac:dyDescent="0.2">
      <c r="A1008" s="108"/>
      <c r="B1008" s="11"/>
      <c r="C1008" s="71" t="s">
        <v>404</v>
      </c>
      <c r="D1008" s="71"/>
      <c r="E1008" s="73">
        <v>2.4</v>
      </c>
    </row>
    <row r="1009" spans="1:5" x14ac:dyDescent="0.2">
      <c r="A1009" s="108"/>
      <c r="B1009" s="11"/>
      <c r="C1009" s="71" t="s">
        <v>405</v>
      </c>
      <c r="D1009" s="71"/>
      <c r="E1009" s="73">
        <v>2.4</v>
      </c>
    </row>
    <row r="1010" spans="1:5" x14ac:dyDescent="0.2">
      <c r="A1010" s="108"/>
      <c r="B1010" s="11"/>
      <c r="C1010" s="71" t="s">
        <v>406</v>
      </c>
      <c r="D1010" s="71"/>
      <c r="E1010" s="73">
        <v>2.4</v>
      </c>
    </row>
    <row r="1011" spans="1:5" x14ac:dyDescent="0.2">
      <c r="A1011" s="108"/>
      <c r="B1011" s="11"/>
      <c r="C1011" s="71" t="s">
        <v>407</v>
      </c>
      <c r="D1011" s="71"/>
      <c r="E1011" s="73">
        <v>2.4</v>
      </c>
    </row>
    <row r="1012" spans="1:5" x14ac:dyDescent="0.2">
      <c r="A1012" s="108"/>
      <c r="B1012" s="11"/>
      <c r="C1012" s="71" t="s">
        <v>408</v>
      </c>
      <c r="D1012" s="71"/>
      <c r="E1012" s="73">
        <v>2.4</v>
      </c>
    </row>
    <row r="1013" spans="1:5" x14ac:dyDescent="0.2">
      <c r="A1013" s="108"/>
      <c r="B1013" s="11"/>
      <c r="C1013" s="71" t="s">
        <v>409</v>
      </c>
      <c r="D1013" s="71"/>
      <c r="E1013" s="73">
        <v>2.4</v>
      </c>
    </row>
    <row r="1014" spans="1:5" x14ac:dyDescent="0.2">
      <c r="A1014" s="108"/>
      <c r="B1014" s="11"/>
      <c r="C1014" s="71" t="s">
        <v>410</v>
      </c>
      <c r="D1014" s="71"/>
      <c r="E1014" s="73">
        <v>2.4</v>
      </c>
    </row>
    <row r="1015" spans="1:5" x14ac:dyDescent="0.2">
      <c r="A1015" s="108"/>
      <c r="B1015" s="11"/>
      <c r="C1015" s="71" t="s">
        <v>411</v>
      </c>
      <c r="D1015" s="71"/>
      <c r="E1015" s="73">
        <v>2.4</v>
      </c>
    </row>
    <row r="1016" spans="1:5" x14ac:dyDescent="0.2">
      <c r="A1016" s="108"/>
      <c r="B1016" s="11"/>
      <c r="C1016" s="71" t="s">
        <v>412</v>
      </c>
      <c r="D1016" s="71"/>
      <c r="E1016" s="73">
        <v>2.4</v>
      </c>
    </row>
    <row r="1017" spans="1:5" x14ac:dyDescent="0.2">
      <c r="A1017" s="108"/>
      <c r="B1017" s="11"/>
      <c r="C1017" s="71" t="s">
        <v>413</v>
      </c>
      <c r="D1017" s="71"/>
      <c r="E1017" s="73">
        <v>2.4</v>
      </c>
    </row>
    <row r="1018" spans="1:5" x14ac:dyDescent="0.2">
      <c r="A1018" s="108"/>
      <c r="B1018" s="11"/>
      <c r="C1018" s="71" t="s">
        <v>414</v>
      </c>
      <c r="D1018" s="71"/>
      <c r="E1018" s="73">
        <v>2.4</v>
      </c>
    </row>
    <row r="1019" spans="1:5" x14ac:dyDescent="0.2">
      <c r="A1019" s="108"/>
      <c r="B1019" s="11"/>
      <c r="C1019" s="71" t="s">
        <v>415</v>
      </c>
      <c r="D1019" s="71"/>
      <c r="E1019" s="73">
        <v>2.4</v>
      </c>
    </row>
    <row r="1020" spans="1:5" x14ac:dyDescent="0.2">
      <c r="A1020" s="108"/>
      <c r="B1020" s="11"/>
      <c r="C1020" s="71" t="s">
        <v>416</v>
      </c>
      <c r="D1020" s="71"/>
      <c r="E1020" s="73">
        <v>2.4</v>
      </c>
    </row>
    <row r="1021" spans="1:5" x14ac:dyDescent="0.2">
      <c r="A1021" s="108"/>
      <c r="B1021" s="11"/>
      <c r="C1021" s="71" t="s">
        <v>417</v>
      </c>
      <c r="D1021" s="71"/>
      <c r="E1021" s="73">
        <v>2.4</v>
      </c>
    </row>
    <row r="1022" spans="1:5" x14ac:dyDescent="0.2">
      <c r="A1022" s="108"/>
      <c r="B1022" s="11"/>
      <c r="C1022" s="71" t="s">
        <v>418</v>
      </c>
      <c r="D1022" s="71"/>
      <c r="E1022" s="73">
        <v>2.4</v>
      </c>
    </row>
    <row r="1023" spans="1:5" x14ac:dyDescent="0.2">
      <c r="A1023" s="108"/>
      <c r="B1023" s="11"/>
      <c r="C1023" s="71" t="s">
        <v>419</v>
      </c>
      <c r="D1023" s="71"/>
      <c r="E1023" s="73">
        <v>2.4</v>
      </c>
    </row>
    <row r="1024" spans="1:5" x14ac:dyDescent="0.2">
      <c r="A1024" s="108"/>
      <c r="B1024" s="11"/>
      <c r="C1024" s="71" t="s">
        <v>420</v>
      </c>
      <c r="D1024" s="71"/>
      <c r="E1024" s="73">
        <v>2.4</v>
      </c>
    </row>
    <row r="1025" spans="1:5" x14ac:dyDescent="0.2">
      <c r="A1025" s="108"/>
      <c r="B1025" s="11"/>
      <c r="C1025" s="71" t="s">
        <v>421</v>
      </c>
      <c r="D1025" s="71"/>
      <c r="E1025" s="73">
        <v>2.4</v>
      </c>
    </row>
    <row r="1026" spans="1:5" x14ac:dyDescent="0.2">
      <c r="A1026" s="108"/>
      <c r="B1026" s="11"/>
      <c r="C1026" s="71" t="s">
        <v>422</v>
      </c>
      <c r="D1026" s="71"/>
      <c r="E1026" s="73">
        <v>2.4</v>
      </c>
    </row>
    <row r="1027" spans="1:5" x14ac:dyDescent="0.2">
      <c r="A1027" s="108"/>
      <c r="B1027" s="11"/>
      <c r="C1027" s="71" t="s">
        <v>423</v>
      </c>
      <c r="D1027" s="71"/>
      <c r="E1027" s="73">
        <v>2.4</v>
      </c>
    </row>
    <row r="1028" spans="1:5" x14ac:dyDescent="0.2">
      <c r="A1028" s="108"/>
      <c r="B1028" s="11"/>
      <c r="C1028" s="71" t="s">
        <v>424</v>
      </c>
      <c r="D1028" s="71"/>
      <c r="E1028" s="73">
        <v>2.4</v>
      </c>
    </row>
    <row r="1029" spans="1:5" x14ac:dyDescent="0.2">
      <c r="A1029" s="108"/>
      <c r="B1029" s="11"/>
      <c r="C1029" s="71" t="s">
        <v>425</v>
      </c>
      <c r="D1029" s="71"/>
      <c r="E1029" s="73">
        <v>2.4</v>
      </c>
    </row>
    <row r="1030" spans="1:5" x14ac:dyDescent="0.2">
      <c r="A1030" s="108"/>
      <c r="B1030" s="11"/>
      <c r="C1030" s="71" t="s">
        <v>426</v>
      </c>
      <c r="D1030" s="71"/>
      <c r="E1030" s="73">
        <v>1.8</v>
      </c>
    </row>
    <row r="1031" spans="1:5" x14ac:dyDescent="0.2">
      <c r="A1031" s="108"/>
      <c r="B1031" s="11"/>
      <c r="C1031" s="71" t="s">
        <v>427</v>
      </c>
      <c r="D1031" s="71"/>
      <c r="E1031" s="73">
        <v>2</v>
      </c>
    </row>
    <row r="1032" spans="1:5" x14ac:dyDescent="0.2">
      <c r="A1032" s="108"/>
      <c r="B1032" s="11"/>
      <c r="C1032" s="71" t="s">
        <v>428</v>
      </c>
      <c r="D1032" s="71"/>
      <c r="E1032" s="73">
        <v>2</v>
      </c>
    </row>
    <row r="1033" spans="1:5" x14ac:dyDescent="0.2">
      <c r="A1033" s="108"/>
      <c r="B1033" s="11"/>
      <c r="C1033" s="71" t="s">
        <v>429</v>
      </c>
      <c r="D1033" s="71"/>
      <c r="E1033" s="73" t="s">
        <v>466</v>
      </c>
    </row>
    <row r="1034" spans="1:5" x14ac:dyDescent="0.2">
      <c r="A1034" s="108"/>
      <c r="B1034" s="11"/>
      <c r="C1034" s="71" t="s">
        <v>430</v>
      </c>
      <c r="D1034" s="71"/>
      <c r="E1034" s="73">
        <v>2</v>
      </c>
    </row>
    <row r="1035" spans="1:5" x14ac:dyDescent="0.2">
      <c r="A1035" s="108"/>
      <c r="B1035" s="11"/>
      <c r="C1035" s="71" t="s">
        <v>431</v>
      </c>
      <c r="D1035" s="71"/>
      <c r="E1035" s="73">
        <v>2</v>
      </c>
    </row>
    <row r="1036" spans="1:5" x14ac:dyDescent="0.2">
      <c r="A1036" s="108"/>
      <c r="B1036" s="11"/>
      <c r="C1036" s="71" t="s">
        <v>432</v>
      </c>
      <c r="D1036" s="71"/>
      <c r="E1036" s="73">
        <v>2</v>
      </c>
    </row>
    <row r="1037" spans="1:5" x14ac:dyDescent="0.2">
      <c r="A1037" s="108"/>
      <c r="B1037" s="11"/>
      <c r="C1037" s="71" t="s">
        <v>433</v>
      </c>
      <c r="D1037" s="71"/>
      <c r="E1037" s="73">
        <v>2</v>
      </c>
    </row>
    <row r="1038" spans="1:5" x14ac:dyDescent="0.2">
      <c r="A1038" s="108"/>
      <c r="B1038" s="11"/>
      <c r="C1038" s="71" t="s">
        <v>434</v>
      </c>
      <c r="D1038" s="71"/>
      <c r="E1038" s="73">
        <v>2</v>
      </c>
    </row>
    <row r="1039" spans="1:5" x14ac:dyDescent="0.2">
      <c r="A1039" s="108"/>
      <c r="B1039" s="11"/>
      <c r="C1039" s="71" t="s">
        <v>435</v>
      </c>
      <c r="D1039" s="71"/>
      <c r="E1039" s="73">
        <v>2</v>
      </c>
    </row>
    <row r="1040" spans="1:5" x14ac:dyDescent="0.2">
      <c r="A1040" s="108"/>
      <c r="B1040" s="11"/>
      <c r="C1040" s="71" t="s">
        <v>436</v>
      </c>
      <c r="D1040" s="71"/>
      <c r="E1040" s="73">
        <v>2</v>
      </c>
    </row>
    <row r="1041" spans="1:5" x14ac:dyDescent="0.2">
      <c r="A1041" s="108"/>
      <c r="B1041" s="11"/>
      <c r="C1041" s="71" t="s">
        <v>437</v>
      </c>
      <c r="D1041" s="71"/>
      <c r="E1041" s="73">
        <v>2</v>
      </c>
    </row>
    <row r="1042" spans="1:5" x14ac:dyDescent="0.2">
      <c r="A1042" s="108"/>
      <c r="B1042" s="11"/>
      <c r="C1042" s="71" t="s">
        <v>438</v>
      </c>
      <c r="D1042" s="71"/>
      <c r="E1042" s="73">
        <v>2</v>
      </c>
    </row>
    <row r="1043" spans="1:5" x14ac:dyDescent="0.2">
      <c r="A1043" s="108"/>
      <c r="B1043" s="11"/>
      <c r="C1043" s="71" t="s">
        <v>439</v>
      </c>
      <c r="D1043" s="71"/>
      <c r="E1043" s="73">
        <v>2.6</v>
      </c>
    </row>
    <row r="1044" spans="1:5" x14ac:dyDescent="0.2">
      <c r="A1044" s="108"/>
      <c r="B1044" s="11"/>
      <c r="C1044" s="71" t="s">
        <v>440</v>
      </c>
      <c r="D1044" s="71"/>
      <c r="E1044" s="73">
        <v>2.6</v>
      </c>
    </row>
    <row r="1045" spans="1:5" x14ac:dyDescent="0.2">
      <c r="A1045" s="108"/>
      <c r="B1045" s="11"/>
      <c r="C1045" s="71" t="s">
        <v>441</v>
      </c>
      <c r="D1045" s="71"/>
      <c r="E1045" s="73">
        <v>2.6</v>
      </c>
    </row>
    <row r="1046" spans="1:5" x14ac:dyDescent="0.2">
      <c r="A1046" s="108"/>
      <c r="B1046" s="11"/>
      <c r="C1046" s="71" t="s">
        <v>442</v>
      </c>
      <c r="D1046" s="71"/>
      <c r="E1046" s="73">
        <v>2.6</v>
      </c>
    </row>
    <row r="1047" spans="1:5" x14ac:dyDescent="0.2">
      <c r="A1047" s="108"/>
      <c r="B1047" s="11"/>
      <c r="C1047" s="71" t="s">
        <v>443</v>
      </c>
      <c r="D1047" s="71"/>
      <c r="E1047" s="73">
        <v>2.6</v>
      </c>
    </row>
    <row r="1048" spans="1:5" x14ac:dyDescent="0.2">
      <c r="A1048" s="108"/>
      <c r="B1048" s="11"/>
      <c r="C1048" s="71" t="s">
        <v>444</v>
      </c>
      <c r="D1048" s="71"/>
      <c r="E1048" s="73">
        <v>2.6</v>
      </c>
    </row>
    <row r="1049" spans="1:5" x14ac:dyDescent="0.2">
      <c r="A1049" s="108"/>
      <c r="B1049" s="11"/>
      <c r="C1049" s="71" t="s">
        <v>445</v>
      </c>
      <c r="D1049" s="71"/>
      <c r="E1049" s="73">
        <v>2.8</v>
      </c>
    </row>
    <row r="1050" spans="1:5" x14ac:dyDescent="0.2">
      <c r="A1050" s="108"/>
      <c r="B1050" s="11"/>
      <c r="C1050" s="71" t="s">
        <v>446</v>
      </c>
      <c r="D1050" s="71"/>
      <c r="E1050" s="73">
        <v>2.8</v>
      </c>
    </row>
    <row r="1051" spans="1:5" x14ac:dyDescent="0.2">
      <c r="A1051" s="108"/>
      <c r="B1051" s="11"/>
      <c r="C1051" s="71" t="s">
        <v>447</v>
      </c>
      <c r="D1051" s="71"/>
      <c r="E1051" s="73">
        <v>2.8</v>
      </c>
    </row>
    <row r="1052" spans="1:5" x14ac:dyDescent="0.2">
      <c r="A1052" s="108"/>
      <c r="B1052" s="11"/>
      <c r="C1052" s="71" t="s">
        <v>448</v>
      </c>
      <c r="D1052" s="71"/>
      <c r="E1052" s="73">
        <v>2.8</v>
      </c>
    </row>
    <row r="1053" spans="1:5" x14ac:dyDescent="0.2">
      <c r="A1053" s="108"/>
      <c r="B1053" s="11"/>
      <c r="C1053" s="71" t="s">
        <v>449</v>
      </c>
      <c r="D1053" s="71"/>
      <c r="E1053" s="73">
        <v>2.8</v>
      </c>
    </row>
    <row r="1054" spans="1:5" x14ac:dyDescent="0.2">
      <c r="A1054" s="108"/>
      <c r="B1054" s="11"/>
      <c r="C1054" s="71" t="s">
        <v>450</v>
      </c>
      <c r="D1054" s="71"/>
      <c r="E1054" s="73">
        <v>2.8</v>
      </c>
    </row>
    <row r="1055" spans="1:5" x14ac:dyDescent="0.2">
      <c r="A1055" s="108"/>
      <c r="B1055" s="11"/>
      <c r="C1055" s="71" t="s">
        <v>451</v>
      </c>
      <c r="D1055" s="71"/>
      <c r="E1055" s="73">
        <v>2.8</v>
      </c>
    </row>
    <row r="1056" spans="1:5" x14ac:dyDescent="0.2">
      <c r="A1056" s="108"/>
      <c r="B1056" s="11"/>
      <c r="C1056" s="71" t="s">
        <v>452</v>
      </c>
      <c r="D1056" s="71"/>
      <c r="E1056" s="73">
        <v>2.8</v>
      </c>
    </row>
    <row r="1057" spans="1:5" x14ac:dyDescent="0.2">
      <c r="A1057" s="108"/>
      <c r="B1057" s="11"/>
      <c r="C1057" s="71" t="s">
        <v>453</v>
      </c>
      <c r="D1057" s="71"/>
      <c r="E1057" s="73">
        <v>2.8</v>
      </c>
    </row>
    <row r="1058" spans="1:5" x14ac:dyDescent="0.2">
      <c r="A1058" s="108"/>
      <c r="B1058" s="11"/>
      <c r="C1058" s="71" t="s">
        <v>454</v>
      </c>
      <c r="D1058" s="71"/>
      <c r="E1058" s="73">
        <v>2.8</v>
      </c>
    </row>
    <row r="1059" spans="1:5" x14ac:dyDescent="0.2">
      <c r="A1059" s="108"/>
      <c r="B1059" s="11"/>
      <c r="C1059" s="71" t="s">
        <v>455</v>
      </c>
      <c r="D1059" s="71"/>
      <c r="E1059" s="73">
        <v>2.8</v>
      </c>
    </row>
    <row r="1060" spans="1:5" x14ac:dyDescent="0.2">
      <c r="A1060" s="108"/>
      <c r="B1060" s="11"/>
      <c r="C1060" s="71" t="s">
        <v>456</v>
      </c>
      <c r="D1060" s="71"/>
      <c r="E1060" s="73">
        <v>2.8</v>
      </c>
    </row>
    <row r="1061" spans="1:5" x14ac:dyDescent="0.2">
      <c r="A1061" s="108"/>
      <c r="B1061" s="11"/>
      <c r="C1061" s="71" t="s">
        <v>457</v>
      </c>
      <c r="D1061" s="71"/>
      <c r="E1061" s="73">
        <v>3.1</v>
      </c>
    </row>
    <row r="1062" spans="1:5" x14ac:dyDescent="0.2">
      <c r="A1062" s="108"/>
      <c r="B1062" s="11"/>
      <c r="C1062" s="71" t="s">
        <v>458</v>
      </c>
      <c r="D1062" s="71"/>
      <c r="E1062" s="73">
        <v>3.1</v>
      </c>
    </row>
    <row r="1063" spans="1:5" x14ac:dyDescent="0.2">
      <c r="A1063" s="108"/>
      <c r="B1063" s="11"/>
      <c r="C1063" s="71" t="s">
        <v>459</v>
      </c>
      <c r="D1063" s="71"/>
      <c r="E1063" s="73">
        <v>3.1</v>
      </c>
    </row>
    <row r="1064" spans="1:5" x14ac:dyDescent="0.2">
      <c r="A1064" s="108"/>
      <c r="B1064" s="11"/>
      <c r="C1064" s="71" t="s">
        <v>460</v>
      </c>
      <c r="D1064" s="71"/>
      <c r="E1064" s="73">
        <v>3.1</v>
      </c>
    </row>
    <row r="1065" spans="1:5" x14ac:dyDescent="0.2">
      <c r="A1065" s="108"/>
      <c r="B1065" s="11"/>
      <c r="C1065" s="71" t="s">
        <v>461</v>
      </c>
      <c r="D1065" s="71"/>
      <c r="E1065" s="73">
        <v>3.1</v>
      </c>
    </row>
    <row r="1066" spans="1:5" x14ac:dyDescent="0.2">
      <c r="A1066" s="108"/>
      <c r="B1066" s="11"/>
      <c r="C1066" s="71" t="s">
        <v>462</v>
      </c>
      <c r="D1066" s="71"/>
      <c r="E1066" s="73">
        <v>3.1</v>
      </c>
    </row>
    <row r="1067" spans="1:5" x14ac:dyDescent="0.2">
      <c r="A1067" s="108"/>
      <c r="B1067" s="11"/>
      <c r="C1067" s="71" t="s">
        <v>463</v>
      </c>
      <c r="D1067" s="71"/>
      <c r="E1067" s="73">
        <v>3.1</v>
      </c>
    </row>
    <row r="1068" spans="1:5" x14ac:dyDescent="0.2">
      <c r="A1068" s="108"/>
      <c r="B1068" s="11"/>
      <c r="C1068" s="71" t="s">
        <v>464</v>
      </c>
      <c r="D1068" s="71"/>
      <c r="E1068" s="73">
        <v>3.1</v>
      </c>
    </row>
    <row r="1069" spans="1:5" x14ac:dyDescent="0.2">
      <c r="A1069" s="108"/>
      <c r="B1069" s="11"/>
      <c r="C1069" s="71" t="s">
        <v>465</v>
      </c>
      <c r="D1069" s="71"/>
      <c r="E1069" s="73">
        <v>3.1</v>
      </c>
    </row>
    <row r="1070" spans="1:5" x14ac:dyDescent="0.2">
      <c r="A1070" s="109"/>
      <c r="B1070" s="18"/>
      <c r="C1070" s="71" t="s">
        <v>73</v>
      </c>
      <c r="D1070" s="71"/>
      <c r="E1070" s="73">
        <v>2.8</v>
      </c>
    </row>
    <row r="1071" spans="1:5" ht="38.25" x14ac:dyDescent="0.2">
      <c r="A1071" s="106" t="s">
        <v>562</v>
      </c>
      <c r="B1071" s="7" t="s">
        <v>572</v>
      </c>
      <c r="C1071" s="76" t="s">
        <v>571</v>
      </c>
      <c r="D1071" s="73">
        <v>299</v>
      </c>
      <c r="E1071" s="73"/>
    </row>
    <row r="1072" spans="1:5" ht="51" x14ac:dyDescent="0.2">
      <c r="A1072" s="110"/>
      <c r="B1072" s="11"/>
      <c r="C1072" s="67" t="s">
        <v>574</v>
      </c>
      <c r="D1072" s="73"/>
      <c r="E1072" s="73"/>
    </row>
    <row r="1073" spans="1:5" x14ac:dyDescent="0.2">
      <c r="A1073" s="110"/>
      <c r="B1073" s="11"/>
      <c r="C1073" s="71" t="s">
        <v>514</v>
      </c>
      <c r="D1073" s="73">
        <v>1.6</v>
      </c>
      <c r="E1073" s="73"/>
    </row>
    <row r="1074" spans="1:5" x14ac:dyDescent="0.2">
      <c r="A1074" s="110"/>
      <c r="B1074" s="11"/>
      <c r="C1074" s="71" t="s">
        <v>34</v>
      </c>
      <c r="D1074" s="73">
        <v>3.2</v>
      </c>
      <c r="E1074" s="73"/>
    </row>
    <row r="1075" spans="1:5" x14ac:dyDescent="0.2">
      <c r="A1075" s="110"/>
      <c r="B1075" s="11"/>
      <c r="C1075" s="71" t="s">
        <v>35</v>
      </c>
      <c r="D1075" s="73">
        <v>4.16</v>
      </c>
      <c r="E1075" s="73"/>
    </row>
    <row r="1076" spans="1:5" x14ac:dyDescent="0.2">
      <c r="A1076" s="110"/>
      <c r="B1076" s="11"/>
      <c r="C1076" s="71" t="s">
        <v>36</v>
      </c>
      <c r="D1076" s="73">
        <v>5</v>
      </c>
      <c r="E1076" s="73"/>
    </row>
    <row r="1077" spans="1:5" x14ac:dyDescent="0.2">
      <c r="A1077" s="110"/>
      <c r="B1077" s="11"/>
      <c r="C1077" s="71" t="s">
        <v>37</v>
      </c>
      <c r="D1077" s="73">
        <v>5.55</v>
      </c>
      <c r="E1077" s="73"/>
    </row>
    <row r="1078" spans="1:5" x14ac:dyDescent="0.2">
      <c r="A1078" s="111"/>
      <c r="B1078" s="18"/>
      <c r="C1078" s="71" t="s">
        <v>38</v>
      </c>
      <c r="D1078" s="73">
        <v>6.15</v>
      </c>
      <c r="E1078" s="73"/>
    </row>
    <row r="1079" spans="1:5" ht="63.75" x14ac:dyDescent="0.2">
      <c r="A1079" s="106" t="s">
        <v>578</v>
      </c>
      <c r="B1079" s="7" t="s">
        <v>586</v>
      </c>
      <c r="C1079" s="67" t="s">
        <v>579</v>
      </c>
      <c r="D1079" s="73"/>
      <c r="E1079" s="77"/>
    </row>
    <row r="1080" spans="1:5" ht="51" x14ac:dyDescent="0.2">
      <c r="A1080" s="112"/>
      <c r="B1080" s="11"/>
      <c r="C1080" s="67" t="s">
        <v>580</v>
      </c>
      <c r="D1080" s="73">
        <v>175</v>
      </c>
      <c r="E1080" s="77"/>
    </row>
    <row r="1081" spans="1:5" ht="51" x14ac:dyDescent="0.2">
      <c r="A1081" s="112"/>
      <c r="B1081" s="11"/>
      <c r="C1081" s="67" t="s">
        <v>581</v>
      </c>
      <c r="D1081" s="73">
        <v>1.6</v>
      </c>
      <c r="E1081" s="77"/>
    </row>
    <row r="1082" spans="1:5" ht="51" x14ac:dyDescent="0.2">
      <c r="A1082" s="112"/>
      <c r="B1082" s="11"/>
      <c r="C1082" s="67" t="s">
        <v>585</v>
      </c>
      <c r="D1082" s="73"/>
      <c r="E1082" s="77"/>
    </row>
    <row r="1083" spans="1:5" x14ac:dyDescent="0.2">
      <c r="A1083" s="112"/>
      <c r="B1083" s="11"/>
      <c r="C1083" s="67" t="s">
        <v>426</v>
      </c>
      <c r="D1083" s="73">
        <v>1.6</v>
      </c>
      <c r="E1083" s="77"/>
    </row>
    <row r="1084" spans="1:5" ht="25.5" x14ac:dyDescent="0.2">
      <c r="A1084" s="112"/>
      <c r="B1084" s="11"/>
      <c r="C1084" s="67" t="s">
        <v>582</v>
      </c>
      <c r="D1084" s="73">
        <v>3.2</v>
      </c>
      <c r="E1084" s="77"/>
    </row>
    <row r="1085" spans="1:5" x14ac:dyDescent="0.2">
      <c r="A1085" s="112"/>
      <c r="B1085" s="11"/>
      <c r="C1085" s="67" t="s">
        <v>583</v>
      </c>
      <c r="D1085" s="73">
        <v>4.16</v>
      </c>
      <c r="E1085" s="77"/>
    </row>
    <row r="1086" spans="1:5" ht="25.5" x14ac:dyDescent="0.2">
      <c r="A1086" s="113"/>
      <c r="B1086" s="18"/>
      <c r="C1086" s="67" t="s">
        <v>584</v>
      </c>
      <c r="D1086" s="73">
        <v>5</v>
      </c>
      <c r="E1086" s="77"/>
    </row>
    <row r="1087" spans="1:5" ht="63.75" x14ac:dyDescent="0.2">
      <c r="A1087" s="106" t="s">
        <v>604</v>
      </c>
      <c r="B1087" s="7" t="s">
        <v>605</v>
      </c>
      <c r="C1087" s="67" t="s">
        <v>579</v>
      </c>
      <c r="D1087" s="78"/>
      <c r="E1087" s="77"/>
    </row>
    <row r="1088" spans="1:5" ht="51" x14ac:dyDescent="0.2">
      <c r="A1088" s="112"/>
      <c r="B1088" s="11"/>
      <c r="C1088" s="67" t="s">
        <v>606</v>
      </c>
      <c r="D1088" s="78">
        <v>300</v>
      </c>
      <c r="E1088" s="77"/>
    </row>
    <row r="1089" spans="1:5" ht="51" x14ac:dyDescent="0.2">
      <c r="A1089" s="112"/>
      <c r="B1089" s="11"/>
      <c r="C1089" s="67" t="s">
        <v>607</v>
      </c>
      <c r="D1089" s="78">
        <v>1.6</v>
      </c>
      <c r="E1089" s="77"/>
    </row>
    <row r="1090" spans="1:5" ht="51" x14ac:dyDescent="0.2">
      <c r="A1090" s="112"/>
      <c r="B1090" s="11"/>
      <c r="C1090" s="67" t="s">
        <v>585</v>
      </c>
      <c r="D1090" s="78"/>
      <c r="E1090" s="77"/>
    </row>
    <row r="1091" spans="1:5" x14ac:dyDescent="0.2">
      <c r="A1091" s="112"/>
      <c r="B1091" s="11"/>
      <c r="C1091" s="67" t="s">
        <v>426</v>
      </c>
      <c r="D1091" s="78">
        <v>1.6</v>
      </c>
      <c r="E1091" s="77"/>
    </row>
    <row r="1092" spans="1:5" ht="25.5" x14ac:dyDescent="0.2">
      <c r="A1092" s="112"/>
      <c r="B1092" s="11"/>
      <c r="C1092" s="67" t="s">
        <v>582</v>
      </c>
      <c r="D1092" s="78">
        <v>3.2</v>
      </c>
      <c r="E1092" s="77"/>
    </row>
    <row r="1093" spans="1:5" x14ac:dyDescent="0.2">
      <c r="A1093" s="112"/>
      <c r="B1093" s="11"/>
      <c r="C1093" s="67" t="s">
        <v>583</v>
      </c>
      <c r="D1093" s="78">
        <v>4.16</v>
      </c>
      <c r="E1093" s="77"/>
    </row>
    <row r="1094" spans="1:5" ht="25.5" x14ac:dyDescent="0.2">
      <c r="A1094" s="113"/>
      <c r="B1094" s="18"/>
      <c r="C1094" s="67" t="s">
        <v>584</v>
      </c>
      <c r="D1094" s="78">
        <v>5</v>
      </c>
      <c r="E1094" s="77"/>
    </row>
    <row r="1095" spans="1:5" ht="63.75" x14ac:dyDescent="0.2">
      <c r="A1095" s="106" t="s">
        <v>622</v>
      </c>
      <c r="B1095" s="7" t="s">
        <v>612</v>
      </c>
      <c r="C1095" s="33" t="s">
        <v>613</v>
      </c>
      <c r="D1095" s="33"/>
      <c r="E1095" s="77"/>
    </row>
    <row r="1096" spans="1:5" ht="25.5" x14ac:dyDescent="0.2">
      <c r="A1096" s="112"/>
      <c r="B1096" s="11"/>
      <c r="C1096" s="35" t="s">
        <v>614</v>
      </c>
      <c r="D1096" s="36">
        <v>2.5</v>
      </c>
      <c r="E1096" s="77"/>
    </row>
    <row r="1097" spans="1:5" ht="25.5" x14ac:dyDescent="0.2">
      <c r="A1097" s="112"/>
      <c r="B1097" s="11"/>
      <c r="C1097" s="35" t="s">
        <v>615</v>
      </c>
      <c r="D1097" s="36">
        <v>1</v>
      </c>
      <c r="E1097" s="77"/>
    </row>
    <row r="1098" spans="1:5" ht="25.5" x14ac:dyDescent="0.2">
      <c r="A1098" s="113"/>
      <c r="B1098" s="18"/>
      <c r="C1098" s="35" t="s">
        <v>616</v>
      </c>
      <c r="D1098" s="36">
        <v>2.5</v>
      </c>
      <c r="E1098" s="77"/>
    </row>
    <row r="1099" spans="1:5" ht="18.75" customHeight="1" x14ac:dyDescent="0.2">
      <c r="A1099" s="114" t="s">
        <v>492</v>
      </c>
      <c r="B1099" s="60" t="s">
        <v>79</v>
      </c>
      <c r="C1099" s="61"/>
      <c r="D1099" s="61"/>
      <c r="E1099" s="62"/>
    </row>
    <row r="1100" spans="1:5" ht="25.5" x14ac:dyDescent="0.2">
      <c r="A1100" s="115" t="s">
        <v>39</v>
      </c>
      <c r="B1100" s="7" t="s">
        <v>80</v>
      </c>
      <c r="C1100" s="8" t="s">
        <v>40</v>
      </c>
      <c r="D1100" s="79"/>
      <c r="E1100" s="79"/>
    </row>
    <row r="1101" spans="1:5" x14ac:dyDescent="0.2">
      <c r="A1101" s="116"/>
      <c r="B1101" s="11"/>
      <c r="C1101" s="80" t="s">
        <v>81</v>
      </c>
      <c r="D1101" s="79">
        <v>13.2</v>
      </c>
      <c r="E1101" s="79">
        <v>11.19</v>
      </c>
    </row>
    <row r="1102" spans="1:5" x14ac:dyDescent="0.2">
      <c r="A1102" s="116"/>
      <c r="B1102" s="11"/>
      <c r="C1102" s="80" t="s">
        <v>82</v>
      </c>
      <c r="D1102" s="79">
        <v>19.5</v>
      </c>
      <c r="E1102" s="79">
        <v>16.53</v>
      </c>
    </row>
    <row r="1103" spans="1:5" x14ac:dyDescent="0.2">
      <c r="A1103" s="116"/>
      <c r="B1103" s="11"/>
      <c r="C1103" s="80" t="s">
        <v>83</v>
      </c>
      <c r="D1103" s="79">
        <v>21.9</v>
      </c>
      <c r="E1103" s="79">
        <v>18.559999999999999</v>
      </c>
    </row>
    <row r="1104" spans="1:5" x14ac:dyDescent="0.2">
      <c r="A1104" s="116"/>
      <c r="B1104" s="11"/>
      <c r="C1104" s="80" t="s">
        <v>84</v>
      </c>
      <c r="D1104" s="79">
        <v>19.5</v>
      </c>
      <c r="E1104" s="79">
        <v>16.53</v>
      </c>
    </row>
    <row r="1105" spans="1:5" x14ac:dyDescent="0.2">
      <c r="A1105" s="116"/>
      <c r="B1105" s="11"/>
      <c r="C1105" s="80" t="s">
        <v>85</v>
      </c>
      <c r="D1105" s="79">
        <v>24</v>
      </c>
      <c r="E1105" s="79">
        <v>20.34</v>
      </c>
    </row>
    <row r="1106" spans="1:5" x14ac:dyDescent="0.2">
      <c r="A1106" s="116"/>
      <c r="B1106" s="11"/>
      <c r="C1106" s="80" t="s">
        <v>86</v>
      </c>
      <c r="D1106" s="79">
        <v>38.85</v>
      </c>
      <c r="E1106" s="79">
        <v>32.92</v>
      </c>
    </row>
    <row r="1107" spans="1:5" x14ac:dyDescent="0.2">
      <c r="A1107" s="116"/>
      <c r="B1107" s="11"/>
      <c r="C1107" s="80" t="s">
        <v>87</v>
      </c>
      <c r="D1107" s="79">
        <v>37.76</v>
      </c>
      <c r="E1107" s="79">
        <v>50</v>
      </c>
    </row>
    <row r="1108" spans="1:5" x14ac:dyDescent="0.2">
      <c r="A1108" s="116"/>
      <c r="B1108" s="11"/>
      <c r="C1108" s="80" t="s">
        <v>88</v>
      </c>
      <c r="D1108" s="79">
        <v>29.4</v>
      </c>
      <c r="E1108" s="79">
        <v>24.92</v>
      </c>
    </row>
    <row r="1109" spans="1:5" x14ac:dyDescent="0.2">
      <c r="A1109" s="116"/>
      <c r="B1109" s="11"/>
      <c r="C1109" s="80" t="s">
        <v>89</v>
      </c>
      <c r="D1109" s="79">
        <v>44.85</v>
      </c>
      <c r="E1109" s="79">
        <v>38.01</v>
      </c>
    </row>
    <row r="1110" spans="1:5" x14ac:dyDescent="0.2">
      <c r="A1110" s="116"/>
      <c r="B1110" s="11"/>
      <c r="C1110" s="80" t="s">
        <v>90</v>
      </c>
      <c r="D1110" s="79">
        <v>42.3</v>
      </c>
      <c r="E1110" s="79">
        <v>35.85</v>
      </c>
    </row>
    <row r="1111" spans="1:5" x14ac:dyDescent="0.2">
      <c r="A1111" s="116"/>
      <c r="B1111" s="11"/>
      <c r="C1111" s="80" t="s">
        <v>91</v>
      </c>
      <c r="D1111" s="79">
        <v>35.4</v>
      </c>
      <c r="E1111" s="79">
        <v>30</v>
      </c>
    </row>
    <row r="1112" spans="1:5" x14ac:dyDescent="0.2">
      <c r="A1112" s="116"/>
      <c r="B1112" s="11"/>
      <c r="C1112" s="80" t="s">
        <v>92</v>
      </c>
      <c r="D1112" s="79">
        <v>10.5</v>
      </c>
      <c r="E1112" s="79">
        <v>8.9</v>
      </c>
    </row>
    <row r="1113" spans="1:5" x14ac:dyDescent="0.2">
      <c r="A1113" s="116"/>
      <c r="B1113" s="11"/>
      <c r="C1113" s="80" t="s">
        <v>93</v>
      </c>
      <c r="D1113" s="79">
        <v>18.75</v>
      </c>
      <c r="E1113" s="79">
        <v>15.89</v>
      </c>
    </row>
    <row r="1114" spans="1:5" x14ac:dyDescent="0.2">
      <c r="A1114" s="116"/>
      <c r="B1114" s="11"/>
      <c r="C1114" s="80" t="s">
        <v>94</v>
      </c>
      <c r="D1114" s="79">
        <v>12</v>
      </c>
      <c r="E1114" s="79">
        <v>10.17</v>
      </c>
    </row>
    <row r="1115" spans="1:5" x14ac:dyDescent="0.2">
      <c r="A1115" s="116"/>
      <c r="B1115" s="11"/>
      <c r="C1115" s="80" t="s">
        <v>95</v>
      </c>
      <c r="D1115" s="79">
        <v>12</v>
      </c>
      <c r="E1115" s="79">
        <v>10.17</v>
      </c>
    </row>
    <row r="1116" spans="1:5" x14ac:dyDescent="0.2">
      <c r="A1116" s="116"/>
      <c r="B1116" s="11"/>
      <c r="C1116" s="80" t="s">
        <v>96</v>
      </c>
      <c r="D1116" s="79">
        <v>12</v>
      </c>
      <c r="E1116" s="79">
        <v>10.17</v>
      </c>
    </row>
    <row r="1117" spans="1:5" x14ac:dyDescent="0.2">
      <c r="A1117" s="116"/>
      <c r="B1117" s="11"/>
      <c r="C1117" s="80" t="s">
        <v>97</v>
      </c>
      <c r="D1117" s="79">
        <v>12</v>
      </c>
      <c r="E1117" s="79">
        <v>10.17</v>
      </c>
    </row>
    <row r="1118" spans="1:5" x14ac:dyDescent="0.2">
      <c r="A1118" s="116"/>
      <c r="B1118" s="11"/>
      <c r="C1118" s="80" t="s">
        <v>98</v>
      </c>
      <c r="D1118" s="79">
        <v>12</v>
      </c>
      <c r="E1118" s="79">
        <v>10.17</v>
      </c>
    </row>
    <row r="1119" spans="1:5" x14ac:dyDescent="0.2">
      <c r="A1119" s="116"/>
      <c r="B1119" s="11"/>
      <c r="C1119" s="80" t="s">
        <v>99</v>
      </c>
      <c r="D1119" s="79">
        <v>12</v>
      </c>
      <c r="E1119" s="79">
        <v>10.17</v>
      </c>
    </row>
    <row r="1120" spans="1:5" x14ac:dyDescent="0.2">
      <c r="A1120" s="116"/>
      <c r="B1120" s="11"/>
      <c r="C1120" s="80" t="s">
        <v>100</v>
      </c>
      <c r="D1120" s="79">
        <v>21.6</v>
      </c>
      <c r="E1120" s="79">
        <v>18.309999999999999</v>
      </c>
    </row>
    <row r="1121" spans="1:5" x14ac:dyDescent="0.2">
      <c r="A1121" s="116"/>
      <c r="B1121" s="11"/>
      <c r="C1121" s="80" t="s">
        <v>101</v>
      </c>
      <c r="D1121" s="79">
        <v>21.6</v>
      </c>
      <c r="E1121" s="79">
        <v>18.309999999999999</v>
      </c>
    </row>
    <row r="1122" spans="1:5" x14ac:dyDescent="0.2">
      <c r="A1122" s="116"/>
      <c r="B1122" s="11"/>
      <c r="C1122" s="80" t="s">
        <v>102</v>
      </c>
      <c r="D1122" s="79">
        <v>21.6</v>
      </c>
      <c r="E1122" s="79">
        <v>18.309999999999999</v>
      </c>
    </row>
    <row r="1123" spans="1:5" x14ac:dyDescent="0.2">
      <c r="A1123" s="116"/>
      <c r="B1123" s="11"/>
      <c r="C1123" s="80" t="s">
        <v>103</v>
      </c>
      <c r="D1123" s="79">
        <v>21.6</v>
      </c>
      <c r="E1123" s="79">
        <v>18.309999999999999</v>
      </c>
    </row>
    <row r="1124" spans="1:5" x14ac:dyDescent="0.2">
      <c r="A1124" s="116"/>
      <c r="B1124" s="11"/>
      <c r="C1124" s="80" t="s">
        <v>104</v>
      </c>
      <c r="D1124" s="79">
        <v>65</v>
      </c>
      <c r="E1124" s="79">
        <v>55</v>
      </c>
    </row>
    <row r="1125" spans="1:5" x14ac:dyDescent="0.2">
      <c r="A1125" s="116"/>
      <c r="B1125" s="11"/>
      <c r="C1125" s="80" t="s">
        <v>105</v>
      </c>
      <c r="D1125" s="79">
        <v>58.65</v>
      </c>
      <c r="E1125" s="79">
        <v>49.7</v>
      </c>
    </row>
    <row r="1126" spans="1:5" x14ac:dyDescent="0.2">
      <c r="A1126" s="116"/>
      <c r="B1126" s="11"/>
      <c r="C1126" s="80" t="s">
        <v>106</v>
      </c>
      <c r="D1126" s="79">
        <v>51</v>
      </c>
      <c r="E1126" s="79">
        <v>43.22</v>
      </c>
    </row>
    <row r="1127" spans="1:5" x14ac:dyDescent="0.2">
      <c r="A1127" s="116"/>
      <c r="B1127" s="11"/>
      <c r="C1127" s="80" t="s">
        <v>568</v>
      </c>
      <c r="D1127" s="79">
        <v>41.5</v>
      </c>
      <c r="E1127" s="79">
        <v>35</v>
      </c>
    </row>
    <row r="1128" spans="1:5" x14ac:dyDescent="0.2">
      <c r="A1128" s="116"/>
      <c r="B1128" s="11"/>
      <c r="C1128" s="80" t="s">
        <v>107</v>
      </c>
      <c r="D1128" s="79">
        <v>64.260000000000005</v>
      </c>
      <c r="E1128" s="79">
        <v>54.46</v>
      </c>
    </row>
    <row r="1129" spans="1:5" x14ac:dyDescent="0.2">
      <c r="A1129" s="116"/>
      <c r="B1129" s="11"/>
      <c r="C1129" s="80" t="s">
        <v>108</v>
      </c>
      <c r="D1129" s="79">
        <v>165</v>
      </c>
      <c r="E1129" s="79">
        <v>140</v>
      </c>
    </row>
    <row r="1130" spans="1:5" x14ac:dyDescent="0.2">
      <c r="A1130" s="116"/>
      <c r="B1130" s="11"/>
      <c r="C1130" s="80" t="s">
        <v>567</v>
      </c>
      <c r="D1130" s="79">
        <v>55</v>
      </c>
      <c r="E1130" s="79">
        <v>55</v>
      </c>
    </row>
    <row r="1131" spans="1:5" x14ac:dyDescent="0.2">
      <c r="A1131" s="116"/>
      <c r="B1131" s="11"/>
      <c r="C1131" s="80" t="s">
        <v>569</v>
      </c>
      <c r="D1131" s="79">
        <v>5.49</v>
      </c>
      <c r="E1131" s="79">
        <v>5.49</v>
      </c>
    </row>
    <row r="1132" spans="1:5" ht="25.5" x14ac:dyDescent="0.2">
      <c r="A1132" s="116"/>
      <c r="B1132" s="11"/>
      <c r="C1132" s="80" t="s">
        <v>109</v>
      </c>
      <c r="D1132" s="79">
        <v>120</v>
      </c>
      <c r="E1132" s="79">
        <v>120</v>
      </c>
    </row>
    <row r="1133" spans="1:5" ht="25.5" x14ac:dyDescent="0.2">
      <c r="A1133" s="116"/>
      <c r="B1133" s="11"/>
      <c r="C1133" s="80" t="s">
        <v>110</v>
      </c>
      <c r="D1133" s="79">
        <v>80</v>
      </c>
      <c r="E1133" s="79">
        <v>80</v>
      </c>
    </row>
    <row r="1134" spans="1:5" ht="25.5" x14ac:dyDescent="0.2">
      <c r="A1134" s="116"/>
      <c r="B1134" s="11"/>
      <c r="C1134" s="80" t="s">
        <v>111</v>
      </c>
      <c r="D1134" s="79">
        <v>240</v>
      </c>
      <c r="E1134" s="79">
        <v>240</v>
      </c>
    </row>
    <row r="1135" spans="1:5" ht="25.5" x14ac:dyDescent="0.2">
      <c r="A1135" s="116"/>
      <c r="B1135" s="11"/>
      <c r="C1135" s="80" t="s">
        <v>112</v>
      </c>
      <c r="D1135" s="79">
        <v>120</v>
      </c>
      <c r="E1135" s="79">
        <v>120</v>
      </c>
    </row>
    <row r="1136" spans="1:5" ht="25.5" x14ac:dyDescent="0.2">
      <c r="A1136" s="116"/>
      <c r="B1136" s="11"/>
      <c r="C1136" s="80" t="s">
        <v>113</v>
      </c>
      <c r="D1136" s="79">
        <v>240</v>
      </c>
      <c r="E1136" s="79">
        <v>240</v>
      </c>
    </row>
    <row r="1137" spans="1:5" ht="25.5" x14ac:dyDescent="0.2">
      <c r="A1137" s="116"/>
      <c r="B1137" s="11"/>
      <c r="C1137" s="80" t="s">
        <v>114</v>
      </c>
      <c r="D1137" s="79">
        <v>240</v>
      </c>
      <c r="E1137" s="79">
        <v>240</v>
      </c>
    </row>
    <row r="1138" spans="1:5" ht="25.5" x14ac:dyDescent="0.2">
      <c r="A1138" s="116"/>
      <c r="B1138" s="11"/>
      <c r="C1138" s="80" t="s">
        <v>115</v>
      </c>
      <c r="D1138" s="79">
        <v>80</v>
      </c>
      <c r="E1138" s="79">
        <v>80</v>
      </c>
    </row>
    <row r="1139" spans="1:5" ht="25.5" x14ac:dyDescent="0.2">
      <c r="A1139" s="116"/>
      <c r="B1139" s="11"/>
      <c r="C1139" s="80" t="s">
        <v>116</v>
      </c>
      <c r="D1139" s="79">
        <v>100</v>
      </c>
      <c r="E1139" s="79">
        <v>100</v>
      </c>
    </row>
    <row r="1140" spans="1:5" x14ac:dyDescent="0.2">
      <c r="A1140" s="116"/>
      <c r="B1140" s="11"/>
      <c r="C1140" s="80" t="s">
        <v>117</v>
      </c>
      <c r="D1140" s="79">
        <v>210</v>
      </c>
      <c r="E1140" s="79">
        <v>210</v>
      </c>
    </row>
    <row r="1141" spans="1:5" x14ac:dyDescent="0.2">
      <c r="A1141" s="116"/>
      <c r="B1141" s="11"/>
      <c r="C1141" s="80" t="s">
        <v>118</v>
      </c>
      <c r="D1141" s="79">
        <v>90</v>
      </c>
      <c r="E1141" s="79">
        <v>90</v>
      </c>
    </row>
    <row r="1142" spans="1:5" x14ac:dyDescent="0.2">
      <c r="A1142" s="117"/>
      <c r="B1142" s="18"/>
      <c r="C1142" s="80" t="s">
        <v>119</v>
      </c>
      <c r="D1142" s="79">
        <v>120</v>
      </c>
      <c r="E1142" s="79">
        <v>110</v>
      </c>
    </row>
    <row r="1143" spans="1:5" ht="65.25" customHeight="1" x14ac:dyDescent="0.2">
      <c r="A1143" s="115" t="s">
        <v>41</v>
      </c>
      <c r="B1143" s="7" t="s">
        <v>120</v>
      </c>
      <c r="C1143" s="8" t="s">
        <v>382</v>
      </c>
      <c r="D1143" s="79"/>
      <c r="E1143" s="79"/>
    </row>
    <row r="1144" spans="1:5" x14ac:dyDescent="0.2">
      <c r="A1144" s="116"/>
      <c r="B1144" s="11"/>
      <c r="C1144" s="80" t="s">
        <v>81</v>
      </c>
      <c r="D1144" s="79">
        <v>19.8</v>
      </c>
      <c r="E1144" s="79">
        <v>16.79</v>
      </c>
    </row>
    <row r="1145" spans="1:5" x14ac:dyDescent="0.2">
      <c r="A1145" s="116"/>
      <c r="B1145" s="11"/>
      <c r="C1145" s="80" t="s">
        <v>82</v>
      </c>
      <c r="D1145" s="79">
        <v>29.25</v>
      </c>
      <c r="E1145" s="79">
        <v>24.8</v>
      </c>
    </row>
    <row r="1146" spans="1:5" x14ac:dyDescent="0.2">
      <c r="A1146" s="116"/>
      <c r="B1146" s="11"/>
      <c r="C1146" s="80" t="s">
        <v>83</v>
      </c>
      <c r="D1146" s="79">
        <v>32.85</v>
      </c>
      <c r="E1146" s="79">
        <v>27.84</v>
      </c>
    </row>
    <row r="1147" spans="1:5" x14ac:dyDescent="0.2">
      <c r="A1147" s="116"/>
      <c r="B1147" s="11"/>
      <c r="C1147" s="80" t="s">
        <v>84</v>
      </c>
      <c r="D1147" s="79">
        <v>29.25</v>
      </c>
      <c r="E1147" s="79">
        <v>24.8</v>
      </c>
    </row>
    <row r="1148" spans="1:5" x14ac:dyDescent="0.2">
      <c r="A1148" s="116"/>
      <c r="B1148" s="11"/>
      <c r="C1148" s="80" t="s">
        <v>85</v>
      </c>
      <c r="D1148" s="79">
        <v>36</v>
      </c>
      <c r="E1148" s="79">
        <v>30.51</v>
      </c>
    </row>
    <row r="1149" spans="1:5" x14ac:dyDescent="0.2">
      <c r="A1149" s="116"/>
      <c r="B1149" s="11"/>
      <c r="C1149" s="80" t="s">
        <v>86</v>
      </c>
      <c r="D1149" s="79">
        <v>58.28</v>
      </c>
      <c r="E1149" s="79">
        <v>49.38</v>
      </c>
    </row>
    <row r="1150" spans="1:5" x14ac:dyDescent="0.2">
      <c r="A1150" s="116"/>
      <c r="B1150" s="11"/>
      <c r="C1150" s="80" t="s">
        <v>87</v>
      </c>
      <c r="D1150" s="79">
        <v>56.64</v>
      </c>
      <c r="E1150" s="79">
        <v>75</v>
      </c>
    </row>
    <row r="1151" spans="1:5" x14ac:dyDescent="0.2">
      <c r="A1151" s="116"/>
      <c r="B1151" s="11"/>
      <c r="C1151" s="80" t="s">
        <v>88</v>
      </c>
      <c r="D1151" s="79">
        <v>44.1</v>
      </c>
      <c r="E1151" s="79">
        <v>37.380000000000003</v>
      </c>
    </row>
    <row r="1152" spans="1:5" x14ac:dyDescent="0.2">
      <c r="A1152" s="116"/>
      <c r="B1152" s="11"/>
      <c r="C1152" s="80" t="s">
        <v>89</v>
      </c>
      <c r="D1152" s="79">
        <v>67.28</v>
      </c>
      <c r="E1152" s="79">
        <v>57.02</v>
      </c>
    </row>
    <row r="1153" spans="1:5" x14ac:dyDescent="0.2">
      <c r="A1153" s="116"/>
      <c r="B1153" s="11"/>
      <c r="C1153" s="80" t="s">
        <v>90</v>
      </c>
      <c r="D1153" s="79">
        <v>63.45</v>
      </c>
      <c r="E1153" s="79">
        <v>53.78</v>
      </c>
    </row>
    <row r="1154" spans="1:5" x14ac:dyDescent="0.2">
      <c r="A1154" s="116"/>
      <c r="B1154" s="11"/>
      <c r="C1154" s="80" t="s">
        <v>91</v>
      </c>
      <c r="D1154" s="79">
        <v>53.1</v>
      </c>
      <c r="E1154" s="79">
        <v>45</v>
      </c>
    </row>
    <row r="1155" spans="1:5" x14ac:dyDescent="0.2">
      <c r="A1155" s="116"/>
      <c r="B1155" s="11"/>
      <c r="C1155" s="80" t="s">
        <v>92</v>
      </c>
      <c r="D1155" s="79">
        <v>15.75</v>
      </c>
      <c r="E1155" s="79">
        <v>13.35</v>
      </c>
    </row>
    <row r="1156" spans="1:5" x14ac:dyDescent="0.2">
      <c r="A1156" s="116"/>
      <c r="B1156" s="11"/>
      <c r="C1156" s="80" t="s">
        <v>93</v>
      </c>
      <c r="D1156" s="79">
        <v>28.13</v>
      </c>
      <c r="E1156" s="79">
        <v>23.84</v>
      </c>
    </row>
    <row r="1157" spans="1:5" x14ac:dyDescent="0.2">
      <c r="A1157" s="116"/>
      <c r="B1157" s="11"/>
      <c r="C1157" s="80" t="s">
        <v>94</v>
      </c>
      <c r="D1157" s="79">
        <v>18</v>
      </c>
      <c r="E1157" s="79">
        <v>15.26</v>
      </c>
    </row>
    <row r="1158" spans="1:5" x14ac:dyDescent="0.2">
      <c r="A1158" s="116"/>
      <c r="B1158" s="11"/>
      <c r="C1158" s="80" t="s">
        <v>95</v>
      </c>
      <c r="D1158" s="79">
        <v>18</v>
      </c>
      <c r="E1158" s="79">
        <v>15.26</v>
      </c>
    </row>
    <row r="1159" spans="1:5" x14ac:dyDescent="0.2">
      <c r="A1159" s="116"/>
      <c r="B1159" s="11"/>
      <c r="C1159" s="80" t="s">
        <v>96</v>
      </c>
      <c r="D1159" s="79">
        <v>18</v>
      </c>
      <c r="E1159" s="79">
        <v>15.26</v>
      </c>
    </row>
    <row r="1160" spans="1:5" x14ac:dyDescent="0.2">
      <c r="A1160" s="116"/>
      <c r="B1160" s="11"/>
      <c r="C1160" s="80" t="s">
        <v>97</v>
      </c>
      <c r="D1160" s="79">
        <v>18</v>
      </c>
      <c r="E1160" s="79">
        <v>15.26</v>
      </c>
    </row>
    <row r="1161" spans="1:5" x14ac:dyDescent="0.2">
      <c r="A1161" s="116"/>
      <c r="B1161" s="11"/>
      <c r="C1161" s="80" t="s">
        <v>98</v>
      </c>
      <c r="D1161" s="79">
        <v>18</v>
      </c>
      <c r="E1161" s="79">
        <v>15.26</v>
      </c>
    </row>
    <row r="1162" spans="1:5" x14ac:dyDescent="0.2">
      <c r="A1162" s="116"/>
      <c r="B1162" s="11"/>
      <c r="C1162" s="80" t="s">
        <v>99</v>
      </c>
      <c r="D1162" s="79">
        <v>18</v>
      </c>
      <c r="E1162" s="79">
        <v>15.26</v>
      </c>
    </row>
    <row r="1163" spans="1:5" x14ac:dyDescent="0.2">
      <c r="A1163" s="116"/>
      <c r="B1163" s="11"/>
      <c r="C1163" s="80" t="s">
        <v>100</v>
      </c>
      <c r="D1163" s="79">
        <v>32.4</v>
      </c>
      <c r="E1163" s="79">
        <v>27.47</v>
      </c>
    </row>
    <row r="1164" spans="1:5" x14ac:dyDescent="0.2">
      <c r="A1164" s="116"/>
      <c r="B1164" s="11"/>
      <c r="C1164" s="80" t="s">
        <v>101</v>
      </c>
      <c r="D1164" s="79">
        <v>32.4</v>
      </c>
      <c r="E1164" s="79">
        <v>27.47</v>
      </c>
    </row>
    <row r="1165" spans="1:5" x14ac:dyDescent="0.2">
      <c r="A1165" s="116"/>
      <c r="B1165" s="11"/>
      <c r="C1165" s="80" t="s">
        <v>102</v>
      </c>
      <c r="D1165" s="79">
        <v>32.4</v>
      </c>
      <c r="E1165" s="79">
        <v>27.47</v>
      </c>
    </row>
    <row r="1166" spans="1:5" x14ac:dyDescent="0.2">
      <c r="A1166" s="116"/>
      <c r="B1166" s="11"/>
      <c r="C1166" s="80" t="s">
        <v>103</v>
      </c>
      <c r="D1166" s="79">
        <v>32.4</v>
      </c>
      <c r="E1166" s="79">
        <v>27.47</v>
      </c>
    </row>
    <row r="1167" spans="1:5" x14ac:dyDescent="0.2">
      <c r="A1167" s="116"/>
      <c r="B1167" s="11"/>
      <c r="C1167" s="80" t="s">
        <v>104</v>
      </c>
      <c r="D1167" s="79">
        <v>81.25</v>
      </c>
      <c r="E1167" s="79">
        <v>68.75</v>
      </c>
    </row>
    <row r="1168" spans="1:5" x14ac:dyDescent="0.2">
      <c r="A1168" s="116"/>
      <c r="B1168" s="11"/>
      <c r="C1168" s="80" t="s">
        <v>105</v>
      </c>
      <c r="D1168" s="79">
        <v>73.31</v>
      </c>
      <c r="E1168" s="79">
        <v>62.13</v>
      </c>
    </row>
    <row r="1169" spans="1:5" x14ac:dyDescent="0.2">
      <c r="A1169" s="116"/>
      <c r="B1169" s="11"/>
      <c r="C1169" s="80" t="s">
        <v>106</v>
      </c>
      <c r="D1169" s="79">
        <v>63.75</v>
      </c>
      <c r="E1169" s="79">
        <v>54.03</v>
      </c>
    </row>
    <row r="1170" spans="1:5" x14ac:dyDescent="0.2">
      <c r="A1170" s="116"/>
      <c r="B1170" s="11"/>
      <c r="C1170" s="80" t="s">
        <v>107</v>
      </c>
      <c r="D1170" s="79">
        <v>80.33</v>
      </c>
      <c r="E1170" s="79">
        <v>68.08</v>
      </c>
    </row>
    <row r="1171" spans="1:5" x14ac:dyDescent="0.2">
      <c r="A1171" s="116"/>
      <c r="B1171" s="11"/>
      <c r="C1171" s="80" t="s">
        <v>108</v>
      </c>
      <c r="D1171" s="79">
        <v>206.25</v>
      </c>
      <c r="E1171" s="79">
        <v>175</v>
      </c>
    </row>
    <row r="1172" spans="1:5" x14ac:dyDescent="0.2">
      <c r="A1172" s="116"/>
      <c r="B1172" s="11"/>
      <c r="C1172" s="80" t="s">
        <v>567</v>
      </c>
      <c r="D1172" s="79">
        <v>68.75</v>
      </c>
      <c r="E1172" s="79">
        <v>68.75</v>
      </c>
    </row>
    <row r="1173" spans="1:5" ht="25.5" x14ac:dyDescent="0.2">
      <c r="A1173" s="116"/>
      <c r="B1173" s="11"/>
      <c r="C1173" s="80" t="s">
        <v>109</v>
      </c>
      <c r="D1173" s="79">
        <v>150</v>
      </c>
      <c r="E1173" s="79">
        <v>150</v>
      </c>
    </row>
    <row r="1174" spans="1:5" ht="25.5" x14ac:dyDescent="0.2">
      <c r="A1174" s="116"/>
      <c r="B1174" s="11"/>
      <c r="C1174" s="80" t="s">
        <v>110</v>
      </c>
      <c r="D1174" s="79">
        <v>100</v>
      </c>
      <c r="E1174" s="79">
        <v>100</v>
      </c>
    </row>
    <row r="1175" spans="1:5" ht="25.5" x14ac:dyDescent="0.2">
      <c r="A1175" s="116"/>
      <c r="B1175" s="11"/>
      <c r="C1175" s="80" t="s">
        <v>111</v>
      </c>
      <c r="D1175" s="79">
        <v>300</v>
      </c>
      <c r="E1175" s="79">
        <v>300</v>
      </c>
    </row>
    <row r="1176" spans="1:5" ht="25.5" x14ac:dyDescent="0.2">
      <c r="A1176" s="116"/>
      <c r="B1176" s="11"/>
      <c r="C1176" s="80" t="s">
        <v>112</v>
      </c>
      <c r="D1176" s="79">
        <v>150</v>
      </c>
      <c r="E1176" s="79">
        <v>150</v>
      </c>
    </row>
    <row r="1177" spans="1:5" ht="25.5" x14ac:dyDescent="0.2">
      <c r="A1177" s="116"/>
      <c r="B1177" s="11"/>
      <c r="C1177" s="80" t="s">
        <v>113</v>
      </c>
      <c r="D1177" s="79">
        <v>300</v>
      </c>
      <c r="E1177" s="79">
        <v>300</v>
      </c>
    </row>
    <row r="1178" spans="1:5" ht="25.5" x14ac:dyDescent="0.2">
      <c r="A1178" s="116"/>
      <c r="B1178" s="11"/>
      <c r="C1178" s="80" t="s">
        <v>114</v>
      </c>
      <c r="D1178" s="79">
        <v>300</v>
      </c>
      <c r="E1178" s="79">
        <v>300</v>
      </c>
    </row>
    <row r="1179" spans="1:5" ht="25.5" x14ac:dyDescent="0.2">
      <c r="A1179" s="116"/>
      <c r="B1179" s="11"/>
      <c r="C1179" s="80" t="s">
        <v>115</v>
      </c>
      <c r="D1179" s="79">
        <v>100</v>
      </c>
      <c r="E1179" s="79">
        <v>100</v>
      </c>
    </row>
    <row r="1180" spans="1:5" ht="25.5" x14ac:dyDescent="0.2">
      <c r="A1180" s="116"/>
      <c r="B1180" s="11"/>
      <c r="C1180" s="80" t="s">
        <v>116</v>
      </c>
      <c r="D1180" s="79">
        <v>125</v>
      </c>
      <c r="E1180" s="79">
        <v>125</v>
      </c>
    </row>
    <row r="1181" spans="1:5" x14ac:dyDescent="0.2">
      <c r="A1181" s="116"/>
      <c r="B1181" s="11"/>
      <c r="C1181" s="80" t="s">
        <v>117</v>
      </c>
      <c r="D1181" s="79">
        <v>262.5</v>
      </c>
      <c r="E1181" s="79">
        <v>262.5</v>
      </c>
    </row>
    <row r="1182" spans="1:5" x14ac:dyDescent="0.2">
      <c r="A1182" s="116"/>
      <c r="B1182" s="11"/>
      <c r="C1182" s="80" t="s">
        <v>118</v>
      </c>
      <c r="D1182" s="79">
        <v>112.5</v>
      </c>
      <c r="E1182" s="79">
        <v>112.5</v>
      </c>
    </row>
    <row r="1183" spans="1:5" x14ac:dyDescent="0.2">
      <c r="A1183" s="116"/>
      <c r="B1183" s="11"/>
      <c r="C1183" s="80" t="s">
        <v>119</v>
      </c>
      <c r="D1183" s="79">
        <v>150</v>
      </c>
      <c r="E1183" s="79">
        <v>137.5</v>
      </c>
    </row>
    <row r="1184" spans="1:5" ht="63.75" x14ac:dyDescent="0.2">
      <c r="A1184" s="116"/>
      <c r="B1184" s="11"/>
      <c r="C1184" s="8" t="s">
        <v>381</v>
      </c>
      <c r="D1184" s="79"/>
      <c r="E1184" s="79"/>
    </row>
    <row r="1185" spans="1:5" x14ac:dyDescent="0.2">
      <c r="A1185" s="116"/>
      <c r="B1185" s="11"/>
      <c r="C1185" s="80" t="s">
        <v>81</v>
      </c>
      <c r="D1185" s="79">
        <v>13.2</v>
      </c>
      <c r="E1185" s="79">
        <v>11.19</v>
      </c>
    </row>
    <row r="1186" spans="1:5" x14ac:dyDescent="0.2">
      <c r="A1186" s="116"/>
      <c r="B1186" s="11"/>
      <c r="C1186" s="80" t="s">
        <v>82</v>
      </c>
      <c r="D1186" s="79">
        <v>19.5</v>
      </c>
      <c r="E1186" s="79">
        <v>16.53</v>
      </c>
    </row>
    <row r="1187" spans="1:5" x14ac:dyDescent="0.2">
      <c r="A1187" s="116"/>
      <c r="B1187" s="11"/>
      <c r="C1187" s="80" t="s">
        <v>83</v>
      </c>
      <c r="D1187" s="79">
        <v>21.9</v>
      </c>
      <c r="E1187" s="79">
        <v>18.559999999999999</v>
      </c>
    </row>
    <row r="1188" spans="1:5" x14ac:dyDescent="0.2">
      <c r="A1188" s="116"/>
      <c r="B1188" s="11"/>
      <c r="C1188" s="80" t="s">
        <v>84</v>
      </c>
      <c r="D1188" s="79">
        <v>19.5</v>
      </c>
      <c r="E1188" s="79">
        <v>16.53</v>
      </c>
    </row>
    <row r="1189" spans="1:5" x14ac:dyDescent="0.2">
      <c r="A1189" s="116"/>
      <c r="B1189" s="11"/>
      <c r="C1189" s="80" t="s">
        <v>85</v>
      </c>
      <c r="D1189" s="79">
        <v>24</v>
      </c>
      <c r="E1189" s="79">
        <v>20.34</v>
      </c>
    </row>
    <row r="1190" spans="1:5" x14ac:dyDescent="0.2">
      <c r="A1190" s="116"/>
      <c r="B1190" s="11"/>
      <c r="C1190" s="80" t="s">
        <v>86</v>
      </c>
      <c r="D1190" s="79">
        <v>38.85</v>
      </c>
      <c r="E1190" s="79">
        <v>32.92</v>
      </c>
    </row>
    <row r="1191" spans="1:5" x14ac:dyDescent="0.2">
      <c r="A1191" s="116"/>
      <c r="B1191" s="11"/>
      <c r="C1191" s="80" t="s">
        <v>87</v>
      </c>
      <c r="D1191" s="79">
        <v>37.76</v>
      </c>
      <c r="E1191" s="79">
        <v>50</v>
      </c>
    </row>
    <row r="1192" spans="1:5" x14ac:dyDescent="0.2">
      <c r="A1192" s="116"/>
      <c r="B1192" s="11"/>
      <c r="C1192" s="80" t="s">
        <v>88</v>
      </c>
      <c r="D1192" s="79">
        <v>29.4</v>
      </c>
      <c r="E1192" s="79">
        <v>24.92</v>
      </c>
    </row>
    <row r="1193" spans="1:5" x14ac:dyDescent="0.2">
      <c r="A1193" s="116"/>
      <c r="B1193" s="11"/>
      <c r="C1193" s="80" t="s">
        <v>89</v>
      </c>
      <c r="D1193" s="79">
        <v>44.85</v>
      </c>
      <c r="E1193" s="79">
        <v>38.01</v>
      </c>
    </row>
    <row r="1194" spans="1:5" x14ac:dyDescent="0.2">
      <c r="A1194" s="116"/>
      <c r="B1194" s="11"/>
      <c r="C1194" s="80" t="s">
        <v>90</v>
      </c>
      <c r="D1194" s="79">
        <v>42.3</v>
      </c>
      <c r="E1194" s="79">
        <v>35.85</v>
      </c>
    </row>
    <row r="1195" spans="1:5" x14ac:dyDescent="0.2">
      <c r="A1195" s="116"/>
      <c r="B1195" s="11"/>
      <c r="C1195" s="80" t="s">
        <v>91</v>
      </c>
      <c r="D1195" s="79">
        <v>35.4</v>
      </c>
      <c r="E1195" s="79">
        <v>30</v>
      </c>
    </row>
    <row r="1196" spans="1:5" x14ac:dyDescent="0.2">
      <c r="A1196" s="116"/>
      <c r="B1196" s="11"/>
      <c r="C1196" s="80" t="s">
        <v>92</v>
      </c>
      <c r="D1196" s="79">
        <v>10.5</v>
      </c>
      <c r="E1196" s="79">
        <v>8.9</v>
      </c>
    </row>
    <row r="1197" spans="1:5" x14ac:dyDescent="0.2">
      <c r="A1197" s="116"/>
      <c r="B1197" s="11"/>
      <c r="C1197" s="80" t="s">
        <v>93</v>
      </c>
      <c r="D1197" s="79">
        <v>18.75</v>
      </c>
      <c r="E1197" s="79">
        <v>15.89</v>
      </c>
    </row>
    <row r="1198" spans="1:5" x14ac:dyDescent="0.2">
      <c r="A1198" s="116"/>
      <c r="B1198" s="11"/>
      <c r="C1198" s="80" t="s">
        <v>94</v>
      </c>
      <c r="D1198" s="79">
        <v>12</v>
      </c>
      <c r="E1198" s="79">
        <v>10.17</v>
      </c>
    </row>
    <row r="1199" spans="1:5" x14ac:dyDescent="0.2">
      <c r="A1199" s="116"/>
      <c r="B1199" s="11"/>
      <c r="C1199" s="80" t="s">
        <v>95</v>
      </c>
      <c r="D1199" s="79">
        <v>12</v>
      </c>
      <c r="E1199" s="79">
        <v>10.17</v>
      </c>
    </row>
    <row r="1200" spans="1:5" x14ac:dyDescent="0.2">
      <c r="A1200" s="116"/>
      <c r="B1200" s="11"/>
      <c r="C1200" s="80" t="s">
        <v>96</v>
      </c>
      <c r="D1200" s="79">
        <v>12</v>
      </c>
      <c r="E1200" s="79">
        <v>10.17</v>
      </c>
    </row>
    <row r="1201" spans="1:5" x14ac:dyDescent="0.2">
      <c r="A1201" s="116"/>
      <c r="B1201" s="11"/>
      <c r="C1201" s="80" t="s">
        <v>97</v>
      </c>
      <c r="D1201" s="79">
        <v>12</v>
      </c>
      <c r="E1201" s="79">
        <v>10.17</v>
      </c>
    </row>
    <row r="1202" spans="1:5" x14ac:dyDescent="0.2">
      <c r="A1202" s="116"/>
      <c r="B1202" s="11"/>
      <c r="C1202" s="80" t="s">
        <v>98</v>
      </c>
      <c r="D1202" s="79">
        <v>12</v>
      </c>
      <c r="E1202" s="79">
        <v>10.17</v>
      </c>
    </row>
    <row r="1203" spans="1:5" x14ac:dyDescent="0.2">
      <c r="A1203" s="116"/>
      <c r="B1203" s="11"/>
      <c r="C1203" s="80" t="s">
        <v>99</v>
      </c>
      <c r="D1203" s="79">
        <v>12</v>
      </c>
      <c r="E1203" s="79">
        <v>10.17</v>
      </c>
    </row>
    <row r="1204" spans="1:5" x14ac:dyDescent="0.2">
      <c r="A1204" s="116"/>
      <c r="B1204" s="11"/>
      <c r="C1204" s="80" t="s">
        <v>100</v>
      </c>
      <c r="D1204" s="79">
        <v>21.6</v>
      </c>
      <c r="E1204" s="79">
        <v>18.309999999999999</v>
      </c>
    </row>
    <row r="1205" spans="1:5" x14ac:dyDescent="0.2">
      <c r="A1205" s="116"/>
      <c r="B1205" s="11"/>
      <c r="C1205" s="80" t="s">
        <v>101</v>
      </c>
      <c r="D1205" s="79">
        <v>21.6</v>
      </c>
      <c r="E1205" s="79">
        <v>18.309999999999999</v>
      </c>
    </row>
    <row r="1206" spans="1:5" x14ac:dyDescent="0.2">
      <c r="A1206" s="116"/>
      <c r="B1206" s="11"/>
      <c r="C1206" s="80" t="s">
        <v>102</v>
      </c>
      <c r="D1206" s="79">
        <v>21.6</v>
      </c>
      <c r="E1206" s="79">
        <v>18.309999999999999</v>
      </c>
    </row>
    <row r="1207" spans="1:5" x14ac:dyDescent="0.2">
      <c r="A1207" s="116"/>
      <c r="B1207" s="11"/>
      <c r="C1207" s="80" t="s">
        <v>103</v>
      </c>
      <c r="D1207" s="79">
        <v>21.6</v>
      </c>
      <c r="E1207" s="79">
        <v>18.309999999999999</v>
      </c>
    </row>
    <row r="1208" spans="1:5" x14ac:dyDescent="0.2">
      <c r="A1208" s="116"/>
      <c r="B1208" s="11"/>
      <c r="C1208" s="80" t="s">
        <v>104</v>
      </c>
      <c r="D1208" s="79">
        <v>65</v>
      </c>
      <c r="E1208" s="79">
        <v>55</v>
      </c>
    </row>
    <row r="1209" spans="1:5" x14ac:dyDescent="0.2">
      <c r="A1209" s="116"/>
      <c r="B1209" s="11"/>
      <c r="C1209" s="80" t="s">
        <v>105</v>
      </c>
      <c r="D1209" s="79">
        <v>58.65</v>
      </c>
      <c r="E1209" s="79">
        <v>49.7</v>
      </c>
    </row>
    <row r="1210" spans="1:5" x14ac:dyDescent="0.2">
      <c r="A1210" s="116"/>
      <c r="B1210" s="11"/>
      <c r="C1210" s="80" t="s">
        <v>106</v>
      </c>
      <c r="D1210" s="79">
        <v>51</v>
      </c>
      <c r="E1210" s="79">
        <v>43.22</v>
      </c>
    </row>
    <row r="1211" spans="1:5" x14ac:dyDescent="0.2">
      <c r="A1211" s="116"/>
      <c r="B1211" s="11"/>
      <c r="C1211" s="80" t="s">
        <v>107</v>
      </c>
      <c r="D1211" s="79">
        <v>64.260000000000005</v>
      </c>
      <c r="E1211" s="79">
        <v>54.46</v>
      </c>
    </row>
    <row r="1212" spans="1:5" x14ac:dyDescent="0.2">
      <c r="A1212" s="116"/>
      <c r="B1212" s="11"/>
      <c r="C1212" s="80" t="s">
        <v>108</v>
      </c>
      <c r="D1212" s="79">
        <v>165</v>
      </c>
      <c r="E1212" s="79">
        <v>140</v>
      </c>
    </row>
    <row r="1213" spans="1:5" x14ac:dyDescent="0.2">
      <c r="A1213" s="116"/>
      <c r="B1213" s="11"/>
      <c r="C1213" s="80" t="s">
        <v>567</v>
      </c>
      <c r="D1213" s="79">
        <v>55</v>
      </c>
      <c r="E1213" s="79">
        <v>55</v>
      </c>
    </row>
    <row r="1214" spans="1:5" ht="25.5" x14ac:dyDescent="0.2">
      <c r="A1214" s="116"/>
      <c r="B1214" s="11"/>
      <c r="C1214" s="80" t="s">
        <v>109</v>
      </c>
      <c r="D1214" s="79">
        <v>120</v>
      </c>
      <c r="E1214" s="79">
        <v>120</v>
      </c>
    </row>
    <row r="1215" spans="1:5" ht="25.5" x14ac:dyDescent="0.2">
      <c r="A1215" s="116"/>
      <c r="B1215" s="11"/>
      <c r="C1215" s="80" t="s">
        <v>110</v>
      </c>
      <c r="D1215" s="79">
        <v>80</v>
      </c>
      <c r="E1215" s="79">
        <v>80</v>
      </c>
    </row>
    <row r="1216" spans="1:5" ht="25.5" x14ac:dyDescent="0.2">
      <c r="A1216" s="116"/>
      <c r="B1216" s="11"/>
      <c r="C1216" s="80" t="s">
        <v>111</v>
      </c>
      <c r="D1216" s="79">
        <v>240</v>
      </c>
      <c r="E1216" s="79">
        <v>240</v>
      </c>
    </row>
    <row r="1217" spans="1:5" ht="25.5" x14ac:dyDescent="0.2">
      <c r="A1217" s="116"/>
      <c r="B1217" s="11"/>
      <c r="C1217" s="80" t="s">
        <v>112</v>
      </c>
      <c r="D1217" s="79">
        <v>120</v>
      </c>
      <c r="E1217" s="79">
        <v>120</v>
      </c>
    </row>
    <row r="1218" spans="1:5" ht="25.5" x14ac:dyDescent="0.2">
      <c r="A1218" s="116"/>
      <c r="B1218" s="11"/>
      <c r="C1218" s="80" t="s">
        <v>113</v>
      </c>
      <c r="D1218" s="79">
        <v>240</v>
      </c>
      <c r="E1218" s="79">
        <v>240</v>
      </c>
    </row>
    <row r="1219" spans="1:5" ht="25.5" x14ac:dyDescent="0.2">
      <c r="A1219" s="116"/>
      <c r="B1219" s="11"/>
      <c r="C1219" s="80" t="s">
        <v>114</v>
      </c>
      <c r="D1219" s="79">
        <v>240</v>
      </c>
      <c r="E1219" s="79">
        <v>240</v>
      </c>
    </row>
    <row r="1220" spans="1:5" ht="25.5" x14ac:dyDescent="0.2">
      <c r="A1220" s="116"/>
      <c r="B1220" s="11"/>
      <c r="C1220" s="80" t="s">
        <v>115</v>
      </c>
      <c r="D1220" s="79">
        <v>80</v>
      </c>
      <c r="E1220" s="79">
        <v>80</v>
      </c>
    </row>
    <row r="1221" spans="1:5" ht="25.5" x14ac:dyDescent="0.2">
      <c r="A1221" s="116"/>
      <c r="B1221" s="11"/>
      <c r="C1221" s="80" t="s">
        <v>116</v>
      </c>
      <c r="D1221" s="79">
        <v>100</v>
      </c>
      <c r="E1221" s="79">
        <v>100</v>
      </c>
    </row>
    <row r="1222" spans="1:5" x14ac:dyDescent="0.2">
      <c r="A1222" s="116"/>
      <c r="B1222" s="11"/>
      <c r="C1222" s="80" t="s">
        <v>117</v>
      </c>
      <c r="D1222" s="79">
        <v>210</v>
      </c>
      <c r="E1222" s="79">
        <v>210</v>
      </c>
    </row>
    <row r="1223" spans="1:5" x14ac:dyDescent="0.2">
      <c r="A1223" s="116"/>
      <c r="B1223" s="11"/>
      <c r="C1223" s="80" t="s">
        <v>118</v>
      </c>
      <c r="D1223" s="79">
        <v>90</v>
      </c>
      <c r="E1223" s="79">
        <v>90</v>
      </c>
    </row>
    <row r="1224" spans="1:5" x14ac:dyDescent="0.2">
      <c r="A1224" s="116"/>
      <c r="B1224" s="11"/>
      <c r="C1224" s="80" t="s">
        <v>119</v>
      </c>
      <c r="D1224" s="79">
        <v>120</v>
      </c>
      <c r="E1224" s="79">
        <v>110</v>
      </c>
    </row>
    <row r="1225" spans="1:5" ht="70.5" customHeight="1" x14ac:dyDescent="0.2">
      <c r="A1225" s="116"/>
      <c r="B1225" s="11"/>
      <c r="C1225" s="8" t="s">
        <v>380</v>
      </c>
      <c r="D1225" s="79"/>
      <c r="E1225" s="79"/>
    </row>
    <row r="1226" spans="1:5" x14ac:dyDescent="0.2">
      <c r="A1226" s="116"/>
      <c r="B1226" s="11"/>
      <c r="C1226" s="80" t="s">
        <v>81</v>
      </c>
      <c r="D1226" s="79">
        <v>39.6</v>
      </c>
      <c r="E1226" s="79">
        <v>33.58</v>
      </c>
    </row>
    <row r="1227" spans="1:5" x14ac:dyDescent="0.2">
      <c r="A1227" s="116"/>
      <c r="B1227" s="11"/>
      <c r="C1227" s="80" t="s">
        <v>82</v>
      </c>
      <c r="D1227" s="79">
        <v>58.5</v>
      </c>
      <c r="E1227" s="79">
        <v>49.6</v>
      </c>
    </row>
    <row r="1228" spans="1:5" x14ac:dyDescent="0.2">
      <c r="A1228" s="116"/>
      <c r="B1228" s="11"/>
      <c r="C1228" s="80" t="s">
        <v>83</v>
      </c>
      <c r="D1228" s="79">
        <v>65.7</v>
      </c>
      <c r="E1228" s="79">
        <v>55.68</v>
      </c>
    </row>
    <row r="1229" spans="1:5" x14ac:dyDescent="0.2">
      <c r="A1229" s="116"/>
      <c r="B1229" s="11"/>
      <c r="C1229" s="80" t="s">
        <v>84</v>
      </c>
      <c r="D1229" s="79">
        <v>58.5</v>
      </c>
      <c r="E1229" s="79">
        <v>49.6</v>
      </c>
    </row>
    <row r="1230" spans="1:5" x14ac:dyDescent="0.2">
      <c r="A1230" s="116"/>
      <c r="B1230" s="11"/>
      <c r="C1230" s="80" t="s">
        <v>85</v>
      </c>
      <c r="D1230" s="79">
        <v>72</v>
      </c>
      <c r="E1230" s="79">
        <v>61.02</v>
      </c>
    </row>
    <row r="1231" spans="1:5" x14ac:dyDescent="0.2">
      <c r="A1231" s="116"/>
      <c r="B1231" s="11"/>
      <c r="C1231" s="80" t="s">
        <v>86</v>
      </c>
      <c r="D1231" s="79">
        <v>116.56</v>
      </c>
      <c r="E1231" s="79">
        <v>98.76</v>
      </c>
    </row>
    <row r="1232" spans="1:5" x14ac:dyDescent="0.2">
      <c r="A1232" s="116"/>
      <c r="B1232" s="11"/>
      <c r="C1232" s="80" t="s">
        <v>87</v>
      </c>
      <c r="D1232" s="79">
        <v>113.28</v>
      </c>
      <c r="E1232" s="79">
        <v>150</v>
      </c>
    </row>
    <row r="1233" spans="1:5" x14ac:dyDescent="0.2">
      <c r="A1233" s="116"/>
      <c r="B1233" s="11"/>
      <c r="C1233" s="80" t="s">
        <v>88</v>
      </c>
      <c r="D1233" s="79">
        <v>88.2</v>
      </c>
      <c r="E1233" s="79">
        <v>74.760000000000005</v>
      </c>
    </row>
    <row r="1234" spans="1:5" x14ac:dyDescent="0.2">
      <c r="A1234" s="116"/>
      <c r="B1234" s="11"/>
      <c r="C1234" s="80" t="s">
        <v>89</v>
      </c>
      <c r="D1234" s="79">
        <v>134.56</v>
      </c>
      <c r="E1234" s="79">
        <v>114.04</v>
      </c>
    </row>
    <row r="1235" spans="1:5" x14ac:dyDescent="0.2">
      <c r="A1235" s="116"/>
      <c r="B1235" s="11"/>
      <c r="C1235" s="80" t="s">
        <v>90</v>
      </c>
      <c r="D1235" s="79">
        <v>126.9</v>
      </c>
      <c r="E1235" s="79">
        <v>107.56</v>
      </c>
    </row>
    <row r="1236" spans="1:5" x14ac:dyDescent="0.2">
      <c r="A1236" s="116"/>
      <c r="B1236" s="11"/>
      <c r="C1236" s="80" t="s">
        <v>91</v>
      </c>
      <c r="D1236" s="79">
        <v>106.2</v>
      </c>
      <c r="E1236" s="79">
        <v>90</v>
      </c>
    </row>
    <row r="1237" spans="1:5" x14ac:dyDescent="0.2">
      <c r="A1237" s="116"/>
      <c r="B1237" s="11"/>
      <c r="C1237" s="80" t="s">
        <v>92</v>
      </c>
      <c r="D1237" s="79">
        <v>31.5</v>
      </c>
      <c r="E1237" s="79">
        <v>26.7</v>
      </c>
    </row>
    <row r="1238" spans="1:5" x14ac:dyDescent="0.2">
      <c r="A1238" s="116"/>
      <c r="B1238" s="11"/>
      <c r="C1238" s="80" t="s">
        <v>93</v>
      </c>
      <c r="D1238" s="79">
        <v>56.26</v>
      </c>
      <c r="E1238" s="79">
        <v>47.68</v>
      </c>
    </row>
    <row r="1239" spans="1:5" x14ac:dyDescent="0.2">
      <c r="A1239" s="116"/>
      <c r="B1239" s="11"/>
      <c r="C1239" s="80" t="s">
        <v>94</v>
      </c>
      <c r="D1239" s="79">
        <v>36</v>
      </c>
      <c r="E1239" s="79">
        <v>30.52</v>
      </c>
    </row>
    <row r="1240" spans="1:5" x14ac:dyDescent="0.2">
      <c r="A1240" s="116"/>
      <c r="B1240" s="11"/>
      <c r="C1240" s="80" t="s">
        <v>95</v>
      </c>
      <c r="D1240" s="79">
        <v>36</v>
      </c>
      <c r="E1240" s="79">
        <v>30.52</v>
      </c>
    </row>
    <row r="1241" spans="1:5" x14ac:dyDescent="0.2">
      <c r="A1241" s="116"/>
      <c r="B1241" s="11"/>
      <c r="C1241" s="80" t="s">
        <v>96</v>
      </c>
      <c r="D1241" s="79">
        <v>36</v>
      </c>
      <c r="E1241" s="79">
        <v>30.52</v>
      </c>
    </row>
    <row r="1242" spans="1:5" x14ac:dyDescent="0.2">
      <c r="A1242" s="116"/>
      <c r="B1242" s="11"/>
      <c r="C1242" s="80" t="s">
        <v>97</v>
      </c>
      <c r="D1242" s="79">
        <v>36</v>
      </c>
      <c r="E1242" s="79">
        <v>30.52</v>
      </c>
    </row>
    <row r="1243" spans="1:5" x14ac:dyDescent="0.2">
      <c r="A1243" s="116"/>
      <c r="B1243" s="11"/>
      <c r="C1243" s="80" t="s">
        <v>98</v>
      </c>
      <c r="D1243" s="79">
        <v>36</v>
      </c>
      <c r="E1243" s="79">
        <v>30.52</v>
      </c>
    </row>
    <row r="1244" spans="1:5" x14ac:dyDescent="0.2">
      <c r="A1244" s="116"/>
      <c r="B1244" s="11"/>
      <c r="C1244" s="80" t="s">
        <v>99</v>
      </c>
      <c r="D1244" s="79">
        <v>36</v>
      </c>
      <c r="E1244" s="79">
        <v>30.52</v>
      </c>
    </row>
    <row r="1245" spans="1:5" x14ac:dyDescent="0.2">
      <c r="A1245" s="116"/>
      <c r="B1245" s="11"/>
      <c r="C1245" s="80" t="s">
        <v>100</v>
      </c>
      <c r="D1245" s="79">
        <v>64.8</v>
      </c>
      <c r="E1245" s="79">
        <v>54.94</v>
      </c>
    </row>
    <row r="1246" spans="1:5" x14ac:dyDescent="0.2">
      <c r="A1246" s="116"/>
      <c r="B1246" s="11"/>
      <c r="C1246" s="80" t="s">
        <v>101</v>
      </c>
      <c r="D1246" s="79">
        <v>64.8</v>
      </c>
      <c r="E1246" s="79">
        <v>54.94</v>
      </c>
    </row>
    <row r="1247" spans="1:5" x14ac:dyDescent="0.2">
      <c r="A1247" s="116"/>
      <c r="B1247" s="11"/>
      <c r="C1247" s="80" t="s">
        <v>102</v>
      </c>
      <c r="D1247" s="79">
        <v>64.8</v>
      </c>
      <c r="E1247" s="79">
        <v>54.94</v>
      </c>
    </row>
    <row r="1248" spans="1:5" x14ac:dyDescent="0.2">
      <c r="A1248" s="116"/>
      <c r="B1248" s="11"/>
      <c r="C1248" s="80" t="s">
        <v>103</v>
      </c>
      <c r="D1248" s="79">
        <v>64.8</v>
      </c>
      <c r="E1248" s="79">
        <v>54.94</v>
      </c>
    </row>
    <row r="1249" spans="1:5" x14ac:dyDescent="0.2">
      <c r="A1249" s="116"/>
      <c r="B1249" s="11"/>
      <c r="C1249" s="80" t="s">
        <v>104</v>
      </c>
      <c r="D1249" s="79">
        <v>121.88</v>
      </c>
      <c r="E1249" s="79">
        <v>103.13</v>
      </c>
    </row>
    <row r="1250" spans="1:5" x14ac:dyDescent="0.2">
      <c r="A1250" s="116"/>
      <c r="B1250" s="11"/>
      <c r="C1250" s="80" t="s">
        <v>105</v>
      </c>
      <c r="D1250" s="79">
        <v>109.97</v>
      </c>
      <c r="E1250" s="79">
        <v>93.2</v>
      </c>
    </row>
    <row r="1251" spans="1:5" x14ac:dyDescent="0.2">
      <c r="A1251" s="116"/>
      <c r="B1251" s="11"/>
      <c r="C1251" s="80" t="s">
        <v>106</v>
      </c>
      <c r="D1251" s="79">
        <v>95.63</v>
      </c>
      <c r="E1251" s="79">
        <v>81.05</v>
      </c>
    </row>
    <row r="1252" spans="1:5" x14ac:dyDescent="0.2">
      <c r="A1252" s="116"/>
      <c r="B1252" s="11"/>
      <c r="C1252" s="80" t="s">
        <v>107</v>
      </c>
      <c r="D1252" s="79">
        <v>120.5</v>
      </c>
      <c r="E1252" s="79">
        <v>102.12</v>
      </c>
    </row>
    <row r="1253" spans="1:5" x14ac:dyDescent="0.2">
      <c r="A1253" s="116"/>
      <c r="B1253" s="11"/>
      <c r="C1253" s="80" t="s">
        <v>108</v>
      </c>
      <c r="D1253" s="79">
        <v>309.38</v>
      </c>
      <c r="E1253" s="79">
        <v>262.5</v>
      </c>
    </row>
    <row r="1254" spans="1:5" x14ac:dyDescent="0.2">
      <c r="A1254" s="116"/>
      <c r="B1254" s="11"/>
      <c r="C1254" s="80" t="s">
        <v>567</v>
      </c>
      <c r="D1254" s="79">
        <v>103.13</v>
      </c>
      <c r="E1254" s="79">
        <v>103.13</v>
      </c>
    </row>
    <row r="1255" spans="1:5" ht="25.5" x14ac:dyDescent="0.2">
      <c r="A1255" s="116"/>
      <c r="B1255" s="11"/>
      <c r="C1255" s="80" t="s">
        <v>109</v>
      </c>
      <c r="D1255" s="79">
        <v>225</v>
      </c>
      <c r="E1255" s="79">
        <v>225</v>
      </c>
    </row>
    <row r="1256" spans="1:5" ht="25.5" x14ac:dyDescent="0.2">
      <c r="A1256" s="116"/>
      <c r="B1256" s="11"/>
      <c r="C1256" s="80" t="s">
        <v>110</v>
      </c>
      <c r="D1256" s="79">
        <v>150</v>
      </c>
      <c r="E1256" s="79">
        <v>150</v>
      </c>
    </row>
    <row r="1257" spans="1:5" ht="25.5" x14ac:dyDescent="0.2">
      <c r="A1257" s="116"/>
      <c r="B1257" s="11"/>
      <c r="C1257" s="80" t="s">
        <v>111</v>
      </c>
      <c r="D1257" s="79">
        <v>450</v>
      </c>
      <c r="E1257" s="79">
        <v>450</v>
      </c>
    </row>
    <row r="1258" spans="1:5" ht="25.5" x14ac:dyDescent="0.2">
      <c r="A1258" s="116"/>
      <c r="B1258" s="11"/>
      <c r="C1258" s="80" t="s">
        <v>112</v>
      </c>
      <c r="D1258" s="79">
        <v>225</v>
      </c>
      <c r="E1258" s="79">
        <v>225</v>
      </c>
    </row>
    <row r="1259" spans="1:5" ht="25.5" x14ac:dyDescent="0.2">
      <c r="A1259" s="116"/>
      <c r="B1259" s="11"/>
      <c r="C1259" s="80" t="s">
        <v>113</v>
      </c>
      <c r="D1259" s="79">
        <v>450</v>
      </c>
      <c r="E1259" s="79">
        <v>450</v>
      </c>
    </row>
    <row r="1260" spans="1:5" ht="25.5" x14ac:dyDescent="0.2">
      <c r="A1260" s="116"/>
      <c r="B1260" s="11"/>
      <c r="C1260" s="80" t="s">
        <v>114</v>
      </c>
      <c r="D1260" s="79">
        <v>450</v>
      </c>
      <c r="E1260" s="79">
        <v>450</v>
      </c>
    </row>
    <row r="1261" spans="1:5" ht="25.5" x14ac:dyDescent="0.2">
      <c r="A1261" s="116"/>
      <c r="B1261" s="11"/>
      <c r="C1261" s="80" t="s">
        <v>115</v>
      </c>
      <c r="D1261" s="79">
        <v>150</v>
      </c>
      <c r="E1261" s="79">
        <v>150</v>
      </c>
    </row>
    <row r="1262" spans="1:5" ht="25.5" x14ac:dyDescent="0.2">
      <c r="A1262" s="116"/>
      <c r="B1262" s="11"/>
      <c r="C1262" s="80" t="s">
        <v>116</v>
      </c>
      <c r="D1262" s="79">
        <v>187.5</v>
      </c>
      <c r="E1262" s="79">
        <v>187.5</v>
      </c>
    </row>
    <row r="1263" spans="1:5" x14ac:dyDescent="0.2">
      <c r="A1263" s="116"/>
      <c r="B1263" s="11"/>
      <c r="C1263" s="80" t="s">
        <v>117</v>
      </c>
      <c r="D1263" s="79">
        <v>393.75</v>
      </c>
      <c r="E1263" s="79">
        <v>393.75</v>
      </c>
    </row>
    <row r="1264" spans="1:5" x14ac:dyDescent="0.2">
      <c r="A1264" s="116"/>
      <c r="B1264" s="11"/>
      <c r="C1264" s="80" t="s">
        <v>118</v>
      </c>
      <c r="D1264" s="79">
        <v>168.75</v>
      </c>
      <c r="E1264" s="79">
        <v>168.75</v>
      </c>
    </row>
    <row r="1265" spans="1:5" x14ac:dyDescent="0.2">
      <c r="A1265" s="116"/>
      <c r="B1265" s="11"/>
      <c r="C1265" s="80" t="s">
        <v>119</v>
      </c>
      <c r="D1265" s="79">
        <v>225</v>
      </c>
      <c r="E1265" s="79">
        <v>206.25</v>
      </c>
    </row>
    <row r="1266" spans="1:5" ht="66" customHeight="1" x14ac:dyDescent="0.2">
      <c r="A1266" s="116"/>
      <c r="B1266" s="11"/>
      <c r="C1266" s="8" t="s">
        <v>379</v>
      </c>
      <c r="D1266" s="79"/>
      <c r="E1266" s="79"/>
    </row>
    <row r="1267" spans="1:5" x14ac:dyDescent="0.2">
      <c r="A1267" s="116"/>
      <c r="B1267" s="11"/>
      <c r="C1267" s="80" t="s">
        <v>81</v>
      </c>
      <c r="D1267" s="79">
        <v>26.4</v>
      </c>
      <c r="E1267" s="79">
        <v>22.38</v>
      </c>
    </row>
    <row r="1268" spans="1:5" x14ac:dyDescent="0.2">
      <c r="A1268" s="116"/>
      <c r="B1268" s="11"/>
      <c r="C1268" s="80" t="s">
        <v>82</v>
      </c>
      <c r="D1268" s="79">
        <v>39</v>
      </c>
      <c r="E1268" s="79">
        <v>33.06</v>
      </c>
    </row>
    <row r="1269" spans="1:5" x14ac:dyDescent="0.2">
      <c r="A1269" s="116"/>
      <c r="B1269" s="11"/>
      <c r="C1269" s="80" t="s">
        <v>83</v>
      </c>
      <c r="D1269" s="79">
        <v>43.8</v>
      </c>
      <c r="E1269" s="79">
        <v>37.119999999999997</v>
      </c>
    </row>
    <row r="1270" spans="1:5" x14ac:dyDescent="0.2">
      <c r="A1270" s="116"/>
      <c r="B1270" s="11"/>
      <c r="C1270" s="80" t="s">
        <v>84</v>
      </c>
      <c r="D1270" s="79">
        <v>39</v>
      </c>
      <c r="E1270" s="79">
        <v>33.06</v>
      </c>
    </row>
    <row r="1271" spans="1:5" x14ac:dyDescent="0.2">
      <c r="A1271" s="116"/>
      <c r="B1271" s="11"/>
      <c r="C1271" s="80" t="s">
        <v>85</v>
      </c>
      <c r="D1271" s="79">
        <v>48</v>
      </c>
      <c r="E1271" s="79">
        <v>40.68</v>
      </c>
    </row>
    <row r="1272" spans="1:5" x14ac:dyDescent="0.2">
      <c r="A1272" s="116"/>
      <c r="B1272" s="11"/>
      <c r="C1272" s="80" t="s">
        <v>86</v>
      </c>
      <c r="D1272" s="79">
        <v>77.7</v>
      </c>
      <c r="E1272" s="79">
        <v>65.84</v>
      </c>
    </row>
    <row r="1273" spans="1:5" x14ac:dyDescent="0.2">
      <c r="A1273" s="116"/>
      <c r="B1273" s="11"/>
      <c r="C1273" s="80" t="s">
        <v>87</v>
      </c>
      <c r="D1273" s="79">
        <v>75.52</v>
      </c>
      <c r="E1273" s="79">
        <v>100</v>
      </c>
    </row>
    <row r="1274" spans="1:5" x14ac:dyDescent="0.2">
      <c r="A1274" s="116"/>
      <c r="B1274" s="11"/>
      <c r="C1274" s="80" t="s">
        <v>88</v>
      </c>
      <c r="D1274" s="79">
        <v>58.8</v>
      </c>
      <c r="E1274" s="79">
        <v>49.84</v>
      </c>
    </row>
    <row r="1275" spans="1:5" x14ac:dyDescent="0.2">
      <c r="A1275" s="116"/>
      <c r="B1275" s="11"/>
      <c r="C1275" s="80" t="s">
        <v>89</v>
      </c>
      <c r="D1275" s="79">
        <v>89.7</v>
      </c>
      <c r="E1275" s="79">
        <v>76.02</v>
      </c>
    </row>
    <row r="1276" spans="1:5" x14ac:dyDescent="0.2">
      <c r="A1276" s="116"/>
      <c r="B1276" s="11"/>
      <c r="C1276" s="80" t="s">
        <v>90</v>
      </c>
      <c r="D1276" s="79">
        <v>84.6</v>
      </c>
      <c r="E1276" s="79">
        <v>71.7</v>
      </c>
    </row>
    <row r="1277" spans="1:5" x14ac:dyDescent="0.2">
      <c r="A1277" s="116"/>
      <c r="B1277" s="11"/>
      <c r="C1277" s="80" t="s">
        <v>91</v>
      </c>
      <c r="D1277" s="79">
        <v>70.8</v>
      </c>
      <c r="E1277" s="79">
        <v>60</v>
      </c>
    </row>
    <row r="1278" spans="1:5" x14ac:dyDescent="0.2">
      <c r="A1278" s="116"/>
      <c r="B1278" s="11"/>
      <c r="C1278" s="80" t="s">
        <v>92</v>
      </c>
      <c r="D1278" s="79">
        <v>21</v>
      </c>
      <c r="E1278" s="79">
        <v>17.8</v>
      </c>
    </row>
    <row r="1279" spans="1:5" x14ac:dyDescent="0.2">
      <c r="A1279" s="116"/>
      <c r="B1279" s="11"/>
      <c r="C1279" s="80" t="s">
        <v>93</v>
      </c>
      <c r="D1279" s="79">
        <v>37.5</v>
      </c>
      <c r="E1279" s="79">
        <v>31.78</v>
      </c>
    </row>
    <row r="1280" spans="1:5" x14ac:dyDescent="0.2">
      <c r="A1280" s="116"/>
      <c r="B1280" s="11"/>
      <c r="C1280" s="80" t="s">
        <v>94</v>
      </c>
      <c r="D1280" s="79">
        <v>24</v>
      </c>
      <c r="E1280" s="79">
        <v>20.34</v>
      </c>
    </row>
    <row r="1281" spans="1:5" x14ac:dyDescent="0.2">
      <c r="A1281" s="116"/>
      <c r="B1281" s="11"/>
      <c r="C1281" s="80" t="s">
        <v>95</v>
      </c>
      <c r="D1281" s="79">
        <v>24</v>
      </c>
      <c r="E1281" s="79">
        <v>20.34</v>
      </c>
    </row>
    <row r="1282" spans="1:5" x14ac:dyDescent="0.2">
      <c r="A1282" s="116"/>
      <c r="B1282" s="11"/>
      <c r="C1282" s="80" t="s">
        <v>96</v>
      </c>
      <c r="D1282" s="79">
        <v>24</v>
      </c>
      <c r="E1282" s="79">
        <v>20.34</v>
      </c>
    </row>
    <row r="1283" spans="1:5" x14ac:dyDescent="0.2">
      <c r="A1283" s="116"/>
      <c r="B1283" s="11"/>
      <c r="C1283" s="80" t="s">
        <v>97</v>
      </c>
      <c r="D1283" s="79">
        <v>24</v>
      </c>
      <c r="E1283" s="79">
        <v>20.34</v>
      </c>
    </row>
    <row r="1284" spans="1:5" x14ac:dyDescent="0.2">
      <c r="A1284" s="116"/>
      <c r="B1284" s="11"/>
      <c r="C1284" s="80" t="s">
        <v>98</v>
      </c>
      <c r="D1284" s="79">
        <v>24</v>
      </c>
      <c r="E1284" s="79">
        <v>20.34</v>
      </c>
    </row>
    <row r="1285" spans="1:5" x14ac:dyDescent="0.2">
      <c r="A1285" s="116"/>
      <c r="B1285" s="11"/>
      <c r="C1285" s="80" t="s">
        <v>99</v>
      </c>
      <c r="D1285" s="79">
        <v>24</v>
      </c>
      <c r="E1285" s="79">
        <v>20.34</v>
      </c>
    </row>
    <row r="1286" spans="1:5" x14ac:dyDescent="0.2">
      <c r="A1286" s="116"/>
      <c r="B1286" s="11"/>
      <c r="C1286" s="80" t="s">
        <v>100</v>
      </c>
      <c r="D1286" s="79">
        <v>43.2</v>
      </c>
      <c r="E1286" s="79">
        <v>36.619999999999997</v>
      </c>
    </row>
    <row r="1287" spans="1:5" x14ac:dyDescent="0.2">
      <c r="A1287" s="116"/>
      <c r="B1287" s="11"/>
      <c r="C1287" s="80" t="s">
        <v>101</v>
      </c>
      <c r="D1287" s="79">
        <v>43.2</v>
      </c>
      <c r="E1287" s="79">
        <v>36.619999999999997</v>
      </c>
    </row>
    <row r="1288" spans="1:5" x14ac:dyDescent="0.2">
      <c r="A1288" s="116"/>
      <c r="B1288" s="11"/>
      <c r="C1288" s="80" t="s">
        <v>102</v>
      </c>
      <c r="D1288" s="79">
        <v>43.2</v>
      </c>
      <c r="E1288" s="79">
        <v>36.619999999999997</v>
      </c>
    </row>
    <row r="1289" spans="1:5" x14ac:dyDescent="0.2">
      <c r="A1289" s="116"/>
      <c r="B1289" s="11"/>
      <c r="C1289" s="80" t="s">
        <v>103</v>
      </c>
      <c r="D1289" s="79">
        <v>43.2</v>
      </c>
      <c r="E1289" s="79">
        <v>36.619999999999997</v>
      </c>
    </row>
    <row r="1290" spans="1:5" x14ac:dyDescent="0.2">
      <c r="A1290" s="116"/>
      <c r="B1290" s="11"/>
      <c r="C1290" s="80" t="s">
        <v>104</v>
      </c>
      <c r="D1290" s="79">
        <v>97.5</v>
      </c>
      <c r="E1290" s="79">
        <v>82.5</v>
      </c>
    </row>
    <row r="1291" spans="1:5" x14ac:dyDescent="0.2">
      <c r="A1291" s="116"/>
      <c r="B1291" s="11"/>
      <c r="C1291" s="80" t="s">
        <v>105</v>
      </c>
      <c r="D1291" s="79">
        <v>87.98</v>
      </c>
      <c r="E1291" s="79">
        <v>74.55</v>
      </c>
    </row>
    <row r="1292" spans="1:5" x14ac:dyDescent="0.2">
      <c r="A1292" s="116"/>
      <c r="B1292" s="11"/>
      <c r="C1292" s="80" t="s">
        <v>106</v>
      </c>
      <c r="D1292" s="79">
        <v>76.5</v>
      </c>
      <c r="E1292" s="79">
        <v>64.83</v>
      </c>
    </row>
    <row r="1293" spans="1:5" x14ac:dyDescent="0.2">
      <c r="A1293" s="116"/>
      <c r="B1293" s="11"/>
      <c r="C1293" s="80" t="s">
        <v>107</v>
      </c>
      <c r="D1293" s="79">
        <v>96.39</v>
      </c>
      <c r="E1293" s="79">
        <v>81.69</v>
      </c>
    </row>
    <row r="1294" spans="1:5" x14ac:dyDescent="0.2">
      <c r="A1294" s="116"/>
      <c r="B1294" s="11"/>
      <c r="C1294" s="80" t="s">
        <v>108</v>
      </c>
      <c r="D1294" s="79">
        <v>247.5</v>
      </c>
      <c r="E1294" s="79">
        <v>210</v>
      </c>
    </row>
    <row r="1295" spans="1:5" x14ac:dyDescent="0.2">
      <c r="A1295" s="116"/>
      <c r="B1295" s="11"/>
      <c r="C1295" s="80" t="s">
        <v>567</v>
      </c>
      <c r="D1295" s="79">
        <v>82.5</v>
      </c>
      <c r="E1295" s="79">
        <v>82.5</v>
      </c>
    </row>
    <row r="1296" spans="1:5" ht="25.5" x14ac:dyDescent="0.2">
      <c r="A1296" s="116"/>
      <c r="B1296" s="11"/>
      <c r="C1296" s="80" t="s">
        <v>109</v>
      </c>
      <c r="D1296" s="79">
        <v>180</v>
      </c>
      <c r="E1296" s="79">
        <v>180</v>
      </c>
    </row>
    <row r="1297" spans="1:5" ht="25.5" x14ac:dyDescent="0.2">
      <c r="A1297" s="116"/>
      <c r="B1297" s="11"/>
      <c r="C1297" s="80" t="s">
        <v>110</v>
      </c>
      <c r="D1297" s="79">
        <v>120</v>
      </c>
      <c r="E1297" s="79">
        <v>120</v>
      </c>
    </row>
    <row r="1298" spans="1:5" ht="25.5" x14ac:dyDescent="0.2">
      <c r="A1298" s="116"/>
      <c r="B1298" s="11"/>
      <c r="C1298" s="80" t="s">
        <v>111</v>
      </c>
      <c r="D1298" s="79">
        <v>360</v>
      </c>
      <c r="E1298" s="79">
        <v>360</v>
      </c>
    </row>
    <row r="1299" spans="1:5" ht="25.5" x14ac:dyDescent="0.2">
      <c r="A1299" s="116"/>
      <c r="B1299" s="11"/>
      <c r="C1299" s="80" t="s">
        <v>112</v>
      </c>
      <c r="D1299" s="79">
        <v>180</v>
      </c>
      <c r="E1299" s="79">
        <v>180</v>
      </c>
    </row>
    <row r="1300" spans="1:5" ht="25.5" x14ac:dyDescent="0.2">
      <c r="A1300" s="116"/>
      <c r="B1300" s="11"/>
      <c r="C1300" s="80" t="s">
        <v>113</v>
      </c>
      <c r="D1300" s="79">
        <v>360</v>
      </c>
      <c r="E1300" s="79">
        <v>360</v>
      </c>
    </row>
    <row r="1301" spans="1:5" ht="25.5" x14ac:dyDescent="0.2">
      <c r="A1301" s="116"/>
      <c r="B1301" s="11"/>
      <c r="C1301" s="80" t="s">
        <v>114</v>
      </c>
      <c r="D1301" s="79">
        <v>360</v>
      </c>
      <c r="E1301" s="79">
        <v>360</v>
      </c>
    </row>
    <row r="1302" spans="1:5" ht="25.5" x14ac:dyDescent="0.2">
      <c r="A1302" s="116"/>
      <c r="B1302" s="11"/>
      <c r="C1302" s="80" t="s">
        <v>115</v>
      </c>
      <c r="D1302" s="79">
        <v>120</v>
      </c>
      <c r="E1302" s="79">
        <v>120</v>
      </c>
    </row>
    <row r="1303" spans="1:5" ht="25.5" x14ac:dyDescent="0.2">
      <c r="A1303" s="116"/>
      <c r="B1303" s="11"/>
      <c r="C1303" s="80" t="s">
        <v>116</v>
      </c>
      <c r="D1303" s="79">
        <v>150</v>
      </c>
      <c r="E1303" s="79">
        <v>150</v>
      </c>
    </row>
    <row r="1304" spans="1:5" x14ac:dyDescent="0.2">
      <c r="A1304" s="116"/>
      <c r="B1304" s="11"/>
      <c r="C1304" s="80" t="s">
        <v>117</v>
      </c>
      <c r="D1304" s="79">
        <v>315</v>
      </c>
      <c r="E1304" s="79">
        <v>315</v>
      </c>
    </row>
    <row r="1305" spans="1:5" x14ac:dyDescent="0.2">
      <c r="A1305" s="116"/>
      <c r="B1305" s="11"/>
      <c r="C1305" s="80" t="s">
        <v>118</v>
      </c>
      <c r="D1305" s="79">
        <v>135</v>
      </c>
      <c r="E1305" s="79">
        <v>135</v>
      </c>
    </row>
    <row r="1306" spans="1:5" x14ac:dyDescent="0.2">
      <c r="A1306" s="117"/>
      <c r="B1306" s="18"/>
      <c r="C1306" s="80" t="s">
        <v>119</v>
      </c>
      <c r="D1306" s="79">
        <v>180</v>
      </c>
      <c r="E1306" s="79">
        <v>165</v>
      </c>
    </row>
    <row r="1307" spans="1:5" x14ac:dyDescent="0.2">
      <c r="A1307" s="115" t="s">
        <v>48</v>
      </c>
      <c r="B1307" s="7" t="s">
        <v>80</v>
      </c>
      <c r="C1307" s="8" t="s">
        <v>42</v>
      </c>
      <c r="D1307" s="79"/>
      <c r="E1307" s="79"/>
    </row>
    <row r="1308" spans="1:5" x14ac:dyDescent="0.2">
      <c r="A1308" s="116"/>
      <c r="B1308" s="11"/>
      <c r="C1308" s="66" t="s">
        <v>121</v>
      </c>
      <c r="D1308" s="79"/>
      <c r="E1308" s="79"/>
    </row>
    <row r="1309" spans="1:5" x14ac:dyDescent="0.2">
      <c r="A1309" s="116"/>
      <c r="B1309" s="11"/>
      <c r="C1309" s="80" t="s">
        <v>81</v>
      </c>
      <c r="D1309" s="79">
        <v>13.2</v>
      </c>
      <c r="E1309" s="79">
        <v>11.19</v>
      </c>
    </row>
    <row r="1310" spans="1:5" x14ac:dyDescent="0.2">
      <c r="A1310" s="116"/>
      <c r="B1310" s="11"/>
      <c r="C1310" s="80" t="s">
        <v>82</v>
      </c>
      <c r="D1310" s="79">
        <v>19.5</v>
      </c>
      <c r="E1310" s="79">
        <v>16.53</v>
      </c>
    </row>
    <row r="1311" spans="1:5" x14ac:dyDescent="0.2">
      <c r="A1311" s="116"/>
      <c r="B1311" s="11"/>
      <c r="C1311" s="80" t="s">
        <v>83</v>
      </c>
      <c r="D1311" s="79">
        <v>21.9</v>
      </c>
      <c r="E1311" s="79">
        <v>18.559999999999999</v>
      </c>
    </row>
    <row r="1312" spans="1:5" x14ac:dyDescent="0.2">
      <c r="A1312" s="116"/>
      <c r="B1312" s="11"/>
      <c r="C1312" s="80" t="s">
        <v>84</v>
      </c>
      <c r="D1312" s="79">
        <v>19.5</v>
      </c>
      <c r="E1312" s="79">
        <v>16.53</v>
      </c>
    </row>
    <row r="1313" spans="1:5" x14ac:dyDescent="0.2">
      <c r="A1313" s="116"/>
      <c r="B1313" s="11"/>
      <c r="C1313" s="80" t="s">
        <v>85</v>
      </c>
      <c r="D1313" s="79">
        <v>24</v>
      </c>
      <c r="E1313" s="79">
        <v>20.34</v>
      </c>
    </row>
    <row r="1314" spans="1:5" x14ac:dyDescent="0.2">
      <c r="A1314" s="116"/>
      <c r="B1314" s="11"/>
      <c r="C1314" s="80" t="s">
        <v>86</v>
      </c>
      <c r="D1314" s="79">
        <v>38.85</v>
      </c>
      <c r="E1314" s="79">
        <v>32.92</v>
      </c>
    </row>
    <row r="1315" spans="1:5" x14ac:dyDescent="0.2">
      <c r="A1315" s="116"/>
      <c r="B1315" s="11"/>
      <c r="C1315" s="80" t="s">
        <v>87</v>
      </c>
      <c r="D1315" s="79">
        <v>37.76</v>
      </c>
      <c r="E1315" s="79">
        <v>50</v>
      </c>
    </row>
    <row r="1316" spans="1:5" x14ac:dyDescent="0.2">
      <c r="A1316" s="116"/>
      <c r="B1316" s="11"/>
      <c r="C1316" s="80" t="s">
        <v>88</v>
      </c>
      <c r="D1316" s="79">
        <v>29.4</v>
      </c>
      <c r="E1316" s="79">
        <v>24.92</v>
      </c>
    </row>
    <row r="1317" spans="1:5" x14ac:dyDescent="0.2">
      <c r="A1317" s="116"/>
      <c r="B1317" s="11"/>
      <c r="C1317" s="80" t="s">
        <v>89</v>
      </c>
      <c r="D1317" s="79">
        <v>44.85</v>
      </c>
      <c r="E1317" s="79">
        <v>38.01</v>
      </c>
    </row>
    <row r="1318" spans="1:5" x14ac:dyDescent="0.2">
      <c r="A1318" s="116"/>
      <c r="B1318" s="11"/>
      <c r="C1318" s="80" t="s">
        <v>90</v>
      </c>
      <c r="D1318" s="79">
        <v>42.3</v>
      </c>
      <c r="E1318" s="79">
        <v>35.85</v>
      </c>
    </row>
    <row r="1319" spans="1:5" x14ac:dyDescent="0.2">
      <c r="A1319" s="116"/>
      <c r="B1319" s="11"/>
      <c r="C1319" s="80" t="s">
        <v>91</v>
      </c>
      <c r="D1319" s="79">
        <v>35.4</v>
      </c>
      <c r="E1319" s="79">
        <v>30</v>
      </c>
    </row>
    <row r="1320" spans="1:5" x14ac:dyDescent="0.2">
      <c r="A1320" s="116"/>
      <c r="B1320" s="11"/>
      <c r="C1320" s="80" t="s">
        <v>92</v>
      </c>
      <c r="D1320" s="79">
        <v>10.5</v>
      </c>
      <c r="E1320" s="79">
        <v>8.9</v>
      </c>
    </row>
    <row r="1321" spans="1:5" x14ac:dyDescent="0.2">
      <c r="A1321" s="116"/>
      <c r="B1321" s="11"/>
      <c r="C1321" s="80" t="s">
        <v>93</v>
      </c>
      <c r="D1321" s="79">
        <v>18.75</v>
      </c>
      <c r="E1321" s="79">
        <v>15.89</v>
      </c>
    </row>
    <row r="1322" spans="1:5" x14ac:dyDescent="0.2">
      <c r="A1322" s="116"/>
      <c r="B1322" s="11"/>
      <c r="C1322" s="80" t="s">
        <v>94</v>
      </c>
      <c r="D1322" s="79">
        <v>12</v>
      </c>
      <c r="E1322" s="79">
        <v>10.17</v>
      </c>
    </row>
    <row r="1323" spans="1:5" x14ac:dyDescent="0.2">
      <c r="A1323" s="116"/>
      <c r="B1323" s="11"/>
      <c r="C1323" s="80" t="s">
        <v>95</v>
      </c>
      <c r="D1323" s="79">
        <v>12</v>
      </c>
      <c r="E1323" s="79">
        <v>10.17</v>
      </c>
    </row>
    <row r="1324" spans="1:5" x14ac:dyDescent="0.2">
      <c r="A1324" s="116"/>
      <c r="B1324" s="11"/>
      <c r="C1324" s="80" t="s">
        <v>96</v>
      </c>
      <c r="D1324" s="79">
        <v>12</v>
      </c>
      <c r="E1324" s="79">
        <v>10.17</v>
      </c>
    </row>
    <row r="1325" spans="1:5" x14ac:dyDescent="0.2">
      <c r="A1325" s="116"/>
      <c r="B1325" s="11"/>
      <c r="C1325" s="80" t="s">
        <v>97</v>
      </c>
      <c r="D1325" s="79">
        <v>12</v>
      </c>
      <c r="E1325" s="79">
        <v>10.17</v>
      </c>
    </row>
    <row r="1326" spans="1:5" x14ac:dyDescent="0.2">
      <c r="A1326" s="116"/>
      <c r="B1326" s="11"/>
      <c r="C1326" s="80" t="s">
        <v>98</v>
      </c>
      <c r="D1326" s="79">
        <v>12</v>
      </c>
      <c r="E1326" s="79">
        <v>10.17</v>
      </c>
    </row>
    <row r="1327" spans="1:5" x14ac:dyDescent="0.2">
      <c r="A1327" s="116"/>
      <c r="B1327" s="11"/>
      <c r="C1327" s="80" t="s">
        <v>99</v>
      </c>
      <c r="D1327" s="79">
        <v>12</v>
      </c>
      <c r="E1327" s="79">
        <v>10.17</v>
      </c>
    </row>
    <row r="1328" spans="1:5" x14ac:dyDescent="0.2">
      <c r="A1328" s="116"/>
      <c r="B1328" s="11"/>
      <c r="C1328" s="80" t="s">
        <v>100</v>
      </c>
      <c r="D1328" s="79">
        <v>21.6</v>
      </c>
      <c r="E1328" s="79">
        <v>18.309999999999999</v>
      </c>
    </row>
    <row r="1329" spans="1:5" x14ac:dyDescent="0.2">
      <c r="A1329" s="116"/>
      <c r="B1329" s="11"/>
      <c r="C1329" s="80" t="s">
        <v>101</v>
      </c>
      <c r="D1329" s="79">
        <v>21.6</v>
      </c>
      <c r="E1329" s="79">
        <v>18.309999999999999</v>
      </c>
    </row>
    <row r="1330" spans="1:5" x14ac:dyDescent="0.2">
      <c r="A1330" s="116"/>
      <c r="B1330" s="11"/>
      <c r="C1330" s="80" t="s">
        <v>102</v>
      </c>
      <c r="D1330" s="79">
        <v>21.6</v>
      </c>
      <c r="E1330" s="79">
        <v>18.309999999999999</v>
      </c>
    </row>
    <row r="1331" spans="1:5" x14ac:dyDescent="0.2">
      <c r="A1331" s="116"/>
      <c r="B1331" s="11"/>
      <c r="C1331" s="80" t="s">
        <v>103</v>
      </c>
      <c r="D1331" s="79">
        <v>21.6</v>
      </c>
      <c r="E1331" s="79">
        <v>18.309999999999999</v>
      </c>
    </row>
    <row r="1332" spans="1:5" x14ac:dyDescent="0.2">
      <c r="A1332" s="116"/>
      <c r="B1332" s="11"/>
      <c r="C1332" s="80" t="s">
        <v>104</v>
      </c>
      <c r="D1332" s="79">
        <v>65</v>
      </c>
      <c r="E1332" s="79">
        <v>55</v>
      </c>
    </row>
    <row r="1333" spans="1:5" x14ac:dyDescent="0.2">
      <c r="A1333" s="116"/>
      <c r="B1333" s="11"/>
      <c r="C1333" s="80" t="s">
        <v>105</v>
      </c>
      <c r="D1333" s="79">
        <v>58.65</v>
      </c>
      <c r="E1333" s="79">
        <v>49.7</v>
      </c>
    </row>
    <row r="1334" spans="1:5" x14ac:dyDescent="0.2">
      <c r="A1334" s="116"/>
      <c r="B1334" s="11"/>
      <c r="C1334" s="80" t="s">
        <v>106</v>
      </c>
      <c r="D1334" s="79">
        <v>51</v>
      </c>
      <c r="E1334" s="79">
        <v>43.22</v>
      </c>
    </row>
    <row r="1335" spans="1:5" x14ac:dyDescent="0.2">
      <c r="A1335" s="116"/>
      <c r="B1335" s="11"/>
      <c r="C1335" s="80" t="s">
        <v>107</v>
      </c>
      <c r="D1335" s="79">
        <v>64.260000000000005</v>
      </c>
      <c r="E1335" s="79">
        <v>54.46</v>
      </c>
    </row>
    <row r="1336" spans="1:5" x14ac:dyDescent="0.2">
      <c r="A1336" s="116"/>
      <c r="B1336" s="11"/>
      <c r="C1336" s="80" t="s">
        <v>108</v>
      </c>
      <c r="D1336" s="79">
        <v>165</v>
      </c>
      <c r="E1336" s="79">
        <v>140</v>
      </c>
    </row>
    <row r="1337" spans="1:5" x14ac:dyDescent="0.2">
      <c r="A1337" s="116"/>
      <c r="B1337" s="11"/>
      <c r="C1337" s="80" t="s">
        <v>567</v>
      </c>
      <c r="D1337" s="79">
        <v>55</v>
      </c>
      <c r="E1337" s="79">
        <v>55</v>
      </c>
    </row>
    <row r="1338" spans="1:5" ht="25.5" x14ac:dyDescent="0.2">
      <c r="A1338" s="116"/>
      <c r="B1338" s="11"/>
      <c r="C1338" s="80" t="s">
        <v>109</v>
      </c>
      <c r="D1338" s="79">
        <v>120</v>
      </c>
      <c r="E1338" s="79">
        <v>120</v>
      </c>
    </row>
    <row r="1339" spans="1:5" ht="25.5" x14ac:dyDescent="0.2">
      <c r="A1339" s="116"/>
      <c r="B1339" s="11"/>
      <c r="C1339" s="80" t="s">
        <v>110</v>
      </c>
      <c r="D1339" s="79">
        <v>80</v>
      </c>
      <c r="E1339" s="79">
        <v>80</v>
      </c>
    </row>
    <row r="1340" spans="1:5" ht="25.5" x14ac:dyDescent="0.2">
      <c r="A1340" s="116"/>
      <c r="B1340" s="11"/>
      <c r="C1340" s="80" t="s">
        <v>111</v>
      </c>
      <c r="D1340" s="79">
        <v>240</v>
      </c>
      <c r="E1340" s="79">
        <v>240</v>
      </c>
    </row>
    <row r="1341" spans="1:5" ht="25.5" x14ac:dyDescent="0.2">
      <c r="A1341" s="116"/>
      <c r="B1341" s="11"/>
      <c r="C1341" s="80" t="s">
        <v>112</v>
      </c>
      <c r="D1341" s="79">
        <v>120</v>
      </c>
      <c r="E1341" s="79">
        <v>120</v>
      </c>
    </row>
    <row r="1342" spans="1:5" ht="25.5" x14ac:dyDescent="0.2">
      <c r="A1342" s="116"/>
      <c r="B1342" s="11"/>
      <c r="C1342" s="80" t="s">
        <v>113</v>
      </c>
      <c r="D1342" s="79">
        <v>240</v>
      </c>
      <c r="E1342" s="79">
        <v>240</v>
      </c>
    </row>
    <row r="1343" spans="1:5" ht="25.5" x14ac:dyDescent="0.2">
      <c r="A1343" s="116"/>
      <c r="B1343" s="11"/>
      <c r="C1343" s="80" t="s">
        <v>114</v>
      </c>
      <c r="D1343" s="79">
        <v>240</v>
      </c>
      <c r="E1343" s="79">
        <v>240</v>
      </c>
    </row>
    <row r="1344" spans="1:5" ht="25.5" x14ac:dyDescent="0.2">
      <c r="A1344" s="116"/>
      <c r="B1344" s="11"/>
      <c r="C1344" s="80" t="s">
        <v>115</v>
      </c>
      <c r="D1344" s="79">
        <v>80</v>
      </c>
      <c r="E1344" s="79">
        <v>80</v>
      </c>
    </row>
    <row r="1345" spans="1:5" ht="25.5" x14ac:dyDescent="0.2">
      <c r="A1345" s="116"/>
      <c r="B1345" s="11"/>
      <c r="C1345" s="80" t="s">
        <v>116</v>
      </c>
      <c r="D1345" s="79">
        <v>100</v>
      </c>
      <c r="E1345" s="79">
        <v>100</v>
      </c>
    </row>
    <row r="1346" spans="1:5" x14ac:dyDescent="0.2">
      <c r="A1346" s="116"/>
      <c r="B1346" s="11"/>
      <c r="C1346" s="80" t="s">
        <v>117</v>
      </c>
      <c r="D1346" s="79">
        <v>210</v>
      </c>
      <c r="E1346" s="79">
        <v>210</v>
      </c>
    </row>
    <row r="1347" spans="1:5" x14ac:dyDescent="0.2">
      <c r="A1347" s="116"/>
      <c r="B1347" s="11"/>
      <c r="C1347" s="80" t="s">
        <v>118</v>
      </c>
      <c r="D1347" s="79">
        <v>90</v>
      </c>
      <c r="E1347" s="79">
        <v>90</v>
      </c>
    </row>
    <row r="1348" spans="1:5" x14ac:dyDescent="0.2">
      <c r="A1348" s="116"/>
      <c r="B1348" s="11"/>
      <c r="C1348" s="80" t="s">
        <v>119</v>
      </c>
      <c r="D1348" s="79">
        <v>120</v>
      </c>
      <c r="E1348" s="79">
        <v>110</v>
      </c>
    </row>
    <row r="1349" spans="1:5" ht="25.5" x14ac:dyDescent="0.2">
      <c r="A1349" s="116"/>
      <c r="B1349" s="11"/>
      <c r="C1349" s="67" t="s">
        <v>122</v>
      </c>
      <c r="D1349" s="79"/>
      <c r="E1349" s="79"/>
    </row>
    <row r="1350" spans="1:5" x14ac:dyDescent="0.2">
      <c r="A1350" s="116"/>
      <c r="B1350" s="11"/>
      <c r="C1350" s="80" t="s">
        <v>81</v>
      </c>
      <c r="D1350" s="79">
        <v>11.22</v>
      </c>
      <c r="E1350" s="79">
        <v>9.51</v>
      </c>
    </row>
    <row r="1351" spans="1:5" x14ac:dyDescent="0.2">
      <c r="A1351" s="116"/>
      <c r="B1351" s="11"/>
      <c r="C1351" s="80" t="s">
        <v>82</v>
      </c>
      <c r="D1351" s="79">
        <v>16.579999999999998</v>
      </c>
      <c r="E1351" s="79">
        <v>14.05</v>
      </c>
    </row>
    <row r="1352" spans="1:5" x14ac:dyDescent="0.2">
      <c r="A1352" s="116"/>
      <c r="B1352" s="11"/>
      <c r="C1352" s="80" t="s">
        <v>83</v>
      </c>
      <c r="D1352" s="79">
        <v>18.62</v>
      </c>
      <c r="E1352" s="79">
        <v>15.78</v>
      </c>
    </row>
    <row r="1353" spans="1:5" x14ac:dyDescent="0.2">
      <c r="A1353" s="116"/>
      <c r="B1353" s="11"/>
      <c r="C1353" s="80" t="s">
        <v>84</v>
      </c>
      <c r="D1353" s="79">
        <v>16.579999999999998</v>
      </c>
      <c r="E1353" s="79">
        <v>14.05</v>
      </c>
    </row>
    <row r="1354" spans="1:5" x14ac:dyDescent="0.2">
      <c r="A1354" s="116"/>
      <c r="B1354" s="11"/>
      <c r="C1354" s="80" t="s">
        <v>85</v>
      </c>
      <c r="D1354" s="79">
        <v>20.399999999999999</v>
      </c>
      <c r="E1354" s="79">
        <v>17.29</v>
      </c>
    </row>
    <row r="1355" spans="1:5" x14ac:dyDescent="0.2">
      <c r="A1355" s="116"/>
      <c r="B1355" s="11"/>
      <c r="C1355" s="80" t="s">
        <v>86</v>
      </c>
      <c r="D1355" s="79">
        <v>33.020000000000003</v>
      </c>
      <c r="E1355" s="79">
        <v>27.98</v>
      </c>
    </row>
    <row r="1356" spans="1:5" x14ac:dyDescent="0.2">
      <c r="A1356" s="116"/>
      <c r="B1356" s="11"/>
      <c r="C1356" s="80" t="s">
        <v>87</v>
      </c>
      <c r="D1356" s="79">
        <v>37.76</v>
      </c>
      <c r="E1356" s="79">
        <v>50</v>
      </c>
    </row>
    <row r="1357" spans="1:5" x14ac:dyDescent="0.2">
      <c r="A1357" s="116"/>
      <c r="B1357" s="11"/>
      <c r="C1357" s="80" t="s">
        <v>88</v>
      </c>
      <c r="D1357" s="79">
        <v>24.99</v>
      </c>
      <c r="E1357" s="79">
        <v>21.18</v>
      </c>
    </row>
    <row r="1358" spans="1:5" x14ac:dyDescent="0.2">
      <c r="A1358" s="116"/>
      <c r="B1358" s="11"/>
      <c r="C1358" s="80" t="s">
        <v>89</v>
      </c>
      <c r="D1358" s="79">
        <v>38.119999999999997</v>
      </c>
      <c r="E1358" s="79">
        <v>32.31</v>
      </c>
    </row>
    <row r="1359" spans="1:5" x14ac:dyDescent="0.2">
      <c r="A1359" s="116"/>
      <c r="B1359" s="11"/>
      <c r="C1359" s="80" t="s">
        <v>90</v>
      </c>
      <c r="D1359" s="79">
        <v>35.96</v>
      </c>
      <c r="E1359" s="79">
        <v>30.47</v>
      </c>
    </row>
    <row r="1360" spans="1:5" x14ac:dyDescent="0.2">
      <c r="A1360" s="116"/>
      <c r="B1360" s="11"/>
      <c r="C1360" s="80" t="s">
        <v>91</v>
      </c>
      <c r="D1360" s="79">
        <v>30.09</v>
      </c>
      <c r="E1360" s="79">
        <v>25.5</v>
      </c>
    </row>
    <row r="1361" spans="1:5" x14ac:dyDescent="0.2">
      <c r="A1361" s="116"/>
      <c r="B1361" s="11"/>
      <c r="C1361" s="80" t="s">
        <v>92</v>
      </c>
      <c r="D1361" s="79">
        <v>8.93</v>
      </c>
      <c r="E1361" s="79">
        <v>7.57</v>
      </c>
    </row>
    <row r="1362" spans="1:5" x14ac:dyDescent="0.2">
      <c r="A1362" s="116"/>
      <c r="B1362" s="11"/>
      <c r="C1362" s="80" t="s">
        <v>93</v>
      </c>
      <c r="D1362" s="79">
        <v>15.94</v>
      </c>
      <c r="E1362" s="79">
        <v>13.51</v>
      </c>
    </row>
    <row r="1363" spans="1:5" x14ac:dyDescent="0.2">
      <c r="A1363" s="116"/>
      <c r="B1363" s="11"/>
      <c r="C1363" s="80" t="s">
        <v>94</v>
      </c>
      <c r="D1363" s="79">
        <v>10.199999999999999</v>
      </c>
      <c r="E1363" s="79">
        <v>8.64</v>
      </c>
    </row>
    <row r="1364" spans="1:5" x14ac:dyDescent="0.2">
      <c r="A1364" s="116"/>
      <c r="B1364" s="11"/>
      <c r="C1364" s="80" t="s">
        <v>95</v>
      </c>
      <c r="D1364" s="79">
        <v>10.199999999999999</v>
      </c>
      <c r="E1364" s="79">
        <v>8.64</v>
      </c>
    </row>
    <row r="1365" spans="1:5" x14ac:dyDescent="0.2">
      <c r="A1365" s="116"/>
      <c r="B1365" s="11"/>
      <c r="C1365" s="80" t="s">
        <v>96</v>
      </c>
      <c r="D1365" s="79">
        <v>10.199999999999999</v>
      </c>
      <c r="E1365" s="79">
        <v>8.64</v>
      </c>
    </row>
    <row r="1366" spans="1:5" x14ac:dyDescent="0.2">
      <c r="A1366" s="116"/>
      <c r="B1366" s="11"/>
      <c r="C1366" s="80" t="s">
        <v>97</v>
      </c>
      <c r="D1366" s="79">
        <v>10.199999999999999</v>
      </c>
      <c r="E1366" s="79">
        <v>8.64</v>
      </c>
    </row>
    <row r="1367" spans="1:5" x14ac:dyDescent="0.2">
      <c r="A1367" s="116"/>
      <c r="B1367" s="11"/>
      <c r="C1367" s="80" t="s">
        <v>98</v>
      </c>
      <c r="D1367" s="79">
        <v>10.199999999999999</v>
      </c>
      <c r="E1367" s="79">
        <v>8.64</v>
      </c>
    </row>
    <row r="1368" spans="1:5" x14ac:dyDescent="0.2">
      <c r="A1368" s="116"/>
      <c r="B1368" s="11"/>
      <c r="C1368" s="80" t="s">
        <v>99</v>
      </c>
      <c r="D1368" s="79">
        <v>10.199999999999999</v>
      </c>
      <c r="E1368" s="79">
        <v>8.64</v>
      </c>
    </row>
    <row r="1369" spans="1:5" x14ac:dyDescent="0.2">
      <c r="A1369" s="116"/>
      <c r="B1369" s="11"/>
      <c r="C1369" s="80" t="s">
        <v>100</v>
      </c>
      <c r="D1369" s="79">
        <v>18.36</v>
      </c>
      <c r="E1369" s="79">
        <v>15.56</v>
      </c>
    </row>
    <row r="1370" spans="1:5" x14ac:dyDescent="0.2">
      <c r="A1370" s="116"/>
      <c r="B1370" s="11"/>
      <c r="C1370" s="80" t="s">
        <v>101</v>
      </c>
      <c r="D1370" s="79">
        <v>18.36</v>
      </c>
      <c r="E1370" s="79">
        <v>15.56</v>
      </c>
    </row>
    <row r="1371" spans="1:5" x14ac:dyDescent="0.2">
      <c r="A1371" s="116"/>
      <c r="B1371" s="11"/>
      <c r="C1371" s="80" t="s">
        <v>102</v>
      </c>
      <c r="D1371" s="79">
        <v>18.36</v>
      </c>
      <c r="E1371" s="79">
        <v>15.56</v>
      </c>
    </row>
    <row r="1372" spans="1:5" x14ac:dyDescent="0.2">
      <c r="A1372" s="116"/>
      <c r="B1372" s="11"/>
      <c r="C1372" s="80" t="s">
        <v>103</v>
      </c>
      <c r="D1372" s="79">
        <v>18.36</v>
      </c>
      <c r="E1372" s="79">
        <v>15.56</v>
      </c>
    </row>
    <row r="1373" spans="1:5" x14ac:dyDescent="0.2">
      <c r="A1373" s="116"/>
      <c r="B1373" s="11"/>
      <c r="C1373" s="80" t="s">
        <v>104</v>
      </c>
      <c r="D1373" s="79">
        <v>65</v>
      </c>
      <c r="E1373" s="79">
        <v>55</v>
      </c>
    </row>
    <row r="1374" spans="1:5" x14ac:dyDescent="0.2">
      <c r="A1374" s="116"/>
      <c r="B1374" s="11"/>
      <c r="C1374" s="80" t="s">
        <v>105</v>
      </c>
      <c r="D1374" s="79">
        <v>58.65</v>
      </c>
      <c r="E1374" s="79">
        <v>49.7</v>
      </c>
    </row>
    <row r="1375" spans="1:5" x14ac:dyDescent="0.2">
      <c r="A1375" s="116"/>
      <c r="B1375" s="11"/>
      <c r="C1375" s="80" t="s">
        <v>106</v>
      </c>
      <c r="D1375" s="79">
        <v>51</v>
      </c>
      <c r="E1375" s="79">
        <v>43.22</v>
      </c>
    </row>
    <row r="1376" spans="1:5" x14ac:dyDescent="0.2">
      <c r="A1376" s="116"/>
      <c r="B1376" s="11"/>
      <c r="C1376" s="80" t="s">
        <v>107</v>
      </c>
      <c r="D1376" s="79">
        <v>64.260000000000005</v>
      </c>
      <c r="E1376" s="79">
        <v>54.46</v>
      </c>
    </row>
    <row r="1377" spans="1:5" x14ac:dyDescent="0.2">
      <c r="A1377" s="116"/>
      <c r="B1377" s="11"/>
      <c r="C1377" s="80" t="s">
        <v>108</v>
      </c>
      <c r="D1377" s="79">
        <v>165</v>
      </c>
      <c r="E1377" s="79">
        <v>140</v>
      </c>
    </row>
    <row r="1378" spans="1:5" x14ac:dyDescent="0.2">
      <c r="A1378" s="116"/>
      <c r="B1378" s="11"/>
      <c r="C1378" s="80" t="s">
        <v>567</v>
      </c>
      <c r="D1378" s="79">
        <v>55</v>
      </c>
      <c r="E1378" s="79">
        <v>55</v>
      </c>
    </row>
    <row r="1379" spans="1:5" ht="25.5" x14ac:dyDescent="0.2">
      <c r="A1379" s="116"/>
      <c r="B1379" s="11"/>
      <c r="C1379" s="80" t="s">
        <v>109</v>
      </c>
      <c r="D1379" s="79">
        <v>120</v>
      </c>
      <c r="E1379" s="79">
        <v>120</v>
      </c>
    </row>
    <row r="1380" spans="1:5" ht="25.5" x14ac:dyDescent="0.2">
      <c r="A1380" s="116"/>
      <c r="B1380" s="11"/>
      <c r="C1380" s="80" t="s">
        <v>110</v>
      </c>
      <c r="D1380" s="79">
        <v>80</v>
      </c>
      <c r="E1380" s="79">
        <v>80</v>
      </c>
    </row>
    <row r="1381" spans="1:5" ht="25.5" x14ac:dyDescent="0.2">
      <c r="A1381" s="116"/>
      <c r="B1381" s="11"/>
      <c r="C1381" s="80" t="s">
        <v>111</v>
      </c>
      <c r="D1381" s="79">
        <v>240</v>
      </c>
      <c r="E1381" s="79">
        <v>240</v>
      </c>
    </row>
    <row r="1382" spans="1:5" ht="25.5" x14ac:dyDescent="0.2">
      <c r="A1382" s="116"/>
      <c r="B1382" s="11"/>
      <c r="C1382" s="80" t="s">
        <v>112</v>
      </c>
      <c r="D1382" s="79">
        <v>120</v>
      </c>
      <c r="E1382" s="79">
        <v>120</v>
      </c>
    </row>
    <row r="1383" spans="1:5" ht="25.5" x14ac:dyDescent="0.2">
      <c r="A1383" s="116"/>
      <c r="B1383" s="11"/>
      <c r="C1383" s="80" t="s">
        <v>113</v>
      </c>
      <c r="D1383" s="79">
        <v>240</v>
      </c>
      <c r="E1383" s="79">
        <v>240</v>
      </c>
    </row>
    <row r="1384" spans="1:5" ht="25.5" x14ac:dyDescent="0.2">
      <c r="A1384" s="116"/>
      <c r="B1384" s="11"/>
      <c r="C1384" s="80" t="s">
        <v>114</v>
      </c>
      <c r="D1384" s="79">
        <v>240</v>
      </c>
      <c r="E1384" s="79">
        <v>240</v>
      </c>
    </row>
    <row r="1385" spans="1:5" ht="25.5" x14ac:dyDescent="0.2">
      <c r="A1385" s="116"/>
      <c r="B1385" s="11"/>
      <c r="C1385" s="80" t="s">
        <v>115</v>
      </c>
      <c r="D1385" s="79">
        <v>80</v>
      </c>
      <c r="E1385" s="79">
        <v>80</v>
      </c>
    </row>
    <row r="1386" spans="1:5" ht="25.5" x14ac:dyDescent="0.2">
      <c r="A1386" s="116"/>
      <c r="B1386" s="11"/>
      <c r="C1386" s="80" t="s">
        <v>116</v>
      </c>
      <c r="D1386" s="79">
        <v>100</v>
      </c>
      <c r="E1386" s="79">
        <v>100</v>
      </c>
    </row>
    <row r="1387" spans="1:5" x14ac:dyDescent="0.2">
      <c r="A1387" s="116"/>
      <c r="B1387" s="11"/>
      <c r="C1387" s="80" t="s">
        <v>117</v>
      </c>
      <c r="D1387" s="79">
        <v>210</v>
      </c>
      <c r="E1387" s="79">
        <v>210</v>
      </c>
    </row>
    <row r="1388" spans="1:5" x14ac:dyDescent="0.2">
      <c r="A1388" s="116"/>
      <c r="B1388" s="11"/>
      <c r="C1388" s="80" t="s">
        <v>118</v>
      </c>
      <c r="D1388" s="79">
        <v>90</v>
      </c>
      <c r="E1388" s="79">
        <v>90</v>
      </c>
    </row>
    <row r="1389" spans="1:5" x14ac:dyDescent="0.2">
      <c r="A1389" s="117"/>
      <c r="B1389" s="18"/>
      <c r="C1389" s="80" t="s">
        <v>119</v>
      </c>
      <c r="D1389" s="79">
        <v>120</v>
      </c>
      <c r="E1389" s="79">
        <v>110</v>
      </c>
    </row>
    <row r="1390" spans="1:5" ht="43.5" customHeight="1" x14ac:dyDescent="0.2">
      <c r="A1390" s="115" t="s">
        <v>49</v>
      </c>
      <c r="B1390" s="7" t="s">
        <v>51</v>
      </c>
      <c r="C1390" s="8" t="s">
        <v>378</v>
      </c>
      <c r="D1390" s="79"/>
      <c r="E1390" s="79"/>
    </row>
    <row r="1391" spans="1:5" x14ac:dyDescent="0.2">
      <c r="A1391" s="116"/>
      <c r="B1391" s="11"/>
      <c r="C1391" s="66" t="s">
        <v>121</v>
      </c>
      <c r="D1391" s="79"/>
      <c r="E1391" s="79"/>
    </row>
    <row r="1392" spans="1:5" x14ac:dyDescent="0.2">
      <c r="A1392" s="116"/>
      <c r="B1392" s="11"/>
      <c r="C1392" s="80" t="s">
        <v>81</v>
      </c>
      <c r="D1392" s="79">
        <v>13.2</v>
      </c>
      <c r="E1392" s="79"/>
    </row>
    <row r="1393" spans="1:5" x14ac:dyDescent="0.2">
      <c r="A1393" s="116"/>
      <c r="B1393" s="11"/>
      <c r="C1393" s="80" t="s">
        <v>82</v>
      </c>
      <c r="D1393" s="79">
        <v>19.5</v>
      </c>
      <c r="E1393" s="79"/>
    </row>
    <row r="1394" spans="1:5" x14ac:dyDescent="0.2">
      <c r="A1394" s="116"/>
      <c r="B1394" s="11"/>
      <c r="C1394" s="80" t="s">
        <v>83</v>
      </c>
      <c r="D1394" s="79">
        <v>21.9</v>
      </c>
      <c r="E1394" s="79"/>
    </row>
    <row r="1395" spans="1:5" x14ac:dyDescent="0.2">
      <c r="A1395" s="116"/>
      <c r="B1395" s="11"/>
      <c r="C1395" s="80" t="s">
        <v>84</v>
      </c>
      <c r="D1395" s="79">
        <v>19.5</v>
      </c>
      <c r="E1395" s="79"/>
    </row>
    <row r="1396" spans="1:5" x14ac:dyDescent="0.2">
      <c r="A1396" s="116"/>
      <c r="B1396" s="11"/>
      <c r="C1396" s="80" t="s">
        <v>85</v>
      </c>
      <c r="D1396" s="79">
        <v>24</v>
      </c>
      <c r="E1396" s="79"/>
    </row>
    <row r="1397" spans="1:5" x14ac:dyDescent="0.2">
      <c r="A1397" s="116"/>
      <c r="B1397" s="11"/>
      <c r="C1397" s="80" t="s">
        <v>86</v>
      </c>
      <c r="D1397" s="79">
        <v>38.85</v>
      </c>
      <c r="E1397" s="79"/>
    </row>
    <row r="1398" spans="1:5" x14ac:dyDescent="0.2">
      <c r="A1398" s="116"/>
      <c r="B1398" s="11"/>
      <c r="C1398" s="80" t="s">
        <v>87</v>
      </c>
      <c r="D1398" s="79">
        <v>37.76</v>
      </c>
      <c r="E1398" s="79"/>
    </row>
    <row r="1399" spans="1:5" x14ac:dyDescent="0.2">
      <c r="A1399" s="116"/>
      <c r="B1399" s="11"/>
      <c r="C1399" s="80" t="s">
        <v>88</v>
      </c>
      <c r="D1399" s="79">
        <v>29.4</v>
      </c>
      <c r="E1399" s="79"/>
    </row>
    <row r="1400" spans="1:5" x14ac:dyDescent="0.2">
      <c r="A1400" s="116"/>
      <c r="B1400" s="11"/>
      <c r="C1400" s="80" t="s">
        <v>89</v>
      </c>
      <c r="D1400" s="79">
        <v>44.85</v>
      </c>
      <c r="E1400" s="79"/>
    </row>
    <row r="1401" spans="1:5" x14ac:dyDescent="0.2">
      <c r="A1401" s="116"/>
      <c r="B1401" s="11"/>
      <c r="C1401" s="80" t="s">
        <v>90</v>
      </c>
      <c r="D1401" s="79">
        <v>42.3</v>
      </c>
      <c r="E1401" s="79"/>
    </row>
    <row r="1402" spans="1:5" x14ac:dyDescent="0.2">
      <c r="A1402" s="116"/>
      <c r="B1402" s="11"/>
      <c r="C1402" s="80" t="s">
        <v>91</v>
      </c>
      <c r="D1402" s="79">
        <v>35.4</v>
      </c>
      <c r="E1402" s="79"/>
    </row>
    <row r="1403" spans="1:5" x14ac:dyDescent="0.2">
      <c r="A1403" s="116"/>
      <c r="B1403" s="11"/>
      <c r="C1403" s="80" t="s">
        <v>92</v>
      </c>
      <c r="D1403" s="79">
        <v>10.5</v>
      </c>
      <c r="E1403" s="79"/>
    </row>
    <row r="1404" spans="1:5" x14ac:dyDescent="0.2">
      <c r="A1404" s="116"/>
      <c r="B1404" s="11"/>
      <c r="C1404" s="80" t="s">
        <v>93</v>
      </c>
      <c r="D1404" s="79">
        <v>18.75</v>
      </c>
      <c r="E1404" s="79"/>
    </row>
    <row r="1405" spans="1:5" x14ac:dyDescent="0.2">
      <c r="A1405" s="116"/>
      <c r="B1405" s="11"/>
      <c r="C1405" s="80" t="s">
        <v>94</v>
      </c>
      <c r="D1405" s="79">
        <v>12</v>
      </c>
      <c r="E1405" s="79"/>
    </row>
    <row r="1406" spans="1:5" x14ac:dyDescent="0.2">
      <c r="A1406" s="116"/>
      <c r="B1406" s="11"/>
      <c r="C1406" s="80" t="s">
        <v>95</v>
      </c>
      <c r="D1406" s="79">
        <v>12</v>
      </c>
      <c r="E1406" s="79"/>
    </row>
    <row r="1407" spans="1:5" x14ac:dyDescent="0.2">
      <c r="A1407" s="116"/>
      <c r="B1407" s="11"/>
      <c r="C1407" s="80" t="s">
        <v>96</v>
      </c>
      <c r="D1407" s="79">
        <v>12</v>
      </c>
      <c r="E1407" s="79"/>
    </row>
    <row r="1408" spans="1:5" x14ac:dyDescent="0.2">
      <c r="A1408" s="116"/>
      <c r="B1408" s="11"/>
      <c r="C1408" s="80" t="s">
        <v>97</v>
      </c>
      <c r="D1408" s="79">
        <v>12</v>
      </c>
      <c r="E1408" s="79"/>
    </row>
    <row r="1409" spans="1:5" x14ac:dyDescent="0.2">
      <c r="A1409" s="116"/>
      <c r="B1409" s="11"/>
      <c r="C1409" s="80" t="s">
        <v>98</v>
      </c>
      <c r="D1409" s="79">
        <v>12</v>
      </c>
      <c r="E1409" s="79"/>
    </row>
    <row r="1410" spans="1:5" x14ac:dyDescent="0.2">
      <c r="A1410" s="116"/>
      <c r="B1410" s="11"/>
      <c r="C1410" s="80" t="s">
        <v>99</v>
      </c>
      <c r="D1410" s="79">
        <v>12</v>
      </c>
      <c r="E1410" s="79"/>
    </row>
    <row r="1411" spans="1:5" x14ac:dyDescent="0.2">
      <c r="A1411" s="116"/>
      <c r="B1411" s="11"/>
      <c r="C1411" s="80" t="s">
        <v>100</v>
      </c>
      <c r="D1411" s="79">
        <v>21.6</v>
      </c>
      <c r="E1411" s="79"/>
    </row>
    <row r="1412" spans="1:5" x14ac:dyDescent="0.2">
      <c r="A1412" s="116"/>
      <c r="B1412" s="11"/>
      <c r="C1412" s="80" t="s">
        <v>101</v>
      </c>
      <c r="D1412" s="79">
        <v>21.6</v>
      </c>
      <c r="E1412" s="79"/>
    </row>
    <row r="1413" spans="1:5" x14ac:dyDescent="0.2">
      <c r="A1413" s="116"/>
      <c r="B1413" s="11"/>
      <c r="C1413" s="80" t="s">
        <v>102</v>
      </c>
      <c r="D1413" s="79">
        <v>21.6</v>
      </c>
      <c r="E1413" s="79"/>
    </row>
    <row r="1414" spans="1:5" x14ac:dyDescent="0.2">
      <c r="A1414" s="116"/>
      <c r="B1414" s="11"/>
      <c r="C1414" s="80" t="s">
        <v>103</v>
      </c>
      <c r="D1414" s="79">
        <v>21.6</v>
      </c>
      <c r="E1414" s="79"/>
    </row>
    <row r="1415" spans="1:5" x14ac:dyDescent="0.2">
      <c r="A1415" s="116"/>
      <c r="B1415" s="11"/>
      <c r="C1415" s="80" t="s">
        <v>104</v>
      </c>
      <c r="D1415" s="79">
        <v>65</v>
      </c>
      <c r="E1415" s="79"/>
    </row>
    <row r="1416" spans="1:5" x14ac:dyDescent="0.2">
      <c r="A1416" s="116"/>
      <c r="B1416" s="11"/>
      <c r="C1416" s="80" t="s">
        <v>105</v>
      </c>
      <c r="D1416" s="79">
        <v>46</v>
      </c>
      <c r="E1416" s="79"/>
    </row>
    <row r="1417" spans="1:5" x14ac:dyDescent="0.2">
      <c r="A1417" s="116"/>
      <c r="B1417" s="11"/>
      <c r="C1417" s="80" t="s">
        <v>106</v>
      </c>
      <c r="D1417" s="79">
        <v>40</v>
      </c>
      <c r="E1417" s="79"/>
    </row>
    <row r="1418" spans="1:5" x14ac:dyDescent="0.2">
      <c r="A1418" s="116"/>
      <c r="B1418" s="11"/>
      <c r="C1418" s="80" t="s">
        <v>107</v>
      </c>
      <c r="D1418" s="79">
        <v>50.4</v>
      </c>
      <c r="E1418" s="79"/>
    </row>
    <row r="1419" spans="1:5" x14ac:dyDescent="0.2">
      <c r="A1419" s="116"/>
      <c r="B1419" s="11"/>
      <c r="C1419" s="80" t="s">
        <v>108</v>
      </c>
      <c r="D1419" s="79">
        <v>165</v>
      </c>
      <c r="E1419" s="79"/>
    </row>
    <row r="1420" spans="1:5" x14ac:dyDescent="0.2">
      <c r="A1420" s="116"/>
      <c r="B1420" s="11"/>
      <c r="C1420" s="80" t="s">
        <v>567</v>
      </c>
      <c r="D1420" s="79">
        <v>55</v>
      </c>
      <c r="E1420" s="79"/>
    </row>
    <row r="1421" spans="1:5" ht="25.5" x14ac:dyDescent="0.2">
      <c r="A1421" s="116"/>
      <c r="B1421" s="11"/>
      <c r="C1421" s="80" t="s">
        <v>109</v>
      </c>
      <c r="D1421" s="79">
        <v>120</v>
      </c>
      <c r="E1421" s="79"/>
    </row>
    <row r="1422" spans="1:5" ht="25.5" x14ac:dyDescent="0.2">
      <c r="A1422" s="116"/>
      <c r="B1422" s="11"/>
      <c r="C1422" s="80" t="s">
        <v>110</v>
      </c>
      <c r="D1422" s="79">
        <v>80</v>
      </c>
      <c r="E1422" s="79"/>
    </row>
    <row r="1423" spans="1:5" ht="25.5" x14ac:dyDescent="0.2">
      <c r="A1423" s="116"/>
      <c r="B1423" s="11"/>
      <c r="C1423" s="80" t="s">
        <v>111</v>
      </c>
      <c r="D1423" s="79">
        <v>240</v>
      </c>
      <c r="E1423" s="79"/>
    </row>
    <row r="1424" spans="1:5" ht="25.5" x14ac:dyDescent="0.2">
      <c r="A1424" s="116"/>
      <c r="B1424" s="11"/>
      <c r="C1424" s="80" t="s">
        <v>112</v>
      </c>
      <c r="D1424" s="79">
        <v>120</v>
      </c>
      <c r="E1424" s="79"/>
    </row>
    <row r="1425" spans="1:5" ht="25.5" x14ac:dyDescent="0.2">
      <c r="A1425" s="116"/>
      <c r="B1425" s="11"/>
      <c r="C1425" s="80" t="s">
        <v>113</v>
      </c>
      <c r="D1425" s="79">
        <v>240</v>
      </c>
      <c r="E1425" s="79"/>
    </row>
    <row r="1426" spans="1:5" ht="25.5" x14ac:dyDescent="0.2">
      <c r="A1426" s="116"/>
      <c r="B1426" s="11"/>
      <c r="C1426" s="80" t="s">
        <v>114</v>
      </c>
      <c r="D1426" s="79">
        <v>240</v>
      </c>
      <c r="E1426" s="79"/>
    </row>
    <row r="1427" spans="1:5" ht="25.5" x14ac:dyDescent="0.2">
      <c r="A1427" s="116"/>
      <c r="B1427" s="11"/>
      <c r="C1427" s="80" t="s">
        <v>115</v>
      </c>
      <c r="D1427" s="79">
        <v>80</v>
      </c>
      <c r="E1427" s="79"/>
    </row>
    <row r="1428" spans="1:5" ht="25.5" x14ac:dyDescent="0.2">
      <c r="A1428" s="116"/>
      <c r="B1428" s="11"/>
      <c r="C1428" s="80" t="s">
        <v>116</v>
      </c>
      <c r="D1428" s="79">
        <v>100</v>
      </c>
      <c r="E1428" s="79"/>
    </row>
    <row r="1429" spans="1:5" x14ac:dyDescent="0.2">
      <c r="A1429" s="116"/>
      <c r="B1429" s="11"/>
      <c r="C1429" s="80" t="s">
        <v>117</v>
      </c>
      <c r="D1429" s="79">
        <v>210</v>
      </c>
      <c r="E1429" s="79"/>
    </row>
    <row r="1430" spans="1:5" x14ac:dyDescent="0.2">
      <c r="A1430" s="116"/>
      <c r="B1430" s="11"/>
      <c r="C1430" s="80" t="s">
        <v>118</v>
      </c>
      <c r="D1430" s="79">
        <v>90</v>
      </c>
      <c r="E1430" s="79"/>
    </row>
    <row r="1431" spans="1:5" x14ac:dyDescent="0.2">
      <c r="A1431" s="116"/>
      <c r="B1431" s="11"/>
      <c r="C1431" s="80" t="s">
        <v>119</v>
      </c>
      <c r="D1431" s="79">
        <v>120</v>
      </c>
      <c r="E1431" s="79"/>
    </row>
    <row r="1432" spans="1:5" ht="25.5" x14ac:dyDescent="0.2">
      <c r="A1432" s="116"/>
      <c r="B1432" s="11"/>
      <c r="C1432" s="67" t="s">
        <v>122</v>
      </c>
      <c r="D1432" s="79"/>
      <c r="E1432" s="79"/>
    </row>
    <row r="1433" spans="1:5" x14ac:dyDescent="0.2">
      <c r="A1433" s="116"/>
      <c r="B1433" s="11"/>
      <c r="C1433" s="80" t="s">
        <v>81</v>
      </c>
      <c r="D1433" s="79">
        <v>8.8000000000000007</v>
      </c>
      <c r="E1433" s="79"/>
    </row>
    <row r="1434" spans="1:5" x14ac:dyDescent="0.2">
      <c r="A1434" s="116"/>
      <c r="B1434" s="11"/>
      <c r="C1434" s="80" t="s">
        <v>82</v>
      </c>
      <c r="D1434" s="79">
        <v>13</v>
      </c>
      <c r="E1434" s="79"/>
    </row>
    <row r="1435" spans="1:5" x14ac:dyDescent="0.2">
      <c r="A1435" s="116"/>
      <c r="B1435" s="11"/>
      <c r="C1435" s="80" t="s">
        <v>83</v>
      </c>
      <c r="D1435" s="79">
        <v>14.6</v>
      </c>
      <c r="E1435" s="79"/>
    </row>
    <row r="1436" spans="1:5" x14ac:dyDescent="0.2">
      <c r="A1436" s="116"/>
      <c r="B1436" s="11"/>
      <c r="C1436" s="80" t="s">
        <v>84</v>
      </c>
      <c r="D1436" s="79">
        <v>13</v>
      </c>
      <c r="E1436" s="79"/>
    </row>
    <row r="1437" spans="1:5" x14ac:dyDescent="0.2">
      <c r="A1437" s="116"/>
      <c r="B1437" s="11"/>
      <c r="C1437" s="80" t="s">
        <v>85</v>
      </c>
      <c r="D1437" s="79">
        <v>16</v>
      </c>
      <c r="E1437" s="79"/>
    </row>
    <row r="1438" spans="1:5" x14ac:dyDescent="0.2">
      <c r="A1438" s="116"/>
      <c r="B1438" s="11"/>
      <c r="C1438" s="80" t="s">
        <v>86</v>
      </c>
      <c r="D1438" s="79">
        <v>25.9</v>
      </c>
      <c r="E1438" s="79"/>
    </row>
    <row r="1439" spans="1:5" x14ac:dyDescent="0.2">
      <c r="A1439" s="116"/>
      <c r="B1439" s="11"/>
      <c r="C1439" s="80" t="s">
        <v>87</v>
      </c>
      <c r="D1439" s="79">
        <v>37.76</v>
      </c>
      <c r="E1439" s="79"/>
    </row>
    <row r="1440" spans="1:5" x14ac:dyDescent="0.2">
      <c r="A1440" s="116"/>
      <c r="B1440" s="11"/>
      <c r="C1440" s="80" t="s">
        <v>88</v>
      </c>
      <c r="D1440" s="79">
        <v>19.600000000000001</v>
      </c>
      <c r="E1440" s="79"/>
    </row>
    <row r="1441" spans="1:5" x14ac:dyDescent="0.2">
      <c r="A1441" s="116"/>
      <c r="B1441" s="11"/>
      <c r="C1441" s="80" t="s">
        <v>89</v>
      </c>
      <c r="D1441" s="79">
        <v>29.9</v>
      </c>
      <c r="E1441" s="79"/>
    </row>
    <row r="1442" spans="1:5" x14ac:dyDescent="0.2">
      <c r="A1442" s="116"/>
      <c r="B1442" s="11"/>
      <c r="C1442" s="80" t="s">
        <v>90</v>
      </c>
      <c r="D1442" s="79">
        <v>28.2</v>
      </c>
      <c r="E1442" s="79"/>
    </row>
    <row r="1443" spans="1:5" x14ac:dyDescent="0.2">
      <c r="A1443" s="116"/>
      <c r="B1443" s="11"/>
      <c r="C1443" s="80" t="s">
        <v>91</v>
      </c>
      <c r="D1443" s="79">
        <v>23.6</v>
      </c>
      <c r="E1443" s="79"/>
    </row>
    <row r="1444" spans="1:5" x14ac:dyDescent="0.2">
      <c r="A1444" s="116"/>
      <c r="B1444" s="11"/>
      <c r="C1444" s="80" t="s">
        <v>92</v>
      </c>
      <c r="D1444" s="79">
        <v>7</v>
      </c>
      <c r="E1444" s="79"/>
    </row>
    <row r="1445" spans="1:5" x14ac:dyDescent="0.2">
      <c r="A1445" s="116"/>
      <c r="B1445" s="11"/>
      <c r="C1445" s="80" t="s">
        <v>93</v>
      </c>
      <c r="D1445" s="79">
        <v>12.5</v>
      </c>
      <c r="E1445" s="79"/>
    </row>
    <row r="1446" spans="1:5" x14ac:dyDescent="0.2">
      <c r="A1446" s="116"/>
      <c r="B1446" s="11"/>
      <c r="C1446" s="80" t="s">
        <v>94</v>
      </c>
      <c r="D1446" s="79">
        <v>8</v>
      </c>
      <c r="E1446" s="79"/>
    </row>
    <row r="1447" spans="1:5" x14ac:dyDescent="0.2">
      <c r="A1447" s="116"/>
      <c r="B1447" s="11"/>
      <c r="C1447" s="80" t="s">
        <v>95</v>
      </c>
      <c r="D1447" s="79">
        <v>8</v>
      </c>
      <c r="E1447" s="79"/>
    </row>
    <row r="1448" spans="1:5" x14ac:dyDescent="0.2">
      <c r="A1448" s="116"/>
      <c r="B1448" s="11"/>
      <c r="C1448" s="80" t="s">
        <v>96</v>
      </c>
      <c r="D1448" s="79">
        <v>8</v>
      </c>
      <c r="E1448" s="79"/>
    </row>
    <row r="1449" spans="1:5" x14ac:dyDescent="0.2">
      <c r="A1449" s="116"/>
      <c r="B1449" s="11"/>
      <c r="C1449" s="80" t="s">
        <v>97</v>
      </c>
      <c r="D1449" s="79">
        <v>8</v>
      </c>
      <c r="E1449" s="79"/>
    </row>
    <row r="1450" spans="1:5" x14ac:dyDescent="0.2">
      <c r="A1450" s="116"/>
      <c r="B1450" s="11"/>
      <c r="C1450" s="80" t="s">
        <v>98</v>
      </c>
      <c r="D1450" s="79">
        <v>8</v>
      </c>
      <c r="E1450" s="79"/>
    </row>
    <row r="1451" spans="1:5" x14ac:dyDescent="0.2">
      <c r="A1451" s="116"/>
      <c r="B1451" s="11"/>
      <c r="C1451" s="80" t="s">
        <v>99</v>
      </c>
      <c r="D1451" s="79">
        <v>8</v>
      </c>
      <c r="E1451" s="79"/>
    </row>
    <row r="1452" spans="1:5" x14ac:dyDescent="0.2">
      <c r="A1452" s="116"/>
      <c r="B1452" s="11"/>
      <c r="C1452" s="80" t="s">
        <v>100</v>
      </c>
      <c r="D1452" s="79">
        <v>14.4</v>
      </c>
      <c r="E1452" s="79"/>
    </row>
    <row r="1453" spans="1:5" x14ac:dyDescent="0.2">
      <c r="A1453" s="116"/>
      <c r="B1453" s="11"/>
      <c r="C1453" s="80" t="s">
        <v>101</v>
      </c>
      <c r="D1453" s="79">
        <v>14.4</v>
      </c>
      <c r="E1453" s="79"/>
    </row>
    <row r="1454" spans="1:5" x14ac:dyDescent="0.2">
      <c r="A1454" s="116"/>
      <c r="B1454" s="11"/>
      <c r="C1454" s="80" t="s">
        <v>102</v>
      </c>
      <c r="D1454" s="79">
        <v>14.4</v>
      </c>
      <c r="E1454" s="79"/>
    </row>
    <row r="1455" spans="1:5" x14ac:dyDescent="0.2">
      <c r="A1455" s="116"/>
      <c r="B1455" s="11"/>
      <c r="C1455" s="80" t="s">
        <v>103</v>
      </c>
      <c r="D1455" s="79">
        <v>14.4</v>
      </c>
      <c r="E1455" s="79"/>
    </row>
    <row r="1456" spans="1:5" x14ac:dyDescent="0.2">
      <c r="A1456" s="116"/>
      <c r="B1456" s="11"/>
      <c r="C1456" s="80" t="s">
        <v>104</v>
      </c>
      <c r="D1456" s="79">
        <v>65</v>
      </c>
      <c r="E1456" s="79"/>
    </row>
    <row r="1457" spans="1:5" x14ac:dyDescent="0.2">
      <c r="A1457" s="116"/>
      <c r="B1457" s="11"/>
      <c r="C1457" s="80" t="s">
        <v>105</v>
      </c>
      <c r="D1457" s="79">
        <v>46</v>
      </c>
      <c r="E1457" s="79"/>
    </row>
    <row r="1458" spans="1:5" x14ac:dyDescent="0.2">
      <c r="A1458" s="116"/>
      <c r="B1458" s="11"/>
      <c r="C1458" s="80" t="s">
        <v>106</v>
      </c>
      <c r="D1458" s="79">
        <v>40</v>
      </c>
      <c r="E1458" s="79"/>
    </row>
    <row r="1459" spans="1:5" x14ac:dyDescent="0.2">
      <c r="A1459" s="116"/>
      <c r="B1459" s="11"/>
      <c r="C1459" s="80" t="s">
        <v>107</v>
      </c>
      <c r="D1459" s="79">
        <v>50.4</v>
      </c>
      <c r="E1459" s="79"/>
    </row>
    <row r="1460" spans="1:5" x14ac:dyDescent="0.2">
      <c r="A1460" s="116"/>
      <c r="B1460" s="11"/>
      <c r="C1460" s="80" t="s">
        <v>108</v>
      </c>
      <c r="D1460" s="79">
        <v>165</v>
      </c>
      <c r="E1460" s="79"/>
    </row>
    <row r="1461" spans="1:5" x14ac:dyDescent="0.2">
      <c r="A1461" s="116"/>
      <c r="B1461" s="11"/>
      <c r="C1461" s="80" t="s">
        <v>567</v>
      </c>
      <c r="D1461" s="79">
        <v>55</v>
      </c>
      <c r="E1461" s="79"/>
    </row>
    <row r="1462" spans="1:5" ht="25.5" x14ac:dyDescent="0.2">
      <c r="A1462" s="116"/>
      <c r="B1462" s="11"/>
      <c r="C1462" s="80" t="s">
        <v>109</v>
      </c>
      <c r="D1462" s="79">
        <v>120</v>
      </c>
      <c r="E1462" s="79"/>
    </row>
    <row r="1463" spans="1:5" ht="25.5" x14ac:dyDescent="0.2">
      <c r="A1463" s="116"/>
      <c r="B1463" s="11"/>
      <c r="C1463" s="80" t="s">
        <v>110</v>
      </c>
      <c r="D1463" s="79">
        <v>80</v>
      </c>
      <c r="E1463" s="79"/>
    </row>
    <row r="1464" spans="1:5" ht="25.5" x14ac:dyDescent="0.2">
      <c r="A1464" s="116"/>
      <c r="B1464" s="11"/>
      <c r="C1464" s="80" t="s">
        <v>111</v>
      </c>
      <c r="D1464" s="79">
        <v>240</v>
      </c>
      <c r="E1464" s="79"/>
    </row>
    <row r="1465" spans="1:5" ht="25.5" x14ac:dyDescent="0.2">
      <c r="A1465" s="116"/>
      <c r="B1465" s="11"/>
      <c r="C1465" s="80" t="s">
        <v>112</v>
      </c>
      <c r="D1465" s="79">
        <v>120</v>
      </c>
      <c r="E1465" s="79"/>
    </row>
    <row r="1466" spans="1:5" ht="25.5" x14ac:dyDescent="0.2">
      <c r="A1466" s="116"/>
      <c r="B1466" s="11"/>
      <c r="C1466" s="80" t="s">
        <v>113</v>
      </c>
      <c r="D1466" s="79">
        <v>240</v>
      </c>
      <c r="E1466" s="79"/>
    </row>
    <row r="1467" spans="1:5" ht="25.5" x14ac:dyDescent="0.2">
      <c r="A1467" s="116"/>
      <c r="B1467" s="11"/>
      <c r="C1467" s="80" t="s">
        <v>114</v>
      </c>
      <c r="D1467" s="79">
        <v>240</v>
      </c>
      <c r="E1467" s="79"/>
    </row>
    <row r="1468" spans="1:5" ht="25.5" x14ac:dyDescent="0.2">
      <c r="A1468" s="116"/>
      <c r="B1468" s="11"/>
      <c r="C1468" s="80" t="s">
        <v>115</v>
      </c>
      <c r="D1468" s="79">
        <v>80</v>
      </c>
      <c r="E1468" s="79"/>
    </row>
    <row r="1469" spans="1:5" ht="25.5" x14ac:dyDescent="0.2">
      <c r="A1469" s="116"/>
      <c r="B1469" s="11"/>
      <c r="C1469" s="80" t="s">
        <v>116</v>
      </c>
      <c r="D1469" s="79">
        <v>100</v>
      </c>
      <c r="E1469" s="79"/>
    </row>
    <row r="1470" spans="1:5" x14ac:dyDescent="0.2">
      <c r="A1470" s="116"/>
      <c r="B1470" s="11"/>
      <c r="C1470" s="80" t="s">
        <v>117</v>
      </c>
      <c r="D1470" s="79">
        <v>210</v>
      </c>
      <c r="E1470" s="79"/>
    </row>
    <row r="1471" spans="1:5" x14ac:dyDescent="0.2">
      <c r="A1471" s="116"/>
      <c r="B1471" s="11"/>
      <c r="C1471" s="80" t="s">
        <v>118</v>
      </c>
      <c r="D1471" s="79">
        <v>90</v>
      </c>
      <c r="E1471" s="79"/>
    </row>
    <row r="1472" spans="1:5" x14ac:dyDescent="0.2">
      <c r="A1472" s="117"/>
      <c r="B1472" s="18"/>
      <c r="C1472" s="80" t="s">
        <v>119</v>
      </c>
      <c r="D1472" s="79">
        <v>120</v>
      </c>
      <c r="E1472" s="79"/>
    </row>
    <row r="1473" spans="1:5" ht="38.25" x14ac:dyDescent="0.2">
      <c r="A1473" s="115" t="s">
        <v>50</v>
      </c>
      <c r="B1473" s="7" t="s">
        <v>54</v>
      </c>
      <c r="C1473" s="8" t="s">
        <v>378</v>
      </c>
      <c r="D1473" s="79"/>
      <c r="E1473" s="79"/>
    </row>
    <row r="1474" spans="1:5" x14ac:dyDescent="0.2">
      <c r="A1474" s="118"/>
      <c r="B1474" s="68"/>
      <c r="C1474" s="80" t="s">
        <v>81</v>
      </c>
      <c r="D1474" s="79">
        <v>7.92</v>
      </c>
      <c r="E1474" s="79"/>
    </row>
    <row r="1475" spans="1:5" x14ac:dyDescent="0.2">
      <c r="A1475" s="118"/>
      <c r="B1475" s="68"/>
      <c r="C1475" s="80" t="s">
        <v>82</v>
      </c>
      <c r="D1475" s="79">
        <v>11.7</v>
      </c>
      <c r="E1475" s="79"/>
    </row>
    <row r="1476" spans="1:5" x14ac:dyDescent="0.2">
      <c r="A1476" s="118"/>
      <c r="B1476" s="68"/>
      <c r="C1476" s="80" t="s">
        <v>83</v>
      </c>
      <c r="D1476" s="79">
        <v>13.14</v>
      </c>
      <c r="E1476" s="79"/>
    </row>
    <row r="1477" spans="1:5" x14ac:dyDescent="0.2">
      <c r="A1477" s="118"/>
      <c r="B1477" s="68"/>
      <c r="C1477" s="80" t="s">
        <v>84</v>
      </c>
      <c r="D1477" s="79">
        <v>11.7</v>
      </c>
      <c r="E1477" s="79"/>
    </row>
    <row r="1478" spans="1:5" x14ac:dyDescent="0.2">
      <c r="A1478" s="118"/>
      <c r="B1478" s="68"/>
      <c r="C1478" s="80" t="s">
        <v>85</v>
      </c>
      <c r="D1478" s="79">
        <v>14.4</v>
      </c>
      <c r="E1478" s="79"/>
    </row>
    <row r="1479" spans="1:5" x14ac:dyDescent="0.2">
      <c r="A1479" s="118"/>
      <c r="B1479" s="68"/>
      <c r="C1479" s="80" t="s">
        <v>86</v>
      </c>
      <c r="D1479" s="79">
        <v>23.31</v>
      </c>
      <c r="E1479" s="79"/>
    </row>
    <row r="1480" spans="1:5" x14ac:dyDescent="0.2">
      <c r="A1480" s="118"/>
      <c r="B1480" s="68"/>
      <c r="C1480" s="80" t="s">
        <v>87</v>
      </c>
      <c r="D1480" s="79">
        <v>37.76</v>
      </c>
      <c r="E1480" s="79"/>
    </row>
    <row r="1481" spans="1:5" x14ac:dyDescent="0.2">
      <c r="A1481" s="118"/>
      <c r="B1481" s="68"/>
      <c r="C1481" s="80" t="s">
        <v>88</v>
      </c>
      <c r="D1481" s="79">
        <v>17.64</v>
      </c>
      <c r="E1481" s="79"/>
    </row>
    <row r="1482" spans="1:5" x14ac:dyDescent="0.2">
      <c r="A1482" s="118"/>
      <c r="B1482" s="68"/>
      <c r="C1482" s="80" t="s">
        <v>89</v>
      </c>
      <c r="D1482" s="79">
        <v>26.91</v>
      </c>
      <c r="E1482" s="79"/>
    </row>
    <row r="1483" spans="1:5" x14ac:dyDescent="0.2">
      <c r="A1483" s="118"/>
      <c r="B1483" s="68"/>
      <c r="C1483" s="80" t="s">
        <v>90</v>
      </c>
      <c r="D1483" s="79">
        <v>25.38</v>
      </c>
      <c r="E1483" s="79"/>
    </row>
    <row r="1484" spans="1:5" x14ac:dyDescent="0.2">
      <c r="A1484" s="118"/>
      <c r="B1484" s="68"/>
      <c r="C1484" s="80" t="s">
        <v>91</v>
      </c>
      <c r="D1484" s="79">
        <v>21.24</v>
      </c>
      <c r="E1484" s="79"/>
    </row>
    <row r="1485" spans="1:5" x14ac:dyDescent="0.2">
      <c r="A1485" s="118"/>
      <c r="B1485" s="68"/>
      <c r="C1485" s="80" t="s">
        <v>92</v>
      </c>
      <c r="D1485" s="79">
        <v>6.3</v>
      </c>
      <c r="E1485" s="79"/>
    </row>
    <row r="1486" spans="1:5" x14ac:dyDescent="0.2">
      <c r="A1486" s="118"/>
      <c r="B1486" s="68"/>
      <c r="C1486" s="80" t="s">
        <v>93</v>
      </c>
      <c r="D1486" s="79">
        <v>11.25</v>
      </c>
      <c r="E1486" s="79"/>
    </row>
    <row r="1487" spans="1:5" x14ac:dyDescent="0.2">
      <c r="A1487" s="118"/>
      <c r="B1487" s="68"/>
      <c r="C1487" s="80" t="s">
        <v>94</v>
      </c>
      <c r="D1487" s="79">
        <v>7.2</v>
      </c>
      <c r="E1487" s="79"/>
    </row>
    <row r="1488" spans="1:5" x14ac:dyDescent="0.2">
      <c r="A1488" s="118"/>
      <c r="B1488" s="68"/>
      <c r="C1488" s="80" t="s">
        <v>95</v>
      </c>
      <c r="D1488" s="79">
        <v>7.2</v>
      </c>
      <c r="E1488" s="79"/>
    </row>
    <row r="1489" spans="1:5" x14ac:dyDescent="0.2">
      <c r="A1489" s="118"/>
      <c r="B1489" s="68"/>
      <c r="C1489" s="80" t="s">
        <v>96</v>
      </c>
      <c r="D1489" s="79">
        <v>7.2</v>
      </c>
      <c r="E1489" s="79"/>
    </row>
    <row r="1490" spans="1:5" x14ac:dyDescent="0.2">
      <c r="A1490" s="118"/>
      <c r="B1490" s="68"/>
      <c r="C1490" s="80" t="s">
        <v>97</v>
      </c>
      <c r="D1490" s="79">
        <v>7.2</v>
      </c>
      <c r="E1490" s="79"/>
    </row>
    <row r="1491" spans="1:5" x14ac:dyDescent="0.2">
      <c r="A1491" s="118"/>
      <c r="B1491" s="68"/>
      <c r="C1491" s="80" t="s">
        <v>98</v>
      </c>
      <c r="D1491" s="79">
        <v>7.2</v>
      </c>
      <c r="E1491" s="79"/>
    </row>
    <row r="1492" spans="1:5" x14ac:dyDescent="0.2">
      <c r="A1492" s="118"/>
      <c r="B1492" s="68"/>
      <c r="C1492" s="80" t="s">
        <v>99</v>
      </c>
      <c r="D1492" s="79">
        <v>7.2</v>
      </c>
      <c r="E1492" s="79"/>
    </row>
    <row r="1493" spans="1:5" x14ac:dyDescent="0.2">
      <c r="A1493" s="118"/>
      <c r="B1493" s="68"/>
      <c r="C1493" s="80" t="s">
        <v>100</v>
      </c>
      <c r="D1493" s="79">
        <v>12.96</v>
      </c>
      <c r="E1493" s="79"/>
    </row>
    <row r="1494" spans="1:5" x14ac:dyDescent="0.2">
      <c r="A1494" s="118"/>
      <c r="B1494" s="68"/>
      <c r="C1494" s="80" t="s">
        <v>101</v>
      </c>
      <c r="D1494" s="79">
        <v>12.96</v>
      </c>
      <c r="E1494" s="79"/>
    </row>
    <row r="1495" spans="1:5" x14ac:dyDescent="0.2">
      <c r="A1495" s="118"/>
      <c r="B1495" s="68"/>
      <c r="C1495" s="80" t="s">
        <v>102</v>
      </c>
      <c r="D1495" s="79">
        <v>12.96</v>
      </c>
      <c r="E1495" s="79"/>
    </row>
    <row r="1496" spans="1:5" x14ac:dyDescent="0.2">
      <c r="A1496" s="118"/>
      <c r="B1496" s="68"/>
      <c r="C1496" s="80" t="s">
        <v>103</v>
      </c>
      <c r="D1496" s="79">
        <v>12.96</v>
      </c>
      <c r="E1496" s="79"/>
    </row>
    <row r="1497" spans="1:5" x14ac:dyDescent="0.2">
      <c r="A1497" s="118"/>
      <c r="B1497" s="68"/>
      <c r="C1497" s="80" t="s">
        <v>104</v>
      </c>
      <c r="D1497" s="79">
        <v>65</v>
      </c>
      <c r="E1497" s="79"/>
    </row>
    <row r="1498" spans="1:5" x14ac:dyDescent="0.2">
      <c r="A1498" s="118"/>
      <c r="B1498" s="68"/>
      <c r="C1498" s="80" t="s">
        <v>105</v>
      </c>
      <c r="D1498" s="79">
        <v>46</v>
      </c>
      <c r="E1498" s="79"/>
    </row>
    <row r="1499" spans="1:5" x14ac:dyDescent="0.2">
      <c r="A1499" s="118"/>
      <c r="B1499" s="68"/>
      <c r="C1499" s="80" t="s">
        <v>106</v>
      </c>
      <c r="D1499" s="79">
        <v>40</v>
      </c>
      <c r="E1499" s="79"/>
    </row>
    <row r="1500" spans="1:5" x14ac:dyDescent="0.2">
      <c r="A1500" s="118"/>
      <c r="B1500" s="68"/>
      <c r="C1500" s="80" t="s">
        <v>107</v>
      </c>
      <c r="D1500" s="79">
        <v>50.4</v>
      </c>
      <c r="E1500" s="79"/>
    </row>
    <row r="1501" spans="1:5" x14ac:dyDescent="0.2">
      <c r="A1501" s="118"/>
      <c r="B1501" s="68"/>
      <c r="C1501" s="80" t="s">
        <v>108</v>
      </c>
      <c r="D1501" s="79">
        <v>165</v>
      </c>
      <c r="E1501" s="79"/>
    </row>
    <row r="1502" spans="1:5" x14ac:dyDescent="0.2">
      <c r="A1502" s="118"/>
      <c r="B1502" s="68"/>
      <c r="C1502" s="80" t="s">
        <v>567</v>
      </c>
      <c r="D1502" s="79">
        <v>55</v>
      </c>
      <c r="E1502" s="79"/>
    </row>
    <row r="1503" spans="1:5" ht="25.5" x14ac:dyDescent="0.2">
      <c r="A1503" s="118"/>
      <c r="B1503" s="68"/>
      <c r="C1503" s="80" t="s">
        <v>109</v>
      </c>
      <c r="D1503" s="79">
        <v>120</v>
      </c>
      <c r="E1503" s="79"/>
    </row>
    <row r="1504" spans="1:5" ht="25.5" x14ac:dyDescent="0.2">
      <c r="A1504" s="118"/>
      <c r="B1504" s="68"/>
      <c r="C1504" s="80" t="s">
        <v>110</v>
      </c>
      <c r="D1504" s="79">
        <v>80</v>
      </c>
      <c r="E1504" s="79"/>
    </row>
    <row r="1505" spans="1:5" ht="25.5" x14ac:dyDescent="0.2">
      <c r="A1505" s="118"/>
      <c r="B1505" s="68"/>
      <c r="C1505" s="80" t="s">
        <v>111</v>
      </c>
      <c r="D1505" s="79">
        <v>240</v>
      </c>
      <c r="E1505" s="79"/>
    </row>
    <row r="1506" spans="1:5" ht="25.5" x14ac:dyDescent="0.2">
      <c r="A1506" s="118"/>
      <c r="B1506" s="68"/>
      <c r="C1506" s="80" t="s">
        <v>112</v>
      </c>
      <c r="D1506" s="79">
        <v>120</v>
      </c>
      <c r="E1506" s="79"/>
    </row>
    <row r="1507" spans="1:5" ht="25.5" x14ac:dyDescent="0.2">
      <c r="A1507" s="118"/>
      <c r="B1507" s="68"/>
      <c r="C1507" s="80" t="s">
        <v>113</v>
      </c>
      <c r="D1507" s="79">
        <v>240</v>
      </c>
      <c r="E1507" s="79"/>
    </row>
    <row r="1508" spans="1:5" ht="25.5" x14ac:dyDescent="0.2">
      <c r="A1508" s="118"/>
      <c r="B1508" s="68"/>
      <c r="C1508" s="80" t="s">
        <v>114</v>
      </c>
      <c r="D1508" s="79">
        <v>240</v>
      </c>
      <c r="E1508" s="79"/>
    </row>
    <row r="1509" spans="1:5" ht="25.5" x14ac:dyDescent="0.2">
      <c r="A1509" s="118"/>
      <c r="B1509" s="68"/>
      <c r="C1509" s="80" t="s">
        <v>115</v>
      </c>
      <c r="D1509" s="79">
        <v>80</v>
      </c>
      <c r="E1509" s="79"/>
    </row>
    <row r="1510" spans="1:5" ht="25.5" x14ac:dyDescent="0.2">
      <c r="A1510" s="118"/>
      <c r="B1510" s="68"/>
      <c r="C1510" s="80" t="s">
        <v>116</v>
      </c>
      <c r="D1510" s="79">
        <v>100</v>
      </c>
      <c r="E1510" s="79"/>
    </row>
    <row r="1511" spans="1:5" x14ac:dyDescent="0.2">
      <c r="A1511" s="118"/>
      <c r="B1511" s="68"/>
      <c r="C1511" s="80" t="s">
        <v>117</v>
      </c>
      <c r="D1511" s="79">
        <v>210</v>
      </c>
      <c r="E1511" s="79"/>
    </row>
    <row r="1512" spans="1:5" x14ac:dyDescent="0.2">
      <c r="A1512" s="118"/>
      <c r="B1512" s="68"/>
      <c r="C1512" s="80" t="s">
        <v>118</v>
      </c>
      <c r="D1512" s="79">
        <v>90</v>
      </c>
      <c r="E1512" s="79"/>
    </row>
    <row r="1513" spans="1:5" x14ac:dyDescent="0.2">
      <c r="A1513" s="119"/>
      <c r="B1513" s="81"/>
      <c r="C1513" s="80" t="s">
        <v>119</v>
      </c>
      <c r="D1513" s="79">
        <v>120</v>
      </c>
      <c r="E1513" s="79"/>
    </row>
    <row r="1514" spans="1:5" ht="38.25" x14ac:dyDescent="0.2">
      <c r="A1514" s="115" t="s">
        <v>52</v>
      </c>
      <c r="B1514" s="7" t="s">
        <v>124</v>
      </c>
      <c r="C1514" s="8" t="s">
        <v>378</v>
      </c>
      <c r="D1514" s="79"/>
      <c r="E1514" s="79"/>
    </row>
    <row r="1515" spans="1:5" x14ac:dyDescent="0.2">
      <c r="A1515" s="118"/>
      <c r="B1515" s="68"/>
      <c r="C1515" s="80" t="s">
        <v>81</v>
      </c>
      <c r="D1515" s="79"/>
      <c r="E1515" s="79">
        <v>10.63</v>
      </c>
    </row>
    <row r="1516" spans="1:5" x14ac:dyDescent="0.2">
      <c r="A1516" s="118"/>
      <c r="B1516" s="68"/>
      <c r="C1516" s="80" t="s">
        <v>82</v>
      </c>
      <c r="D1516" s="79"/>
      <c r="E1516" s="79">
        <v>15.7</v>
      </c>
    </row>
    <row r="1517" spans="1:5" x14ac:dyDescent="0.2">
      <c r="A1517" s="118"/>
      <c r="B1517" s="68"/>
      <c r="C1517" s="80" t="s">
        <v>83</v>
      </c>
      <c r="D1517" s="79"/>
      <c r="E1517" s="79">
        <v>17.63</v>
      </c>
    </row>
    <row r="1518" spans="1:5" x14ac:dyDescent="0.2">
      <c r="A1518" s="118"/>
      <c r="B1518" s="68"/>
      <c r="C1518" s="80" t="s">
        <v>84</v>
      </c>
      <c r="D1518" s="79"/>
      <c r="E1518" s="79">
        <v>15.7</v>
      </c>
    </row>
    <row r="1519" spans="1:5" x14ac:dyDescent="0.2">
      <c r="A1519" s="118"/>
      <c r="B1519" s="68"/>
      <c r="C1519" s="80" t="s">
        <v>85</v>
      </c>
      <c r="D1519" s="79"/>
      <c r="E1519" s="79">
        <v>15.26</v>
      </c>
    </row>
    <row r="1520" spans="1:5" x14ac:dyDescent="0.2">
      <c r="A1520" s="118"/>
      <c r="B1520" s="68"/>
      <c r="C1520" s="80" t="s">
        <v>86</v>
      </c>
      <c r="D1520" s="79"/>
      <c r="E1520" s="79">
        <v>24.69</v>
      </c>
    </row>
    <row r="1521" spans="1:5" x14ac:dyDescent="0.2">
      <c r="A1521" s="118"/>
      <c r="B1521" s="68"/>
      <c r="C1521" s="80" t="s">
        <v>87</v>
      </c>
      <c r="D1521" s="79"/>
      <c r="E1521" s="79">
        <v>32</v>
      </c>
    </row>
    <row r="1522" spans="1:5" x14ac:dyDescent="0.2">
      <c r="A1522" s="118"/>
      <c r="B1522" s="68"/>
      <c r="C1522" s="80" t="s">
        <v>88</v>
      </c>
      <c r="D1522" s="79"/>
      <c r="E1522" s="79">
        <v>23.67</v>
      </c>
    </row>
    <row r="1523" spans="1:5" x14ac:dyDescent="0.2">
      <c r="A1523" s="118"/>
      <c r="B1523" s="68"/>
      <c r="C1523" s="80" t="s">
        <v>89</v>
      </c>
      <c r="D1523" s="79"/>
      <c r="E1523" s="79">
        <v>36.11</v>
      </c>
    </row>
    <row r="1524" spans="1:5" x14ac:dyDescent="0.2">
      <c r="A1524" s="118"/>
      <c r="B1524" s="68"/>
      <c r="C1524" s="80" t="s">
        <v>90</v>
      </c>
      <c r="D1524" s="79"/>
      <c r="E1524" s="79">
        <v>26.89</v>
      </c>
    </row>
    <row r="1525" spans="1:5" x14ac:dyDescent="0.2">
      <c r="A1525" s="118"/>
      <c r="B1525" s="68"/>
      <c r="C1525" s="80" t="s">
        <v>91</v>
      </c>
      <c r="D1525" s="79"/>
      <c r="E1525" s="79">
        <v>22.5</v>
      </c>
    </row>
    <row r="1526" spans="1:5" x14ac:dyDescent="0.2">
      <c r="A1526" s="118"/>
      <c r="B1526" s="68"/>
      <c r="C1526" s="80" t="s">
        <v>92</v>
      </c>
      <c r="D1526" s="79"/>
      <c r="E1526" s="79">
        <v>8.4600000000000009</v>
      </c>
    </row>
    <row r="1527" spans="1:5" x14ac:dyDescent="0.2">
      <c r="A1527" s="118"/>
      <c r="B1527" s="68"/>
      <c r="C1527" s="80" t="s">
        <v>93</v>
      </c>
      <c r="D1527" s="79"/>
      <c r="E1527" s="79">
        <v>15.1</v>
      </c>
    </row>
    <row r="1528" spans="1:5" x14ac:dyDescent="0.2">
      <c r="A1528" s="118"/>
      <c r="B1528" s="68"/>
      <c r="C1528" s="80" t="s">
        <v>94</v>
      </c>
      <c r="D1528" s="79"/>
      <c r="E1528" s="79">
        <v>9.66</v>
      </c>
    </row>
    <row r="1529" spans="1:5" x14ac:dyDescent="0.2">
      <c r="A1529" s="118"/>
      <c r="B1529" s="68"/>
      <c r="C1529" s="80" t="s">
        <v>95</v>
      </c>
      <c r="D1529" s="79"/>
      <c r="E1529" s="79">
        <v>9.66</v>
      </c>
    </row>
    <row r="1530" spans="1:5" x14ac:dyDescent="0.2">
      <c r="A1530" s="118"/>
      <c r="B1530" s="68"/>
      <c r="C1530" s="80" t="s">
        <v>96</v>
      </c>
      <c r="D1530" s="79"/>
      <c r="E1530" s="79">
        <v>9.66</v>
      </c>
    </row>
    <row r="1531" spans="1:5" x14ac:dyDescent="0.2">
      <c r="A1531" s="118"/>
      <c r="B1531" s="68"/>
      <c r="C1531" s="80" t="s">
        <v>97</v>
      </c>
      <c r="D1531" s="79"/>
      <c r="E1531" s="79">
        <v>9.66</v>
      </c>
    </row>
    <row r="1532" spans="1:5" x14ac:dyDescent="0.2">
      <c r="A1532" s="118"/>
      <c r="B1532" s="68"/>
      <c r="C1532" s="80" t="s">
        <v>98</v>
      </c>
      <c r="D1532" s="79"/>
      <c r="E1532" s="79">
        <v>9.66</v>
      </c>
    </row>
    <row r="1533" spans="1:5" x14ac:dyDescent="0.2">
      <c r="A1533" s="118"/>
      <c r="B1533" s="68"/>
      <c r="C1533" s="80" t="s">
        <v>99</v>
      </c>
      <c r="D1533" s="79"/>
      <c r="E1533" s="79">
        <v>9.66</v>
      </c>
    </row>
    <row r="1534" spans="1:5" x14ac:dyDescent="0.2">
      <c r="A1534" s="118"/>
      <c r="B1534" s="68"/>
      <c r="C1534" s="80" t="s">
        <v>100</v>
      </c>
      <c r="D1534" s="79"/>
      <c r="E1534" s="79">
        <v>17.39</v>
      </c>
    </row>
    <row r="1535" spans="1:5" x14ac:dyDescent="0.2">
      <c r="A1535" s="118"/>
      <c r="B1535" s="68"/>
      <c r="C1535" s="80" t="s">
        <v>101</v>
      </c>
      <c r="D1535" s="79"/>
      <c r="E1535" s="79">
        <v>17.39</v>
      </c>
    </row>
    <row r="1536" spans="1:5" x14ac:dyDescent="0.2">
      <c r="A1536" s="118"/>
      <c r="B1536" s="68"/>
      <c r="C1536" s="80" t="s">
        <v>102</v>
      </c>
      <c r="D1536" s="79"/>
      <c r="E1536" s="79">
        <v>17.39</v>
      </c>
    </row>
    <row r="1537" spans="1:5" x14ac:dyDescent="0.2">
      <c r="A1537" s="118"/>
      <c r="B1537" s="68"/>
      <c r="C1537" s="80" t="s">
        <v>103</v>
      </c>
      <c r="D1537" s="79"/>
      <c r="E1537" s="79">
        <v>17.39</v>
      </c>
    </row>
    <row r="1538" spans="1:5" x14ac:dyDescent="0.2">
      <c r="A1538" s="118"/>
      <c r="B1538" s="68"/>
      <c r="C1538" s="80" t="s">
        <v>104</v>
      </c>
      <c r="D1538" s="79"/>
      <c r="E1538" s="79">
        <v>55</v>
      </c>
    </row>
    <row r="1539" spans="1:5" x14ac:dyDescent="0.2">
      <c r="A1539" s="118"/>
      <c r="B1539" s="68"/>
      <c r="C1539" s="80" t="s">
        <v>105</v>
      </c>
      <c r="D1539" s="79"/>
      <c r="E1539" s="79">
        <v>49.7</v>
      </c>
    </row>
    <row r="1540" spans="1:5" x14ac:dyDescent="0.2">
      <c r="A1540" s="118"/>
      <c r="B1540" s="68"/>
      <c r="C1540" s="80" t="s">
        <v>106</v>
      </c>
      <c r="D1540" s="79"/>
      <c r="E1540" s="79">
        <v>43.22</v>
      </c>
    </row>
    <row r="1541" spans="1:5" x14ac:dyDescent="0.2">
      <c r="A1541" s="118"/>
      <c r="B1541" s="68"/>
      <c r="C1541" s="80" t="s">
        <v>107</v>
      </c>
      <c r="D1541" s="79"/>
      <c r="E1541" s="79">
        <v>54.46</v>
      </c>
    </row>
    <row r="1542" spans="1:5" x14ac:dyDescent="0.2">
      <c r="A1542" s="118"/>
      <c r="B1542" s="68"/>
      <c r="C1542" s="80" t="s">
        <v>108</v>
      </c>
      <c r="D1542" s="79"/>
      <c r="E1542" s="79">
        <v>140</v>
      </c>
    </row>
    <row r="1543" spans="1:5" x14ac:dyDescent="0.2">
      <c r="A1543" s="118"/>
      <c r="B1543" s="68"/>
      <c r="C1543" s="80" t="s">
        <v>567</v>
      </c>
      <c r="E1543" s="79">
        <v>55</v>
      </c>
    </row>
    <row r="1544" spans="1:5" ht="25.5" x14ac:dyDescent="0.2">
      <c r="A1544" s="118"/>
      <c r="B1544" s="68"/>
      <c r="C1544" s="80" t="s">
        <v>109</v>
      </c>
      <c r="D1544" s="79"/>
      <c r="E1544" s="79">
        <v>120</v>
      </c>
    </row>
    <row r="1545" spans="1:5" ht="25.5" x14ac:dyDescent="0.2">
      <c r="A1545" s="118"/>
      <c r="B1545" s="68"/>
      <c r="C1545" s="80" t="s">
        <v>110</v>
      </c>
      <c r="D1545" s="79"/>
      <c r="E1545" s="79">
        <v>80</v>
      </c>
    </row>
    <row r="1546" spans="1:5" ht="25.5" x14ac:dyDescent="0.2">
      <c r="A1546" s="118"/>
      <c r="B1546" s="68"/>
      <c r="C1546" s="80" t="s">
        <v>111</v>
      </c>
      <c r="D1546" s="79"/>
      <c r="E1546" s="79">
        <v>240</v>
      </c>
    </row>
    <row r="1547" spans="1:5" ht="25.5" x14ac:dyDescent="0.2">
      <c r="A1547" s="118"/>
      <c r="B1547" s="68"/>
      <c r="C1547" s="80" t="s">
        <v>112</v>
      </c>
      <c r="D1547" s="79"/>
      <c r="E1547" s="79">
        <v>120</v>
      </c>
    </row>
    <row r="1548" spans="1:5" ht="25.5" x14ac:dyDescent="0.2">
      <c r="A1548" s="118"/>
      <c r="B1548" s="68"/>
      <c r="C1548" s="80" t="s">
        <v>113</v>
      </c>
      <c r="D1548" s="79"/>
      <c r="E1548" s="79">
        <v>240</v>
      </c>
    </row>
    <row r="1549" spans="1:5" ht="25.5" x14ac:dyDescent="0.2">
      <c r="A1549" s="118"/>
      <c r="B1549" s="68"/>
      <c r="C1549" s="80" t="s">
        <v>114</v>
      </c>
      <c r="D1549" s="79"/>
      <c r="E1549" s="79">
        <v>240</v>
      </c>
    </row>
    <row r="1550" spans="1:5" ht="25.5" x14ac:dyDescent="0.2">
      <c r="A1550" s="118"/>
      <c r="B1550" s="68"/>
      <c r="C1550" s="80" t="s">
        <v>115</v>
      </c>
      <c r="D1550" s="79"/>
      <c r="E1550" s="79">
        <v>80</v>
      </c>
    </row>
    <row r="1551" spans="1:5" ht="25.5" x14ac:dyDescent="0.2">
      <c r="A1551" s="118"/>
      <c r="B1551" s="68"/>
      <c r="C1551" s="80" t="s">
        <v>116</v>
      </c>
      <c r="D1551" s="79"/>
      <c r="E1551" s="79">
        <v>100</v>
      </c>
    </row>
    <row r="1552" spans="1:5" x14ac:dyDescent="0.2">
      <c r="A1552" s="118"/>
      <c r="B1552" s="68"/>
      <c r="C1552" s="80" t="s">
        <v>117</v>
      </c>
      <c r="D1552" s="79"/>
      <c r="E1552" s="79">
        <v>210</v>
      </c>
    </row>
    <row r="1553" spans="1:5" x14ac:dyDescent="0.2">
      <c r="A1553" s="118"/>
      <c r="B1553" s="68"/>
      <c r="C1553" s="80" t="s">
        <v>118</v>
      </c>
      <c r="D1553" s="79"/>
      <c r="E1553" s="79">
        <v>90</v>
      </c>
    </row>
    <row r="1554" spans="1:5" x14ac:dyDescent="0.2">
      <c r="A1554" s="119"/>
      <c r="B1554" s="81"/>
      <c r="C1554" s="80" t="s">
        <v>119</v>
      </c>
      <c r="D1554" s="79"/>
      <c r="E1554" s="79">
        <v>110</v>
      </c>
    </row>
    <row r="1555" spans="1:5" ht="38.25" x14ac:dyDescent="0.2">
      <c r="A1555" s="115" t="s">
        <v>53</v>
      </c>
      <c r="B1555" s="7" t="s">
        <v>63</v>
      </c>
      <c r="C1555" s="8" t="s">
        <v>378</v>
      </c>
      <c r="D1555" s="79"/>
      <c r="E1555" s="79"/>
    </row>
    <row r="1556" spans="1:5" x14ac:dyDescent="0.2">
      <c r="A1556" s="118"/>
      <c r="B1556" s="68"/>
      <c r="C1556" s="80" t="s">
        <v>81</v>
      </c>
      <c r="D1556" s="79"/>
      <c r="E1556" s="79">
        <v>11.19</v>
      </c>
    </row>
    <row r="1557" spans="1:5" x14ac:dyDescent="0.2">
      <c r="A1557" s="118"/>
      <c r="B1557" s="68"/>
      <c r="C1557" s="80" t="s">
        <v>82</v>
      </c>
      <c r="D1557" s="79"/>
      <c r="E1557" s="79">
        <v>16.53</v>
      </c>
    </row>
    <row r="1558" spans="1:5" x14ac:dyDescent="0.2">
      <c r="A1558" s="118"/>
      <c r="B1558" s="68"/>
      <c r="C1558" s="80" t="s">
        <v>83</v>
      </c>
      <c r="D1558" s="79"/>
      <c r="E1558" s="79">
        <v>18.559999999999999</v>
      </c>
    </row>
    <row r="1559" spans="1:5" x14ac:dyDescent="0.2">
      <c r="A1559" s="118"/>
      <c r="B1559" s="68"/>
      <c r="C1559" s="80" t="s">
        <v>84</v>
      </c>
      <c r="D1559" s="79"/>
      <c r="E1559" s="79">
        <v>16.53</v>
      </c>
    </row>
    <row r="1560" spans="1:5" x14ac:dyDescent="0.2">
      <c r="A1560" s="118"/>
      <c r="B1560" s="68"/>
      <c r="C1560" s="80" t="s">
        <v>85</v>
      </c>
      <c r="D1560" s="79"/>
      <c r="E1560" s="79">
        <v>20.34</v>
      </c>
    </row>
    <row r="1561" spans="1:5" x14ac:dyDescent="0.2">
      <c r="A1561" s="118"/>
      <c r="B1561" s="68"/>
      <c r="C1561" s="80" t="s">
        <v>86</v>
      </c>
      <c r="D1561" s="79"/>
      <c r="E1561" s="79">
        <v>32.92</v>
      </c>
    </row>
    <row r="1562" spans="1:5" x14ac:dyDescent="0.2">
      <c r="A1562" s="118"/>
      <c r="B1562" s="68"/>
      <c r="C1562" s="80" t="s">
        <v>87</v>
      </c>
      <c r="D1562" s="79"/>
      <c r="E1562" s="79">
        <v>32</v>
      </c>
    </row>
    <row r="1563" spans="1:5" x14ac:dyDescent="0.2">
      <c r="A1563" s="118"/>
      <c r="B1563" s="68"/>
      <c r="C1563" s="80" t="s">
        <v>88</v>
      </c>
      <c r="D1563" s="79"/>
      <c r="E1563" s="79">
        <v>24.92</v>
      </c>
    </row>
    <row r="1564" spans="1:5" x14ac:dyDescent="0.2">
      <c r="A1564" s="118"/>
      <c r="B1564" s="68"/>
      <c r="C1564" s="80" t="s">
        <v>89</v>
      </c>
      <c r="D1564" s="79"/>
      <c r="E1564" s="79">
        <v>38.01</v>
      </c>
    </row>
    <row r="1565" spans="1:5" x14ac:dyDescent="0.2">
      <c r="A1565" s="118"/>
      <c r="B1565" s="68"/>
      <c r="C1565" s="80" t="s">
        <v>90</v>
      </c>
      <c r="D1565" s="79"/>
      <c r="E1565" s="79">
        <v>35.85</v>
      </c>
    </row>
    <row r="1566" spans="1:5" x14ac:dyDescent="0.2">
      <c r="A1566" s="118"/>
      <c r="B1566" s="68"/>
      <c r="C1566" s="80" t="s">
        <v>91</v>
      </c>
      <c r="D1566" s="79"/>
      <c r="E1566" s="79">
        <v>30</v>
      </c>
    </row>
    <row r="1567" spans="1:5" x14ac:dyDescent="0.2">
      <c r="A1567" s="118"/>
      <c r="B1567" s="68"/>
      <c r="C1567" s="80" t="s">
        <v>92</v>
      </c>
      <c r="D1567" s="79"/>
      <c r="E1567" s="79">
        <v>7</v>
      </c>
    </row>
    <row r="1568" spans="1:5" x14ac:dyDescent="0.2">
      <c r="A1568" s="118"/>
      <c r="B1568" s="68"/>
      <c r="C1568" s="80" t="s">
        <v>93</v>
      </c>
      <c r="D1568" s="79"/>
      <c r="E1568" s="79">
        <v>11.2</v>
      </c>
    </row>
    <row r="1569" spans="1:5" x14ac:dyDescent="0.2">
      <c r="A1569" s="118"/>
      <c r="B1569" s="68"/>
      <c r="C1569" s="80" t="s">
        <v>94</v>
      </c>
      <c r="D1569" s="79"/>
      <c r="E1569" s="79">
        <v>8.5</v>
      </c>
    </row>
    <row r="1570" spans="1:5" x14ac:dyDescent="0.2">
      <c r="A1570" s="118"/>
      <c r="B1570" s="68"/>
      <c r="C1570" s="80" t="s">
        <v>95</v>
      </c>
      <c r="D1570" s="79"/>
      <c r="E1570" s="79">
        <v>6.9</v>
      </c>
    </row>
    <row r="1571" spans="1:5" x14ac:dyDescent="0.2">
      <c r="A1571" s="118"/>
      <c r="B1571" s="68"/>
      <c r="C1571" s="80" t="s">
        <v>96</v>
      </c>
      <c r="D1571" s="79"/>
      <c r="E1571" s="79">
        <v>6.9</v>
      </c>
    </row>
    <row r="1572" spans="1:5" x14ac:dyDescent="0.2">
      <c r="A1572" s="118"/>
      <c r="B1572" s="68"/>
      <c r="C1572" s="80" t="s">
        <v>97</v>
      </c>
      <c r="D1572" s="79"/>
      <c r="E1572" s="79">
        <v>6.9</v>
      </c>
    </row>
    <row r="1573" spans="1:5" x14ac:dyDescent="0.2">
      <c r="A1573" s="118"/>
      <c r="B1573" s="68"/>
      <c r="C1573" s="80" t="s">
        <v>125</v>
      </c>
      <c r="D1573" s="79"/>
      <c r="E1573" s="79">
        <v>6.9</v>
      </c>
    </row>
    <row r="1574" spans="1:5" x14ac:dyDescent="0.2">
      <c r="A1574" s="118"/>
      <c r="B1574" s="68"/>
      <c r="C1574" s="80" t="s">
        <v>126</v>
      </c>
      <c r="D1574" s="79"/>
      <c r="E1574" s="79">
        <v>10.050000000000001</v>
      </c>
    </row>
    <row r="1575" spans="1:5" x14ac:dyDescent="0.2">
      <c r="A1575" s="118"/>
      <c r="B1575" s="68"/>
      <c r="C1575" s="80" t="s">
        <v>127</v>
      </c>
      <c r="D1575" s="79"/>
      <c r="E1575" s="79">
        <v>10.9</v>
      </c>
    </row>
    <row r="1576" spans="1:5" x14ac:dyDescent="0.2">
      <c r="A1576" s="118"/>
      <c r="B1576" s="68"/>
      <c r="C1576" s="80" t="s">
        <v>128</v>
      </c>
      <c r="D1576" s="79"/>
      <c r="E1576" s="79">
        <v>10.9</v>
      </c>
    </row>
    <row r="1577" spans="1:5" x14ac:dyDescent="0.2">
      <c r="A1577" s="118"/>
      <c r="B1577" s="68"/>
      <c r="C1577" s="80" t="s">
        <v>102</v>
      </c>
      <c r="D1577" s="79"/>
      <c r="E1577" s="79">
        <v>10.9</v>
      </c>
    </row>
    <row r="1578" spans="1:5" x14ac:dyDescent="0.2">
      <c r="A1578" s="118"/>
      <c r="B1578" s="68"/>
      <c r="C1578" s="80" t="s">
        <v>103</v>
      </c>
      <c r="D1578" s="79"/>
      <c r="E1578" s="79">
        <v>10.9</v>
      </c>
    </row>
    <row r="1579" spans="1:5" x14ac:dyDescent="0.2">
      <c r="A1579" s="118"/>
      <c r="B1579" s="68"/>
      <c r="C1579" s="8" t="s">
        <v>476</v>
      </c>
      <c r="D1579" s="79"/>
      <c r="E1579" s="79" t="s">
        <v>466</v>
      </c>
    </row>
    <row r="1580" spans="1:5" x14ac:dyDescent="0.2">
      <c r="A1580" s="118"/>
      <c r="B1580" s="68"/>
      <c r="C1580" s="8" t="s">
        <v>189</v>
      </c>
      <c r="D1580" s="79"/>
      <c r="E1580" s="79" t="s">
        <v>466</v>
      </c>
    </row>
    <row r="1581" spans="1:5" x14ac:dyDescent="0.2">
      <c r="A1581" s="118"/>
      <c r="B1581" s="68"/>
      <c r="C1581" s="80" t="s">
        <v>104</v>
      </c>
      <c r="D1581" s="79"/>
      <c r="E1581" s="79">
        <v>55</v>
      </c>
    </row>
    <row r="1582" spans="1:5" x14ac:dyDescent="0.2">
      <c r="A1582" s="118"/>
      <c r="B1582" s="68"/>
      <c r="C1582" s="80" t="s">
        <v>105</v>
      </c>
      <c r="D1582" s="79"/>
      <c r="E1582" s="79">
        <v>49.7</v>
      </c>
    </row>
    <row r="1583" spans="1:5" x14ac:dyDescent="0.2">
      <c r="A1583" s="118"/>
      <c r="B1583" s="68"/>
      <c r="C1583" s="80" t="s">
        <v>106</v>
      </c>
      <c r="D1583" s="79"/>
      <c r="E1583" s="79">
        <v>43.22</v>
      </c>
    </row>
    <row r="1584" spans="1:5" x14ac:dyDescent="0.2">
      <c r="A1584" s="118"/>
      <c r="B1584" s="68"/>
      <c r="C1584" s="80" t="s">
        <v>107</v>
      </c>
      <c r="D1584" s="79"/>
      <c r="E1584" s="79">
        <v>54.46</v>
      </c>
    </row>
    <row r="1585" spans="1:5" x14ac:dyDescent="0.2">
      <c r="A1585" s="118"/>
      <c r="B1585" s="68"/>
      <c r="C1585" s="80" t="s">
        <v>108</v>
      </c>
      <c r="D1585" s="79"/>
      <c r="E1585" s="79">
        <v>140</v>
      </c>
    </row>
    <row r="1586" spans="1:5" x14ac:dyDescent="0.2">
      <c r="A1586" s="118"/>
      <c r="B1586" s="68"/>
      <c r="C1586" s="80" t="s">
        <v>567</v>
      </c>
      <c r="E1586" s="79">
        <v>55</v>
      </c>
    </row>
    <row r="1587" spans="1:5" ht="25.5" x14ac:dyDescent="0.2">
      <c r="A1587" s="118"/>
      <c r="B1587" s="68"/>
      <c r="C1587" s="80" t="s">
        <v>109</v>
      </c>
      <c r="D1587" s="79"/>
      <c r="E1587" s="79">
        <v>120</v>
      </c>
    </row>
    <row r="1588" spans="1:5" ht="25.5" x14ac:dyDescent="0.2">
      <c r="A1588" s="118"/>
      <c r="B1588" s="68"/>
      <c r="C1588" s="80" t="s">
        <v>110</v>
      </c>
      <c r="D1588" s="79"/>
      <c r="E1588" s="79">
        <v>80</v>
      </c>
    </row>
    <row r="1589" spans="1:5" ht="25.5" x14ac:dyDescent="0.2">
      <c r="A1589" s="118"/>
      <c r="B1589" s="68"/>
      <c r="C1589" s="80" t="s">
        <v>111</v>
      </c>
      <c r="D1589" s="79"/>
      <c r="E1589" s="79">
        <v>240</v>
      </c>
    </row>
    <row r="1590" spans="1:5" ht="25.5" x14ac:dyDescent="0.2">
      <c r="A1590" s="118"/>
      <c r="B1590" s="68"/>
      <c r="C1590" s="80" t="s">
        <v>112</v>
      </c>
      <c r="D1590" s="79"/>
      <c r="E1590" s="79">
        <v>120</v>
      </c>
    </row>
    <row r="1591" spans="1:5" ht="25.5" x14ac:dyDescent="0.2">
      <c r="A1591" s="118"/>
      <c r="B1591" s="68"/>
      <c r="C1591" s="80" t="s">
        <v>113</v>
      </c>
      <c r="D1591" s="79"/>
      <c r="E1591" s="79">
        <v>240</v>
      </c>
    </row>
    <row r="1592" spans="1:5" ht="25.5" x14ac:dyDescent="0.2">
      <c r="A1592" s="118"/>
      <c r="B1592" s="68"/>
      <c r="C1592" s="80" t="s">
        <v>114</v>
      </c>
      <c r="D1592" s="79"/>
      <c r="E1592" s="79">
        <v>240</v>
      </c>
    </row>
    <row r="1593" spans="1:5" ht="25.5" x14ac:dyDescent="0.2">
      <c r="A1593" s="118"/>
      <c r="B1593" s="68"/>
      <c r="C1593" s="80" t="s">
        <v>115</v>
      </c>
      <c r="D1593" s="79"/>
      <c r="E1593" s="79">
        <v>80</v>
      </c>
    </row>
    <row r="1594" spans="1:5" ht="25.5" x14ac:dyDescent="0.2">
      <c r="A1594" s="118"/>
      <c r="B1594" s="68"/>
      <c r="C1594" s="80" t="s">
        <v>116</v>
      </c>
      <c r="D1594" s="79"/>
      <c r="E1594" s="79">
        <v>100</v>
      </c>
    </row>
    <row r="1595" spans="1:5" x14ac:dyDescent="0.2">
      <c r="A1595" s="118"/>
      <c r="B1595" s="68"/>
      <c r="C1595" s="80" t="s">
        <v>117</v>
      </c>
      <c r="D1595" s="79"/>
      <c r="E1595" s="79">
        <v>210</v>
      </c>
    </row>
    <row r="1596" spans="1:5" x14ac:dyDescent="0.2">
      <c r="A1596" s="118"/>
      <c r="B1596" s="68"/>
      <c r="C1596" s="80" t="s">
        <v>118</v>
      </c>
      <c r="D1596" s="79"/>
      <c r="E1596" s="79">
        <v>90</v>
      </c>
    </row>
    <row r="1597" spans="1:5" x14ac:dyDescent="0.2">
      <c r="A1597" s="119"/>
      <c r="B1597" s="81"/>
      <c r="C1597" s="80" t="s">
        <v>119</v>
      </c>
      <c r="D1597" s="79"/>
      <c r="E1597" s="79">
        <v>110</v>
      </c>
    </row>
    <row r="1598" spans="1:5" ht="38.25" x14ac:dyDescent="0.2">
      <c r="A1598" s="115" t="s">
        <v>55</v>
      </c>
      <c r="B1598" s="7" t="s">
        <v>70</v>
      </c>
      <c r="C1598" s="8" t="s">
        <v>378</v>
      </c>
      <c r="D1598" s="79"/>
      <c r="E1598" s="79"/>
    </row>
    <row r="1599" spans="1:5" x14ac:dyDescent="0.2">
      <c r="A1599" s="118"/>
      <c r="B1599" s="68"/>
      <c r="C1599" s="80" t="s">
        <v>129</v>
      </c>
      <c r="D1599" s="79"/>
      <c r="E1599" s="79">
        <v>7</v>
      </c>
    </row>
    <row r="1600" spans="1:5" x14ac:dyDescent="0.2">
      <c r="A1600" s="118"/>
      <c r="B1600" s="68"/>
      <c r="C1600" s="80" t="s">
        <v>130</v>
      </c>
      <c r="D1600" s="79"/>
      <c r="E1600" s="79">
        <v>8.27</v>
      </c>
    </row>
    <row r="1601" spans="1:5" x14ac:dyDescent="0.2">
      <c r="A1601" s="118"/>
      <c r="B1601" s="68"/>
      <c r="C1601" s="80" t="s">
        <v>131</v>
      </c>
      <c r="D1601" s="79"/>
      <c r="E1601" s="79">
        <v>7</v>
      </c>
    </row>
    <row r="1602" spans="1:5" x14ac:dyDescent="0.2">
      <c r="A1602" s="118"/>
      <c r="B1602" s="68"/>
      <c r="C1602" s="80" t="s">
        <v>132</v>
      </c>
      <c r="D1602" s="79"/>
      <c r="E1602" s="79">
        <v>10.9</v>
      </c>
    </row>
    <row r="1603" spans="1:5" x14ac:dyDescent="0.2">
      <c r="A1603" s="118"/>
      <c r="B1603" s="68"/>
      <c r="C1603" s="80" t="s">
        <v>133</v>
      </c>
      <c r="D1603" s="79"/>
      <c r="E1603" s="79">
        <v>7</v>
      </c>
    </row>
    <row r="1604" spans="1:5" x14ac:dyDescent="0.2">
      <c r="A1604" s="118"/>
      <c r="B1604" s="68"/>
      <c r="C1604" s="80" t="s">
        <v>134</v>
      </c>
      <c r="D1604" s="79"/>
      <c r="E1604" s="79">
        <v>9.7799999999999994</v>
      </c>
    </row>
    <row r="1605" spans="1:5" x14ac:dyDescent="0.2">
      <c r="A1605" s="118"/>
      <c r="B1605" s="68"/>
      <c r="C1605" s="80" t="s">
        <v>135</v>
      </c>
      <c r="D1605" s="79"/>
      <c r="E1605" s="79">
        <v>7</v>
      </c>
    </row>
    <row r="1606" spans="1:5" x14ac:dyDescent="0.2">
      <c r="A1606" s="118"/>
      <c r="B1606" s="68"/>
      <c r="C1606" s="80" t="s">
        <v>136</v>
      </c>
      <c r="D1606" s="79"/>
      <c r="E1606" s="79">
        <v>15.1</v>
      </c>
    </row>
    <row r="1607" spans="1:5" x14ac:dyDescent="0.2">
      <c r="A1607" s="118"/>
      <c r="B1607" s="68"/>
      <c r="C1607" s="80" t="s">
        <v>137</v>
      </c>
      <c r="D1607" s="79"/>
      <c r="E1607" s="79">
        <v>7</v>
      </c>
    </row>
    <row r="1608" spans="1:5" x14ac:dyDescent="0.2">
      <c r="A1608" s="118"/>
      <c r="B1608" s="68"/>
      <c r="C1608" s="80" t="s">
        <v>138</v>
      </c>
      <c r="D1608" s="79"/>
      <c r="E1608" s="79">
        <v>9.8000000000000007</v>
      </c>
    </row>
    <row r="1609" spans="1:5" x14ac:dyDescent="0.2">
      <c r="A1609" s="118"/>
      <c r="B1609" s="68"/>
      <c r="C1609" s="80" t="s">
        <v>139</v>
      </c>
      <c r="D1609" s="79"/>
      <c r="E1609" s="79">
        <v>6.9</v>
      </c>
    </row>
    <row r="1610" spans="1:5" x14ac:dyDescent="0.2">
      <c r="A1610" s="118"/>
      <c r="B1610" s="68"/>
      <c r="C1610" s="80" t="s">
        <v>140</v>
      </c>
      <c r="D1610" s="79"/>
      <c r="E1610" s="79">
        <v>9.8000000000000007</v>
      </c>
    </row>
    <row r="1611" spans="1:5" x14ac:dyDescent="0.2">
      <c r="A1611" s="118"/>
      <c r="B1611" s="68"/>
      <c r="C1611" s="80" t="s">
        <v>141</v>
      </c>
      <c r="D1611" s="79"/>
      <c r="E1611" s="79">
        <v>6.9</v>
      </c>
    </row>
    <row r="1612" spans="1:5" x14ac:dyDescent="0.2">
      <c r="A1612" s="118"/>
      <c r="B1612" s="68"/>
      <c r="C1612" s="80" t="s">
        <v>142</v>
      </c>
      <c r="D1612" s="79"/>
      <c r="E1612" s="79">
        <v>9.8000000000000007</v>
      </c>
    </row>
    <row r="1613" spans="1:5" x14ac:dyDescent="0.2">
      <c r="A1613" s="118"/>
      <c r="B1613" s="68"/>
      <c r="C1613" s="80" t="s">
        <v>143</v>
      </c>
      <c r="D1613" s="79"/>
      <c r="E1613" s="79">
        <v>7</v>
      </c>
    </row>
    <row r="1614" spans="1:5" x14ac:dyDescent="0.2">
      <c r="A1614" s="118"/>
      <c r="B1614" s="68"/>
      <c r="C1614" s="80" t="s">
        <v>144</v>
      </c>
      <c r="D1614" s="79"/>
      <c r="E1614" s="79">
        <v>9.8000000000000007</v>
      </c>
    </row>
    <row r="1615" spans="1:5" x14ac:dyDescent="0.2">
      <c r="A1615" s="118"/>
      <c r="B1615" s="68"/>
      <c r="C1615" s="80" t="s">
        <v>145</v>
      </c>
      <c r="D1615" s="79"/>
      <c r="E1615" s="79">
        <v>11.19</v>
      </c>
    </row>
    <row r="1616" spans="1:5" x14ac:dyDescent="0.2">
      <c r="A1616" s="118"/>
      <c r="B1616" s="68"/>
      <c r="C1616" s="80" t="s">
        <v>146</v>
      </c>
      <c r="D1616" s="79"/>
      <c r="E1616" s="79">
        <v>11.42</v>
      </c>
    </row>
    <row r="1617" spans="1:5" x14ac:dyDescent="0.2">
      <c r="A1617" s="118"/>
      <c r="B1617" s="68"/>
      <c r="C1617" s="80" t="s">
        <v>147</v>
      </c>
      <c r="D1617" s="79"/>
      <c r="E1617" s="79">
        <v>7</v>
      </c>
    </row>
    <row r="1618" spans="1:5" x14ac:dyDescent="0.2">
      <c r="A1618" s="118"/>
      <c r="B1618" s="68"/>
      <c r="C1618" s="80" t="s">
        <v>148</v>
      </c>
      <c r="D1618" s="79"/>
      <c r="E1618" s="79">
        <v>9.8000000000000007</v>
      </c>
    </row>
    <row r="1619" spans="1:5" x14ac:dyDescent="0.2">
      <c r="A1619" s="118"/>
      <c r="B1619" s="68"/>
      <c r="C1619" s="80" t="s">
        <v>149</v>
      </c>
      <c r="D1619" s="79"/>
      <c r="E1619" s="79">
        <v>11.19</v>
      </c>
    </row>
    <row r="1620" spans="1:5" x14ac:dyDescent="0.2">
      <c r="A1620" s="118"/>
      <c r="B1620" s="68"/>
      <c r="C1620" s="80" t="s">
        <v>150</v>
      </c>
      <c r="D1620" s="79"/>
      <c r="E1620" s="79">
        <v>9.8000000000000007</v>
      </c>
    </row>
    <row r="1621" spans="1:5" x14ac:dyDescent="0.2">
      <c r="A1621" s="118"/>
      <c r="B1621" s="68"/>
      <c r="C1621" s="80" t="s">
        <v>151</v>
      </c>
      <c r="D1621" s="79"/>
      <c r="E1621" s="79">
        <v>7</v>
      </c>
    </row>
    <row r="1622" spans="1:5" x14ac:dyDescent="0.2">
      <c r="A1622" s="118"/>
      <c r="B1622" s="68"/>
      <c r="C1622" s="80" t="s">
        <v>152</v>
      </c>
      <c r="D1622" s="79"/>
      <c r="E1622" s="79">
        <v>9.8000000000000007</v>
      </c>
    </row>
    <row r="1623" spans="1:5" x14ac:dyDescent="0.2">
      <c r="A1623" s="118"/>
      <c r="B1623" s="68"/>
      <c r="C1623" s="80" t="s">
        <v>153</v>
      </c>
      <c r="D1623" s="79"/>
      <c r="E1623" s="79">
        <v>7</v>
      </c>
    </row>
    <row r="1624" spans="1:5" x14ac:dyDescent="0.2">
      <c r="A1624" s="118"/>
      <c r="B1624" s="68"/>
      <c r="C1624" s="80" t="s">
        <v>154</v>
      </c>
      <c r="D1624" s="79"/>
      <c r="E1624" s="79">
        <v>9.8000000000000007</v>
      </c>
    </row>
    <row r="1625" spans="1:5" x14ac:dyDescent="0.2">
      <c r="A1625" s="118"/>
      <c r="B1625" s="68"/>
      <c r="C1625" s="80" t="s">
        <v>155</v>
      </c>
      <c r="D1625" s="79"/>
      <c r="E1625" s="79">
        <v>7</v>
      </c>
    </row>
    <row r="1626" spans="1:5" x14ac:dyDescent="0.2">
      <c r="A1626" s="118"/>
      <c r="B1626" s="68"/>
      <c r="C1626" s="80" t="s">
        <v>156</v>
      </c>
      <c r="D1626" s="79"/>
      <c r="E1626" s="79">
        <v>9.8000000000000007</v>
      </c>
    </row>
    <row r="1627" spans="1:5" x14ac:dyDescent="0.2">
      <c r="A1627" s="118"/>
      <c r="B1627" s="68"/>
      <c r="C1627" s="80" t="s">
        <v>157</v>
      </c>
      <c r="D1627" s="79"/>
      <c r="E1627" s="79">
        <v>7</v>
      </c>
    </row>
    <row r="1628" spans="1:5" x14ac:dyDescent="0.2">
      <c r="A1628" s="118"/>
      <c r="B1628" s="68"/>
      <c r="C1628" s="80" t="s">
        <v>158</v>
      </c>
      <c r="D1628" s="79"/>
      <c r="E1628" s="79">
        <v>9.8000000000000007</v>
      </c>
    </row>
    <row r="1629" spans="1:5" x14ac:dyDescent="0.2">
      <c r="A1629" s="118"/>
      <c r="B1629" s="68"/>
      <c r="C1629" s="80" t="s">
        <v>159</v>
      </c>
      <c r="D1629" s="79"/>
      <c r="E1629" s="79">
        <v>7</v>
      </c>
    </row>
    <row r="1630" spans="1:5" x14ac:dyDescent="0.2">
      <c r="A1630" s="118"/>
      <c r="B1630" s="68"/>
      <c r="C1630" s="80" t="s">
        <v>160</v>
      </c>
      <c r="D1630" s="79"/>
      <c r="E1630" s="79">
        <v>12.4</v>
      </c>
    </row>
    <row r="1631" spans="1:5" x14ac:dyDescent="0.2">
      <c r="A1631" s="118"/>
      <c r="B1631" s="68"/>
      <c r="C1631" s="80" t="s">
        <v>161</v>
      </c>
      <c r="D1631" s="79"/>
      <c r="E1631" s="79">
        <v>7</v>
      </c>
    </row>
    <row r="1632" spans="1:5" x14ac:dyDescent="0.2">
      <c r="A1632" s="118"/>
      <c r="B1632" s="68"/>
      <c r="C1632" s="80" t="s">
        <v>162</v>
      </c>
      <c r="D1632" s="79"/>
      <c r="E1632" s="79">
        <v>9.8000000000000007</v>
      </c>
    </row>
    <row r="1633" spans="1:5" x14ac:dyDescent="0.2">
      <c r="A1633" s="118"/>
      <c r="B1633" s="68"/>
      <c r="C1633" s="80" t="s">
        <v>163</v>
      </c>
      <c r="D1633" s="79"/>
      <c r="E1633" s="79">
        <v>7</v>
      </c>
    </row>
    <row r="1634" spans="1:5" x14ac:dyDescent="0.2">
      <c r="A1634" s="118"/>
      <c r="B1634" s="68"/>
      <c r="C1634" s="80" t="s">
        <v>164</v>
      </c>
      <c r="D1634" s="79"/>
      <c r="E1634" s="79">
        <v>9.8000000000000007</v>
      </c>
    </row>
    <row r="1635" spans="1:5" x14ac:dyDescent="0.2">
      <c r="A1635" s="118"/>
      <c r="B1635" s="68"/>
      <c r="C1635" s="80" t="s">
        <v>165</v>
      </c>
      <c r="D1635" s="79"/>
      <c r="E1635" s="79">
        <v>7</v>
      </c>
    </row>
    <row r="1636" spans="1:5" x14ac:dyDescent="0.2">
      <c r="A1636" s="118"/>
      <c r="B1636" s="68"/>
      <c r="C1636" s="80" t="s">
        <v>166</v>
      </c>
      <c r="D1636" s="79"/>
      <c r="E1636" s="79">
        <v>9.8000000000000007</v>
      </c>
    </row>
    <row r="1637" spans="1:5" x14ac:dyDescent="0.2">
      <c r="A1637" s="118"/>
      <c r="B1637" s="68"/>
      <c r="C1637" s="80" t="s">
        <v>167</v>
      </c>
      <c r="D1637" s="79"/>
      <c r="E1637" s="79">
        <v>10.15</v>
      </c>
    </row>
    <row r="1638" spans="1:5" x14ac:dyDescent="0.2">
      <c r="A1638" s="118"/>
      <c r="B1638" s="68"/>
      <c r="C1638" s="80" t="s">
        <v>168</v>
      </c>
      <c r="D1638" s="79"/>
      <c r="E1638" s="79">
        <v>13.27</v>
      </c>
    </row>
    <row r="1639" spans="1:5" x14ac:dyDescent="0.2">
      <c r="A1639" s="118"/>
      <c r="B1639" s="68"/>
      <c r="C1639" s="80" t="s">
        <v>169</v>
      </c>
      <c r="D1639" s="79"/>
      <c r="E1639" s="79">
        <v>7</v>
      </c>
    </row>
    <row r="1640" spans="1:5" x14ac:dyDescent="0.2">
      <c r="A1640" s="118"/>
      <c r="B1640" s="68"/>
      <c r="C1640" s="80" t="s">
        <v>170</v>
      </c>
      <c r="D1640" s="79"/>
      <c r="E1640" s="79">
        <v>9.8000000000000007</v>
      </c>
    </row>
    <row r="1641" spans="1:5" x14ac:dyDescent="0.2">
      <c r="A1641" s="118"/>
      <c r="B1641" s="68"/>
      <c r="C1641" s="80" t="s">
        <v>171</v>
      </c>
      <c r="D1641" s="79"/>
      <c r="E1641" s="79">
        <v>7</v>
      </c>
    </row>
    <row r="1642" spans="1:5" x14ac:dyDescent="0.2">
      <c r="A1642" s="118"/>
      <c r="B1642" s="68"/>
      <c r="C1642" s="80" t="s">
        <v>172</v>
      </c>
      <c r="D1642" s="79"/>
      <c r="E1642" s="79">
        <v>9.8000000000000007</v>
      </c>
    </row>
    <row r="1643" spans="1:5" x14ac:dyDescent="0.2">
      <c r="A1643" s="118"/>
      <c r="B1643" s="68"/>
      <c r="C1643" s="80" t="s">
        <v>173</v>
      </c>
      <c r="D1643" s="79"/>
      <c r="E1643" s="79">
        <v>7</v>
      </c>
    </row>
    <row r="1644" spans="1:5" x14ac:dyDescent="0.2">
      <c r="A1644" s="118"/>
      <c r="B1644" s="68"/>
      <c r="C1644" s="80" t="s">
        <v>174</v>
      </c>
      <c r="D1644" s="79"/>
      <c r="E1644" s="79">
        <v>10.15</v>
      </c>
    </row>
    <row r="1645" spans="1:5" x14ac:dyDescent="0.2">
      <c r="A1645" s="118"/>
      <c r="B1645" s="68"/>
      <c r="C1645" s="80" t="s">
        <v>175</v>
      </c>
      <c r="D1645" s="79"/>
      <c r="E1645" s="79">
        <v>7</v>
      </c>
    </row>
    <row r="1646" spans="1:5" x14ac:dyDescent="0.2">
      <c r="A1646" s="118"/>
      <c r="B1646" s="68"/>
      <c r="C1646" s="80" t="s">
        <v>176</v>
      </c>
      <c r="D1646" s="79"/>
      <c r="E1646" s="79">
        <v>10.44</v>
      </c>
    </row>
    <row r="1647" spans="1:5" x14ac:dyDescent="0.2">
      <c r="A1647" s="118"/>
      <c r="B1647" s="68"/>
      <c r="C1647" s="80" t="s">
        <v>177</v>
      </c>
      <c r="D1647" s="79"/>
      <c r="E1647" s="79">
        <v>7</v>
      </c>
    </row>
    <row r="1648" spans="1:5" x14ac:dyDescent="0.2">
      <c r="A1648" s="118"/>
      <c r="B1648" s="68"/>
      <c r="C1648" s="80" t="s">
        <v>178</v>
      </c>
      <c r="D1648" s="79"/>
      <c r="E1648" s="79">
        <v>11.36</v>
      </c>
    </row>
    <row r="1649" spans="1:5" x14ac:dyDescent="0.2">
      <c r="A1649" s="118"/>
      <c r="B1649" s="68"/>
      <c r="C1649" s="80" t="s">
        <v>179</v>
      </c>
      <c r="D1649" s="79"/>
      <c r="E1649" s="79">
        <v>7</v>
      </c>
    </row>
    <row r="1650" spans="1:5" x14ac:dyDescent="0.2">
      <c r="A1650" s="118"/>
      <c r="B1650" s="68"/>
      <c r="C1650" s="80" t="s">
        <v>180</v>
      </c>
      <c r="D1650" s="79"/>
      <c r="E1650" s="79">
        <v>9.8000000000000007</v>
      </c>
    </row>
    <row r="1651" spans="1:5" x14ac:dyDescent="0.2">
      <c r="A1651" s="118"/>
      <c r="B1651" s="68"/>
      <c r="C1651" s="80" t="s">
        <v>181</v>
      </c>
      <c r="D1651" s="79"/>
      <c r="E1651" s="79">
        <v>7</v>
      </c>
    </row>
    <row r="1652" spans="1:5" x14ac:dyDescent="0.2">
      <c r="A1652" s="118"/>
      <c r="B1652" s="68"/>
      <c r="C1652" s="80" t="s">
        <v>182</v>
      </c>
      <c r="D1652" s="79"/>
      <c r="E1652" s="79">
        <v>11.8</v>
      </c>
    </row>
    <row r="1653" spans="1:5" x14ac:dyDescent="0.2">
      <c r="A1653" s="118"/>
      <c r="B1653" s="68"/>
      <c r="C1653" s="80" t="s">
        <v>183</v>
      </c>
      <c r="D1653" s="79"/>
      <c r="E1653" s="79">
        <v>11.84</v>
      </c>
    </row>
    <row r="1654" spans="1:5" x14ac:dyDescent="0.2">
      <c r="A1654" s="118"/>
      <c r="B1654" s="68"/>
      <c r="C1654" s="80" t="s">
        <v>184</v>
      </c>
      <c r="D1654" s="79"/>
      <c r="E1654" s="79">
        <v>14.2</v>
      </c>
    </row>
    <row r="1655" spans="1:5" x14ac:dyDescent="0.2">
      <c r="A1655" s="118"/>
      <c r="B1655" s="68"/>
      <c r="C1655" s="80" t="s">
        <v>185</v>
      </c>
      <c r="D1655" s="79"/>
      <c r="E1655" s="79">
        <v>9.8000000000000007</v>
      </c>
    </row>
    <row r="1656" spans="1:5" x14ac:dyDescent="0.2">
      <c r="A1656" s="118"/>
      <c r="B1656" s="68"/>
      <c r="C1656" s="80" t="s">
        <v>186</v>
      </c>
      <c r="D1656" s="79"/>
      <c r="E1656" s="79">
        <v>10.25</v>
      </c>
    </row>
    <row r="1657" spans="1:5" x14ac:dyDescent="0.2">
      <c r="A1657" s="118"/>
      <c r="B1657" s="68"/>
      <c r="C1657" s="80" t="s">
        <v>187</v>
      </c>
      <c r="D1657" s="79"/>
      <c r="E1657" s="79">
        <v>9.8000000000000007</v>
      </c>
    </row>
    <row r="1658" spans="1:5" x14ac:dyDescent="0.2">
      <c r="A1658" s="118"/>
      <c r="B1658" s="68"/>
      <c r="C1658" s="80" t="s">
        <v>188</v>
      </c>
      <c r="D1658" s="79"/>
      <c r="E1658" s="79">
        <v>9.9499999999999993</v>
      </c>
    </row>
    <row r="1659" spans="1:5" x14ac:dyDescent="0.2">
      <c r="A1659" s="118"/>
      <c r="B1659" s="68"/>
      <c r="C1659" s="80" t="s">
        <v>189</v>
      </c>
      <c r="D1659" s="79"/>
      <c r="E1659" s="79">
        <v>9.8000000000000007</v>
      </c>
    </row>
    <row r="1660" spans="1:5" x14ac:dyDescent="0.2">
      <c r="A1660" s="118"/>
      <c r="B1660" s="68"/>
      <c r="C1660" s="80" t="s">
        <v>190</v>
      </c>
      <c r="D1660" s="79"/>
      <c r="E1660" s="79">
        <v>10.5</v>
      </c>
    </row>
    <row r="1661" spans="1:5" x14ac:dyDescent="0.2">
      <c r="A1661" s="118"/>
      <c r="B1661" s="68"/>
      <c r="C1661" s="80" t="s">
        <v>191</v>
      </c>
      <c r="D1661" s="79"/>
      <c r="E1661" s="79">
        <v>10.55</v>
      </c>
    </row>
    <row r="1662" spans="1:5" x14ac:dyDescent="0.2">
      <c r="A1662" s="118"/>
      <c r="B1662" s="68"/>
      <c r="C1662" s="80" t="s">
        <v>192</v>
      </c>
      <c r="D1662" s="79"/>
      <c r="E1662" s="79">
        <v>12.38</v>
      </c>
    </row>
    <row r="1663" spans="1:5" x14ac:dyDescent="0.2">
      <c r="A1663" s="118"/>
      <c r="B1663" s="68"/>
      <c r="C1663" s="80" t="s">
        <v>193</v>
      </c>
      <c r="D1663" s="79"/>
      <c r="E1663" s="79">
        <v>12.32</v>
      </c>
    </row>
    <row r="1664" spans="1:5" x14ac:dyDescent="0.2">
      <c r="A1664" s="118"/>
      <c r="B1664" s="68"/>
      <c r="C1664" s="80" t="s">
        <v>194</v>
      </c>
      <c r="D1664" s="79"/>
      <c r="E1664" s="79">
        <v>18.559999999999999</v>
      </c>
    </row>
    <row r="1665" spans="1:5" x14ac:dyDescent="0.2">
      <c r="A1665" s="118"/>
      <c r="B1665" s="68"/>
      <c r="C1665" s="80" t="s">
        <v>195</v>
      </c>
      <c r="D1665" s="79"/>
      <c r="E1665" s="79">
        <v>9.8000000000000007</v>
      </c>
    </row>
    <row r="1666" spans="1:5" x14ac:dyDescent="0.2">
      <c r="A1666" s="118"/>
      <c r="B1666" s="68"/>
      <c r="C1666" s="80" t="s">
        <v>196</v>
      </c>
      <c r="D1666" s="79"/>
      <c r="E1666" s="79">
        <v>16.989999999999998</v>
      </c>
    </row>
    <row r="1667" spans="1:5" x14ac:dyDescent="0.2">
      <c r="A1667" s="118"/>
      <c r="B1667" s="68"/>
      <c r="C1667" s="80" t="s">
        <v>197</v>
      </c>
      <c r="D1667" s="79"/>
      <c r="E1667" s="79">
        <v>11.85</v>
      </c>
    </row>
    <row r="1668" spans="1:5" x14ac:dyDescent="0.2">
      <c r="A1668" s="118"/>
      <c r="B1668" s="68"/>
      <c r="C1668" s="80" t="s">
        <v>198</v>
      </c>
      <c r="D1668" s="79"/>
      <c r="E1668" s="79">
        <v>9.8000000000000007</v>
      </c>
    </row>
    <row r="1669" spans="1:5" x14ac:dyDescent="0.2">
      <c r="A1669" s="118"/>
      <c r="B1669" s="68"/>
      <c r="C1669" s="80" t="s">
        <v>199</v>
      </c>
      <c r="D1669" s="79"/>
      <c r="E1669" s="79">
        <v>9.8000000000000007</v>
      </c>
    </row>
    <row r="1670" spans="1:5" x14ac:dyDescent="0.2">
      <c r="A1670" s="118"/>
      <c r="B1670" s="68"/>
      <c r="C1670" s="80" t="s">
        <v>85</v>
      </c>
      <c r="D1670" s="79"/>
      <c r="E1670" s="79">
        <v>20.34</v>
      </c>
    </row>
    <row r="1671" spans="1:5" x14ac:dyDescent="0.2">
      <c r="A1671" s="118"/>
      <c r="B1671" s="68"/>
      <c r="C1671" s="80" t="s">
        <v>86</v>
      </c>
      <c r="D1671" s="79"/>
      <c r="E1671" s="79">
        <v>32.92</v>
      </c>
    </row>
    <row r="1672" spans="1:5" x14ac:dyDescent="0.2">
      <c r="A1672" s="118"/>
      <c r="B1672" s="68"/>
      <c r="C1672" s="80" t="s">
        <v>87</v>
      </c>
      <c r="D1672" s="79"/>
      <c r="E1672" s="79">
        <v>32</v>
      </c>
    </row>
    <row r="1673" spans="1:5" x14ac:dyDescent="0.2">
      <c r="A1673" s="118"/>
      <c r="B1673" s="68"/>
      <c r="C1673" s="80" t="s">
        <v>88</v>
      </c>
      <c r="D1673" s="79"/>
      <c r="E1673" s="79">
        <v>24.92</v>
      </c>
    </row>
    <row r="1674" spans="1:5" x14ac:dyDescent="0.2">
      <c r="A1674" s="118"/>
      <c r="B1674" s="68"/>
      <c r="C1674" s="80" t="s">
        <v>89</v>
      </c>
      <c r="D1674" s="79"/>
      <c r="E1674" s="79">
        <v>38.01</v>
      </c>
    </row>
    <row r="1675" spans="1:5" x14ac:dyDescent="0.2">
      <c r="A1675" s="118"/>
      <c r="B1675" s="68"/>
      <c r="C1675" s="80" t="s">
        <v>90</v>
      </c>
      <c r="D1675" s="79"/>
      <c r="E1675" s="79">
        <v>35.85</v>
      </c>
    </row>
    <row r="1676" spans="1:5" x14ac:dyDescent="0.2">
      <c r="A1676" s="118"/>
      <c r="B1676" s="68"/>
      <c r="C1676" s="80" t="s">
        <v>91</v>
      </c>
      <c r="D1676" s="79"/>
      <c r="E1676" s="79">
        <v>30</v>
      </c>
    </row>
    <row r="1677" spans="1:5" x14ac:dyDescent="0.2">
      <c r="A1677" s="118"/>
      <c r="B1677" s="68"/>
      <c r="C1677" s="80" t="s">
        <v>92</v>
      </c>
      <c r="D1677" s="79"/>
      <c r="E1677" s="79">
        <v>8.9</v>
      </c>
    </row>
    <row r="1678" spans="1:5" x14ac:dyDescent="0.2">
      <c r="A1678" s="118"/>
      <c r="B1678" s="68"/>
      <c r="C1678" s="80" t="s">
        <v>93</v>
      </c>
      <c r="D1678" s="79"/>
      <c r="E1678" s="79">
        <v>15.89</v>
      </c>
    </row>
    <row r="1679" spans="1:5" x14ac:dyDescent="0.2">
      <c r="A1679" s="118"/>
      <c r="B1679" s="68"/>
      <c r="C1679" s="80" t="s">
        <v>94</v>
      </c>
      <c r="D1679" s="79"/>
      <c r="E1679" s="79">
        <v>10.17</v>
      </c>
    </row>
    <row r="1680" spans="1:5" x14ac:dyDescent="0.2">
      <c r="A1680" s="118"/>
      <c r="B1680" s="68"/>
      <c r="C1680" s="80" t="s">
        <v>95</v>
      </c>
      <c r="D1680" s="79"/>
      <c r="E1680" s="79">
        <v>10.17</v>
      </c>
    </row>
    <row r="1681" spans="1:5" x14ac:dyDescent="0.2">
      <c r="A1681" s="118"/>
      <c r="B1681" s="68"/>
      <c r="C1681" s="80" t="s">
        <v>96</v>
      </c>
      <c r="D1681" s="79"/>
      <c r="E1681" s="79">
        <v>10.17</v>
      </c>
    </row>
    <row r="1682" spans="1:5" x14ac:dyDescent="0.2">
      <c r="A1682" s="118"/>
      <c r="B1682" s="68"/>
      <c r="C1682" s="80" t="s">
        <v>97</v>
      </c>
      <c r="D1682" s="79"/>
      <c r="E1682" s="79">
        <v>10.17</v>
      </c>
    </row>
    <row r="1683" spans="1:5" x14ac:dyDescent="0.2">
      <c r="A1683" s="118"/>
      <c r="B1683" s="68"/>
      <c r="C1683" s="80" t="s">
        <v>98</v>
      </c>
      <c r="D1683" s="79"/>
      <c r="E1683" s="79">
        <v>10.17</v>
      </c>
    </row>
    <row r="1684" spans="1:5" x14ac:dyDescent="0.2">
      <c r="A1684" s="118"/>
      <c r="B1684" s="68"/>
      <c r="C1684" s="80" t="s">
        <v>99</v>
      </c>
      <c r="D1684" s="79"/>
      <c r="E1684" s="79">
        <v>10.17</v>
      </c>
    </row>
    <row r="1685" spans="1:5" x14ac:dyDescent="0.2">
      <c r="A1685" s="118"/>
      <c r="B1685" s="68"/>
      <c r="C1685" s="80" t="s">
        <v>100</v>
      </c>
      <c r="D1685" s="79"/>
      <c r="E1685" s="79">
        <v>18.309999999999999</v>
      </c>
    </row>
    <row r="1686" spans="1:5" x14ac:dyDescent="0.2">
      <c r="A1686" s="118"/>
      <c r="B1686" s="68"/>
      <c r="C1686" s="80" t="s">
        <v>101</v>
      </c>
      <c r="D1686" s="79"/>
      <c r="E1686" s="79">
        <v>18.309999999999999</v>
      </c>
    </row>
    <row r="1687" spans="1:5" x14ac:dyDescent="0.2">
      <c r="A1687" s="118"/>
      <c r="B1687" s="68"/>
      <c r="C1687" s="80" t="s">
        <v>102</v>
      </c>
      <c r="D1687" s="79"/>
      <c r="E1687" s="79">
        <v>18.309999999999999</v>
      </c>
    </row>
    <row r="1688" spans="1:5" x14ac:dyDescent="0.2">
      <c r="A1688" s="118"/>
      <c r="B1688" s="68"/>
      <c r="C1688" s="80" t="s">
        <v>103</v>
      </c>
      <c r="D1688" s="79"/>
      <c r="E1688" s="79">
        <v>18.309999999999999</v>
      </c>
    </row>
    <row r="1689" spans="1:5" x14ac:dyDescent="0.2">
      <c r="A1689" s="118"/>
      <c r="B1689" s="68"/>
      <c r="C1689" s="8" t="s">
        <v>477</v>
      </c>
      <c r="D1689" s="79"/>
      <c r="E1689" s="79" t="s">
        <v>466</v>
      </c>
    </row>
    <row r="1690" spans="1:5" x14ac:dyDescent="0.2">
      <c r="A1690" s="118"/>
      <c r="B1690" s="68"/>
      <c r="C1690" s="80" t="s">
        <v>104</v>
      </c>
      <c r="D1690" s="79"/>
      <c r="E1690" s="79">
        <v>55</v>
      </c>
    </row>
    <row r="1691" spans="1:5" x14ac:dyDescent="0.2">
      <c r="A1691" s="118"/>
      <c r="B1691" s="68"/>
      <c r="C1691" s="80" t="s">
        <v>105</v>
      </c>
      <c r="D1691" s="79"/>
      <c r="E1691" s="79">
        <v>49.7</v>
      </c>
    </row>
    <row r="1692" spans="1:5" x14ac:dyDescent="0.2">
      <c r="A1692" s="118"/>
      <c r="B1692" s="68"/>
      <c r="C1692" s="80" t="s">
        <v>106</v>
      </c>
      <c r="D1692" s="79"/>
      <c r="E1692" s="79">
        <v>43.22</v>
      </c>
    </row>
    <row r="1693" spans="1:5" x14ac:dyDescent="0.2">
      <c r="A1693" s="118"/>
      <c r="B1693" s="68"/>
      <c r="C1693" s="80" t="s">
        <v>107</v>
      </c>
      <c r="D1693" s="79"/>
      <c r="E1693" s="79">
        <v>54.46</v>
      </c>
    </row>
    <row r="1694" spans="1:5" x14ac:dyDescent="0.2">
      <c r="A1694" s="118"/>
      <c r="B1694" s="68"/>
      <c r="C1694" s="80" t="s">
        <v>108</v>
      </c>
      <c r="D1694" s="79"/>
      <c r="E1694" s="79">
        <v>140</v>
      </c>
    </row>
    <row r="1695" spans="1:5" x14ac:dyDescent="0.2">
      <c r="A1695" s="118"/>
      <c r="B1695" s="68"/>
      <c r="C1695" s="80" t="s">
        <v>567</v>
      </c>
      <c r="E1695" s="79">
        <v>55</v>
      </c>
    </row>
    <row r="1696" spans="1:5" ht="25.5" x14ac:dyDescent="0.2">
      <c r="A1696" s="118"/>
      <c r="B1696" s="68"/>
      <c r="C1696" s="80" t="s">
        <v>109</v>
      </c>
      <c r="D1696" s="79"/>
      <c r="E1696" s="79">
        <v>120</v>
      </c>
    </row>
    <row r="1697" spans="1:5" ht="25.5" x14ac:dyDescent="0.2">
      <c r="A1697" s="118"/>
      <c r="B1697" s="68"/>
      <c r="C1697" s="80" t="s">
        <v>110</v>
      </c>
      <c r="D1697" s="79"/>
      <c r="E1697" s="79">
        <v>80</v>
      </c>
    </row>
    <row r="1698" spans="1:5" ht="25.5" x14ac:dyDescent="0.2">
      <c r="A1698" s="118"/>
      <c r="B1698" s="68"/>
      <c r="C1698" s="80" t="s">
        <v>111</v>
      </c>
      <c r="D1698" s="79"/>
      <c r="E1698" s="79">
        <v>240</v>
      </c>
    </row>
    <row r="1699" spans="1:5" ht="25.5" x14ac:dyDescent="0.2">
      <c r="A1699" s="118"/>
      <c r="B1699" s="68"/>
      <c r="C1699" s="80" t="s">
        <v>112</v>
      </c>
      <c r="D1699" s="79"/>
      <c r="E1699" s="79">
        <v>120</v>
      </c>
    </row>
    <row r="1700" spans="1:5" ht="25.5" x14ac:dyDescent="0.2">
      <c r="A1700" s="118"/>
      <c r="B1700" s="68"/>
      <c r="C1700" s="80" t="s">
        <v>113</v>
      </c>
      <c r="D1700" s="79"/>
      <c r="E1700" s="79">
        <v>240</v>
      </c>
    </row>
    <row r="1701" spans="1:5" ht="25.5" x14ac:dyDescent="0.2">
      <c r="A1701" s="118"/>
      <c r="B1701" s="68"/>
      <c r="C1701" s="80" t="s">
        <v>114</v>
      </c>
      <c r="D1701" s="79"/>
      <c r="E1701" s="79">
        <v>240</v>
      </c>
    </row>
    <row r="1702" spans="1:5" ht="25.5" x14ac:dyDescent="0.2">
      <c r="A1702" s="118"/>
      <c r="B1702" s="68"/>
      <c r="C1702" s="80" t="s">
        <v>115</v>
      </c>
      <c r="D1702" s="79"/>
      <c r="E1702" s="79">
        <v>80</v>
      </c>
    </row>
    <row r="1703" spans="1:5" ht="25.5" x14ac:dyDescent="0.2">
      <c r="A1703" s="118"/>
      <c r="B1703" s="68"/>
      <c r="C1703" s="80" t="s">
        <v>116</v>
      </c>
      <c r="D1703" s="79"/>
      <c r="E1703" s="79">
        <v>100</v>
      </c>
    </row>
    <row r="1704" spans="1:5" x14ac:dyDescent="0.2">
      <c r="A1704" s="118"/>
      <c r="B1704" s="68"/>
      <c r="C1704" s="80" t="s">
        <v>117</v>
      </c>
      <c r="D1704" s="79"/>
      <c r="E1704" s="79">
        <v>210</v>
      </c>
    </row>
    <row r="1705" spans="1:5" x14ac:dyDescent="0.2">
      <c r="A1705" s="118"/>
      <c r="B1705" s="68"/>
      <c r="C1705" s="80" t="s">
        <v>118</v>
      </c>
      <c r="D1705" s="79"/>
      <c r="E1705" s="79">
        <v>90</v>
      </c>
    </row>
    <row r="1706" spans="1:5" x14ac:dyDescent="0.2">
      <c r="A1706" s="119"/>
      <c r="B1706" s="81"/>
      <c r="C1706" s="80" t="s">
        <v>119</v>
      </c>
      <c r="D1706" s="79"/>
      <c r="E1706" s="79">
        <v>110</v>
      </c>
    </row>
    <row r="1707" spans="1:5" ht="38.25" x14ac:dyDescent="0.2">
      <c r="A1707" s="115" t="s">
        <v>57</v>
      </c>
      <c r="B1707" s="7" t="s">
        <v>71</v>
      </c>
      <c r="C1707" s="8" t="s">
        <v>378</v>
      </c>
      <c r="D1707" s="79"/>
      <c r="E1707" s="79"/>
    </row>
    <row r="1708" spans="1:5" x14ac:dyDescent="0.2">
      <c r="A1708" s="118"/>
      <c r="B1708" s="68"/>
      <c r="C1708" s="80" t="s">
        <v>81</v>
      </c>
      <c r="D1708" s="79"/>
      <c r="E1708" s="79">
        <v>11.19</v>
      </c>
    </row>
    <row r="1709" spans="1:5" x14ac:dyDescent="0.2">
      <c r="A1709" s="118"/>
      <c r="B1709" s="68"/>
      <c r="C1709" s="80" t="s">
        <v>82</v>
      </c>
      <c r="D1709" s="79"/>
      <c r="E1709" s="79">
        <v>16.53</v>
      </c>
    </row>
    <row r="1710" spans="1:5" x14ac:dyDescent="0.2">
      <c r="A1710" s="118"/>
      <c r="B1710" s="68"/>
      <c r="C1710" s="80" t="s">
        <v>83</v>
      </c>
      <c r="D1710" s="79"/>
      <c r="E1710" s="79">
        <v>18.559999999999999</v>
      </c>
    </row>
    <row r="1711" spans="1:5" x14ac:dyDescent="0.2">
      <c r="A1711" s="118"/>
      <c r="B1711" s="68"/>
      <c r="C1711" s="80" t="s">
        <v>84</v>
      </c>
      <c r="D1711" s="79"/>
      <c r="E1711" s="79">
        <v>16.53</v>
      </c>
    </row>
    <row r="1712" spans="1:5" x14ac:dyDescent="0.2">
      <c r="A1712" s="118"/>
      <c r="B1712" s="68"/>
      <c r="C1712" s="80" t="s">
        <v>85</v>
      </c>
      <c r="D1712" s="79"/>
      <c r="E1712" s="79">
        <v>20.34</v>
      </c>
    </row>
    <row r="1713" spans="1:5" x14ac:dyDescent="0.2">
      <c r="A1713" s="118"/>
      <c r="B1713" s="68"/>
      <c r="C1713" s="80" t="s">
        <v>86</v>
      </c>
      <c r="D1713" s="79"/>
      <c r="E1713" s="79">
        <v>32.92</v>
      </c>
    </row>
    <row r="1714" spans="1:5" x14ac:dyDescent="0.2">
      <c r="A1714" s="118"/>
      <c r="B1714" s="68"/>
      <c r="C1714" s="80" t="s">
        <v>87</v>
      </c>
      <c r="D1714" s="79"/>
      <c r="E1714" s="79">
        <v>32</v>
      </c>
    </row>
    <row r="1715" spans="1:5" x14ac:dyDescent="0.2">
      <c r="A1715" s="118"/>
      <c r="B1715" s="68"/>
      <c r="C1715" s="80" t="s">
        <v>200</v>
      </c>
      <c r="D1715" s="79"/>
      <c r="E1715" s="79">
        <v>14.6</v>
      </c>
    </row>
    <row r="1716" spans="1:5" x14ac:dyDescent="0.2">
      <c r="A1716" s="118"/>
      <c r="B1716" s="68"/>
      <c r="C1716" s="80" t="s">
        <v>201</v>
      </c>
      <c r="D1716" s="79"/>
      <c r="E1716" s="79">
        <v>14.6</v>
      </c>
    </row>
    <row r="1717" spans="1:5" x14ac:dyDescent="0.2">
      <c r="A1717" s="118"/>
      <c r="B1717" s="68"/>
      <c r="C1717" s="80" t="s">
        <v>202</v>
      </c>
      <c r="D1717" s="79"/>
      <c r="E1717" s="79">
        <v>14.6</v>
      </c>
    </row>
    <row r="1718" spans="1:5" x14ac:dyDescent="0.2">
      <c r="A1718" s="118"/>
      <c r="B1718" s="68"/>
      <c r="C1718" s="80" t="s">
        <v>203</v>
      </c>
      <c r="D1718" s="79"/>
      <c r="E1718" s="79">
        <v>14.6</v>
      </c>
    </row>
    <row r="1719" spans="1:5" x14ac:dyDescent="0.2">
      <c r="A1719" s="118"/>
      <c r="B1719" s="68"/>
      <c r="C1719" s="80" t="s">
        <v>204</v>
      </c>
      <c r="D1719" s="79"/>
      <c r="E1719" s="79">
        <v>14.6</v>
      </c>
    </row>
    <row r="1720" spans="1:5" x14ac:dyDescent="0.2">
      <c r="A1720" s="118"/>
      <c r="B1720" s="68"/>
      <c r="C1720" s="80" t="s">
        <v>205</v>
      </c>
      <c r="D1720" s="79"/>
      <c r="E1720" s="79">
        <v>14.6</v>
      </c>
    </row>
    <row r="1721" spans="1:5" x14ac:dyDescent="0.2">
      <c r="A1721" s="118"/>
      <c r="B1721" s="68"/>
      <c r="C1721" s="80" t="s">
        <v>206</v>
      </c>
      <c r="D1721" s="79"/>
      <c r="E1721" s="79">
        <v>14.6</v>
      </c>
    </row>
    <row r="1722" spans="1:5" x14ac:dyDescent="0.2">
      <c r="A1722" s="118"/>
      <c r="B1722" s="68"/>
      <c r="C1722" s="80" t="s">
        <v>207</v>
      </c>
      <c r="D1722" s="79"/>
      <c r="E1722" s="79">
        <v>22.3</v>
      </c>
    </row>
    <row r="1723" spans="1:5" x14ac:dyDescent="0.2">
      <c r="A1723" s="118"/>
      <c r="B1723" s="68"/>
      <c r="C1723" s="80" t="s">
        <v>208</v>
      </c>
      <c r="D1723" s="79"/>
      <c r="E1723" s="79">
        <v>14.6</v>
      </c>
    </row>
    <row r="1724" spans="1:5" x14ac:dyDescent="0.2">
      <c r="A1724" s="118"/>
      <c r="B1724" s="68"/>
      <c r="C1724" s="80" t="s">
        <v>209</v>
      </c>
      <c r="D1724" s="79"/>
      <c r="E1724" s="79">
        <v>14.6</v>
      </c>
    </row>
    <row r="1725" spans="1:5" x14ac:dyDescent="0.2">
      <c r="A1725" s="118"/>
      <c r="B1725" s="68"/>
      <c r="C1725" s="80" t="s">
        <v>210</v>
      </c>
      <c r="D1725" s="79"/>
      <c r="E1725" s="79">
        <v>14.6</v>
      </c>
    </row>
    <row r="1726" spans="1:5" x14ac:dyDescent="0.2">
      <c r="A1726" s="118"/>
      <c r="B1726" s="68"/>
      <c r="C1726" s="80" t="s">
        <v>211</v>
      </c>
      <c r="D1726" s="79"/>
      <c r="E1726" s="79">
        <v>14.6</v>
      </c>
    </row>
    <row r="1727" spans="1:5" x14ac:dyDescent="0.2">
      <c r="A1727" s="118"/>
      <c r="B1727" s="68"/>
      <c r="C1727" s="80" t="s">
        <v>212</v>
      </c>
      <c r="D1727" s="79"/>
      <c r="E1727" s="79">
        <v>14.6</v>
      </c>
    </row>
    <row r="1728" spans="1:5" x14ac:dyDescent="0.2">
      <c r="A1728" s="118"/>
      <c r="B1728" s="68"/>
      <c r="C1728" s="80" t="s">
        <v>213</v>
      </c>
      <c r="D1728" s="79"/>
      <c r="E1728" s="79">
        <v>14.6</v>
      </c>
    </row>
    <row r="1729" spans="1:5" x14ac:dyDescent="0.2">
      <c r="A1729" s="118"/>
      <c r="B1729" s="68"/>
      <c r="C1729" s="80" t="s">
        <v>214</v>
      </c>
      <c r="D1729" s="79"/>
      <c r="E1729" s="79">
        <v>14.6</v>
      </c>
    </row>
    <row r="1730" spans="1:5" x14ac:dyDescent="0.2">
      <c r="A1730" s="118"/>
      <c r="B1730" s="68"/>
      <c r="C1730" s="80" t="s">
        <v>215</v>
      </c>
      <c r="D1730" s="79"/>
      <c r="E1730" s="79">
        <v>14.6</v>
      </c>
    </row>
    <row r="1731" spans="1:5" x14ac:dyDescent="0.2">
      <c r="A1731" s="118"/>
      <c r="B1731" s="68"/>
      <c r="C1731" s="80" t="s">
        <v>216</v>
      </c>
      <c r="D1731" s="79"/>
      <c r="E1731" s="79">
        <v>14.6</v>
      </c>
    </row>
    <row r="1732" spans="1:5" x14ac:dyDescent="0.2">
      <c r="A1732" s="118"/>
      <c r="B1732" s="68"/>
      <c r="C1732" s="80" t="s">
        <v>217</v>
      </c>
      <c r="D1732" s="79"/>
      <c r="E1732" s="79">
        <v>19.004999999999999</v>
      </c>
    </row>
    <row r="1733" spans="1:5" x14ac:dyDescent="0.2">
      <c r="A1733" s="118"/>
      <c r="B1733" s="68"/>
      <c r="C1733" s="80" t="s">
        <v>218</v>
      </c>
      <c r="D1733" s="79"/>
      <c r="E1733" s="79">
        <v>19.004999999999999</v>
      </c>
    </row>
    <row r="1734" spans="1:5" x14ac:dyDescent="0.2">
      <c r="A1734" s="118"/>
      <c r="B1734" s="68"/>
      <c r="C1734" s="80" t="s">
        <v>219</v>
      </c>
      <c r="D1734" s="79"/>
      <c r="E1734" s="79">
        <v>19.004999999999999</v>
      </c>
    </row>
    <row r="1735" spans="1:5" x14ac:dyDescent="0.2">
      <c r="A1735" s="118"/>
      <c r="B1735" s="68"/>
      <c r="C1735" s="80" t="s">
        <v>220</v>
      </c>
      <c r="D1735" s="79"/>
      <c r="E1735" s="79">
        <v>19.004999999999999</v>
      </c>
    </row>
    <row r="1736" spans="1:5" x14ac:dyDescent="0.2">
      <c r="A1736" s="118"/>
      <c r="B1736" s="68"/>
      <c r="C1736" s="80" t="s">
        <v>221</v>
      </c>
      <c r="D1736" s="79"/>
      <c r="E1736" s="79">
        <v>19.004999999999999</v>
      </c>
    </row>
    <row r="1737" spans="1:5" x14ac:dyDescent="0.2">
      <c r="A1737" s="118"/>
      <c r="B1737" s="68"/>
      <c r="C1737" s="80" t="s">
        <v>222</v>
      </c>
      <c r="D1737" s="79"/>
      <c r="E1737" s="79">
        <v>19.004999999999999</v>
      </c>
    </row>
    <row r="1738" spans="1:5" x14ac:dyDescent="0.2">
      <c r="A1738" s="118"/>
      <c r="B1738" s="68"/>
      <c r="C1738" s="80" t="s">
        <v>223</v>
      </c>
      <c r="D1738" s="79"/>
      <c r="E1738" s="79">
        <v>19.004999999999999</v>
      </c>
    </row>
    <row r="1739" spans="1:5" x14ac:dyDescent="0.2">
      <c r="A1739" s="118"/>
      <c r="B1739" s="68"/>
      <c r="C1739" s="80" t="s">
        <v>224</v>
      </c>
      <c r="D1739" s="79"/>
      <c r="E1739" s="79">
        <v>19.004999999999999</v>
      </c>
    </row>
    <row r="1740" spans="1:5" x14ac:dyDescent="0.2">
      <c r="A1740" s="118"/>
      <c r="B1740" s="68"/>
      <c r="C1740" s="80" t="s">
        <v>225</v>
      </c>
      <c r="D1740" s="79"/>
      <c r="E1740" s="79">
        <v>19.004999999999999</v>
      </c>
    </row>
    <row r="1741" spans="1:5" x14ac:dyDescent="0.2">
      <c r="A1741" s="118"/>
      <c r="B1741" s="68"/>
      <c r="C1741" s="80" t="s">
        <v>226</v>
      </c>
      <c r="D1741" s="79"/>
      <c r="E1741" s="79">
        <v>19.004999999999999</v>
      </c>
    </row>
    <row r="1742" spans="1:5" x14ac:dyDescent="0.2">
      <c r="A1742" s="118"/>
      <c r="B1742" s="68"/>
      <c r="C1742" s="80" t="s">
        <v>227</v>
      </c>
      <c r="D1742" s="79"/>
      <c r="E1742" s="79">
        <v>19.004999999999999</v>
      </c>
    </row>
    <row r="1743" spans="1:5" x14ac:dyDescent="0.2">
      <c r="A1743" s="118"/>
      <c r="B1743" s="68"/>
      <c r="C1743" s="80" t="s">
        <v>228</v>
      </c>
      <c r="D1743" s="79"/>
      <c r="E1743" s="79">
        <v>19.004999999999999</v>
      </c>
    </row>
    <row r="1744" spans="1:5" x14ac:dyDescent="0.2">
      <c r="A1744" s="118"/>
      <c r="B1744" s="68"/>
      <c r="C1744" s="80" t="s">
        <v>229</v>
      </c>
      <c r="D1744" s="79"/>
      <c r="E1744" s="79">
        <v>19.004999999999999</v>
      </c>
    </row>
    <row r="1745" spans="1:5" x14ac:dyDescent="0.2">
      <c r="A1745" s="118"/>
      <c r="B1745" s="68"/>
      <c r="C1745" s="80" t="s">
        <v>230</v>
      </c>
      <c r="D1745" s="79"/>
      <c r="E1745" s="79">
        <v>19.004999999999999</v>
      </c>
    </row>
    <row r="1746" spans="1:5" x14ac:dyDescent="0.2">
      <c r="A1746" s="118"/>
      <c r="B1746" s="68"/>
      <c r="C1746" s="80" t="s">
        <v>231</v>
      </c>
      <c r="D1746" s="79"/>
      <c r="E1746" s="79">
        <v>19.004999999999999</v>
      </c>
    </row>
    <row r="1747" spans="1:5" x14ac:dyDescent="0.2">
      <c r="A1747" s="118"/>
      <c r="B1747" s="68"/>
      <c r="C1747" s="80" t="s">
        <v>232</v>
      </c>
      <c r="D1747" s="79"/>
      <c r="E1747" s="79">
        <v>19.004999999999999</v>
      </c>
    </row>
    <row r="1748" spans="1:5" x14ac:dyDescent="0.2">
      <c r="A1748" s="118"/>
      <c r="B1748" s="68"/>
      <c r="C1748" s="80" t="s">
        <v>233</v>
      </c>
      <c r="D1748" s="79"/>
      <c r="E1748" s="79">
        <v>19.004999999999999</v>
      </c>
    </row>
    <row r="1749" spans="1:5" x14ac:dyDescent="0.2">
      <c r="A1749" s="118"/>
      <c r="B1749" s="68"/>
      <c r="C1749" s="80" t="s">
        <v>234</v>
      </c>
      <c r="D1749" s="79"/>
      <c r="E1749" s="79">
        <v>19.004999999999999</v>
      </c>
    </row>
    <row r="1750" spans="1:5" x14ac:dyDescent="0.2">
      <c r="A1750" s="118"/>
      <c r="B1750" s="68"/>
      <c r="C1750" s="80" t="s">
        <v>235</v>
      </c>
      <c r="D1750" s="79"/>
      <c r="E1750" s="79">
        <v>19.004999999999999</v>
      </c>
    </row>
    <row r="1751" spans="1:5" x14ac:dyDescent="0.2">
      <c r="A1751" s="118"/>
      <c r="B1751" s="68"/>
      <c r="C1751" s="80" t="s">
        <v>236</v>
      </c>
      <c r="D1751" s="79"/>
      <c r="E1751" s="79">
        <v>19.004999999999999</v>
      </c>
    </row>
    <row r="1752" spans="1:5" x14ac:dyDescent="0.2">
      <c r="A1752" s="118"/>
      <c r="B1752" s="68"/>
      <c r="C1752" s="80" t="s">
        <v>237</v>
      </c>
      <c r="D1752" s="79"/>
      <c r="E1752" s="79">
        <v>19.004999999999999</v>
      </c>
    </row>
    <row r="1753" spans="1:5" x14ac:dyDescent="0.2">
      <c r="A1753" s="118"/>
      <c r="B1753" s="68"/>
      <c r="C1753" s="80" t="s">
        <v>238</v>
      </c>
      <c r="D1753" s="79"/>
      <c r="E1753" s="79">
        <v>19.004999999999999</v>
      </c>
    </row>
    <row r="1754" spans="1:5" x14ac:dyDescent="0.2">
      <c r="A1754" s="118"/>
      <c r="B1754" s="68"/>
      <c r="C1754" s="80" t="s">
        <v>90</v>
      </c>
      <c r="D1754" s="79"/>
      <c r="E1754" s="79">
        <v>35.85</v>
      </c>
    </row>
    <row r="1755" spans="1:5" x14ac:dyDescent="0.2">
      <c r="A1755" s="118"/>
      <c r="B1755" s="68"/>
      <c r="C1755" s="80" t="s">
        <v>91</v>
      </c>
      <c r="D1755" s="79"/>
      <c r="E1755" s="79">
        <v>30</v>
      </c>
    </row>
    <row r="1756" spans="1:5" x14ac:dyDescent="0.2">
      <c r="A1756" s="118"/>
      <c r="B1756" s="68"/>
      <c r="C1756" s="80" t="s">
        <v>92</v>
      </c>
      <c r="D1756" s="79"/>
      <c r="E1756" s="79">
        <v>8.9</v>
      </c>
    </row>
    <row r="1757" spans="1:5" x14ac:dyDescent="0.2">
      <c r="A1757" s="118"/>
      <c r="B1757" s="68"/>
      <c r="C1757" s="80" t="s">
        <v>93</v>
      </c>
      <c r="D1757" s="79"/>
      <c r="E1757" s="79">
        <v>15.89</v>
      </c>
    </row>
    <row r="1758" spans="1:5" x14ac:dyDescent="0.2">
      <c r="A1758" s="118"/>
      <c r="B1758" s="68"/>
      <c r="C1758" s="80" t="s">
        <v>94</v>
      </c>
      <c r="D1758" s="79"/>
      <c r="E1758" s="79">
        <v>10.17</v>
      </c>
    </row>
    <row r="1759" spans="1:5" x14ac:dyDescent="0.2">
      <c r="A1759" s="118"/>
      <c r="B1759" s="68"/>
      <c r="C1759" s="80" t="s">
        <v>95</v>
      </c>
      <c r="D1759" s="79"/>
      <c r="E1759" s="79">
        <v>10.17</v>
      </c>
    </row>
    <row r="1760" spans="1:5" x14ac:dyDescent="0.2">
      <c r="A1760" s="118"/>
      <c r="B1760" s="68"/>
      <c r="C1760" s="80" t="s">
        <v>96</v>
      </c>
      <c r="D1760" s="79"/>
      <c r="E1760" s="79">
        <v>10.17</v>
      </c>
    </row>
    <row r="1761" spans="1:5" x14ac:dyDescent="0.2">
      <c r="A1761" s="118"/>
      <c r="B1761" s="68"/>
      <c r="C1761" s="80" t="s">
        <v>97</v>
      </c>
      <c r="D1761" s="79"/>
      <c r="E1761" s="79">
        <v>10.17</v>
      </c>
    </row>
    <row r="1762" spans="1:5" x14ac:dyDescent="0.2">
      <c r="A1762" s="118"/>
      <c r="B1762" s="68"/>
      <c r="C1762" s="80" t="s">
        <v>98</v>
      </c>
      <c r="D1762" s="79"/>
      <c r="E1762" s="79">
        <v>10.17</v>
      </c>
    </row>
    <row r="1763" spans="1:5" x14ac:dyDescent="0.2">
      <c r="A1763" s="118"/>
      <c r="B1763" s="68"/>
      <c r="C1763" s="80" t="s">
        <v>99</v>
      </c>
      <c r="D1763" s="79"/>
      <c r="E1763" s="79">
        <v>10.17</v>
      </c>
    </row>
    <row r="1764" spans="1:5" x14ac:dyDescent="0.2">
      <c r="A1764" s="118"/>
      <c r="B1764" s="68"/>
      <c r="C1764" s="80" t="s">
        <v>100</v>
      </c>
      <c r="D1764" s="79"/>
      <c r="E1764" s="79">
        <v>18.309999999999999</v>
      </c>
    </row>
    <row r="1765" spans="1:5" x14ac:dyDescent="0.2">
      <c r="A1765" s="118"/>
      <c r="B1765" s="68"/>
      <c r="C1765" s="80" t="s">
        <v>101</v>
      </c>
      <c r="D1765" s="79"/>
      <c r="E1765" s="79">
        <v>18.309999999999999</v>
      </c>
    </row>
    <row r="1766" spans="1:5" x14ac:dyDescent="0.2">
      <c r="A1766" s="118"/>
      <c r="B1766" s="68"/>
      <c r="C1766" s="80" t="s">
        <v>102</v>
      </c>
      <c r="D1766" s="79"/>
      <c r="E1766" s="79">
        <v>18.309999999999999</v>
      </c>
    </row>
    <row r="1767" spans="1:5" x14ac:dyDescent="0.2">
      <c r="A1767" s="118"/>
      <c r="B1767" s="68"/>
      <c r="C1767" s="80" t="s">
        <v>103</v>
      </c>
      <c r="D1767" s="79"/>
      <c r="E1767" s="79">
        <v>18.309999999999999</v>
      </c>
    </row>
    <row r="1768" spans="1:5" x14ac:dyDescent="0.2">
      <c r="A1768" s="118"/>
      <c r="B1768" s="68"/>
      <c r="C1768" s="8" t="s">
        <v>476</v>
      </c>
      <c r="D1768" s="79"/>
      <c r="E1768" s="79" t="s">
        <v>466</v>
      </c>
    </row>
    <row r="1769" spans="1:5" x14ac:dyDescent="0.2">
      <c r="A1769" s="118"/>
      <c r="B1769" s="68"/>
      <c r="C1769" s="8" t="s">
        <v>189</v>
      </c>
      <c r="D1769" s="79"/>
      <c r="E1769" s="79" t="s">
        <v>466</v>
      </c>
    </row>
    <row r="1770" spans="1:5" x14ac:dyDescent="0.2">
      <c r="A1770" s="118"/>
      <c r="B1770" s="68"/>
      <c r="C1770" s="80" t="s">
        <v>104</v>
      </c>
      <c r="D1770" s="79"/>
      <c r="E1770" s="79">
        <v>55</v>
      </c>
    </row>
    <row r="1771" spans="1:5" x14ac:dyDescent="0.2">
      <c r="A1771" s="118"/>
      <c r="B1771" s="68"/>
      <c r="C1771" s="80" t="s">
        <v>105</v>
      </c>
      <c r="D1771" s="79"/>
      <c r="E1771" s="79">
        <v>49.7</v>
      </c>
    </row>
    <row r="1772" spans="1:5" x14ac:dyDescent="0.2">
      <c r="A1772" s="118"/>
      <c r="B1772" s="68"/>
      <c r="C1772" s="80" t="s">
        <v>106</v>
      </c>
      <c r="D1772" s="79"/>
      <c r="E1772" s="79">
        <v>43.22</v>
      </c>
    </row>
    <row r="1773" spans="1:5" x14ac:dyDescent="0.2">
      <c r="A1773" s="118"/>
      <c r="B1773" s="68"/>
      <c r="C1773" s="80" t="s">
        <v>107</v>
      </c>
      <c r="D1773" s="79"/>
      <c r="E1773" s="79">
        <v>54.46</v>
      </c>
    </row>
    <row r="1774" spans="1:5" x14ac:dyDescent="0.2">
      <c r="A1774" s="118"/>
      <c r="B1774" s="68"/>
      <c r="C1774" s="80" t="s">
        <v>108</v>
      </c>
      <c r="D1774" s="79"/>
      <c r="E1774" s="79">
        <v>140</v>
      </c>
    </row>
    <row r="1775" spans="1:5" x14ac:dyDescent="0.2">
      <c r="A1775" s="118"/>
      <c r="B1775" s="68"/>
      <c r="C1775" s="80" t="s">
        <v>567</v>
      </c>
      <c r="E1775" s="79">
        <v>55</v>
      </c>
    </row>
    <row r="1776" spans="1:5" ht="25.5" x14ac:dyDescent="0.2">
      <c r="A1776" s="118"/>
      <c r="B1776" s="68"/>
      <c r="C1776" s="80" t="s">
        <v>109</v>
      </c>
      <c r="D1776" s="79"/>
      <c r="E1776" s="79">
        <v>120</v>
      </c>
    </row>
    <row r="1777" spans="1:5" ht="25.5" x14ac:dyDescent="0.2">
      <c r="A1777" s="118"/>
      <c r="B1777" s="68"/>
      <c r="C1777" s="80" t="s">
        <v>110</v>
      </c>
      <c r="D1777" s="79"/>
      <c r="E1777" s="79">
        <v>80</v>
      </c>
    </row>
    <row r="1778" spans="1:5" ht="25.5" x14ac:dyDescent="0.2">
      <c r="A1778" s="118"/>
      <c r="B1778" s="68"/>
      <c r="C1778" s="80" t="s">
        <v>111</v>
      </c>
      <c r="D1778" s="79"/>
      <c r="E1778" s="79">
        <v>240</v>
      </c>
    </row>
    <row r="1779" spans="1:5" ht="25.5" x14ac:dyDescent="0.2">
      <c r="A1779" s="118"/>
      <c r="B1779" s="68"/>
      <c r="C1779" s="80" t="s">
        <v>112</v>
      </c>
      <c r="D1779" s="79"/>
      <c r="E1779" s="79">
        <v>120</v>
      </c>
    </row>
    <row r="1780" spans="1:5" ht="25.5" x14ac:dyDescent="0.2">
      <c r="A1780" s="118"/>
      <c r="B1780" s="68"/>
      <c r="C1780" s="80" t="s">
        <v>113</v>
      </c>
      <c r="D1780" s="79"/>
      <c r="E1780" s="79">
        <v>240</v>
      </c>
    </row>
    <row r="1781" spans="1:5" ht="25.5" x14ac:dyDescent="0.2">
      <c r="A1781" s="118"/>
      <c r="B1781" s="68"/>
      <c r="C1781" s="80" t="s">
        <v>114</v>
      </c>
      <c r="D1781" s="79"/>
      <c r="E1781" s="79">
        <v>240</v>
      </c>
    </row>
    <row r="1782" spans="1:5" ht="25.5" x14ac:dyDescent="0.2">
      <c r="A1782" s="118"/>
      <c r="B1782" s="68"/>
      <c r="C1782" s="80" t="s">
        <v>115</v>
      </c>
      <c r="D1782" s="79"/>
      <c r="E1782" s="79">
        <v>80</v>
      </c>
    </row>
    <row r="1783" spans="1:5" ht="25.5" x14ac:dyDescent="0.2">
      <c r="A1783" s="118"/>
      <c r="B1783" s="68"/>
      <c r="C1783" s="80" t="s">
        <v>116</v>
      </c>
      <c r="D1783" s="79"/>
      <c r="E1783" s="79">
        <v>100</v>
      </c>
    </row>
    <row r="1784" spans="1:5" x14ac:dyDescent="0.2">
      <c r="A1784" s="118"/>
      <c r="B1784" s="68"/>
      <c r="C1784" s="80" t="s">
        <v>117</v>
      </c>
      <c r="D1784" s="79"/>
      <c r="E1784" s="79">
        <v>210</v>
      </c>
    </row>
    <row r="1785" spans="1:5" x14ac:dyDescent="0.2">
      <c r="A1785" s="118"/>
      <c r="B1785" s="68"/>
      <c r="C1785" s="80" t="s">
        <v>118</v>
      </c>
      <c r="D1785" s="79"/>
      <c r="E1785" s="79">
        <v>90</v>
      </c>
    </row>
    <row r="1786" spans="1:5" x14ac:dyDescent="0.2">
      <c r="A1786" s="119"/>
      <c r="B1786" s="81"/>
      <c r="C1786" s="80" t="s">
        <v>119</v>
      </c>
      <c r="D1786" s="79"/>
      <c r="E1786" s="79">
        <v>110</v>
      </c>
    </row>
    <row r="1787" spans="1:5" ht="38.25" x14ac:dyDescent="0.2">
      <c r="A1787" s="115" t="s">
        <v>58</v>
      </c>
      <c r="B1787" s="7" t="s">
        <v>72</v>
      </c>
      <c r="C1787" s="8" t="s">
        <v>378</v>
      </c>
      <c r="D1787" s="79"/>
      <c r="E1787" s="79"/>
    </row>
    <row r="1788" spans="1:5" ht="18" customHeight="1" x14ac:dyDescent="0.2">
      <c r="A1788" s="116"/>
      <c r="B1788" s="11"/>
      <c r="C1788" s="8" t="s">
        <v>495</v>
      </c>
      <c r="D1788" s="79"/>
      <c r="E1788" s="79"/>
    </row>
    <row r="1789" spans="1:5" x14ac:dyDescent="0.2">
      <c r="A1789" s="116"/>
      <c r="B1789" s="11"/>
      <c r="C1789" s="8" t="s">
        <v>496</v>
      </c>
      <c r="D1789" s="79"/>
      <c r="E1789" s="79"/>
    </row>
    <row r="1790" spans="1:5" x14ac:dyDescent="0.2">
      <c r="A1790" s="116"/>
      <c r="B1790" s="11"/>
      <c r="C1790" s="80" t="s">
        <v>103</v>
      </c>
      <c r="D1790" s="79">
        <v>11.21</v>
      </c>
      <c r="E1790" s="79"/>
    </row>
    <row r="1791" spans="1:5" x14ac:dyDescent="0.2">
      <c r="A1791" s="116"/>
      <c r="B1791" s="11"/>
      <c r="C1791" s="80" t="s">
        <v>239</v>
      </c>
      <c r="D1791" s="79">
        <v>31.86</v>
      </c>
      <c r="E1791" s="79"/>
    </row>
    <row r="1792" spans="1:5" x14ac:dyDescent="0.2">
      <c r="A1792" s="116"/>
      <c r="B1792" s="11"/>
      <c r="C1792" s="80" t="s">
        <v>129</v>
      </c>
      <c r="D1792" s="79">
        <v>11.88</v>
      </c>
      <c r="E1792" s="79"/>
    </row>
    <row r="1793" spans="1:5" x14ac:dyDescent="0.2">
      <c r="A1793" s="116"/>
      <c r="B1793" s="11"/>
      <c r="C1793" s="80" t="s">
        <v>127</v>
      </c>
      <c r="D1793" s="79">
        <v>11.21</v>
      </c>
      <c r="E1793" s="79"/>
    </row>
    <row r="1794" spans="1:5" x14ac:dyDescent="0.2">
      <c r="A1794" s="116"/>
      <c r="B1794" s="11"/>
      <c r="C1794" s="80" t="s">
        <v>183</v>
      </c>
      <c r="D1794" s="79">
        <v>17.55</v>
      </c>
      <c r="E1794" s="79"/>
    </row>
    <row r="1795" spans="1:5" x14ac:dyDescent="0.2">
      <c r="A1795" s="116"/>
      <c r="B1795" s="11"/>
      <c r="C1795" s="80" t="s">
        <v>240</v>
      </c>
      <c r="D1795" s="79">
        <v>38.07</v>
      </c>
      <c r="E1795" s="79"/>
    </row>
    <row r="1796" spans="1:5" x14ac:dyDescent="0.2">
      <c r="A1796" s="116"/>
      <c r="B1796" s="11"/>
      <c r="C1796" s="80" t="s">
        <v>241</v>
      </c>
      <c r="D1796" s="79">
        <v>7.27</v>
      </c>
      <c r="E1796" s="79"/>
    </row>
    <row r="1797" spans="1:5" x14ac:dyDescent="0.2">
      <c r="A1797" s="116"/>
      <c r="B1797" s="11"/>
      <c r="C1797" s="80" t="s">
        <v>242</v>
      </c>
      <c r="D1797" s="79">
        <v>31.86</v>
      </c>
      <c r="E1797" s="79"/>
    </row>
    <row r="1798" spans="1:5" x14ac:dyDescent="0.2">
      <c r="A1798" s="116"/>
      <c r="B1798" s="11"/>
      <c r="C1798" s="80" t="s">
        <v>243</v>
      </c>
      <c r="D1798" s="79">
        <v>34.96</v>
      </c>
      <c r="E1798" s="79"/>
    </row>
    <row r="1799" spans="1:5" x14ac:dyDescent="0.2">
      <c r="A1799" s="116"/>
      <c r="B1799" s="11"/>
      <c r="C1799" s="80" t="s">
        <v>244</v>
      </c>
      <c r="D1799" s="79">
        <v>38.07</v>
      </c>
      <c r="E1799" s="79"/>
    </row>
    <row r="1800" spans="1:5" x14ac:dyDescent="0.2">
      <c r="A1800" s="116"/>
      <c r="B1800" s="11"/>
      <c r="C1800" s="80" t="s">
        <v>131</v>
      </c>
      <c r="D1800" s="79">
        <v>11.88</v>
      </c>
      <c r="E1800" s="79"/>
    </row>
    <row r="1801" spans="1:5" x14ac:dyDescent="0.2">
      <c r="A1801" s="116"/>
      <c r="B1801" s="11"/>
      <c r="C1801" s="80" t="s">
        <v>245</v>
      </c>
      <c r="D1801" s="79">
        <v>34.96</v>
      </c>
      <c r="E1801" s="79"/>
    </row>
    <row r="1802" spans="1:5" x14ac:dyDescent="0.2">
      <c r="A1802" s="116"/>
      <c r="B1802" s="11"/>
      <c r="C1802" s="80" t="s">
        <v>246</v>
      </c>
      <c r="D1802" s="79">
        <v>34.96</v>
      </c>
      <c r="E1802" s="79"/>
    </row>
    <row r="1803" spans="1:5" x14ac:dyDescent="0.2">
      <c r="A1803" s="116"/>
      <c r="B1803" s="11"/>
      <c r="C1803" s="80" t="s">
        <v>200</v>
      </c>
      <c r="D1803" s="79">
        <v>26.47</v>
      </c>
      <c r="E1803" s="79"/>
    </row>
    <row r="1804" spans="1:5" x14ac:dyDescent="0.2">
      <c r="A1804" s="116"/>
      <c r="B1804" s="11"/>
      <c r="C1804" s="80" t="s">
        <v>247</v>
      </c>
      <c r="D1804" s="79">
        <v>34.96</v>
      </c>
      <c r="E1804" s="79"/>
    </row>
    <row r="1805" spans="1:5" x14ac:dyDescent="0.2">
      <c r="A1805" s="116"/>
      <c r="B1805" s="11"/>
      <c r="C1805" s="80" t="s">
        <v>128</v>
      </c>
      <c r="D1805" s="79">
        <v>11.21</v>
      </c>
      <c r="E1805" s="79"/>
    </row>
    <row r="1806" spans="1:5" x14ac:dyDescent="0.2">
      <c r="A1806" s="116"/>
      <c r="B1806" s="11"/>
      <c r="C1806" s="80" t="s">
        <v>248</v>
      </c>
      <c r="D1806" s="79">
        <v>34.96</v>
      </c>
      <c r="E1806" s="79"/>
    </row>
    <row r="1807" spans="1:5" x14ac:dyDescent="0.2">
      <c r="A1807" s="116"/>
      <c r="B1807" s="11"/>
      <c r="C1807" s="80" t="s">
        <v>217</v>
      </c>
      <c r="D1807" s="79">
        <v>40.369999999999997</v>
      </c>
      <c r="E1807" s="79"/>
    </row>
    <row r="1808" spans="1:5" x14ac:dyDescent="0.2">
      <c r="A1808" s="116"/>
      <c r="B1808" s="11"/>
      <c r="C1808" s="80" t="s">
        <v>249</v>
      </c>
      <c r="D1808" s="79">
        <v>34.96</v>
      </c>
      <c r="E1808" s="79"/>
    </row>
    <row r="1809" spans="1:5" x14ac:dyDescent="0.2">
      <c r="A1809" s="116"/>
      <c r="B1809" s="11"/>
      <c r="C1809" s="80" t="s">
        <v>218</v>
      </c>
      <c r="D1809" s="79">
        <v>40.369999999999997</v>
      </c>
      <c r="E1809" s="79"/>
    </row>
    <row r="1810" spans="1:5" x14ac:dyDescent="0.2">
      <c r="A1810" s="116"/>
      <c r="B1810" s="11"/>
      <c r="C1810" s="80" t="s">
        <v>250</v>
      </c>
      <c r="D1810" s="79">
        <v>34.96</v>
      </c>
      <c r="E1810" s="79"/>
    </row>
    <row r="1811" spans="1:5" x14ac:dyDescent="0.2">
      <c r="A1811" s="116"/>
      <c r="B1811" s="11"/>
      <c r="C1811" s="80" t="s">
        <v>201</v>
      </c>
      <c r="D1811" s="79">
        <v>26.47</v>
      </c>
      <c r="E1811" s="79"/>
    </row>
    <row r="1812" spans="1:5" x14ac:dyDescent="0.2">
      <c r="A1812" s="116"/>
      <c r="B1812" s="11"/>
      <c r="C1812" s="80" t="s">
        <v>93</v>
      </c>
      <c r="D1812" s="79">
        <v>15</v>
      </c>
      <c r="E1812" s="79"/>
    </row>
    <row r="1813" spans="1:5" x14ac:dyDescent="0.2">
      <c r="A1813" s="116"/>
      <c r="B1813" s="11"/>
      <c r="C1813" s="80" t="s">
        <v>251</v>
      </c>
      <c r="D1813" s="79">
        <v>34.96</v>
      </c>
      <c r="E1813" s="79"/>
    </row>
    <row r="1814" spans="1:5" x14ac:dyDescent="0.2">
      <c r="A1814" s="116"/>
      <c r="B1814" s="11"/>
      <c r="C1814" s="80" t="s">
        <v>133</v>
      </c>
      <c r="D1814" s="79">
        <v>11.88</v>
      </c>
      <c r="E1814" s="79"/>
    </row>
    <row r="1815" spans="1:5" x14ac:dyDescent="0.2">
      <c r="A1815" s="116"/>
      <c r="B1815" s="11"/>
      <c r="C1815" s="80" t="s">
        <v>252</v>
      </c>
      <c r="D1815" s="79">
        <v>38.07</v>
      </c>
      <c r="E1815" s="79"/>
    </row>
    <row r="1816" spans="1:5" x14ac:dyDescent="0.2">
      <c r="A1816" s="116"/>
      <c r="B1816" s="11"/>
      <c r="C1816" s="80" t="s">
        <v>253</v>
      </c>
      <c r="D1816" s="79">
        <v>34.96</v>
      </c>
      <c r="E1816" s="79"/>
    </row>
    <row r="1817" spans="1:5" x14ac:dyDescent="0.2">
      <c r="A1817" s="116"/>
      <c r="B1817" s="11"/>
      <c r="C1817" s="80" t="s">
        <v>135</v>
      </c>
      <c r="D1817" s="79">
        <v>11.88</v>
      </c>
      <c r="E1817" s="79"/>
    </row>
    <row r="1818" spans="1:5" x14ac:dyDescent="0.2">
      <c r="A1818" s="116"/>
      <c r="B1818" s="11"/>
      <c r="C1818" s="80" t="s">
        <v>254</v>
      </c>
      <c r="D1818" s="79">
        <v>34.96</v>
      </c>
      <c r="E1818" s="79"/>
    </row>
    <row r="1819" spans="1:5" x14ac:dyDescent="0.2">
      <c r="A1819" s="116"/>
      <c r="B1819" s="11"/>
      <c r="C1819" s="80" t="s">
        <v>193</v>
      </c>
      <c r="D1819" s="79">
        <v>17.55</v>
      </c>
      <c r="E1819" s="79"/>
    </row>
    <row r="1820" spans="1:5" x14ac:dyDescent="0.2">
      <c r="A1820" s="116"/>
      <c r="B1820" s="11"/>
      <c r="C1820" s="80" t="s">
        <v>255</v>
      </c>
      <c r="D1820" s="79">
        <v>38.07</v>
      </c>
      <c r="E1820" s="79"/>
    </row>
    <row r="1821" spans="1:5" x14ac:dyDescent="0.2">
      <c r="A1821" s="116"/>
      <c r="B1821" s="11"/>
      <c r="C1821" s="80" t="s">
        <v>256</v>
      </c>
      <c r="D1821" s="79">
        <v>34.96</v>
      </c>
      <c r="E1821" s="79"/>
    </row>
    <row r="1822" spans="1:5" x14ac:dyDescent="0.2">
      <c r="A1822" s="116"/>
      <c r="B1822" s="11"/>
      <c r="C1822" s="80" t="s">
        <v>202</v>
      </c>
      <c r="D1822" s="79">
        <v>26.47</v>
      </c>
      <c r="E1822" s="79"/>
    </row>
    <row r="1823" spans="1:5" x14ac:dyDescent="0.2">
      <c r="A1823" s="116"/>
      <c r="B1823" s="11"/>
      <c r="C1823" s="80" t="s">
        <v>257</v>
      </c>
      <c r="D1823" s="79">
        <v>38.07</v>
      </c>
      <c r="E1823" s="79"/>
    </row>
    <row r="1824" spans="1:5" x14ac:dyDescent="0.2">
      <c r="A1824" s="116"/>
      <c r="B1824" s="11"/>
      <c r="C1824" s="80" t="s">
        <v>258</v>
      </c>
      <c r="D1824" s="79">
        <v>38.07</v>
      </c>
      <c r="E1824" s="79"/>
    </row>
    <row r="1825" spans="1:5" x14ac:dyDescent="0.2">
      <c r="A1825" s="116"/>
      <c r="B1825" s="11"/>
      <c r="C1825" s="80" t="s">
        <v>203</v>
      </c>
      <c r="D1825" s="79">
        <v>26.47</v>
      </c>
      <c r="E1825" s="79"/>
    </row>
    <row r="1826" spans="1:5" x14ac:dyDescent="0.2">
      <c r="A1826" s="116"/>
      <c r="B1826" s="11"/>
      <c r="C1826" s="80" t="s">
        <v>259</v>
      </c>
      <c r="D1826" s="79">
        <v>31.86</v>
      </c>
      <c r="E1826" s="79"/>
    </row>
    <row r="1827" spans="1:5" x14ac:dyDescent="0.2">
      <c r="A1827" s="116"/>
      <c r="B1827" s="11"/>
      <c r="C1827" s="80" t="s">
        <v>137</v>
      </c>
      <c r="D1827" s="79">
        <v>7.27</v>
      </c>
      <c r="E1827" s="79"/>
    </row>
    <row r="1828" spans="1:5" x14ac:dyDescent="0.2">
      <c r="A1828" s="116"/>
      <c r="B1828" s="11"/>
      <c r="C1828" s="80" t="s">
        <v>139</v>
      </c>
      <c r="D1828" s="79">
        <v>11.88</v>
      </c>
      <c r="E1828" s="79"/>
    </row>
    <row r="1829" spans="1:5" x14ac:dyDescent="0.2">
      <c r="A1829" s="116"/>
      <c r="B1829" s="11"/>
      <c r="C1829" s="80" t="s">
        <v>260</v>
      </c>
      <c r="D1829" s="79">
        <v>34.96</v>
      </c>
      <c r="E1829" s="79"/>
    </row>
    <row r="1830" spans="1:5" x14ac:dyDescent="0.2">
      <c r="A1830" s="116"/>
      <c r="B1830" s="11"/>
      <c r="C1830" s="80" t="s">
        <v>261</v>
      </c>
      <c r="D1830" s="79">
        <v>34.96</v>
      </c>
      <c r="E1830" s="79"/>
    </row>
    <row r="1831" spans="1:5" x14ac:dyDescent="0.2">
      <c r="A1831" s="116"/>
      <c r="B1831" s="11"/>
      <c r="C1831" s="80" t="s">
        <v>262</v>
      </c>
      <c r="D1831" s="79">
        <v>34.96</v>
      </c>
      <c r="E1831" s="79"/>
    </row>
    <row r="1832" spans="1:5" x14ac:dyDescent="0.2">
      <c r="A1832" s="116"/>
      <c r="B1832" s="11"/>
      <c r="C1832" s="80" t="s">
        <v>105</v>
      </c>
      <c r="D1832" s="79">
        <v>40.46</v>
      </c>
      <c r="E1832" s="79"/>
    </row>
    <row r="1833" spans="1:5" x14ac:dyDescent="0.2">
      <c r="A1833" s="116"/>
      <c r="B1833" s="11"/>
      <c r="C1833" s="80" t="s">
        <v>219</v>
      </c>
      <c r="D1833" s="79">
        <v>40.369999999999997</v>
      </c>
      <c r="E1833" s="79"/>
    </row>
    <row r="1834" spans="1:5" x14ac:dyDescent="0.2">
      <c r="A1834" s="116"/>
      <c r="B1834" s="11"/>
      <c r="C1834" s="80" t="s">
        <v>263</v>
      </c>
      <c r="D1834" s="79">
        <v>38.07</v>
      </c>
      <c r="E1834" s="79"/>
    </row>
    <row r="1835" spans="1:5" x14ac:dyDescent="0.2">
      <c r="A1835" s="116"/>
      <c r="B1835" s="11"/>
      <c r="C1835" s="80" t="s">
        <v>264</v>
      </c>
      <c r="D1835" s="79">
        <v>34.96</v>
      </c>
      <c r="E1835" s="79"/>
    </row>
    <row r="1836" spans="1:5" x14ac:dyDescent="0.2">
      <c r="A1836" s="116"/>
      <c r="B1836" s="11"/>
      <c r="C1836" s="80" t="s">
        <v>265</v>
      </c>
      <c r="D1836" s="79">
        <v>34.96</v>
      </c>
      <c r="E1836" s="79"/>
    </row>
    <row r="1837" spans="1:5" x14ac:dyDescent="0.2">
      <c r="A1837" s="116"/>
      <c r="B1837" s="11"/>
      <c r="C1837" s="80" t="s">
        <v>266</v>
      </c>
      <c r="D1837" s="79">
        <v>34.96</v>
      </c>
      <c r="E1837" s="79"/>
    </row>
    <row r="1838" spans="1:5" x14ac:dyDescent="0.2">
      <c r="A1838" s="116"/>
      <c r="B1838" s="11"/>
      <c r="C1838" s="80" t="s">
        <v>267</v>
      </c>
      <c r="D1838" s="79">
        <v>38.07</v>
      </c>
      <c r="E1838" s="79"/>
    </row>
    <row r="1839" spans="1:5" x14ac:dyDescent="0.2">
      <c r="A1839" s="116"/>
      <c r="B1839" s="11"/>
      <c r="C1839" s="80" t="s">
        <v>268</v>
      </c>
      <c r="D1839" s="79">
        <v>38.07</v>
      </c>
      <c r="E1839" s="79"/>
    </row>
    <row r="1840" spans="1:5" x14ac:dyDescent="0.2">
      <c r="A1840" s="116"/>
      <c r="B1840" s="11"/>
      <c r="C1840" s="80" t="s">
        <v>269</v>
      </c>
      <c r="D1840" s="79">
        <v>34.96</v>
      </c>
      <c r="E1840" s="79"/>
    </row>
    <row r="1841" spans="1:5" x14ac:dyDescent="0.2">
      <c r="A1841" s="116"/>
      <c r="B1841" s="11"/>
      <c r="C1841" s="80" t="s">
        <v>270</v>
      </c>
      <c r="D1841" s="79">
        <v>34.96</v>
      </c>
      <c r="E1841" s="79"/>
    </row>
    <row r="1842" spans="1:5" x14ac:dyDescent="0.2">
      <c r="A1842" s="116"/>
      <c r="B1842" s="11"/>
      <c r="C1842" s="80" t="s">
        <v>271</v>
      </c>
      <c r="D1842" s="79">
        <v>38.07</v>
      </c>
      <c r="E1842" s="79"/>
    </row>
    <row r="1843" spans="1:5" x14ac:dyDescent="0.2">
      <c r="A1843" s="116"/>
      <c r="B1843" s="11"/>
      <c r="C1843" s="80" t="s">
        <v>272</v>
      </c>
      <c r="D1843" s="79">
        <v>38.07</v>
      </c>
      <c r="E1843" s="79"/>
    </row>
    <row r="1844" spans="1:5" x14ac:dyDescent="0.2">
      <c r="A1844" s="116"/>
      <c r="B1844" s="11"/>
      <c r="C1844" s="80" t="s">
        <v>141</v>
      </c>
      <c r="D1844" s="79">
        <v>7.27</v>
      </c>
      <c r="E1844" s="79"/>
    </row>
    <row r="1845" spans="1:5" x14ac:dyDescent="0.2">
      <c r="A1845" s="116"/>
      <c r="B1845" s="11"/>
      <c r="C1845" s="80" t="s">
        <v>184</v>
      </c>
      <c r="D1845" s="79">
        <v>11.88</v>
      </c>
      <c r="E1845" s="79"/>
    </row>
    <row r="1846" spans="1:5" x14ac:dyDescent="0.2">
      <c r="A1846" s="116"/>
      <c r="B1846" s="11"/>
      <c r="C1846" s="80" t="s">
        <v>273</v>
      </c>
      <c r="D1846" s="79">
        <v>34.96</v>
      </c>
      <c r="E1846" s="79"/>
    </row>
    <row r="1847" spans="1:5" x14ac:dyDescent="0.2">
      <c r="A1847" s="116"/>
      <c r="B1847" s="11"/>
      <c r="C1847" s="80" t="s">
        <v>204</v>
      </c>
      <c r="D1847" s="79">
        <v>26.47</v>
      </c>
      <c r="E1847" s="79"/>
    </row>
    <row r="1848" spans="1:5" x14ac:dyDescent="0.2">
      <c r="A1848" s="116"/>
      <c r="B1848" s="11"/>
      <c r="C1848" s="80" t="s">
        <v>274</v>
      </c>
      <c r="D1848" s="79">
        <v>34.96</v>
      </c>
      <c r="E1848" s="79"/>
    </row>
    <row r="1849" spans="1:5" x14ac:dyDescent="0.2">
      <c r="A1849" s="116"/>
      <c r="B1849" s="11"/>
      <c r="C1849" s="80" t="s">
        <v>194</v>
      </c>
      <c r="D1849" s="79">
        <v>25.34</v>
      </c>
      <c r="E1849" s="79"/>
    </row>
    <row r="1850" spans="1:5" x14ac:dyDescent="0.2">
      <c r="A1850" s="116"/>
      <c r="B1850" s="11"/>
      <c r="C1850" s="80" t="s">
        <v>143</v>
      </c>
      <c r="D1850" s="79">
        <v>11.88</v>
      </c>
      <c r="E1850" s="79"/>
    </row>
    <row r="1851" spans="1:5" x14ac:dyDescent="0.2">
      <c r="A1851" s="116"/>
      <c r="B1851" s="11"/>
      <c r="C1851" s="80" t="s">
        <v>102</v>
      </c>
      <c r="D1851" s="79">
        <v>11.21</v>
      </c>
      <c r="E1851" s="79"/>
    </row>
    <row r="1852" spans="1:5" x14ac:dyDescent="0.2">
      <c r="A1852" s="116"/>
      <c r="B1852" s="11"/>
      <c r="C1852" s="80" t="s">
        <v>275</v>
      </c>
      <c r="D1852" s="79">
        <v>31.86</v>
      </c>
      <c r="E1852" s="79"/>
    </row>
    <row r="1853" spans="1:5" x14ac:dyDescent="0.2">
      <c r="A1853" s="116"/>
      <c r="B1853" s="11"/>
      <c r="C1853" s="80" t="s">
        <v>185</v>
      </c>
      <c r="D1853" s="79">
        <v>11.88</v>
      </c>
      <c r="E1853" s="79"/>
    </row>
    <row r="1854" spans="1:5" x14ac:dyDescent="0.2">
      <c r="A1854" s="116"/>
      <c r="B1854" s="11"/>
      <c r="C1854" s="80" t="s">
        <v>276</v>
      </c>
      <c r="D1854" s="79">
        <v>38.07</v>
      </c>
      <c r="E1854" s="79"/>
    </row>
    <row r="1855" spans="1:5" x14ac:dyDescent="0.2">
      <c r="A1855" s="116"/>
      <c r="B1855" s="11"/>
      <c r="C1855" s="80" t="s">
        <v>277</v>
      </c>
      <c r="D1855" s="79">
        <v>38.07</v>
      </c>
      <c r="E1855" s="79"/>
    </row>
    <row r="1856" spans="1:5" x14ac:dyDescent="0.2">
      <c r="A1856" s="116"/>
      <c r="B1856" s="11"/>
      <c r="C1856" s="80" t="s">
        <v>278</v>
      </c>
      <c r="D1856" s="79">
        <v>34.96</v>
      </c>
      <c r="E1856" s="79"/>
    </row>
    <row r="1857" spans="1:5" x14ac:dyDescent="0.2">
      <c r="A1857" s="116"/>
      <c r="B1857" s="11"/>
      <c r="C1857" s="80" t="s">
        <v>279</v>
      </c>
      <c r="D1857" s="79">
        <v>34.96</v>
      </c>
      <c r="E1857" s="79"/>
    </row>
    <row r="1858" spans="1:5" x14ac:dyDescent="0.2">
      <c r="A1858" s="116"/>
      <c r="B1858" s="11"/>
      <c r="C1858" s="80" t="s">
        <v>280</v>
      </c>
      <c r="D1858" s="79">
        <v>38.07</v>
      </c>
      <c r="E1858" s="79"/>
    </row>
    <row r="1859" spans="1:5" x14ac:dyDescent="0.2">
      <c r="A1859" s="116"/>
      <c r="B1859" s="11"/>
      <c r="C1859" s="80" t="s">
        <v>281</v>
      </c>
      <c r="D1859" s="79">
        <v>38.07</v>
      </c>
      <c r="E1859" s="79"/>
    </row>
    <row r="1860" spans="1:5" x14ac:dyDescent="0.2">
      <c r="A1860" s="116"/>
      <c r="B1860" s="11"/>
      <c r="C1860" s="80" t="s">
        <v>282</v>
      </c>
      <c r="D1860" s="79">
        <v>31.86</v>
      </c>
      <c r="E1860" s="79"/>
    </row>
    <row r="1861" spans="1:5" x14ac:dyDescent="0.2">
      <c r="A1861" s="116"/>
      <c r="B1861" s="11"/>
      <c r="C1861" s="80" t="s">
        <v>283</v>
      </c>
      <c r="D1861" s="79">
        <v>38.07</v>
      </c>
      <c r="E1861" s="79"/>
    </row>
    <row r="1862" spans="1:5" x14ac:dyDescent="0.2">
      <c r="A1862" s="116"/>
      <c r="B1862" s="11"/>
      <c r="C1862" s="80" t="s">
        <v>205</v>
      </c>
      <c r="D1862" s="79">
        <v>11.88</v>
      </c>
      <c r="E1862" s="79"/>
    </row>
    <row r="1863" spans="1:5" x14ac:dyDescent="0.2">
      <c r="A1863" s="116"/>
      <c r="B1863" s="11"/>
      <c r="C1863" s="80" t="s">
        <v>220</v>
      </c>
      <c r="D1863" s="79">
        <v>40.369999999999997</v>
      </c>
      <c r="E1863" s="79"/>
    </row>
    <row r="1864" spans="1:5" x14ac:dyDescent="0.2">
      <c r="A1864" s="116"/>
      <c r="B1864" s="11"/>
      <c r="C1864" s="80" t="s">
        <v>221</v>
      </c>
      <c r="D1864" s="79">
        <v>40.369999999999997</v>
      </c>
      <c r="E1864" s="79"/>
    </row>
    <row r="1865" spans="1:5" x14ac:dyDescent="0.2">
      <c r="A1865" s="116"/>
      <c r="B1865" s="11"/>
      <c r="C1865" s="80" t="s">
        <v>222</v>
      </c>
      <c r="D1865" s="79">
        <v>40.369999999999997</v>
      </c>
      <c r="E1865" s="79"/>
    </row>
    <row r="1866" spans="1:5" x14ac:dyDescent="0.2">
      <c r="A1866" s="116"/>
      <c r="B1866" s="11"/>
      <c r="C1866" s="80" t="s">
        <v>223</v>
      </c>
      <c r="D1866" s="79">
        <v>40.369999999999997</v>
      </c>
      <c r="E1866" s="79"/>
    </row>
    <row r="1867" spans="1:5" x14ac:dyDescent="0.2">
      <c r="A1867" s="116"/>
      <c r="B1867" s="11"/>
      <c r="C1867" s="80" t="s">
        <v>224</v>
      </c>
      <c r="D1867" s="79">
        <v>40.369999999999997</v>
      </c>
      <c r="E1867" s="79"/>
    </row>
    <row r="1868" spans="1:5" x14ac:dyDescent="0.2">
      <c r="A1868" s="116"/>
      <c r="B1868" s="11"/>
      <c r="C1868" s="80" t="s">
        <v>145</v>
      </c>
      <c r="D1868" s="79">
        <v>12.46</v>
      </c>
      <c r="E1868" s="79"/>
    </row>
    <row r="1869" spans="1:5" x14ac:dyDescent="0.2">
      <c r="A1869" s="116"/>
      <c r="B1869" s="11"/>
      <c r="C1869" s="80" t="s">
        <v>195</v>
      </c>
      <c r="D1869" s="79">
        <v>11.88</v>
      </c>
      <c r="E1869" s="79"/>
    </row>
    <row r="1870" spans="1:5" x14ac:dyDescent="0.2">
      <c r="A1870" s="116"/>
      <c r="B1870" s="11"/>
      <c r="C1870" s="80" t="s">
        <v>147</v>
      </c>
      <c r="D1870" s="79">
        <v>11.88</v>
      </c>
      <c r="E1870" s="79"/>
    </row>
    <row r="1871" spans="1:5" x14ac:dyDescent="0.2">
      <c r="A1871" s="116"/>
      <c r="B1871" s="11"/>
      <c r="C1871" s="80" t="s">
        <v>149</v>
      </c>
      <c r="D1871" s="79">
        <v>24.73</v>
      </c>
      <c r="E1871" s="79"/>
    </row>
    <row r="1872" spans="1:5" x14ac:dyDescent="0.2">
      <c r="A1872" s="116"/>
      <c r="B1872" s="11"/>
      <c r="C1872" s="80" t="s">
        <v>225</v>
      </c>
      <c r="D1872" s="79">
        <v>40.369999999999997</v>
      </c>
      <c r="E1872" s="79"/>
    </row>
    <row r="1873" spans="1:5" x14ac:dyDescent="0.2">
      <c r="A1873" s="116"/>
      <c r="B1873" s="11"/>
      <c r="C1873" s="80" t="s">
        <v>284</v>
      </c>
      <c r="D1873" s="79">
        <v>38.07</v>
      </c>
      <c r="E1873" s="79"/>
    </row>
    <row r="1874" spans="1:5" x14ac:dyDescent="0.2">
      <c r="A1874" s="116"/>
      <c r="B1874" s="11"/>
      <c r="C1874" s="80" t="s">
        <v>95</v>
      </c>
      <c r="D1874" s="79">
        <v>10.8</v>
      </c>
      <c r="E1874" s="79"/>
    </row>
    <row r="1875" spans="1:5" x14ac:dyDescent="0.2">
      <c r="A1875" s="116"/>
      <c r="B1875" s="11"/>
      <c r="C1875" s="80" t="s">
        <v>285</v>
      </c>
      <c r="D1875" s="79">
        <v>34.96</v>
      </c>
      <c r="E1875" s="79"/>
    </row>
    <row r="1876" spans="1:5" x14ac:dyDescent="0.2">
      <c r="A1876" s="116"/>
      <c r="B1876" s="11"/>
      <c r="C1876" s="80" t="s">
        <v>226</v>
      </c>
      <c r="D1876" s="79">
        <v>40.369999999999997</v>
      </c>
      <c r="E1876" s="79"/>
    </row>
    <row r="1877" spans="1:5" x14ac:dyDescent="0.2">
      <c r="A1877" s="116"/>
      <c r="B1877" s="11"/>
      <c r="C1877" s="80" t="s">
        <v>286</v>
      </c>
      <c r="D1877" s="79">
        <v>38.07</v>
      </c>
      <c r="E1877" s="79"/>
    </row>
    <row r="1878" spans="1:5" x14ac:dyDescent="0.2">
      <c r="A1878" s="116"/>
      <c r="B1878" s="11"/>
      <c r="C1878" s="80" t="s">
        <v>287</v>
      </c>
      <c r="D1878" s="79">
        <v>7.27</v>
      </c>
      <c r="E1878" s="79"/>
    </row>
    <row r="1879" spans="1:5" x14ac:dyDescent="0.2">
      <c r="A1879" s="116"/>
      <c r="B1879" s="11"/>
      <c r="C1879" s="80" t="s">
        <v>206</v>
      </c>
      <c r="D1879" s="79">
        <v>26.47</v>
      </c>
      <c r="E1879" s="79"/>
    </row>
    <row r="1880" spans="1:5" x14ac:dyDescent="0.2">
      <c r="A1880" s="116"/>
      <c r="B1880" s="11"/>
      <c r="C1880" s="80" t="s">
        <v>288</v>
      </c>
      <c r="D1880" s="79">
        <v>38.07</v>
      </c>
      <c r="E1880" s="79"/>
    </row>
    <row r="1881" spans="1:5" x14ac:dyDescent="0.2">
      <c r="A1881" s="116"/>
      <c r="B1881" s="11"/>
      <c r="C1881" s="80" t="s">
        <v>151</v>
      </c>
      <c r="D1881" s="79">
        <v>11.88</v>
      </c>
      <c r="E1881" s="79"/>
    </row>
    <row r="1882" spans="1:5" x14ac:dyDescent="0.2">
      <c r="A1882" s="116"/>
      <c r="B1882" s="11"/>
      <c r="C1882" s="80" t="s">
        <v>289</v>
      </c>
      <c r="D1882" s="79">
        <v>31.86</v>
      </c>
      <c r="E1882" s="79"/>
    </row>
    <row r="1883" spans="1:5" x14ac:dyDescent="0.2">
      <c r="A1883" s="116"/>
      <c r="B1883" s="11"/>
      <c r="C1883" s="80" t="s">
        <v>227</v>
      </c>
      <c r="D1883" s="79">
        <v>40.369999999999997</v>
      </c>
      <c r="E1883" s="79"/>
    </row>
    <row r="1884" spans="1:5" x14ac:dyDescent="0.2">
      <c r="A1884" s="116"/>
      <c r="B1884" s="11"/>
      <c r="C1884" s="80" t="s">
        <v>207</v>
      </c>
      <c r="D1884" s="79">
        <v>26.47</v>
      </c>
      <c r="E1884" s="79"/>
    </row>
    <row r="1885" spans="1:5" x14ac:dyDescent="0.2">
      <c r="A1885" s="116"/>
      <c r="B1885" s="11"/>
      <c r="C1885" s="80" t="s">
        <v>290</v>
      </c>
      <c r="D1885" s="79">
        <v>34.96</v>
      </c>
      <c r="E1885" s="79"/>
    </row>
    <row r="1886" spans="1:5" x14ac:dyDescent="0.2">
      <c r="A1886" s="116"/>
      <c r="B1886" s="11"/>
      <c r="C1886" s="80" t="s">
        <v>291</v>
      </c>
      <c r="D1886" s="79">
        <v>38.07</v>
      </c>
      <c r="E1886" s="79"/>
    </row>
    <row r="1887" spans="1:5" x14ac:dyDescent="0.2">
      <c r="A1887" s="116"/>
      <c r="B1887" s="11"/>
      <c r="C1887" s="80" t="s">
        <v>292</v>
      </c>
      <c r="D1887" s="79">
        <v>38.07</v>
      </c>
      <c r="E1887" s="79"/>
    </row>
    <row r="1888" spans="1:5" x14ac:dyDescent="0.2">
      <c r="A1888" s="116"/>
      <c r="B1888" s="11"/>
      <c r="C1888" s="80" t="s">
        <v>208</v>
      </c>
      <c r="D1888" s="79">
        <v>26.47</v>
      </c>
      <c r="E1888" s="79"/>
    </row>
    <row r="1889" spans="1:5" x14ac:dyDescent="0.2">
      <c r="A1889" s="116"/>
      <c r="B1889" s="11"/>
      <c r="C1889" s="80" t="s">
        <v>293</v>
      </c>
      <c r="D1889" s="79">
        <v>34.96</v>
      </c>
      <c r="E1889" s="79"/>
    </row>
    <row r="1890" spans="1:5" x14ac:dyDescent="0.2">
      <c r="A1890" s="116"/>
      <c r="B1890" s="11"/>
      <c r="C1890" s="80" t="s">
        <v>294</v>
      </c>
      <c r="D1890" s="79">
        <v>38.07</v>
      </c>
      <c r="E1890" s="79"/>
    </row>
    <row r="1891" spans="1:5" x14ac:dyDescent="0.2">
      <c r="A1891" s="116"/>
      <c r="B1891" s="11"/>
      <c r="C1891" s="80" t="s">
        <v>87</v>
      </c>
      <c r="D1891" s="79">
        <v>37.76</v>
      </c>
      <c r="E1891" s="79"/>
    </row>
    <row r="1892" spans="1:5" x14ac:dyDescent="0.2">
      <c r="A1892" s="116"/>
      <c r="B1892" s="11"/>
      <c r="C1892" s="80" t="s">
        <v>228</v>
      </c>
      <c r="D1892" s="79">
        <v>40.369999999999997</v>
      </c>
      <c r="E1892" s="79"/>
    </row>
    <row r="1893" spans="1:5" x14ac:dyDescent="0.2">
      <c r="A1893" s="116"/>
      <c r="B1893" s="11"/>
      <c r="C1893" s="80" t="s">
        <v>125</v>
      </c>
      <c r="D1893" s="79">
        <v>10.8</v>
      </c>
      <c r="E1893" s="79"/>
    </row>
    <row r="1894" spans="1:5" x14ac:dyDescent="0.2">
      <c r="A1894" s="116"/>
      <c r="B1894" s="11"/>
      <c r="C1894" s="80" t="s">
        <v>229</v>
      </c>
      <c r="D1894" s="79">
        <v>40.369999999999997</v>
      </c>
      <c r="E1894" s="79"/>
    </row>
    <row r="1895" spans="1:5" x14ac:dyDescent="0.2">
      <c r="A1895" s="116"/>
      <c r="B1895" s="11"/>
      <c r="C1895" s="80" t="s">
        <v>153</v>
      </c>
      <c r="D1895" s="79">
        <v>11.88</v>
      </c>
      <c r="E1895" s="79"/>
    </row>
    <row r="1896" spans="1:5" x14ac:dyDescent="0.2">
      <c r="A1896" s="116"/>
      <c r="B1896" s="11"/>
      <c r="C1896" s="80" t="s">
        <v>295</v>
      </c>
      <c r="D1896" s="79">
        <v>38.07</v>
      </c>
      <c r="E1896" s="79"/>
    </row>
    <row r="1897" spans="1:5" x14ac:dyDescent="0.2">
      <c r="A1897" s="116"/>
      <c r="B1897" s="11"/>
      <c r="C1897" s="80" t="s">
        <v>296</v>
      </c>
      <c r="D1897" s="79">
        <v>38.07</v>
      </c>
      <c r="E1897" s="79"/>
    </row>
    <row r="1898" spans="1:5" x14ac:dyDescent="0.2">
      <c r="A1898" s="116"/>
      <c r="B1898" s="11"/>
      <c r="C1898" s="80" t="s">
        <v>230</v>
      </c>
      <c r="D1898" s="79">
        <v>40.369999999999997</v>
      </c>
      <c r="E1898" s="79"/>
    </row>
    <row r="1899" spans="1:5" x14ac:dyDescent="0.2">
      <c r="A1899" s="116"/>
      <c r="B1899" s="11"/>
      <c r="C1899" s="80" t="s">
        <v>297</v>
      </c>
      <c r="D1899" s="79">
        <v>38.07</v>
      </c>
      <c r="E1899" s="79"/>
    </row>
    <row r="1900" spans="1:5" x14ac:dyDescent="0.2">
      <c r="A1900" s="116"/>
      <c r="B1900" s="11"/>
      <c r="C1900" s="80" t="s">
        <v>155</v>
      </c>
      <c r="D1900" s="79">
        <v>11.88</v>
      </c>
      <c r="E1900" s="79"/>
    </row>
    <row r="1901" spans="1:5" x14ac:dyDescent="0.2">
      <c r="A1901" s="116"/>
      <c r="B1901" s="11"/>
      <c r="C1901" s="80" t="s">
        <v>196</v>
      </c>
      <c r="D1901" s="79">
        <v>11.88</v>
      </c>
      <c r="E1901" s="79"/>
    </row>
    <row r="1902" spans="1:5" x14ac:dyDescent="0.2">
      <c r="A1902" s="116"/>
      <c r="B1902" s="11"/>
      <c r="C1902" s="80" t="s">
        <v>157</v>
      </c>
      <c r="D1902" s="79">
        <v>11.88</v>
      </c>
      <c r="E1902" s="79"/>
    </row>
    <row r="1903" spans="1:5" x14ac:dyDescent="0.2">
      <c r="A1903" s="116"/>
      <c r="B1903" s="11"/>
      <c r="C1903" s="80" t="s">
        <v>298</v>
      </c>
      <c r="D1903" s="79">
        <v>38.07</v>
      </c>
      <c r="E1903" s="79"/>
    </row>
    <row r="1904" spans="1:5" x14ac:dyDescent="0.2">
      <c r="A1904" s="116"/>
      <c r="B1904" s="11"/>
      <c r="C1904" s="80" t="s">
        <v>299</v>
      </c>
      <c r="D1904" s="79">
        <v>38.07</v>
      </c>
      <c r="E1904" s="79"/>
    </row>
    <row r="1905" spans="1:5" x14ac:dyDescent="0.2">
      <c r="A1905" s="116"/>
      <c r="B1905" s="11"/>
      <c r="C1905" s="80" t="s">
        <v>300</v>
      </c>
      <c r="D1905" s="79">
        <v>38.07</v>
      </c>
      <c r="E1905" s="79"/>
    </row>
    <row r="1906" spans="1:5" x14ac:dyDescent="0.2">
      <c r="A1906" s="116"/>
      <c r="B1906" s="11"/>
      <c r="C1906" s="80" t="s">
        <v>197</v>
      </c>
      <c r="D1906" s="79">
        <v>17.55</v>
      </c>
      <c r="E1906" s="79"/>
    </row>
    <row r="1907" spans="1:5" x14ac:dyDescent="0.2">
      <c r="A1907" s="116"/>
      <c r="B1907" s="11"/>
      <c r="C1907" s="80" t="s">
        <v>301</v>
      </c>
      <c r="D1907" s="79">
        <v>38.07</v>
      </c>
      <c r="E1907" s="79"/>
    </row>
    <row r="1908" spans="1:5" x14ac:dyDescent="0.2">
      <c r="A1908" s="116"/>
      <c r="B1908" s="11"/>
      <c r="C1908" s="80" t="s">
        <v>209</v>
      </c>
      <c r="D1908" s="79">
        <v>26.47</v>
      </c>
      <c r="E1908" s="79"/>
    </row>
    <row r="1909" spans="1:5" x14ac:dyDescent="0.2">
      <c r="A1909" s="116"/>
      <c r="B1909" s="11"/>
      <c r="C1909" s="80" t="s">
        <v>302</v>
      </c>
      <c r="D1909" s="79">
        <v>38.07</v>
      </c>
      <c r="E1909" s="79"/>
    </row>
    <row r="1910" spans="1:5" x14ac:dyDescent="0.2">
      <c r="A1910" s="116"/>
      <c r="B1910" s="11"/>
      <c r="C1910" s="80" t="s">
        <v>231</v>
      </c>
      <c r="D1910" s="79">
        <v>40.369999999999997</v>
      </c>
      <c r="E1910" s="79"/>
    </row>
    <row r="1911" spans="1:5" x14ac:dyDescent="0.2">
      <c r="A1911" s="116"/>
      <c r="B1911" s="11"/>
      <c r="C1911" s="80" t="s">
        <v>186</v>
      </c>
      <c r="D1911" s="79">
        <v>17.55</v>
      </c>
      <c r="E1911" s="79"/>
    </row>
    <row r="1912" spans="1:5" x14ac:dyDescent="0.2">
      <c r="A1912" s="116"/>
      <c r="B1912" s="11"/>
      <c r="C1912" s="80" t="s">
        <v>303</v>
      </c>
      <c r="D1912" s="79">
        <v>38.07</v>
      </c>
      <c r="E1912" s="79"/>
    </row>
    <row r="1913" spans="1:5" x14ac:dyDescent="0.2">
      <c r="A1913" s="116"/>
      <c r="B1913" s="11"/>
      <c r="C1913" s="80" t="s">
        <v>304</v>
      </c>
      <c r="D1913" s="79">
        <v>34.96</v>
      </c>
      <c r="E1913" s="79"/>
    </row>
    <row r="1914" spans="1:5" x14ac:dyDescent="0.2">
      <c r="A1914" s="116"/>
      <c r="B1914" s="11"/>
      <c r="C1914" s="80" t="s">
        <v>305</v>
      </c>
      <c r="D1914" s="79">
        <v>120</v>
      </c>
      <c r="E1914" s="79"/>
    </row>
    <row r="1915" spans="1:5" x14ac:dyDescent="0.2">
      <c r="A1915" s="116"/>
      <c r="B1915" s="11"/>
      <c r="C1915" s="80" t="s">
        <v>306</v>
      </c>
      <c r="D1915" s="79">
        <v>80</v>
      </c>
      <c r="E1915" s="79"/>
    </row>
    <row r="1916" spans="1:5" x14ac:dyDescent="0.2">
      <c r="A1916" s="116"/>
      <c r="B1916" s="11"/>
      <c r="C1916" s="80" t="s">
        <v>307</v>
      </c>
      <c r="D1916" s="79">
        <v>240</v>
      </c>
      <c r="E1916" s="79"/>
    </row>
    <row r="1917" spans="1:5" x14ac:dyDescent="0.2">
      <c r="A1917" s="116"/>
      <c r="B1917" s="11"/>
      <c r="C1917" s="80" t="s">
        <v>308</v>
      </c>
      <c r="D1917" s="79">
        <v>120</v>
      </c>
      <c r="E1917" s="79"/>
    </row>
    <row r="1918" spans="1:5" x14ac:dyDescent="0.2">
      <c r="A1918" s="116"/>
      <c r="B1918" s="11"/>
      <c r="C1918" s="80" t="s">
        <v>309</v>
      </c>
      <c r="D1918" s="79">
        <v>240</v>
      </c>
      <c r="E1918" s="79"/>
    </row>
    <row r="1919" spans="1:5" x14ac:dyDescent="0.2">
      <c r="A1919" s="116"/>
      <c r="B1919" s="11"/>
      <c r="C1919" s="80" t="s">
        <v>310</v>
      </c>
      <c r="D1919" s="79">
        <v>240</v>
      </c>
      <c r="E1919" s="79"/>
    </row>
    <row r="1920" spans="1:5" x14ac:dyDescent="0.2">
      <c r="A1920" s="116"/>
      <c r="B1920" s="11"/>
      <c r="C1920" s="80" t="s">
        <v>311</v>
      </c>
      <c r="D1920" s="79">
        <v>80</v>
      </c>
      <c r="E1920" s="79"/>
    </row>
    <row r="1921" spans="1:5" x14ac:dyDescent="0.2">
      <c r="A1921" s="116"/>
      <c r="B1921" s="11"/>
      <c r="C1921" s="80" t="s">
        <v>312</v>
      </c>
      <c r="D1921" s="79">
        <v>100</v>
      </c>
      <c r="E1921" s="79"/>
    </row>
    <row r="1922" spans="1:5" x14ac:dyDescent="0.2">
      <c r="A1922" s="116"/>
      <c r="B1922" s="11"/>
      <c r="C1922" s="80" t="s">
        <v>117</v>
      </c>
      <c r="D1922" s="79">
        <v>210</v>
      </c>
      <c r="E1922" s="79"/>
    </row>
    <row r="1923" spans="1:5" x14ac:dyDescent="0.2">
      <c r="A1923" s="116"/>
      <c r="B1923" s="11"/>
      <c r="C1923" s="80" t="s">
        <v>118</v>
      </c>
      <c r="D1923" s="79">
        <v>90</v>
      </c>
      <c r="E1923" s="79"/>
    </row>
    <row r="1924" spans="1:5" x14ac:dyDescent="0.2">
      <c r="A1924" s="116"/>
      <c r="B1924" s="11"/>
      <c r="C1924" s="80" t="s">
        <v>119</v>
      </c>
      <c r="D1924" s="79">
        <v>120</v>
      </c>
      <c r="E1924" s="79"/>
    </row>
    <row r="1925" spans="1:5" x14ac:dyDescent="0.2">
      <c r="A1925" s="116"/>
      <c r="B1925" s="11"/>
      <c r="C1925" s="80" t="s">
        <v>567</v>
      </c>
      <c r="D1925" s="79">
        <v>55</v>
      </c>
      <c r="E1925" s="79"/>
    </row>
    <row r="1926" spans="1:5" x14ac:dyDescent="0.2">
      <c r="A1926" s="116"/>
      <c r="B1926" s="11"/>
      <c r="C1926" s="80" t="s">
        <v>313</v>
      </c>
      <c r="D1926" s="79">
        <v>34.96</v>
      </c>
      <c r="E1926" s="79"/>
    </row>
    <row r="1927" spans="1:5" x14ac:dyDescent="0.2">
      <c r="A1927" s="116"/>
      <c r="B1927" s="11"/>
      <c r="C1927" s="80" t="s">
        <v>314</v>
      </c>
      <c r="D1927" s="79">
        <v>38.07</v>
      </c>
      <c r="E1927" s="79"/>
    </row>
    <row r="1928" spans="1:5" x14ac:dyDescent="0.2">
      <c r="A1928" s="116"/>
      <c r="B1928" s="11"/>
      <c r="C1928" s="80" t="s">
        <v>94</v>
      </c>
      <c r="D1928" s="79">
        <v>10.8</v>
      </c>
      <c r="E1928" s="79"/>
    </row>
    <row r="1929" spans="1:5" x14ac:dyDescent="0.2">
      <c r="A1929" s="116"/>
      <c r="B1929" s="11"/>
      <c r="C1929" s="80" t="s">
        <v>159</v>
      </c>
      <c r="D1929" s="79">
        <v>11.88</v>
      </c>
      <c r="E1929" s="79"/>
    </row>
    <row r="1930" spans="1:5" x14ac:dyDescent="0.2">
      <c r="A1930" s="116"/>
      <c r="B1930" s="11"/>
      <c r="C1930" s="80" t="s">
        <v>210</v>
      </c>
      <c r="D1930" s="79">
        <v>26.47</v>
      </c>
      <c r="E1930" s="79"/>
    </row>
    <row r="1931" spans="1:5" x14ac:dyDescent="0.2">
      <c r="A1931" s="116"/>
      <c r="B1931" s="11"/>
      <c r="C1931" s="80" t="s">
        <v>315</v>
      </c>
      <c r="D1931" s="79">
        <v>34.96</v>
      </c>
      <c r="E1931" s="79"/>
    </row>
    <row r="1932" spans="1:5" x14ac:dyDescent="0.2">
      <c r="A1932" s="116"/>
      <c r="B1932" s="11"/>
      <c r="C1932" s="80" t="s">
        <v>211</v>
      </c>
      <c r="D1932" s="79">
        <v>26.47</v>
      </c>
      <c r="E1932" s="79"/>
    </row>
    <row r="1933" spans="1:5" x14ac:dyDescent="0.2">
      <c r="A1933" s="116"/>
      <c r="B1933" s="11"/>
      <c r="C1933" s="80" t="s">
        <v>316</v>
      </c>
      <c r="D1933" s="79">
        <v>38.07</v>
      </c>
      <c r="E1933" s="79"/>
    </row>
    <row r="1934" spans="1:5" x14ac:dyDescent="0.2">
      <c r="A1934" s="116"/>
      <c r="B1934" s="11"/>
      <c r="C1934" s="80" t="s">
        <v>232</v>
      </c>
      <c r="D1934" s="79">
        <v>40.369999999999997</v>
      </c>
      <c r="E1934" s="79"/>
    </row>
    <row r="1935" spans="1:5" x14ac:dyDescent="0.2">
      <c r="A1935" s="116"/>
      <c r="B1935" s="11"/>
      <c r="C1935" s="80" t="s">
        <v>317</v>
      </c>
      <c r="D1935" s="79">
        <v>38.07</v>
      </c>
      <c r="E1935" s="79"/>
    </row>
    <row r="1936" spans="1:5" x14ac:dyDescent="0.2">
      <c r="A1936" s="116"/>
      <c r="B1936" s="11"/>
      <c r="C1936" s="80" t="s">
        <v>318</v>
      </c>
      <c r="D1936" s="79">
        <v>38.07</v>
      </c>
      <c r="E1936" s="79"/>
    </row>
    <row r="1937" spans="1:5" x14ac:dyDescent="0.2">
      <c r="A1937" s="116"/>
      <c r="B1937" s="11"/>
      <c r="C1937" s="80" t="s">
        <v>161</v>
      </c>
      <c r="D1937" s="79">
        <v>11.88</v>
      </c>
      <c r="E1937" s="79"/>
    </row>
    <row r="1938" spans="1:5" x14ac:dyDescent="0.2">
      <c r="A1938" s="116"/>
      <c r="B1938" s="11"/>
      <c r="C1938" s="80" t="s">
        <v>319</v>
      </c>
      <c r="D1938" s="79">
        <v>34.96</v>
      </c>
      <c r="E1938" s="79"/>
    </row>
    <row r="1939" spans="1:5" x14ac:dyDescent="0.2">
      <c r="A1939" s="116"/>
      <c r="B1939" s="11"/>
      <c r="C1939" s="80" t="s">
        <v>320</v>
      </c>
      <c r="D1939" s="79">
        <v>31.86</v>
      </c>
      <c r="E1939" s="79"/>
    </row>
    <row r="1940" spans="1:5" x14ac:dyDescent="0.2">
      <c r="A1940" s="116"/>
      <c r="B1940" s="11"/>
      <c r="C1940" s="80" t="s">
        <v>321</v>
      </c>
      <c r="D1940" s="79">
        <v>31.86</v>
      </c>
      <c r="E1940" s="79"/>
    </row>
    <row r="1941" spans="1:5" x14ac:dyDescent="0.2">
      <c r="A1941" s="116"/>
      <c r="B1941" s="11"/>
      <c r="C1941" s="80" t="s">
        <v>187</v>
      </c>
      <c r="D1941" s="79">
        <v>11.88</v>
      </c>
      <c r="E1941" s="79"/>
    </row>
    <row r="1942" spans="1:5" x14ac:dyDescent="0.2">
      <c r="A1942" s="116"/>
      <c r="B1942" s="11"/>
      <c r="C1942" s="80" t="s">
        <v>322</v>
      </c>
      <c r="D1942" s="79">
        <v>46.61</v>
      </c>
      <c r="E1942" s="79"/>
    </row>
    <row r="1943" spans="1:5" x14ac:dyDescent="0.2">
      <c r="A1943" s="116"/>
      <c r="B1943" s="11"/>
      <c r="C1943" s="80" t="s">
        <v>212</v>
      </c>
      <c r="D1943" s="79">
        <v>26.47</v>
      </c>
      <c r="E1943" s="79"/>
    </row>
    <row r="1944" spans="1:5" x14ac:dyDescent="0.2">
      <c r="A1944" s="116"/>
      <c r="B1944" s="11"/>
      <c r="C1944" s="80" t="s">
        <v>213</v>
      </c>
      <c r="D1944" s="79">
        <v>26.47</v>
      </c>
      <c r="E1944" s="79"/>
    </row>
    <row r="1945" spans="1:5" x14ac:dyDescent="0.2">
      <c r="A1945" s="116"/>
      <c r="B1945" s="11"/>
      <c r="C1945" s="80" t="s">
        <v>233</v>
      </c>
      <c r="D1945" s="79">
        <v>40.369999999999997</v>
      </c>
      <c r="E1945" s="79"/>
    </row>
    <row r="1946" spans="1:5" x14ac:dyDescent="0.2">
      <c r="A1946" s="116"/>
      <c r="B1946" s="11"/>
      <c r="C1946" s="80" t="s">
        <v>106</v>
      </c>
      <c r="D1946" s="79">
        <v>31.86</v>
      </c>
      <c r="E1946" s="79"/>
    </row>
    <row r="1947" spans="1:5" x14ac:dyDescent="0.2">
      <c r="A1947" s="116"/>
      <c r="B1947" s="11"/>
      <c r="C1947" s="80" t="s">
        <v>323</v>
      </c>
      <c r="D1947" s="79">
        <v>34.96</v>
      </c>
      <c r="E1947" s="79"/>
    </row>
    <row r="1948" spans="1:5" x14ac:dyDescent="0.2">
      <c r="A1948" s="116"/>
      <c r="B1948" s="11"/>
      <c r="C1948" s="80" t="s">
        <v>324</v>
      </c>
      <c r="D1948" s="79">
        <v>31.86</v>
      </c>
      <c r="E1948" s="79"/>
    </row>
    <row r="1949" spans="1:5" x14ac:dyDescent="0.2">
      <c r="A1949" s="116"/>
      <c r="B1949" s="11"/>
      <c r="C1949" s="80" t="s">
        <v>325</v>
      </c>
      <c r="D1949" s="79">
        <v>34.96</v>
      </c>
      <c r="E1949" s="79"/>
    </row>
    <row r="1950" spans="1:5" x14ac:dyDescent="0.2">
      <c r="A1950" s="116"/>
      <c r="B1950" s="11"/>
      <c r="C1950" s="80" t="s">
        <v>326</v>
      </c>
      <c r="D1950" s="79">
        <v>34.96</v>
      </c>
      <c r="E1950" s="79"/>
    </row>
    <row r="1951" spans="1:5" x14ac:dyDescent="0.2">
      <c r="A1951" s="116"/>
      <c r="B1951" s="11"/>
      <c r="C1951" s="80" t="s">
        <v>163</v>
      </c>
      <c r="D1951" s="79">
        <v>11.88</v>
      </c>
      <c r="E1951" s="79"/>
    </row>
    <row r="1952" spans="1:5" x14ac:dyDescent="0.2">
      <c r="A1952" s="116"/>
      <c r="B1952" s="11"/>
      <c r="C1952" s="80" t="s">
        <v>165</v>
      </c>
      <c r="D1952" s="79">
        <v>11.88</v>
      </c>
      <c r="E1952" s="79"/>
    </row>
    <row r="1953" spans="1:5" x14ac:dyDescent="0.2">
      <c r="A1953" s="116"/>
      <c r="B1953" s="11"/>
      <c r="C1953" s="80" t="s">
        <v>327</v>
      </c>
      <c r="D1953" s="79">
        <v>34.96</v>
      </c>
      <c r="E1953" s="79"/>
    </row>
    <row r="1954" spans="1:5" x14ac:dyDescent="0.2">
      <c r="A1954" s="116"/>
      <c r="B1954" s="11"/>
      <c r="C1954" s="80" t="s">
        <v>328</v>
      </c>
      <c r="D1954" s="79">
        <v>38.07</v>
      </c>
      <c r="E1954" s="79"/>
    </row>
    <row r="1955" spans="1:5" x14ac:dyDescent="0.2">
      <c r="A1955" s="116"/>
      <c r="B1955" s="11"/>
      <c r="C1955" s="80" t="s">
        <v>329</v>
      </c>
      <c r="D1955" s="79">
        <v>38.07</v>
      </c>
      <c r="E1955" s="79"/>
    </row>
    <row r="1956" spans="1:5" x14ac:dyDescent="0.2">
      <c r="A1956" s="116"/>
      <c r="B1956" s="11"/>
      <c r="C1956" s="80" t="s">
        <v>198</v>
      </c>
      <c r="D1956" s="79">
        <v>17.55</v>
      </c>
      <c r="E1956" s="79"/>
    </row>
    <row r="1957" spans="1:5" x14ac:dyDescent="0.2">
      <c r="A1957" s="116"/>
      <c r="B1957" s="11"/>
      <c r="C1957" s="80" t="s">
        <v>330</v>
      </c>
      <c r="D1957" s="79">
        <v>34.96</v>
      </c>
      <c r="E1957" s="79"/>
    </row>
    <row r="1958" spans="1:5" x14ac:dyDescent="0.2">
      <c r="A1958" s="116"/>
      <c r="B1958" s="11"/>
      <c r="C1958" s="80" t="s">
        <v>188</v>
      </c>
      <c r="D1958" s="79">
        <v>17.55</v>
      </c>
      <c r="E1958" s="79"/>
    </row>
    <row r="1959" spans="1:5" x14ac:dyDescent="0.2">
      <c r="A1959" s="116"/>
      <c r="B1959" s="11"/>
      <c r="C1959" s="80" t="s">
        <v>331</v>
      </c>
      <c r="D1959" s="79">
        <v>47</v>
      </c>
      <c r="E1959" s="79"/>
    </row>
    <row r="1960" spans="1:5" x14ac:dyDescent="0.2">
      <c r="A1960" s="116"/>
      <c r="B1960" s="11"/>
      <c r="C1960" s="80" t="s">
        <v>234</v>
      </c>
      <c r="D1960" s="79">
        <v>40.369999999999997</v>
      </c>
      <c r="E1960" s="79"/>
    </row>
    <row r="1961" spans="1:5" x14ac:dyDescent="0.2">
      <c r="A1961" s="116"/>
      <c r="B1961" s="11"/>
      <c r="C1961" s="80" t="s">
        <v>332</v>
      </c>
      <c r="D1961" s="79">
        <v>38.07</v>
      </c>
      <c r="E1961" s="79"/>
    </row>
    <row r="1962" spans="1:5" x14ac:dyDescent="0.2">
      <c r="A1962" s="116"/>
      <c r="B1962" s="11"/>
      <c r="C1962" s="80" t="s">
        <v>333</v>
      </c>
      <c r="D1962" s="79">
        <v>38.07</v>
      </c>
      <c r="E1962" s="79"/>
    </row>
    <row r="1963" spans="1:5" x14ac:dyDescent="0.2">
      <c r="A1963" s="116"/>
      <c r="B1963" s="11"/>
      <c r="C1963" s="80" t="s">
        <v>334</v>
      </c>
      <c r="D1963" s="79">
        <v>38.07</v>
      </c>
      <c r="E1963" s="79"/>
    </row>
    <row r="1964" spans="1:5" x14ac:dyDescent="0.2">
      <c r="A1964" s="116"/>
      <c r="B1964" s="11"/>
      <c r="C1964" s="80" t="s">
        <v>335</v>
      </c>
      <c r="D1964" s="79">
        <v>34.96</v>
      </c>
      <c r="E1964" s="79"/>
    </row>
    <row r="1965" spans="1:5" x14ac:dyDescent="0.2">
      <c r="A1965" s="116"/>
      <c r="B1965" s="11"/>
      <c r="C1965" s="80" t="s">
        <v>336</v>
      </c>
      <c r="D1965" s="79">
        <v>34.96</v>
      </c>
      <c r="E1965" s="79"/>
    </row>
    <row r="1966" spans="1:5" x14ac:dyDescent="0.2">
      <c r="A1966" s="116"/>
      <c r="B1966" s="11"/>
      <c r="C1966" s="80" t="s">
        <v>337</v>
      </c>
      <c r="D1966" s="79">
        <v>34.96</v>
      </c>
      <c r="E1966" s="79"/>
    </row>
    <row r="1967" spans="1:5" x14ac:dyDescent="0.2">
      <c r="A1967" s="116"/>
      <c r="B1967" s="11"/>
      <c r="C1967" s="80" t="s">
        <v>191</v>
      </c>
      <c r="D1967" s="79">
        <v>17.55</v>
      </c>
      <c r="E1967" s="79"/>
    </row>
    <row r="1968" spans="1:5" x14ac:dyDescent="0.2">
      <c r="A1968" s="116"/>
      <c r="B1968" s="11"/>
      <c r="C1968" s="80" t="s">
        <v>338</v>
      </c>
      <c r="D1968" s="79">
        <v>65</v>
      </c>
      <c r="E1968" s="79"/>
    </row>
    <row r="1969" spans="1:5" x14ac:dyDescent="0.2">
      <c r="A1969" s="116"/>
      <c r="B1969" s="11"/>
      <c r="C1969" s="80" t="s">
        <v>108</v>
      </c>
      <c r="D1969" s="79">
        <v>165</v>
      </c>
      <c r="E1969" s="79"/>
    </row>
    <row r="1970" spans="1:5" x14ac:dyDescent="0.2">
      <c r="A1970" s="116"/>
      <c r="B1970" s="11"/>
      <c r="C1970" s="80" t="s">
        <v>107</v>
      </c>
      <c r="D1970" s="79">
        <v>100</v>
      </c>
      <c r="E1970" s="79"/>
    </row>
    <row r="1971" spans="1:5" x14ac:dyDescent="0.2">
      <c r="A1971" s="116"/>
      <c r="B1971" s="11"/>
      <c r="C1971" s="80" t="s">
        <v>214</v>
      </c>
      <c r="D1971" s="79">
        <v>26.47</v>
      </c>
      <c r="E1971" s="79"/>
    </row>
    <row r="1972" spans="1:5" x14ac:dyDescent="0.2">
      <c r="A1972" s="116"/>
      <c r="B1972" s="11"/>
      <c r="C1972" s="80" t="s">
        <v>235</v>
      </c>
      <c r="D1972" s="79">
        <v>40.369999999999997</v>
      </c>
      <c r="E1972" s="79"/>
    </row>
    <row r="1973" spans="1:5" x14ac:dyDescent="0.2">
      <c r="A1973" s="116"/>
      <c r="B1973" s="11"/>
      <c r="C1973" s="80" t="s">
        <v>199</v>
      </c>
      <c r="D1973" s="79">
        <v>17.55</v>
      </c>
      <c r="E1973" s="79"/>
    </row>
    <row r="1974" spans="1:5" x14ac:dyDescent="0.2">
      <c r="A1974" s="116"/>
      <c r="B1974" s="11"/>
      <c r="C1974" s="80" t="s">
        <v>167</v>
      </c>
      <c r="D1974" s="79">
        <v>11.88</v>
      </c>
      <c r="E1974" s="79"/>
    </row>
    <row r="1975" spans="1:5" x14ac:dyDescent="0.2">
      <c r="A1975" s="116"/>
      <c r="B1975" s="11"/>
      <c r="C1975" s="80" t="s">
        <v>339</v>
      </c>
      <c r="D1975" s="79">
        <v>31.86</v>
      </c>
      <c r="E1975" s="79"/>
    </row>
    <row r="1976" spans="1:5" x14ac:dyDescent="0.2">
      <c r="A1976" s="116"/>
      <c r="B1976" s="11"/>
      <c r="C1976" s="80" t="s">
        <v>340</v>
      </c>
      <c r="D1976" s="79">
        <v>38.07</v>
      </c>
      <c r="E1976" s="79"/>
    </row>
    <row r="1977" spans="1:5" x14ac:dyDescent="0.2">
      <c r="A1977" s="116"/>
      <c r="B1977" s="11"/>
      <c r="C1977" s="80" t="s">
        <v>341</v>
      </c>
      <c r="D1977" s="79">
        <v>38.07</v>
      </c>
      <c r="E1977" s="79"/>
    </row>
    <row r="1978" spans="1:5" x14ac:dyDescent="0.2">
      <c r="A1978" s="116"/>
      <c r="B1978" s="11"/>
      <c r="C1978" s="80" t="s">
        <v>342</v>
      </c>
      <c r="D1978" s="79">
        <v>34.96</v>
      </c>
      <c r="E1978" s="79"/>
    </row>
    <row r="1979" spans="1:5" x14ac:dyDescent="0.2">
      <c r="A1979" s="116"/>
      <c r="B1979" s="11"/>
      <c r="C1979" s="80" t="s">
        <v>343</v>
      </c>
      <c r="D1979" s="79">
        <v>7.27</v>
      </c>
      <c r="E1979" s="79"/>
    </row>
    <row r="1980" spans="1:5" x14ac:dyDescent="0.2">
      <c r="A1980" s="116"/>
      <c r="B1980" s="11"/>
      <c r="C1980" s="80" t="s">
        <v>344</v>
      </c>
      <c r="D1980" s="79">
        <v>38.07</v>
      </c>
      <c r="E1980" s="79"/>
    </row>
    <row r="1981" spans="1:5" x14ac:dyDescent="0.2">
      <c r="A1981" s="116"/>
      <c r="B1981" s="11"/>
      <c r="C1981" s="80" t="s">
        <v>97</v>
      </c>
      <c r="D1981" s="79">
        <v>10.8</v>
      </c>
      <c r="E1981" s="79"/>
    </row>
    <row r="1982" spans="1:5" x14ac:dyDescent="0.2">
      <c r="A1982" s="116"/>
      <c r="B1982" s="11"/>
      <c r="C1982" s="80" t="s">
        <v>236</v>
      </c>
      <c r="D1982" s="79">
        <v>40.369999999999997</v>
      </c>
      <c r="E1982" s="79"/>
    </row>
    <row r="1983" spans="1:5" x14ac:dyDescent="0.2">
      <c r="A1983" s="116"/>
      <c r="B1983" s="11"/>
      <c r="C1983" s="80" t="s">
        <v>215</v>
      </c>
      <c r="D1983" s="79">
        <v>26.47</v>
      </c>
      <c r="E1983" s="79"/>
    </row>
    <row r="1984" spans="1:5" x14ac:dyDescent="0.2">
      <c r="A1984" s="116"/>
      <c r="B1984" s="11"/>
      <c r="C1984" s="80" t="s">
        <v>345</v>
      </c>
      <c r="D1984" s="79">
        <v>38.07</v>
      </c>
      <c r="E1984" s="79"/>
    </row>
    <row r="1985" spans="1:5" x14ac:dyDescent="0.2">
      <c r="A1985" s="116"/>
      <c r="B1985" s="11"/>
      <c r="C1985" s="80" t="s">
        <v>346</v>
      </c>
      <c r="D1985" s="79">
        <v>34.96</v>
      </c>
      <c r="E1985" s="79"/>
    </row>
    <row r="1986" spans="1:5" x14ac:dyDescent="0.2">
      <c r="A1986" s="116"/>
      <c r="B1986" s="11"/>
      <c r="C1986" s="80" t="s">
        <v>347</v>
      </c>
      <c r="D1986" s="79">
        <v>38.07</v>
      </c>
      <c r="E1986" s="79"/>
    </row>
    <row r="1987" spans="1:5" x14ac:dyDescent="0.2">
      <c r="A1987" s="116"/>
      <c r="B1987" s="11"/>
      <c r="C1987" s="80" t="s">
        <v>348</v>
      </c>
      <c r="D1987" s="79">
        <v>31.86</v>
      </c>
      <c r="E1987" s="79"/>
    </row>
    <row r="1988" spans="1:5" x14ac:dyDescent="0.2">
      <c r="A1988" s="116"/>
      <c r="B1988" s="11"/>
      <c r="C1988" s="80" t="s">
        <v>349</v>
      </c>
      <c r="D1988" s="79">
        <v>31.86</v>
      </c>
      <c r="E1988" s="79"/>
    </row>
    <row r="1989" spans="1:5" x14ac:dyDescent="0.2">
      <c r="A1989" s="116"/>
      <c r="B1989" s="11"/>
      <c r="C1989" s="80" t="s">
        <v>350</v>
      </c>
      <c r="D1989" s="79">
        <v>34.96</v>
      </c>
      <c r="E1989" s="79"/>
    </row>
    <row r="1990" spans="1:5" x14ac:dyDescent="0.2">
      <c r="A1990" s="116"/>
      <c r="B1990" s="11"/>
      <c r="C1990" s="80" t="s">
        <v>351</v>
      </c>
      <c r="D1990" s="79">
        <v>38.07</v>
      </c>
      <c r="E1990" s="79"/>
    </row>
    <row r="1991" spans="1:5" x14ac:dyDescent="0.2">
      <c r="A1991" s="116"/>
      <c r="B1991" s="11"/>
      <c r="C1991" s="80" t="s">
        <v>126</v>
      </c>
      <c r="D1991" s="79">
        <v>13.5</v>
      </c>
      <c r="E1991" s="79"/>
    </row>
    <row r="1992" spans="1:5" x14ac:dyDescent="0.2">
      <c r="A1992" s="116"/>
      <c r="B1992" s="11"/>
      <c r="C1992" s="80" t="s">
        <v>189</v>
      </c>
      <c r="D1992" s="79">
        <v>17.55</v>
      </c>
      <c r="E1992" s="79"/>
    </row>
    <row r="1993" spans="1:5" x14ac:dyDescent="0.2">
      <c r="A1993" s="116"/>
      <c r="B1993" s="11"/>
      <c r="C1993" s="80" t="s">
        <v>352</v>
      </c>
      <c r="D1993" s="79">
        <v>38.07</v>
      </c>
      <c r="E1993" s="79"/>
    </row>
    <row r="1994" spans="1:5" x14ac:dyDescent="0.2">
      <c r="A1994" s="116"/>
      <c r="B1994" s="11"/>
      <c r="C1994" s="80" t="s">
        <v>96</v>
      </c>
      <c r="D1994" s="79">
        <v>10.8</v>
      </c>
      <c r="E1994" s="79"/>
    </row>
    <row r="1995" spans="1:5" x14ac:dyDescent="0.2">
      <c r="A1995" s="116"/>
      <c r="B1995" s="11"/>
      <c r="C1995" s="80" t="s">
        <v>92</v>
      </c>
      <c r="D1995" s="79">
        <v>8.4</v>
      </c>
      <c r="E1995" s="79"/>
    </row>
    <row r="1996" spans="1:5" x14ac:dyDescent="0.2">
      <c r="A1996" s="116"/>
      <c r="B1996" s="11"/>
      <c r="C1996" s="80" t="s">
        <v>353</v>
      </c>
      <c r="D1996" s="79">
        <v>34.96</v>
      </c>
      <c r="E1996" s="79"/>
    </row>
    <row r="1997" spans="1:5" x14ac:dyDescent="0.2">
      <c r="A1997" s="116"/>
      <c r="B1997" s="11"/>
      <c r="C1997" s="80" t="s">
        <v>190</v>
      </c>
      <c r="D1997" s="79">
        <v>17.55</v>
      </c>
      <c r="E1997" s="79"/>
    </row>
    <row r="1998" spans="1:5" x14ac:dyDescent="0.2">
      <c r="A1998" s="116"/>
      <c r="B1998" s="11"/>
      <c r="C1998" s="80" t="s">
        <v>354</v>
      </c>
      <c r="D1998" s="79">
        <v>31.86</v>
      </c>
      <c r="E1998" s="79"/>
    </row>
    <row r="1999" spans="1:5" x14ac:dyDescent="0.2">
      <c r="A1999" s="116"/>
      <c r="B1999" s="11"/>
      <c r="C1999" s="80" t="s">
        <v>237</v>
      </c>
      <c r="D1999" s="79">
        <v>40.369999999999997</v>
      </c>
      <c r="E1999" s="79"/>
    </row>
    <row r="2000" spans="1:5" x14ac:dyDescent="0.2">
      <c r="A2000" s="116"/>
      <c r="B2000" s="11"/>
      <c r="C2000" s="80" t="s">
        <v>169</v>
      </c>
      <c r="D2000" s="79">
        <v>11.88</v>
      </c>
      <c r="E2000" s="79"/>
    </row>
    <row r="2001" spans="1:5" x14ac:dyDescent="0.2">
      <c r="A2001" s="116"/>
      <c r="B2001" s="11"/>
      <c r="C2001" s="80" t="s">
        <v>171</v>
      </c>
      <c r="D2001" s="79">
        <v>7.27</v>
      </c>
      <c r="E2001" s="79"/>
    </row>
    <row r="2002" spans="1:5" x14ac:dyDescent="0.2">
      <c r="A2002" s="116"/>
      <c r="B2002" s="11"/>
      <c r="C2002" s="80" t="s">
        <v>355</v>
      </c>
      <c r="D2002" s="79">
        <v>34.96</v>
      </c>
      <c r="E2002" s="79"/>
    </row>
    <row r="2003" spans="1:5" x14ac:dyDescent="0.2">
      <c r="A2003" s="116"/>
      <c r="B2003" s="11"/>
      <c r="C2003" s="80" t="s">
        <v>356</v>
      </c>
      <c r="D2003" s="79">
        <v>31.86</v>
      </c>
      <c r="E2003" s="79"/>
    </row>
    <row r="2004" spans="1:5" x14ac:dyDescent="0.2">
      <c r="A2004" s="116"/>
      <c r="B2004" s="11"/>
      <c r="C2004" s="80" t="s">
        <v>173</v>
      </c>
      <c r="D2004" s="79">
        <v>11.88</v>
      </c>
      <c r="E2004" s="79"/>
    </row>
    <row r="2005" spans="1:5" x14ac:dyDescent="0.2">
      <c r="A2005" s="116"/>
      <c r="B2005" s="11"/>
      <c r="C2005" s="80" t="s">
        <v>357</v>
      </c>
      <c r="D2005" s="79">
        <v>38.07</v>
      </c>
      <c r="E2005" s="79"/>
    </row>
    <row r="2006" spans="1:5" x14ac:dyDescent="0.2">
      <c r="A2006" s="116"/>
      <c r="B2006" s="11"/>
      <c r="C2006" s="80" t="s">
        <v>358</v>
      </c>
      <c r="D2006" s="79">
        <v>38.07</v>
      </c>
      <c r="E2006" s="79"/>
    </row>
    <row r="2007" spans="1:5" x14ac:dyDescent="0.2">
      <c r="A2007" s="116"/>
      <c r="B2007" s="11"/>
      <c r="C2007" s="80" t="s">
        <v>192</v>
      </c>
      <c r="D2007" s="79">
        <v>17.55</v>
      </c>
      <c r="E2007" s="79"/>
    </row>
    <row r="2008" spans="1:5" x14ac:dyDescent="0.2">
      <c r="A2008" s="116"/>
      <c r="B2008" s="11"/>
      <c r="C2008" s="80" t="s">
        <v>175</v>
      </c>
      <c r="D2008" s="79">
        <v>11.88</v>
      </c>
      <c r="E2008" s="79"/>
    </row>
    <row r="2009" spans="1:5" x14ac:dyDescent="0.2">
      <c r="A2009" s="116"/>
      <c r="B2009" s="11"/>
      <c r="C2009" s="80" t="s">
        <v>359</v>
      </c>
      <c r="D2009" s="79">
        <v>34.96</v>
      </c>
      <c r="E2009" s="79"/>
    </row>
    <row r="2010" spans="1:5" x14ac:dyDescent="0.2">
      <c r="A2010" s="116"/>
      <c r="B2010" s="11"/>
      <c r="C2010" s="80" t="s">
        <v>177</v>
      </c>
      <c r="D2010" s="79">
        <v>11.88</v>
      </c>
      <c r="E2010" s="79"/>
    </row>
    <row r="2011" spans="1:5" x14ac:dyDescent="0.2">
      <c r="A2011" s="116"/>
      <c r="B2011" s="11"/>
      <c r="C2011" s="80" t="s">
        <v>179</v>
      </c>
      <c r="D2011" s="79">
        <v>11.88</v>
      </c>
      <c r="E2011" s="79"/>
    </row>
    <row r="2012" spans="1:5" x14ac:dyDescent="0.2">
      <c r="A2012" s="116"/>
      <c r="B2012" s="11"/>
      <c r="C2012" s="80" t="s">
        <v>238</v>
      </c>
      <c r="D2012" s="79">
        <v>40.369999999999997</v>
      </c>
      <c r="E2012" s="79"/>
    </row>
    <row r="2013" spans="1:5" x14ac:dyDescent="0.2">
      <c r="A2013" s="116"/>
      <c r="B2013" s="11"/>
      <c r="C2013" s="80" t="s">
        <v>360</v>
      </c>
      <c r="D2013" s="79">
        <v>34.96</v>
      </c>
      <c r="E2013" s="79"/>
    </row>
    <row r="2014" spans="1:5" x14ac:dyDescent="0.2">
      <c r="A2014" s="116"/>
      <c r="B2014" s="11"/>
      <c r="C2014" s="80" t="s">
        <v>361</v>
      </c>
      <c r="D2014" s="79">
        <v>38.07</v>
      </c>
      <c r="E2014" s="79"/>
    </row>
    <row r="2015" spans="1:5" x14ac:dyDescent="0.2">
      <c r="A2015" s="116"/>
      <c r="B2015" s="11"/>
      <c r="C2015" s="80" t="s">
        <v>362</v>
      </c>
      <c r="D2015" s="79">
        <v>38.07</v>
      </c>
      <c r="E2015" s="79"/>
    </row>
    <row r="2016" spans="1:5" x14ac:dyDescent="0.2">
      <c r="A2016" s="116"/>
      <c r="B2016" s="11"/>
      <c r="C2016" s="80" t="s">
        <v>181</v>
      </c>
      <c r="D2016" s="79">
        <v>11.88</v>
      </c>
      <c r="E2016" s="79"/>
    </row>
    <row r="2017" spans="1:5" x14ac:dyDescent="0.2">
      <c r="A2017" s="116"/>
      <c r="B2017" s="11"/>
      <c r="C2017" s="80" t="s">
        <v>363</v>
      </c>
      <c r="D2017" s="79">
        <v>38.07</v>
      </c>
      <c r="E2017" s="79"/>
    </row>
    <row r="2018" spans="1:5" x14ac:dyDescent="0.2">
      <c r="A2018" s="116"/>
      <c r="B2018" s="11"/>
      <c r="C2018" s="80" t="s">
        <v>364</v>
      </c>
      <c r="D2018" s="79">
        <v>38.07</v>
      </c>
      <c r="E2018" s="79"/>
    </row>
    <row r="2019" spans="1:5" x14ac:dyDescent="0.2">
      <c r="A2019" s="116"/>
      <c r="B2019" s="11"/>
      <c r="C2019" s="80" t="s">
        <v>365</v>
      </c>
      <c r="D2019" s="79">
        <v>34.96</v>
      </c>
      <c r="E2019" s="79"/>
    </row>
    <row r="2020" spans="1:5" x14ac:dyDescent="0.2">
      <c r="A2020" s="116"/>
      <c r="B2020" s="11"/>
      <c r="C2020" s="80" t="s">
        <v>216</v>
      </c>
      <c r="D2020" s="79">
        <v>10.24</v>
      </c>
      <c r="E2020" s="79"/>
    </row>
    <row r="2021" spans="1:5" ht="25.5" x14ac:dyDescent="0.2">
      <c r="A2021" s="116"/>
      <c r="B2021" s="11"/>
      <c r="C2021" s="8" t="s">
        <v>497</v>
      </c>
      <c r="D2021" s="79"/>
      <c r="E2021" s="79"/>
    </row>
    <row r="2022" spans="1:5" x14ac:dyDescent="0.2">
      <c r="A2022" s="116"/>
      <c r="B2022" s="11"/>
      <c r="C2022" s="80" t="s">
        <v>103</v>
      </c>
      <c r="D2022" s="79">
        <v>11.21</v>
      </c>
      <c r="E2022" s="79"/>
    </row>
    <row r="2023" spans="1:5" x14ac:dyDescent="0.2">
      <c r="A2023" s="116"/>
      <c r="B2023" s="11"/>
      <c r="C2023" s="80" t="s">
        <v>239</v>
      </c>
      <c r="D2023" s="79">
        <v>22.9</v>
      </c>
      <c r="E2023" s="79"/>
    </row>
    <row r="2024" spans="1:5" x14ac:dyDescent="0.2">
      <c r="A2024" s="116"/>
      <c r="B2024" s="11"/>
      <c r="C2024" s="80" t="s">
        <v>129</v>
      </c>
      <c r="D2024" s="79">
        <v>8.5500000000000007</v>
      </c>
      <c r="E2024" s="79"/>
    </row>
    <row r="2025" spans="1:5" x14ac:dyDescent="0.2">
      <c r="A2025" s="116"/>
      <c r="B2025" s="11"/>
      <c r="C2025" s="80" t="s">
        <v>127</v>
      </c>
      <c r="D2025" s="79">
        <v>11.21</v>
      </c>
      <c r="E2025" s="79"/>
    </row>
    <row r="2026" spans="1:5" x14ac:dyDescent="0.2">
      <c r="A2026" s="116"/>
      <c r="B2026" s="11"/>
      <c r="C2026" s="80" t="s">
        <v>183</v>
      </c>
      <c r="D2026" s="79">
        <v>12.65</v>
      </c>
      <c r="E2026" s="79"/>
    </row>
    <row r="2027" spans="1:5" x14ac:dyDescent="0.2">
      <c r="A2027" s="116"/>
      <c r="B2027" s="11"/>
      <c r="C2027" s="80" t="s">
        <v>240</v>
      </c>
      <c r="D2027" s="79">
        <v>27.4</v>
      </c>
      <c r="E2027" s="79"/>
    </row>
    <row r="2028" spans="1:5" x14ac:dyDescent="0.2">
      <c r="A2028" s="116"/>
      <c r="B2028" s="11"/>
      <c r="C2028" s="80" t="s">
        <v>241</v>
      </c>
      <c r="D2028" s="79">
        <v>6.18</v>
      </c>
      <c r="E2028" s="79"/>
    </row>
    <row r="2029" spans="1:5" x14ac:dyDescent="0.2">
      <c r="A2029" s="116"/>
      <c r="B2029" s="11"/>
      <c r="C2029" s="80" t="s">
        <v>242</v>
      </c>
      <c r="D2029" s="79">
        <v>22.9</v>
      </c>
      <c r="E2029" s="79"/>
    </row>
    <row r="2030" spans="1:5" x14ac:dyDescent="0.2">
      <c r="A2030" s="116"/>
      <c r="B2030" s="11"/>
      <c r="C2030" s="80" t="s">
        <v>243</v>
      </c>
      <c r="D2030" s="79">
        <v>25.15</v>
      </c>
      <c r="E2030" s="79"/>
    </row>
    <row r="2031" spans="1:5" x14ac:dyDescent="0.2">
      <c r="A2031" s="116"/>
      <c r="B2031" s="11"/>
      <c r="C2031" s="80" t="s">
        <v>244</v>
      </c>
      <c r="D2031" s="79">
        <v>27.4</v>
      </c>
      <c r="E2031" s="79"/>
    </row>
    <row r="2032" spans="1:5" x14ac:dyDescent="0.2">
      <c r="A2032" s="116"/>
      <c r="B2032" s="11"/>
      <c r="C2032" s="80" t="s">
        <v>131</v>
      </c>
      <c r="D2032" s="79">
        <v>8.5500000000000007</v>
      </c>
      <c r="E2032" s="79"/>
    </row>
    <row r="2033" spans="1:5" x14ac:dyDescent="0.2">
      <c r="A2033" s="116"/>
      <c r="B2033" s="11"/>
      <c r="C2033" s="80" t="s">
        <v>245</v>
      </c>
      <c r="D2033" s="79">
        <v>25.15</v>
      </c>
      <c r="E2033" s="79"/>
    </row>
    <row r="2034" spans="1:5" x14ac:dyDescent="0.2">
      <c r="A2034" s="116"/>
      <c r="B2034" s="11"/>
      <c r="C2034" s="80" t="s">
        <v>246</v>
      </c>
      <c r="D2034" s="79">
        <v>25.15</v>
      </c>
      <c r="E2034" s="79"/>
    </row>
    <row r="2035" spans="1:5" x14ac:dyDescent="0.2">
      <c r="A2035" s="116"/>
      <c r="B2035" s="11"/>
      <c r="C2035" s="80" t="s">
        <v>200</v>
      </c>
      <c r="D2035" s="79">
        <v>19.05</v>
      </c>
      <c r="E2035" s="79"/>
    </row>
    <row r="2036" spans="1:5" x14ac:dyDescent="0.2">
      <c r="A2036" s="116"/>
      <c r="B2036" s="11"/>
      <c r="C2036" s="80" t="s">
        <v>247</v>
      </c>
      <c r="D2036" s="79">
        <v>25.15</v>
      </c>
      <c r="E2036" s="79"/>
    </row>
    <row r="2037" spans="1:5" x14ac:dyDescent="0.2">
      <c r="A2037" s="116"/>
      <c r="B2037" s="11"/>
      <c r="C2037" s="80" t="s">
        <v>128</v>
      </c>
      <c r="D2037" s="79">
        <v>11.21</v>
      </c>
      <c r="E2037" s="79"/>
    </row>
    <row r="2038" spans="1:5" x14ac:dyDescent="0.2">
      <c r="A2038" s="116"/>
      <c r="B2038" s="11"/>
      <c r="C2038" s="80" t="s">
        <v>248</v>
      </c>
      <c r="D2038" s="79">
        <v>25.15</v>
      </c>
      <c r="E2038" s="79"/>
    </row>
    <row r="2039" spans="1:5" x14ac:dyDescent="0.2">
      <c r="A2039" s="116"/>
      <c r="B2039" s="11"/>
      <c r="C2039" s="80" t="s">
        <v>217</v>
      </c>
      <c r="D2039" s="79">
        <v>29.05</v>
      </c>
      <c r="E2039" s="79"/>
    </row>
    <row r="2040" spans="1:5" x14ac:dyDescent="0.2">
      <c r="A2040" s="116"/>
      <c r="B2040" s="11"/>
      <c r="C2040" s="80" t="s">
        <v>249</v>
      </c>
      <c r="D2040" s="79">
        <v>25.15</v>
      </c>
      <c r="E2040" s="79"/>
    </row>
    <row r="2041" spans="1:5" x14ac:dyDescent="0.2">
      <c r="A2041" s="116"/>
      <c r="B2041" s="11"/>
      <c r="C2041" s="80" t="s">
        <v>218</v>
      </c>
      <c r="D2041" s="79">
        <v>29.05</v>
      </c>
      <c r="E2041" s="79"/>
    </row>
    <row r="2042" spans="1:5" x14ac:dyDescent="0.2">
      <c r="A2042" s="116"/>
      <c r="B2042" s="11"/>
      <c r="C2042" s="80" t="s">
        <v>250</v>
      </c>
      <c r="D2042" s="79">
        <v>25.15</v>
      </c>
      <c r="E2042" s="79"/>
    </row>
    <row r="2043" spans="1:5" x14ac:dyDescent="0.2">
      <c r="A2043" s="116"/>
      <c r="B2043" s="11"/>
      <c r="C2043" s="80" t="s">
        <v>201</v>
      </c>
      <c r="D2043" s="79">
        <v>19.05</v>
      </c>
      <c r="E2043" s="79"/>
    </row>
    <row r="2044" spans="1:5" x14ac:dyDescent="0.2">
      <c r="A2044" s="116"/>
      <c r="B2044" s="11"/>
      <c r="C2044" s="80" t="s">
        <v>93</v>
      </c>
      <c r="D2044" s="79">
        <v>12.15</v>
      </c>
      <c r="E2044" s="79"/>
    </row>
    <row r="2045" spans="1:5" x14ac:dyDescent="0.2">
      <c r="A2045" s="116"/>
      <c r="B2045" s="11"/>
      <c r="C2045" s="80" t="s">
        <v>251</v>
      </c>
      <c r="D2045" s="79">
        <v>25.15</v>
      </c>
      <c r="E2045" s="79"/>
    </row>
    <row r="2046" spans="1:5" x14ac:dyDescent="0.2">
      <c r="A2046" s="116"/>
      <c r="B2046" s="11"/>
      <c r="C2046" s="80" t="s">
        <v>133</v>
      </c>
      <c r="D2046" s="79">
        <v>8.5500000000000007</v>
      </c>
      <c r="E2046" s="79"/>
    </row>
    <row r="2047" spans="1:5" x14ac:dyDescent="0.2">
      <c r="A2047" s="116"/>
      <c r="B2047" s="11"/>
      <c r="C2047" s="80" t="s">
        <v>252</v>
      </c>
      <c r="D2047" s="79">
        <v>27.4</v>
      </c>
      <c r="E2047" s="79"/>
    </row>
    <row r="2048" spans="1:5" x14ac:dyDescent="0.2">
      <c r="A2048" s="116"/>
      <c r="B2048" s="11"/>
      <c r="C2048" s="80" t="s">
        <v>253</v>
      </c>
      <c r="D2048" s="79">
        <v>25.15</v>
      </c>
      <c r="E2048" s="79"/>
    </row>
    <row r="2049" spans="1:5" x14ac:dyDescent="0.2">
      <c r="A2049" s="116"/>
      <c r="B2049" s="11"/>
      <c r="C2049" s="80" t="s">
        <v>135</v>
      </c>
      <c r="D2049" s="79">
        <v>8.5500000000000007</v>
      </c>
      <c r="E2049" s="79"/>
    </row>
    <row r="2050" spans="1:5" x14ac:dyDescent="0.2">
      <c r="A2050" s="116"/>
      <c r="B2050" s="11"/>
      <c r="C2050" s="80" t="s">
        <v>254</v>
      </c>
      <c r="D2050" s="79">
        <v>25.15</v>
      </c>
      <c r="E2050" s="79"/>
    </row>
    <row r="2051" spans="1:5" x14ac:dyDescent="0.2">
      <c r="A2051" s="116"/>
      <c r="B2051" s="11"/>
      <c r="C2051" s="80" t="s">
        <v>193</v>
      </c>
      <c r="D2051" s="79">
        <v>12.65</v>
      </c>
      <c r="E2051" s="79"/>
    </row>
    <row r="2052" spans="1:5" x14ac:dyDescent="0.2">
      <c r="A2052" s="116"/>
      <c r="B2052" s="11"/>
      <c r="C2052" s="80" t="s">
        <v>255</v>
      </c>
      <c r="D2052" s="79">
        <v>27.4</v>
      </c>
      <c r="E2052" s="79"/>
    </row>
    <row r="2053" spans="1:5" x14ac:dyDescent="0.2">
      <c r="A2053" s="116"/>
      <c r="B2053" s="11"/>
      <c r="C2053" s="80" t="s">
        <v>256</v>
      </c>
      <c r="D2053" s="79">
        <v>25.15</v>
      </c>
      <c r="E2053" s="79"/>
    </row>
    <row r="2054" spans="1:5" x14ac:dyDescent="0.2">
      <c r="A2054" s="116"/>
      <c r="B2054" s="11"/>
      <c r="C2054" s="80" t="s">
        <v>202</v>
      </c>
      <c r="D2054" s="79">
        <v>19.05</v>
      </c>
      <c r="E2054" s="79"/>
    </row>
    <row r="2055" spans="1:5" x14ac:dyDescent="0.2">
      <c r="A2055" s="116"/>
      <c r="B2055" s="11"/>
      <c r="C2055" s="80" t="s">
        <v>257</v>
      </c>
      <c r="D2055" s="79">
        <v>27.4</v>
      </c>
      <c r="E2055" s="79"/>
    </row>
    <row r="2056" spans="1:5" x14ac:dyDescent="0.2">
      <c r="A2056" s="116"/>
      <c r="B2056" s="11"/>
      <c r="C2056" s="80" t="s">
        <v>258</v>
      </c>
      <c r="D2056" s="79">
        <v>27.4</v>
      </c>
      <c r="E2056" s="79"/>
    </row>
    <row r="2057" spans="1:5" x14ac:dyDescent="0.2">
      <c r="A2057" s="116"/>
      <c r="B2057" s="11"/>
      <c r="C2057" s="80" t="s">
        <v>203</v>
      </c>
      <c r="D2057" s="79">
        <v>19.05</v>
      </c>
      <c r="E2057" s="79"/>
    </row>
    <row r="2058" spans="1:5" x14ac:dyDescent="0.2">
      <c r="A2058" s="116"/>
      <c r="B2058" s="11"/>
      <c r="C2058" s="80" t="s">
        <v>259</v>
      </c>
      <c r="D2058" s="79">
        <v>22.9</v>
      </c>
      <c r="E2058" s="79"/>
    </row>
    <row r="2059" spans="1:5" x14ac:dyDescent="0.2">
      <c r="A2059" s="116"/>
      <c r="B2059" s="11"/>
      <c r="C2059" s="80" t="s">
        <v>137</v>
      </c>
      <c r="D2059" s="79">
        <v>6.18</v>
      </c>
      <c r="E2059" s="79"/>
    </row>
    <row r="2060" spans="1:5" x14ac:dyDescent="0.2">
      <c r="A2060" s="116"/>
      <c r="B2060" s="11"/>
      <c r="C2060" s="80" t="s">
        <v>139</v>
      </c>
      <c r="D2060" s="79">
        <v>8.5500000000000007</v>
      </c>
      <c r="E2060" s="79"/>
    </row>
    <row r="2061" spans="1:5" x14ac:dyDescent="0.2">
      <c r="A2061" s="116"/>
      <c r="B2061" s="11"/>
      <c r="C2061" s="80" t="s">
        <v>260</v>
      </c>
      <c r="D2061" s="79">
        <v>25.15</v>
      </c>
      <c r="E2061" s="79"/>
    </row>
    <row r="2062" spans="1:5" x14ac:dyDescent="0.2">
      <c r="A2062" s="116"/>
      <c r="B2062" s="11"/>
      <c r="C2062" s="80" t="s">
        <v>261</v>
      </c>
      <c r="D2062" s="79">
        <v>25.15</v>
      </c>
      <c r="E2062" s="79"/>
    </row>
    <row r="2063" spans="1:5" x14ac:dyDescent="0.2">
      <c r="A2063" s="116"/>
      <c r="B2063" s="11"/>
      <c r="C2063" s="80" t="s">
        <v>262</v>
      </c>
      <c r="D2063" s="79">
        <v>25.15</v>
      </c>
      <c r="E2063" s="79"/>
    </row>
    <row r="2064" spans="1:5" x14ac:dyDescent="0.2">
      <c r="A2064" s="116"/>
      <c r="B2064" s="11"/>
      <c r="C2064" s="80" t="s">
        <v>105</v>
      </c>
      <c r="D2064" s="79">
        <v>40.369999999999997</v>
      </c>
      <c r="E2064" s="79"/>
    </row>
    <row r="2065" spans="1:5" x14ac:dyDescent="0.2">
      <c r="A2065" s="116"/>
      <c r="B2065" s="11"/>
      <c r="C2065" s="80" t="s">
        <v>219</v>
      </c>
      <c r="D2065" s="79">
        <v>29.05</v>
      </c>
      <c r="E2065" s="79"/>
    </row>
    <row r="2066" spans="1:5" x14ac:dyDescent="0.2">
      <c r="A2066" s="116"/>
      <c r="B2066" s="11"/>
      <c r="C2066" s="80" t="s">
        <v>263</v>
      </c>
      <c r="D2066" s="79">
        <v>27.4</v>
      </c>
      <c r="E2066" s="79"/>
    </row>
    <row r="2067" spans="1:5" x14ac:dyDescent="0.2">
      <c r="A2067" s="116"/>
      <c r="B2067" s="11"/>
      <c r="C2067" s="80" t="s">
        <v>264</v>
      </c>
      <c r="D2067" s="79">
        <v>25.15</v>
      </c>
      <c r="E2067" s="79"/>
    </row>
    <row r="2068" spans="1:5" x14ac:dyDescent="0.2">
      <c r="A2068" s="116"/>
      <c r="B2068" s="11"/>
      <c r="C2068" s="80" t="s">
        <v>265</v>
      </c>
      <c r="D2068" s="79">
        <v>25.15</v>
      </c>
      <c r="E2068" s="79"/>
    </row>
    <row r="2069" spans="1:5" x14ac:dyDescent="0.2">
      <c r="A2069" s="116"/>
      <c r="B2069" s="11"/>
      <c r="C2069" s="80" t="s">
        <v>266</v>
      </c>
      <c r="D2069" s="79">
        <v>25.15</v>
      </c>
      <c r="E2069" s="79"/>
    </row>
    <row r="2070" spans="1:5" x14ac:dyDescent="0.2">
      <c r="A2070" s="116"/>
      <c r="B2070" s="11"/>
      <c r="C2070" s="80" t="s">
        <v>267</v>
      </c>
      <c r="D2070" s="79">
        <v>27.4</v>
      </c>
      <c r="E2070" s="79"/>
    </row>
    <row r="2071" spans="1:5" x14ac:dyDescent="0.2">
      <c r="A2071" s="116"/>
      <c r="B2071" s="11"/>
      <c r="C2071" s="80" t="s">
        <v>268</v>
      </c>
      <c r="D2071" s="79">
        <v>27.4</v>
      </c>
      <c r="E2071" s="79"/>
    </row>
    <row r="2072" spans="1:5" x14ac:dyDescent="0.2">
      <c r="A2072" s="116"/>
      <c r="B2072" s="11"/>
      <c r="C2072" s="80" t="s">
        <v>269</v>
      </c>
      <c r="D2072" s="79">
        <v>25.15</v>
      </c>
      <c r="E2072" s="79"/>
    </row>
    <row r="2073" spans="1:5" x14ac:dyDescent="0.2">
      <c r="A2073" s="116"/>
      <c r="B2073" s="11"/>
      <c r="C2073" s="80" t="s">
        <v>270</v>
      </c>
      <c r="D2073" s="79">
        <v>25.15</v>
      </c>
      <c r="E2073" s="79"/>
    </row>
    <row r="2074" spans="1:5" x14ac:dyDescent="0.2">
      <c r="A2074" s="116"/>
      <c r="B2074" s="11"/>
      <c r="C2074" s="80" t="s">
        <v>271</v>
      </c>
      <c r="D2074" s="79">
        <v>27.4</v>
      </c>
      <c r="E2074" s="79"/>
    </row>
    <row r="2075" spans="1:5" x14ac:dyDescent="0.2">
      <c r="A2075" s="116"/>
      <c r="B2075" s="11"/>
      <c r="C2075" s="80" t="s">
        <v>272</v>
      </c>
      <c r="D2075" s="79">
        <v>27.4</v>
      </c>
      <c r="E2075" s="79"/>
    </row>
    <row r="2076" spans="1:5" x14ac:dyDescent="0.2">
      <c r="A2076" s="116"/>
      <c r="B2076" s="11"/>
      <c r="C2076" s="80" t="s">
        <v>141</v>
      </c>
      <c r="D2076" s="79">
        <v>6.18</v>
      </c>
      <c r="E2076" s="79"/>
    </row>
    <row r="2077" spans="1:5" x14ac:dyDescent="0.2">
      <c r="A2077" s="116"/>
      <c r="B2077" s="11"/>
      <c r="C2077" s="80" t="s">
        <v>184</v>
      </c>
      <c r="D2077" s="79">
        <v>8.5500000000000007</v>
      </c>
      <c r="E2077" s="79"/>
    </row>
    <row r="2078" spans="1:5" x14ac:dyDescent="0.2">
      <c r="A2078" s="116"/>
      <c r="B2078" s="11"/>
      <c r="C2078" s="80" t="s">
        <v>273</v>
      </c>
      <c r="D2078" s="79">
        <v>25.15</v>
      </c>
      <c r="E2078" s="79"/>
    </row>
    <row r="2079" spans="1:5" x14ac:dyDescent="0.2">
      <c r="A2079" s="116"/>
      <c r="B2079" s="11"/>
      <c r="C2079" s="80" t="s">
        <v>204</v>
      </c>
      <c r="D2079" s="79">
        <v>19.05</v>
      </c>
      <c r="E2079" s="79"/>
    </row>
    <row r="2080" spans="1:5" x14ac:dyDescent="0.2">
      <c r="A2080" s="116"/>
      <c r="B2080" s="11"/>
      <c r="C2080" s="80" t="s">
        <v>274</v>
      </c>
      <c r="D2080" s="79">
        <v>25.15</v>
      </c>
      <c r="E2080" s="79"/>
    </row>
    <row r="2081" spans="1:5" x14ac:dyDescent="0.2">
      <c r="A2081" s="116"/>
      <c r="B2081" s="11"/>
      <c r="C2081" s="80" t="s">
        <v>194</v>
      </c>
      <c r="D2081" s="79">
        <v>25.34</v>
      </c>
      <c r="E2081" s="79"/>
    </row>
    <row r="2082" spans="1:5" x14ac:dyDescent="0.2">
      <c r="A2082" s="116"/>
      <c r="B2082" s="11"/>
      <c r="C2082" s="80" t="s">
        <v>143</v>
      </c>
      <c r="D2082" s="79">
        <v>8.5500000000000007</v>
      </c>
      <c r="E2082" s="79"/>
    </row>
    <row r="2083" spans="1:5" x14ac:dyDescent="0.2">
      <c r="A2083" s="116"/>
      <c r="B2083" s="11"/>
      <c r="C2083" s="80" t="s">
        <v>102</v>
      </c>
      <c r="D2083" s="79">
        <v>11.21</v>
      </c>
      <c r="E2083" s="79"/>
    </row>
    <row r="2084" spans="1:5" x14ac:dyDescent="0.2">
      <c r="A2084" s="116"/>
      <c r="B2084" s="11"/>
      <c r="C2084" s="80" t="s">
        <v>275</v>
      </c>
      <c r="D2084" s="79">
        <v>22.9</v>
      </c>
      <c r="E2084" s="79"/>
    </row>
    <row r="2085" spans="1:5" x14ac:dyDescent="0.2">
      <c r="A2085" s="116"/>
      <c r="B2085" s="11"/>
      <c r="C2085" s="80" t="s">
        <v>185</v>
      </c>
      <c r="D2085" s="79">
        <v>8.5500000000000007</v>
      </c>
      <c r="E2085" s="79"/>
    </row>
    <row r="2086" spans="1:5" x14ac:dyDescent="0.2">
      <c r="A2086" s="116"/>
      <c r="B2086" s="11"/>
      <c r="C2086" s="80" t="s">
        <v>276</v>
      </c>
      <c r="D2086" s="79">
        <v>27.4</v>
      </c>
      <c r="E2086" s="79"/>
    </row>
    <row r="2087" spans="1:5" x14ac:dyDescent="0.2">
      <c r="A2087" s="116"/>
      <c r="B2087" s="11"/>
      <c r="C2087" s="80" t="s">
        <v>277</v>
      </c>
      <c r="D2087" s="79">
        <v>27.4</v>
      </c>
      <c r="E2087" s="79"/>
    </row>
    <row r="2088" spans="1:5" x14ac:dyDescent="0.2">
      <c r="A2088" s="116"/>
      <c r="B2088" s="11"/>
      <c r="C2088" s="80" t="s">
        <v>278</v>
      </c>
      <c r="D2088" s="79">
        <v>25.15</v>
      </c>
      <c r="E2088" s="79"/>
    </row>
    <row r="2089" spans="1:5" x14ac:dyDescent="0.2">
      <c r="A2089" s="116"/>
      <c r="B2089" s="11"/>
      <c r="C2089" s="80" t="s">
        <v>279</v>
      </c>
      <c r="D2089" s="79">
        <v>25.15</v>
      </c>
      <c r="E2089" s="79"/>
    </row>
    <row r="2090" spans="1:5" x14ac:dyDescent="0.2">
      <c r="A2090" s="116"/>
      <c r="B2090" s="11"/>
      <c r="C2090" s="80" t="s">
        <v>280</v>
      </c>
      <c r="D2090" s="79">
        <v>27.4</v>
      </c>
      <c r="E2090" s="79"/>
    </row>
    <row r="2091" spans="1:5" x14ac:dyDescent="0.2">
      <c r="A2091" s="116"/>
      <c r="B2091" s="11"/>
      <c r="C2091" s="80" t="s">
        <v>281</v>
      </c>
      <c r="D2091" s="79">
        <v>27.4</v>
      </c>
      <c r="E2091" s="79"/>
    </row>
    <row r="2092" spans="1:5" x14ac:dyDescent="0.2">
      <c r="A2092" s="116"/>
      <c r="B2092" s="11"/>
      <c r="C2092" s="80" t="s">
        <v>282</v>
      </c>
      <c r="D2092" s="79">
        <v>22.9</v>
      </c>
      <c r="E2092" s="79"/>
    </row>
    <row r="2093" spans="1:5" x14ac:dyDescent="0.2">
      <c r="A2093" s="116"/>
      <c r="B2093" s="11"/>
      <c r="C2093" s="80" t="s">
        <v>283</v>
      </c>
      <c r="D2093" s="79">
        <v>27.4</v>
      </c>
      <c r="E2093" s="79"/>
    </row>
    <row r="2094" spans="1:5" x14ac:dyDescent="0.2">
      <c r="A2094" s="116"/>
      <c r="B2094" s="11"/>
      <c r="C2094" s="80" t="s">
        <v>205</v>
      </c>
      <c r="D2094" s="79">
        <v>8.5500000000000007</v>
      </c>
      <c r="E2094" s="79"/>
    </row>
    <row r="2095" spans="1:5" x14ac:dyDescent="0.2">
      <c r="A2095" s="116"/>
      <c r="B2095" s="11"/>
      <c r="C2095" s="80" t="s">
        <v>220</v>
      </c>
      <c r="D2095" s="79">
        <v>29.05</v>
      </c>
      <c r="E2095" s="79"/>
    </row>
    <row r="2096" spans="1:5" x14ac:dyDescent="0.2">
      <c r="A2096" s="116"/>
      <c r="B2096" s="11"/>
      <c r="C2096" s="80" t="s">
        <v>221</v>
      </c>
      <c r="D2096" s="79">
        <v>29.05</v>
      </c>
      <c r="E2096" s="79"/>
    </row>
    <row r="2097" spans="1:5" x14ac:dyDescent="0.2">
      <c r="A2097" s="116"/>
      <c r="B2097" s="11"/>
      <c r="C2097" s="80" t="s">
        <v>222</v>
      </c>
      <c r="D2097" s="79">
        <v>29.05</v>
      </c>
      <c r="E2097" s="79"/>
    </row>
    <row r="2098" spans="1:5" x14ac:dyDescent="0.2">
      <c r="A2098" s="116"/>
      <c r="B2098" s="11"/>
      <c r="C2098" s="80" t="s">
        <v>223</v>
      </c>
      <c r="D2098" s="79">
        <v>29.05</v>
      </c>
      <c r="E2098" s="79"/>
    </row>
    <row r="2099" spans="1:5" x14ac:dyDescent="0.2">
      <c r="A2099" s="116"/>
      <c r="B2099" s="11"/>
      <c r="C2099" s="80" t="s">
        <v>224</v>
      </c>
      <c r="D2099" s="79">
        <v>29.05</v>
      </c>
      <c r="E2099" s="79"/>
    </row>
    <row r="2100" spans="1:5" x14ac:dyDescent="0.2">
      <c r="A2100" s="116"/>
      <c r="B2100" s="11"/>
      <c r="C2100" s="80" t="s">
        <v>145</v>
      </c>
      <c r="D2100" s="79">
        <v>11.88</v>
      </c>
      <c r="E2100" s="79"/>
    </row>
    <row r="2101" spans="1:5" x14ac:dyDescent="0.2">
      <c r="A2101" s="116"/>
      <c r="B2101" s="11"/>
      <c r="C2101" s="80" t="s">
        <v>195</v>
      </c>
      <c r="D2101" s="79">
        <v>8.5500000000000007</v>
      </c>
      <c r="E2101" s="79"/>
    </row>
    <row r="2102" spans="1:5" x14ac:dyDescent="0.2">
      <c r="A2102" s="116"/>
      <c r="B2102" s="11"/>
      <c r="C2102" s="80" t="s">
        <v>147</v>
      </c>
      <c r="D2102" s="79">
        <v>8.5500000000000007</v>
      </c>
      <c r="E2102" s="79"/>
    </row>
    <row r="2103" spans="1:5" x14ac:dyDescent="0.2">
      <c r="A2103" s="116"/>
      <c r="B2103" s="11"/>
      <c r="C2103" s="80" t="s">
        <v>149</v>
      </c>
      <c r="D2103" s="79">
        <v>24.73</v>
      </c>
      <c r="E2103" s="79"/>
    </row>
    <row r="2104" spans="1:5" x14ac:dyDescent="0.2">
      <c r="A2104" s="116"/>
      <c r="B2104" s="11"/>
      <c r="C2104" s="80" t="s">
        <v>225</v>
      </c>
      <c r="D2104" s="79">
        <v>29.05</v>
      </c>
      <c r="E2104" s="79"/>
    </row>
    <row r="2105" spans="1:5" x14ac:dyDescent="0.2">
      <c r="A2105" s="116"/>
      <c r="B2105" s="11"/>
      <c r="C2105" s="80" t="s">
        <v>284</v>
      </c>
      <c r="D2105" s="79">
        <v>27.4</v>
      </c>
      <c r="E2105" s="79"/>
    </row>
    <row r="2106" spans="1:5" x14ac:dyDescent="0.2">
      <c r="A2106" s="116"/>
      <c r="B2106" s="11"/>
      <c r="C2106" s="80" t="s">
        <v>95</v>
      </c>
      <c r="D2106" s="79">
        <v>7.8</v>
      </c>
      <c r="E2106" s="79"/>
    </row>
    <row r="2107" spans="1:5" x14ac:dyDescent="0.2">
      <c r="A2107" s="116"/>
      <c r="B2107" s="11"/>
      <c r="C2107" s="80" t="s">
        <v>285</v>
      </c>
      <c r="D2107" s="79">
        <v>25.15</v>
      </c>
      <c r="E2107" s="79"/>
    </row>
    <row r="2108" spans="1:5" x14ac:dyDescent="0.2">
      <c r="A2108" s="116"/>
      <c r="B2108" s="11"/>
      <c r="C2108" s="80" t="s">
        <v>226</v>
      </c>
      <c r="D2108" s="79">
        <v>29.05</v>
      </c>
      <c r="E2108" s="79"/>
    </row>
    <row r="2109" spans="1:5" x14ac:dyDescent="0.2">
      <c r="A2109" s="116"/>
      <c r="B2109" s="11"/>
      <c r="C2109" s="80" t="s">
        <v>286</v>
      </c>
      <c r="D2109" s="79">
        <v>27.4</v>
      </c>
      <c r="E2109" s="79"/>
    </row>
    <row r="2110" spans="1:5" x14ac:dyDescent="0.2">
      <c r="A2110" s="116"/>
      <c r="B2110" s="11"/>
      <c r="C2110" s="80" t="s">
        <v>287</v>
      </c>
      <c r="D2110" s="79">
        <v>6.18</v>
      </c>
      <c r="E2110" s="79"/>
    </row>
    <row r="2111" spans="1:5" x14ac:dyDescent="0.2">
      <c r="A2111" s="116"/>
      <c r="B2111" s="11"/>
      <c r="C2111" s="80" t="s">
        <v>206</v>
      </c>
      <c r="D2111" s="79">
        <v>19.05</v>
      </c>
      <c r="E2111" s="79"/>
    </row>
    <row r="2112" spans="1:5" x14ac:dyDescent="0.2">
      <c r="A2112" s="116"/>
      <c r="B2112" s="11"/>
      <c r="C2112" s="80" t="s">
        <v>288</v>
      </c>
      <c r="D2112" s="79">
        <v>27.4</v>
      </c>
      <c r="E2112" s="79"/>
    </row>
    <row r="2113" spans="1:5" x14ac:dyDescent="0.2">
      <c r="A2113" s="116"/>
      <c r="B2113" s="11"/>
      <c r="C2113" s="80" t="s">
        <v>151</v>
      </c>
      <c r="D2113" s="79">
        <v>8.5500000000000007</v>
      </c>
      <c r="E2113" s="79"/>
    </row>
    <row r="2114" spans="1:5" x14ac:dyDescent="0.2">
      <c r="A2114" s="116"/>
      <c r="B2114" s="11"/>
      <c r="C2114" s="80" t="s">
        <v>289</v>
      </c>
      <c r="D2114" s="79">
        <v>22.9</v>
      </c>
      <c r="E2114" s="79"/>
    </row>
    <row r="2115" spans="1:5" x14ac:dyDescent="0.2">
      <c r="A2115" s="116"/>
      <c r="B2115" s="11"/>
      <c r="C2115" s="80" t="s">
        <v>227</v>
      </c>
      <c r="D2115" s="79">
        <v>29.05</v>
      </c>
      <c r="E2115" s="79"/>
    </row>
    <row r="2116" spans="1:5" x14ac:dyDescent="0.2">
      <c r="A2116" s="116"/>
      <c r="B2116" s="11"/>
      <c r="C2116" s="80" t="s">
        <v>207</v>
      </c>
      <c r="D2116" s="79">
        <v>19.05</v>
      </c>
      <c r="E2116" s="79"/>
    </row>
    <row r="2117" spans="1:5" x14ac:dyDescent="0.2">
      <c r="A2117" s="116"/>
      <c r="B2117" s="11"/>
      <c r="C2117" s="80" t="s">
        <v>290</v>
      </c>
      <c r="D2117" s="79">
        <v>25.15</v>
      </c>
      <c r="E2117" s="79"/>
    </row>
    <row r="2118" spans="1:5" x14ac:dyDescent="0.2">
      <c r="A2118" s="116"/>
      <c r="B2118" s="11"/>
      <c r="C2118" s="80" t="s">
        <v>291</v>
      </c>
      <c r="D2118" s="79">
        <v>27.4</v>
      </c>
      <c r="E2118" s="79"/>
    </row>
    <row r="2119" spans="1:5" x14ac:dyDescent="0.2">
      <c r="A2119" s="116"/>
      <c r="B2119" s="11"/>
      <c r="C2119" s="80" t="s">
        <v>292</v>
      </c>
      <c r="D2119" s="79">
        <v>27.4</v>
      </c>
      <c r="E2119" s="79"/>
    </row>
    <row r="2120" spans="1:5" x14ac:dyDescent="0.2">
      <c r="A2120" s="116"/>
      <c r="B2120" s="11"/>
      <c r="C2120" s="80" t="s">
        <v>208</v>
      </c>
      <c r="D2120" s="79">
        <v>19.05</v>
      </c>
      <c r="E2120" s="79"/>
    </row>
    <row r="2121" spans="1:5" x14ac:dyDescent="0.2">
      <c r="A2121" s="116"/>
      <c r="B2121" s="11"/>
      <c r="C2121" s="80" t="s">
        <v>293</v>
      </c>
      <c r="D2121" s="79">
        <v>25.15</v>
      </c>
      <c r="E2121" s="79"/>
    </row>
    <row r="2122" spans="1:5" x14ac:dyDescent="0.2">
      <c r="A2122" s="116"/>
      <c r="B2122" s="11"/>
      <c r="C2122" s="80" t="s">
        <v>294</v>
      </c>
      <c r="D2122" s="79">
        <v>27.4</v>
      </c>
      <c r="E2122" s="79"/>
    </row>
    <row r="2123" spans="1:5" x14ac:dyDescent="0.2">
      <c r="A2123" s="116"/>
      <c r="B2123" s="11"/>
      <c r="C2123" s="80" t="s">
        <v>87</v>
      </c>
      <c r="D2123" s="79">
        <v>37.76</v>
      </c>
      <c r="E2123" s="79"/>
    </row>
    <row r="2124" spans="1:5" x14ac:dyDescent="0.2">
      <c r="A2124" s="116"/>
      <c r="B2124" s="11"/>
      <c r="C2124" s="80" t="s">
        <v>228</v>
      </c>
      <c r="D2124" s="79">
        <v>29.05</v>
      </c>
      <c r="E2124" s="79"/>
    </row>
    <row r="2125" spans="1:5" x14ac:dyDescent="0.2">
      <c r="A2125" s="116"/>
      <c r="B2125" s="11"/>
      <c r="C2125" s="80" t="s">
        <v>125</v>
      </c>
      <c r="D2125" s="79">
        <v>7.8</v>
      </c>
      <c r="E2125" s="79"/>
    </row>
    <row r="2126" spans="1:5" x14ac:dyDescent="0.2">
      <c r="A2126" s="116"/>
      <c r="B2126" s="11"/>
      <c r="C2126" s="80" t="s">
        <v>229</v>
      </c>
      <c r="D2126" s="79">
        <v>29.05</v>
      </c>
      <c r="E2126" s="79"/>
    </row>
    <row r="2127" spans="1:5" x14ac:dyDescent="0.2">
      <c r="A2127" s="116"/>
      <c r="B2127" s="11"/>
      <c r="C2127" s="80" t="s">
        <v>153</v>
      </c>
      <c r="D2127" s="79">
        <v>8.5500000000000007</v>
      </c>
      <c r="E2127" s="79"/>
    </row>
    <row r="2128" spans="1:5" x14ac:dyDescent="0.2">
      <c r="A2128" s="116"/>
      <c r="B2128" s="11"/>
      <c r="C2128" s="80" t="s">
        <v>295</v>
      </c>
      <c r="D2128" s="79">
        <v>27.4</v>
      </c>
      <c r="E2128" s="79"/>
    </row>
    <row r="2129" spans="1:5" x14ac:dyDescent="0.2">
      <c r="A2129" s="116"/>
      <c r="B2129" s="11"/>
      <c r="C2129" s="80" t="s">
        <v>296</v>
      </c>
      <c r="D2129" s="79">
        <v>27.4</v>
      </c>
      <c r="E2129" s="79"/>
    </row>
    <row r="2130" spans="1:5" x14ac:dyDescent="0.2">
      <c r="A2130" s="116"/>
      <c r="B2130" s="11"/>
      <c r="C2130" s="80" t="s">
        <v>230</v>
      </c>
      <c r="D2130" s="79">
        <v>29.05</v>
      </c>
      <c r="E2130" s="79"/>
    </row>
    <row r="2131" spans="1:5" x14ac:dyDescent="0.2">
      <c r="A2131" s="116"/>
      <c r="B2131" s="11"/>
      <c r="C2131" s="80" t="s">
        <v>297</v>
      </c>
      <c r="D2131" s="79">
        <v>27.4</v>
      </c>
      <c r="E2131" s="79"/>
    </row>
    <row r="2132" spans="1:5" x14ac:dyDescent="0.2">
      <c r="A2132" s="116"/>
      <c r="B2132" s="11"/>
      <c r="C2132" s="80" t="s">
        <v>155</v>
      </c>
      <c r="D2132" s="79">
        <v>8.5500000000000007</v>
      </c>
      <c r="E2132" s="79"/>
    </row>
    <row r="2133" spans="1:5" x14ac:dyDescent="0.2">
      <c r="A2133" s="116"/>
      <c r="B2133" s="11"/>
      <c r="C2133" s="80" t="s">
        <v>196</v>
      </c>
      <c r="D2133" s="79">
        <v>8.5500000000000007</v>
      </c>
      <c r="E2133" s="79"/>
    </row>
    <row r="2134" spans="1:5" x14ac:dyDescent="0.2">
      <c r="A2134" s="116"/>
      <c r="B2134" s="11"/>
      <c r="C2134" s="80" t="s">
        <v>157</v>
      </c>
      <c r="D2134" s="79">
        <v>8.5500000000000007</v>
      </c>
      <c r="E2134" s="79"/>
    </row>
    <row r="2135" spans="1:5" x14ac:dyDescent="0.2">
      <c r="A2135" s="116"/>
      <c r="B2135" s="11"/>
      <c r="C2135" s="80" t="s">
        <v>298</v>
      </c>
      <c r="D2135" s="79">
        <v>27.4</v>
      </c>
      <c r="E2135" s="79"/>
    </row>
    <row r="2136" spans="1:5" x14ac:dyDescent="0.2">
      <c r="A2136" s="116"/>
      <c r="B2136" s="11"/>
      <c r="C2136" s="80" t="s">
        <v>299</v>
      </c>
      <c r="D2136" s="79">
        <v>27.4</v>
      </c>
      <c r="E2136" s="79"/>
    </row>
    <row r="2137" spans="1:5" x14ac:dyDescent="0.2">
      <c r="A2137" s="116"/>
      <c r="B2137" s="11"/>
      <c r="C2137" s="80" t="s">
        <v>300</v>
      </c>
      <c r="D2137" s="79">
        <v>27.4</v>
      </c>
      <c r="E2137" s="79"/>
    </row>
    <row r="2138" spans="1:5" x14ac:dyDescent="0.2">
      <c r="A2138" s="116"/>
      <c r="B2138" s="11"/>
      <c r="C2138" s="80" t="s">
        <v>197</v>
      </c>
      <c r="D2138" s="79">
        <v>12.65</v>
      </c>
      <c r="E2138" s="79"/>
    </row>
    <row r="2139" spans="1:5" x14ac:dyDescent="0.2">
      <c r="A2139" s="116"/>
      <c r="B2139" s="11"/>
      <c r="C2139" s="80" t="s">
        <v>301</v>
      </c>
      <c r="D2139" s="79">
        <v>27.4</v>
      </c>
      <c r="E2139" s="79"/>
    </row>
    <row r="2140" spans="1:5" x14ac:dyDescent="0.2">
      <c r="A2140" s="116"/>
      <c r="B2140" s="11"/>
      <c r="C2140" s="80" t="s">
        <v>209</v>
      </c>
      <c r="D2140" s="79">
        <v>19.05</v>
      </c>
      <c r="E2140" s="79"/>
    </row>
    <row r="2141" spans="1:5" x14ac:dyDescent="0.2">
      <c r="A2141" s="116"/>
      <c r="B2141" s="11"/>
      <c r="C2141" s="80" t="s">
        <v>302</v>
      </c>
      <c r="D2141" s="79">
        <v>27.4</v>
      </c>
      <c r="E2141" s="79"/>
    </row>
    <row r="2142" spans="1:5" x14ac:dyDescent="0.2">
      <c r="A2142" s="116"/>
      <c r="B2142" s="11"/>
      <c r="C2142" s="80" t="s">
        <v>231</v>
      </c>
      <c r="D2142" s="79">
        <v>29.05</v>
      </c>
      <c r="E2142" s="79"/>
    </row>
    <row r="2143" spans="1:5" x14ac:dyDescent="0.2">
      <c r="A2143" s="116"/>
      <c r="B2143" s="11"/>
      <c r="C2143" s="80" t="s">
        <v>186</v>
      </c>
      <c r="D2143" s="79">
        <v>12.65</v>
      </c>
      <c r="E2143" s="79"/>
    </row>
    <row r="2144" spans="1:5" x14ac:dyDescent="0.2">
      <c r="A2144" s="116"/>
      <c r="B2144" s="11"/>
      <c r="C2144" s="80" t="s">
        <v>303</v>
      </c>
      <c r="D2144" s="79">
        <v>27.4</v>
      </c>
      <c r="E2144" s="79"/>
    </row>
    <row r="2145" spans="1:5" x14ac:dyDescent="0.2">
      <c r="A2145" s="116"/>
      <c r="B2145" s="11"/>
      <c r="C2145" s="80" t="s">
        <v>304</v>
      </c>
      <c r="D2145" s="79">
        <v>25.15</v>
      </c>
      <c r="E2145" s="79"/>
    </row>
    <row r="2146" spans="1:5" x14ac:dyDescent="0.2">
      <c r="A2146" s="116"/>
      <c r="B2146" s="11"/>
      <c r="C2146" s="80" t="s">
        <v>305</v>
      </c>
      <c r="D2146" s="79">
        <v>120</v>
      </c>
      <c r="E2146" s="79"/>
    </row>
    <row r="2147" spans="1:5" x14ac:dyDescent="0.2">
      <c r="A2147" s="116"/>
      <c r="B2147" s="11"/>
      <c r="C2147" s="80" t="s">
        <v>306</v>
      </c>
      <c r="D2147" s="79">
        <v>80</v>
      </c>
      <c r="E2147" s="79"/>
    </row>
    <row r="2148" spans="1:5" x14ac:dyDescent="0.2">
      <c r="A2148" s="116"/>
      <c r="B2148" s="11"/>
      <c r="C2148" s="80" t="s">
        <v>307</v>
      </c>
      <c r="D2148" s="79">
        <v>240</v>
      </c>
      <c r="E2148" s="79"/>
    </row>
    <row r="2149" spans="1:5" x14ac:dyDescent="0.2">
      <c r="A2149" s="116"/>
      <c r="B2149" s="11"/>
      <c r="C2149" s="80" t="s">
        <v>308</v>
      </c>
      <c r="D2149" s="79">
        <v>120</v>
      </c>
      <c r="E2149" s="79"/>
    </row>
    <row r="2150" spans="1:5" x14ac:dyDescent="0.2">
      <c r="A2150" s="116"/>
      <c r="B2150" s="11"/>
      <c r="C2150" s="80" t="s">
        <v>309</v>
      </c>
      <c r="D2150" s="79">
        <v>240</v>
      </c>
      <c r="E2150" s="79"/>
    </row>
    <row r="2151" spans="1:5" x14ac:dyDescent="0.2">
      <c r="A2151" s="116"/>
      <c r="B2151" s="11"/>
      <c r="C2151" s="80" t="s">
        <v>310</v>
      </c>
      <c r="D2151" s="79">
        <v>240</v>
      </c>
      <c r="E2151" s="79"/>
    </row>
    <row r="2152" spans="1:5" x14ac:dyDescent="0.2">
      <c r="A2152" s="116"/>
      <c r="B2152" s="11"/>
      <c r="C2152" s="80" t="s">
        <v>311</v>
      </c>
      <c r="D2152" s="79">
        <v>80</v>
      </c>
      <c r="E2152" s="79"/>
    </row>
    <row r="2153" spans="1:5" x14ac:dyDescent="0.2">
      <c r="A2153" s="116"/>
      <c r="B2153" s="11"/>
      <c r="C2153" s="80" t="s">
        <v>312</v>
      </c>
      <c r="D2153" s="79">
        <v>100</v>
      </c>
      <c r="E2153" s="79"/>
    </row>
    <row r="2154" spans="1:5" x14ac:dyDescent="0.2">
      <c r="A2154" s="116"/>
      <c r="B2154" s="11"/>
      <c r="C2154" s="80" t="s">
        <v>117</v>
      </c>
      <c r="D2154" s="79">
        <v>210</v>
      </c>
      <c r="E2154" s="79"/>
    </row>
    <row r="2155" spans="1:5" x14ac:dyDescent="0.2">
      <c r="A2155" s="116"/>
      <c r="B2155" s="11"/>
      <c r="C2155" s="80" t="s">
        <v>118</v>
      </c>
      <c r="D2155" s="79">
        <v>90</v>
      </c>
      <c r="E2155" s="79"/>
    </row>
    <row r="2156" spans="1:5" x14ac:dyDescent="0.2">
      <c r="A2156" s="116"/>
      <c r="B2156" s="11"/>
      <c r="C2156" s="80" t="s">
        <v>119</v>
      </c>
      <c r="D2156" s="79">
        <v>120</v>
      </c>
      <c r="E2156" s="79"/>
    </row>
    <row r="2157" spans="1:5" x14ac:dyDescent="0.2">
      <c r="A2157" s="116"/>
      <c r="B2157" s="11"/>
      <c r="C2157" s="80" t="s">
        <v>567</v>
      </c>
      <c r="D2157" s="79">
        <v>55</v>
      </c>
      <c r="E2157" s="79"/>
    </row>
    <row r="2158" spans="1:5" x14ac:dyDescent="0.2">
      <c r="A2158" s="116"/>
      <c r="B2158" s="11"/>
      <c r="C2158" s="80" t="s">
        <v>313</v>
      </c>
      <c r="D2158" s="79">
        <v>25.15</v>
      </c>
      <c r="E2158" s="79"/>
    </row>
    <row r="2159" spans="1:5" x14ac:dyDescent="0.2">
      <c r="A2159" s="116"/>
      <c r="B2159" s="11"/>
      <c r="C2159" s="80" t="s">
        <v>314</v>
      </c>
      <c r="D2159" s="79">
        <v>27.4</v>
      </c>
      <c r="E2159" s="79"/>
    </row>
    <row r="2160" spans="1:5" x14ac:dyDescent="0.2">
      <c r="A2160" s="116"/>
      <c r="B2160" s="11"/>
      <c r="C2160" s="80" t="s">
        <v>94</v>
      </c>
      <c r="D2160" s="79">
        <v>7.8</v>
      </c>
      <c r="E2160" s="79"/>
    </row>
    <row r="2161" spans="1:5" x14ac:dyDescent="0.2">
      <c r="A2161" s="116"/>
      <c r="B2161" s="11"/>
      <c r="C2161" s="80" t="s">
        <v>159</v>
      </c>
      <c r="D2161" s="79">
        <v>8.5500000000000007</v>
      </c>
      <c r="E2161" s="79"/>
    </row>
    <row r="2162" spans="1:5" x14ac:dyDescent="0.2">
      <c r="A2162" s="116"/>
      <c r="B2162" s="11"/>
      <c r="C2162" s="80" t="s">
        <v>210</v>
      </c>
      <c r="D2162" s="79">
        <v>19.05</v>
      </c>
      <c r="E2162" s="79"/>
    </row>
    <row r="2163" spans="1:5" x14ac:dyDescent="0.2">
      <c r="A2163" s="116"/>
      <c r="B2163" s="11"/>
      <c r="C2163" s="80" t="s">
        <v>315</v>
      </c>
      <c r="D2163" s="79">
        <v>25.15</v>
      </c>
      <c r="E2163" s="79"/>
    </row>
    <row r="2164" spans="1:5" x14ac:dyDescent="0.2">
      <c r="A2164" s="116"/>
      <c r="B2164" s="11"/>
      <c r="C2164" s="80" t="s">
        <v>211</v>
      </c>
      <c r="D2164" s="79">
        <v>19.05</v>
      </c>
      <c r="E2164" s="79"/>
    </row>
    <row r="2165" spans="1:5" x14ac:dyDescent="0.2">
      <c r="A2165" s="116"/>
      <c r="B2165" s="11"/>
      <c r="C2165" s="80" t="s">
        <v>316</v>
      </c>
      <c r="D2165" s="79">
        <v>27.4</v>
      </c>
      <c r="E2165" s="79"/>
    </row>
    <row r="2166" spans="1:5" x14ac:dyDescent="0.2">
      <c r="A2166" s="116"/>
      <c r="B2166" s="11"/>
      <c r="C2166" s="80" t="s">
        <v>232</v>
      </c>
      <c r="D2166" s="79">
        <v>29.05</v>
      </c>
      <c r="E2166" s="79"/>
    </row>
    <row r="2167" spans="1:5" x14ac:dyDescent="0.2">
      <c r="A2167" s="116"/>
      <c r="B2167" s="11"/>
      <c r="C2167" s="80" t="s">
        <v>317</v>
      </c>
      <c r="D2167" s="79">
        <v>27.4</v>
      </c>
      <c r="E2167" s="79"/>
    </row>
    <row r="2168" spans="1:5" x14ac:dyDescent="0.2">
      <c r="A2168" s="116"/>
      <c r="B2168" s="11"/>
      <c r="C2168" s="80" t="s">
        <v>318</v>
      </c>
      <c r="D2168" s="79">
        <v>27.4</v>
      </c>
      <c r="E2168" s="79"/>
    </row>
    <row r="2169" spans="1:5" x14ac:dyDescent="0.2">
      <c r="A2169" s="116"/>
      <c r="B2169" s="11"/>
      <c r="C2169" s="80" t="s">
        <v>161</v>
      </c>
      <c r="D2169" s="79">
        <v>8.5500000000000007</v>
      </c>
      <c r="E2169" s="79"/>
    </row>
    <row r="2170" spans="1:5" x14ac:dyDescent="0.2">
      <c r="A2170" s="116"/>
      <c r="B2170" s="11"/>
      <c r="C2170" s="80" t="s">
        <v>319</v>
      </c>
      <c r="D2170" s="79">
        <v>25.15</v>
      </c>
      <c r="E2170" s="79"/>
    </row>
    <row r="2171" spans="1:5" x14ac:dyDescent="0.2">
      <c r="A2171" s="116"/>
      <c r="B2171" s="11"/>
      <c r="C2171" s="80" t="s">
        <v>320</v>
      </c>
      <c r="D2171" s="79">
        <v>22.9</v>
      </c>
      <c r="E2171" s="79"/>
    </row>
    <row r="2172" spans="1:5" x14ac:dyDescent="0.2">
      <c r="A2172" s="116"/>
      <c r="B2172" s="11"/>
      <c r="C2172" s="80" t="s">
        <v>321</v>
      </c>
      <c r="D2172" s="79">
        <v>22.9</v>
      </c>
      <c r="E2172" s="79"/>
    </row>
    <row r="2173" spans="1:5" x14ac:dyDescent="0.2">
      <c r="A2173" s="116"/>
      <c r="B2173" s="11"/>
      <c r="C2173" s="80" t="s">
        <v>187</v>
      </c>
      <c r="D2173" s="79">
        <v>8.5500000000000007</v>
      </c>
      <c r="E2173" s="79"/>
    </row>
    <row r="2174" spans="1:5" x14ac:dyDescent="0.2">
      <c r="A2174" s="116"/>
      <c r="B2174" s="11"/>
      <c r="C2174" s="80" t="s">
        <v>322</v>
      </c>
      <c r="D2174" s="79">
        <v>46.61</v>
      </c>
      <c r="E2174" s="79"/>
    </row>
    <row r="2175" spans="1:5" x14ac:dyDescent="0.2">
      <c r="A2175" s="116"/>
      <c r="B2175" s="11"/>
      <c r="C2175" s="80" t="s">
        <v>212</v>
      </c>
      <c r="D2175" s="79">
        <v>19.05</v>
      </c>
      <c r="E2175" s="79"/>
    </row>
    <row r="2176" spans="1:5" x14ac:dyDescent="0.2">
      <c r="A2176" s="116"/>
      <c r="B2176" s="11"/>
      <c r="C2176" s="80" t="s">
        <v>213</v>
      </c>
      <c r="D2176" s="79">
        <v>19.05</v>
      </c>
      <c r="E2176" s="79"/>
    </row>
    <row r="2177" spans="1:5" x14ac:dyDescent="0.2">
      <c r="A2177" s="116"/>
      <c r="B2177" s="11"/>
      <c r="C2177" s="80" t="s">
        <v>233</v>
      </c>
      <c r="D2177" s="79">
        <v>29.05</v>
      </c>
      <c r="E2177" s="79"/>
    </row>
    <row r="2178" spans="1:5" x14ac:dyDescent="0.2">
      <c r="A2178" s="116"/>
      <c r="B2178" s="11"/>
      <c r="C2178" s="80" t="s">
        <v>106</v>
      </c>
      <c r="D2178" s="79">
        <v>22.9</v>
      </c>
      <c r="E2178" s="79"/>
    </row>
    <row r="2179" spans="1:5" x14ac:dyDescent="0.2">
      <c r="A2179" s="116"/>
      <c r="B2179" s="11"/>
      <c r="C2179" s="80" t="s">
        <v>323</v>
      </c>
      <c r="D2179" s="79">
        <v>25.15</v>
      </c>
      <c r="E2179" s="79"/>
    </row>
    <row r="2180" spans="1:5" x14ac:dyDescent="0.2">
      <c r="A2180" s="116"/>
      <c r="B2180" s="11"/>
      <c r="C2180" s="80" t="s">
        <v>324</v>
      </c>
      <c r="D2180" s="79">
        <v>22.9</v>
      </c>
      <c r="E2180" s="79"/>
    </row>
    <row r="2181" spans="1:5" x14ac:dyDescent="0.2">
      <c r="A2181" s="116"/>
      <c r="B2181" s="11"/>
      <c r="C2181" s="80" t="s">
        <v>325</v>
      </c>
      <c r="D2181" s="79">
        <v>25.15</v>
      </c>
      <c r="E2181" s="79"/>
    </row>
    <row r="2182" spans="1:5" x14ac:dyDescent="0.2">
      <c r="A2182" s="116"/>
      <c r="B2182" s="11"/>
      <c r="C2182" s="80" t="s">
        <v>326</v>
      </c>
      <c r="D2182" s="79">
        <v>25.15</v>
      </c>
      <c r="E2182" s="79"/>
    </row>
    <row r="2183" spans="1:5" x14ac:dyDescent="0.2">
      <c r="A2183" s="116"/>
      <c r="B2183" s="11"/>
      <c r="C2183" s="80" t="s">
        <v>163</v>
      </c>
      <c r="D2183" s="79">
        <v>8.5500000000000007</v>
      </c>
      <c r="E2183" s="79"/>
    </row>
    <row r="2184" spans="1:5" x14ac:dyDescent="0.2">
      <c r="A2184" s="116"/>
      <c r="B2184" s="11"/>
      <c r="C2184" s="80" t="s">
        <v>165</v>
      </c>
      <c r="D2184" s="79">
        <v>8.5500000000000007</v>
      </c>
      <c r="E2184" s="79"/>
    </row>
    <row r="2185" spans="1:5" x14ac:dyDescent="0.2">
      <c r="A2185" s="116"/>
      <c r="B2185" s="11"/>
      <c r="C2185" s="80" t="s">
        <v>327</v>
      </c>
      <c r="D2185" s="79">
        <v>25.15</v>
      </c>
      <c r="E2185" s="79"/>
    </row>
    <row r="2186" spans="1:5" x14ac:dyDescent="0.2">
      <c r="A2186" s="116"/>
      <c r="B2186" s="11"/>
      <c r="C2186" s="80" t="s">
        <v>328</v>
      </c>
      <c r="D2186" s="79">
        <v>27.4</v>
      </c>
      <c r="E2186" s="79"/>
    </row>
    <row r="2187" spans="1:5" x14ac:dyDescent="0.2">
      <c r="A2187" s="116"/>
      <c r="B2187" s="11"/>
      <c r="C2187" s="80" t="s">
        <v>329</v>
      </c>
      <c r="D2187" s="79">
        <v>27.4</v>
      </c>
      <c r="E2187" s="79"/>
    </row>
    <row r="2188" spans="1:5" x14ac:dyDescent="0.2">
      <c r="A2188" s="116"/>
      <c r="B2188" s="11"/>
      <c r="C2188" s="80" t="s">
        <v>198</v>
      </c>
      <c r="D2188" s="79">
        <v>12.65</v>
      </c>
      <c r="E2188" s="79"/>
    </row>
    <row r="2189" spans="1:5" x14ac:dyDescent="0.2">
      <c r="A2189" s="116"/>
      <c r="B2189" s="11"/>
      <c r="C2189" s="80" t="s">
        <v>330</v>
      </c>
      <c r="D2189" s="79">
        <v>25.15</v>
      </c>
      <c r="E2189" s="79"/>
    </row>
    <row r="2190" spans="1:5" x14ac:dyDescent="0.2">
      <c r="A2190" s="116"/>
      <c r="B2190" s="11"/>
      <c r="C2190" s="80" t="s">
        <v>188</v>
      </c>
      <c r="D2190" s="79">
        <v>12.65</v>
      </c>
      <c r="E2190" s="79"/>
    </row>
    <row r="2191" spans="1:5" x14ac:dyDescent="0.2">
      <c r="A2191" s="116"/>
      <c r="B2191" s="11"/>
      <c r="C2191" s="80" t="s">
        <v>331</v>
      </c>
      <c r="D2191" s="79">
        <v>47</v>
      </c>
      <c r="E2191" s="79"/>
    </row>
    <row r="2192" spans="1:5" x14ac:dyDescent="0.2">
      <c r="A2192" s="116"/>
      <c r="B2192" s="11"/>
      <c r="C2192" s="80" t="s">
        <v>234</v>
      </c>
      <c r="D2192" s="79">
        <v>29.05</v>
      </c>
      <c r="E2192" s="79"/>
    </row>
    <row r="2193" spans="1:5" x14ac:dyDescent="0.2">
      <c r="A2193" s="116"/>
      <c r="B2193" s="11"/>
      <c r="C2193" s="80" t="s">
        <v>332</v>
      </c>
      <c r="D2193" s="79">
        <v>27.4</v>
      </c>
      <c r="E2193" s="79"/>
    </row>
    <row r="2194" spans="1:5" x14ac:dyDescent="0.2">
      <c r="A2194" s="116"/>
      <c r="B2194" s="11"/>
      <c r="C2194" s="80" t="s">
        <v>333</v>
      </c>
      <c r="D2194" s="79">
        <v>27.4</v>
      </c>
      <c r="E2194" s="79"/>
    </row>
    <row r="2195" spans="1:5" x14ac:dyDescent="0.2">
      <c r="A2195" s="116"/>
      <c r="B2195" s="11"/>
      <c r="C2195" s="80" t="s">
        <v>334</v>
      </c>
      <c r="D2195" s="79">
        <v>27.4</v>
      </c>
      <c r="E2195" s="79"/>
    </row>
    <row r="2196" spans="1:5" x14ac:dyDescent="0.2">
      <c r="A2196" s="116"/>
      <c r="B2196" s="11"/>
      <c r="C2196" s="80" t="s">
        <v>335</v>
      </c>
      <c r="D2196" s="79">
        <v>25.15</v>
      </c>
      <c r="E2196" s="79"/>
    </row>
    <row r="2197" spans="1:5" x14ac:dyDescent="0.2">
      <c r="A2197" s="116"/>
      <c r="B2197" s="11"/>
      <c r="C2197" s="80" t="s">
        <v>336</v>
      </c>
      <c r="D2197" s="79">
        <v>25.15</v>
      </c>
      <c r="E2197" s="79"/>
    </row>
    <row r="2198" spans="1:5" x14ac:dyDescent="0.2">
      <c r="A2198" s="116"/>
      <c r="B2198" s="11"/>
      <c r="C2198" s="80" t="s">
        <v>337</v>
      </c>
      <c r="D2198" s="79">
        <v>25.15</v>
      </c>
      <c r="E2198" s="79"/>
    </row>
    <row r="2199" spans="1:5" x14ac:dyDescent="0.2">
      <c r="A2199" s="116"/>
      <c r="B2199" s="11"/>
      <c r="C2199" s="80" t="s">
        <v>191</v>
      </c>
      <c r="D2199" s="79">
        <v>12.65</v>
      </c>
      <c r="E2199" s="79"/>
    </row>
    <row r="2200" spans="1:5" x14ac:dyDescent="0.2">
      <c r="A2200" s="116"/>
      <c r="B2200" s="11"/>
      <c r="C2200" s="80" t="s">
        <v>338</v>
      </c>
      <c r="D2200" s="79">
        <v>65</v>
      </c>
      <c r="E2200" s="79"/>
    </row>
    <row r="2201" spans="1:5" x14ac:dyDescent="0.2">
      <c r="A2201" s="116"/>
      <c r="B2201" s="11"/>
      <c r="C2201" s="80" t="s">
        <v>108</v>
      </c>
      <c r="D2201" s="79">
        <v>165</v>
      </c>
      <c r="E2201" s="79"/>
    </row>
    <row r="2202" spans="1:5" x14ac:dyDescent="0.2">
      <c r="A2202" s="116"/>
      <c r="B2202" s="11"/>
      <c r="C2202" s="80" t="s">
        <v>567</v>
      </c>
      <c r="D2202" s="79">
        <v>55</v>
      </c>
    </row>
    <row r="2203" spans="1:5" x14ac:dyDescent="0.2">
      <c r="A2203" s="116"/>
      <c r="B2203" s="11"/>
      <c r="C2203" s="80" t="s">
        <v>107</v>
      </c>
      <c r="D2203" s="79">
        <v>100</v>
      </c>
      <c r="E2203" s="79"/>
    </row>
    <row r="2204" spans="1:5" x14ac:dyDescent="0.2">
      <c r="A2204" s="116"/>
      <c r="B2204" s="11"/>
      <c r="C2204" s="80" t="s">
        <v>214</v>
      </c>
      <c r="D2204" s="79">
        <v>19.05</v>
      </c>
      <c r="E2204" s="79"/>
    </row>
    <row r="2205" spans="1:5" x14ac:dyDescent="0.2">
      <c r="A2205" s="116"/>
      <c r="B2205" s="11"/>
      <c r="C2205" s="80" t="s">
        <v>235</v>
      </c>
      <c r="D2205" s="79">
        <v>29.05</v>
      </c>
      <c r="E2205" s="79"/>
    </row>
    <row r="2206" spans="1:5" x14ac:dyDescent="0.2">
      <c r="A2206" s="116"/>
      <c r="B2206" s="11"/>
      <c r="C2206" s="80" t="s">
        <v>199</v>
      </c>
      <c r="D2206" s="79">
        <v>12.65</v>
      </c>
      <c r="E2206" s="79"/>
    </row>
    <row r="2207" spans="1:5" x14ac:dyDescent="0.2">
      <c r="A2207" s="116"/>
      <c r="B2207" s="11"/>
      <c r="C2207" s="80" t="s">
        <v>167</v>
      </c>
      <c r="D2207" s="79">
        <v>8.5500000000000007</v>
      </c>
      <c r="E2207" s="79"/>
    </row>
    <row r="2208" spans="1:5" x14ac:dyDescent="0.2">
      <c r="A2208" s="116"/>
      <c r="B2208" s="11"/>
      <c r="C2208" s="80" t="s">
        <v>339</v>
      </c>
      <c r="D2208" s="79">
        <v>22.9</v>
      </c>
      <c r="E2208" s="79"/>
    </row>
    <row r="2209" spans="1:5" x14ac:dyDescent="0.2">
      <c r="A2209" s="116"/>
      <c r="B2209" s="11"/>
      <c r="C2209" s="80" t="s">
        <v>340</v>
      </c>
      <c r="D2209" s="79">
        <v>27.4</v>
      </c>
      <c r="E2209" s="79"/>
    </row>
    <row r="2210" spans="1:5" x14ac:dyDescent="0.2">
      <c r="A2210" s="116"/>
      <c r="B2210" s="11"/>
      <c r="C2210" s="80" t="s">
        <v>341</v>
      </c>
      <c r="D2210" s="79">
        <v>27.4</v>
      </c>
      <c r="E2210" s="79"/>
    </row>
    <row r="2211" spans="1:5" x14ac:dyDescent="0.2">
      <c r="A2211" s="116"/>
      <c r="B2211" s="11"/>
      <c r="C2211" s="80" t="s">
        <v>342</v>
      </c>
      <c r="D2211" s="79">
        <v>25.15</v>
      </c>
      <c r="E2211" s="79"/>
    </row>
    <row r="2212" spans="1:5" x14ac:dyDescent="0.2">
      <c r="A2212" s="116"/>
      <c r="B2212" s="11"/>
      <c r="C2212" s="80" t="s">
        <v>343</v>
      </c>
      <c r="D2212" s="79">
        <v>6.18</v>
      </c>
      <c r="E2212" s="79"/>
    </row>
    <row r="2213" spans="1:5" x14ac:dyDescent="0.2">
      <c r="A2213" s="116"/>
      <c r="B2213" s="11"/>
      <c r="C2213" s="80" t="s">
        <v>344</v>
      </c>
      <c r="D2213" s="79">
        <v>27.4</v>
      </c>
      <c r="E2213" s="79"/>
    </row>
    <row r="2214" spans="1:5" x14ac:dyDescent="0.2">
      <c r="A2214" s="116"/>
      <c r="B2214" s="11"/>
      <c r="C2214" s="80" t="s">
        <v>97</v>
      </c>
      <c r="D2214" s="79">
        <v>7.8</v>
      </c>
      <c r="E2214" s="79"/>
    </row>
    <row r="2215" spans="1:5" x14ac:dyDescent="0.2">
      <c r="A2215" s="116"/>
      <c r="B2215" s="11"/>
      <c r="C2215" s="80" t="s">
        <v>236</v>
      </c>
      <c r="D2215" s="79">
        <v>29.05</v>
      </c>
      <c r="E2215" s="79"/>
    </row>
    <row r="2216" spans="1:5" x14ac:dyDescent="0.2">
      <c r="A2216" s="116"/>
      <c r="B2216" s="11"/>
      <c r="C2216" s="80" t="s">
        <v>215</v>
      </c>
      <c r="D2216" s="79">
        <v>19.05</v>
      </c>
      <c r="E2216" s="79"/>
    </row>
    <row r="2217" spans="1:5" x14ac:dyDescent="0.2">
      <c r="A2217" s="116"/>
      <c r="B2217" s="11"/>
      <c r="C2217" s="80" t="s">
        <v>345</v>
      </c>
      <c r="D2217" s="79">
        <v>27.4</v>
      </c>
      <c r="E2217" s="79"/>
    </row>
    <row r="2218" spans="1:5" x14ac:dyDescent="0.2">
      <c r="A2218" s="116"/>
      <c r="B2218" s="11"/>
      <c r="C2218" s="80" t="s">
        <v>346</v>
      </c>
      <c r="D2218" s="79">
        <v>25.15</v>
      </c>
      <c r="E2218" s="79"/>
    </row>
    <row r="2219" spans="1:5" x14ac:dyDescent="0.2">
      <c r="A2219" s="116"/>
      <c r="B2219" s="11"/>
      <c r="C2219" s="80" t="s">
        <v>347</v>
      </c>
      <c r="D2219" s="79">
        <v>27.4</v>
      </c>
      <c r="E2219" s="79"/>
    </row>
    <row r="2220" spans="1:5" x14ac:dyDescent="0.2">
      <c r="A2220" s="116"/>
      <c r="B2220" s="11"/>
      <c r="C2220" s="80" t="s">
        <v>348</v>
      </c>
      <c r="D2220" s="79">
        <v>22.9</v>
      </c>
      <c r="E2220" s="79"/>
    </row>
    <row r="2221" spans="1:5" x14ac:dyDescent="0.2">
      <c r="A2221" s="116"/>
      <c r="B2221" s="11"/>
      <c r="C2221" s="80" t="s">
        <v>349</v>
      </c>
      <c r="D2221" s="79">
        <v>22.9</v>
      </c>
      <c r="E2221" s="79"/>
    </row>
    <row r="2222" spans="1:5" x14ac:dyDescent="0.2">
      <c r="A2222" s="116"/>
      <c r="B2222" s="11"/>
      <c r="C2222" s="80" t="s">
        <v>350</v>
      </c>
      <c r="D2222" s="79">
        <v>25.15</v>
      </c>
      <c r="E2222" s="79"/>
    </row>
    <row r="2223" spans="1:5" x14ac:dyDescent="0.2">
      <c r="A2223" s="116"/>
      <c r="B2223" s="11"/>
      <c r="C2223" s="80" t="s">
        <v>351</v>
      </c>
      <c r="D2223" s="79">
        <v>27.4</v>
      </c>
      <c r="E2223" s="79"/>
    </row>
    <row r="2224" spans="1:5" x14ac:dyDescent="0.2">
      <c r="A2224" s="116"/>
      <c r="B2224" s="11"/>
      <c r="C2224" s="80" t="s">
        <v>126</v>
      </c>
      <c r="D2224" s="79">
        <v>13.5</v>
      </c>
      <c r="E2224" s="79"/>
    </row>
    <row r="2225" spans="1:5" x14ac:dyDescent="0.2">
      <c r="A2225" s="116"/>
      <c r="B2225" s="11"/>
      <c r="C2225" s="80" t="s">
        <v>189</v>
      </c>
      <c r="D2225" s="79">
        <v>12.65</v>
      </c>
      <c r="E2225" s="79"/>
    </row>
    <row r="2226" spans="1:5" x14ac:dyDescent="0.2">
      <c r="A2226" s="116"/>
      <c r="B2226" s="11"/>
      <c r="C2226" s="80" t="s">
        <v>352</v>
      </c>
      <c r="D2226" s="79">
        <v>27.4</v>
      </c>
      <c r="E2226" s="79"/>
    </row>
    <row r="2227" spans="1:5" x14ac:dyDescent="0.2">
      <c r="A2227" s="116"/>
      <c r="B2227" s="11"/>
      <c r="C2227" s="80" t="s">
        <v>96</v>
      </c>
      <c r="D2227" s="79">
        <v>7.8</v>
      </c>
      <c r="E2227" s="79"/>
    </row>
    <row r="2228" spans="1:5" x14ac:dyDescent="0.2">
      <c r="A2228" s="116"/>
      <c r="B2228" s="11"/>
      <c r="C2228" s="80" t="s">
        <v>92</v>
      </c>
      <c r="D2228" s="79">
        <v>6.8</v>
      </c>
      <c r="E2228" s="79"/>
    </row>
    <row r="2229" spans="1:5" x14ac:dyDescent="0.2">
      <c r="A2229" s="116"/>
      <c r="B2229" s="11"/>
      <c r="C2229" s="80" t="s">
        <v>353</v>
      </c>
      <c r="D2229" s="79">
        <v>25.15</v>
      </c>
      <c r="E2229" s="79"/>
    </row>
    <row r="2230" spans="1:5" x14ac:dyDescent="0.2">
      <c r="A2230" s="116"/>
      <c r="B2230" s="11"/>
      <c r="C2230" s="80" t="s">
        <v>190</v>
      </c>
      <c r="D2230" s="79">
        <v>12.65</v>
      </c>
      <c r="E2230" s="79"/>
    </row>
    <row r="2231" spans="1:5" x14ac:dyDescent="0.2">
      <c r="A2231" s="116"/>
      <c r="B2231" s="11"/>
      <c r="C2231" s="80" t="s">
        <v>354</v>
      </c>
      <c r="D2231" s="79">
        <v>22.9</v>
      </c>
      <c r="E2231" s="79"/>
    </row>
    <row r="2232" spans="1:5" x14ac:dyDescent="0.2">
      <c r="A2232" s="116"/>
      <c r="B2232" s="11"/>
      <c r="C2232" s="80" t="s">
        <v>237</v>
      </c>
      <c r="D2232" s="79">
        <v>29.05</v>
      </c>
      <c r="E2232" s="79"/>
    </row>
    <row r="2233" spans="1:5" x14ac:dyDescent="0.2">
      <c r="A2233" s="116"/>
      <c r="B2233" s="11"/>
      <c r="C2233" s="80" t="s">
        <v>169</v>
      </c>
      <c r="D2233" s="79">
        <v>8.5500000000000007</v>
      </c>
      <c r="E2233" s="79"/>
    </row>
    <row r="2234" spans="1:5" x14ac:dyDescent="0.2">
      <c r="A2234" s="116"/>
      <c r="B2234" s="11"/>
      <c r="C2234" s="80" t="s">
        <v>171</v>
      </c>
      <c r="D2234" s="79">
        <v>6.18</v>
      </c>
      <c r="E2234" s="79"/>
    </row>
    <row r="2235" spans="1:5" x14ac:dyDescent="0.2">
      <c r="A2235" s="116"/>
      <c r="B2235" s="11"/>
      <c r="C2235" s="80" t="s">
        <v>355</v>
      </c>
      <c r="D2235" s="79">
        <v>25.15</v>
      </c>
      <c r="E2235" s="79"/>
    </row>
    <row r="2236" spans="1:5" x14ac:dyDescent="0.2">
      <c r="A2236" s="116"/>
      <c r="B2236" s="11"/>
      <c r="C2236" s="80" t="s">
        <v>356</v>
      </c>
      <c r="D2236" s="79">
        <v>22.9</v>
      </c>
      <c r="E2236" s="79"/>
    </row>
    <row r="2237" spans="1:5" x14ac:dyDescent="0.2">
      <c r="A2237" s="116"/>
      <c r="B2237" s="11"/>
      <c r="C2237" s="80" t="s">
        <v>173</v>
      </c>
      <c r="D2237" s="79">
        <v>8.5500000000000007</v>
      </c>
      <c r="E2237" s="79"/>
    </row>
    <row r="2238" spans="1:5" x14ac:dyDescent="0.2">
      <c r="A2238" s="116"/>
      <c r="B2238" s="11"/>
      <c r="C2238" s="80" t="s">
        <v>357</v>
      </c>
      <c r="D2238" s="79">
        <v>27.4</v>
      </c>
      <c r="E2238" s="79"/>
    </row>
    <row r="2239" spans="1:5" x14ac:dyDescent="0.2">
      <c r="A2239" s="116"/>
      <c r="B2239" s="11"/>
      <c r="C2239" s="80" t="s">
        <v>358</v>
      </c>
      <c r="D2239" s="79">
        <v>27.4</v>
      </c>
      <c r="E2239" s="79"/>
    </row>
    <row r="2240" spans="1:5" x14ac:dyDescent="0.2">
      <c r="A2240" s="116"/>
      <c r="B2240" s="11"/>
      <c r="C2240" s="80" t="s">
        <v>192</v>
      </c>
      <c r="D2240" s="79">
        <v>12.65</v>
      </c>
      <c r="E2240" s="79"/>
    </row>
    <row r="2241" spans="1:5" x14ac:dyDescent="0.2">
      <c r="A2241" s="116"/>
      <c r="B2241" s="11"/>
      <c r="C2241" s="80" t="s">
        <v>175</v>
      </c>
      <c r="D2241" s="79">
        <v>8.5500000000000007</v>
      </c>
      <c r="E2241" s="79"/>
    </row>
    <row r="2242" spans="1:5" x14ac:dyDescent="0.2">
      <c r="A2242" s="116"/>
      <c r="B2242" s="11"/>
      <c r="C2242" s="80" t="s">
        <v>359</v>
      </c>
      <c r="D2242" s="79">
        <v>25.15</v>
      </c>
      <c r="E2242" s="79"/>
    </row>
    <row r="2243" spans="1:5" x14ac:dyDescent="0.2">
      <c r="A2243" s="116"/>
      <c r="B2243" s="11"/>
      <c r="C2243" s="80" t="s">
        <v>177</v>
      </c>
      <c r="D2243" s="79">
        <v>8.5500000000000007</v>
      </c>
      <c r="E2243" s="79"/>
    </row>
    <row r="2244" spans="1:5" x14ac:dyDescent="0.2">
      <c r="A2244" s="116"/>
      <c r="B2244" s="11"/>
      <c r="C2244" s="80" t="s">
        <v>179</v>
      </c>
      <c r="D2244" s="79">
        <v>8.5500000000000007</v>
      </c>
      <c r="E2244" s="79"/>
    </row>
    <row r="2245" spans="1:5" x14ac:dyDescent="0.2">
      <c r="A2245" s="116"/>
      <c r="B2245" s="11"/>
      <c r="C2245" s="80" t="s">
        <v>238</v>
      </c>
      <c r="D2245" s="79">
        <v>29.05</v>
      </c>
      <c r="E2245" s="79"/>
    </row>
    <row r="2246" spans="1:5" x14ac:dyDescent="0.2">
      <c r="A2246" s="116"/>
      <c r="B2246" s="11"/>
      <c r="C2246" s="80" t="s">
        <v>360</v>
      </c>
      <c r="D2246" s="79">
        <v>25.15</v>
      </c>
      <c r="E2246" s="79"/>
    </row>
    <row r="2247" spans="1:5" x14ac:dyDescent="0.2">
      <c r="A2247" s="116"/>
      <c r="B2247" s="11"/>
      <c r="C2247" s="80" t="s">
        <v>361</v>
      </c>
      <c r="D2247" s="79">
        <v>27.4</v>
      </c>
      <c r="E2247" s="79"/>
    </row>
    <row r="2248" spans="1:5" x14ac:dyDescent="0.2">
      <c r="A2248" s="116"/>
      <c r="B2248" s="11"/>
      <c r="C2248" s="80" t="s">
        <v>362</v>
      </c>
      <c r="D2248" s="79">
        <v>27.4</v>
      </c>
      <c r="E2248" s="79"/>
    </row>
    <row r="2249" spans="1:5" x14ac:dyDescent="0.2">
      <c r="A2249" s="116"/>
      <c r="B2249" s="11"/>
      <c r="C2249" s="80" t="s">
        <v>181</v>
      </c>
      <c r="D2249" s="79">
        <v>8.5500000000000007</v>
      </c>
      <c r="E2249" s="79"/>
    </row>
    <row r="2250" spans="1:5" x14ac:dyDescent="0.2">
      <c r="A2250" s="116"/>
      <c r="B2250" s="11"/>
      <c r="C2250" s="80" t="s">
        <v>363</v>
      </c>
      <c r="D2250" s="79">
        <v>27.4</v>
      </c>
      <c r="E2250" s="79"/>
    </row>
    <row r="2251" spans="1:5" x14ac:dyDescent="0.2">
      <c r="A2251" s="116"/>
      <c r="B2251" s="11"/>
      <c r="C2251" s="80" t="s">
        <v>364</v>
      </c>
      <c r="D2251" s="79">
        <v>27.4</v>
      </c>
      <c r="E2251" s="79"/>
    </row>
    <row r="2252" spans="1:5" x14ac:dyDescent="0.2">
      <c r="A2252" s="116"/>
      <c r="B2252" s="11"/>
      <c r="C2252" s="80" t="s">
        <v>365</v>
      </c>
      <c r="D2252" s="79">
        <v>25.15</v>
      </c>
      <c r="E2252" s="79"/>
    </row>
    <row r="2253" spans="1:5" x14ac:dyDescent="0.2">
      <c r="A2253" s="116"/>
      <c r="B2253" s="11"/>
      <c r="C2253" s="80" t="s">
        <v>216</v>
      </c>
      <c r="D2253" s="79">
        <v>10.24</v>
      </c>
      <c r="E2253" s="79"/>
    </row>
    <row r="2254" spans="1:5" ht="51" x14ac:dyDescent="0.2">
      <c r="A2254" s="116"/>
      <c r="B2254" s="11"/>
      <c r="C2254" s="8" t="s">
        <v>498</v>
      </c>
      <c r="D2254" s="79"/>
      <c r="E2254" s="79"/>
    </row>
    <row r="2255" spans="1:5" x14ac:dyDescent="0.2">
      <c r="A2255" s="116"/>
      <c r="B2255" s="11"/>
      <c r="C2255" s="8" t="s">
        <v>496</v>
      </c>
      <c r="D2255" s="79"/>
      <c r="E2255" s="79"/>
    </row>
    <row r="2256" spans="1:5" x14ac:dyDescent="0.2">
      <c r="A2256" s="116"/>
      <c r="B2256" s="11"/>
      <c r="C2256" s="80" t="s">
        <v>103</v>
      </c>
      <c r="D2256" s="79">
        <v>17.28</v>
      </c>
      <c r="E2256" s="79"/>
    </row>
    <row r="2257" spans="1:5" x14ac:dyDescent="0.2">
      <c r="A2257" s="116"/>
      <c r="B2257" s="11"/>
      <c r="C2257" s="80" t="s">
        <v>239</v>
      </c>
      <c r="D2257" s="79">
        <v>31.86</v>
      </c>
      <c r="E2257" s="79"/>
    </row>
    <row r="2258" spans="1:5" x14ac:dyDescent="0.2">
      <c r="A2258" s="116"/>
      <c r="B2258" s="11"/>
      <c r="C2258" s="80" t="s">
        <v>129</v>
      </c>
      <c r="D2258" s="79">
        <v>17.55</v>
      </c>
      <c r="E2258" s="79"/>
    </row>
    <row r="2259" spans="1:5" x14ac:dyDescent="0.2">
      <c r="A2259" s="116"/>
      <c r="B2259" s="11"/>
      <c r="C2259" s="80" t="s">
        <v>127</v>
      </c>
      <c r="D2259" s="79">
        <v>17.28</v>
      </c>
      <c r="E2259" s="79"/>
    </row>
    <row r="2260" spans="1:5" x14ac:dyDescent="0.2">
      <c r="A2260" s="116"/>
      <c r="B2260" s="11"/>
      <c r="C2260" s="80" t="s">
        <v>183</v>
      </c>
      <c r="D2260" s="79">
        <v>17.55</v>
      </c>
      <c r="E2260" s="79"/>
    </row>
    <row r="2261" spans="1:5" x14ac:dyDescent="0.2">
      <c r="A2261" s="116"/>
      <c r="B2261" s="11"/>
      <c r="C2261" s="80" t="s">
        <v>240</v>
      </c>
      <c r="D2261" s="79">
        <v>38.07</v>
      </c>
      <c r="E2261" s="79"/>
    </row>
    <row r="2262" spans="1:5" x14ac:dyDescent="0.2">
      <c r="A2262" s="116"/>
      <c r="B2262" s="11"/>
      <c r="C2262" s="80" t="s">
        <v>241</v>
      </c>
      <c r="D2262" s="79">
        <v>7.27</v>
      </c>
      <c r="E2262" s="79"/>
    </row>
    <row r="2263" spans="1:5" x14ac:dyDescent="0.2">
      <c r="A2263" s="116"/>
      <c r="B2263" s="11"/>
      <c r="C2263" s="80" t="s">
        <v>242</v>
      </c>
      <c r="D2263" s="79">
        <v>31.86</v>
      </c>
      <c r="E2263" s="79"/>
    </row>
    <row r="2264" spans="1:5" x14ac:dyDescent="0.2">
      <c r="A2264" s="116"/>
      <c r="B2264" s="11"/>
      <c r="C2264" s="80" t="s">
        <v>243</v>
      </c>
      <c r="D2264" s="79">
        <v>34.96</v>
      </c>
      <c r="E2264" s="79"/>
    </row>
    <row r="2265" spans="1:5" x14ac:dyDescent="0.2">
      <c r="A2265" s="116"/>
      <c r="B2265" s="11"/>
      <c r="C2265" s="80" t="s">
        <v>244</v>
      </c>
      <c r="D2265" s="79">
        <v>38.07</v>
      </c>
      <c r="E2265" s="79"/>
    </row>
    <row r="2266" spans="1:5" x14ac:dyDescent="0.2">
      <c r="A2266" s="116"/>
      <c r="B2266" s="11"/>
      <c r="C2266" s="80" t="s">
        <v>131</v>
      </c>
      <c r="D2266" s="79">
        <v>17.55</v>
      </c>
      <c r="E2266" s="79"/>
    </row>
    <row r="2267" spans="1:5" x14ac:dyDescent="0.2">
      <c r="A2267" s="116"/>
      <c r="B2267" s="11"/>
      <c r="C2267" s="80" t="s">
        <v>245</v>
      </c>
      <c r="D2267" s="79">
        <v>34.96</v>
      </c>
      <c r="E2267" s="79"/>
    </row>
    <row r="2268" spans="1:5" x14ac:dyDescent="0.2">
      <c r="A2268" s="116"/>
      <c r="B2268" s="11"/>
      <c r="C2268" s="80" t="s">
        <v>246</v>
      </c>
      <c r="D2268" s="79">
        <v>34.96</v>
      </c>
      <c r="E2268" s="79"/>
    </row>
    <row r="2269" spans="1:5" x14ac:dyDescent="0.2">
      <c r="A2269" s="116"/>
      <c r="B2269" s="11"/>
      <c r="C2269" s="80" t="s">
        <v>200</v>
      </c>
      <c r="D2269" s="79">
        <v>26.47</v>
      </c>
      <c r="E2269" s="79"/>
    </row>
    <row r="2270" spans="1:5" x14ac:dyDescent="0.2">
      <c r="A2270" s="116"/>
      <c r="B2270" s="11"/>
      <c r="C2270" s="80" t="s">
        <v>247</v>
      </c>
      <c r="D2270" s="79">
        <v>34.96</v>
      </c>
      <c r="E2270" s="79"/>
    </row>
    <row r="2271" spans="1:5" x14ac:dyDescent="0.2">
      <c r="A2271" s="116"/>
      <c r="B2271" s="11"/>
      <c r="C2271" s="80" t="s">
        <v>128</v>
      </c>
      <c r="D2271" s="79">
        <v>17.28</v>
      </c>
      <c r="E2271" s="79"/>
    </row>
    <row r="2272" spans="1:5" x14ac:dyDescent="0.2">
      <c r="A2272" s="116"/>
      <c r="B2272" s="11"/>
      <c r="C2272" s="80" t="s">
        <v>248</v>
      </c>
      <c r="D2272" s="79">
        <v>34.96</v>
      </c>
      <c r="E2272" s="79"/>
    </row>
    <row r="2273" spans="1:5" x14ac:dyDescent="0.2">
      <c r="A2273" s="116"/>
      <c r="B2273" s="11"/>
      <c r="C2273" s="80" t="s">
        <v>217</v>
      </c>
      <c r="D2273" s="79">
        <v>40.369999999999997</v>
      </c>
      <c r="E2273" s="79"/>
    </row>
    <row r="2274" spans="1:5" x14ac:dyDescent="0.2">
      <c r="A2274" s="116"/>
      <c r="B2274" s="11"/>
      <c r="C2274" s="80" t="s">
        <v>249</v>
      </c>
      <c r="D2274" s="79">
        <v>34.96</v>
      </c>
      <c r="E2274" s="79"/>
    </row>
    <row r="2275" spans="1:5" x14ac:dyDescent="0.2">
      <c r="A2275" s="116"/>
      <c r="B2275" s="11"/>
      <c r="C2275" s="80" t="s">
        <v>218</v>
      </c>
      <c r="D2275" s="79">
        <v>40.369999999999997</v>
      </c>
      <c r="E2275" s="79"/>
    </row>
    <row r="2276" spans="1:5" x14ac:dyDescent="0.2">
      <c r="A2276" s="116"/>
      <c r="B2276" s="11"/>
      <c r="C2276" s="80" t="s">
        <v>250</v>
      </c>
      <c r="D2276" s="79">
        <v>34.96</v>
      </c>
      <c r="E2276" s="79"/>
    </row>
    <row r="2277" spans="1:5" x14ac:dyDescent="0.2">
      <c r="A2277" s="116"/>
      <c r="B2277" s="11"/>
      <c r="C2277" s="80" t="s">
        <v>201</v>
      </c>
      <c r="D2277" s="79">
        <v>26.47</v>
      </c>
      <c r="E2277" s="79"/>
    </row>
    <row r="2278" spans="1:5" x14ac:dyDescent="0.2">
      <c r="A2278" s="116"/>
      <c r="B2278" s="11"/>
      <c r="C2278" s="80" t="s">
        <v>93</v>
      </c>
      <c r="D2278" s="79">
        <v>17.309999999999999</v>
      </c>
      <c r="E2278" s="79"/>
    </row>
    <row r="2279" spans="1:5" x14ac:dyDescent="0.2">
      <c r="A2279" s="116"/>
      <c r="B2279" s="11"/>
      <c r="C2279" s="80" t="s">
        <v>251</v>
      </c>
      <c r="D2279" s="79">
        <v>34.96</v>
      </c>
      <c r="E2279" s="79"/>
    </row>
    <row r="2280" spans="1:5" x14ac:dyDescent="0.2">
      <c r="A2280" s="116"/>
      <c r="B2280" s="11"/>
      <c r="C2280" s="80" t="s">
        <v>133</v>
      </c>
      <c r="D2280" s="79">
        <v>17.55</v>
      </c>
      <c r="E2280" s="79"/>
    </row>
    <row r="2281" spans="1:5" x14ac:dyDescent="0.2">
      <c r="A2281" s="116"/>
      <c r="B2281" s="11"/>
      <c r="C2281" s="80" t="s">
        <v>252</v>
      </c>
      <c r="D2281" s="79">
        <v>38.07</v>
      </c>
      <c r="E2281" s="79"/>
    </row>
    <row r="2282" spans="1:5" x14ac:dyDescent="0.2">
      <c r="A2282" s="116"/>
      <c r="B2282" s="11"/>
      <c r="C2282" s="80" t="s">
        <v>253</v>
      </c>
      <c r="D2282" s="79">
        <v>34.96</v>
      </c>
      <c r="E2282" s="79"/>
    </row>
    <row r="2283" spans="1:5" x14ac:dyDescent="0.2">
      <c r="A2283" s="116"/>
      <c r="B2283" s="11"/>
      <c r="C2283" s="80" t="s">
        <v>135</v>
      </c>
      <c r="D2283" s="79">
        <v>17.55</v>
      </c>
      <c r="E2283" s="79"/>
    </row>
    <row r="2284" spans="1:5" x14ac:dyDescent="0.2">
      <c r="A2284" s="116"/>
      <c r="B2284" s="11"/>
      <c r="C2284" s="80" t="s">
        <v>254</v>
      </c>
      <c r="D2284" s="79">
        <v>34.96</v>
      </c>
      <c r="E2284" s="79"/>
    </row>
    <row r="2285" spans="1:5" x14ac:dyDescent="0.2">
      <c r="A2285" s="116"/>
      <c r="B2285" s="11"/>
      <c r="C2285" s="80" t="s">
        <v>193</v>
      </c>
      <c r="D2285" s="79">
        <v>17.55</v>
      </c>
      <c r="E2285" s="79"/>
    </row>
    <row r="2286" spans="1:5" x14ac:dyDescent="0.2">
      <c r="A2286" s="116"/>
      <c r="B2286" s="11"/>
      <c r="C2286" s="80" t="s">
        <v>255</v>
      </c>
      <c r="D2286" s="79">
        <v>38.07</v>
      </c>
      <c r="E2286" s="79"/>
    </row>
    <row r="2287" spans="1:5" x14ac:dyDescent="0.2">
      <c r="A2287" s="116"/>
      <c r="B2287" s="11"/>
      <c r="C2287" s="80" t="s">
        <v>256</v>
      </c>
      <c r="D2287" s="79">
        <v>34.96</v>
      </c>
      <c r="E2287" s="79"/>
    </row>
    <row r="2288" spans="1:5" x14ac:dyDescent="0.2">
      <c r="A2288" s="116"/>
      <c r="B2288" s="11"/>
      <c r="C2288" s="80" t="s">
        <v>202</v>
      </c>
      <c r="D2288" s="79">
        <v>26.47</v>
      </c>
      <c r="E2288" s="79"/>
    </row>
    <row r="2289" spans="1:5" x14ac:dyDescent="0.2">
      <c r="A2289" s="116"/>
      <c r="B2289" s="11"/>
      <c r="C2289" s="80" t="s">
        <v>257</v>
      </c>
      <c r="D2289" s="79">
        <v>38.07</v>
      </c>
      <c r="E2289" s="79"/>
    </row>
    <row r="2290" spans="1:5" x14ac:dyDescent="0.2">
      <c r="A2290" s="116"/>
      <c r="B2290" s="11"/>
      <c r="C2290" s="80" t="s">
        <v>258</v>
      </c>
      <c r="D2290" s="79">
        <v>38.07</v>
      </c>
      <c r="E2290" s="79"/>
    </row>
    <row r="2291" spans="1:5" x14ac:dyDescent="0.2">
      <c r="A2291" s="116"/>
      <c r="B2291" s="11"/>
      <c r="C2291" s="80" t="s">
        <v>203</v>
      </c>
      <c r="D2291" s="79">
        <v>26.47</v>
      </c>
      <c r="E2291" s="79"/>
    </row>
    <row r="2292" spans="1:5" x14ac:dyDescent="0.2">
      <c r="A2292" s="116"/>
      <c r="B2292" s="11"/>
      <c r="C2292" s="80" t="s">
        <v>259</v>
      </c>
      <c r="D2292" s="79">
        <v>31.86</v>
      </c>
      <c r="E2292" s="79"/>
    </row>
    <row r="2293" spans="1:5" x14ac:dyDescent="0.2">
      <c r="A2293" s="116"/>
      <c r="B2293" s="11"/>
      <c r="C2293" s="80" t="s">
        <v>137</v>
      </c>
      <c r="D2293" s="79">
        <v>17.55</v>
      </c>
      <c r="E2293" s="79"/>
    </row>
    <row r="2294" spans="1:5" x14ac:dyDescent="0.2">
      <c r="A2294" s="116"/>
      <c r="B2294" s="11"/>
      <c r="C2294" s="80" t="s">
        <v>139</v>
      </c>
      <c r="D2294" s="79">
        <v>17.55</v>
      </c>
      <c r="E2294" s="79"/>
    </row>
    <row r="2295" spans="1:5" x14ac:dyDescent="0.2">
      <c r="A2295" s="116"/>
      <c r="B2295" s="11"/>
      <c r="C2295" s="80" t="s">
        <v>260</v>
      </c>
      <c r="D2295" s="79">
        <v>34.96</v>
      </c>
      <c r="E2295" s="79"/>
    </row>
    <row r="2296" spans="1:5" x14ac:dyDescent="0.2">
      <c r="A2296" s="116"/>
      <c r="B2296" s="11"/>
      <c r="C2296" s="80" t="s">
        <v>261</v>
      </c>
      <c r="D2296" s="79">
        <v>34.96</v>
      </c>
      <c r="E2296" s="79"/>
    </row>
    <row r="2297" spans="1:5" x14ac:dyDescent="0.2">
      <c r="A2297" s="116"/>
      <c r="B2297" s="11"/>
      <c r="C2297" s="80" t="s">
        <v>262</v>
      </c>
      <c r="D2297" s="79">
        <v>34.96</v>
      </c>
      <c r="E2297" s="79"/>
    </row>
    <row r="2298" spans="1:5" x14ac:dyDescent="0.2">
      <c r="A2298" s="116"/>
      <c r="B2298" s="11"/>
      <c r="C2298" s="80" t="s">
        <v>105</v>
      </c>
      <c r="D2298" s="79">
        <v>40.46</v>
      </c>
      <c r="E2298" s="79"/>
    </row>
    <row r="2299" spans="1:5" x14ac:dyDescent="0.2">
      <c r="A2299" s="116"/>
      <c r="B2299" s="11"/>
      <c r="C2299" s="80" t="s">
        <v>219</v>
      </c>
      <c r="D2299" s="79">
        <v>40.369999999999997</v>
      </c>
      <c r="E2299" s="79"/>
    </row>
    <row r="2300" spans="1:5" x14ac:dyDescent="0.2">
      <c r="A2300" s="116"/>
      <c r="B2300" s="11"/>
      <c r="C2300" s="80" t="s">
        <v>263</v>
      </c>
      <c r="D2300" s="79">
        <v>38.07</v>
      </c>
      <c r="E2300" s="79"/>
    </row>
    <row r="2301" spans="1:5" x14ac:dyDescent="0.2">
      <c r="A2301" s="116"/>
      <c r="B2301" s="11"/>
      <c r="C2301" s="80" t="s">
        <v>264</v>
      </c>
      <c r="D2301" s="79">
        <v>34.96</v>
      </c>
      <c r="E2301" s="79"/>
    </row>
    <row r="2302" spans="1:5" x14ac:dyDescent="0.2">
      <c r="A2302" s="116"/>
      <c r="B2302" s="11"/>
      <c r="C2302" s="80" t="s">
        <v>265</v>
      </c>
      <c r="D2302" s="79">
        <v>34.96</v>
      </c>
      <c r="E2302" s="79"/>
    </row>
    <row r="2303" spans="1:5" x14ac:dyDescent="0.2">
      <c r="A2303" s="116"/>
      <c r="B2303" s="11"/>
      <c r="C2303" s="80" t="s">
        <v>266</v>
      </c>
      <c r="D2303" s="79">
        <v>34.96</v>
      </c>
      <c r="E2303" s="79"/>
    </row>
    <row r="2304" spans="1:5" x14ac:dyDescent="0.2">
      <c r="A2304" s="116"/>
      <c r="B2304" s="11"/>
      <c r="C2304" s="80" t="s">
        <v>267</v>
      </c>
      <c r="D2304" s="79">
        <v>38.07</v>
      </c>
      <c r="E2304" s="79"/>
    </row>
    <row r="2305" spans="1:5" x14ac:dyDescent="0.2">
      <c r="A2305" s="116"/>
      <c r="B2305" s="11"/>
      <c r="C2305" s="80" t="s">
        <v>268</v>
      </c>
      <c r="D2305" s="79">
        <v>38.07</v>
      </c>
      <c r="E2305" s="79"/>
    </row>
    <row r="2306" spans="1:5" x14ac:dyDescent="0.2">
      <c r="A2306" s="116"/>
      <c r="B2306" s="11"/>
      <c r="C2306" s="80" t="s">
        <v>269</v>
      </c>
      <c r="D2306" s="79">
        <v>34.96</v>
      </c>
      <c r="E2306" s="79"/>
    </row>
    <row r="2307" spans="1:5" x14ac:dyDescent="0.2">
      <c r="A2307" s="116"/>
      <c r="B2307" s="11"/>
      <c r="C2307" s="80" t="s">
        <v>270</v>
      </c>
      <c r="D2307" s="79">
        <v>34.96</v>
      </c>
      <c r="E2307" s="79"/>
    </row>
    <row r="2308" spans="1:5" x14ac:dyDescent="0.2">
      <c r="A2308" s="116"/>
      <c r="B2308" s="11"/>
      <c r="C2308" s="80" t="s">
        <v>271</v>
      </c>
      <c r="D2308" s="79">
        <v>38.07</v>
      </c>
      <c r="E2308" s="79"/>
    </row>
    <row r="2309" spans="1:5" x14ac:dyDescent="0.2">
      <c r="A2309" s="116"/>
      <c r="B2309" s="11"/>
      <c r="C2309" s="80" t="s">
        <v>272</v>
      </c>
      <c r="D2309" s="79">
        <v>38.07</v>
      </c>
      <c r="E2309" s="79"/>
    </row>
    <row r="2310" spans="1:5" x14ac:dyDescent="0.2">
      <c r="A2310" s="116"/>
      <c r="B2310" s="11"/>
      <c r="C2310" s="80" t="s">
        <v>141</v>
      </c>
      <c r="D2310" s="79">
        <v>17.55</v>
      </c>
      <c r="E2310" s="79"/>
    </row>
    <row r="2311" spans="1:5" x14ac:dyDescent="0.2">
      <c r="A2311" s="116"/>
      <c r="B2311" s="11"/>
      <c r="C2311" s="80" t="s">
        <v>184</v>
      </c>
      <c r="D2311" s="79">
        <v>17.55</v>
      </c>
      <c r="E2311" s="79"/>
    </row>
    <row r="2312" spans="1:5" x14ac:dyDescent="0.2">
      <c r="A2312" s="116"/>
      <c r="B2312" s="11"/>
      <c r="C2312" s="80" t="s">
        <v>273</v>
      </c>
      <c r="D2312" s="79">
        <v>34.96</v>
      </c>
      <c r="E2312" s="79"/>
    </row>
    <row r="2313" spans="1:5" x14ac:dyDescent="0.2">
      <c r="A2313" s="116"/>
      <c r="B2313" s="11"/>
      <c r="C2313" s="80" t="s">
        <v>204</v>
      </c>
      <c r="D2313" s="79">
        <v>26.47</v>
      </c>
      <c r="E2313" s="79"/>
    </row>
    <row r="2314" spans="1:5" x14ac:dyDescent="0.2">
      <c r="A2314" s="116"/>
      <c r="B2314" s="11"/>
      <c r="C2314" s="80" t="s">
        <v>274</v>
      </c>
      <c r="D2314" s="79">
        <v>34.96</v>
      </c>
      <c r="E2314" s="79"/>
    </row>
    <row r="2315" spans="1:5" x14ac:dyDescent="0.2">
      <c r="A2315" s="116"/>
      <c r="B2315" s="11"/>
      <c r="C2315" s="80" t="s">
        <v>194</v>
      </c>
      <c r="D2315" s="79">
        <v>25.34</v>
      </c>
      <c r="E2315" s="79"/>
    </row>
    <row r="2316" spans="1:5" x14ac:dyDescent="0.2">
      <c r="A2316" s="116"/>
      <c r="B2316" s="11"/>
      <c r="C2316" s="80" t="s">
        <v>143</v>
      </c>
      <c r="D2316" s="79">
        <v>17.55</v>
      </c>
      <c r="E2316" s="79"/>
    </row>
    <row r="2317" spans="1:5" x14ac:dyDescent="0.2">
      <c r="A2317" s="116"/>
      <c r="B2317" s="11"/>
      <c r="C2317" s="80" t="s">
        <v>102</v>
      </c>
      <c r="D2317" s="79">
        <v>17.28</v>
      </c>
      <c r="E2317" s="79"/>
    </row>
    <row r="2318" spans="1:5" x14ac:dyDescent="0.2">
      <c r="A2318" s="116"/>
      <c r="B2318" s="11"/>
      <c r="C2318" s="80" t="s">
        <v>275</v>
      </c>
      <c r="D2318" s="79">
        <v>31.86</v>
      </c>
      <c r="E2318" s="79"/>
    </row>
    <row r="2319" spans="1:5" x14ac:dyDescent="0.2">
      <c r="A2319" s="116"/>
      <c r="B2319" s="11"/>
      <c r="C2319" s="80" t="s">
        <v>185</v>
      </c>
      <c r="D2319" s="79">
        <v>17.55</v>
      </c>
      <c r="E2319" s="79"/>
    </row>
    <row r="2320" spans="1:5" x14ac:dyDescent="0.2">
      <c r="A2320" s="116"/>
      <c r="B2320" s="11"/>
      <c r="C2320" s="80" t="s">
        <v>276</v>
      </c>
      <c r="D2320" s="79">
        <v>38.07</v>
      </c>
      <c r="E2320" s="79"/>
    </row>
    <row r="2321" spans="1:5" x14ac:dyDescent="0.2">
      <c r="A2321" s="116"/>
      <c r="B2321" s="11"/>
      <c r="C2321" s="80" t="s">
        <v>277</v>
      </c>
      <c r="D2321" s="79">
        <v>38.07</v>
      </c>
      <c r="E2321" s="79"/>
    </row>
    <row r="2322" spans="1:5" x14ac:dyDescent="0.2">
      <c r="A2322" s="116"/>
      <c r="B2322" s="11"/>
      <c r="C2322" s="80" t="s">
        <v>278</v>
      </c>
      <c r="D2322" s="79">
        <v>34.96</v>
      </c>
      <c r="E2322" s="79"/>
    </row>
    <row r="2323" spans="1:5" x14ac:dyDescent="0.2">
      <c r="A2323" s="116"/>
      <c r="B2323" s="11"/>
      <c r="C2323" s="80" t="s">
        <v>279</v>
      </c>
      <c r="D2323" s="79">
        <v>34.96</v>
      </c>
      <c r="E2323" s="79"/>
    </row>
    <row r="2324" spans="1:5" x14ac:dyDescent="0.2">
      <c r="A2324" s="116"/>
      <c r="B2324" s="11"/>
      <c r="C2324" s="80" t="s">
        <v>280</v>
      </c>
      <c r="D2324" s="79">
        <v>38.07</v>
      </c>
      <c r="E2324" s="79"/>
    </row>
    <row r="2325" spans="1:5" x14ac:dyDescent="0.2">
      <c r="A2325" s="116"/>
      <c r="B2325" s="11"/>
      <c r="C2325" s="80" t="s">
        <v>281</v>
      </c>
      <c r="D2325" s="79">
        <v>38.07</v>
      </c>
      <c r="E2325" s="79"/>
    </row>
    <row r="2326" spans="1:5" x14ac:dyDescent="0.2">
      <c r="A2326" s="116"/>
      <c r="B2326" s="11"/>
      <c r="C2326" s="80" t="s">
        <v>282</v>
      </c>
      <c r="D2326" s="79">
        <v>31.86</v>
      </c>
      <c r="E2326" s="79"/>
    </row>
    <row r="2327" spans="1:5" x14ac:dyDescent="0.2">
      <c r="A2327" s="116"/>
      <c r="B2327" s="11"/>
      <c r="C2327" s="80" t="s">
        <v>283</v>
      </c>
      <c r="D2327" s="79">
        <v>38.07</v>
      </c>
      <c r="E2327" s="79"/>
    </row>
    <row r="2328" spans="1:5" x14ac:dyDescent="0.2">
      <c r="A2328" s="116"/>
      <c r="B2328" s="11"/>
      <c r="C2328" s="80" t="s">
        <v>205</v>
      </c>
      <c r="D2328" s="79">
        <v>26.47</v>
      </c>
      <c r="E2328" s="79"/>
    </row>
    <row r="2329" spans="1:5" x14ac:dyDescent="0.2">
      <c r="A2329" s="116"/>
      <c r="B2329" s="11"/>
      <c r="C2329" s="80" t="s">
        <v>220</v>
      </c>
      <c r="D2329" s="79">
        <v>40.369999999999997</v>
      </c>
      <c r="E2329" s="79"/>
    </row>
    <row r="2330" spans="1:5" x14ac:dyDescent="0.2">
      <c r="A2330" s="116"/>
      <c r="B2330" s="11"/>
      <c r="C2330" s="80" t="s">
        <v>221</v>
      </c>
      <c r="D2330" s="79">
        <v>40.369999999999997</v>
      </c>
      <c r="E2330" s="79"/>
    </row>
    <row r="2331" spans="1:5" x14ac:dyDescent="0.2">
      <c r="A2331" s="116"/>
      <c r="B2331" s="11"/>
      <c r="C2331" s="80" t="s">
        <v>222</v>
      </c>
      <c r="D2331" s="79">
        <v>40.369999999999997</v>
      </c>
      <c r="E2331" s="79"/>
    </row>
    <row r="2332" spans="1:5" x14ac:dyDescent="0.2">
      <c r="A2332" s="116"/>
      <c r="B2332" s="11"/>
      <c r="C2332" s="80" t="s">
        <v>223</v>
      </c>
      <c r="D2332" s="79">
        <v>40.369999999999997</v>
      </c>
      <c r="E2332" s="79"/>
    </row>
    <row r="2333" spans="1:5" x14ac:dyDescent="0.2">
      <c r="A2333" s="116"/>
      <c r="B2333" s="11"/>
      <c r="C2333" s="80" t="s">
        <v>224</v>
      </c>
      <c r="D2333" s="79">
        <v>40.369999999999997</v>
      </c>
      <c r="E2333" s="79"/>
    </row>
    <row r="2334" spans="1:5" x14ac:dyDescent="0.2">
      <c r="A2334" s="116"/>
      <c r="B2334" s="11"/>
      <c r="C2334" s="80" t="s">
        <v>145</v>
      </c>
      <c r="D2334" s="79">
        <v>17.55</v>
      </c>
      <c r="E2334" s="79"/>
    </row>
    <row r="2335" spans="1:5" x14ac:dyDescent="0.2">
      <c r="A2335" s="116"/>
      <c r="B2335" s="11"/>
      <c r="C2335" s="80" t="s">
        <v>195</v>
      </c>
      <c r="D2335" s="79">
        <v>17.55</v>
      </c>
      <c r="E2335" s="79"/>
    </row>
    <row r="2336" spans="1:5" x14ac:dyDescent="0.2">
      <c r="A2336" s="116"/>
      <c r="B2336" s="11"/>
      <c r="C2336" s="80" t="s">
        <v>147</v>
      </c>
      <c r="D2336" s="79">
        <v>17.55</v>
      </c>
      <c r="E2336" s="79"/>
    </row>
    <row r="2337" spans="1:5" x14ac:dyDescent="0.2">
      <c r="A2337" s="116"/>
      <c r="B2337" s="11"/>
      <c r="C2337" s="80" t="s">
        <v>149</v>
      </c>
      <c r="D2337" s="79">
        <v>17.55</v>
      </c>
      <c r="E2337" s="79"/>
    </row>
    <row r="2338" spans="1:5" x14ac:dyDescent="0.2">
      <c r="A2338" s="116"/>
      <c r="B2338" s="11"/>
      <c r="C2338" s="80" t="s">
        <v>225</v>
      </c>
      <c r="D2338" s="79">
        <v>40.369999999999997</v>
      </c>
      <c r="E2338" s="79"/>
    </row>
    <row r="2339" spans="1:5" x14ac:dyDescent="0.2">
      <c r="A2339" s="116"/>
      <c r="B2339" s="11"/>
      <c r="C2339" s="80" t="s">
        <v>284</v>
      </c>
      <c r="D2339" s="79">
        <v>38.07</v>
      </c>
      <c r="E2339" s="79"/>
    </row>
    <row r="2340" spans="1:5" x14ac:dyDescent="0.2">
      <c r="A2340" s="116"/>
      <c r="B2340" s="11"/>
      <c r="C2340" s="80" t="s">
        <v>95</v>
      </c>
      <c r="D2340" s="79">
        <v>10.8</v>
      </c>
      <c r="E2340" s="79"/>
    </row>
    <row r="2341" spans="1:5" x14ac:dyDescent="0.2">
      <c r="A2341" s="116"/>
      <c r="B2341" s="11"/>
      <c r="C2341" s="80" t="s">
        <v>285</v>
      </c>
      <c r="D2341" s="79">
        <v>34.96</v>
      </c>
      <c r="E2341" s="79"/>
    </row>
    <row r="2342" spans="1:5" x14ac:dyDescent="0.2">
      <c r="A2342" s="116"/>
      <c r="B2342" s="11"/>
      <c r="C2342" s="80" t="s">
        <v>226</v>
      </c>
      <c r="D2342" s="79">
        <v>40.369999999999997</v>
      </c>
      <c r="E2342" s="79"/>
    </row>
    <row r="2343" spans="1:5" x14ac:dyDescent="0.2">
      <c r="A2343" s="116"/>
      <c r="B2343" s="11"/>
      <c r="C2343" s="80" t="s">
        <v>286</v>
      </c>
      <c r="D2343" s="79">
        <v>38.07</v>
      </c>
      <c r="E2343" s="79"/>
    </row>
    <row r="2344" spans="1:5" x14ac:dyDescent="0.2">
      <c r="A2344" s="116"/>
      <c r="B2344" s="11"/>
      <c r="C2344" s="80" t="s">
        <v>287</v>
      </c>
      <c r="D2344" s="79">
        <v>7.27</v>
      </c>
      <c r="E2344" s="79"/>
    </row>
    <row r="2345" spans="1:5" x14ac:dyDescent="0.2">
      <c r="A2345" s="116"/>
      <c r="B2345" s="11"/>
      <c r="C2345" s="80" t="s">
        <v>206</v>
      </c>
      <c r="D2345" s="79">
        <v>26.47</v>
      </c>
      <c r="E2345" s="79"/>
    </row>
    <row r="2346" spans="1:5" x14ac:dyDescent="0.2">
      <c r="A2346" s="116"/>
      <c r="B2346" s="11"/>
      <c r="C2346" s="80" t="s">
        <v>288</v>
      </c>
      <c r="D2346" s="79">
        <v>38.07</v>
      </c>
      <c r="E2346" s="79"/>
    </row>
    <row r="2347" spans="1:5" x14ac:dyDescent="0.2">
      <c r="A2347" s="116"/>
      <c r="B2347" s="11"/>
      <c r="C2347" s="80" t="s">
        <v>151</v>
      </c>
      <c r="D2347" s="79">
        <v>17.55</v>
      </c>
      <c r="E2347" s="79"/>
    </row>
    <row r="2348" spans="1:5" x14ac:dyDescent="0.2">
      <c r="A2348" s="116"/>
      <c r="B2348" s="11"/>
      <c r="C2348" s="80" t="s">
        <v>289</v>
      </c>
      <c r="D2348" s="79">
        <v>31.86</v>
      </c>
      <c r="E2348" s="79"/>
    </row>
    <row r="2349" spans="1:5" x14ac:dyDescent="0.2">
      <c r="A2349" s="116"/>
      <c r="B2349" s="11"/>
      <c r="C2349" s="80" t="s">
        <v>227</v>
      </c>
      <c r="D2349" s="79">
        <v>40.369999999999997</v>
      </c>
      <c r="E2349" s="79"/>
    </row>
    <row r="2350" spans="1:5" x14ac:dyDescent="0.2">
      <c r="A2350" s="116"/>
      <c r="B2350" s="11"/>
      <c r="C2350" s="80" t="s">
        <v>207</v>
      </c>
      <c r="D2350" s="79">
        <v>26.47</v>
      </c>
      <c r="E2350" s="79"/>
    </row>
    <row r="2351" spans="1:5" x14ac:dyDescent="0.2">
      <c r="A2351" s="116"/>
      <c r="B2351" s="11"/>
      <c r="C2351" s="80" t="s">
        <v>290</v>
      </c>
      <c r="D2351" s="79">
        <v>34.96</v>
      </c>
      <c r="E2351" s="79"/>
    </row>
    <row r="2352" spans="1:5" x14ac:dyDescent="0.2">
      <c r="A2352" s="116"/>
      <c r="B2352" s="11"/>
      <c r="C2352" s="80" t="s">
        <v>291</v>
      </c>
      <c r="D2352" s="79">
        <v>38.07</v>
      </c>
      <c r="E2352" s="79"/>
    </row>
    <row r="2353" spans="1:5" x14ac:dyDescent="0.2">
      <c r="A2353" s="116"/>
      <c r="B2353" s="11"/>
      <c r="C2353" s="80" t="s">
        <v>292</v>
      </c>
      <c r="D2353" s="79">
        <v>38.07</v>
      </c>
      <c r="E2353" s="79"/>
    </row>
    <row r="2354" spans="1:5" x14ac:dyDescent="0.2">
      <c r="A2354" s="116"/>
      <c r="B2354" s="11"/>
      <c r="C2354" s="80" t="s">
        <v>208</v>
      </c>
      <c r="D2354" s="79">
        <v>26.47</v>
      </c>
      <c r="E2354" s="79"/>
    </row>
    <row r="2355" spans="1:5" x14ac:dyDescent="0.2">
      <c r="A2355" s="116"/>
      <c r="B2355" s="11"/>
      <c r="C2355" s="80" t="s">
        <v>293</v>
      </c>
      <c r="D2355" s="79">
        <v>34.96</v>
      </c>
      <c r="E2355" s="79"/>
    </row>
    <row r="2356" spans="1:5" x14ac:dyDescent="0.2">
      <c r="A2356" s="116"/>
      <c r="B2356" s="11"/>
      <c r="C2356" s="80" t="s">
        <v>294</v>
      </c>
      <c r="D2356" s="79">
        <v>38.07</v>
      </c>
      <c r="E2356" s="79"/>
    </row>
    <row r="2357" spans="1:5" x14ac:dyDescent="0.2">
      <c r="A2357" s="116"/>
      <c r="B2357" s="11"/>
      <c r="C2357" s="80" t="s">
        <v>87</v>
      </c>
      <c r="D2357" s="79">
        <v>37.76</v>
      </c>
      <c r="E2357" s="79"/>
    </row>
    <row r="2358" spans="1:5" x14ac:dyDescent="0.2">
      <c r="A2358" s="116"/>
      <c r="B2358" s="11"/>
      <c r="C2358" s="80" t="s">
        <v>228</v>
      </c>
      <c r="D2358" s="79">
        <v>40.369999999999997</v>
      </c>
      <c r="E2358" s="79"/>
    </row>
    <row r="2359" spans="1:5" x14ac:dyDescent="0.2">
      <c r="A2359" s="116"/>
      <c r="B2359" s="11"/>
      <c r="C2359" s="80" t="s">
        <v>125</v>
      </c>
      <c r="D2359" s="79">
        <v>10.8</v>
      </c>
      <c r="E2359" s="79"/>
    </row>
    <row r="2360" spans="1:5" x14ac:dyDescent="0.2">
      <c r="A2360" s="116"/>
      <c r="B2360" s="11"/>
      <c r="C2360" s="80" t="s">
        <v>229</v>
      </c>
      <c r="D2360" s="79">
        <v>40.369999999999997</v>
      </c>
      <c r="E2360" s="79"/>
    </row>
    <row r="2361" spans="1:5" x14ac:dyDescent="0.2">
      <c r="A2361" s="116"/>
      <c r="B2361" s="11"/>
      <c r="C2361" s="80" t="s">
        <v>153</v>
      </c>
      <c r="D2361" s="79">
        <v>17.55</v>
      </c>
      <c r="E2361" s="79"/>
    </row>
    <row r="2362" spans="1:5" x14ac:dyDescent="0.2">
      <c r="A2362" s="116"/>
      <c r="B2362" s="11"/>
      <c r="C2362" s="80" t="s">
        <v>295</v>
      </c>
      <c r="D2362" s="79">
        <v>38.07</v>
      </c>
      <c r="E2362" s="79"/>
    </row>
    <row r="2363" spans="1:5" x14ac:dyDescent="0.2">
      <c r="A2363" s="116"/>
      <c r="B2363" s="11"/>
      <c r="C2363" s="80" t="s">
        <v>296</v>
      </c>
      <c r="D2363" s="79">
        <v>38.07</v>
      </c>
      <c r="E2363" s="79"/>
    </row>
    <row r="2364" spans="1:5" x14ac:dyDescent="0.2">
      <c r="A2364" s="116"/>
      <c r="B2364" s="11"/>
      <c r="C2364" s="80" t="s">
        <v>230</v>
      </c>
      <c r="D2364" s="79">
        <v>40.369999999999997</v>
      </c>
      <c r="E2364" s="79"/>
    </row>
    <row r="2365" spans="1:5" x14ac:dyDescent="0.2">
      <c r="A2365" s="116"/>
      <c r="B2365" s="11"/>
      <c r="C2365" s="80" t="s">
        <v>297</v>
      </c>
      <c r="D2365" s="79">
        <v>38.07</v>
      </c>
      <c r="E2365" s="79"/>
    </row>
    <row r="2366" spans="1:5" x14ac:dyDescent="0.2">
      <c r="A2366" s="116"/>
      <c r="B2366" s="11"/>
      <c r="C2366" s="80" t="s">
        <v>155</v>
      </c>
      <c r="D2366" s="79">
        <v>17.55</v>
      </c>
      <c r="E2366" s="79"/>
    </row>
    <row r="2367" spans="1:5" x14ac:dyDescent="0.2">
      <c r="A2367" s="116"/>
      <c r="B2367" s="11"/>
      <c r="C2367" s="80" t="s">
        <v>196</v>
      </c>
      <c r="D2367" s="79">
        <v>20.91</v>
      </c>
      <c r="E2367" s="79"/>
    </row>
    <row r="2368" spans="1:5" x14ac:dyDescent="0.2">
      <c r="A2368" s="116"/>
      <c r="B2368" s="11"/>
      <c r="C2368" s="80" t="s">
        <v>157</v>
      </c>
      <c r="D2368" s="79">
        <v>17.55</v>
      </c>
      <c r="E2368" s="79"/>
    </row>
    <row r="2369" spans="1:5" x14ac:dyDescent="0.2">
      <c r="A2369" s="116"/>
      <c r="B2369" s="11"/>
      <c r="C2369" s="80" t="s">
        <v>298</v>
      </c>
      <c r="D2369" s="79">
        <v>38.07</v>
      </c>
      <c r="E2369" s="79"/>
    </row>
    <row r="2370" spans="1:5" x14ac:dyDescent="0.2">
      <c r="A2370" s="116"/>
      <c r="B2370" s="11"/>
      <c r="C2370" s="80" t="s">
        <v>299</v>
      </c>
      <c r="D2370" s="79">
        <v>38.07</v>
      </c>
      <c r="E2370" s="79"/>
    </row>
    <row r="2371" spans="1:5" x14ac:dyDescent="0.2">
      <c r="A2371" s="116"/>
      <c r="B2371" s="11"/>
      <c r="C2371" s="80" t="s">
        <v>300</v>
      </c>
      <c r="D2371" s="79">
        <v>38.07</v>
      </c>
      <c r="E2371" s="79"/>
    </row>
    <row r="2372" spans="1:5" x14ac:dyDescent="0.2">
      <c r="A2372" s="116"/>
      <c r="B2372" s="11"/>
      <c r="C2372" s="80" t="s">
        <v>197</v>
      </c>
      <c r="D2372" s="79">
        <v>17.55</v>
      </c>
      <c r="E2372" s="79"/>
    </row>
    <row r="2373" spans="1:5" x14ac:dyDescent="0.2">
      <c r="A2373" s="116"/>
      <c r="B2373" s="11"/>
      <c r="C2373" s="80" t="s">
        <v>301</v>
      </c>
      <c r="D2373" s="79">
        <v>38.07</v>
      </c>
      <c r="E2373" s="79"/>
    </row>
    <row r="2374" spans="1:5" x14ac:dyDescent="0.2">
      <c r="A2374" s="116"/>
      <c r="B2374" s="11"/>
      <c r="C2374" s="80" t="s">
        <v>209</v>
      </c>
      <c r="D2374" s="79">
        <v>26.47</v>
      </c>
      <c r="E2374" s="79"/>
    </row>
    <row r="2375" spans="1:5" x14ac:dyDescent="0.2">
      <c r="A2375" s="116"/>
      <c r="B2375" s="11"/>
      <c r="C2375" s="80" t="s">
        <v>302</v>
      </c>
      <c r="D2375" s="79">
        <v>38.07</v>
      </c>
      <c r="E2375" s="79"/>
    </row>
    <row r="2376" spans="1:5" x14ac:dyDescent="0.2">
      <c r="A2376" s="116"/>
      <c r="B2376" s="11"/>
      <c r="C2376" s="80" t="s">
        <v>231</v>
      </c>
      <c r="D2376" s="79">
        <v>40.369999999999997</v>
      </c>
      <c r="E2376" s="79"/>
    </row>
    <row r="2377" spans="1:5" x14ac:dyDescent="0.2">
      <c r="A2377" s="116"/>
      <c r="B2377" s="11"/>
      <c r="C2377" s="80" t="s">
        <v>186</v>
      </c>
      <c r="D2377" s="79">
        <v>17.55</v>
      </c>
      <c r="E2377" s="79"/>
    </row>
    <row r="2378" spans="1:5" x14ac:dyDescent="0.2">
      <c r="A2378" s="116"/>
      <c r="B2378" s="11"/>
      <c r="C2378" s="80" t="s">
        <v>303</v>
      </c>
      <c r="D2378" s="79">
        <v>38.07</v>
      </c>
      <c r="E2378" s="79"/>
    </row>
    <row r="2379" spans="1:5" x14ac:dyDescent="0.2">
      <c r="A2379" s="116"/>
      <c r="B2379" s="11"/>
      <c r="C2379" s="80" t="s">
        <v>304</v>
      </c>
      <c r="D2379" s="79">
        <v>34.96</v>
      </c>
      <c r="E2379" s="79"/>
    </row>
    <row r="2380" spans="1:5" x14ac:dyDescent="0.2">
      <c r="A2380" s="116"/>
      <c r="B2380" s="11"/>
      <c r="C2380" s="80" t="s">
        <v>305</v>
      </c>
      <c r="D2380" s="79">
        <v>120</v>
      </c>
      <c r="E2380" s="79"/>
    </row>
    <row r="2381" spans="1:5" x14ac:dyDescent="0.2">
      <c r="A2381" s="116"/>
      <c r="B2381" s="11"/>
      <c r="C2381" s="80" t="s">
        <v>306</v>
      </c>
      <c r="D2381" s="79">
        <v>80</v>
      </c>
      <c r="E2381" s="79"/>
    </row>
    <row r="2382" spans="1:5" x14ac:dyDescent="0.2">
      <c r="A2382" s="116"/>
      <c r="B2382" s="11"/>
      <c r="C2382" s="80" t="s">
        <v>307</v>
      </c>
      <c r="D2382" s="79">
        <v>240</v>
      </c>
      <c r="E2382" s="79"/>
    </row>
    <row r="2383" spans="1:5" x14ac:dyDescent="0.2">
      <c r="A2383" s="116"/>
      <c r="B2383" s="11"/>
      <c r="C2383" s="80" t="s">
        <v>308</v>
      </c>
      <c r="D2383" s="79">
        <v>120</v>
      </c>
      <c r="E2383" s="79"/>
    </row>
    <row r="2384" spans="1:5" x14ac:dyDescent="0.2">
      <c r="A2384" s="116"/>
      <c r="B2384" s="11"/>
      <c r="C2384" s="80" t="s">
        <v>309</v>
      </c>
      <c r="D2384" s="79">
        <v>240</v>
      </c>
      <c r="E2384" s="79"/>
    </row>
    <row r="2385" spans="1:5" x14ac:dyDescent="0.2">
      <c r="A2385" s="116"/>
      <c r="B2385" s="11"/>
      <c r="C2385" s="80" t="s">
        <v>310</v>
      </c>
      <c r="D2385" s="79">
        <v>240</v>
      </c>
      <c r="E2385" s="79"/>
    </row>
    <row r="2386" spans="1:5" x14ac:dyDescent="0.2">
      <c r="A2386" s="116"/>
      <c r="B2386" s="11"/>
      <c r="C2386" s="80" t="s">
        <v>311</v>
      </c>
      <c r="D2386" s="79">
        <v>80</v>
      </c>
      <c r="E2386" s="79"/>
    </row>
    <row r="2387" spans="1:5" x14ac:dyDescent="0.2">
      <c r="A2387" s="116"/>
      <c r="B2387" s="11"/>
      <c r="C2387" s="80" t="s">
        <v>312</v>
      </c>
      <c r="D2387" s="79">
        <v>100</v>
      </c>
      <c r="E2387" s="79"/>
    </row>
    <row r="2388" spans="1:5" x14ac:dyDescent="0.2">
      <c r="A2388" s="116"/>
      <c r="B2388" s="11"/>
      <c r="C2388" s="80" t="s">
        <v>117</v>
      </c>
      <c r="D2388" s="79">
        <v>210</v>
      </c>
      <c r="E2388" s="79"/>
    </row>
    <row r="2389" spans="1:5" x14ac:dyDescent="0.2">
      <c r="A2389" s="116"/>
      <c r="B2389" s="11"/>
      <c r="C2389" s="80" t="s">
        <v>118</v>
      </c>
      <c r="D2389" s="79">
        <v>90</v>
      </c>
      <c r="E2389" s="79"/>
    </row>
    <row r="2390" spans="1:5" x14ac:dyDescent="0.2">
      <c r="A2390" s="116"/>
      <c r="B2390" s="11"/>
      <c r="C2390" s="80" t="s">
        <v>119</v>
      </c>
      <c r="D2390" s="79">
        <v>120</v>
      </c>
      <c r="E2390" s="79"/>
    </row>
    <row r="2391" spans="1:5" x14ac:dyDescent="0.2">
      <c r="A2391" s="116"/>
      <c r="B2391" s="11"/>
      <c r="C2391" s="80" t="s">
        <v>567</v>
      </c>
      <c r="D2391" s="79">
        <v>55</v>
      </c>
      <c r="E2391" s="79"/>
    </row>
    <row r="2392" spans="1:5" x14ac:dyDescent="0.2">
      <c r="A2392" s="116"/>
      <c r="B2392" s="11"/>
      <c r="C2392" s="80" t="s">
        <v>313</v>
      </c>
      <c r="D2392" s="79">
        <v>34.96</v>
      </c>
      <c r="E2392" s="79"/>
    </row>
    <row r="2393" spans="1:5" x14ac:dyDescent="0.2">
      <c r="A2393" s="116"/>
      <c r="B2393" s="11"/>
      <c r="C2393" s="80" t="s">
        <v>314</v>
      </c>
      <c r="D2393" s="79">
        <v>38.07</v>
      </c>
      <c r="E2393" s="79"/>
    </row>
    <row r="2394" spans="1:5" x14ac:dyDescent="0.2">
      <c r="A2394" s="116"/>
      <c r="B2394" s="11"/>
      <c r="C2394" s="80" t="s">
        <v>94</v>
      </c>
      <c r="D2394" s="79">
        <v>10.8</v>
      </c>
      <c r="E2394" s="79"/>
    </row>
    <row r="2395" spans="1:5" x14ac:dyDescent="0.2">
      <c r="A2395" s="116"/>
      <c r="B2395" s="11"/>
      <c r="C2395" s="80" t="s">
        <v>159</v>
      </c>
      <c r="D2395" s="79">
        <v>17.55</v>
      </c>
      <c r="E2395" s="79"/>
    </row>
    <row r="2396" spans="1:5" x14ac:dyDescent="0.2">
      <c r="A2396" s="116"/>
      <c r="B2396" s="11"/>
      <c r="C2396" s="80" t="s">
        <v>210</v>
      </c>
      <c r="D2396" s="79">
        <v>26.47</v>
      </c>
      <c r="E2396" s="79"/>
    </row>
    <row r="2397" spans="1:5" x14ac:dyDescent="0.2">
      <c r="A2397" s="116"/>
      <c r="B2397" s="11"/>
      <c r="C2397" s="80" t="s">
        <v>315</v>
      </c>
      <c r="D2397" s="79">
        <v>34.96</v>
      </c>
      <c r="E2397" s="79"/>
    </row>
    <row r="2398" spans="1:5" x14ac:dyDescent="0.2">
      <c r="A2398" s="116"/>
      <c r="B2398" s="11"/>
      <c r="C2398" s="80" t="s">
        <v>211</v>
      </c>
      <c r="D2398" s="79">
        <v>26.47</v>
      </c>
      <c r="E2398" s="79"/>
    </row>
    <row r="2399" spans="1:5" x14ac:dyDescent="0.2">
      <c r="A2399" s="116"/>
      <c r="B2399" s="11"/>
      <c r="C2399" s="80" t="s">
        <v>316</v>
      </c>
      <c r="D2399" s="79">
        <v>38.07</v>
      </c>
      <c r="E2399" s="79"/>
    </row>
    <row r="2400" spans="1:5" x14ac:dyDescent="0.2">
      <c r="A2400" s="116"/>
      <c r="B2400" s="11"/>
      <c r="C2400" s="80" t="s">
        <v>232</v>
      </c>
      <c r="D2400" s="79">
        <v>40.369999999999997</v>
      </c>
      <c r="E2400" s="79"/>
    </row>
    <row r="2401" spans="1:5" x14ac:dyDescent="0.2">
      <c r="A2401" s="116"/>
      <c r="B2401" s="11"/>
      <c r="C2401" s="80" t="s">
        <v>317</v>
      </c>
      <c r="D2401" s="79">
        <v>38.07</v>
      </c>
      <c r="E2401" s="79"/>
    </row>
    <row r="2402" spans="1:5" x14ac:dyDescent="0.2">
      <c r="A2402" s="116"/>
      <c r="B2402" s="11"/>
      <c r="C2402" s="80" t="s">
        <v>318</v>
      </c>
      <c r="D2402" s="79">
        <v>38.07</v>
      </c>
      <c r="E2402" s="79"/>
    </row>
    <row r="2403" spans="1:5" x14ac:dyDescent="0.2">
      <c r="A2403" s="116"/>
      <c r="B2403" s="11"/>
      <c r="C2403" s="80" t="s">
        <v>161</v>
      </c>
      <c r="D2403" s="79">
        <v>17.55</v>
      </c>
      <c r="E2403" s="79"/>
    </row>
    <row r="2404" spans="1:5" x14ac:dyDescent="0.2">
      <c r="A2404" s="116"/>
      <c r="B2404" s="11"/>
      <c r="C2404" s="80" t="s">
        <v>319</v>
      </c>
      <c r="D2404" s="79">
        <v>34.96</v>
      </c>
      <c r="E2404" s="79"/>
    </row>
    <row r="2405" spans="1:5" x14ac:dyDescent="0.2">
      <c r="A2405" s="116"/>
      <c r="B2405" s="11"/>
      <c r="C2405" s="80" t="s">
        <v>320</v>
      </c>
      <c r="D2405" s="79">
        <v>31.86</v>
      </c>
      <c r="E2405" s="79"/>
    </row>
    <row r="2406" spans="1:5" x14ac:dyDescent="0.2">
      <c r="A2406" s="116"/>
      <c r="B2406" s="11"/>
      <c r="C2406" s="80" t="s">
        <v>321</v>
      </c>
      <c r="D2406" s="79">
        <v>31.86</v>
      </c>
      <c r="E2406" s="79"/>
    </row>
    <row r="2407" spans="1:5" x14ac:dyDescent="0.2">
      <c r="A2407" s="116"/>
      <c r="B2407" s="11"/>
      <c r="C2407" s="80" t="s">
        <v>187</v>
      </c>
      <c r="D2407" s="79">
        <v>17.55</v>
      </c>
      <c r="E2407" s="79"/>
    </row>
    <row r="2408" spans="1:5" x14ac:dyDescent="0.2">
      <c r="A2408" s="116"/>
      <c r="B2408" s="11"/>
      <c r="C2408" s="80" t="s">
        <v>322</v>
      </c>
      <c r="D2408" s="79">
        <v>46.61</v>
      </c>
      <c r="E2408" s="79"/>
    </row>
    <row r="2409" spans="1:5" x14ac:dyDescent="0.2">
      <c r="A2409" s="116"/>
      <c r="B2409" s="11"/>
      <c r="C2409" s="80" t="s">
        <v>212</v>
      </c>
      <c r="D2409" s="79">
        <v>26.47</v>
      </c>
      <c r="E2409" s="79"/>
    </row>
    <row r="2410" spans="1:5" x14ac:dyDescent="0.2">
      <c r="A2410" s="116"/>
      <c r="B2410" s="11"/>
      <c r="C2410" s="80" t="s">
        <v>213</v>
      </c>
      <c r="D2410" s="79">
        <v>26.47</v>
      </c>
      <c r="E2410" s="79"/>
    </row>
    <row r="2411" spans="1:5" x14ac:dyDescent="0.2">
      <c r="A2411" s="116"/>
      <c r="B2411" s="11"/>
      <c r="C2411" s="80" t="s">
        <v>233</v>
      </c>
      <c r="D2411" s="79">
        <v>40.369999999999997</v>
      </c>
      <c r="E2411" s="79"/>
    </row>
    <row r="2412" spans="1:5" x14ac:dyDescent="0.2">
      <c r="A2412" s="116"/>
      <c r="B2412" s="11"/>
      <c r="C2412" s="80" t="s">
        <v>106</v>
      </c>
      <c r="D2412" s="79">
        <v>31.86</v>
      </c>
      <c r="E2412" s="79"/>
    </row>
    <row r="2413" spans="1:5" x14ac:dyDescent="0.2">
      <c r="A2413" s="116"/>
      <c r="B2413" s="11"/>
      <c r="C2413" s="80" t="s">
        <v>323</v>
      </c>
      <c r="D2413" s="79">
        <v>34.96</v>
      </c>
      <c r="E2413" s="79"/>
    </row>
    <row r="2414" spans="1:5" x14ac:dyDescent="0.2">
      <c r="A2414" s="116"/>
      <c r="B2414" s="11"/>
      <c r="C2414" s="80" t="s">
        <v>324</v>
      </c>
      <c r="D2414" s="79">
        <v>31.86</v>
      </c>
      <c r="E2414" s="79"/>
    </row>
    <row r="2415" spans="1:5" x14ac:dyDescent="0.2">
      <c r="A2415" s="116"/>
      <c r="B2415" s="11"/>
      <c r="C2415" s="80" t="s">
        <v>325</v>
      </c>
      <c r="D2415" s="79">
        <v>34.96</v>
      </c>
      <c r="E2415" s="79"/>
    </row>
    <row r="2416" spans="1:5" x14ac:dyDescent="0.2">
      <c r="A2416" s="116"/>
      <c r="B2416" s="11"/>
      <c r="C2416" s="80" t="s">
        <v>326</v>
      </c>
      <c r="D2416" s="79">
        <v>34.96</v>
      </c>
      <c r="E2416" s="79"/>
    </row>
    <row r="2417" spans="1:5" x14ac:dyDescent="0.2">
      <c r="A2417" s="116"/>
      <c r="B2417" s="11"/>
      <c r="C2417" s="80" t="s">
        <v>163</v>
      </c>
      <c r="D2417" s="79">
        <v>17.55</v>
      </c>
      <c r="E2417" s="79"/>
    </row>
    <row r="2418" spans="1:5" x14ac:dyDescent="0.2">
      <c r="A2418" s="116"/>
      <c r="B2418" s="11"/>
      <c r="C2418" s="80" t="s">
        <v>165</v>
      </c>
      <c r="D2418" s="79">
        <v>17.55</v>
      </c>
      <c r="E2418" s="79"/>
    </row>
    <row r="2419" spans="1:5" x14ac:dyDescent="0.2">
      <c r="A2419" s="116"/>
      <c r="B2419" s="11"/>
      <c r="C2419" s="80" t="s">
        <v>327</v>
      </c>
      <c r="D2419" s="79">
        <v>34.96</v>
      </c>
      <c r="E2419" s="79"/>
    </row>
    <row r="2420" spans="1:5" x14ac:dyDescent="0.2">
      <c r="A2420" s="116"/>
      <c r="B2420" s="11"/>
      <c r="C2420" s="80" t="s">
        <v>328</v>
      </c>
      <c r="D2420" s="79">
        <v>38.07</v>
      </c>
      <c r="E2420" s="79"/>
    </row>
    <row r="2421" spans="1:5" x14ac:dyDescent="0.2">
      <c r="A2421" s="116"/>
      <c r="B2421" s="11"/>
      <c r="C2421" s="80" t="s">
        <v>329</v>
      </c>
      <c r="D2421" s="79">
        <v>38.07</v>
      </c>
      <c r="E2421" s="79"/>
    </row>
    <row r="2422" spans="1:5" x14ac:dyDescent="0.2">
      <c r="A2422" s="116"/>
      <c r="B2422" s="11"/>
      <c r="C2422" s="80" t="s">
        <v>198</v>
      </c>
      <c r="D2422" s="79">
        <v>17.55</v>
      </c>
      <c r="E2422" s="79"/>
    </row>
    <row r="2423" spans="1:5" x14ac:dyDescent="0.2">
      <c r="A2423" s="116"/>
      <c r="B2423" s="11"/>
      <c r="C2423" s="80" t="s">
        <v>330</v>
      </c>
      <c r="D2423" s="79">
        <v>34.96</v>
      </c>
      <c r="E2423" s="79"/>
    </row>
    <row r="2424" spans="1:5" x14ac:dyDescent="0.2">
      <c r="A2424" s="116"/>
      <c r="B2424" s="11"/>
      <c r="C2424" s="80" t="s">
        <v>188</v>
      </c>
      <c r="D2424" s="79">
        <v>17.55</v>
      </c>
      <c r="E2424" s="79"/>
    </row>
    <row r="2425" spans="1:5" x14ac:dyDescent="0.2">
      <c r="A2425" s="116"/>
      <c r="B2425" s="11"/>
      <c r="C2425" s="80" t="s">
        <v>331</v>
      </c>
      <c r="D2425" s="79">
        <v>47</v>
      </c>
      <c r="E2425" s="79"/>
    </row>
    <row r="2426" spans="1:5" x14ac:dyDescent="0.2">
      <c r="A2426" s="116"/>
      <c r="B2426" s="11"/>
      <c r="C2426" s="80" t="s">
        <v>234</v>
      </c>
      <c r="D2426" s="79">
        <v>40.369999999999997</v>
      </c>
      <c r="E2426" s="79"/>
    </row>
    <row r="2427" spans="1:5" x14ac:dyDescent="0.2">
      <c r="A2427" s="116"/>
      <c r="B2427" s="11"/>
      <c r="C2427" s="80" t="s">
        <v>332</v>
      </c>
      <c r="D2427" s="79">
        <v>38.07</v>
      </c>
      <c r="E2427" s="79"/>
    </row>
    <row r="2428" spans="1:5" x14ac:dyDescent="0.2">
      <c r="A2428" s="116"/>
      <c r="B2428" s="11"/>
      <c r="C2428" s="80" t="s">
        <v>333</v>
      </c>
      <c r="D2428" s="79">
        <v>38.07</v>
      </c>
      <c r="E2428" s="79"/>
    </row>
    <row r="2429" spans="1:5" x14ac:dyDescent="0.2">
      <c r="A2429" s="116"/>
      <c r="B2429" s="11"/>
      <c r="C2429" s="80" t="s">
        <v>334</v>
      </c>
      <c r="D2429" s="79">
        <v>38.07</v>
      </c>
      <c r="E2429" s="79"/>
    </row>
    <row r="2430" spans="1:5" x14ac:dyDescent="0.2">
      <c r="A2430" s="116"/>
      <c r="B2430" s="11"/>
      <c r="C2430" s="80" t="s">
        <v>335</v>
      </c>
      <c r="D2430" s="79">
        <v>34.96</v>
      </c>
      <c r="E2430" s="79"/>
    </row>
    <row r="2431" spans="1:5" x14ac:dyDescent="0.2">
      <c r="A2431" s="116"/>
      <c r="B2431" s="11"/>
      <c r="C2431" s="80" t="s">
        <v>336</v>
      </c>
      <c r="D2431" s="79">
        <v>34.96</v>
      </c>
      <c r="E2431" s="79"/>
    </row>
    <row r="2432" spans="1:5" x14ac:dyDescent="0.2">
      <c r="A2432" s="116"/>
      <c r="B2432" s="11"/>
      <c r="C2432" s="80" t="s">
        <v>337</v>
      </c>
      <c r="D2432" s="79">
        <v>34.96</v>
      </c>
      <c r="E2432" s="79"/>
    </row>
    <row r="2433" spans="1:5" x14ac:dyDescent="0.2">
      <c r="A2433" s="116"/>
      <c r="B2433" s="11"/>
      <c r="C2433" s="80" t="s">
        <v>191</v>
      </c>
      <c r="D2433" s="79">
        <v>17.55</v>
      </c>
      <c r="E2433" s="79"/>
    </row>
    <row r="2434" spans="1:5" x14ac:dyDescent="0.2">
      <c r="A2434" s="116"/>
      <c r="B2434" s="11"/>
      <c r="C2434" s="80" t="s">
        <v>338</v>
      </c>
      <c r="D2434" s="79">
        <v>65</v>
      </c>
      <c r="E2434" s="79"/>
    </row>
    <row r="2435" spans="1:5" x14ac:dyDescent="0.2">
      <c r="A2435" s="116"/>
      <c r="B2435" s="11"/>
      <c r="C2435" s="80" t="s">
        <v>108</v>
      </c>
      <c r="D2435" s="79">
        <v>165</v>
      </c>
      <c r="E2435" s="79"/>
    </row>
    <row r="2436" spans="1:5" x14ac:dyDescent="0.2">
      <c r="A2436" s="116"/>
      <c r="B2436" s="11"/>
      <c r="C2436" s="80" t="s">
        <v>567</v>
      </c>
      <c r="D2436" s="79">
        <v>55</v>
      </c>
    </row>
    <row r="2437" spans="1:5" x14ac:dyDescent="0.2">
      <c r="A2437" s="116"/>
      <c r="B2437" s="11"/>
      <c r="C2437" s="80" t="s">
        <v>107</v>
      </c>
      <c r="D2437" s="79">
        <v>100</v>
      </c>
      <c r="E2437" s="79"/>
    </row>
    <row r="2438" spans="1:5" x14ac:dyDescent="0.2">
      <c r="A2438" s="116"/>
      <c r="B2438" s="11"/>
      <c r="C2438" s="80" t="s">
        <v>214</v>
      </c>
      <c r="D2438" s="79">
        <v>26.47</v>
      </c>
      <c r="E2438" s="79"/>
    </row>
    <row r="2439" spans="1:5" x14ac:dyDescent="0.2">
      <c r="A2439" s="116"/>
      <c r="B2439" s="11"/>
      <c r="C2439" s="80" t="s">
        <v>235</v>
      </c>
      <c r="D2439" s="79">
        <v>40.369999999999997</v>
      </c>
      <c r="E2439" s="79"/>
    </row>
    <row r="2440" spans="1:5" x14ac:dyDescent="0.2">
      <c r="A2440" s="116"/>
      <c r="B2440" s="11"/>
      <c r="C2440" s="80" t="s">
        <v>199</v>
      </c>
      <c r="D2440" s="79">
        <v>17.55</v>
      </c>
      <c r="E2440" s="79"/>
    </row>
    <row r="2441" spans="1:5" x14ac:dyDescent="0.2">
      <c r="A2441" s="116"/>
      <c r="B2441" s="11"/>
      <c r="C2441" s="80" t="s">
        <v>167</v>
      </c>
      <c r="D2441" s="79">
        <v>17.55</v>
      </c>
      <c r="E2441" s="79"/>
    </row>
    <row r="2442" spans="1:5" x14ac:dyDescent="0.2">
      <c r="A2442" s="116"/>
      <c r="B2442" s="11"/>
      <c r="C2442" s="80" t="s">
        <v>339</v>
      </c>
      <c r="D2442" s="79">
        <v>31.86</v>
      </c>
      <c r="E2442" s="79"/>
    </row>
    <row r="2443" spans="1:5" x14ac:dyDescent="0.2">
      <c r="A2443" s="116"/>
      <c r="B2443" s="11"/>
      <c r="C2443" s="80" t="s">
        <v>340</v>
      </c>
      <c r="D2443" s="79">
        <v>38.07</v>
      </c>
      <c r="E2443" s="79"/>
    </row>
    <row r="2444" spans="1:5" x14ac:dyDescent="0.2">
      <c r="A2444" s="116"/>
      <c r="B2444" s="11"/>
      <c r="C2444" s="80" t="s">
        <v>341</v>
      </c>
      <c r="D2444" s="79">
        <v>38.07</v>
      </c>
      <c r="E2444" s="79"/>
    </row>
    <row r="2445" spans="1:5" x14ac:dyDescent="0.2">
      <c r="A2445" s="116"/>
      <c r="B2445" s="11"/>
      <c r="C2445" s="80" t="s">
        <v>342</v>
      </c>
      <c r="D2445" s="79">
        <v>34.96</v>
      </c>
      <c r="E2445" s="79"/>
    </row>
    <row r="2446" spans="1:5" x14ac:dyDescent="0.2">
      <c r="A2446" s="116"/>
      <c r="B2446" s="11"/>
      <c r="C2446" s="80" t="s">
        <v>343</v>
      </c>
      <c r="D2446" s="79">
        <v>7.27</v>
      </c>
      <c r="E2446" s="79"/>
    </row>
    <row r="2447" spans="1:5" x14ac:dyDescent="0.2">
      <c r="A2447" s="116"/>
      <c r="B2447" s="11"/>
      <c r="C2447" s="80" t="s">
        <v>344</v>
      </c>
      <c r="D2447" s="79">
        <v>38.07</v>
      </c>
      <c r="E2447" s="79"/>
    </row>
    <row r="2448" spans="1:5" x14ac:dyDescent="0.2">
      <c r="A2448" s="116"/>
      <c r="B2448" s="11"/>
      <c r="C2448" s="80" t="s">
        <v>97</v>
      </c>
      <c r="D2448" s="79">
        <v>10.8</v>
      </c>
      <c r="E2448" s="79"/>
    </row>
    <row r="2449" spans="1:5" x14ac:dyDescent="0.2">
      <c r="A2449" s="116"/>
      <c r="B2449" s="11"/>
      <c r="C2449" s="80" t="s">
        <v>236</v>
      </c>
      <c r="D2449" s="79">
        <v>40.369999999999997</v>
      </c>
      <c r="E2449" s="79"/>
    </row>
    <row r="2450" spans="1:5" x14ac:dyDescent="0.2">
      <c r="A2450" s="116"/>
      <c r="B2450" s="11"/>
      <c r="C2450" s="80" t="s">
        <v>215</v>
      </c>
      <c r="D2450" s="79">
        <v>26.47</v>
      </c>
      <c r="E2450" s="79"/>
    </row>
    <row r="2451" spans="1:5" x14ac:dyDescent="0.2">
      <c r="A2451" s="116"/>
      <c r="B2451" s="11"/>
      <c r="C2451" s="80" t="s">
        <v>345</v>
      </c>
      <c r="D2451" s="79">
        <v>38.07</v>
      </c>
      <c r="E2451" s="79"/>
    </row>
    <row r="2452" spans="1:5" x14ac:dyDescent="0.2">
      <c r="A2452" s="116"/>
      <c r="B2452" s="11"/>
      <c r="C2452" s="80" t="s">
        <v>346</v>
      </c>
      <c r="D2452" s="79">
        <v>34.96</v>
      </c>
      <c r="E2452" s="79"/>
    </row>
    <row r="2453" spans="1:5" x14ac:dyDescent="0.2">
      <c r="A2453" s="116"/>
      <c r="B2453" s="11"/>
      <c r="C2453" s="80" t="s">
        <v>347</v>
      </c>
      <c r="D2453" s="79">
        <v>38.07</v>
      </c>
      <c r="E2453" s="79"/>
    </row>
    <row r="2454" spans="1:5" x14ac:dyDescent="0.2">
      <c r="A2454" s="116"/>
      <c r="B2454" s="11"/>
      <c r="C2454" s="80" t="s">
        <v>348</v>
      </c>
      <c r="D2454" s="79">
        <v>31.86</v>
      </c>
      <c r="E2454" s="79"/>
    </row>
    <row r="2455" spans="1:5" x14ac:dyDescent="0.2">
      <c r="A2455" s="116"/>
      <c r="B2455" s="11"/>
      <c r="C2455" s="80" t="s">
        <v>349</v>
      </c>
      <c r="D2455" s="79">
        <v>31.86</v>
      </c>
      <c r="E2455" s="79"/>
    </row>
    <row r="2456" spans="1:5" x14ac:dyDescent="0.2">
      <c r="A2456" s="116"/>
      <c r="B2456" s="11"/>
      <c r="C2456" s="80" t="s">
        <v>350</v>
      </c>
      <c r="D2456" s="79">
        <v>34.96</v>
      </c>
      <c r="E2456" s="79"/>
    </row>
    <row r="2457" spans="1:5" x14ac:dyDescent="0.2">
      <c r="A2457" s="116"/>
      <c r="B2457" s="11"/>
      <c r="C2457" s="80" t="s">
        <v>351</v>
      </c>
      <c r="D2457" s="79">
        <v>38.07</v>
      </c>
      <c r="E2457" s="79"/>
    </row>
    <row r="2458" spans="1:5" x14ac:dyDescent="0.2">
      <c r="A2458" s="116"/>
      <c r="B2458" s="11"/>
      <c r="C2458" s="80" t="s">
        <v>126</v>
      </c>
      <c r="D2458" s="79">
        <v>10.8</v>
      </c>
      <c r="E2458" s="79"/>
    </row>
    <row r="2459" spans="1:5" x14ac:dyDescent="0.2">
      <c r="A2459" s="116"/>
      <c r="B2459" s="11"/>
      <c r="C2459" s="80" t="s">
        <v>189</v>
      </c>
      <c r="D2459" s="79">
        <v>17.55</v>
      </c>
      <c r="E2459" s="79"/>
    </row>
    <row r="2460" spans="1:5" x14ac:dyDescent="0.2">
      <c r="A2460" s="116"/>
      <c r="B2460" s="11"/>
      <c r="C2460" s="80" t="s">
        <v>352</v>
      </c>
      <c r="D2460" s="79">
        <v>38.07</v>
      </c>
      <c r="E2460" s="79"/>
    </row>
    <row r="2461" spans="1:5" x14ac:dyDescent="0.2">
      <c r="A2461" s="116"/>
      <c r="B2461" s="11"/>
      <c r="C2461" s="80" t="s">
        <v>96</v>
      </c>
      <c r="D2461" s="79">
        <v>10.8</v>
      </c>
      <c r="E2461" s="79"/>
    </row>
    <row r="2462" spans="1:5" x14ac:dyDescent="0.2">
      <c r="A2462" s="116"/>
      <c r="B2462" s="11"/>
      <c r="C2462" s="80" t="s">
        <v>92</v>
      </c>
      <c r="D2462" s="79">
        <v>8.4</v>
      </c>
      <c r="E2462" s="79"/>
    </row>
    <row r="2463" spans="1:5" x14ac:dyDescent="0.2">
      <c r="A2463" s="116"/>
      <c r="B2463" s="11"/>
      <c r="C2463" s="80" t="s">
        <v>353</v>
      </c>
      <c r="D2463" s="79">
        <v>34.96</v>
      </c>
      <c r="E2463" s="79"/>
    </row>
    <row r="2464" spans="1:5" x14ac:dyDescent="0.2">
      <c r="A2464" s="116"/>
      <c r="B2464" s="11"/>
      <c r="C2464" s="80" t="s">
        <v>190</v>
      </c>
      <c r="D2464" s="79">
        <v>17.55</v>
      </c>
      <c r="E2464" s="79"/>
    </row>
    <row r="2465" spans="1:5" x14ac:dyDescent="0.2">
      <c r="A2465" s="116"/>
      <c r="B2465" s="11"/>
      <c r="C2465" s="80" t="s">
        <v>354</v>
      </c>
      <c r="D2465" s="79">
        <v>31.86</v>
      </c>
      <c r="E2465" s="79"/>
    </row>
    <row r="2466" spans="1:5" x14ac:dyDescent="0.2">
      <c r="A2466" s="116"/>
      <c r="B2466" s="11"/>
      <c r="C2466" s="80" t="s">
        <v>237</v>
      </c>
      <c r="D2466" s="79">
        <v>40.369999999999997</v>
      </c>
      <c r="E2466" s="79"/>
    </row>
    <row r="2467" spans="1:5" x14ac:dyDescent="0.2">
      <c r="A2467" s="116"/>
      <c r="B2467" s="11"/>
      <c r="C2467" s="80" t="s">
        <v>169</v>
      </c>
      <c r="D2467" s="79">
        <v>17.55</v>
      </c>
      <c r="E2467" s="79"/>
    </row>
    <row r="2468" spans="1:5" x14ac:dyDescent="0.2">
      <c r="A2468" s="116"/>
      <c r="B2468" s="11"/>
      <c r="C2468" s="80" t="s">
        <v>171</v>
      </c>
      <c r="D2468" s="79">
        <v>17.55</v>
      </c>
      <c r="E2468" s="79"/>
    </row>
    <row r="2469" spans="1:5" x14ac:dyDescent="0.2">
      <c r="A2469" s="116"/>
      <c r="B2469" s="11"/>
      <c r="C2469" s="80" t="s">
        <v>355</v>
      </c>
      <c r="D2469" s="79">
        <v>34.96</v>
      </c>
      <c r="E2469" s="79"/>
    </row>
    <row r="2470" spans="1:5" x14ac:dyDescent="0.2">
      <c r="A2470" s="116"/>
      <c r="B2470" s="11"/>
      <c r="C2470" s="80" t="s">
        <v>356</v>
      </c>
      <c r="D2470" s="79">
        <v>31.86</v>
      </c>
      <c r="E2470" s="79"/>
    </row>
    <row r="2471" spans="1:5" x14ac:dyDescent="0.2">
      <c r="A2471" s="116"/>
      <c r="B2471" s="11"/>
      <c r="C2471" s="80" t="s">
        <v>173</v>
      </c>
      <c r="D2471" s="79">
        <v>17.55</v>
      </c>
      <c r="E2471" s="79"/>
    </row>
    <row r="2472" spans="1:5" x14ac:dyDescent="0.2">
      <c r="A2472" s="116"/>
      <c r="B2472" s="11"/>
      <c r="C2472" s="80" t="s">
        <v>357</v>
      </c>
      <c r="D2472" s="79">
        <v>38.07</v>
      </c>
      <c r="E2472" s="79"/>
    </row>
    <row r="2473" spans="1:5" x14ac:dyDescent="0.2">
      <c r="A2473" s="116"/>
      <c r="B2473" s="11"/>
      <c r="C2473" s="80" t="s">
        <v>358</v>
      </c>
      <c r="D2473" s="79">
        <v>38.07</v>
      </c>
      <c r="E2473" s="79"/>
    </row>
    <row r="2474" spans="1:5" x14ac:dyDescent="0.2">
      <c r="A2474" s="116"/>
      <c r="B2474" s="11"/>
      <c r="C2474" s="80" t="s">
        <v>192</v>
      </c>
      <c r="D2474" s="79">
        <v>17.55</v>
      </c>
      <c r="E2474" s="79"/>
    </row>
    <row r="2475" spans="1:5" x14ac:dyDescent="0.2">
      <c r="A2475" s="116"/>
      <c r="B2475" s="11"/>
      <c r="C2475" s="80" t="s">
        <v>175</v>
      </c>
      <c r="D2475" s="79">
        <v>17.55</v>
      </c>
      <c r="E2475" s="79"/>
    </row>
    <row r="2476" spans="1:5" x14ac:dyDescent="0.2">
      <c r="A2476" s="116"/>
      <c r="B2476" s="11"/>
      <c r="C2476" s="80" t="s">
        <v>359</v>
      </c>
      <c r="D2476" s="79">
        <v>34.96</v>
      </c>
      <c r="E2476" s="79"/>
    </row>
    <row r="2477" spans="1:5" x14ac:dyDescent="0.2">
      <c r="A2477" s="116"/>
      <c r="B2477" s="11"/>
      <c r="C2477" s="80" t="s">
        <v>177</v>
      </c>
      <c r="D2477" s="79">
        <v>17.55</v>
      </c>
      <c r="E2477" s="79"/>
    </row>
    <row r="2478" spans="1:5" x14ac:dyDescent="0.2">
      <c r="A2478" s="116"/>
      <c r="B2478" s="11"/>
      <c r="C2478" s="80" t="s">
        <v>179</v>
      </c>
      <c r="D2478" s="79">
        <v>17.55</v>
      </c>
      <c r="E2478" s="79"/>
    </row>
    <row r="2479" spans="1:5" x14ac:dyDescent="0.2">
      <c r="A2479" s="116"/>
      <c r="B2479" s="11"/>
      <c r="C2479" s="80" t="s">
        <v>238</v>
      </c>
      <c r="D2479" s="79">
        <v>40.369999999999997</v>
      </c>
      <c r="E2479" s="79"/>
    </row>
    <row r="2480" spans="1:5" x14ac:dyDescent="0.2">
      <c r="A2480" s="116"/>
      <c r="B2480" s="11"/>
      <c r="C2480" s="80" t="s">
        <v>360</v>
      </c>
      <c r="D2480" s="79">
        <v>34.96</v>
      </c>
      <c r="E2480" s="79"/>
    </row>
    <row r="2481" spans="1:5" x14ac:dyDescent="0.2">
      <c r="A2481" s="116"/>
      <c r="B2481" s="11"/>
      <c r="C2481" s="80" t="s">
        <v>361</v>
      </c>
      <c r="D2481" s="79">
        <v>38.07</v>
      </c>
      <c r="E2481" s="79"/>
    </row>
    <row r="2482" spans="1:5" x14ac:dyDescent="0.2">
      <c r="A2482" s="116"/>
      <c r="B2482" s="11"/>
      <c r="C2482" s="80" t="s">
        <v>362</v>
      </c>
      <c r="D2482" s="79">
        <v>38.07</v>
      </c>
      <c r="E2482" s="79"/>
    </row>
    <row r="2483" spans="1:5" x14ac:dyDescent="0.2">
      <c r="A2483" s="116"/>
      <c r="B2483" s="11"/>
      <c r="C2483" s="80" t="s">
        <v>181</v>
      </c>
      <c r="D2483" s="79">
        <v>17.55</v>
      </c>
      <c r="E2483" s="79"/>
    </row>
    <row r="2484" spans="1:5" x14ac:dyDescent="0.2">
      <c r="A2484" s="116"/>
      <c r="B2484" s="11"/>
      <c r="C2484" s="80" t="s">
        <v>363</v>
      </c>
      <c r="D2484" s="79">
        <v>38.07</v>
      </c>
      <c r="E2484" s="79"/>
    </row>
    <row r="2485" spans="1:5" x14ac:dyDescent="0.2">
      <c r="A2485" s="116"/>
      <c r="B2485" s="11"/>
      <c r="C2485" s="80" t="s">
        <v>364</v>
      </c>
      <c r="D2485" s="79">
        <v>38.07</v>
      </c>
      <c r="E2485" s="79"/>
    </row>
    <row r="2486" spans="1:5" x14ac:dyDescent="0.2">
      <c r="A2486" s="116"/>
      <c r="B2486" s="11"/>
      <c r="C2486" s="80" t="s">
        <v>365</v>
      </c>
      <c r="D2486" s="79">
        <v>34.96</v>
      </c>
      <c r="E2486" s="79"/>
    </row>
    <row r="2487" spans="1:5" x14ac:dyDescent="0.2">
      <c r="A2487" s="116"/>
      <c r="B2487" s="11"/>
      <c r="C2487" s="80" t="s">
        <v>216</v>
      </c>
      <c r="D2487" s="79">
        <v>26.47</v>
      </c>
      <c r="E2487" s="79"/>
    </row>
    <row r="2488" spans="1:5" ht="25.5" x14ac:dyDescent="0.2">
      <c r="A2488" s="116"/>
      <c r="B2488" s="11"/>
      <c r="C2488" s="8" t="s">
        <v>497</v>
      </c>
      <c r="D2488" s="79"/>
      <c r="E2488" s="79"/>
    </row>
    <row r="2489" spans="1:5" x14ac:dyDescent="0.2">
      <c r="A2489" s="116"/>
      <c r="B2489" s="11"/>
      <c r="C2489" s="80" t="s">
        <v>103</v>
      </c>
      <c r="D2489" s="79">
        <v>14</v>
      </c>
      <c r="E2489" s="79"/>
    </row>
    <row r="2490" spans="1:5" x14ac:dyDescent="0.2">
      <c r="A2490" s="116"/>
      <c r="B2490" s="11"/>
      <c r="C2490" s="80" t="s">
        <v>239</v>
      </c>
      <c r="D2490" s="79">
        <v>22.9</v>
      </c>
      <c r="E2490" s="79"/>
    </row>
    <row r="2491" spans="1:5" x14ac:dyDescent="0.2">
      <c r="A2491" s="116"/>
      <c r="B2491" s="11"/>
      <c r="C2491" s="80" t="s">
        <v>129</v>
      </c>
      <c r="D2491" s="79">
        <v>12.65</v>
      </c>
      <c r="E2491" s="79"/>
    </row>
    <row r="2492" spans="1:5" x14ac:dyDescent="0.2">
      <c r="A2492" s="116"/>
      <c r="B2492" s="11"/>
      <c r="C2492" s="80" t="s">
        <v>127</v>
      </c>
      <c r="D2492" s="79">
        <v>14</v>
      </c>
      <c r="E2492" s="79"/>
    </row>
    <row r="2493" spans="1:5" x14ac:dyDescent="0.2">
      <c r="A2493" s="116"/>
      <c r="B2493" s="11"/>
      <c r="C2493" s="80" t="s">
        <v>183</v>
      </c>
      <c r="D2493" s="79">
        <v>12.65</v>
      </c>
      <c r="E2493" s="79"/>
    </row>
    <row r="2494" spans="1:5" x14ac:dyDescent="0.2">
      <c r="A2494" s="116"/>
      <c r="B2494" s="11"/>
      <c r="C2494" s="80" t="s">
        <v>240</v>
      </c>
      <c r="D2494" s="79">
        <v>27.4</v>
      </c>
      <c r="E2494" s="79"/>
    </row>
    <row r="2495" spans="1:5" x14ac:dyDescent="0.2">
      <c r="A2495" s="116"/>
      <c r="B2495" s="11"/>
      <c r="C2495" s="80" t="s">
        <v>241</v>
      </c>
      <c r="D2495" s="79">
        <v>6.18</v>
      </c>
      <c r="E2495" s="79"/>
    </row>
    <row r="2496" spans="1:5" x14ac:dyDescent="0.2">
      <c r="A2496" s="116"/>
      <c r="B2496" s="11"/>
      <c r="C2496" s="80" t="s">
        <v>242</v>
      </c>
      <c r="D2496" s="79">
        <v>22.9</v>
      </c>
      <c r="E2496" s="79"/>
    </row>
    <row r="2497" spans="1:5" x14ac:dyDescent="0.2">
      <c r="A2497" s="116"/>
      <c r="B2497" s="11"/>
      <c r="C2497" s="80" t="s">
        <v>243</v>
      </c>
      <c r="D2497" s="79">
        <v>25.15</v>
      </c>
      <c r="E2497" s="79"/>
    </row>
    <row r="2498" spans="1:5" x14ac:dyDescent="0.2">
      <c r="A2498" s="116"/>
      <c r="B2498" s="11"/>
      <c r="C2498" s="80" t="s">
        <v>244</v>
      </c>
      <c r="D2498" s="79">
        <v>27.4</v>
      </c>
      <c r="E2498" s="79"/>
    </row>
    <row r="2499" spans="1:5" x14ac:dyDescent="0.2">
      <c r="A2499" s="116"/>
      <c r="B2499" s="11"/>
      <c r="C2499" s="80" t="s">
        <v>131</v>
      </c>
      <c r="D2499" s="79">
        <v>12.65</v>
      </c>
      <c r="E2499" s="79"/>
    </row>
    <row r="2500" spans="1:5" x14ac:dyDescent="0.2">
      <c r="A2500" s="116"/>
      <c r="B2500" s="11"/>
      <c r="C2500" s="80" t="s">
        <v>245</v>
      </c>
      <c r="D2500" s="79">
        <v>25.15</v>
      </c>
      <c r="E2500" s="79"/>
    </row>
    <row r="2501" spans="1:5" x14ac:dyDescent="0.2">
      <c r="A2501" s="116"/>
      <c r="B2501" s="11"/>
      <c r="C2501" s="80" t="s">
        <v>246</v>
      </c>
      <c r="D2501" s="79">
        <v>25.15</v>
      </c>
      <c r="E2501" s="79"/>
    </row>
    <row r="2502" spans="1:5" x14ac:dyDescent="0.2">
      <c r="A2502" s="116"/>
      <c r="B2502" s="11"/>
      <c r="C2502" s="80" t="s">
        <v>200</v>
      </c>
      <c r="D2502" s="79">
        <v>19.05</v>
      </c>
      <c r="E2502" s="79"/>
    </row>
    <row r="2503" spans="1:5" x14ac:dyDescent="0.2">
      <c r="A2503" s="116"/>
      <c r="B2503" s="11"/>
      <c r="C2503" s="80" t="s">
        <v>247</v>
      </c>
      <c r="D2503" s="79">
        <v>25.15</v>
      </c>
      <c r="E2503" s="79"/>
    </row>
    <row r="2504" spans="1:5" x14ac:dyDescent="0.2">
      <c r="A2504" s="116"/>
      <c r="B2504" s="11"/>
      <c r="C2504" s="80" t="s">
        <v>128</v>
      </c>
      <c r="D2504" s="79">
        <v>14</v>
      </c>
      <c r="E2504" s="79"/>
    </row>
    <row r="2505" spans="1:5" x14ac:dyDescent="0.2">
      <c r="A2505" s="116"/>
      <c r="B2505" s="11"/>
      <c r="C2505" s="80" t="s">
        <v>248</v>
      </c>
      <c r="D2505" s="79">
        <v>25.15</v>
      </c>
      <c r="E2505" s="79"/>
    </row>
    <row r="2506" spans="1:5" x14ac:dyDescent="0.2">
      <c r="A2506" s="116"/>
      <c r="B2506" s="11"/>
      <c r="C2506" s="80" t="s">
        <v>217</v>
      </c>
      <c r="D2506" s="79">
        <v>29.05</v>
      </c>
      <c r="E2506" s="79"/>
    </row>
    <row r="2507" spans="1:5" x14ac:dyDescent="0.2">
      <c r="A2507" s="116"/>
      <c r="B2507" s="11"/>
      <c r="C2507" s="80" t="s">
        <v>249</v>
      </c>
      <c r="D2507" s="79">
        <v>25.15</v>
      </c>
      <c r="E2507" s="79"/>
    </row>
    <row r="2508" spans="1:5" x14ac:dyDescent="0.2">
      <c r="A2508" s="116"/>
      <c r="B2508" s="11"/>
      <c r="C2508" s="80" t="s">
        <v>218</v>
      </c>
      <c r="D2508" s="79">
        <v>29.05</v>
      </c>
      <c r="E2508" s="79"/>
    </row>
    <row r="2509" spans="1:5" x14ac:dyDescent="0.2">
      <c r="A2509" s="116"/>
      <c r="B2509" s="11"/>
      <c r="C2509" s="80" t="s">
        <v>250</v>
      </c>
      <c r="D2509" s="79">
        <v>25.15</v>
      </c>
      <c r="E2509" s="79"/>
    </row>
    <row r="2510" spans="1:5" x14ac:dyDescent="0.2">
      <c r="A2510" s="116"/>
      <c r="B2510" s="11"/>
      <c r="C2510" s="80" t="s">
        <v>201</v>
      </c>
      <c r="D2510" s="79">
        <v>19.05</v>
      </c>
      <c r="E2510" s="79"/>
    </row>
    <row r="2511" spans="1:5" x14ac:dyDescent="0.2">
      <c r="A2511" s="116"/>
      <c r="B2511" s="11"/>
      <c r="C2511" s="80" t="s">
        <v>93</v>
      </c>
      <c r="D2511" s="79">
        <v>15</v>
      </c>
      <c r="E2511" s="79"/>
    </row>
    <row r="2512" spans="1:5" x14ac:dyDescent="0.2">
      <c r="A2512" s="116"/>
      <c r="B2512" s="11"/>
      <c r="C2512" s="80" t="s">
        <v>251</v>
      </c>
      <c r="D2512" s="79">
        <v>25.15</v>
      </c>
      <c r="E2512" s="79"/>
    </row>
    <row r="2513" spans="1:5" x14ac:dyDescent="0.2">
      <c r="A2513" s="116"/>
      <c r="B2513" s="11"/>
      <c r="C2513" s="80" t="s">
        <v>133</v>
      </c>
      <c r="D2513" s="79">
        <v>12.65</v>
      </c>
      <c r="E2513" s="79"/>
    </row>
    <row r="2514" spans="1:5" x14ac:dyDescent="0.2">
      <c r="A2514" s="116"/>
      <c r="B2514" s="11"/>
      <c r="C2514" s="80" t="s">
        <v>252</v>
      </c>
      <c r="D2514" s="79">
        <v>27.4</v>
      </c>
      <c r="E2514" s="79"/>
    </row>
    <row r="2515" spans="1:5" x14ac:dyDescent="0.2">
      <c r="A2515" s="116"/>
      <c r="B2515" s="11"/>
      <c r="C2515" s="80" t="s">
        <v>253</v>
      </c>
      <c r="D2515" s="79">
        <v>25.15</v>
      </c>
      <c r="E2515" s="79"/>
    </row>
    <row r="2516" spans="1:5" x14ac:dyDescent="0.2">
      <c r="A2516" s="116"/>
      <c r="B2516" s="11"/>
      <c r="C2516" s="80" t="s">
        <v>135</v>
      </c>
      <c r="D2516" s="79">
        <v>12.65</v>
      </c>
      <c r="E2516" s="79"/>
    </row>
    <row r="2517" spans="1:5" x14ac:dyDescent="0.2">
      <c r="A2517" s="116"/>
      <c r="B2517" s="11"/>
      <c r="C2517" s="80" t="s">
        <v>254</v>
      </c>
      <c r="D2517" s="79">
        <v>25.15</v>
      </c>
      <c r="E2517" s="79"/>
    </row>
    <row r="2518" spans="1:5" x14ac:dyDescent="0.2">
      <c r="A2518" s="116"/>
      <c r="B2518" s="11"/>
      <c r="C2518" s="80" t="s">
        <v>193</v>
      </c>
      <c r="D2518" s="79">
        <v>12.65</v>
      </c>
      <c r="E2518" s="79"/>
    </row>
    <row r="2519" spans="1:5" x14ac:dyDescent="0.2">
      <c r="A2519" s="116"/>
      <c r="B2519" s="11"/>
      <c r="C2519" s="80" t="s">
        <v>255</v>
      </c>
      <c r="D2519" s="79">
        <v>27.4</v>
      </c>
      <c r="E2519" s="79"/>
    </row>
    <row r="2520" spans="1:5" x14ac:dyDescent="0.2">
      <c r="A2520" s="116"/>
      <c r="B2520" s="11"/>
      <c r="C2520" s="80" t="s">
        <v>256</v>
      </c>
      <c r="D2520" s="79">
        <v>25.15</v>
      </c>
      <c r="E2520" s="79"/>
    </row>
    <row r="2521" spans="1:5" x14ac:dyDescent="0.2">
      <c r="A2521" s="116"/>
      <c r="B2521" s="11"/>
      <c r="C2521" s="80" t="s">
        <v>202</v>
      </c>
      <c r="D2521" s="79">
        <v>19.05</v>
      </c>
      <c r="E2521" s="79"/>
    </row>
    <row r="2522" spans="1:5" x14ac:dyDescent="0.2">
      <c r="A2522" s="116"/>
      <c r="B2522" s="11"/>
      <c r="C2522" s="80" t="s">
        <v>257</v>
      </c>
      <c r="D2522" s="79">
        <v>27.4</v>
      </c>
      <c r="E2522" s="79"/>
    </row>
    <row r="2523" spans="1:5" x14ac:dyDescent="0.2">
      <c r="A2523" s="116"/>
      <c r="B2523" s="11"/>
      <c r="C2523" s="80" t="s">
        <v>258</v>
      </c>
      <c r="D2523" s="79">
        <v>27.4</v>
      </c>
      <c r="E2523" s="79"/>
    </row>
    <row r="2524" spans="1:5" x14ac:dyDescent="0.2">
      <c r="A2524" s="116"/>
      <c r="B2524" s="11"/>
      <c r="C2524" s="80" t="s">
        <v>203</v>
      </c>
      <c r="D2524" s="79">
        <v>19.05</v>
      </c>
      <c r="E2524" s="79"/>
    </row>
    <row r="2525" spans="1:5" x14ac:dyDescent="0.2">
      <c r="A2525" s="116"/>
      <c r="B2525" s="11"/>
      <c r="C2525" s="80" t="s">
        <v>259</v>
      </c>
      <c r="D2525" s="79">
        <v>22.9</v>
      </c>
      <c r="E2525" s="79"/>
    </row>
    <row r="2526" spans="1:5" x14ac:dyDescent="0.2">
      <c r="A2526" s="116"/>
      <c r="B2526" s="11"/>
      <c r="C2526" s="80" t="s">
        <v>137</v>
      </c>
      <c r="D2526" s="79">
        <v>12.65</v>
      </c>
      <c r="E2526" s="79"/>
    </row>
    <row r="2527" spans="1:5" x14ac:dyDescent="0.2">
      <c r="A2527" s="116"/>
      <c r="B2527" s="11"/>
      <c r="C2527" s="80" t="s">
        <v>139</v>
      </c>
      <c r="D2527" s="79">
        <v>12.65</v>
      </c>
      <c r="E2527" s="79"/>
    </row>
    <row r="2528" spans="1:5" x14ac:dyDescent="0.2">
      <c r="A2528" s="116"/>
      <c r="B2528" s="11"/>
      <c r="C2528" s="80" t="s">
        <v>260</v>
      </c>
      <c r="D2528" s="79">
        <v>25.15</v>
      </c>
      <c r="E2528" s="79"/>
    </row>
    <row r="2529" spans="1:5" x14ac:dyDescent="0.2">
      <c r="A2529" s="116"/>
      <c r="B2529" s="11"/>
      <c r="C2529" s="80" t="s">
        <v>261</v>
      </c>
      <c r="D2529" s="79">
        <v>25.15</v>
      </c>
      <c r="E2529" s="79"/>
    </row>
    <row r="2530" spans="1:5" x14ac:dyDescent="0.2">
      <c r="A2530" s="116"/>
      <c r="B2530" s="11"/>
      <c r="C2530" s="80" t="s">
        <v>262</v>
      </c>
      <c r="D2530" s="79">
        <v>25.15</v>
      </c>
      <c r="E2530" s="79"/>
    </row>
    <row r="2531" spans="1:5" x14ac:dyDescent="0.2">
      <c r="A2531" s="116"/>
      <c r="B2531" s="11"/>
      <c r="C2531" s="80" t="s">
        <v>105</v>
      </c>
      <c r="D2531" s="79">
        <v>40.369999999999997</v>
      </c>
      <c r="E2531" s="79"/>
    </row>
    <row r="2532" spans="1:5" x14ac:dyDescent="0.2">
      <c r="A2532" s="116"/>
      <c r="B2532" s="11"/>
      <c r="C2532" s="80" t="s">
        <v>219</v>
      </c>
      <c r="D2532" s="79">
        <v>29.05</v>
      </c>
      <c r="E2532" s="79"/>
    </row>
    <row r="2533" spans="1:5" x14ac:dyDescent="0.2">
      <c r="A2533" s="116"/>
      <c r="B2533" s="11"/>
      <c r="C2533" s="80" t="s">
        <v>263</v>
      </c>
      <c r="D2533" s="79">
        <v>27.4</v>
      </c>
      <c r="E2533" s="79"/>
    </row>
    <row r="2534" spans="1:5" x14ac:dyDescent="0.2">
      <c r="A2534" s="116"/>
      <c r="B2534" s="11"/>
      <c r="C2534" s="80" t="s">
        <v>264</v>
      </c>
      <c r="D2534" s="79">
        <v>25.15</v>
      </c>
      <c r="E2534" s="79"/>
    </row>
    <row r="2535" spans="1:5" x14ac:dyDescent="0.2">
      <c r="A2535" s="116"/>
      <c r="B2535" s="11"/>
      <c r="C2535" s="80" t="s">
        <v>265</v>
      </c>
      <c r="D2535" s="79">
        <v>25.15</v>
      </c>
      <c r="E2535" s="79"/>
    </row>
    <row r="2536" spans="1:5" x14ac:dyDescent="0.2">
      <c r="A2536" s="116"/>
      <c r="B2536" s="11"/>
      <c r="C2536" s="80" t="s">
        <v>266</v>
      </c>
      <c r="D2536" s="79">
        <v>25.15</v>
      </c>
      <c r="E2536" s="79"/>
    </row>
    <row r="2537" spans="1:5" x14ac:dyDescent="0.2">
      <c r="A2537" s="116"/>
      <c r="B2537" s="11"/>
      <c r="C2537" s="80" t="s">
        <v>267</v>
      </c>
      <c r="D2537" s="79">
        <v>27.4</v>
      </c>
      <c r="E2537" s="79"/>
    </row>
    <row r="2538" spans="1:5" x14ac:dyDescent="0.2">
      <c r="A2538" s="116"/>
      <c r="B2538" s="11"/>
      <c r="C2538" s="80" t="s">
        <v>268</v>
      </c>
      <c r="D2538" s="79">
        <v>27.4</v>
      </c>
      <c r="E2538" s="79"/>
    </row>
    <row r="2539" spans="1:5" x14ac:dyDescent="0.2">
      <c r="A2539" s="116"/>
      <c r="B2539" s="11"/>
      <c r="C2539" s="80" t="s">
        <v>269</v>
      </c>
      <c r="D2539" s="79">
        <v>25.15</v>
      </c>
      <c r="E2539" s="79"/>
    </row>
    <row r="2540" spans="1:5" x14ac:dyDescent="0.2">
      <c r="A2540" s="116"/>
      <c r="B2540" s="11"/>
      <c r="C2540" s="80" t="s">
        <v>270</v>
      </c>
      <c r="D2540" s="79">
        <v>25.15</v>
      </c>
      <c r="E2540" s="79"/>
    </row>
    <row r="2541" spans="1:5" x14ac:dyDescent="0.2">
      <c r="A2541" s="116"/>
      <c r="B2541" s="11"/>
      <c r="C2541" s="80" t="s">
        <v>271</v>
      </c>
      <c r="D2541" s="79">
        <v>27.4</v>
      </c>
      <c r="E2541" s="79"/>
    </row>
    <row r="2542" spans="1:5" x14ac:dyDescent="0.2">
      <c r="A2542" s="116"/>
      <c r="B2542" s="11"/>
      <c r="C2542" s="80" t="s">
        <v>272</v>
      </c>
      <c r="D2542" s="79">
        <v>27.4</v>
      </c>
      <c r="E2542" s="79"/>
    </row>
    <row r="2543" spans="1:5" x14ac:dyDescent="0.2">
      <c r="A2543" s="116"/>
      <c r="B2543" s="11"/>
      <c r="C2543" s="80" t="s">
        <v>141</v>
      </c>
      <c r="D2543" s="79">
        <v>12.65</v>
      </c>
      <c r="E2543" s="79"/>
    </row>
    <row r="2544" spans="1:5" x14ac:dyDescent="0.2">
      <c r="A2544" s="116"/>
      <c r="B2544" s="11"/>
      <c r="C2544" s="80" t="s">
        <v>184</v>
      </c>
      <c r="D2544" s="79">
        <v>12.65</v>
      </c>
      <c r="E2544" s="79"/>
    </row>
    <row r="2545" spans="1:5" x14ac:dyDescent="0.2">
      <c r="A2545" s="116"/>
      <c r="B2545" s="11"/>
      <c r="C2545" s="80" t="s">
        <v>273</v>
      </c>
      <c r="D2545" s="79">
        <v>25.15</v>
      </c>
      <c r="E2545" s="79"/>
    </row>
    <row r="2546" spans="1:5" x14ac:dyDescent="0.2">
      <c r="A2546" s="116"/>
      <c r="B2546" s="11"/>
      <c r="C2546" s="80" t="s">
        <v>204</v>
      </c>
      <c r="D2546" s="79">
        <v>19.05</v>
      </c>
      <c r="E2546" s="79"/>
    </row>
    <row r="2547" spans="1:5" x14ac:dyDescent="0.2">
      <c r="A2547" s="116"/>
      <c r="B2547" s="11"/>
      <c r="C2547" s="80" t="s">
        <v>274</v>
      </c>
      <c r="D2547" s="79">
        <v>25.15</v>
      </c>
      <c r="E2547" s="79"/>
    </row>
    <row r="2548" spans="1:5" x14ac:dyDescent="0.2">
      <c r="A2548" s="116"/>
      <c r="B2548" s="11"/>
      <c r="C2548" s="80" t="s">
        <v>194</v>
      </c>
      <c r="D2548" s="79">
        <v>25.34</v>
      </c>
      <c r="E2548" s="79"/>
    </row>
    <row r="2549" spans="1:5" x14ac:dyDescent="0.2">
      <c r="A2549" s="116"/>
      <c r="B2549" s="11"/>
      <c r="C2549" s="80" t="s">
        <v>143</v>
      </c>
      <c r="D2549" s="79">
        <v>12.65</v>
      </c>
      <c r="E2549" s="79"/>
    </row>
    <row r="2550" spans="1:5" x14ac:dyDescent="0.2">
      <c r="A2550" s="116"/>
      <c r="B2550" s="11"/>
      <c r="C2550" s="80" t="s">
        <v>102</v>
      </c>
      <c r="D2550" s="79">
        <v>14</v>
      </c>
      <c r="E2550" s="79"/>
    </row>
    <row r="2551" spans="1:5" x14ac:dyDescent="0.2">
      <c r="A2551" s="116"/>
      <c r="B2551" s="11"/>
      <c r="C2551" s="80" t="s">
        <v>275</v>
      </c>
      <c r="D2551" s="79">
        <v>22.9</v>
      </c>
      <c r="E2551" s="79"/>
    </row>
    <row r="2552" spans="1:5" x14ac:dyDescent="0.2">
      <c r="A2552" s="116"/>
      <c r="B2552" s="11"/>
      <c r="C2552" s="80" t="s">
        <v>185</v>
      </c>
      <c r="D2552" s="79">
        <v>12.65</v>
      </c>
      <c r="E2552" s="79"/>
    </row>
    <row r="2553" spans="1:5" x14ac:dyDescent="0.2">
      <c r="A2553" s="116"/>
      <c r="B2553" s="11"/>
      <c r="C2553" s="80" t="s">
        <v>276</v>
      </c>
      <c r="D2553" s="79">
        <v>27.4</v>
      </c>
      <c r="E2553" s="79"/>
    </row>
    <row r="2554" spans="1:5" x14ac:dyDescent="0.2">
      <c r="A2554" s="116"/>
      <c r="B2554" s="11"/>
      <c r="C2554" s="80" t="s">
        <v>277</v>
      </c>
      <c r="D2554" s="79">
        <v>27.4</v>
      </c>
      <c r="E2554" s="79"/>
    </row>
    <row r="2555" spans="1:5" x14ac:dyDescent="0.2">
      <c r="A2555" s="116"/>
      <c r="B2555" s="11"/>
      <c r="C2555" s="80" t="s">
        <v>278</v>
      </c>
      <c r="D2555" s="79">
        <v>25.15</v>
      </c>
      <c r="E2555" s="79"/>
    </row>
    <row r="2556" spans="1:5" x14ac:dyDescent="0.2">
      <c r="A2556" s="116"/>
      <c r="B2556" s="11"/>
      <c r="C2556" s="80" t="s">
        <v>279</v>
      </c>
      <c r="D2556" s="79">
        <v>25.15</v>
      </c>
      <c r="E2556" s="79"/>
    </row>
    <row r="2557" spans="1:5" x14ac:dyDescent="0.2">
      <c r="A2557" s="116"/>
      <c r="B2557" s="11"/>
      <c r="C2557" s="80" t="s">
        <v>280</v>
      </c>
      <c r="D2557" s="79">
        <v>27.4</v>
      </c>
      <c r="E2557" s="79"/>
    </row>
    <row r="2558" spans="1:5" x14ac:dyDescent="0.2">
      <c r="A2558" s="116"/>
      <c r="B2558" s="11"/>
      <c r="C2558" s="80" t="s">
        <v>281</v>
      </c>
      <c r="D2558" s="79">
        <v>27.4</v>
      </c>
      <c r="E2558" s="79"/>
    </row>
    <row r="2559" spans="1:5" x14ac:dyDescent="0.2">
      <c r="A2559" s="116"/>
      <c r="B2559" s="11"/>
      <c r="C2559" s="80" t="s">
        <v>282</v>
      </c>
      <c r="D2559" s="79">
        <v>22.9</v>
      </c>
      <c r="E2559" s="79"/>
    </row>
    <row r="2560" spans="1:5" x14ac:dyDescent="0.2">
      <c r="A2560" s="116"/>
      <c r="B2560" s="11"/>
      <c r="C2560" s="80" t="s">
        <v>283</v>
      </c>
      <c r="D2560" s="79">
        <v>27.4</v>
      </c>
      <c r="E2560" s="79"/>
    </row>
    <row r="2561" spans="1:5" x14ac:dyDescent="0.2">
      <c r="A2561" s="116"/>
      <c r="B2561" s="11"/>
      <c r="C2561" s="80" t="s">
        <v>205</v>
      </c>
      <c r="D2561" s="79">
        <v>19.05</v>
      </c>
      <c r="E2561" s="79"/>
    </row>
    <row r="2562" spans="1:5" x14ac:dyDescent="0.2">
      <c r="A2562" s="116"/>
      <c r="B2562" s="11"/>
      <c r="C2562" s="80" t="s">
        <v>220</v>
      </c>
      <c r="D2562" s="79">
        <v>29.05</v>
      </c>
      <c r="E2562" s="79"/>
    </row>
    <row r="2563" spans="1:5" x14ac:dyDescent="0.2">
      <c r="A2563" s="116"/>
      <c r="B2563" s="11"/>
      <c r="C2563" s="80" t="s">
        <v>221</v>
      </c>
      <c r="D2563" s="79">
        <v>29.05</v>
      </c>
      <c r="E2563" s="79"/>
    </row>
    <row r="2564" spans="1:5" x14ac:dyDescent="0.2">
      <c r="A2564" s="116"/>
      <c r="B2564" s="11"/>
      <c r="C2564" s="80" t="s">
        <v>222</v>
      </c>
      <c r="D2564" s="79">
        <v>29.05</v>
      </c>
      <c r="E2564" s="79"/>
    </row>
    <row r="2565" spans="1:5" x14ac:dyDescent="0.2">
      <c r="A2565" s="116"/>
      <c r="B2565" s="11"/>
      <c r="C2565" s="80" t="s">
        <v>223</v>
      </c>
      <c r="D2565" s="79">
        <v>29.05</v>
      </c>
      <c r="E2565" s="79"/>
    </row>
    <row r="2566" spans="1:5" x14ac:dyDescent="0.2">
      <c r="A2566" s="116"/>
      <c r="B2566" s="11"/>
      <c r="C2566" s="80" t="s">
        <v>224</v>
      </c>
      <c r="D2566" s="79">
        <v>29.05</v>
      </c>
      <c r="E2566" s="79"/>
    </row>
    <row r="2567" spans="1:5" x14ac:dyDescent="0.2">
      <c r="A2567" s="116"/>
      <c r="B2567" s="11"/>
      <c r="C2567" s="80" t="s">
        <v>145</v>
      </c>
      <c r="D2567" s="79">
        <v>12.65</v>
      </c>
      <c r="E2567" s="79"/>
    </row>
    <row r="2568" spans="1:5" x14ac:dyDescent="0.2">
      <c r="A2568" s="116"/>
      <c r="B2568" s="11"/>
      <c r="C2568" s="80" t="s">
        <v>195</v>
      </c>
      <c r="D2568" s="79">
        <v>12.65</v>
      </c>
      <c r="E2568" s="79"/>
    </row>
    <row r="2569" spans="1:5" x14ac:dyDescent="0.2">
      <c r="A2569" s="116"/>
      <c r="B2569" s="11"/>
      <c r="C2569" s="80" t="s">
        <v>147</v>
      </c>
      <c r="D2569" s="79">
        <v>12.65</v>
      </c>
      <c r="E2569" s="79"/>
    </row>
    <row r="2570" spans="1:5" x14ac:dyDescent="0.2">
      <c r="A2570" s="116"/>
      <c r="B2570" s="11"/>
      <c r="C2570" s="80" t="s">
        <v>149</v>
      </c>
      <c r="D2570" s="79">
        <v>12.65</v>
      </c>
      <c r="E2570" s="79"/>
    </row>
    <row r="2571" spans="1:5" x14ac:dyDescent="0.2">
      <c r="A2571" s="116"/>
      <c r="B2571" s="11"/>
      <c r="C2571" s="80" t="s">
        <v>225</v>
      </c>
      <c r="D2571" s="79">
        <v>29.05</v>
      </c>
      <c r="E2571" s="79"/>
    </row>
    <row r="2572" spans="1:5" x14ac:dyDescent="0.2">
      <c r="A2572" s="116"/>
      <c r="B2572" s="11"/>
      <c r="C2572" s="80" t="s">
        <v>284</v>
      </c>
      <c r="D2572" s="79">
        <v>27.4</v>
      </c>
      <c r="E2572" s="79"/>
    </row>
    <row r="2573" spans="1:5" x14ac:dyDescent="0.2">
      <c r="A2573" s="116"/>
      <c r="B2573" s="11"/>
      <c r="C2573" s="80" t="s">
        <v>95</v>
      </c>
      <c r="D2573" s="79">
        <v>7.8</v>
      </c>
      <c r="E2573" s="79"/>
    </row>
    <row r="2574" spans="1:5" x14ac:dyDescent="0.2">
      <c r="A2574" s="116"/>
      <c r="B2574" s="11"/>
      <c r="C2574" s="80" t="s">
        <v>285</v>
      </c>
      <c r="D2574" s="79">
        <v>25.15</v>
      </c>
      <c r="E2574" s="79"/>
    </row>
    <row r="2575" spans="1:5" x14ac:dyDescent="0.2">
      <c r="A2575" s="116"/>
      <c r="B2575" s="11"/>
      <c r="C2575" s="80" t="s">
        <v>226</v>
      </c>
      <c r="D2575" s="79">
        <v>29.05</v>
      </c>
      <c r="E2575" s="79"/>
    </row>
    <row r="2576" spans="1:5" x14ac:dyDescent="0.2">
      <c r="A2576" s="116"/>
      <c r="B2576" s="11"/>
      <c r="C2576" s="80" t="s">
        <v>286</v>
      </c>
      <c r="D2576" s="79">
        <v>27.4</v>
      </c>
      <c r="E2576" s="79"/>
    </row>
    <row r="2577" spans="1:5" x14ac:dyDescent="0.2">
      <c r="A2577" s="116"/>
      <c r="B2577" s="11"/>
      <c r="C2577" s="80" t="s">
        <v>287</v>
      </c>
      <c r="D2577" s="79">
        <v>6.18</v>
      </c>
      <c r="E2577" s="79"/>
    </row>
    <row r="2578" spans="1:5" x14ac:dyDescent="0.2">
      <c r="A2578" s="116"/>
      <c r="B2578" s="11"/>
      <c r="C2578" s="80" t="s">
        <v>206</v>
      </c>
      <c r="D2578" s="79">
        <v>19.05</v>
      </c>
      <c r="E2578" s="79"/>
    </row>
    <row r="2579" spans="1:5" x14ac:dyDescent="0.2">
      <c r="A2579" s="116"/>
      <c r="B2579" s="11"/>
      <c r="C2579" s="80" t="s">
        <v>288</v>
      </c>
      <c r="D2579" s="79">
        <v>27.4</v>
      </c>
      <c r="E2579" s="79"/>
    </row>
    <row r="2580" spans="1:5" x14ac:dyDescent="0.2">
      <c r="A2580" s="116"/>
      <c r="B2580" s="11"/>
      <c r="C2580" s="80" t="s">
        <v>151</v>
      </c>
      <c r="D2580" s="79">
        <v>12.65</v>
      </c>
      <c r="E2580" s="79"/>
    </row>
    <row r="2581" spans="1:5" x14ac:dyDescent="0.2">
      <c r="A2581" s="116"/>
      <c r="B2581" s="11"/>
      <c r="C2581" s="80" t="s">
        <v>289</v>
      </c>
      <c r="D2581" s="79">
        <v>22.9</v>
      </c>
      <c r="E2581" s="79"/>
    </row>
    <row r="2582" spans="1:5" x14ac:dyDescent="0.2">
      <c r="A2582" s="116"/>
      <c r="B2582" s="11"/>
      <c r="C2582" s="80" t="s">
        <v>227</v>
      </c>
      <c r="D2582" s="79">
        <v>29.05</v>
      </c>
      <c r="E2582" s="79"/>
    </row>
    <row r="2583" spans="1:5" x14ac:dyDescent="0.2">
      <c r="A2583" s="116"/>
      <c r="B2583" s="11"/>
      <c r="C2583" s="80" t="s">
        <v>207</v>
      </c>
      <c r="D2583" s="79">
        <v>19.05</v>
      </c>
      <c r="E2583" s="79"/>
    </row>
    <row r="2584" spans="1:5" x14ac:dyDescent="0.2">
      <c r="A2584" s="116"/>
      <c r="B2584" s="11"/>
      <c r="C2584" s="80" t="s">
        <v>290</v>
      </c>
      <c r="D2584" s="79">
        <v>25.15</v>
      </c>
      <c r="E2584" s="79"/>
    </row>
    <row r="2585" spans="1:5" x14ac:dyDescent="0.2">
      <c r="A2585" s="116"/>
      <c r="B2585" s="11"/>
      <c r="C2585" s="80" t="s">
        <v>291</v>
      </c>
      <c r="D2585" s="79">
        <v>27.4</v>
      </c>
      <c r="E2585" s="79"/>
    </row>
    <row r="2586" spans="1:5" x14ac:dyDescent="0.2">
      <c r="A2586" s="116"/>
      <c r="B2586" s="11"/>
      <c r="C2586" s="80" t="s">
        <v>292</v>
      </c>
      <c r="D2586" s="79">
        <v>27.4</v>
      </c>
      <c r="E2586" s="79"/>
    </row>
    <row r="2587" spans="1:5" x14ac:dyDescent="0.2">
      <c r="A2587" s="116"/>
      <c r="B2587" s="11"/>
      <c r="C2587" s="80" t="s">
        <v>208</v>
      </c>
      <c r="D2587" s="79">
        <v>19.05</v>
      </c>
      <c r="E2587" s="79"/>
    </row>
    <row r="2588" spans="1:5" x14ac:dyDescent="0.2">
      <c r="A2588" s="116"/>
      <c r="B2588" s="11"/>
      <c r="C2588" s="80" t="s">
        <v>293</v>
      </c>
      <c r="D2588" s="79">
        <v>25.15</v>
      </c>
      <c r="E2588" s="79"/>
    </row>
    <row r="2589" spans="1:5" x14ac:dyDescent="0.2">
      <c r="A2589" s="116"/>
      <c r="B2589" s="11"/>
      <c r="C2589" s="80" t="s">
        <v>294</v>
      </c>
      <c r="D2589" s="79">
        <v>27.4</v>
      </c>
      <c r="E2589" s="79"/>
    </row>
    <row r="2590" spans="1:5" x14ac:dyDescent="0.2">
      <c r="A2590" s="116"/>
      <c r="B2590" s="11"/>
      <c r="C2590" s="80" t="s">
        <v>87</v>
      </c>
      <c r="D2590" s="79">
        <v>37.76</v>
      </c>
      <c r="E2590" s="79"/>
    </row>
    <row r="2591" spans="1:5" x14ac:dyDescent="0.2">
      <c r="A2591" s="116"/>
      <c r="B2591" s="11"/>
      <c r="C2591" s="80" t="s">
        <v>228</v>
      </c>
      <c r="D2591" s="79">
        <v>29.05</v>
      </c>
      <c r="E2591" s="79"/>
    </row>
    <row r="2592" spans="1:5" x14ac:dyDescent="0.2">
      <c r="A2592" s="116"/>
      <c r="B2592" s="11"/>
      <c r="C2592" s="80" t="s">
        <v>125</v>
      </c>
      <c r="D2592" s="79">
        <v>7.8</v>
      </c>
      <c r="E2592" s="79"/>
    </row>
    <row r="2593" spans="1:5" x14ac:dyDescent="0.2">
      <c r="A2593" s="116"/>
      <c r="B2593" s="11"/>
      <c r="C2593" s="80" t="s">
        <v>229</v>
      </c>
      <c r="D2593" s="79">
        <v>29.05</v>
      </c>
      <c r="E2593" s="79"/>
    </row>
    <row r="2594" spans="1:5" x14ac:dyDescent="0.2">
      <c r="A2594" s="116"/>
      <c r="B2594" s="11"/>
      <c r="C2594" s="80" t="s">
        <v>153</v>
      </c>
      <c r="D2594" s="79">
        <v>12.65</v>
      </c>
      <c r="E2594" s="79"/>
    </row>
    <row r="2595" spans="1:5" x14ac:dyDescent="0.2">
      <c r="A2595" s="116"/>
      <c r="B2595" s="11"/>
      <c r="C2595" s="80" t="s">
        <v>295</v>
      </c>
      <c r="D2595" s="79">
        <v>27.4</v>
      </c>
      <c r="E2595" s="79"/>
    </row>
    <row r="2596" spans="1:5" x14ac:dyDescent="0.2">
      <c r="A2596" s="116"/>
      <c r="B2596" s="11"/>
      <c r="C2596" s="80" t="s">
        <v>296</v>
      </c>
      <c r="D2596" s="79">
        <v>27.4</v>
      </c>
      <c r="E2596" s="79"/>
    </row>
    <row r="2597" spans="1:5" x14ac:dyDescent="0.2">
      <c r="A2597" s="116"/>
      <c r="B2597" s="11"/>
      <c r="C2597" s="80" t="s">
        <v>230</v>
      </c>
      <c r="D2597" s="79">
        <v>29.05</v>
      </c>
      <c r="E2597" s="79"/>
    </row>
    <row r="2598" spans="1:5" x14ac:dyDescent="0.2">
      <c r="A2598" s="116"/>
      <c r="B2598" s="11"/>
      <c r="C2598" s="80" t="s">
        <v>297</v>
      </c>
      <c r="D2598" s="79">
        <v>27.4</v>
      </c>
      <c r="E2598" s="79"/>
    </row>
    <row r="2599" spans="1:5" x14ac:dyDescent="0.2">
      <c r="A2599" s="116"/>
      <c r="B2599" s="11"/>
      <c r="C2599" s="80" t="s">
        <v>155</v>
      </c>
      <c r="D2599" s="79">
        <v>12.65</v>
      </c>
      <c r="E2599" s="79"/>
    </row>
    <row r="2600" spans="1:5" x14ac:dyDescent="0.2">
      <c r="A2600" s="116"/>
      <c r="B2600" s="11"/>
      <c r="C2600" s="80" t="s">
        <v>196</v>
      </c>
      <c r="D2600" s="79">
        <v>17.55</v>
      </c>
      <c r="E2600" s="79"/>
    </row>
    <row r="2601" spans="1:5" x14ac:dyDescent="0.2">
      <c r="A2601" s="116"/>
      <c r="B2601" s="11"/>
      <c r="C2601" s="80" t="s">
        <v>157</v>
      </c>
      <c r="D2601" s="79">
        <v>12.65</v>
      </c>
      <c r="E2601" s="79"/>
    </row>
    <row r="2602" spans="1:5" x14ac:dyDescent="0.2">
      <c r="A2602" s="116"/>
      <c r="B2602" s="11"/>
      <c r="C2602" s="80" t="s">
        <v>298</v>
      </c>
      <c r="D2602" s="79">
        <v>27.4</v>
      </c>
      <c r="E2602" s="79"/>
    </row>
    <row r="2603" spans="1:5" x14ac:dyDescent="0.2">
      <c r="A2603" s="116"/>
      <c r="B2603" s="11"/>
      <c r="C2603" s="80" t="s">
        <v>299</v>
      </c>
      <c r="D2603" s="79">
        <v>27.4</v>
      </c>
      <c r="E2603" s="79"/>
    </row>
    <row r="2604" spans="1:5" x14ac:dyDescent="0.2">
      <c r="A2604" s="116"/>
      <c r="B2604" s="11"/>
      <c r="C2604" s="80" t="s">
        <v>300</v>
      </c>
      <c r="D2604" s="79">
        <v>27.4</v>
      </c>
      <c r="E2604" s="79"/>
    </row>
    <row r="2605" spans="1:5" x14ac:dyDescent="0.2">
      <c r="A2605" s="116"/>
      <c r="B2605" s="11"/>
      <c r="C2605" s="80" t="s">
        <v>197</v>
      </c>
      <c r="D2605" s="79">
        <v>12.65</v>
      </c>
      <c r="E2605" s="79"/>
    </row>
    <row r="2606" spans="1:5" x14ac:dyDescent="0.2">
      <c r="A2606" s="116"/>
      <c r="B2606" s="11"/>
      <c r="C2606" s="80" t="s">
        <v>301</v>
      </c>
      <c r="D2606" s="79">
        <v>27.4</v>
      </c>
      <c r="E2606" s="79"/>
    </row>
    <row r="2607" spans="1:5" x14ac:dyDescent="0.2">
      <c r="A2607" s="116"/>
      <c r="B2607" s="11"/>
      <c r="C2607" s="80" t="s">
        <v>209</v>
      </c>
      <c r="D2607" s="79">
        <v>19.05</v>
      </c>
      <c r="E2607" s="79"/>
    </row>
    <row r="2608" spans="1:5" x14ac:dyDescent="0.2">
      <c r="A2608" s="116"/>
      <c r="B2608" s="11"/>
      <c r="C2608" s="80" t="s">
        <v>302</v>
      </c>
      <c r="D2608" s="79">
        <v>27.4</v>
      </c>
      <c r="E2608" s="79"/>
    </row>
    <row r="2609" spans="1:5" x14ac:dyDescent="0.2">
      <c r="A2609" s="116"/>
      <c r="B2609" s="11"/>
      <c r="C2609" s="80" t="s">
        <v>231</v>
      </c>
      <c r="D2609" s="79">
        <v>29.05</v>
      </c>
      <c r="E2609" s="79"/>
    </row>
    <row r="2610" spans="1:5" x14ac:dyDescent="0.2">
      <c r="A2610" s="116"/>
      <c r="B2610" s="11"/>
      <c r="C2610" s="80" t="s">
        <v>186</v>
      </c>
      <c r="D2610" s="79">
        <v>12.65</v>
      </c>
      <c r="E2610" s="79"/>
    </row>
    <row r="2611" spans="1:5" x14ac:dyDescent="0.2">
      <c r="A2611" s="116"/>
      <c r="B2611" s="11"/>
      <c r="C2611" s="80" t="s">
        <v>303</v>
      </c>
      <c r="D2611" s="79">
        <v>27.4</v>
      </c>
      <c r="E2611" s="79"/>
    </row>
    <row r="2612" spans="1:5" x14ac:dyDescent="0.2">
      <c r="A2612" s="116"/>
      <c r="B2612" s="11"/>
      <c r="C2612" s="80" t="s">
        <v>304</v>
      </c>
      <c r="D2612" s="79">
        <v>25.15</v>
      </c>
      <c r="E2612" s="79"/>
    </row>
    <row r="2613" spans="1:5" x14ac:dyDescent="0.2">
      <c r="A2613" s="116"/>
      <c r="B2613" s="11"/>
      <c r="C2613" s="80" t="s">
        <v>305</v>
      </c>
      <c r="D2613" s="79">
        <v>120</v>
      </c>
      <c r="E2613" s="79"/>
    </row>
    <row r="2614" spans="1:5" x14ac:dyDescent="0.2">
      <c r="A2614" s="116"/>
      <c r="B2614" s="11"/>
      <c r="C2614" s="80" t="s">
        <v>306</v>
      </c>
      <c r="D2614" s="79">
        <v>80</v>
      </c>
      <c r="E2614" s="79"/>
    </row>
    <row r="2615" spans="1:5" x14ac:dyDescent="0.2">
      <c r="A2615" s="116"/>
      <c r="B2615" s="11"/>
      <c r="C2615" s="80" t="s">
        <v>307</v>
      </c>
      <c r="D2615" s="79">
        <v>240</v>
      </c>
      <c r="E2615" s="79"/>
    </row>
    <row r="2616" spans="1:5" x14ac:dyDescent="0.2">
      <c r="A2616" s="116"/>
      <c r="B2616" s="11"/>
      <c r="C2616" s="80" t="s">
        <v>308</v>
      </c>
      <c r="D2616" s="79">
        <v>120</v>
      </c>
      <c r="E2616" s="79"/>
    </row>
    <row r="2617" spans="1:5" x14ac:dyDescent="0.2">
      <c r="A2617" s="116"/>
      <c r="B2617" s="11"/>
      <c r="C2617" s="80" t="s">
        <v>309</v>
      </c>
      <c r="D2617" s="79">
        <v>240</v>
      </c>
      <c r="E2617" s="79"/>
    </row>
    <row r="2618" spans="1:5" x14ac:dyDescent="0.2">
      <c r="A2618" s="116"/>
      <c r="B2618" s="11"/>
      <c r="C2618" s="80" t="s">
        <v>310</v>
      </c>
      <c r="D2618" s="79">
        <v>240</v>
      </c>
      <c r="E2618" s="79"/>
    </row>
    <row r="2619" spans="1:5" x14ac:dyDescent="0.2">
      <c r="A2619" s="116"/>
      <c r="B2619" s="11"/>
      <c r="C2619" s="80" t="s">
        <v>311</v>
      </c>
      <c r="D2619" s="79">
        <v>80</v>
      </c>
      <c r="E2619" s="79"/>
    </row>
    <row r="2620" spans="1:5" x14ac:dyDescent="0.2">
      <c r="A2620" s="116"/>
      <c r="B2620" s="11"/>
      <c r="C2620" s="80" t="s">
        <v>312</v>
      </c>
      <c r="D2620" s="79">
        <v>100</v>
      </c>
      <c r="E2620" s="79"/>
    </row>
    <row r="2621" spans="1:5" x14ac:dyDescent="0.2">
      <c r="A2621" s="116"/>
      <c r="B2621" s="11"/>
      <c r="C2621" s="80" t="s">
        <v>117</v>
      </c>
      <c r="D2621" s="79">
        <v>210</v>
      </c>
      <c r="E2621" s="79"/>
    </row>
    <row r="2622" spans="1:5" x14ac:dyDescent="0.2">
      <c r="A2622" s="116"/>
      <c r="B2622" s="11"/>
      <c r="C2622" s="80" t="s">
        <v>118</v>
      </c>
      <c r="D2622" s="79">
        <v>90</v>
      </c>
      <c r="E2622" s="79"/>
    </row>
    <row r="2623" spans="1:5" x14ac:dyDescent="0.2">
      <c r="A2623" s="116"/>
      <c r="B2623" s="11"/>
      <c r="C2623" s="80" t="s">
        <v>119</v>
      </c>
      <c r="D2623" s="79">
        <v>120</v>
      </c>
      <c r="E2623" s="79"/>
    </row>
    <row r="2624" spans="1:5" x14ac:dyDescent="0.2">
      <c r="A2624" s="116"/>
      <c r="B2624" s="11"/>
      <c r="C2624" s="80" t="s">
        <v>567</v>
      </c>
      <c r="D2624" s="79">
        <v>55</v>
      </c>
      <c r="E2624" s="79"/>
    </row>
    <row r="2625" spans="1:5" x14ac:dyDescent="0.2">
      <c r="A2625" s="116"/>
      <c r="B2625" s="11"/>
      <c r="C2625" s="80" t="s">
        <v>313</v>
      </c>
      <c r="D2625" s="79">
        <v>25.15</v>
      </c>
      <c r="E2625" s="79"/>
    </row>
    <row r="2626" spans="1:5" x14ac:dyDescent="0.2">
      <c r="A2626" s="116"/>
      <c r="B2626" s="11"/>
      <c r="C2626" s="80" t="s">
        <v>314</v>
      </c>
      <c r="D2626" s="79">
        <v>27.4</v>
      </c>
      <c r="E2626" s="79"/>
    </row>
    <row r="2627" spans="1:5" x14ac:dyDescent="0.2">
      <c r="A2627" s="116"/>
      <c r="B2627" s="11"/>
      <c r="C2627" s="80" t="s">
        <v>94</v>
      </c>
      <c r="D2627" s="79">
        <v>7.8</v>
      </c>
      <c r="E2627" s="79"/>
    </row>
    <row r="2628" spans="1:5" x14ac:dyDescent="0.2">
      <c r="A2628" s="116"/>
      <c r="B2628" s="11"/>
      <c r="C2628" s="80" t="s">
        <v>159</v>
      </c>
      <c r="D2628" s="79">
        <v>12.65</v>
      </c>
      <c r="E2628" s="79"/>
    </row>
    <row r="2629" spans="1:5" x14ac:dyDescent="0.2">
      <c r="A2629" s="116"/>
      <c r="B2629" s="11"/>
      <c r="C2629" s="80" t="s">
        <v>210</v>
      </c>
      <c r="D2629" s="79">
        <v>19.05</v>
      </c>
      <c r="E2629" s="79"/>
    </row>
    <row r="2630" spans="1:5" x14ac:dyDescent="0.2">
      <c r="A2630" s="116"/>
      <c r="B2630" s="11"/>
      <c r="C2630" s="80" t="s">
        <v>315</v>
      </c>
      <c r="D2630" s="79">
        <v>25.15</v>
      </c>
      <c r="E2630" s="79"/>
    </row>
    <row r="2631" spans="1:5" x14ac:dyDescent="0.2">
      <c r="A2631" s="116"/>
      <c r="B2631" s="11"/>
      <c r="C2631" s="80" t="s">
        <v>211</v>
      </c>
      <c r="D2631" s="79">
        <v>19.05</v>
      </c>
      <c r="E2631" s="79"/>
    </row>
    <row r="2632" spans="1:5" x14ac:dyDescent="0.2">
      <c r="A2632" s="116"/>
      <c r="B2632" s="11"/>
      <c r="C2632" s="80" t="s">
        <v>316</v>
      </c>
      <c r="D2632" s="79">
        <v>27.4</v>
      </c>
      <c r="E2632" s="79"/>
    </row>
    <row r="2633" spans="1:5" x14ac:dyDescent="0.2">
      <c r="A2633" s="116"/>
      <c r="B2633" s="11"/>
      <c r="C2633" s="80" t="s">
        <v>232</v>
      </c>
      <c r="D2633" s="79">
        <v>29.05</v>
      </c>
      <c r="E2633" s="79"/>
    </row>
    <row r="2634" spans="1:5" x14ac:dyDescent="0.2">
      <c r="A2634" s="116"/>
      <c r="B2634" s="11"/>
      <c r="C2634" s="80" t="s">
        <v>317</v>
      </c>
      <c r="D2634" s="79">
        <v>27.4</v>
      </c>
      <c r="E2634" s="79"/>
    </row>
    <row r="2635" spans="1:5" x14ac:dyDescent="0.2">
      <c r="A2635" s="116"/>
      <c r="B2635" s="11"/>
      <c r="C2635" s="80" t="s">
        <v>318</v>
      </c>
      <c r="D2635" s="79">
        <v>27.4</v>
      </c>
      <c r="E2635" s="79"/>
    </row>
    <row r="2636" spans="1:5" x14ac:dyDescent="0.2">
      <c r="A2636" s="116"/>
      <c r="B2636" s="11"/>
      <c r="C2636" s="80" t="s">
        <v>161</v>
      </c>
      <c r="D2636" s="79">
        <v>12.65</v>
      </c>
      <c r="E2636" s="79"/>
    </row>
    <row r="2637" spans="1:5" x14ac:dyDescent="0.2">
      <c r="A2637" s="116"/>
      <c r="B2637" s="11"/>
      <c r="C2637" s="80" t="s">
        <v>319</v>
      </c>
      <c r="D2637" s="79">
        <v>25.15</v>
      </c>
      <c r="E2637" s="79"/>
    </row>
    <row r="2638" spans="1:5" x14ac:dyDescent="0.2">
      <c r="A2638" s="116"/>
      <c r="B2638" s="11"/>
      <c r="C2638" s="80" t="s">
        <v>320</v>
      </c>
      <c r="D2638" s="79">
        <v>22.9</v>
      </c>
      <c r="E2638" s="79"/>
    </row>
    <row r="2639" spans="1:5" x14ac:dyDescent="0.2">
      <c r="A2639" s="116"/>
      <c r="B2639" s="11"/>
      <c r="C2639" s="80" t="s">
        <v>321</v>
      </c>
      <c r="D2639" s="79">
        <v>22.9</v>
      </c>
      <c r="E2639" s="79"/>
    </row>
    <row r="2640" spans="1:5" x14ac:dyDescent="0.2">
      <c r="A2640" s="116"/>
      <c r="B2640" s="11"/>
      <c r="C2640" s="80" t="s">
        <v>187</v>
      </c>
      <c r="D2640" s="79">
        <v>12.65</v>
      </c>
      <c r="E2640" s="79"/>
    </row>
    <row r="2641" spans="1:5" x14ac:dyDescent="0.2">
      <c r="A2641" s="116"/>
      <c r="B2641" s="11"/>
      <c r="C2641" s="80" t="s">
        <v>322</v>
      </c>
      <c r="D2641" s="79">
        <v>46.61</v>
      </c>
      <c r="E2641" s="79"/>
    </row>
    <row r="2642" spans="1:5" x14ac:dyDescent="0.2">
      <c r="A2642" s="116"/>
      <c r="B2642" s="11"/>
      <c r="C2642" s="80" t="s">
        <v>212</v>
      </c>
      <c r="D2642" s="79">
        <v>19.05</v>
      </c>
      <c r="E2642" s="79"/>
    </row>
    <row r="2643" spans="1:5" x14ac:dyDescent="0.2">
      <c r="A2643" s="116"/>
      <c r="B2643" s="11"/>
      <c r="C2643" s="80" t="s">
        <v>213</v>
      </c>
      <c r="D2643" s="79">
        <v>19.05</v>
      </c>
      <c r="E2643" s="79"/>
    </row>
    <row r="2644" spans="1:5" x14ac:dyDescent="0.2">
      <c r="A2644" s="116"/>
      <c r="B2644" s="11"/>
      <c r="C2644" s="80" t="s">
        <v>233</v>
      </c>
      <c r="D2644" s="79">
        <v>29.05</v>
      </c>
      <c r="E2644" s="79"/>
    </row>
    <row r="2645" spans="1:5" x14ac:dyDescent="0.2">
      <c r="A2645" s="116"/>
      <c r="B2645" s="11"/>
      <c r="C2645" s="80" t="s">
        <v>106</v>
      </c>
      <c r="D2645" s="79">
        <v>22.9</v>
      </c>
      <c r="E2645" s="79"/>
    </row>
    <row r="2646" spans="1:5" x14ac:dyDescent="0.2">
      <c r="A2646" s="116"/>
      <c r="B2646" s="11"/>
      <c r="C2646" s="80" t="s">
        <v>323</v>
      </c>
      <c r="D2646" s="79">
        <v>25.15</v>
      </c>
      <c r="E2646" s="79"/>
    </row>
    <row r="2647" spans="1:5" x14ac:dyDescent="0.2">
      <c r="A2647" s="116"/>
      <c r="B2647" s="11"/>
      <c r="C2647" s="80" t="s">
        <v>324</v>
      </c>
      <c r="D2647" s="79">
        <v>22.9</v>
      </c>
      <c r="E2647" s="79"/>
    </row>
    <row r="2648" spans="1:5" x14ac:dyDescent="0.2">
      <c r="A2648" s="116"/>
      <c r="B2648" s="11"/>
      <c r="C2648" s="80" t="s">
        <v>325</v>
      </c>
      <c r="D2648" s="79">
        <v>25.15</v>
      </c>
      <c r="E2648" s="79"/>
    </row>
    <row r="2649" spans="1:5" x14ac:dyDescent="0.2">
      <c r="A2649" s="116"/>
      <c r="B2649" s="11"/>
      <c r="C2649" s="80" t="s">
        <v>326</v>
      </c>
      <c r="D2649" s="79">
        <v>25.15</v>
      </c>
      <c r="E2649" s="79"/>
    </row>
    <row r="2650" spans="1:5" x14ac:dyDescent="0.2">
      <c r="A2650" s="116"/>
      <c r="B2650" s="11"/>
      <c r="C2650" s="80" t="s">
        <v>163</v>
      </c>
      <c r="D2650" s="79">
        <v>12.65</v>
      </c>
      <c r="E2650" s="79"/>
    </row>
    <row r="2651" spans="1:5" x14ac:dyDescent="0.2">
      <c r="A2651" s="116"/>
      <c r="B2651" s="11"/>
      <c r="C2651" s="80" t="s">
        <v>165</v>
      </c>
      <c r="D2651" s="79">
        <v>12.65</v>
      </c>
      <c r="E2651" s="79"/>
    </row>
    <row r="2652" spans="1:5" x14ac:dyDescent="0.2">
      <c r="A2652" s="116"/>
      <c r="B2652" s="11"/>
      <c r="C2652" s="80" t="s">
        <v>327</v>
      </c>
      <c r="D2652" s="79">
        <v>25.15</v>
      </c>
      <c r="E2652" s="79"/>
    </row>
    <row r="2653" spans="1:5" x14ac:dyDescent="0.2">
      <c r="A2653" s="116"/>
      <c r="B2653" s="11"/>
      <c r="C2653" s="80" t="s">
        <v>328</v>
      </c>
      <c r="D2653" s="79">
        <v>27.4</v>
      </c>
      <c r="E2653" s="79"/>
    </row>
    <row r="2654" spans="1:5" x14ac:dyDescent="0.2">
      <c r="A2654" s="116"/>
      <c r="B2654" s="11"/>
      <c r="C2654" s="80" t="s">
        <v>329</v>
      </c>
      <c r="D2654" s="79">
        <v>27.4</v>
      </c>
      <c r="E2654" s="79"/>
    </row>
    <row r="2655" spans="1:5" x14ac:dyDescent="0.2">
      <c r="A2655" s="116"/>
      <c r="B2655" s="11"/>
      <c r="C2655" s="80" t="s">
        <v>198</v>
      </c>
      <c r="D2655" s="79">
        <v>12.65</v>
      </c>
      <c r="E2655" s="79"/>
    </row>
    <row r="2656" spans="1:5" x14ac:dyDescent="0.2">
      <c r="A2656" s="116"/>
      <c r="B2656" s="11"/>
      <c r="C2656" s="80" t="s">
        <v>330</v>
      </c>
      <c r="D2656" s="79">
        <v>25.15</v>
      </c>
      <c r="E2656" s="79"/>
    </row>
    <row r="2657" spans="1:5" x14ac:dyDescent="0.2">
      <c r="A2657" s="116"/>
      <c r="B2657" s="11"/>
      <c r="C2657" s="80" t="s">
        <v>188</v>
      </c>
      <c r="D2657" s="79">
        <v>12.65</v>
      </c>
      <c r="E2657" s="79"/>
    </row>
    <row r="2658" spans="1:5" x14ac:dyDescent="0.2">
      <c r="A2658" s="116"/>
      <c r="B2658" s="11"/>
      <c r="C2658" s="80" t="s">
        <v>331</v>
      </c>
      <c r="D2658" s="79">
        <v>47</v>
      </c>
      <c r="E2658" s="79"/>
    </row>
    <row r="2659" spans="1:5" x14ac:dyDescent="0.2">
      <c r="A2659" s="116"/>
      <c r="B2659" s="11"/>
      <c r="C2659" s="80" t="s">
        <v>234</v>
      </c>
      <c r="D2659" s="79">
        <v>29.05</v>
      </c>
      <c r="E2659" s="79"/>
    </row>
    <row r="2660" spans="1:5" x14ac:dyDescent="0.2">
      <c r="A2660" s="116"/>
      <c r="B2660" s="11"/>
      <c r="C2660" s="80" t="s">
        <v>332</v>
      </c>
      <c r="D2660" s="79">
        <v>27.4</v>
      </c>
      <c r="E2660" s="79"/>
    </row>
    <row r="2661" spans="1:5" x14ac:dyDescent="0.2">
      <c r="A2661" s="116"/>
      <c r="B2661" s="11"/>
      <c r="C2661" s="80" t="s">
        <v>333</v>
      </c>
      <c r="D2661" s="79">
        <v>27.4</v>
      </c>
      <c r="E2661" s="79"/>
    </row>
    <row r="2662" spans="1:5" x14ac:dyDescent="0.2">
      <c r="A2662" s="116"/>
      <c r="B2662" s="11"/>
      <c r="C2662" s="80" t="s">
        <v>334</v>
      </c>
      <c r="D2662" s="79">
        <v>27.4</v>
      </c>
      <c r="E2662" s="79"/>
    </row>
    <row r="2663" spans="1:5" x14ac:dyDescent="0.2">
      <c r="A2663" s="116"/>
      <c r="B2663" s="11"/>
      <c r="C2663" s="80" t="s">
        <v>335</v>
      </c>
      <c r="D2663" s="79">
        <v>25.15</v>
      </c>
      <c r="E2663" s="79"/>
    </row>
    <row r="2664" spans="1:5" x14ac:dyDescent="0.2">
      <c r="A2664" s="116"/>
      <c r="B2664" s="11"/>
      <c r="C2664" s="80" t="s">
        <v>336</v>
      </c>
      <c r="D2664" s="79">
        <v>25.15</v>
      </c>
      <c r="E2664" s="79"/>
    </row>
    <row r="2665" spans="1:5" x14ac:dyDescent="0.2">
      <c r="A2665" s="116"/>
      <c r="B2665" s="11"/>
      <c r="C2665" s="80" t="s">
        <v>337</v>
      </c>
      <c r="D2665" s="79">
        <v>25.15</v>
      </c>
      <c r="E2665" s="79"/>
    </row>
    <row r="2666" spans="1:5" x14ac:dyDescent="0.2">
      <c r="A2666" s="116"/>
      <c r="B2666" s="11"/>
      <c r="C2666" s="80" t="s">
        <v>191</v>
      </c>
      <c r="D2666" s="79">
        <v>12.65</v>
      </c>
      <c r="E2666" s="79"/>
    </row>
    <row r="2667" spans="1:5" x14ac:dyDescent="0.2">
      <c r="A2667" s="116"/>
      <c r="B2667" s="11"/>
      <c r="C2667" s="80" t="s">
        <v>338</v>
      </c>
      <c r="D2667" s="79">
        <v>65</v>
      </c>
      <c r="E2667" s="79"/>
    </row>
    <row r="2668" spans="1:5" x14ac:dyDescent="0.2">
      <c r="A2668" s="116"/>
      <c r="B2668" s="11"/>
      <c r="C2668" s="80" t="s">
        <v>108</v>
      </c>
      <c r="D2668" s="79">
        <v>165</v>
      </c>
      <c r="E2668" s="79"/>
    </row>
    <row r="2669" spans="1:5" x14ac:dyDescent="0.2">
      <c r="A2669" s="116"/>
      <c r="B2669" s="11"/>
      <c r="C2669" s="80" t="s">
        <v>567</v>
      </c>
      <c r="D2669" s="79">
        <v>55</v>
      </c>
    </row>
    <row r="2670" spans="1:5" x14ac:dyDescent="0.2">
      <c r="A2670" s="116"/>
      <c r="B2670" s="11"/>
      <c r="C2670" s="80" t="s">
        <v>107</v>
      </c>
      <c r="D2670" s="79">
        <v>100</v>
      </c>
      <c r="E2670" s="79"/>
    </row>
    <row r="2671" spans="1:5" x14ac:dyDescent="0.2">
      <c r="A2671" s="116"/>
      <c r="B2671" s="11"/>
      <c r="C2671" s="80" t="s">
        <v>214</v>
      </c>
      <c r="D2671" s="79">
        <v>19.05</v>
      </c>
      <c r="E2671" s="79"/>
    </row>
    <row r="2672" spans="1:5" x14ac:dyDescent="0.2">
      <c r="A2672" s="116"/>
      <c r="B2672" s="11"/>
      <c r="C2672" s="80" t="s">
        <v>235</v>
      </c>
      <c r="D2672" s="79">
        <v>29.05</v>
      </c>
      <c r="E2672" s="79"/>
    </row>
    <row r="2673" spans="1:5" x14ac:dyDescent="0.2">
      <c r="A2673" s="116"/>
      <c r="B2673" s="11"/>
      <c r="C2673" s="80" t="s">
        <v>199</v>
      </c>
      <c r="D2673" s="79">
        <v>12.65</v>
      </c>
      <c r="E2673" s="79"/>
    </row>
    <row r="2674" spans="1:5" x14ac:dyDescent="0.2">
      <c r="A2674" s="116"/>
      <c r="B2674" s="11"/>
      <c r="C2674" s="80" t="s">
        <v>167</v>
      </c>
      <c r="D2674" s="79">
        <v>12.65</v>
      </c>
      <c r="E2674" s="79"/>
    </row>
    <row r="2675" spans="1:5" x14ac:dyDescent="0.2">
      <c r="A2675" s="116"/>
      <c r="B2675" s="11"/>
      <c r="C2675" s="80" t="s">
        <v>339</v>
      </c>
      <c r="D2675" s="79">
        <v>22.9</v>
      </c>
      <c r="E2675" s="79"/>
    </row>
    <row r="2676" spans="1:5" x14ac:dyDescent="0.2">
      <c r="A2676" s="116"/>
      <c r="B2676" s="11"/>
      <c r="C2676" s="80" t="s">
        <v>340</v>
      </c>
      <c r="D2676" s="79">
        <v>27.4</v>
      </c>
      <c r="E2676" s="79"/>
    </row>
    <row r="2677" spans="1:5" x14ac:dyDescent="0.2">
      <c r="A2677" s="116"/>
      <c r="B2677" s="11"/>
      <c r="C2677" s="80" t="s">
        <v>341</v>
      </c>
      <c r="D2677" s="79">
        <v>27.4</v>
      </c>
      <c r="E2677" s="79"/>
    </row>
    <row r="2678" spans="1:5" x14ac:dyDescent="0.2">
      <c r="A2678" s="116"/>
      <c r="B2678" s="11"/>
      <c r="C2678" s="80" t="s">
        <v>342</v>
      </c>
      <c r="D2678" s="79">
        <v>25.15</v>
      </c>
      <c r="E2678" s="79"/>
    </row>
    <row r="2679" spans="1:5" x14ac:dyDescent="0.2">
      <c r="A2679" s="116"/>
      <c r="B2679" s="11"/>
      <c r="C2679" s="80" t="s">
        <v>343</v>
      </c>
      <c r="D2679" s="79">
        <v>6.18</v>
      </c>
      <c r="E2679" s="79"/>
    </row>
    <row r="2680" spans="1:5" x14ac:dyDescent="0.2">
      <c r="A2680" s="116"/>
      <c r="B2680" s="11"/>
      <c r="C2680" s="80" t="s">
        <v>344</v>
      </c>
      <c r="D2680" s="79">
        <v>27.4</v>
      </c>
      <c r="E2680" s="79"/>
    </row>
    <row r="2681" spans="1:5" x14ac:dyDescent="0.2">
      <c r="A2681" s="116"/>
      <c r="B2681" s="11"/>
      <c r="C2681" s="80" t="s">
        <v>97</v>
      </c>
      <c r="D2681" s="79">
        <v>7.8</v>
      </c>
      <c r="E2681" s="79"/>
    </row>
    <row r="2682" spans="1:5" x14ac:dyDescent="0.2">
      <c r="A2682" s="116"/>
      <c r="B2682" s="11"/>
      <c r="C2682" s="80" t="s">
        <v>236</v>
      </c>
      <c r="D2682" s="79">
        <v>29.05</v>
      </c>
      <c r="E2682" s="79"/>
    </row>
    <row r="2683" spans="1:5" x14ac:dyDescent="0.2">
      <c r="A2683" s="116"/>
      <c r="B2683" s="11"/>
      <c r="C2683" s="80" t="s">
        <v>215</v>
      </c>
      <c r="D2683" s="79">
        <v>19.05</v>
      </c>
      <c r="E2683" s="79"/>
    </row>
    <row r="2684" spans="1:5" x14ac:dyDescent="0.2">
      <c r="A2684" s="116"/>
      <c r="B2684" s="11"/>
      <c r="C2684" s="80" t="s">
        <v>345</v>
      </c>
      <c r="D2684" s="79">
        <v>27.4</v>
      </c>
      <c r="E2684" s="79"/>
    </row>
    <row r="2685" spans="1:5" x14ac:dyDescent="0.2">
      <c r="A2685" s="116"/>
      <c r="B2685" s="11"/>
      <c r="C2685" s="80" t="s">
        <v>346</v>
      </c>
      <c r="D2685" s="79">
        <v>25.15</v>
      </c>
      <c r="E2685" s="79"/>
    </row>
    <row r="2686" spans="1:5" x14ac:dyDescent="0.2">
      <c r="A2686" s="116"/>
      <c r="B2686" s="11"/>
      <c r="C2686" s="80" t="s">
        <v>347</v>
      </c>
      <c r="D2686" s="79">
        <v>27.4</v>
      </c>
      <c r="E2686" s="79"/>
    </row>
    <row r="2687" spans="1:5" x14ac:dyDescent="0.2">
      <c r="A2687" s="116"/>
      <c r="B2687" s="11"/>
      <c r="C2687" s="80" t="s">
        <v>348</v>
      </c>
      <c r="D2687" s="79">
        <v>22.9</v>
      </c>
      <c r="E2687" s="79"/>
    </row>
    <row r="2688" spans="1:5" x14ac:dyDescent="0.2">
      <c r="A2688" s="116"/>
      <c r="B2688" s="11"/>
      <c r="C2688" s="80" t="s">
        <v>349</v>
      </c>
      <c r="D2688" s="79">
        <v>22.9</v>
      </c>
      <c r="E2688" s="79"/>
    </row>
    <row r="2689" spans="1:5" x14ac:dyDescent="0.2">
      <c r="A2689" s="116"/>
      <c r="B2689" s="11"/>
      <c r="C2689" s="80" t="s">
        <v>350</v>
      </c>
      <c r="D2689" s="79">
        <v>25.15</v>
      </c>
      <c r="E2689" s="79"/>
    </row>
    <row r="2690" spans="1:5" x14ac:dyDescent="0.2">
      <c r="A2690" s="116"/>
      <c r="B2690" s="11"/>
      <c r="C2690" s="80" t="s">
        <v>351</v>
      </c>
      <c r="D2690" s="79">
        <v>27.4</v>
      </c>
      <c r="E2690" s="79"/>
    </row>
    <row r="2691" spans="1:5" x14ac:dyDescent="0.2">
      <c r="A2691" s="116"/>
      <c r="B2691" s="11"/>
      <c r="C2691" s="80" t="s">
        <v>126</v>
      </c>
      <c r="D2691" s="79">
        <v>7.8</v>
      </c>
      <c r="E2691" s="79"/>
    </row>
    <row r="2692" spans="1:5" x14ac:dyDescent="0.2">
      <c r="A2692" s="116"/>
      <c r="B2692" s="11"/>
      <c r="C2692" s="80" t="s">
        <v>189</v>
      </c>
      <c r="D2692" s="79">
        <v>12.65</v>
      </c>
      <c r="E2692" s="79"/>
    </row>
    <row r="2693" spans="1:5" x14ac:dyDescent="0.2">
      <c r="A2693" s="116"/>
      <c r="B2693" s="11"/>
      <c r="C2693" s="80" t="s">
        <v>352</v>
      </c>
      <c r="D2693" s="79">
        <v>27.4</v>
      </c>
      <c r="E2693" s="79"/>
    </row>
    <row r="2694" spans="1:5" x14ac:dyDescent="0.2">
      <c r="A2694" s="116"/>
      <c r="B2694" s="11"/>
      <c r="C2694" s="80" t="s">
        <v>96</v>
      </c>
      <c r="D2694" s="79">
        <v>7.8</v>
      </c>
      <c r="E2694" s="79"/>
    </row>
    <row r="2695" spans="1:5" x14ac:dyDescent="0.2">
      <c r="A2695" s="116"/>
      <c r="B2695" s="11"/>
      <c r="C2695" s="80" t="s">
        <v>92</v>
      </c>
      <c r="D2695" s="79">
        <v>6.8</v>
      </c>
      <c r="E2695" s="79"/>
    </row>
    <row r="2696" spans="1:5" x14ac:dyDescent="0.2">
      <c r="A2696" s="116"/>
      <c r="B2696" s="11"/>
      <c r="C2696" s="80" t="s">
        <v>353</v>
      </c>
      <c r="D2696" s="79">
        <v>25.15</v>
      </c>
      <c r="E2696" s="79"/>
    </row>
    <row r="2697" spans="1:5" x14ac:dyDescent="0.2">
      <c r="A2697" s="116"/>
      <c r="B2697" s="11"/>
      <c r="C2697" s="80" t="s">
        <v>190</v>
      </c>
      <c r="D2697" s="79">
        <v>12.65</v>
      </c>
      <c r="E2697" s="79"/>
    </row>
    <row r="2698" spans="1:5" x14ac:dyDescent="0.2">
      <c r="A2698" s="116"/>
      <c r="B2698" s="11"/>
      <c r="C2698" s="80" t="s">
        <v>354</v>
      </c>
      <c r="D2698" s="79">
        <v>22.9</v>
      </c>
      <c r="E2698" s="79"/>
    </row>
    <row r="2699" spans="1:5" x14ac:dyDescent="0.2">
      <c r="A2699" s="116"/>
      <c r="B2699" s="11"/>
      <c r="C2699" s="80" t="s">
        <v>237</v>
      </c>
      <c r="D2699" s="79">
        <v>29.05</v>
      </c>
      <c r="E2699" s="79"/>
    </row>
    <row r="2700" spans="1:5" x14ac:dyDescent="0.2">
      <c r="A2700" s="116"/>
      <c r="B2700" s="11"/>
      <c r="C2700" s="80" t="s">
        <v>169</v>
      </c>
      <c r="D2700" s="79">
        <v>12.65</v>
      </c>
      <c r="E2700" s="79"/>
    </row>
    <row r="2701" spans="1:5" x14ac:dyDescent="0.2">
      <c r="A2701" s="116"/>
      <c r="B2701" s="11"/>
      <c r="C2701" s="80" t="s">
        <v>171</v>
      </c>
      <c r="D2701" s="79">
        <v>12.65</v>
      </c>
      <c r="E2701" s="79"/>
    </row>
    <row r="2702" spans="1:5" x14ac:dyDescent="0.2">
      <c r="A2702" s="116"/>
      <c r="B2702" s="11"/>
      <c r="C2702" s="80" t="s">
        <v>355</v>
      </c>
      <c r="D2702" s="79">
        <v>25.15</v>
      </c>
      <c r="E2702" s="79"/>
    </row>
    <row r="2703" spans="1:5" x14ac:dyDescent="0.2">
      <c r="A2703" s="116"/>
      <c r="B2703" s="11"/>
      <c r="C2703" s="80" t="s">
        <v>356</v>
      </c>
      <c r="D2703" s="79">
        <v>22.9</v>
      </c>
      <c r="E2703" s="79"/>
    </row>
    <row r="2704" spans="1:5" x14ac:dyDescent="0.2">
      <c r="A2704" s="116"/>
      <c r="B2704" s="11"/>
      <c r="C2704" s="80" t="s">
        <v>173</v>
      </c>
      <c r="D2704" s="79">
        <v>12.65</v>
      </c>
      <c r="E2704" s="79"/>
    </row>
    <row r="2705" spans="1:5" x14ac:dyDescent="0.2">
      <c r="A2705" s="116"/>
      <c r="B2705" s="11"/>
      <c r="C2705" s="80" t="s">
        <v>357</v>
      </c>
      <c r="D2705" s="79">
        <v>27.4</v>
      </c>
      <c r="E2705" s="79"/>
    </row>
    <row r="2706" spans="1:5" x14ac:dyDescent="0.2">
      <c r="A2706" s="116"/>
      <c r="B2706" s="11"/>
      <c r="C2706" s="80" t="s">
        <v>358</v>
      </c>
      <c r="D2706" s="79">
        <v>27.4</v>
      </c>
      <c r="E2706" s="79"/>
    </row>
    <row r="2707" spans="1:5" x14ac:dyDescent="0.2">
      <c r="A2707" s="116"/>
      <c r="B2707" s="11"/>
      <c r="C2707" s="80" t="s">
        <v>192</v>
      </c>
      <c r="D2707" s="79">
        <v>12.65</v>
      </c>
      <c r="E2707" s="79"/>
    </row>
    <row r="2708" spans="1:5" x14ac:dyDescent="0.2">
      <c r="A2708" s="116"/>
      <c r="B2708" s="11"/>
      <c r="C2708" s="80" t="s">
        <v>175</v>
      </c>
      <c r="D2708" s="79">
        <v>12.65</v>
      </c>
      <c r="E2708" s="79"/>
    </row>
    <row r="2709" spans="1:5" x14ac:dyDescent="0.2">
      <c r="A2709" s="116"/>
      <c r="B2709" s="11"/>
      <c r="C2709" s="80" t="s">
        <v>359</v>
      </c>
      <c r="D2709" s="79">
        <v>25.15</v>
      </c>
      <c r="E2709" s="79"/>
    </row>
    <row r="2710" spans="1:5" x14ac:dyDescent="0.2">
      <c r="A2710" s="116"/>
      <c r="B2710" s="11"/>
      <c r="C2710" s="80" t="s">
        <v>177</v>
      </c>
      <c r="D2710" s="79">
        <v>12.65</v>
      </c>
      <c r="E2710" s="79"/>
    </row>
    <row r="2711" spans="1:5" x14ac:dyDescent="0.2">
      <c r="A2711" s="116"/>
      <c r="B2711" s="11"/>
      <c r="C2711" s="80" t="s">
        <v>179</v>
      </c>
      <c r="D2711" s="79">
        <v>12.65</v>
      </c>
      <c r="E2711" s="79"/>
    </row>
    <row r="2712" spans="1:5" x14ac:dyDescent="0.2">
      <c r="A2712" s="116"/>
      <c r="B2712" s="11"/>
      <c r="C2712" s="80" t="s">
        <v>238</v>
      </c>
      <c r="D2712" s="79">
        <v>29.05</v>
      </c>
      <c r="E2712" s="79"/>
    </row>
    <row r="2713" spans="1:5" x14ac:dyDescent="0.2">
      <c r="A2713" s="116"/>
      <c r="B2713" s="11"/>
      <c r="C2713" s="80" t="s">
        <v>360</v>
      </c>
      <c r="D2713" s="79">
        <v>25.15</v>
      </c>
      <c r="E2713" s="79"/>
    </row>
    <row r="2714" spans="1:5" x14ac:dyDescent="0.2">
      <c r="A2714" s="116"/>
      <c r="B2714" s="11"/>
      <c r="C2714" s="80" t="s">
        <v>361</v>
      </c>
      <c r="D2714" s="79">
        <v>27.4</v>
      </c>
      <c r="E2714" s="79"/>
    </row>
    <row r="2715" spans="1:5" x14ac:dyDescent="0.2">
      <c r="A2715" s="116"/>
      <c r="B2715" s="11"/>
      <c r="C2715" s="80" t="s">
        <v>362</v>
      </c>
      <c r="D2715" s="79">
        <v>27.4</v>
      </c>
      <c r="E2715" s="79"/>
    </row>
    <row r="2716" spans="1:5" x14ac:dyDescent="0.2">
      <c r="A2716" s="116"/>
      <c r="B2716" s="11"/>
      <c r="C2716" s="80" t="s">
        <v>181</v>
      </c>
      <c r="D2716" s="79">
        <v>12.65</v>
      </c>
      <c r="E2716" s="79"/>
    </row>
    <row r="2717" spans="1:5" x14ac:dyDescent="0.2">
      <c r="A2717" s="116"/>
      <c r="B2717" s="11"/>
      <c r="C2717" s="80" t="s">
        <v>363</v>
      </c>
      <c r="D2717" s="79">
        <v>27.4</v>
      </c>
      <c r="E2717" s="79"/>
    </row>
    <row r="2718" spans="1:5" x14ac:dyDescent="0.2">
      <c r="A2718" s="116"/>
      <c r="B2718" s="11"/>
      <c r="C2718" s="80" t="s">
        <v>364</v>
      </c>
      <c r="D2718" s="79">
        <v>27.4</v>
      </c>
      <c r="E2718" s="79"/>
    </row>
    <row r="2719" spans="1:5" x14ac:dyDescent="0.2">
      <c r="A2719" s="116"/>
      <c r="B2719" s="11"/>
      <c r="C2719" s="80" t="s">
        <v>365</v>
      </c>
      <c r="D2719" s="79">
        <v>25.15</v>
      </c>
      <c r="E2719" s="79"/>
    </row>
    <row r="2720" spans="1:5" x14ac:dyDescent="0.2">
      <c r="A2720" s="117"/>
      <c r="B2720" s="18"/>
      <c r="C2720" s="80" t="s">
        <v>216</v>
      </c>
      <c r="D2720" s="79">
        <v>19.05</v>
      </c>
      <c r="E2720" s="79"/>
    </row>
    <row r="2721" spans="1:5" ht="38.25" customHeight="1" x14ac:dyDescent="0.2">
      <c r="A2721" s="120" t="s">
        <v>62</v>
      </c>
      <c r="B2721" s="63" t="s">
        <v>366</v>
      </c>
      <c r="C2721" s="8" t="s">
        <v>378</v>
      </c>
      <c r="D2721" s="79"/>
      <c r="E2721" s="79"/>
    </row>
    <row r="2722" spans="1:5" x14ac:dyDescent="0.2">
      <c r="A2722" s="120"/>
      <c r="B2722" s="63"/>
      <c r="C2722" s="80" t="s">
        <v>103</v>
      </c>
      <c r="D2722" s="79"/>
      <c r="E2722" s="79">
        <v>8.6999999999999993</v>
      </c>
    </row>
    <row r="2723" spans="1:5" x14ac:dyDescent="0.2">
      <c r="A2723" s="120"/>
      <c r="B2723" s="63"/>
      <c r="C2723" s="80" t="s">
        <v>239</v>
      </c>
      <c r="D2723" s="79"/>
      <c r="E2723" s="79">
        <v>15.1</v>
      </c>
    </row>
    <row r="2724" spans="1:5" x14ac:dyDescent="0.2">
      <c r="A2724" s="120"/>
      <c r="B2724" s="63"/>
      <c r="C2724" s="80" t="s">
        <v>129</v>
      </c>
      <c r="D2724" s="79"/>
      <c r="E2724" s="79">
        <v>5.2</v>
      </c>
    </row>
    <row r="2725" spans="1:5" x14ac:dyDescent="0.2">
      <c r="A2725" s="120"/>
      <c r="B2725" s="63"/>
      <c r="C2725" s="80" t="s">
        <v>127</v>
      </c>
      <c r="D2725" s="79"/>
      <c r="E2725" s="79">
        <v>8.6999999999999993</v>
      </c>
    </row>
    <row r="2726" spans="1:5" x14ac:dyDescent="0.2">
      <c r="A2726" s="120"/>
      <c r="B2726" s="63"/>
      <c r="C2726" s="80" t="s">
        <v>183</v>
      </c>
      <c r="D2726" s="79"/>
      <c r="E2726" s="79">
        <v>5.2</v>
      </c>
    </row>
    <row r="2727" spans="1:5" x14ac:dyDescent="0.2">
      <c r="A2727" s="120"/>
      <c r="B2727" s="63"/>
      <c r="C2727" s="80" t="s">
        <v>240</v>
      </c>
      <c r="D2727" s="79"/>
      <c r="E2727" s="79">
        <v>16.5</v>
      </c>
    </row>
    <row r="2728" spans="1:5" x14ac:dyDescent="0.2">
      <c r="A2728" s="120"/>
      <c r="B2728" s="63"/>
      <c r="C2728" s="80" t="s">
        <v>241</v>
      </c>
      <c r="D2728" s="79"/>
      <c r="E2728" s="79">
        <v>6.18</v>
      </c>
    </row>
    <row r="2729" spans="1:5" x14ac:dyDescent="0.2">
      <c r="A2729" s="120"/>
      <c r="B2729" s="63"/>
      <c r="C2729" s="80" t="s">
        <v>242</v>
      </c>
      <c r="D2729" s="79"/>
      <c r="E2729" s="79">
        <v>15.1</v>
      </c>
    </row>
    <row r="2730" spans="1:5" x14ac:dyDescent="0.2">
      <c r="A2730" s="120"/>
      <c r="B2730" s="63"/>
      <c r="C2730" s="80" t="s">
        <v>243</v>
      </c>
      <c r="D2730" s="79"/>
      <c r="E2730" s="79">
        <v>14.5</v>
      </c>
    </row>
    <row r="2731" spans="1:5" x14ac:dyDescent="0.2">
      <c r="A2731" s="120"/>
      <c r="B2731" s="63"/>
      <c r="C2731" s="80" t="s">
        <v>244</v>
      </c>
      <c r="D2731" s="79"/>
      <c r="E2731" s="79">
        <v>16.5</v>
      </c>
    </row>
    <row r="2732" spans="1:5" x14ac:dyDescent="0.2">
      <c r="A2732" s="120"/>
      <c r="B2732" s="63"/>
      <c r="C2732" s="80" t="s">
        <v>131</v>
      </c>
      <c r="D2732" s="79"/>
      <c r="E2732" s="79">
        <v>5.2</v>
      </c>
    </row>
    <row r="2733" spans="1:5" x14ac:dyDescent="0.2">
      <c r="A2733" s="120"/>
      <c r="B2733" s="63"/>
      <c r="C2733" s="80" t="s">
        <v>245</v>
      </c>
      <c r="D2733" s="79"/>
      <c r="E2733" s="79">
        <v>14.5</v>
      </c>
    </row>
    <row r="2734" spans="1:5" x14ac:dyDescent="0.2">
      <c r="A2734" s="120"/>
      <c r="B2734" s="63"/>
      <c r="C2734" s="80" t="s">
        <v>246</v>
      </c>
      <c r="D2734" s="79"/>
      <c r="E2734" s="79">
        <v>14.5</v>
      </c>
    </row>
    <row r="2735" spans="1:5" x14ac:dyDescent="0.2">
      <c r="A2735" s="120"/>
      <c r="B2735" s="63"/>
      <c r="C2735" s="80" t="s">
        <v>200</v>
      </c>
      <c r="D2735" s="79"/>
      <c r="E2735" s="79">
        <v>14.4</v>
      </c>
    </row>
    <row r="2736" spans="1:5" x14ac:dyDescent="0.2">
      <c r="A2736" s="120"/>
      <c r="B2736" s="63"/>
      <c r="C2736" s="80" t="s">
        <v>247</v>
      </c>
      <c r="D2736" s="79"/>
      <c r="E2736" s="79">
        <v>14.5</v>
      </c>
    </row>
    <row r="2737" spans="1:5" x14ac:dyDescent="0.2">
      <c r="A2737" s="120"/>
      <c r="B2737" s="63"/>
      <c r="C2737" s="80" t="s">
        <v>128</v>
      </c>
      <c r="D2737" s="79"/>
      <c r="E2737" s="79">
        <v>8.6999999999999993</v>
      </c>
    </row>
    <row r="2738" spans="1:5" x14ac:dyDescent="0.2">
      <c r="A2738" s="120"/>
      <c r="B2738" s="63"/>
      <c r="C2738" s="80" t="s">
        <v>248</v>
      </c>
      <c r="D2738" s="79"/>
      <c r="E2738" s="79">
        <v>14.5</v>
      </c>
    </row>
    <row r="2739" spans="1:5" x14ac:dyDescent="0.2">
      <c r="A2739" s="120"/>
      <c r="B2739" s="63"/>
      <c r="C2739" s="80" t="s">
        <v>217</v>
      </c>
      <c r="D2739" s="79"/>
      <c r="E2739" s="79">
        <v>14.4</v>
      </c>
    </row>
    <row r="2740" spans="1:5" x14ac:dyDescent="0.2">
      <c r="A2740" s="120"/>
      <c r="B2740" s="63"/>
      <c r="C2740" s="80" t="s">
        <v>249</v>
      </c>
      <c r="D2740" s="79"/>
      <c r="E2740" s="79">
        <v>14.5</v>
      </c>
    </row>
    <row r="2741" spans="1:5" x14ac:dyDescent="0.2">
      <c r="A2741" s="120"/>
      <c r="B2741" s="63"/>
      <c r="C2741" s="80" t="s">
        <v>218</v>
      </c>
      <c r="D2741" s="79"/>
      <c r="E2741" s="79">
        <v>14.4</v>
      </c>
    </row>
    <row r="2742" spans="1:5" x14ac:dyDescent="0.2">
      <c r="A2742" s="120"/>
      <c r="B2742" s="63"/>
      <c r="C2742" s="80" t="s">
        <v>250</v>
      </c>
      <c r="D2742" s="79"/>
      <c r="E2742" s="79">
        <v>14.5</v>
      </c>
    </row>
    <row r="2743" spans="1:5" x14ac:dyDescent="0.2">
      <c r="A2743" s="120"/>
      <c r="B2743" s="63"/>
      <c r="C2743" s="80" t="s">
        <v>201</v>
      </c>
      <c r="D2743" s="79"/>
      <c r="E2743" s="79">
        <v>14.4</v>
      </c>
    </row>
    <row r="2744" spans="1:5" x14ac:dyDescent="0.2">
      <c r="A2744" s="120"/>
      <c r="B2744" s="63"/>
      <c r="C2744" s="80" t="s">
        <v>93</v>
      </c>
      <c r="D2744" s="79"/>
      <c r="E2744" s="79">
        <v>14.48</v>
      </c>
    </row>
    <row r="2745" spans="1:5" x14ac:dyDescent="0.2">
      <c r="A2745" s="120"/>
      <c r="B2745" s="63"/>
      <c r="C2745" s="80" t="s">
        <v>251</v>
      </c>
      <c r="D2745" s="79"/>
      <c r="E2745" s="79">
        <v>14.5</v>
      </c>
    </row>
    <row r="2746" spans="1:5" x14ac:dyDescent="0.2">
      <c r="A2746" s="120"/>
      <c r="B2746" s="63"/>
      <c r="C2746" s="80" t="s">
        <v>133</v>
      </c>
      <c r="D2746" s="79"/>
      <c r="E2746" s="79">
        <v>5.2</v>
      </c>
    </row>
    <row r="2747" spans="1:5" x14ac:dyDescent="0.2">
      <c r="A2747" s="120"/>
      <c r="B2747" s="63"/>
      <c r="C2747" s="80" t="s">
        <v>252</v>
      </c>
      <c r="D2747" s="79"/>
      <c r="E2747" s="79">
        <v>16.5</v>
      </c>
    </row>
    <row r="2748" spans="1:5" x14ac:dyDescent="0.2">
      <c r="A2748" s="120"/>
      <c r="B2748" s="63"/>
      <c r="C2748" s="80" t="s">
        <v>253</v>
      </c>
      <c r="D2748" s="79"/>
      <c r="E2748" s="79">
        <v>14.5</v>
      </c>
    </row>
    <row r="2749" spans="1:5" x14ac:dyDescent="0.2">
      <c r="A2749" s="120"/>
      <c r="B2749" s="63"/>
      <c r="C2749" s="80" t="s">
        <v>135</v>
      </c>
      <c r="D2749" s="79"/>
      <c r="E2749" s="79">
        <v>5.2</v>
      </c>
    </row>
    <row r="2750" spans="1:5" x14ac:dyDescent="0.2">
      <c r="A2750" s="120"/>
      <c r="B2750" s="63"/>
      <c r="C2750" s="80" t="s">
        <v>254</v>
      </c>
      <c r="D2750" s="79"/>
      <c r="E2750" s="79">
        <v>14.5</v>
      </c>
    </row>
    <row r="2751" spans="1:5" x14ac:dyDescent="0.2">
      <c r="A2751" s="120"/>
      <c r="B2751" s="63"/>
      <c r="C2751" s="80" t="s">
        <v>193</v>
      </c>
      <c r="D2751" s="79"/>
      <c r="E2751" s="79">
        <v>5.9</v>
      </c>
    </row>
    <row r="2752" spans="1:5" x14ac:dyDescent="0.2">
      <c r="A2752" s="120"/>
      <c r="B2752" s="63"/>
      <c r="C2752" s="80" t="s">
        <v>255</v>
      </c>
      <c r="D2752" s="79"/>
      <c r="E2752" s="79">
        <v>16.5</v>
      </c>
    </row>
    <row r="2753" spans="1:5" x14ac:dyDescent="0.2">
      <c r="A2753" s="120"/>
      <c r="B2753" s="63"/>
      <c r="C2753" s="80" t="s">
        <v>256</v>
      </c>
      <c r="D2753" s="79"/>
      <c r="E2753" s="79">
        <v>14.5</v>
      </c>
    </row>
    <row r="2754" spans="1:5" x14ac:dyDescent="0.2">
      <c r="A2754" s="120"/>
      <c r="B2754" s="63"/>
      <c r="C2754" s="80" t="s">
        <v>202</v>
      </c>
      <c r="D2754" s="79"/>
      <c r="E2754" s="79">
        <v>14.4</v>
      </c>
    </row>
    <row r="2755" spans="1:5" x14ac:dyDescent="0.2">
      <c r="A2755" s="120"/>
      <c r="B2755" s="63"/>
      <c r="C2755" s="80" t="s">
        <v>257</v>
      </c>
      <c r="D2755" s="79"/>
      <c r="E2755" s="79">
        <v>16.5</v>
      </c>
    </row>
    <row r="2756" spans="1:5" x14ac:dyDescent="0.2">
      <c r="A2756" s="120"/>
      <c r="B2756" s="63"/>
      <c r="C2756" s="80" t="s">
        <v>258</v>
      </c>
      <c r="D2756" s="79"/>
      <c r="E2756" s="79">
        <v>16.5</v>
      </c>
    </row>
    <row r="2757" spans="1:5" x14ac:dyDescent="0.2">
      <c r="A2757" s="120"/>
      <c r="B2757" s="63"/>
      <c r="C2757" s="80" t="s">
        <v>203</v>
      </c>
      <c r="D2757" s="79"/>
      <c r="E2757" s="79">
        <v>14.4</v>
      </c>
    </row>
    <row r="2758" spans="1:5" x14ac:dyDescent="0.2">
      <c r="A2758" s="120"/>
      <c r="B2758" s="63"/>
      <c r="C2758" s="80" t="s">
        <v>259</v>
      </c>
      <c r="D2758" s="79"/>
      <c r="E2758" s="79">
        <v>22.86</v>
      </c>
    </row>
    <row r="2759" spans="1:5" x14ac:dyDescent="0.2">
      <c r="A2759" s="120"/>
      <c r="B2759" s="63"/>
      <c r="C2759" s="80" t="s">
        <v>137</v>
      </c>
      <c r="D2759" s="79"/>
      <c r="E2759" s="79">
        <v>5.2</v>
      </c>
    </row>
    <row r="2760" spans="1:5" x14ac:dyDescent="0.2">
      <c r="A2760" s="120"/>
      <c r="B2760" s="63"/>
      <c r="C2760" s="80" t="s">
        <v>139</v>
      </c>
      <c r="D2760" s="79"/>
      <c r="E2760" s="79">
        <v>5.2</v>
      </c>
    </row>
    <row r="2761" spans="1:5" x14ac:dyDescent="0.2">
      <c r="A2761" s="120"/>
      <c r="B2761" s="63"/>
      <c r="C2761" s="80" t="s">
        <v>260</v>
      </c>
      <c r="D2761" s="79"/>
      <c r="E2761" s="79">
        <v>14.5</v>
      </c>
    </row>
    <row r="2762" spans="1:5" x14ac:dyDescent="0.2">
      <c r="A2762" s="120"/>
      <c r="B2762" s="63"/>
      <c r="C2762" s="80" t="s">
        <v>261</v>
      </c>
      <c r="D2762" s="79"/>
      <c r="E2762" s="79">
        <v>14.5</v>
      </c>
    </row>
    <row r="2763" spans="1:5" x14ac:dyDescent="0.2">
      <c r="A2763" s="120"/>
      <c r="B2763" s="63"/>
      <c r="C2763" s="80" t="s">
        <v>262</v>
      </c>
      <c r="D2763" s="79"/>
      <c r="E2763" s="79">
        <v>14.5</v>
      </c>
    </row>
    <row r="2764" spans="1:5" x14ac:dyDescent="0.2">
      <c r="A2764" s="120"/>
      <c r="B2764" s="63"/>
      <c r="C2764" s="80" t="s">
        <v>105</v>
      </c>
      <c r="D2764" s="79"/>
      <c r="E2764" s="79">
        <v>49.7</v>
      </c>
    </row>
    <row r="2765" spans="1:5" x14ac:dyDescent="0.2">
      <c r="A2765" s="120"/>
      <c r="B2765" s="63"/>
      <c r="C2765" s="80" t="s">
        <v>219</v>
      </c>
      <c r="D2765" s="79"/>
      <c r="E2765" s="79">
        <v>8.9</v>
      </c>
    </row>
    <row r="2766" spans="1:5" x14ac:dyDescent="0.2">
      <c r="A2766" s="120"/>
      <c r="B2766" s="63"/>
      <c r="C2766" s="80" t="s">
        <v>263</v>
      </c>
      <c r="D2766" s="79"/>
      <c r="E2766" s="79">
        <v>16.5</v>
      </c>
    </row>
    <row r="2767" spans="1:5" x14ac:dyDescent="0.2">
      <c r="A2767" s="120"/>
      <c r="B2767" s="63"/>
      <c r="C2767" s="80" t="s">
        <v>264</v>
      </c>
      <c r="D2767" s="79"/>
      <c r="E2767" s="79">
        <v>14.5</v>
      </c>
    </row>
    <row r="2768" spans="1:5" x14ac:dyDescent="0.2">
      <c r="A2768" s="120"/>
      <c r="B2768" s="63"/>
      <c r="C2768" s="80" t="s">
        <v>265</v>
      </c>
      <c r="D2768" s="79"/>
      <c r="E2768" s="79">
        <v>14.5</v>
      </c>
    </row>
    <row r="2769" spans="1:5" x14ac:dyDescent="0.2">
      <c r="A2769" s="120"/>
      <c r="B2769" s="63"/>
      <c r="C2769" s="80" t="s">
        <v>266</v>
      </c>
      <c r="D2769" s="79"/>
      <c r="E2769" s="79">
        <v>14.5</v>
      </c>
    </row>
    <row r="2770" spans="1:5" x14ac:dyDescent="0.2">
      <c r="A2770" s="120"/>
      <c r="B2770" s="63"/>
      <c r="C2770" s="80" t="s">
        <v>267</v>
      </c>
      <c r="D2770" s="79"/>
      <c r="E2770" s="79">
        <v>16.5</v>
      </c>
    </row>
    <row r="2771" spans="1:5" x14ac:dyDescent="0.2">
      <c r="A2771" s="120"/>
      <c r="B2771" s="63"/>
      <c r="C2771" s="80" t="s">
        <v>268</v>
      </c>
      <c r="D2771" s="79"/>
      <c r="E2771" s="79">
        <v>16.5</v>
      </c>
    </row>
    <row r="2772" spans="1:5" x14ac:dyDescent="0.2">
      <c r="A2772" s="120"/>
      <c r="B2772" s="63"/>
      <c r="C2772" s="80" t="s">
        <v>269</v>
      </c>
      <c r="D2772" s="79"/>
      <c r="E2772" s="79">
        <v>14.5</v>
      </c>
    </row>
    <row r="2773" spans="1:5" x14ac:dyDescent="0.2">
      <c r="A2773" s="120"/>
      <c r="B2773" s="63"/>
      <c r="C2773" s="80" t="s">
        <v>270</v>
      </c>
      <c r="D2773" s="79"/>
      <c r="E2773" s="79">
        <v>14.5</v>
      </c>
    </row>
    <row r="2774" spans="1:5" x14ac:dyDescent="0.2">
      <c r="A2774" s="120"/>
      <c r="B2774" s="63"/>
      <c r="C2774" s="80" t="s">
        <v>271</v>
      </c>
      <c r="D2774" s="79"/>
      <c r="E2774" s="79">
        <v>16.5</v>
      </c>
    </row>
    <row r="2775" spans="1:5" x14ac:dyDescent="0.2">
      <c r="A2775" s="120"/>
      <c r="B2775" s="63"/>
      <c r="C2775" s="80" t="s">
        <v>272</v>
      </c>
      <c r="D2775" s="79"/>
      <c r="E2775" s="79">
        <v>17.46</v>
      </c>
    </row>
    <row r="2776" spans="1:5" x14ac:dyDescent="0.2">
      <c r="A2776" s="120"/>
      <c r="B2776" s="63"/>
      <c r="C2776" s="80" t="s">
        <v>141</v>
      </c>
      <c r="D2776" s="79"/>
      <c r="E2776" s="79">
        <v>5.2</v>
      </c>
    </row>
    <row r="2777" spans="1:5" x14ac:dyDescent="0.2">
      <c r="A2777" s="120"/>
      <c r="B2777" s="63"/>
      <c r="C2777" s="80" t="s">
        <v>184</v>
      </c>
      <c r="D2777" s="79"/>
      <c r="E2777" s="79">
        <v>5.2</v>
      </c>
    </row>
    <row r="2778" spans="1:5" x14ac:dyDescent="0.2">
      <c r="A2778" s="120"/>
      <c r="B2778" s="63"/>
      <c r="C2778" s="80" t="s">
        <v>273</v>
      </c>
      <c r="D2778" s="79"/>
      <c r="E2778" s="79">
        <v>14.5</v>
      </c>
    </row>
    <row r="2779" spans="1:5" x14ac:dyDescent="0.2">
      <c r="A2779" s="120"/>
      <c r="B2779" s="63"/>
      <c r="C2779" s="80" t="s">
        <v>204</v>
      </c>
      <c r="D2779" s="79"/>
      <c r="E2779" s="79">
        <v>7.5</v>
      </c>
    </row>
    <row r="2780" spans="1:5" x14ac:dyDescent="0.2">
      <c r="A2780" s="120"/>
      <c r="B2780" s="63"/>
      <c r="C2780" s="80" t="s">
        <v>274</v>
      </c>
      <c r="D2780" s="79"/>
      <c r="E2780" s="79">
        <v>14.5</v>
      </c>
    </row>
    <row r="2781" spans="1:5" x14ac:dyDescent="0.2">
      <c r="A2781" s="120"/>
      <c r="B2781" s="63"/>
      <c r="C2781" s="80" t="s">
        <v>194</v>
      </c>
      <c r="D2781" s="79"/>
      <c r="E2781" s="79">
        <v>25.06</v>
      </c>
    </row>
    <row r="2782" spans="1:5" x14ac:dyDescent="0.2">
      <c r="A2782" s="120"/>
      <c r="B2782" s="63"/>
      <c r="C2782" s="80" t="s">
        <v>143</v>
      </c>
      <c r="D2782" s="79"/>
      <c r="E2782" s="79">
        <v>5.2</v>
      </c>
    </row>
    <row r="2783" spans="1:5" x14ac:dyDescent="0.2">
      <c r="A2783" s="120"/>
      <c r="B2783" s="63"/>
      <c r="C2783" s="80" t="s">
        <v>102</v>
      </c>
      <c r="D2783" s="79"/>
      <c r="E2783" s="79">
        <v>8.6999999999999993</v>
      </c>
    </row>
    <row r="2784" spans="1:5" x14ac:dyDescent="0.2">
      <c r="A2784" s="120"/>
      <c r="B2784" s="63"/>
      <c r="C2784" s="80" t="s">
        <v>275</v>
      </c>
      <c r="D2784" s="79"/>
      <c r="E2784" s="79">
        <v>15.1</v>
      </c>
    </row>
    <row r="2785" spans="1:5" x14ac:dyDescent="0.2">
      <c r="A2785" s="120"/>
      <c r="B2785" s="63"/>
      <c r="C2785" s="80" t="s">
        <v>185</v>
      </c>
      <c r="D2785" s="79"/>
      <c r="E2785" s="79">
        <v>5.2</v>
      </c>
    </row>
    <row r="2786" spans="1:5" x14ac:dyDescent="0.2">
      <c r="A2786" s="120"/>
      <c r="B2786" s="63"/>
      <c r="C2786" s="80" t="s">
        <v>276</v>
      </c>
      <c r="D2786" s="79"/>
      <c r="E2786" s="79">
        <v>18.63</v>
      </c>
    </row>
    <row r="2787" spans="1:5" x14ac:dyDescent="0.2">
      <c r="A2787" s="120"/>
      <c r="B2787" s="63"/>
      <c r="C2787" s="80" t="s">
        <v>277</v>
      </c>
      <c r="D2787" s="79"/>
      <c r="E2787" s="79">
        <v>16.5</v>
      </c>
    </row>
    <row r="2788" spans="1:5" x14ac:dyDescent="0.2">
      <c r="A2788" s="120"/>
      <c r="B2788" s="63"/>
      <c r="C2788" s="80" t="s">
        <v>278</v>
      </c>
      <c r="D2788" s="79"/>
      <c r="E2788" s="79">
        <v>14.5</v>
      </c>
    </row>
    <row r="2789" spans="1:5" x14ac:dyDescent="0.2">
      <c r="A2789" s="120"/>
      <c r="B2789" s="63"/>
      <c r="C2789" s="80" t="s">
        <v>279</v>
      </c>
      <c r="D2789" s="79"/>
      <c r="E2789" s="79">
        <v>14.5</v>
      </c>
    </row>
    <row r="2790" spans="1:5" x14ac:dyDescent="0.2">
      <c r="A2790" s="120"/>
      <c r="B2790" s="63"/>
      <c r="C2790" s="80" t="s">
        <v>280</v>
      </c>
      <c r="D2790" s="79"/>
      <c r="E2790" s="79">
        <v>16.5</v>
      </c>
    </row>
    <row r="2791" spans="1:5" x14ac:dyDescent="0.2">
      <c r="A2791" s="120"/>
      <c r="B2791" s="63"/>
      <c r="C2791" s="80" t="s">
        <v>281</v>
      </c>
      <c r="D2791" s="79"/>
      <c r="E2791" s="79">
        <v>16.5</v>
      </c>
    </row>
    <row r="2792" spans="1:5" x14ac:dyDescent="0.2">
      <c r="A2792" s="120"/>
      <c r="B2792" s="63"/>
      <c r="C2792" s="80" t="s">
        <v>282</v>
      </c>
      <c r="D2792" s="79"/>
      <c r="E2792" s="79">
        <v>15.25</v>
      </c>
    </row>
    <row r="2793" spans="1:5" x14ac:dyDescent="0.2">
      <c r="A2793" s="120"/>
      <c r="B2793" s="63"/>
      <c r="C2793" s="80" t="s">
        <v>283</v>
      </c>
      <c r="D2793" s="79"/>
      <c r="E2793" s="79">
        <v>19.41</v>
      </c>
    </row>
    <row r="2794" spans="1:5" x14ac:dyDescent="0.2">
      <c r="A2794" s="120"/>
      <c r="B2794" s="63"/>
      <c r="C2794" s="80" t="s">
        <v>205</v>
      </c>
      <c r="D2794" s="79"/>
      <c r="E2794" s="79">
        <v>8.9</v>
      </c>
    </row>
    <row r="2795" spans="1:5" x14ac:dyDescent="0.2">
      <c r="A2795" s="120"/>
      <c r="B2795" s="63"/>
      <c r="C2795" s="80" t="s">
        <v>220</v>
      </c>
      <c r="D2795" s="79"/>
      <c r="E2795" s="79">
        <v>14.4</v>
      </c>
    </row>
    <row r="2796" spans="1:5" x14ac:dyDescent="0.2">
      <c r="A2796" s="120"/>
      <c r="B2796" s="63"/>
      <c r="C2796" s="80" t="s">
        <v>221</v>
      </c>
      <c r="D2796" s="79"/>
      <c r="E2796" s="79">
        <v>14.4</v>
      </c>
    </row>
    <row r="2797" spans="1:5" x14ac:dyDescent="0.2">
      <c r="A2797" s="120"/>
      <c r="B2797" s="63"/>
      <c r="C2797" s="80" t="s">
        <v>222</v>
      </c>
      <c r="D2797" s="79"/>
      <c r="E2797" s="79">
        <v>14.4</v>
      </c>
    </row>
    <row r="2798" spans="1:5" x14ac:dyDescent="0.2">
      <c r="A2798" s="120"/>
      <c r="B2798" s="63"/>
      <c r="C2798" s="80" t="s">
        <v>223</v>
      </c>
      <c r="D2798" s="79"/>
      <c r="E2798" s="79">
        <v>14.4</v>
      </c>
    </row>
    <row r="2799" spans="1:5" x14ac:dyDescent="0.2">
      <c r="A2799" s="120"/>
      <c r="B2799" s="63"/>
      <c r="C2799" s="80" t="s">
        <v>224</v>
      </c>
      <c r="D2799" s="79"/>
      <c r="E2799" s="79">
        <v>14.4</v>
      </c>
    </row>
    <row r="2800" spans="1:5" x14ac:dyDescent="0.2">
      <c r="A2800" s="120"/>
      <c r="B2800" s="63"/>
      <c r="C2800" s="80" t="s">
        <v>145</v>
      </c>
      <c r="D2800" s="79"/>
      <c r="E2800" s="79">
        <v>12.03</v>
      </c>
    </row>
    <row r="2801" spans="1:5" x14ac:dyDescent="0.2">
      <c r="A2801" s="120"/>
      <c r="B2801" s="63"/>
      <c r="C2801" s="80" t="s">
        <v>195</v>
      </c>
      <c r="D2801" s="79"/>
      <c r="E2801" s="79">
        <v>5.2</v>
      </c>
    </row>
    <row r="2802" spans="1:5" x14ac:dyDescent="0.2">
      <c r="A2802" s="120"/>
      <c r="B2802" s="63"/>
      <c r="C2802" s="80" t="s">
        <v>147</v>
      </c>
      <c r="D2802" s="79"/>
      <c r="E2802" s="79">
        <v>5.2</v>
      </c>
    </row>
    <row r="2803" spans="1:5" x14ac:dyDescent="0.2">
      <c r="A2803" s="120"/>
      <c r="B2803" s="63"/>
      <c r="C2803" s="80" t="s">
        <v>149</v>
      </c>
      <c r="D2803" s="79"/>
      <c r="E2803" s="79">
        <v>24.44</v>
      </c>
    </row>
    <row r="2804" spans="1:5" x14ac:dyDescent="0.2">
      <c r="A2804" s="120"/>
      <c r="B2804" s="63"/>
      <c r="C2804" s="80" t="s">
        <v>225</v>
      </c>
      <c r="D2804" s="79"/>
      <c r="E2804" s="79">
        <v>14.4</v>
      </c>
    </row>
    <row r="2805" spans="1:5" x14ac:dyDescent="0.2">
      <c r="A2805" s="120"/>
      <c r="B2805" s="63"/>
      <c r="C2805" s="80" t="s">
        <v>284</v>
      </c>
      <c r="D2805" s="79"/>
      <c r="E2805" s="79">
        <v>16.5</v>
      </c>
    </row>
    <row r="2806" spans="1:5" x14ac:dyDescent="0.2">
      <c r="A2806" s="120"/>
      <c r="B2806" s="63"/>
      <c r="C2806" s="80" t="s">
        <v>95</v>
      </c>
      <c r="D2806" s="79"/>
      <c r="E2806" s="79">
        <v>5.8</v>
      </c>
    </row>
    <row r="2807" spans="1:5" x14ac:dyDescent="0.2">
      <c r="A2807" s="120"/>
      <c r="B2807" s="63"/>
      <c r="C2807" s="82" t="s">
        <v>285</v>
      </c>
      <c r="D2807" s="79"/>
      <c r="E2807" s="79">
        <v>14.5</v>
      </c>
    </row>
    <row r="2808" spans="1:5" x14ac:dyDescent="0.2">
      <c r="A2808" s="120"/>
      <c r="B2808" s="63"/>
      <c r="C2808" s="82" t="s">
        <v>226</v>
      </c>
      <c r="D2808" s="79"/>
      <c r="E2808" s="79">
        <v>14.4</v>
      </c>
    </row>
    <row r="2809" spans="1:5" x14ac:dyDescent="0.2">
      <c r="A2809" s="120"/>
      <c r="B2809" s="63"/>
      <c r="C2809" s="82" t="s">
        <v>286</v>
      </c>
      <c r="D2809" s="79"/>
      <c r="E2809" s="79">
        <v>16.5</v>
      </c>
    </row>
    <row r="2810" spans="1:5" x14ac:dyDescent="0.2">
      <c r="A2810" s="120"/>
      <c r="B2810" s="63"/>
      <c r="C2810" s="82" t="s">
        <v>287</v>
      </c>
      <c r="D2810" s="79"/>
      <c r="E2810" s="79">
        <v>6.18</v>
      </c>
    </row>
    <row r="2811" spans="1:5" x14ac:dyDescent="0.2">
      <c r="A2811" s="120"/>
      <c r="B2811" s="63"/>
      <c r="C2811" s="82" t="s">
        <v>206</v>
      </c>
      <c r="D2811" s="79"/>
      <c r="E2811" s="79">
        <v>14.4</v>
      </c>
    </row>
    <row r="2812" spans="1:5" x14ac:dyDescent="0.2">
      <c r="A2812" s="120"/>
      <c r="B2812" s="63"/>
      <c r="C2812" s="82" t="s">
        <v>288</v>
      </c>
      <c r="D2812" s="79"/>
      <c r="E2812" s="79">
        <v>16.5</v>
      </c>
    </row>
    <row r="2813" spans="1:5" x14ac:dyDescent="0.2">
      <c r="A2813" s="120"/>
      <c r="B2813" s="63"/>
      <c r="C2813" s="82" t="s">
        <v>151</v>
      </c>
      <c r="D2813" s="79"/>
      <c r="E2813" s="79">
        <v>5.2</v>
      </c>
    </row>
    <row r="2814" spans="1:5" x14ac:dyDescent="0.2">
      <c r="A2814" s="120"/>
      <c r="B2814" s="63"/>
      <c r="C2814" s="82" t="s">
        <v>289</v>
      </c>
      <c r="D2814" s="79"/>
      <c r="E2814" s="79">
        <v>24.09</v>
      </c>
    </row>
    <row r="2815" spans="1:5" x14ac:dyDescent="0.2">
      <c r="A2815" s="120"/>
      <c r="B2815" s="63"/>
      <c r="C2815" s="82" t="s">
        <v>227</v>
      </c>
      <c r="D2815" s="79"/>
      <c r="E2815" s="79">
        <v>7.5</v>
      </c>
    </row>
    <row r="2816" spans="1:5" x14ac:dyDescent="0.2">
      <c r="A2816" s="120"/>
      <c r="B2816" s="63"/>
      <c r="C2816" s="82" t="s">
        <v>207</v>
      </c>
      <c r="D2816" s="79"/>
      <c r="E2816" s="79">
        <v>20.96</v>
      </c>
    </row>
    <row r="2817" spans="1:5" x14ac:dyDescent="0.2">
      <c r="A2817" s="120"/>
      <c r="B2817" s="63"/>
      <c r="C2817" s="82" t="s">
        <v>290</v>
      </c>
      <c r="D2817" s="79"/>
      <c r="E2817" s="79">
        <v>14.5</v>
      </c>
    </row>
    <row r="2818" spans="1:5" x14ac:dyDescent="0.2">
      <c r="A2818" s="120"/>
      <c r="B2818" s="63"/>
      <c r="C2818" s="82" t="s">
        <v>291</v>
      </c>
      <c r="D2818" s="79"/>
      <c r="E2818" s="79">
        <v>19.52</v>
      </c>
    </row>
    <row r="2819" spans="1:5" x14ac:dyDescent="0.2">
      <c r="A2819" s="120"/>
      <c r="B2819" s="63"/>
      <c r="C2819" s="82" t="s">
        <v>292</v>
      </c>
      <c r="D2819" s="79"/>
      <c r="E2819" s="79">
        <v>17.03</v>
      </c>
    </row>
    <row r="2820" spans="1:5" x14ac:dyDescent="0.2">
      <c r="A2820" s="120"/>
      <c r="B2820" s="63"/>
      <c r="C2820" s="82" t="s">
        <v>208</v>
      </c>
      <c r="D2820" s="79"/>
      <c r="E2820" s="79">
        <v>8.9</v>
      </c>
    </row>
    <row r="2821" spans="1:5" x14ac:dyDescent="0.2">
      <c r="A2821" s="120"/>
      <c r="B2821" s="63"/>
      <c r="C2821" s="82" t="s">
        <v>293</v>
      </c>
      <c r="D2821" s="79"/>
      <c r="E2821" s="79">
        <v>14.5</v>
      </c>
    </row>
    <row r="2822" spans="1:5" x14ac:dyDescent="0.2">
      <c r="A2822" s="120"/>
      <c r="B2822" s="63"/>
      <c r="C2822" s="82" t="s">
        <v>294</v>
      </c>
      <c r="D2822" s="79"/>
      <c r="E2822" s="79">
        <v>16.5</v>
      </c>
    </row>
    <row r="2823" spans="1:5" x14ac:dyDescent="0.2">
      <c r="A2823" s="120"/>
      <c r="B2823" s="63"/>
      <c r="C2823" s="82" t="s">
        <v>87</v>
      </c>
      <c r="D2823" s="79"/>
      <c r="E2823" s="79">
        <v>38.42</v>
      </c>
    </row>
    <row r="2824" spans="1:5" x14ac:dyDescent="0.2">
      <c r="A2824" s="120"/>
      <c r="B2824" s="63"/>
      <c r="C2824" s="82" t="s">
        <v>228</v>
      </c>
      <c r="D2824" s="79"/>
      <c r="E2824" s="79">
        <v>14.4</v>
      </c>
    </row>
    <row r="2825" spans="1:5" x14ac:dyDescent="0.2">
      <c r="A2825" s="120"/>
      <c r="B2825" s="63"/>
      <c r="C2825" s="82" t="s">
        <v>125</v>
      </c>
      <c r="D2825" s="79"/>
      <c r="E2825" s="79">
        <v>5.8</v>
      </c>
    </row>
    <row r="2826" spans="1:5" x14ac:dyDescent="0.2">
      <c r="A2826" s="120"/>
      <c r="B2826" s="63"/>
      <c r="C2826" s="82" t="s">
        <v>229</v>
      </c>
      <c r="D2826" s="79"/>
      <c r="E2826" s="79">
        <v>14.4</v>
      </c>
    </row>
    <row r="2827" spans="1:5" x14ac:dyDescent="0.2">
      <c r="A2827" s="120"/>
      <c r="B2827" s="63"/>
      <c r="C2827" s="82" t="s">
        <v>153</v>
      </c>
      <c r="D2827" s="79"/>
      <c r="E2827" s="79">
        <v>5.52</v>
      </c>
    </row>
    <row r="2828" spans="1:5" x14ac:dyDescent="0.2">
      <c r="A2828" s="120"/>
      <c r="B2828" s="63"/>
      <c r="C2828" s="82" t="s">
        <v>295</v>
      </c>
      <c r="D2828" s="79"/>
      <c r="E2828" s="79">
        <v>16.5</v>
      </c>
    </row>
    <row r="2829" spans="1:5" x14ac:dyDescent="0.2">
      <c r="A2829" s="120"/>
      <c r="B2829" s="63"/>
      <c r="C2829" s="82" t="s">
        <v>296</v>
      </c>
      <c r="D2829" s="79"/>
      <c r="E2829" s="79">
        <v>16.5</v>
      </c>
    </row>
    <row r="2830" spans="1:5" x14ac:dyDescent="0.2">
      <c r="A2830" s="120"/>
      <c r="B2830" s="63"/>
      <c r="C2830" s="82" t="s">
        <v>230</v>
      </c>
      <c r="D2830" s="79"/>
      <c r="E2830" s="79">
        <v>14.4</v>
      </c>
    </row>
    <row r="2831" spans="1:5" x14ac:dyDescent="0.2">
      <c r="A2831" s="120"/>
      <c r="B2831" s="63"/>
      <c r="C2831" s="82" t="s">
        <v>297</v>
      </c>
      <c r="D2831" s="79"/>
      <c r="E2831" s="79">
        <v>16.5</v>
      </c>
    </row>
    <row r="2832" spans="1:5" x14ac:dyDescent="0.2">
      <c r="A2832" s="120"/>
      <c r="B2832" s="63"/>
      <c r="C2832" s="82" t="s">
        <v>155</v>
      </c>
      <c r="D2832" s="79"/>
      <c r="E2832" s="79">
        <v>4.7</v>
      </c>
    </row>
    <row r="2833" spans="1:5" x14ac:dyDescent="0.2">
      <c r="A2833" s="120"/>
      <c r="B2833" s="63"/>
      <c r="C2833" s="82" t="s">
        <v>196</v>
      </c>
      <c r="D2833" s="79"/>
      <c r="E2833" s="79">
        <v>6.6</v>
      </c>
    </row>
    <row r="2834" spans="1:5" x14ac:dyDescent="0.2">
      <c r="A2834" s="120"/>
      <c r="B2834" s="63"/>
      <c r="C2834" s="82" t="s">
        <v>157</v>
      </c>
      <c r="D2834" s="79"/>
      <c r="E2834" s="79">
        <v>5.2</v>
      </c>
    </row>
    <row r="2835" spans="1:5" x14ac:dyDescent="0.2">
      <c r="A2835" s="120"/>
      <c r="B2835" s="63"/>
      <c r="C2835" s="82" t="s">
        <v>298</v>
      </c>
      <c r="D2835" s="79"/>
      <c r="E2835" s="79">
        <v>16.5</v>
      </c>
    </row>
    <row r="2836" spans="1:5" x14ac:dyDescent="0.2">
      <c r="A2836" s="120"/>
      <c r="B2836" s="63"/>
      <c r="C2836" s="82" t="s">
        <v>299</v>
      </c>
      <c r="D2836" s="79"/>
      <c r="E2836" s="79">
        <v>16.5</v>
      </c>
    </row>
    <row r="2837" spans="1:5" x14ac:dyDescent="0.2">
      <c r="A2837" s="120"/>
      <c r="B2837" s="63"/>
      <c r="C2837" s="82" t="s">
        <v>300</v>
      </c>
      <c r="D2837" s="79"/>
      <c r="E2837" s="79">
        <v>16.5</v>
      </c>
    </row>
    <row r="2838" spans="1:5" x14ac:dyDescent="0.2">
      <c r="A2838" s="120"/>
      <c r="B2838" s="63"/>
      <c r="C2838" s="82" t="s">
        <v>197</v>
      </c>
      <c r="D2838" s="79"/>
      <c r="E2838" s="79">
        <v>5.2</v>
      </c>
    </row>
    <row r="2839" spans="1:5" x14ac:dyDescent="0.2">
      <c r="A2839" s="120"/>
      <c r="B2839" s="63"/>
      <c r="C2839" s="82" t="s">
        <v>301</v>
      </c>
      <c r="D2839" s="79"/>
      <c r="E2839" s="79">
        <v>16.5</v>
      </c>
    </row>
    <row r="2840" spans="1:5" x14ac:dyDescent="0.2">
      <c r="A2840" s="120"/>
      <c r="B2840" s="63"/>
      <c r="C2840" s="82" t="s">
        <v>209</v>
      </c>
      <c r="D2840" s="79"/>
      <c r="E2840" s="79">
        <v>14.4</v>
      </c>
    </row>
    <row r="2841" spans="1:5" x14ac:dyDescent="0.2">
      <c r="A2841" s="120"/>
      <c r="B2841" s="63"/>
      <c r="C2841" s="82" t="s">
        <v>302</v>
      </c>
      <c r="D2841" s="79"/>
      <c r="E2841" s="79">
        <v>16.5</v>
      </c>
    </row>
    <row r="2842" spans="1:5" x14ac:dyDescent="0.2">
      <c r="A2842" s="120"/>
      <c r="B2842" s="63"/>
      <c r="C2842" s="82" t="s">
        <v>231</v>
      </c>
      <c r="D2842" s="79"/>
      <c r="E2842" s="79">
        <v>20.11</v>
      </c>
    </row>
    <row r="2843" spans="1:5" x14ac:dyDescent="0.2">
      <c r="A2843" s="120"/>
      <c r="B2843" s="63"/>
      <c r="C2843" s="82" t="s">
        <v>186</v>
      </c>
      <c r="D2843" s="79"/>
      <c r="E2843" s="79">
        <v>5.2</v>
      </c>
    </row>
    <row r="2844" spans="1:5" x14ac:dyDescent="0.2">
      <c r="A2844" s="120"/>
      <c r="B2844" s="63"/>
      <c r="C2844" s="82" t="s">
        <v>303</v>
      </c>
      <c r="D2844" s="79"/>
      <c r="E2844" s="79">
        <v>16.5</v>
      </c>
    </row>
    <row r="2845" spans="1:5" x14ac:dyDescent="0.2">
      <c r="A2845" s="120"/>
      <c r="B2845" s="63"/>
      <c r="C2845" s="82" t="s">
        <v>304</v>
      </c>
      <c r="D2845" s="79"/>
      <c r="E2845" s="79">
        <v>16.239999999999998</v>
      </c>
    </row>
    <row r="2846" spans="1:5" x14ac:dyDescent="0.2">
      <c r="A2846" s="120"/>
      <c r="B2846" s="63"/>
      <c r="C2846" s="82" t="s">
        <v>305</v>
      </c>
      <c r="D2846" s="79"/>
      <c r="E2846" s="79">
        <v>120</v>
      </c>
    </row>
    <row r="2847" spans="1:5" x14ac:dyDescent="0.2">
      <c r="A2847" s="120"/>
      <c r="B2847" s="63"/>
      <c r="C2847" s="82" t="s">
        <v>306</v>
      </c>
      <c r="D2847" s="79"/>
      <c r="E2847" s="79">
        <v>80</v>
      </c>
    </row>
    <row r="2848" spans="1:5" x14ac:dyDescent="0.2">
      <c r="A2848" s="120"/>
      <c r="B2848" s="63"/>
      <c r="C2848" s="82" t="s">
        <v>307</v>
      </c>
      <c r="D2848" s="79"/>
      <c r="E2848" s="79">
        <v>240</v>
      </c>
    </row>
    <row r="2849" spans="1:5" x14ac:dyDescent="0.2">
      <c r="A2849" s="120"/>
      <c r="B2849" s="63"/>
      <c r="C2849" s="82" t="s">
        <v>308</v>
      </c>
      <c r="D2849" s="79"/>
      <c r="E2849" s="79">
        <v>120</v>
      </c>
    </row>
    <row r="2850" spans="1:5" x14ac:dyDescent="0.2">
      <c r="A2850" s="120"/>
      <c r="B2850" s="63"/>
      <c r="C2850" s="82" t="s">
        <v>309</v>
      </c>
      <c r="D2850" s="79"/>
      <c r="E2850" s="79">
        <v>240</v>
      </c>
    </row>
    <row r="2851" spans="1:5" x14ac:dyDescent="0.2">
      <c r="A2851" s="120"/>
      <c r="B2851" s="63"/>
      <c r="C2851" s="82" t="s">
        <v>310</v>
      </c>
      <c r="D2851" s="79"/>
      <c r="E2851" s="79">
        <v>240</v>
      </c>
    </row>
    <row r="2852" spans="1:5" x14ac:dyDescent="0.2">
      <c r="A2852" s="120"/>
      <c r="B2852" s="63"/>
      <c r="C2852" s="82" t="s">
        <v>311</v>
      </c>
      <c r="D2852" s="79"/>
      <c r="E2852" s="79">
        <v>80</v>
      </c>
    </row>
    <row r="2853" spans="1:5" x14ac:dyDescent="0.2">
      <c r="A2853" s="120"/>
      <c r="B2853" s="63"/>
      <c r="C2853" s="82" t="s">
        <v>312</v>
      </c>
      <c r="D2853" s="79"/>
      <c r="E2853" s="79">
        <v>100</v>
      </c>
    </row>
    <row r="2854" spans="1:5" x14ac:dyDescent="0.2">
      <c r="A2854" s="120"/>
      <c r="B2854" s="63"/>
      <c r="C2854" s="82" t="s">
        <v>117</v>
      </c>
      <c r="D2854" s="79"/>
      <c r="E2854" s="79">
        <v>210</v>
      </c>
    </row>
    <row r="2855" spans="1:5" x14ac:dyDescent="0.2">
      <c r="A2855" s="120"/>
      <c r="B2855" s="63"/>
      <c r="C2855" s="82" t="s">
        <v>118</v>
      </c>
      <c r="D2855" s="79"/>
      <c r="E2855" s="79">
        <v>90</v>
      </c>
    </row>
    <row r="2856" spans="1:5" x14ac:dyDescent="0.2">
      <c r="A2856" s="120"/>
      <c r="B2856" s="63"/>
      <c r="C2856" s="82" t="s">
        <v>119</v>
      </c>
      <c r="D2856" s="79"/>
      <c r="E2856" s="79">
        <v>110</v>
      </c>
    </row>
    <row r="2857" spans="1:5" x14ac:dyDescent="0.2">
      <c r="A2857" s="120"/>
      <c r="B2857" s="63"/>
      <c r="C2857" s="82" t="s">
        <v>567</v>
      </c>
      <c r="D2857" s="79"/>
      <c r="E2857" s="79">
        <v>55</v>
      </c>
    </row>
    <row r="2858" spans="1:5" x14ac:dyDescent="0.2">
      <c r="A2858" s="120"/>
      <c r="B2858" s="63"/>
      <c r="C2858" s="82" t="s">
        <v>313</v>
      </c>
      <c r="D2858" s="79"/>
      <c r="E2858" s="79">
        <v>14.5</v>
      </c>
    </row>
    <row r="2859" spans="1:5" x14ac:dyDescent="0.2">
      <c r="A2859" s="120"/>
      <c r="B2859" s="63"/>
      <c r="C2859" s="82" t="s">
        <v>314</v>
      </c>
      <c r="D2859" s="79"/>
      <c r="E2859" s="79">
        <v>16.5</v>
      </c>
    </row>
    <row r="2860" spans="1:5" x14ac:dyDescent="0.2">
      <c r="A2860" s="120"/>
      <c r="B2860" s="63"/>
      <c r="C2860" s="82" t="s">
        <v>94</v>
      </c>
      <c r="D2860" s="79"/>
      <c r="E2860" s="79">
        <v>6.1</v>
      </c>
    </row>
    <row r="2861" spans="1:5" x14ac:dyDescent="0.2">
      <c r="A2861" s="120"/>
      <c r="B2861" s="63"/>
      <c r="C2861" s="82" t="s">
        <v>159</v>
      </c>
      <c r="D2861" s="79"/>
      <c r="E2861" s="79">
        <v>5.2</v>
      </c>
    </row>
    <row r="2862" spans="1:5" x14ac:dyDescent="0.2">
      <c r="A2862" s="120"/>
      <c r="B2862" s="63"/>
      <c r="C2862" s="82" t="s">
        <v>210</v>
      </c>
      <c r="D2862" s="79"/>
      <c r="E2862" s="79">
        <v>14.4</v>
      </c>
    </row>
    <row r="2863" spans="1:5" x14ac:dyDescent="0.2">
      <c r="A2863" s="120"/>
      <c r="B2863" s="63"/>
      <c r="C2863" s="82" t="s">
        <v>315</v>
      </c>
      <c r="D2863" s="79"/>
      <c r="E2863" s="79">
        <v>14.5</v>
      </c>
    </row>
    <row r="2864" spans="1:5" x14ac:dyDescent="0.2">
      <c r="A2864" s="120"/>
      <c r="B2864" s="63"/>
      <c r="C2864" s="82" t="s">
        <v>211</v>
      </c>
      <c r="D2864" s="79"/>
      <c r="E2864" s="79">
        <v>14.4</v>
      </c>
    </row>
    <row r="2865" spans="1:5" x14ac:dyDescent="0.2">
      <c r="A2865" s="120"/>
      <c r="B2865" s="63"/>
      <c r="C2865" s="82" t="s">
        <v>316</v>
      </c>
      <c r="D2865" s="79"/>
      <c r="E2865" s="79">
        <v>16.5</v>
      </c>
    </row>
    <row r="2866" spans="1:5" x14ac:dyDescent="0.2">
      <c r="A2866" s="120"/>
      <c r="B2866" s="63"/>
      <c r="C2866" s="82" t="s">
        <v>232</v>
      </c>
      <c r="D2866" s="79"/>
      <c r="E2866" s="79">
        <v>14.4</v>
      </c>
    </row>
    <row r="2867" spans="1:5" x14ac:dyDescent="0.2">
      <c r="A2867" s="120"/>
      <c r="B2867" s="63"/>
      <c r="C2867" s="82" t="s">
        <v>317</v>
      </c>
      <c r="D2867" s="79"/>
      <c r="E2867" s="79">
        <v>16.5</v>
      </c>
    </row>
    <row r="2868" spans="1:5" x14ac:dyDescent="0.2">
      <c r="A2868" s="120"/>
      <c r="B2868" s="63"/>
      <c r="C2868" s="82" t="s">
        <v>318</v>
      </c>
      <c r="D2868" s="79"/>
      <c r="E2868" s="79">
        <v>16.5</v>
      </c>
    </row>
    <row r="2869" spans="1:5" x14ac:dyDescent="0.2">
      <c r="A2869" s="120"/>
      <c r="B2869" s="63"/>
      <c r="C2869" s="82" t="s">
        <v>161</v>
      </c>
      <c r="D2869" s="79"/>
      <c r="E2869" s="79">
        <v>5.2</v>
      </c>
    </row>
    <row r="2870" spans="1:5" x14ac:dyDescent="0.2">
      <c r="A2870" s="120"/>
      <c r="B2870" s="63"/>
      <c r="C2870" s="82" t="s">
        <v>319</v>
      </c>
      <c r="D2870" s="79"/>
      <c r="E2870" s="79">
        <v>14.5</v>
      </c>
    </row>
    <row r="2871" spans="1:5" x14ac:dyDescent="0.2">
      <c r="A2871" s="120"/>
      <c r="B2871" s="63"/>
      <c r="C2871" s="82" t="s">
        <v>320</v>
      </c>
      <c r="D2871" s="79"/>
      <c r="E2871" s="79">
        <v>15.1</v>
      </c>
    </row>
    <row r="2872" spans="1:5" x14ac:dyDescent="0.2">
      <c r="A2872" s="120"/>
      <c r="B2872" s="63"/>
      <c r="C2872" s="82" t="s">
        <v>321</v>
      </c>
      <c r="D2872" s="79"/>
      <c r="E2872" s="79">
        <v>15.1</v>
      </c>
    </row>
    <row r="2873" spans="1:5" x14ac:dyDescent="0.2">
      <c r="A2873" s="120"/>
      <c r="B2873" s="63"/>
      <c r="C2873" s="82" t="s">
        <v>187</v>
      </c>
      <c r="D2873" s="79"/>
      <c r="E2873" s="79">
        <v>5.2</v>
      </c>
    </row>
    <row r="2874" spans="1:5" x14ac:dyDescent="0.2">
      <c r="A2874" s="120"/>
      <c r="B2874" s="63"/>
      <c r="C2874" s="82" t="s">
        <v>322</v>
      </c>
      <c r="D2874" s="79"/>
      <c r="E2874" s="79">
        <v>46.55</v>
      </c>
    </row>
    <row r="2875" spans="1:5" x14ac:dyDescent="0.2">
      <c r="A2875" s="120"/>
      <c r="B2875" s="63"/>
      <c r="C2875" s="82" t="s">
        <v>212</v>
      </c>
      <c r="D2875" s="79"/>
      <c r="E2875" s="79">
        <v>14.4</v>
      </c>
    </row>
    <row r="2876" spans="1:5" x14ac:dyDescent="0.2">
      <c r="A2876" s="120"/>
      <c r="B2876" s="63"/>
      <c r="C2876" s="82" t="s">
        <v>213</v>
      </c>
      <c r="D2876" s="79"/>
      <c r="E2876" s="79">
        <v>14.4</v>
      </c>
    </row>
    <row r="2877" spans="1:5" x14ac:dyDescent="0.2">
      <c r="A2877" s="120"/>
      <c r="B2877" s="63"/>
      <c r="C2877" s="82" t="s">
        <v>233</v>
      </c>
      <c r="D2877" s="79"/>
      <c r="E2877" s="79">
        <v>14.4</v>
      </c>
    </row>
    <row r="2878" spans="1:5" x14ac:dyDescent="0.2">
      <c r="A2878" s="120"/>
      <c r="B2878" s="63"/>
      <c r="C2878" s="82" t="s">
        <v>106</v>
      </c>
      <c r="D2878" s="79"/>
      <c r="E2878" s="79">
        <v>43.22</v>
      </c>
    </row>
    <row r="2879" spans="1:5" x14ac:dyDescent="0.2">
      <c r="A2879" s="120"/>
      <c r="B2879" s="63"/>
      <c r="C2879" s="82" t="s">
        <v>323</v>
      </c>
      <c r="D2879" s="79"/>
      <c r="E2879" s="79">
        <v>14.5</v>
      </c>
    </row>
    <row r="2880" spans="1:5" x14ac:dyDescent="0.2">
      <c r="A2880" s="120"/>
      <c r="B2880" s="63"/>
      <c r="C2880" s="82" t="s">
        <v>324</v>
      </c>
      <c r="D2880" s="79"/>
      <c r="E2880" s="79">
        <v>24.9</v>
      </c>
    </row>
    <row r="2881" spans="1:5" x14ac:dyDescent="0.2">
      <c r="A2881" s="120"/>
      <c r="B2881" s="63"/>
      <c r="C2881" s="82" t="s">
        <v>325</v>
      </c>
      <c r="D2881" s="79"/>
      <c r="E2881" s="79">
        <v>14.5</v>
      </c>
    </row>
    <row r="2882" spans="1:5" x14ac:dyDescent="0.2">
      <c r="A2882" s="120"/>
      <c r="B2882" s="63"/>
      <c r="C2882" s="82" t="s">
        <v>326</v>
      </c>
      <c r="D2882" s="79"/>
      <c r="E2882" s="79">
        <v>14.5</v>
      </c>
    </row>
    <row r="2883" spans="1:5" x14ac:dyDescent="0.2">
      <c r="A2883" s="120"/>
      <c r="B2883" s="63"/>
      <c r="C2883" s="82" t="s">
        <v>163</v>
      </c>
      <c r="D2883" s="79"/>
      <c r="E2883" s="79">
        <v>5.2</v>
      </c>
    </row>
    <row r="2884" spans="1:5" x14ac:dyDescent="0.2">
      <c r="A2884" s="120"/>
      <c r="B2884" s="63"/>
      <c r="C2884" s="82" t="s">
        <v>165</v>
      </c>
      <c r="D2884" s="79"/>
      <c r="E2884" s="79">
        <v>5.2</v>
      </c>
    </row>
    <row r="2885" spans="1:5" x14ac:dyDescent="0.2">
      <c r="A2885" s="120"/>
      <c r="B2885" s="63"/>
      <c r="C2885" s="82" t="s">
        <v>327</v>
      </c>
      <c r="D2885" s="79"/>
      <c r="E2885" s="79">
        <v>14.5</v>
      </c>
    </row>
    <row r="2886" spans="1:5" x14ac:dyDescent="0.2">
      <c r="A2886" s="120"/>
      <c r="B2886" s="63"/>
      <c r="C2886" s="82" t="s">
        <v>328</v>
      </c>
      <c r="D2886" s="79"/>
      <c r="E2886" s="79">
        <v>16.5</v>
      </c>
    </row>
    <row r="2887" spans="1:5" x14ac:dyDescent="0.2">
      <c r="A2887" s="120"/>
      <c r="B2887" s="63"/>
      <c r="C2887" s="82" t="s">
        <v>329</v>
      </c>
      <c r="D2887" s="79"/>
      <c r="E2887" s="79">
        <v>16.5</v>
      </c>
    </row>
    <row r="2888" spans="1:5" x14ac:dyDescent="0.2">
      <c r="A2888" s="120"/>
      <c r="B2888" s="63"/>
      <c r="C2888" s="82" t="s">
        <v>198</v>
      </c>
      <c r="D2888" s="79"/>
      <c r="E2888" s="79">
        <v>5.2</v>
      </c>
    </row>
    <row r="2889" spans="1:5" x14ac:dyDescent="0.2">
      <c r="A2889" s="120"/>
      <c r="B2889" s="63"/>
      <c r="C2889" s="82" t="s">
        <v>330</v>
      </c>
      <c r="D2889" s="79"/>
      <c r="E2889" s="79">
        <v>14.5</v>
      </c>
    </row>
    <row r="2890" spans="1:5" x14ac:dyDescent="0.2">
      <c r="A2890" s="120"/>
      <c r="B2890" s="63"/>
      <c r="C2890" s="82" t="s">
        <v>188</v>
      </c>
      <c r="D2890" s="79"/>
      <c r="E2890" s="79">
        <v>5.2</v>
      </c>
    </row>
    <row r="2891" spans="1:5" x14ac:dyDescent="0.2">
      <c r="A2891" s="120"/>
      <c r="B2891" s="63"/>
      <c r="C2891" s="82" t="s">
        <v>331</v>
      </c>
      <c r="D2891" s="79"/>
      <c r="E2891" s="79">
        <v>46.95</v>
      </c>
    </row>
    <row r="2892" spans="1:5" x14ac:dyDescent="0.2">
      <c r="A2892" s="120"/>
      <c r="B2892" s="63"/>
      <c r="C2892" s="82" t="s">
        <v>234</v>
      </c>
      <c r="D2892" s="79"/>
      <c r="E2892" s="79">
        <v>14.4</v>
      </c>
    </row>
    <row r="2893" spans="1:5" x14ac:dyDescent="0.2">
      <c r="A2893" s="120"/>
      <c r="B2893" s="63"/>
      <c r="C2893" s="82" t="s">
        <v>332</v>
      </c>
      <c r="D2893" s="79"/>
      <c r="E2893" s="79">
        <v>16.5</v>
      </c>
    </row>
    <row r="2894" spans="1:5" x14ac:dyDescent="0.2">
      <c r="A2894" s="120"/>
      <c r="B2894" s="63"/>
      <c r="C2894" s="82" t="s">
        <v>333</v>
      </c>
      <c r="D2894" s="79"/>
      <c r="E2894" s="79">
        <v>16.5</v>
      </c>
    </row>
    <row r="2895" spans="1:5" x14ac:dyDescent="0.2">
      <c r="A2895" s="120"/>
      <c r="B2895" s="63"/>
      <c r="C2895" s="82" t="s">
        <v>334</v>
      </c>
      <c r="D2895" s="79"/>
      <c r="E2895" s="79">
        <v>16.5</v>
      </c>
    </row>
    <row r="2896" spans="1:5" x14ac:dyDescent="0.2">
      <c r="A2896" s="120"/>
      <c r="B2896" s="63"/>
      <c r="C2896" s="82" t="s">
        <v>335</v>
      </c>
      <c r="D2896" s="79"/>
      <c r="E2896" s="79">
        <v>14.5</v>
      </c>
    </row>
    <row r="2897" spans="1:5" x14ac:dyDescent="0.2">
      <c r="A2897" s="120"/>
      <c r="B2897" s="63"/>
      <c r="C2897" s="82" t="s">
        <v>336</v>
      </c>
      <c r="D2897" s="79"/>
      <c r="E2897" s="79">
        <v>14.5</v>
      </c>
    </row>
    <row r="2898" spans="1:5" x14ac:dyDescent="0.2">
      <c r="A2898" s="120"/>
      <c r="B2898" s="63"/>
      <c r="C2898" s="82" t="s">
        <v>337</v>
      </c>
      <c r="D2898" s="79"/>
      <c r="E2898" s="79">
        <v>14.5</v>
      </c>
    </row>
    <row r="2899" spans="1:5" x14ac:dyDescent="0.2">
      <c r="A2899" s="120"/>
      <c r="B2899" s="63"/>
      <c r="C2899" s="82" t="s">
        <v>191</v>
      </c>
      <c r="D2899" s="79"/>
      <c r="E2899" s="79">
        <v>5.2</v>
      </c>
    </row>
    <row r="2900" spans="1:5" x14ac:dyDescent="0.2">
      <c r="A2900" s="120"/>
      <c r="B2900" s="63"/>
      <c r="C2900" s="82" t="s">
        <v>338</v>
      </c>
      <c r="D2900" s="79"/>
      <c r="E2900" s="79">
        <v>55</v>
      </c>
    </row>
    <row r="2901" spans="1:5" x14ac:dyDescent="0.2">
      <c r="A2901" s="120"/>
      <c r="B2901" s="63"/>
      <c r="C2901" s="82" t="s">
        <v>108</v>
      </c>
      <c r="D2901" s="79"/>
      <c r="E2901" s="79">
        <v>140</v>
      </c>
    </row>
    <row r="2902" spans="1:5" x14ac:dyDescent="0.2">
      <c r="A2902" s="120"/>
      <c r="B2902" s="63"/>
      <c r="C2902" s="82" t="s">
        <v>107</v>
      </c>
      <c r="D2902" s="79"/>
      <c r="E2902" s="79">
        <v>100</v>
      </c>
    </row>
    <row r="2903" spans="1:5" x14ac:dyDescent="0.2">
      <c r="A2903" s="120"/>
      <c r="B2903" s="63"/>
      <c r="C2903" s="82" t="s">
        <v>214</v>
      </c>
      <c r="D2903" s="79"/>
      <c r="E2903" s="79">
        <v>7.5</v>
      </c>
    </row>
    <row r="2904" spans="1:5" x14ac:dyDescent="0.2">
      <c r="A2904" s="120"/>
      <c r="B2904" s="63"/>
      <c r="C2904" s="82" t="s">
        <v>235</v>
      </c>
      <c r="D2904" s="79"/>
      <c r="E2904" s="79">
        <v>14.4</v>
      </c>
    </row>
    <row r="2905" spans="1:5" x14ac:dyDescent="0.2">
      <c r="A2905" s="120"/>
      <c r="B2905" s="63"/>
      <c r="C2905" s="82" t="s">
        <v>199</v>
      </c>
      <c r="D2905" s="79"/>
      <c r="E2905" s="79">
        <v>5.2</v>
      </c>
    </row>
    <row r="2906" spans="1:5" x14ac:dyDescent="0.2">
      <c r="A2906" s="120"/>
      <c r="B2906" s="63"/>
      <c r="C2906" s="82" t="s">
        <v>167</v>
      </c>
      <c r="D2906" s="79"/>
      <c r="E2906" s="79">
        <v>5.43</v>
      </c>
    </row>
    <row r="2907" spans="1:5" x14ac:dyDescent="0.2">
      <c r="A2907" s="120"/>
      <c r="B2907" s="63"/>
      <c r="C2907" s="82" t="s">
        <v>339</v>
      </c>
      <c r="D2907" s="79"/>
      <c r="E2907" s="79">
        <v>15.1</v>
      </c>
    </row>
    <row r="2908" spans="1:5" x14ac:dyDescent="0.2">
      <c r="A2908" s="120"/>
      <c r="B2908" s="63"/>
      <c r="C2908" s="82" t="s">
        <v>340</v>
      </c>
      <c r="D2908" s="79"/>
      <c r="E2908" s="79">
        <v>21.59</v>
      </c>
    </row>
    <row r="2909" spans="1:5" x14ac:dyDescent="0.2">
      <c r="A2909" s="120"/>
      <c r="B2909" s="63"/>
      <c r="C2909" s="82" t="s">
        <v>341</v>
      </c>
      <c r="D2909" s="79"/>
      <c r="E2909" s="79">
        <v>16.5</v>
      </c>
    </row>
    <row r="2910" spans="1:5" x14ac:dyDescent="0.2">
      <c r="A2910" s="120"/>
      <c r="B2910" s="63"/>
      <c r="C2910" s="82" t="s">
        <v>342</v>
      </c>
      <c r="D2910" s="79"/>
      <c r="E2910" s="79">
        <v>14.5</v>
      </c>
    </row>
    <row r="2911" spans="1:5" x14ac:dyDescent="0.2">
      <c r="A2911" s="120"/>
      <c r="B2911" s="63"/>
      <c r="C2911" s="82" t="s">
        <v>343</v>
      </c>
      <c r="D2911" s="79"/>
      <c r="E2911" s="79">
        <v>6.18</v>
      </c>
    </row>
    <row r="2912" spans="1:5" x14ac:dyDescent="0.2">
      <c r="A2912" s="120"/>
      <c r="B2912" s="63"/>
      <c r="C2912" s="82" t="s">
        <v>344</v>
      </c>
      <c r="D2912" s="79"/>
      <c r="E2912" s="79">
        <v>16.5</v>
      </c>
    </row>
    <row r="2913" spans="1:5" x14ac:dyDescent="0.2">
      <c r="A2913" s="120"/>
      <c r="B2913" s="63"/>
      <c r="C2913" s="82" t="s">
        <v>97</v>
      </c>
      <c r="D2913" s="79"/>
      <c r="E2913" s="79">
        <v>5.8</v>
      </c>
    </row>
    <row r="2914" spans="1:5" x14ac:dyDescent="0.2">
      <c r="A2914" s="120"/>
      <c r="B2914" s="63"/>
      <c r="C2914" s="82" t="s">
        <v>236</v>
      </c>
      <c r="D2914" s="79"/>
      <c r="E2914" s="79">
        <v>8.9</v>
      </c>
    </row>
    <row r="2915" spans="1:5" x14ac:dyDescent="0.2">
      <c r="A2915" s="120"/>
      <c r="B2915" s="63"/>
      <c r="C2915" s="82" t="s">
        <v>215</v>
      </c>
      <c r="D2915" s="79"/>
      <c r="E2915" s="79">
        <v>8.9</v>
      </c>
    </row>
    <row r="2916" spans="1:5" x14ac:dyDescent="0.2">
      <c r="A2916" s="120"/>
      <c r="B2916" s="63"/>
      <c r="C2916" s="82" t="s">
        <v>345</v>
      </c>
      <c r="D2916" s="79"/>
      <c r="E2916" s="79">
        <v>16.5</v>
      </c>
    </row>
    <row r="2917" spans="1:5" x14ac:dyDescent="0.2">
      <c r="A2917" s="120"/>
      <c r="B2917" s="63"/>
      <c r="C2917" s="82" t="s">
        <v>346</v>
      </c>
      <c r="D2917" s="79"/>
      <c r="E2917" s="79">
        <v>14.5</v>
      </c>
    </row>
    <row r="2918" spans="1:5" x14ac:dyDescent="0.2">
      <c r="A2918" s="120"/>
      <c r="B2918" s="63"/>
      <c r="C2918" s="82" t="s">
        <v>347</v>
      </c>
      <c r="D2918" s="79"/>
      <c r="E2918" s="79">
        <v>16.5</v>
      </c>
    </row>
    <row r="2919" spans="1:5" x14ac:dyDescent="0.2">
      <c r="A2919" s="120"/>
      <c r="B2919" s="63"/>
      <c r="C2919" s="82" t="s">
        <v>348</v>
      </c>
      <c r="D2919" s="79"/>
      <c r="E2919" s="79">
        <v>30</v>
      </c>
    </row>
    <row r="2920" spans="1:5" x14ac:dyDescent="0.2">
      <c r="A2920" s="120"/>
      <c r="B2920" s="63"/>
      <c r="C2920" s="82" t="s">
        <v>349</v>
      </c>
      <c r="D2920" s="79"/>
      <c r="E2920" s="79">
        <v>16.02</v>
      </c>
    </row>
    <row r="2921" spans="1:5" x14ac:dyDescent="0.2">
      <c r="A2921" s="120"/>
      <c r="B2921" s="63"/>
      <c r="C2921" s="82" t="s">
        <v>350</v>
      </c>
      <c r="D2921" s="79"/>
      <c r="E2921" s="79">
        <v>14.5</v>
      </c>
    </row>
    <row r="2922" spans="1:5" x14ac:dyDescent="0.2">
      <c r="A2922" s="120"/>
      <c r="B2922" s="63"/>
      <c r="C2922" s="82" t="s">
        <v>351</v>
      </c>
      <c r="D2922" s="79"/>
      <c r="E2922" s="79">
        <v>17.010000000000002</v>
      </c>
    </row>
    <row r="2923" spans="1:5" x14ac:dyDescent="0.2">
      <c r="A2923" s="120"/>
      <c r="B2923" s="63"/>
      <c r="C2923" s="82" t="s">
        <v>126</v>
      </c>
      <c r="D2923" s="79"/>
      <c r="E2923" s="79">
        <v>13.09</v>
      </c>
    </row>
    <row r="2924" spans="1:5" x14ac:dyDescent="0.2">
      <c r="A2924" s="120"/>
      <c r="B2924" s="63"/>
      <c r="C2924" s="82" t="s">
        <v>189</v>
      </c>
      <c r="D2924" s="79"/>
      <c r="E2924" s="79">
        <v>5.2</v>
      </c>
    </row>
    <row r="2925" spans="1:5" x14ac:dyDescent="0.2">
      <c r="A2925" s="120"/>
      <c r="B2925" s="63"/>
      <c r="C2925" s="82" t="s">
        <v>352</v>
      </c>
      <c r="D2925" s="79"/>
      <c r="E2925" s="79">
        <v>16.5</v>
      </c>
    </row>
    <row r="2926" spans="1:5" x14ac:dyDescent="0.2">
      <c r="A2926" s="120"/>
      <c r="B2926" s="63"/>
      <c r="C2926" s="82" t="s">
        <v>96</v>
      </c>
      <c r="D2926" s="79"/>
      <c r="E2926" s="79">
        <v>5.8</v>
      </c>
    </row>
    <row r="2927" spans="1:5" x14ac:dyDescent="0.2">
      <c r="A2927" s="120"/>
      <c r="B2927" s="63"/>
      <c r="C2927" s="82" t="s">
        <v>92</v>
      </c>
      <c r="D2927" s="79"/>
      <c r="E2927" s="79">
        <v>5</v>
      </c>
    </row>
    <row r="2928" spans="1:5" x14ac:dyDescent="0.2">
      <c r="A2928" s="120"/>
      <c r="B2928" s="63"/>
      <c r="C2928" s="82" t="s">
        <v>353</v>
      </c>
      <c r="D2928" s="79"/>
      <c r="E2928" s="79">
        <v>14.5</v>
      </c>
    </row>
    <row r="2929" spans="1:5" x14ac:dyDescent="0.2">
      <c r="A2929" s="120"/>
      <c r="B2929" s="63"/>
      <c r="C2929" s="82" t="s">
        <v>190</v>
      </c>
      <c r="D2929" s="79"/>
      <c r="E2929" s="79">
        <v>5.2</v>
      </c>
    </row>
    <row r="2930" spans="1:5" x14ac:dyDescent="0.2">
      <c r="A2930" s="120"/>
      <c r="B2930" s="63"/>
      <c r="C2930" s="82" t="s">
        <v>354</v>
      </c>
      <c r="D2930" s="79"/>
      <c r="E2930" s="79">
        <v>15.1</v>
      </c>
    </row>
    <row r="2931" spans="1:5" x14ac:dyDescent="0.2">
      <c r="A2931" s="120"/>
      <c r="B2931" s="63"/>
      <c r="C2931" s="82" t="s">
        <v>237</v>
      </c>
      <c r="D2931" s="79"/>
      <c r="E2931" s="79">
        <v>14.4</v>
      </c>
    </row>
    <row r="2932" spans="1:5" x14ac:dyDescent="0.2">
      <c r="A2932" s="120"/>
      <c r="B2932" s="63"/>
      <c r="C2932" s="82" t="s">
        <v>169</v>
      </c>
      <c r="D2932" s="79"/>
      <c r="E2932" s="79">
        <v>5.2</v>
      </c>
    </row>
    <row r="2933" spans="1:5" x14ac:dyDescent="0.2">
      <c r="A2933" s="120"/>
      <c r="B2933" s="63"/>
      <c r="C2933" s="82" t="s">
        <v>171</v>
      </c>
      <c r="D2933" s="79"/>
      <c r="E2933" s="79">
        <v>5.2</v>
      </c>
    </row>
    <row r="2934" spans="1:5" x14ac:dyDescent="0.2">
      <c r="A2934" s="120"/>
      <c r="B2934" s="63"/>
      <c r="C2934" s="82" t="s">
        <v>355</v>
      </c>
      <c r="D2934" s="79"/>
      <c r="E2934" s="79">
        <v>14.5</v>
      </c>
    </row>
    <row r="2935" spans="1:5" x14ac:dyDescent="0.2">
      <c r="A2935" s="120"/>
      <c r="B2935" s="63"/>
      <c r="C2935" s="82" t="s">
        <v>356</v>
      </c>
      <c r="D2935" s="79"/>
      <c r="E2935" s="79">
        <v>15.1</v>
      </c>
    </row>
    <row r="2936" spans="1:5" x14ac:dyDescent="0.2">
      <c r="A2936" s="120"/>
      <c r="B2936" s="63"/>
      <c r="C2936" s="82" t="s">
        <v>173</v>
      </c>
      <c r="D2936" s="79"/>
      <c r="E2936" s="79">
        <v>5.2</v>
      </c>
    </row>
    <row r="2937" spans="1:5" x14ac:dyDescent="0.2">
      <c r="A2937" s="120"/>
      <c r="B2937" s="63"/>
      <c r="C2937" s="82" t="s">
        <v>357</v>
      </c>
      <c r="D2937" s="79"/>
      <c r="E2937" s="79">
        <v>17.989999999999998</v>
      </c>
    </row>
    <row r="2938" spans="1:5" x14ac:dyDescent="0.2">
      <c r="A2938" s="120"/>
      <c r="B2938" s="63"/>
      <c r="C2938" s="82" t="s">
        <v>358</v>
      </c>
      <c r="D2938" s="79"/>
      <c r="E2938" s="79">
        <v>16.5</v>
      </c>
    </row>
    <row r="2939" spans="1:5" x14ac:dyDescent="0.2">
      <c r="A2939" s="120"/>
      <c r="B2939" s="63"/>
      <c r="C2939" s="82" t="s">
        <v>192</v>
      </c>
      <c r="D2939" s="79"/>
      <c r="E2939" s="79">
        <v>6.59</v>
      </c>
    </row>
    <row r="2940" spans="1:5" x14ac:dyDescent="0.2">
      <c r="A2940" s="120"/>
      <c r="B2940" s="63"/>
      <c r="C2940" s="82" t="s">
        <v>175</v>
      </c>
      <c r="D2940" s="79"/>
      <c r="E2940" s="79">
        <v>5.2</v>
      </c>
    </row>
    <row r="2941" spans="1:5" x14ac:dyDescent="0.2">
      <c r="A2941" s="120"/>
      <c r="B2941" s="63"/>
      <c r="C2941" s="82" t="s">
        <v>359</v>
      </c>
      <c r="D2941" s="79"/>
      <c r="E2941" s="79">
        <v>23.81</v>
      </c>
    </row>
    <row r="2942" spans="1:5" x14ac:dyDescent="0.2">
      <c r="A2942" s="120"/>
      <c r="B2942" s="63"/>
      <c r="C2942" s="82" t="s">
        <v>177</v>
      </c>
      <c r="D2942" s="79"/>
      <c r="E2942" s="79">
        <v>5.2</v>
      </c>
    </row>
    <row r="2943" spans="1:5" x14ac:dyDescent="0.2">
      <c r="A2943" s="120"/>
      <c r="B2943" s="63"/>
      <c r="C2943" s="82" t="s">
        <v>179</v>
      </c>
      <c r="D2943" s="79"/>
      <c r="E2943" s="79">
        <v>5.2</v>
      </c>
    </row>
    <row r="2944" spans="1:5" x14ac:dyDescent="0.2">
      <c r="A2944" s="120"/>
      <c r="B2944" s="63"/>
      <c r="C2944" s="82" t="s">
        <v>238</v>
      </c>
      <c r="D2944" s="79"/>
      <c r="E2944" s="79">
        <v>14.4</v>
      </c>
    </row>
    <row r="2945" spans="1:5" x14ac:dyDescent="0.2">
      <c r="A2945" s="120"/>
      <c r="B2945" s="63"/>
      <c r="C2945" s="82" t="s">
        <v>360</v>
      </c>
      <c r="D2945" s="79"/>
      <c r="E2945" s="79">
        <v>14.5</v>
      </c>
    </row>
    <row r="2946" spans="1:5" x14ac:dyDescent="0.2">
      <c r="A2946" s="120"/>
      <c r="B2946" s="63"/>
      <c r="C2946" s="82" t="s">
        <v>361</v>
      </c>
      <c r="D2946" s="79"/>
      <c r="E2946" s="79">
        <v>16.5</v>
      </c>
    </row>
    <row r="2947" spans="1:5" x14ac:dyDescent="0.2">
      <c r="A2947" s="120"/>
      <c r="B2947" s="63"/>
      <c r="C2947" s="82" t="s">
        <v>362</v>
      </c>
      <c r="D2947" s="79"/>
      <c r="E2947" s="79">
        <v>16.5</v>
      </c>
    </row>
    <row r="2948" spans="1:5" x14ac:dyDescent="0.2">
      <c r="A2948" s="120"/>
      <c r="B2948" s="63"/>
      <c r="C2948" s="82" t="s">
        <v>181</v>
      </c>
      <c r="D2948" s="79"/>
      <c r="E2948" s="79">
        <v>4.7</v>
      </c>
    </row>
    <row r="2949" spans="1:5" x14ac:dyDescent="0.2">
      <c r="A2949" s="120"/>
      <c r="B2949" s="63"/>
      <c r="C2949" s="82" t="s">
        <v>363</v>
      </c>
      <c r="D2949" s="79"/>
      <c r="E2949" s="79">
        <v>16.5</v>
      </c>
    </row>
    <row r="2950" spans="1:5" x14ac:dyDescent="0.2">
      <c r="A2950" s="120"/>
      <c r="B2950" s="63"/>
      <c r="C2950" s="82" t="s">
        <v>364</v>
      </c>
      <c r="D2950" s="79"/>
      <c r="E2950" s="79">
        <v>16.5</v>
      </c>
    </row>
    <row r="2951" spans="1:5" x14ac:dyDescent="0.2">
      <c r="A2951" s="120"/>
      <c r="B2951" s="63"/>
      <c r="C2951" s="82" t="s">
        <v>365</v>
      </c>
      <c r="D2951" s="79"/>
      <c r="E2951" s="79">
        <v>14.5</v>
      </c>
    </row>
    <row r="2952" spans="1:5" x14ac:dyDescent="0.2">
      <c r="A2952" s="120"/>
      <c r="B2952" s="63"/>
      <c r="C2952" s="82" t="s">
        <v>216</v>
      </c>
      <c r="D2952" s="79"/>
      <c r="E2952" s="79">
        <v>9.8000000000000007</v>
      </c>
    </row>
    <row r="2953" spans="1:5" ht="76.5" x14ac:dyDescent="0.2">
      <c r="A2953" s="120"/>
      <c r="B2953" s="63"/>
      <c r="C2953" s="80" t="s">
        <v>502</v>
      </c>
      <c r="D2953" s="71"/>
      <c r="E2953" s="71"/>
    </row>
    <row r="2954" spans="1:5" x14ac:dyDescent="0.2">
      <c r="A2954" s="120"/>
      <c r="B2954" s="63"/>
      <c r="C2954" s="80" t="s">
        <v>103</v>
      </c>
      <c r="D2954" s="71"/>
      <c r="E2954" s="73">
        <f>'[1]Пр16.10(ЮФОиСКФО) МН ТП-Орг'!P20</f>
        <v>8.6999999999999993</v>
      </c>
    </row>
    <row r="2955" spans="1:5" x14ac:dyDescent="0.2">
      <c r="A2955" s="120"/>
      <c r="B2955" s="63"/>
      <c r="C2955" s="80" t="s">
        <v>239</v>
      </c>
      <c r="D2955" s="71"/>
      <c r="E2955" s="73">
        <f>'[1]Пр16.10(ЮФОиСКФО) МН ТП-Орг'!P21</f>
        <v>15.1</v>
      </c>
    </row>
    <row r="2956" spans="1:5" x14ac:dyDescent="0.2">
      <c r="A2956" s="120"/>
      <c r="B2956" s="63"/>
      <c r="C2956" s="80" t="s">
        <v>129</v>
      </c>
      <c r="D2956" s="71"/>
      <c r="E2956" s="73">
        <f>'[1]Пр16.10(ЮФОиСКФО) МН ТП-Орг'!P22</f>
        <v>5.2</v>
      </c>
    </row>
    <row r="2957" spans="1:5" x14ac:dyDescent="0.2">
      <c r="A2957" s="120"/>
      <c r="B2957" s="63"/>
      <c r="C2957" s="80" t="s">
        <v>127</v>
      </c>
      <c r="D2957" s="71"/>
      <c r="E2957" s="73">
        <f>'[1]Пр16.10(ЮФОиСКФО) МН ТП-Орг'!P23</f>
        <v>8.6999999999999993</v>
      </c>
    </row>
    <row r="2958" spans="1:5" x14ac:dyDescent="0.2">
      <c r="A2958" s="120"/>
      <c r="B2958" s="63"/>
      <c r="C2958" s="80" t="s">
        <v>183</v>
      </c>
      <c r="D2958" s="71"/>
      <c r="E2958" s="73">
        <f>'[1]Пр16.10(ЮФОиСКФО) МН ТП-Орг'!P24</f>
        <v>5.2</v>
      </c>
    </row>
    <row r="2959" spans="1:5" x14ac:dyDescent="0.2">
      <c r="A2959" s="120"/>
      <c r="B2959" s="63"/>
      <c r="C2959" s="80" t="s">
        <v>240</v>
      </c>
      <c r="D2959" s="71"/>
      <c r="E2959" s="73">
        <f>'[1]Пр16.10(ЮФОиСКФО) МН ТП-Орг'!P25</f>
        <v>16.5</v>
      </c>
    </row>
    <row r="2960" spans="1:5" x14ac:dyDescent="0.2">
      <c r="A2960" s="120"/>
      <c r="B2960" s="63"/>
      <c r="C2960" s="80" t="s">
        <v>241</v>
      </c>
      <c r="D2960" s="71"/>
      <c r="E2960" s="73">
        <f>'[1]Пр16.10(ЮФОиСКФО) МН ТП-Орг'!P26</f>
        <v>6.18</v>
      </c>
    </row>
    <row r="2961" spans="1:5" x14ac:dyDescent="0.2">
      <c r="A2961" s="120"/>
      <c r="B2961" s="63"/>
      <c r="C2961" s="80" t="s">
        <v>242</v>
      </c>
      <c r="D2961" s="71"/>
      <c r="E2961" s="73">
        <f>'[1]Пр16.10(ЮФОиСКФО) МН ТП-Орг'!P27</f>
        <v>15.1</v>
      </c>
    </row>
    <row r="2962" spans="1:5" x14ac:dyDescent="0.2">
      <c r="A2962" s="120"/>
      <c r="B2962" s="63"/>
      <c r="C2962" s="80" t="s">
        <v>243</v>
      </c>
      <c r="D2962" s="71"/>
      <c r="E2962" s="73">
        <f>'[1]Пр16.10(ЮФОиСКФО) МН ТП-Орг'!P28</f>
        <v>14.5</v>
      </c>
    </row>
    <row r="2963" spans="1:5" x14ac:dyDescent="0.2">
      <c r="A2963" s="120"/>
      <c r="B2963" s="63"/>
      <c r="C2963" s="80" t="s">
        <v>244</v>
      </c>
      <c r="D2963" s="71"/>
      <c r="E2963" s="73">
        <f>'[1]Пр16.10(ЮФОиСКФО) МН ТП-Орг'!P29</f>
        <v>16.5</v>
      </c>
    </row>
    <row r="2964" spans="1:5" x14ac:dyDescent="0.2">
      <c r="A2964" s="120"/>
      <c r="B2964" s="63"/>
      <c r="C2964" s="80" t="s">
        <v>131</v>
      </c>
      <c r="D2964" s="71"/>
      <c r="E2964" s="73">
        <f>'[1]Пр16.10(ЮФОиСКФО) МН ТП-Орг'!P30</f>
        <v>5.2</v>
      </c>
    </row>
    <row r="2965" spans="1:5" x14ac:dyDescent="0.2">
      <c r="A2965" s="120"/>
      <c r="B2965" s="63"/>
      <c r="C2965" s="80" t="s">
        <v>245</v>
      </c>
      <c r="D2965" s="71"/>
      <c r="E2965" s="73">
        <f>'[1]Пр16.10(ЮФОиСКФО) МН ТП-Орг'!P31</f>
        <v>14.5</v>
      </c>
    </row>
    <row r="2966" spans="1:5" x14ac:dyDescent="0.2">
      <c r="A2966" s="120"/>
      <c r="B2966" s="63"/>
      <c r="C2966" s="80" t="s">
        <v>246</v>
      </c>
      <c r="D2966" s="71"/>
      <c r="E2966" s="73">
        <f>'[1]Пр16.10(ЮФОиСКФО) МН ТП-Орг'!P32</f>
        <v>14.5</v>
      </c>
    </row>
    <row r="2967" spans="1:5" x14ac:dyDescent="0.2">
      <c r="A2967" s="120"/>
      <c r="B2967" s="63"/>
      <c r="C2967" s="80" t="s">
        <v>200</v>
      </c>
      <c r="D2967" s="71"/>
      <c r="E2967" s="73">
        <f>'[1]Пр16.10(ЮФОиСКФО) МН ТП-Орг'!P33</f>
        <v>14.4</v>
      </c>
    </row>
    <row r="2968" spans="1:5" x14ac:dyDescent="0.2">
      <c r="A2968" s="120"/>
      <c r="B2968" s="63"/>
      <c r="C2968" s="80" t="s">
        <v>247</v>
      </c>
      <c r="D2968" s="71"/>
      <c r="E2968" s="73">
        <f>'[1]Пр16.10(ЮФОиСКФО) МН ТП-Орг'!P34</f>
        <v>14.5</v>
      </c>
    </row>
    <row r="2969" spans="1:5" x14ac:dyDescent="0.2">
      <c r="A2969" s="120"/>
      <c r="B2969" s="63"/>
      <c r="C2969" s="80" t="s">
        <v>128</v>
      </c>
      <c r="D2969" s="71"/>
      <c r="E2969" s="73">
        <f>'[1]Пр16.10(ЮФОиСКФО) МН ТП-Орг'!P35</f>
        <v>8.6999999999999993</v>
      </c>
    </row>
    <row r="2970" spans="1:5" x14ac:dyDescent="0.2">
      <c r="A2970" s="120"/>
      <c r="B2970" s="63"/>
      <c r="C2970" s="80" t="s">
        <v>248</v>
      </c>
      <c r="D2970" s="71"/>
      <c r="E2970" s="73">
        <f>'[1]Пр16.10(ЮФОиСКФО) МН ТП-Орг'!P36</f>
        <v>14.5</v>
      </c>
    </row>
    <row r="2971" spans="1:5" x14ac:dyDescent="0.2">
      <c r="A2971" s="120"/>
      <c r="B2971" s="63"/>
      <c r="C2971" s="80" t="s">
        <v>217</v>
      </c>
      <c r="D2971" s="71"/>
      <c r="E2971" s="73">
        <f>'[1]Пр16.10(ЮФОиСКФО) МН ТП-Орг'!P37</f>
        <v>14.4</v>
      </c>
    </row>
    <row r="2972" spans="1:5" x14ac:dyDescent="0.2">
      <c r="A2972" s="120"/>
      <c r="B2972" s="63"/>
      <c r="C2972" s="80" t="s">
        <v>249</v>
      </c>
      <c r="D2972" s="71"/>
      <c r="E2972" s="73">
        <f>'[1]Пр16.10(ЮФОиСКФО) МН ТП-Орг'!P38</f>
        <v>14.5</v>
      </c>
    </row>
    <row r="2973" spans="1:5" x14ac:dyDescent="0.2">
      <c r="A2973" s="120"/>
      <c r="B2973" s="63"/>
      <c r="C2973" s="80" t="s">
        <v>218</v>
      </c>
      <c r="D2973" s="71"/>
      <c r="E2973" s="73">
        <f>'[1]Пр16.10(ЮФОиСКФО) МН ТП-Орг'!P39</f>
        <v>14.4</v>
      </c>
    </row>
    <row r="2974" spans="1:5" x14ac:dyDescent="0.2">
      <c r="A2974" s="120"/>
      <c r="B2974" s="63"/>
      <c r="C2974" s="80" t="s">
        <v>250</v>
      </c>
      <c r="D2974" s="71"/>
      <c r="E2974" s="73">
        <f>'[1]Пр16.10(ЮФОиСКФО) МН ТП-Орг'!P40</f>
        <v>14.5</v>
      </c>
    </row>
    <row r="2975" spans="1:5" x14ac:dyDescent="0.2">
      <c r="A2975" s="120"/>
      <c r="B2975" s="63"/>
      <c r="C2975" s="80" t="s">
        <v>201</v>
      </c>
      <c r="D2975" s="71"/>
      <c r="E2975" s="73">
        <f>'[1]Пр16.10(ЮФОиСКФО) МН ТП-Орг'!P41</f>
        <v>14.4</v>
      </c>
    </row>
    <row r="2976" spans="1:5" x14ac:dyDescent="0.2">
      <c r="A2976" s="120"/>
      <c r="B2976" s="63"/>
      <c r="C2976" s="80" t="s">
        <v>93</v>
      </c>
      <c r="D2976" s="71"/>
      <c r="E2976" s="73">
        <f>'[1]Пр16.10(ЮФОиСКФО) МН ТП-Орг'!P42</f>
        <v>14.48</v>
      </c>
    </row>
    <row r="2977" spans="1:5" x14ac:dyDescent="0.2">
      <c r="A2977" s="120"/>
      <c r="B2977" s="63"/>
      <c r="C2977" s="80" t="s">
        <v>251</v>
      </c>
      <c r="D2977" s="71"/>
      <c r="E2977" s="73">
        <f>'[1]Пр16.10(ЮФОиСКФО) МН ТП-Орг'!P43</f>
        <v>14.5</v>
      </c>
    </row>
    <row r="2978" spans="1:5" x14ac:dyDescent="0.2">
      <c r="A2978" s="120"/>
      <c r="B2978" s="63"/>
      <c r="C2978" s="80" t="s">
        <v>133</v>
      </c>
      <c r="D2978" s="71"/>
      <c r="E2978" s="73">
        <f>'[1]Пр16.10(ЮФОиСКФО) МН ТП-Орг'!P44</f>
        <v>5.2</v>
      </c>
    </row>
    <row r="2979" spans="1:5" x14ac:dyDescent="0.2">
      <c r="A2979" s="120"/>
      <c r="B2979" s="63"/>
      <c r="C2979" s="80" t="s">
        <v>252</v>
      </c>
      <c r="D2979" s="71"/>
      <c r="E2979" s="73">
        <f>'[1]Пр16.10(ЮФОиСКФО) МН ТП-Орг'!P45</f>
        <v>16.5</v>
      </c>
    </row>
    <row r="2980" spans="1:5" x14ac:dyDescent="0.2">
      <c r="A2980" s="120"/>
      <c r="B2980" s="63"/>
      <c r="C2980" s="80" t="s">
        <v>253</v>
      </c>
      <c r="D2980" s="71"/>
      <c r="E2980" s="73">
        <f>'[1]Пр16.10(ЮФОиСКФО) МН ТП-Орг'!P46</f>
        <v>14.5</v>
      </c>
    </row>
    <row r="2981" spans="1:5" x14ac:dyDescent="0.2">
      <c r="A2981" s="120"/>
      <c r="B2981" s="63"/>
      <c r="C2981" s="80" t="s">
        <v>135</v>
      </c>
      <c r="D2981" s="71"/>
      <c r="E2981" s="73">
        <f>'[1]Пр16.10(ЮФОиСКФО) МН ТП-Орг'!P47</f>
        <v>5.2</v>
      </c>
    </row>
    <row r="2982" spans="1:5" x14ac:dyDescent="0.2">
      <c r="A2982" s="120"/>
      <c r="B2982" s="63"/>
      <c r="C2982" s="80" t="s">
        <v>254</v>
      </c>
      <c r="D2982" s="71"/>
      <c r="E2982" s="73">
        <f>'[1]Пр16.10(ЮФОиСКФО) МН ТП-Орг'!P48</f>
        <v>14.5</v>
      </c>
    </row>
    <row r="2983" spans="1:5" x14ac:dyDescent="0.2">
      <c r="A2983" s="120"/>
      <c r="B2983" s="63"/>
      <c r="C2983" s="80" t="s">
        <v>193</v>
      </c>
      <c r="D2983" s="71"/>
      <c r="E2983" s="73">
        <f>'[1]Пр16.10(ЮФОиСКФО) МН ТП-Орг'!P49</f>
        <v>5.9</v>
      </c>
    </row>
    <row r="2984" spans="1:5" x14ac:dyDescent="0.2">
      <c r="A2984" s="120"/>
      <c r="B2984" s="63"/>
      <c r="C2984" s="80" t="s">
        <v>255</v>
      </c>
      <c r="D2984" s="71"/>
      <c r="E2984" s="73">
        <f>'[1]Пр16.10(ЮФОиСКФО) МН ТП-Орг'!P50</f>
        <v>16.5</v>
      </c>
    </row>
    <row r="2985" spans="1:5" x14ac:dyDescent="0.2">
      <c r="A2985" s="120"/>
      <c r="B2985" s="63"/>
      <c r="C2985" s="80" t="s">
        <v>256</v>
      </c>
      <c r="D2985" s="71"/>
      <c r="E2985" s="73">
        <f>'[1]Пр16.10(ЮФОиСКФО) МН ТП-Орг'!P51</f>
        <v>14.5</v>
      </c>
    </row>
    <row r="2986" spans="1:5" x14ac:dyDescent="0.2">
      <c r="A2986" s="120"/>
      <c r="B2986" s="63"/>
      <c r="C2986" s="80" t="s">
        <v>202</v>
      </c>
      <c r="D2986" s="71"/>
      <c r="E2986" s="73">
        <f>'[1]Пр16.10(ЮФОиСКФО) МН ТП-Орг'!P52</f>
        <v>14.4</v>
      </c>
    </row>
    <row r="2987" spans="1:5" x14ac:dyDescent="0.2">
      <c r="A2987" s="120"/>
      <c r="B2987" s="63"/>
      <c r="C2987" s="80" t="s">
        <v>257</v>
      </c>
      <c r="D2987" s="71"/>
      <c r="E2987" s="73">
        <f>'[1]Пр16.10(ЮФОиСКФО) МН ТП-Орг'!P53</f>
        <v>16.5</v>
      </c>
    </row>
    <row r="2988" spans="1:5" x14ac:dyDescent="0.2">
      <c r="A2988" s="120"/>
      <c r="B2988" s="63"/>
      <c r="C2988" s="80" t="s">
        <v>258</v>
      </c>
      <c r="D2988" s="71"/>
      <c r="E2988" s="73">
        <f>'[1]Пр16.10(ЮФОиСКФО) МН ТП-Орг'!P54</f>
        <v>16.5</v>
      </c>
    </row>
    <row r="2989" spans="1:5" x14ac:dyDescent="0.2">
      <c r="A2989" s="120"/>
      <c r="B2989" s="63"/>
      <c r="C2989" s="80" t="s">
        <v>203</v>
      </c>
      <c r="D2989" s="71"/>
      <c r="E2989" s="73">
        <f>'[1]Пр16.10(ЮФОиСКФО) МН ТП-Орг'!P55</f>
        <v>14.4</v>
      </c>
    </row>
    <row r="2990" spans="1:5" x14ac:dyDescent="0.2">
      <c r="A2990" s="120"/>
      <c r="B2990" s="63"/>
      <c r="C2990" s="80" t="s">
        <v>259</v>
      </c>
      <c r="D2990" s="71"/>
      <c r="E2990" s="73">
        <f>'[1]Пр16.10(ЮФОиСКФО) МН ТП-Орг'!P56</f>
        <v>22.86</v>
      </c>
    </row>
    <row r="2991" spans="1:5" x14ac:dyDescent="0.2">
      <c r="A2991" s="120"/>
      <c r="B2991" s="63"/>
      <c r="C2991" s="80" t="s">
        <v>137</v>
      </c>
      <c r="D2991" s="71"/>
      <c r="E2991" s="73">
        <f>'[1]Пр16.10(ЮФОиСКФО) МН ТП-Орг'!P57</f>
        <v>5.2</v>
      </c>
    </row>
    <row r="2992" spans="1:5" x14ac:dyDescent="0.2">
      <c r="A2992" s="120"/>
      <c r="B2992" s="63"/>
      <c r="C2992" s="80" t="s">
        <v>139</v>
      </c>
      <c r="D2992" s="71"/>
      <c r="E2992" s="73">
        <f>'[1]Пр16.10(ЮФОиСКФО) МН ТП-Орг'!P58</f>
        <v>5.2</v>
      </c>
    </row>
    <row r="2993" spans="1:5" x14ac:dyDescent="0.2">
      <c r="A2993" s="120"/>
      <c r="B2993" s="63"/>
      <c r="C2993" s="80" t="s">
        <v>260</v>
      </c>
      <c r="D2993" s="71"/>
      <c r="E2993" s="73">
        <f>'[1]Пр16.10(ЮФОиСКФО) МН ТП-Орг'!P59</f>
        <v>14.5</v>
      </c>
    </row>
    <row r="2994" spans="1:5" x14ac:dyDescent="0.2">
      <c r="A2994" s="120"/>
      <c r="B2994" s="63"/>
      <c r="C2994" s="80" t="s">
        <v>261</v>
      </c>
      <c r="D2994" s="71"/>
      <c r="E2994" s="73">
        <f>'[1]Пр16.10(ЮФОиСКФО) МН ТП-Орг'!P60</f>
        <v>14.5</v>
      </c>
    </row>
    <row r="2995" spans="1:5" x14ac:dyDescent="0.2">
      <c r="A2995" s="120"/>
      <c r="B2995" s="63"/>
      <c r="C2995" s="80" t="s">
        <v>262</v>
      </c>
      <c r="D2995" s="71"/>
      <c r="E2995" s="73">
        <f>'[1]Пр16.10(ЮФОиСКФО) МН ТП-Орг'!P61</f>
        <v>14.5</v>
      </c>
    </row>
    <row r="2996" spans="1:5" x14ac:dyDescent="0.2">
      <c r="A2996" s="120"/>
      <c r="B2996" s="63"/>
      <c r="C2996" s="80" t="s">
        <v>105</v>
      </c>
      <c r="D2996" s="71"/>
      <c r="E2996" s="73">
        <f>'[1]Пр16.10(ЮФОиСКФО) МН ТП-Орг'!P62</f>
        <v>49.7</v>
      </c>
    </row>
    <row r="2997" spans="1:5" x14ac:dyDescent="0.2">
      <c r="A2997" s="120"/>
      <c r="B2997" s="63"/>
      <c r="C2997" s="80" t="s">
        <v>219</v>
      </c>
      <c r="D2997" s="71"/>
      <c r="E2997" s="73">
        <f>'[1]Пр16.10(ЮФОиСКФО) МН ТП-Орг'!P63</f>
        <v>8.9</v>
      </c>
    </row>
    <row r="2998" spans="1:5" x14ac:dyDescent="0.2">
      <c r="A2998" s="120"/>
      <c r="B2998" s="63"/>
      <c r="C2998" s="80" t="s">
        <v>263</v>
      </c>
      <c r="D2998" s="71"/>
      <c r="E2998" s="73">
        <f>'[1]Пр16.10(ЮФОиСКФО) МН ТП-Орг'!P64</f>
        <v>16.5</v>
      </c>
    </row>
    <row r="2999" spans="1:5" x14ac:dyDescent="0.2">
      <c r="A2999" s="120"/>
      <c r="B2999" s="63"/>
      <c r="C2999" s="80" t="s">
        <v>264</v>
      </c>
      <c r="D2999" s="71"/>
      <c r="E2999" s="73">
        <f>'[1]Пр16.10(ЮФОиСКФО) МН ТП-Орг'!P65</f>
        <v>14.5</v>
      </c>
    </row>
    <row r="3000" spans="1:5" x14ac:dyDescent="0.2">
      <c r="A3000" s="120"/>
      <c r="B3000" s="63"/>
      <c r="C3000" s="80" t="s">
        <v>265</v>
      </c>
      <c r="D3000" s="71"/>
      <c r="E3000" s="73">
        <f>'[1]Пр16.10(ЮФОиСКФО) МН ТП-Орг'!P66</f>
        <v>14.5</v>
      </c>
    </row>
    <row r="3001" spans="1:5" x14ac:dyDescent="0.2">
      <c r="A3001" s="120"/>
      <c r="B3001" s="63"/>
      <c r="C3001" s="80" t="s">
        <v>266</v>
      </c>
      <c r="D3001" s="71"/>
      <c r="E3001" s="73">
        <f>'[1]Пр16.10(ЮФОиСКФО) МН ТП-Орг'!P67</f>
        <v>14.5</v>
      </c>
    </row>
    <row r="3002" spans="1:5" x14ac:dyDescent="0.2">
      <c r="A3002" s="120"/>
      <c r="B3002" s="63"/>
      <c r="C3002" s="80" t="s">
        <v>267</v>
      </c>
      <c r="D3002" s="71"/>
      <c r="E3002" s="73">
        <f>'[1]Пр16.10(ЮФОиСКФО) МН ТП-Орг'!P68</f>
        <v>16.5</v>
      </c>
    </row>
    <row r="3003" spans="1:5" x14ac:dyDescent="0.2">
      <c r="A3003" s="120"/>
      <c r="B3003" s="63"/>
      <c r="C3003" s="80" t="s">
        <v>268</v>
      </c>
      <c r="D3003" s="71"/>
      <c r="E3003" s="73">
        <f>'[1]Пр16.10(ЮФОиСКФО) МН ТП-Орг'!P69</f>
        <v>16.5</v>
      </c>
    </row>
    <row r="3004" spans="1:5" x14ac:dyDescent="0.2">
      <c r="A3004" s="120"/>
      <c r="B3004" s="63"/>
      <c r="C3004" s="80" t="s">
        <v>269</v>
      </c>
      <c r="D3004" s="71"/>
      <c r="E3004" s="73">
        <f>'[1]Пр16.10(ЮФОиСКФО) МН ТП-Орг'!P70</f>
        <v>14.5</v>
      </c>
    </row>
    <row r="3005" spans="1:5" x14ac:dyDescent="0.2">
      <c r="A3005" s="120"/>
      <c r="B3005" s="63"/>
      <c r="C3005" s="80" t="s">
        <v>270</v>
      </c>
      <c r="D3005" s="71"/>
      <c r="E3005" s="73">
        <f>'[1]Пр16.10(ЮФОиСКФО) МН ТП-Орг'!P71</f>
        <v>14.5</v>
      </c>
    </row>
    <row r="3006" spans="1:5" x14ac:dyDescent="0.2">
      <c r="A3006" s="120"/>
      <c r="B3006" s="63"/>
      <c r="C3006" s="80" t="s">
        <v>271</v>
      </c>
      <c r="D3006" s="71"/>
      <c r="E3006" s="73">
        <f>'[1]Пр16.10(ЮФОиСКФО) МН ТП-Орг'!P72</f>
        <v>16.5</v>
      </c>
    </row>
    <row r="3007" spans="1:5" x14ac:dyDescent="0.2">
      <c r="A3007" s="120"/>
      <c r="B3007" s="63"/>
      <c r="C3007" s="80" t="s">
        <v>272</v>
      </c>
      <c r="D3007" s="71"/>
      <c r="E3007" s="73">
        <f>'[1]Пр16.10(ЮФОиСКФО) МН ТП-Орг'!P73</f>
        <v>17.46</v>
      </c>
    </row>
    <row r="3008" spans="1:5" x14ac:dyDescent="0.2">
      <c r="A3008" s="120"/>
      <c r="B3008" s="63"/>
      <c r="C3008" s="80" t="s">
        <v>141</v>
      </c>
      <c r="D3008" s="71"/>
      <c r="E3008" s="73">
        <f>'[1]Пр16.10(ЮФОиСКФО) МН ТП-Орг'!P74</f>
        <v>5.2</v>
      </c>
    </row>
    <row r="3009" spans="1:5" x14ac:dyDescent="0.2">
      <c r="A3009" s="120"/>
      <c r="B3009" s="63"/>
      <c r="C3009" s="80" t="s">
        <v>184</v>
      </c>
      <c r="D3009" s="71"/>
      <c r="E3009" s="73">
        <f>'[1]Пр16.10(ЮФОиСКФО) МН ТП-Орг'!P75</f>
        <v>5.2</v>
      </c>
    </row>
    <row r="3010" spans="1:5" x14ac:dyDescent="0.2">
      <c r="A3010" s="120"/>
      <c r="B3010" s="63"/>
      <c r="C3010" s="80" t="s">
        <v>273</v>
      </c>
      <c r="D3010" s="71"/>
      <c r="E3010" s="73">
        <f>'[1]Пр16.10(ЮФОиСКФО) МН ТП-Орг'!P76</f>
        <v>14.5</v>
      </c>
    </row>
    <row r="3011" spans="1:5" x14ac:dyDescent="0.2">
      <c r="A3011" s="120"/>
      <c r="B3011" s="63"/>
      <c r="C3011" s="80" t="s">
        <v>204</v>
      </c>
      <c r="D3011" s="71"/>
      <c r="E3011" s="73">
        <f>'[1]Пр16.10(ЮФОиСКФО) МН ТП-Орг'!P77</f>
        <v>7.5</v>
      </c>
    </row>
    <row r="3012" spans="1:5" x14ac:dyDescent="0.2">
      <c r="A3012" s="120"/>
      <c r="B3012" s="63"/>
      <c r="C3012" s="80" t="s">
        <v>274</v>
      </c>
      <c r="D3012" s="71"/>
      <c r="E3012" s="73">
        <f>'[1]Пр16.10(ЮФОиСКФО) МН ТП-Орг'!P78</f>
        <v>14.5</v>
      </c>
    </row>
    <row r="3013" spans="1:5" x14ac:dyDescent="0.2">
      <c r="A3013" s="120"/>
      <c r="B3013" s="63"/>
      <c r="C3013" s="80" t="s">
        <v>194</v>
      </c>
      <c r="D3013" s="71"/>
      <c r="E3013" s="73">
        <f>'[1]Пр16.10(ЮФОиСКФО) МН ТП-Орг'!P79</f>
        <v>25.06</v>
      </c>
    </row>
    <row r="3014" spans="1:5" x14ac:dyDescent="0.2">
      <c r="A3014" s="120"/>
      <c r="B3014" s="63"/>
      <c r="C3014" s="80" t="s">
        <v>143</v>
      </c>
      <c r="D3014" s="71"/>
      <c r="E3014" s="73">
        <f>'[1]Пр16.10(ЮФОиСКФО) МН ТП-Орг'!P80</f>
        <v>5.2</v>
      </c>
    </row>
    <row r="3015" spans="1:5" x14ac:dyDescent="0.2">
      <c r="A3015" s="120"/>
      <c r="B3015" s="63"/>
      <c r="C3015" s="80" t="s">
        <v>102</v>
      </c>
      <c r="D3015" s="71"/>
      <c r="E3015" s="73">
        <f>'[1]Пр16.10(ЮФОиСКФО) МН ТП-Орг'!P81</f>
        <v>8.6999999999999993</v>
      </c>
    </row>
    <row r="3016" spans="1:5" x14ac:dyDescent="0.2">
      <c r="A3016" s="120"/>
      <c r="B3016" s="63"/>
      <c r="C3016" s="80" t="s">
        <v>275</v>
      </c>
      <c r="D3016" s="71"/>
      <c r="E3016" s="73">
        <f>'[1]Пр16.10(ЮФОиСКФО) МН ТП-Орг'!P82</f>
        <v>15.1</v>
      </c>
    </row>
    <row r="3017" spans="1:5" x14ac:dyDescent="0.2">
      <c r="A3017" s="120"/>
      <c r="B3017" s="63"/>
      <c r="C3017" s="80" t="s">
        <v>185</v>
      </c>
      <c r="D3017" s="71"/>
      <c r="E3017" s="73">
        <f>'[1]Пр16.10(ЮФОиСКФО) МН ТП-Орг'!P83</f>
        <v>5.2</v>
      </c>
    </row>
    <row r="3018" spans="1:5" x14ac:dyDescent="0.2">
      <c r="A3018" s="120"/>
      <c r="B3018" s="63"/>
      <c r="C3018" s="80" t="s">
        <v>276</v>
      </c>
      <c r="D3018" s="71"/>
      <c r="E3018" s="73">
        <f>'[1]Пр16.10(ЮФОиСКФО) МН ТП-Орг'!P84</f>
        <v>18.63</v>
      </c>
    </row>
    <row r="3019" spans="1:5" x14ac:dyDescent="0.2">
      <c r="A3019" s="120"/>
      <c r="B3019" s="63"/>
      <c r="C3019" s="80" t="s">
        <v>277</v>
      </c>
      <c r="D3019" s="71"/>
      <c r="E3019" s="73">
        <f>'[1]Пр16.10(ЮФОиСКФО) МН ТП-Орг'!P85</f>
        <v>16.5</v>
      </c>
    </row>
    <row r="3020" spans="1:5" x14ac:dyDescent="0.2">
      <c r="A3020" s="120"/>
      <c r="B3020" s="63"/>
      <c r="C3020" s="80" t="s">
        <v>278</v>
      </c>
      <c r="D3020" s="71"/>
      <c r="E3020" s="73">
        <f>'[1]Пр16.10(ЮФОиСКФО) МН ТП-Орг'!P86</f>
        <v>14.5</v>
      </c>
    </row>
    <row r="3021" spans="1:5" x14ac:dyDescent="0.2">
      <c r="A3021" s="120"/>
      <c r="B3021" s="63"/>
      <c r="C3021" s="80" t="s">
        <v>279</v>
      </c>
      <c r="D3021" s="71"/>
      <c r="E3021" s="73">
        <f>'[1]Пр16.10(ЮФОиСКФО) МН ТП-Орг'!P87</f>
        <v>14.5</v>
      </c>
    </row>
    <row r="3022" spans="1:5" x14ac:dyDescent="0.2">
      <c r="A3022" s="120"/>
      <c r="B3022" s="63"/>
      <c r="C3022" s="80" t="s">
        <v>280</v>
      </c>
      <c r="D3022" s="71"/>
      <c r="E3022" s="73">
        <f>'[1]Пр16.10(ЮФОиСКФО) МН ТП-Орг'!P88</f>
        <v>16.5</v>
      </c>
    </row>
    <row r="3023" spans="1:5" x14ac:dyDescent="0.2">
      <c r="A3023" s="120"/>
      <c r="B3023" s="63"/>
      <c r="C3023" s="80" t="s">
        <v>281</v>
      </c>
      <c r="D3023" s="71"/>
      <c r="E3023" s="73">
        <f>'[1]Пр16.10(ЮФОиСКФО) МН ТП-Орг'!P89</f>
        <v>16.5</v>
      </c>
    </row>
    <row r="3024" spans="1:5" x14ac:dyDescent="0.2">
      <c r="A3024" s="120"/>
      <c r="B3024" s="63"/>
      <c r="C3024" s="80" t="s">
        <v>282</v>
      </c>
      <c r="D3024" s="71"/>
      <c r="E3024" s="73">
        <f>'[1]Пр16.10(ЮФОиСКФО) МН ТП-Орг'!P90</f>
        <v>15.25</v>
      </c>
    </row>
    <row r="3025" spans="1:5" x14ac:dyDescent="0.2">
      <c r="A3025" s="120"/>
      <c r="B3025" s="63"/>
      <c r="C3025" s="80" t="s">
        <v>283</v>
      </c>
      <c r="D3025" s="71"/>
      <c r="E3025" s="73">
        <f>'[1]Пр16.10(ЮФОиСКФО) МН ТП-Орг'!P91</f>
        <v>19.41</v>
      </c>
    </row>
    <row r="3026" spans="1:5" x14ac:dyDescent="0.2">
      <c r="A3026" s="120"/>
      <c r="B3026" s="63"/>
      <c r="C3026" s="80" t="s">
        <v>205</v>
      </c>
      <c r="D3026" s="71"/>
      <c r="E3026" s="73">
        <f>'[1]Пр16.10(ЮФОиСКФО) МН ТП-Орг'!P92</f>
        <v>8.9</v>
      </c>
    </row>
    <row r="3027" spans="1:5" x14ac:dyDescent="0.2">
      <c r="A3027" s="120"/>
      <c r="B3027" s="63"/>
      <c r="C3027" s="80" t="s">
        <v>220</v>
      </c>
      <c r="D3027" s="71"/>
      <c r="E3027" s="73">
        <f>'[1]Пр16.10(ЮФОиСКФО) МН ТП-Орг'!P93</f>
        <v>14.4</v>
      </c>
    </row>
    <row r="3028" spans="1:5" x14ac:dyDescent="0.2">
      <c r="A3028" s="120"/>
      <c r="B3028" s="63"/>
      <c r="C3028" s="80" t="s">
        <v>221</v>
      </c>
      <c r="D3028" s="71"/>
      <c r="E3028" s="73">
        <f>'[1]Пр16.10(ЮФОиСКФО) МН ТП-Орг'!P94</f>
        <v>14.4</v>
      </c>
    </row>
    <row r="3029" spans="1:5" x14ac:dyDescent="0.2">
      <c r="A3029" s="120"/>
      <c r="B3029" s="63"/>
      <c r="C3029" s="80" t="s">
        <v>222</v>
      </c>
      <c r="D3029" s="71"/>
      <c r="E3029" s="73">
        <f>'[1]Пр16.10(ЮФОиСКФО) МН ТП-Орг'!P95</f>
        <v>14.4</v>
      </c>
    </row>
    <row r="3030" spans="1:5" x14ac:dyDescent="0.2">
      <c r="A3030" s="120"/>
      <c r="B3030" s="63"/>
      <c r="C3030" s="80" t="s">
        <v>223</v>
      </c>
      <c r="D3030" s="71"/>
      <c r="E3030" s="73">
        <f>'[1]Пр16.10(ЮФОиСКФО) МН ТП-Орг'!P96</f>
        <v>14.4</v>
      </c>
    </row>
    <row r="3031" spans="1:5" x14ac:dyDescent="0.2">
      <c r="A3031" s="120"/>
      <c r="B3031" s="63"/>
      <c r="C3031" s="80" t="s">
        <v>224</v>
      </c>
      <c r="D3031" s="71"/>
      <c r="E3031" s="73">
        <f>'[1]Пр16.10(ЮФОиСКФО) МН ТП-Орг'!P97</f>
        <v>14.4</v>
      </c>
    </row>
    <row r="3032" spans="1:5" x14ac:dyDescent="0.2">
      <c r="A3032" s="120"/>
      <c r="B3032" s="63"/>
      <c r="C3032" s="80" t="s">
        <v>145</v>
      </c>
      <c r="D3032" s="71"/>
      <c r="E3032" s="73">
        <f>'[1]Пр16.10(ЮФОиСКФО) МН ТП-Орг'!P98</f>
        <v>12.03</v>
      </c>
    </row>
    <row r="3033" spans="1:5" x14ac:dyDescent="0.2">
      <c r="A3033" s="120"/>
      <c r="B3033" s="63"/>
      <c r="C3033" s="80" t="s">
        <v>195</v>
      </c>
      <c r="D3033" s="71"/>
      <c r="E3033" s="73">
        <f>'[1]Пр16.10(ЮФОиСКФО) МН ТП-Орг'!P99</f>
        <v>5.2</v>
      </c>
    </row>
    <row r="3034" spans="1:5" x14ac:dyDescent="0.2">
      <c r="A3034" s="120"/>
      <c r="B3034" s="63"/>
      <c r="C3034" s="80" t="s">
        <v>147</v>
      </c>
      <c r="D3034" s="71"/>
      <c r="E3034" s="73">
        <f>'[1]Пр16.10(ЮФОиСКФО) МН ТП-Орг'!P100</f>
        <v>5.2</v>
      </c>
    </row>
    <row r="3035" spans="1:5" x14ac:dyDescent="0.2">
      <c r="A3035" s="120"/>
      <c r="B3035" s="63"/>
      <c r="C3035" s="80" t="s">
        <v>149</v>
      </c>
      <c r="D3035" s="71"/>
      <c r="E3035" s="73">
        <f>'[1]Пр16.10(ЮФОиСКФО) МН ТП-Орг'!P101</f>
        <v>24.44</v>
      </c>
    </row>
    <row r="3036" spans="1:5" x14ac:dyDescent="0.2">
      <c r="A3036" s="120"/>
      <c r="B3036" s="63"/>
      <c r="C3036" s="80" t="s">
        <v>225</v>
      </c>
      <c r="D3036" s="71"/>
      <c r="E3036" s="73">
        <f>'[1]Пр16.10(ЮФОиСКФО) МН ТП-Орг'!P102</f>
        <v>14.4</v>
      </c>
    </row>
    <row r="3037" spans="1:5" x14ac:dyDescent="0.2">
      <c r="A3037" s="120"/>
      <c r="B3037" s="63"/>
      <c r="C3037" s="80" t="s">
        <v>284</v>
      </c>
      <c r="D3037" s="71"/>
      <c r="E3037" s="73">
        <f>'[1]Пр16.10(ЮФОиСКФО) МН ТП-Орг'!P103</f>
        <v>16.5</v>
      </c>
    </row>
    <row r="3038" spans="1:5" x14ac:dyDescent="0.2">
      <c r="A3038" s="120"/>
      <c r="B3038" s="63"/>
      <c r="C3038" s="80" t="s">
        <v>95</v>
      </c>
      <c r="D3038" s="71"/>
      <c r="E3038" s="73">
        <f>'[1]Пр16.10(ЮФОиСКФО) МН ТП-Орг'!P104</f>
        <v>5.8</v>
      </c>
    </row>
    <row r="3039" spans="1:5" x14ac:dyDescent="0.2">
      <c r="A3039" s="120"/>
      <c r="B3039" s="63"/>
      <c r="C3039" s="80" t="s">
        <v>285</v>
      </c>
      <c r="D3039" s="71"/>
      <c r="E3039" s="73">
        <f>'[1]Пр16.10(ЮФОиСКФО) МН ТП-Орг'!P105</f>
        <v>14.5</v>
      </c>
    </row>
    <row r="3040" spans="1:5" x14ac:dyDescent="0.2">
      <c r="A3040" s="120"/>
      <c r="B3040" s="63"/>
      <c r="C3040" s="80" t="s">
        <v>226</v>
      </c>
      <c r="D3040" s="71"/>
      <c r="E3040" s="73">
        <f>'[1]Пр16.10(ЮФОиСКФО) МН ТП-Орг'!P106</f>
        <v>14.4</v>
      </c>
    </row>
    <row r="3041" spans="1:5" x14ac:dyDescent="0.2">
      <c r="A3041" s="120"/>
      <c r="B3041" s="63"/>
      <c r="C3041" s="80" t="s">
        <v>286</v>
      </c>
      <c r="D3041" s="71"/>
      <c r="E3041" s="73">
        <f>'[1]Пр16.10(ЮФОиСКФО) МН ТП-Орг'!P107</f>
        <v>16.5</v>
      </c>
    </row>
    <row r="3042" spans="1:5" x14ac:dyDescent="0.2">
      <c r="A3042" s="120"/>
      <c r="B3042" s="63"/>
      <c r="C3042" s="80" t="s">
        <v>287</v>
      </c>
      <c r="D3042" s="71"/>
      <c r="E3042" s="73">
        <f>'[1]Пр16.10(ЮФОиСКФО) МН ТП-Орг'!P108</f>
        <v>6.18</v>
      </c>
    </row>
    <row r="3043" spans="1:5" x14ac:dyDescent="0.2">
      <c r="A3043" s="120"/>
      <c r="B3043" s="63"/>
      <c r="C3043" s="80" t="s">
        <v>206</v>
      </c>
      <c r="D3043" s="71"/>
      <c r="E3043" s="73">
        <f>'[1]Пр16.10(ЮФОиСКФО) МН ТП-Орг'!P109</f>
        <v>14.4</v>
      </c>
    </row>
    <row r="3044" spans="1:5" x14ac:dyDescent="0.2">
      <c r="A3044" s="120"/>
      <c r="B3044" s="63"/>
      <c r="C3044" s="80" t="s">
        <v>288</v>
      </c>
      <c r="D3044" s="71"/>
      <c r="E3044" s="73">
        <f>'[1]Пр16.10(ЮФОиСКФО) МН ТП-Орг'!P110</f>
        <v>16.5</v>
      </c>
    </row>
    <row r="3045" spans="1:5" x14ac:dyDescent="0.2">
      <c r="A3045" s="120"/>
      <c r="B3045" s="63"/>
      <c r="C3045" s="80" t="s">
        <v>151</v>
      </c>
      <c r="D3045" s="71"/>
      <c r="E3045" s="73">
        <f>'[1]Пр16.10(ЮФОиСКФО) МН ТП-Орг'!P111</f>
        <v>5.2</v>
      </c>
    </row>
    <row r="3046" spans="1:5" x14ac:dyDescent="0.2">
      <c r="A3046" s="120"/>
      <c r="B3046" s="63"/>
      <c r="C3046" s="80" t="s">
        <v>289</v>
      </c>
      <c r="D3046" s="71"/>
      <c r="E3046" s="73">
        <f>'[1]Пр16.10(ЮФОиСКФО) МН ТП-Орг'!P112</f>
        <v>24.09</v>
      </c>
    </row>
    <row r="3047" spans="1:5" x14ac:dyDescent="0.2">
      <c r="A3047" s="120"/>
      <c r="B3047" s="63"/>
      <c r="C3047" s="80" t="s">
        <v>227</v>
      </c>
      <c r="D3047" s="71"/>
      <c r="E3047" s="73">
        <f>'[1]Пр16.10(ЮФОиСКФО) МН ТП-Орг'!P113</f>
        <v>7.5</v>
      </c>
    </row>
    <row r="3048" spans="1:5" x14ac:dyDescent="0.2">
      <c r="A3048" s="120"/>
      <c r="B3048" s="63"/>
      <c r="C3048" s="80" t="s">
        <v>207</v>
      </c>
      <c r="D3048" s="71"/>
      <c r="E3048" s="73">
        <f>'[1]Пр16.10(ЮФОиСКФО) МН ТП-Орг'!P114</f>
        <v>20.96</v>
      </c>
    </row>
    <row r="3049" spans="1:5" x14ac:dyDescent="0.2">
      <c r="A3049" s="120"/>
      <c r="B3049" s="63"/>
      <c r="C3049" s="80" t="s">
        <v>290</v>
      </c>
      <c r="D3049" s="71"/>
      <c r="E3049" s="73">
        <f>'[1]Пр16.10(ЮФОиСКФО) МН ТП-Орг'!P115</f>
        <v>14.5</v>
      </c>
    </row>
    <row r="3050" spans="1:5" x14ac:dyDescent="0.2">
      <c r="A3050" s="120"/>
      <c r="B3050" s="63"/>
      <c r="C3050" s="80" t="s">
        <v>291</v>
      </c>
      <c r="D3050" s="71"/>
      <c r="E3050" s="73">
        <f>'[1]Пр16.10(ЮФОиСКФО) МН ТП-Орг'!P116</f>
        <v>19.52</v>
      </c>
    </row>
    <row r="3051" spans="1:5" x14ac:dyDescent="0.2">
      <c r="A3051" s="120"/>
      <c r="B3051" s="63"/>
      <c r="C3051" s="80" t="s">
        <v>292</v>
      </c>
      <c r="D3051" s="71"/>
      <c r="E3051" s="73">
        <f>'[1]Пр16.10(ЮФОиСКФО) МН ТП-Орг'!P117</f>
        <v>17.03</v>
      </c>
    </row>
    <row r="3052" spans="1:5" x14ac:dyDescent="0.2">
      <c r="A3052" s="120"/>
      <c r="B3052" s="63"/>
      <c r="C3052" s="80" t="s">
        <v>208</v>
      </c>
      <c r="D3052" s="71"/>
      <c r="E3052" s="73">
        <f>'[1]Пр16.10(ЮФОиСКФО) МН ТП-Орг'!P118</f>
        <v>8.9</v>
      </c>
    </row>
    <row r="3053" spans="1:5" x14ac:dyDescent="0.2">
      <c r="A3053" s="120"/>
      <c r="B3053" s="63"/>
      <c r="C3053" s="80" t="s">
        <v>293</v>
      </c>
      <c r="D3053" s="71"/>
      <c r="E3053" s="73">
        <f>'[1]Пр16.10(ЮФОиСКФО) МН ТП-Орг'!P119</f>
        <v>14.5</v>
      </c>
    </row>
    <row r="3054" spans="1:5" x14ac:dyDescent="0.2">
      <c r="A3054" s="120"/>
      <c r="B3054" s="63"/>
      <c r="C3054" s="80" t="s">
        <v>294</v>
      </c>
      <c r="D3054" s="71"/>
      <c r="E3054" s="73">
        <f>'[1]Пр16.10(ЮФОиСКФО) МН ТП-Орг'!P120</f>
        <v>16.5</v>
      </c>
    </row>
    <row r="3055" spans="1:5" x14ac:dyDescent="0.2">
      <c r="A3055" s="120"/>
      <c r="B3055" s="63"/>
      <c r="C3055" s="80" t="s">
        <v>87</v>
      </c>
      <c r="D3055" s="71"/>
      <c r="E3055" s="73">
        <f>'[1]Пр16.10(ЮФОиСКФО) МН ТП-Орг'!P121</f>
        <v>38.42</v>
      </c>
    </row>
    <row r="3056" spans="1:5" x14ac:dyDescent="0.2">
      <c r="A3056" s="120"/>
      <c r="B3056" s="63"/>
      <c r="C3056" s="80" t="s">
        <v>228</v>
      </c>
      <c r="D3056" s="71"/>
      <c r="E3056" s="73">
        <f>'[1]Пр16.10(ЮФОиСКФО) МН ТП-Орг'!P122</f>
        <v>14.4</v>
      </c>
    </row>
    <row r="3057" spans="1:5" x14ac:dyDescent="0.2">
      <c r="A3057" s="120"/>
      <c r="B3057" s="63"/>
      <c r="C3057" s="80" t="s">
        <v>125</v>
      </c>
      <c r="D3057" s="71"/>
      <c r="E3057" s="73">
        <f>'[1]Пр16.10(ЮФОиСКФО) МН ТП-Орг'!P123</f>
        <v>5.8</v>
      </c>
    </row>
    <row r="3058" spans="1:5" x14ac:dyDescent="0.2">
      <c r="A3058" s="120"/>
      <c r="B3058" s="63"/>
      <c r="C3058" s="80" t="s">
        <v>229</v>
      </c>
      <c r="D3058" s="71"/>
      <c r="E3058" s="73">
        <f>'[1]Пр16.10(ЮФОиСКФО) МН ТП-Орг'!P124</f>
        <v>14.4</v>
      </c>
    </row>
    <row r="3059" spans="1:5" x14ac:dyDescent="0.2">
      <c r="A3059" s="120"/>
      <c r="B3059" s="63"/>
      <c r="C3059" s="80" t="s">
        <v>153</v>
      </c>
      <c r="D3059" s="71"/>
      <c r="E3059" s="73">
        <f>'[1]Пр16.10(ЮФОиСКФО) МН ТП-Орг'!P125</f>
        <v>5.52</v>
      </c>
    </row>
    <row r="3060" spans="1:5" x14ac:dyDescent="0.2">
      <c r="A3060" s="120"/>
      <c r="B3060" s="63"/>
      <c r="C3060" s="80" t="s">
        <v>295</v>
      </c>
      <c r="D3060" s="71"/>
      <c r="E3060" s="73">
        <f>'[1]Пр16.10(ЮФОиСКФО) МН ТП-Орг'!P126</f>
        <v>16.5</v>
      </c>
    </row>
    <row r="3061" spans="1:5" x14ac:dyDescent="0.2">
      <c r="A3061" s="120"/>
      <c r="B3061" s="63"/>
      <c r="C3061" s="80" t="s">
        <v>296</v>
      </c>
      <c r="D3061" s="71"/>
      <c r="E3061" s="73">
        <f>'[1]Пр16.10(ЮФОиСКФО) МН ТП-Орг'!P127</f>
        <v>16.5</v>
      </c>
    </row>
    <row r="3062" spans="1:5" x14ac:dyDescent="0.2">
      <c r="A3062" s="120"/>
      <c r="B3062" s="63"/>
      <c r="C3062" s="80" t="s">
        <v>230</v>
      </c>
      <c r="D3062" s="71"/>
      <c r="E3062" s="73">
        <f>'[1]Пр16.10(ЮФОиСКФО) МН ТП-Орг'!P128</f>
        <v>14.4</v>
      </c>
    </row>
    <row r="3063" spans="1:5" x14ac:dyDescent="0.2">
      <c r="A3063" s="120"/>
      <c r="B3063" s="63"/>
      <c r="C3063" s="80" t="s">
        <v>297</v>
      </c>
      <c r="D3063" s="71"/>
      <c r="E3063" s="73">
        <f>'[1]Пр16.10(ЮФОиСКФО) МН ТП-Орг'!P129</f>
        <v>16.5</v>
      </c>
    </row>
    <row r="3064" spans="1:5" x14ac:dyDescent="0.2">
      <c r="A3064" s="120"/>
      <c r="B3064" s="63"/>
      <c r="C3064" s="80" t="s">
        <v>155</v>
      </c>
      <c r="D3064" s="71"/>
      <c r="E3064" s="73">
        <f>'[1]Пр16.10(ЮФОиСКФО) МН ТП-Орг'!P130</f>
        <v>4.7</v>
      </c>
    </row>
    <row r="3065" spans="1:5" x14ac:dyDescent="0.2">
      <c r="A3065" s="120"/>
      <c r="B3065" s="63"/>
      <c r="C3065" s="80" t="s">
        <v>196</v>
      </c>
      <c r="D3065" s="71"/>
      <c r="E3065" s="73">
        <f>'[1]Пр16.10(ЮФОиСКФО) МН ТП-Орг'!P131</f>
        <v>6.6</v>
      </c>
    </row>
    <row r="3066" spans="1:5" x14ac:dyDescent="0.2">
      <c r="A3066" s="120"/>
      <c r="B3066" s="63"/>
      <c r="C3066" s="80" t="s">
        <v>157</v>
      </c>
      <c r="D3066" s="71"/>
      <c r="E3066" s="73">
        <f>'[1]Пр16.10(ЮФОиСКФО) МН ТП-Орг'!P132</f>
        <v>5.2</v>
      </c>
    </row>
    <row r="3067" spans="1:5" x14ac:dyDescent="0.2">
      <c r="A3067" s="120"/>
      <c r="B3067" s="63"/>
      <c r="C3067" s="80" t="s">
        <v>298</v>
      </c>
      <c r="D3067" s="71"/>
      <c r="E3067" s="73">
        <f>'[1]Пр16.10(ЮФОиСКФО) МН ТП-Орг'!P133</f>
        <v>16.5</v>
      </c>
    </row>
    <row r="3068" spans="1:5" x14ac:dyDescent="0.2">
      <c r="A3068" s="120"/>
      <c r="B3068" s="63"/>
      <c r="C3068" s="80" t="s">
        <v>299</v>
      </c>
      <c r="D3068" s="71"/>
      <c r="E3068" s="73">
        <f>'[1]Пр16.10(ЮФОиСКФО) МН ТП-Орг'!P134</f>
        <v>16.5</v>
      </c>
    </row>
    <row r="3069" spans="1:5" x14ac:dyDescent="0.2">
      <c r="A3069" s="120"/>
      <c r="B3069" s="63"/>
      <c r="C3069" s="80" t="s">
        <v>300</v>
      </c>
      <c r="D3069" s="71"/>
      <c r="E3069" s="73">
        <f>'[1]Пр16.10(ЮФОиСКФО) МН ТП-Орг'!P135</f>
        <v>16.5</v>
      </c>
    </row>
    <row r="3070" spans="1:5" x14ac:dyDescent="0.2">
      <c r="A3070" s="120"/>
      <c r="B3070" s="63"/>
      <c r="C3070" s="80" t="s">
        <v>197</v>
      </c>
      <c r="D3070" s="71"/>
      <c r="E3070" s="73">
        <f>'[1]Пр16.10(ЮФОиСКФО) МН ТП-Орг'!P136</f>
        <v>5.2</v>
      </c>
    </row>
    <row r="3071" spans="1:5" x14ac:dyDescent="0.2">
      <c r="A3071" s="120"/>
      <c r="B3071" s="63"/>
      <c r="C3071" s="80" t="s">
        <v>301</v>
      </c>
      <c r="D3071" s="71"/>
      <c r="E3071" s="73">
        <f>'[1]Пр16.10(ЮФОиСКФО) МН ТП-Орг'!P137</f>
        <v>16.5</v>
      </c>
    </row>
    <row r="3072" spans="1:5" x14ac:dyDescent="0.2">
      <c r="A3072" s="120"/>
      <c r="B3072" s="63"/>
      <c r="C3072" s="80" t="s">
        <v>209</v>
      </c>
      <c r="D3072" s="71"/>
      <c r="E3072" s="73">
        <f>'[1]Пр16.10(ЮФОиСКФО) МН ТП-Орг'!P138</f>
        <v>14.4</v>
      </c>
    </row>
    <row r="3073" spans="1:5" x14ac:dyDescent="0.2">
      <c r="A3073" s="120"/>
      <c r="B3073" s="63"/>
      <c r="C3073" s="80" t="s">
        <v>302</v>
      </c>
      <c r="D3073" s="71"/>
      <c r="E3073" s="73">
        <f>'[1]Пр16.10(ЮФОиСКФО) МН ТП-Орг'!P139</f>
        <v>16.5</v>
      </c>
    </row>
    <row r="3074" spans="1:5" x14ac:dyDescent="0.2">
      <c r="A3074" s="120"/>
      <c r="B3074" s="63"/>
      <c r="C3074" s="80" t="s">
        <v>231</v>
      </c>
      <c r="D3074" s="71"/>
      <c r="E3074" s="73">
        <f>'[1]Пр16.10(ЮФОиСКФО) МН ТП-Орг'!P140</f>
        <v>20.11</v>
      </c>
    </row>
    <row r="3075" spans="1:5" x14ac:dyDescent="0.2">
      <c r="A3075" s="120"/>
      <c r="B3075" s="63"/>
      <c r="C3075" s="80" t="s">
        <v>186</v>
      </c>
      <c r="D3075" s="71"/>
      <c r="E3075" s="73">
        <f>'[1]Пр16.10(ЮФОиСКФО) МН ТП-Орг'!P141</f>
        <v>5.2</v>
      </c>
    </row>
    <row r="3076" spans="1:5" x14ac:dyDescent="0.2">
      <c r="A3076" s="120"/>
      <c r="B3076" s="63"/>
      <c r="C3076" s="80" t="s">
        <v>303</v>
      </c>
      <c r="D3076" s="71"/>
      <c r="E3076" s="73">
        <f>'[1]Пр16.10(ЮФОиСКФО) МН ТП-Орг'!P142</f>
        <v>16.5</v>
      </c>
    </row>
    <row r="3077" spans="1:5" x14ac:dyDescent="0.2">
      <c r="A3077" s="120"/>
      <c r="B3077" s="63"/>
      <c r="C3077" s="80" t="s">
        <v>304</v>
      </c>
      <c r="D3077" s="71"/>
      <c r="E3077" s="73">
        <f>'[1]Пр16.10(ЮФОиСКФО) МН ТП-Орг'!P143</f>
        <v>16.239999999999998</v>
      </c>
    </row>
    <row r="3078" spans="1:5" x14ac:dyDescent="0.2">
      <c r="A3078" s="120"/>
      <c r="B3078" s="63"/>
      <c r="C3078" s="80" t="s">
        <v>305</v>
      </c>
      <c r="D3078" s="71"/>
      <c r="E3078" s="73">
        <f>'[1]Пр16.10(ЮФОиСКФО) МН ТП-Орг'!P145</f>
        <v>120</v>
      </c>
    </row>
    <row r="3079" spans="1:5" x14ac:dyDescent="0.2">
      <c r="A3079" s="120"/>
      <c r="B3079" s="63"/>
      <c r="C3079" s="80" t="s">
        <v>306</v>
      </c>
      <c r="D3079" s="71"/>
      <c r="E3079" s="73">
        <f>'[1]Пр16.10(ЮФОиСКФО) МН ТП-Орг'!P146</f>
        <v>80</v>
      </c>
    </row>
    <row r="3080" spans="1:5" x14ac:dyDescent="0.2">
      <c r="A3080" s="120"/>
      <c r="B3080" s="63"/>
      <c r="C3080" s="80" t="s">
        <v>307</v>
      </c>
      <c r="D3080" s="71"/>
      <c r="E3080" s="73">
        <f>'[1]Пр16.10(ЮФОиСКФО) МН ТП-Орг'!P147</f>
        <v>240</v>
      </c>
    </row>
    <row r="3081" spans="1:5" x14ac:dyDescent="0.2">
      <c r="A3081" s="120"/>
      <c r="B3081" s="63"/>
      <c r="C3081" s="80" t="s">
        <v>308</v>
      </c>
      <c r="D3081" s="71"/>
      <c r="E3081" s="73">
        <f>'[1]Пр16.10(ЮФОиСКФО) МН ТП-Орг'!P148</f>
        <v>120</v>
      </c>
    </row>
    <row r="3082" spans="1:5" x14ac:dyDescent="0.2">
      <c r="A3082" s="120"/>
      <c r="B3082" s="63"/>
      <c r="C3082" s="80" t="s">
        <v>309</v>
      </c>
      <c r="D3082" s="71"/>
      <c r="E3082" s="73">
        <f>'[1]Пр16.10(ЮФОиСКФО) МН ТП-Орг'!P149</f>
        <v>240</v>
      </c>
    </row>
    <row r="3083" spans="1:5" x14ac:dyDescent="0.2">
      <c r="A3083" s="120"/>
      <c r="B3083" s="63"/>
      <c r="C3083" s="80" t="s">
        <v>310</v>
      </c>
      <c r="D3083" s="71"/>
      <c r="E3083" s="73">
        <f>'[1]Пр16.10(ЮФОиСКФО) МН ТП-Орг'!P150</f>
        <v>240</v>
      </c>
    </row>
    <row r="3084" spans="1:5" x14ac:dyDescent="0.2">
      <c r="A3084" s="120"/>
      <c r="B3084" s="63"/>
      <c r="C3084" s="80" t="s">
        <v>311</v>
      </c>
      <c r="D3084" s="71"/>
      <c r="E3084" s="73">
        <f>'[1]Пр16.10(ЮФОиСКФО) МН ТП-Орг'!P151</f>
        <v>80</v>
      </c>
    </row>
    <row r="3085" spans="1:5" x14ac:dyDescent="0.2">
      <c r="A3085" s="120"/>
      <c r="B3085" s="63"/>
      <c r="C3085" s="80" t="s">
        <v>312</v>
      </c>
      <c r="D3085" s="71"/>
      <c r="E3085" s="73">
        <f>'[1]Пр16.10(ЮФОиСКФО) МН ТП-Орг'!P152</f>
        <v>100</v>
      </c>
    </row>
    <row r="3086" spans="1:5" x14ac:dyDescent="0.2">
      <c r="A3086" s="120"/>
      <c r="B3086" s="63"/>
      <c r="C3086" s="80" t="s">
        <v>117</v>
      </c>
      <c r="D3086" s="71"/>
      <c r="E3086" s="73">
        <f>'[1]Пр16.10(ЮФОиСКФО) МН ТП-Орг'!P153</f>
        <v>210</v>
      </c>
    </row>
    <row r="3087" spans="1:5" x14ac:dyDescent="0.2">
      <c r="A3087" s="120"/>
      <c r="B3087" s="63"/>
      <c r="C3087" s="80" t="s">
        <v>118</v>
      </c>
      <c r="D3087" s="71"/>
      <c r="E3087" s="73">
        <f>'[1]Пр16.10(ЮФОиСКФО) МН ТП-Орг'!P154</f>
        <v>90</v>
      </c>
    </row>
    <row r="3088" spans="1:5" x14ac:dyDescent="0.2">
      <c r="A3088" s="120"/>
      <c r="B3088" s="63"/>
      <c r="C3088" s="80" t="s">
        <v>119</v>
      </c>
      <c r="D3088" s="71"/>
      <c r="E3088" s="73">
        <f>'[1]Пр16.10(ЮФОиСКФО) МН ТП-Орг'!P155</f>
        <v>110</v>
      </c>
    </row>
    <row r="3089" spans="1:5" x14ac:dyDescent="0.2">
      <c r="A3089" s="120"/>
      <c r="B3089" s="63"/>
      <c r="C3089" s="82" t="s">
        <v>567</v>
      </c>
      <c r="D3089" s="79"/>
      <c r="E3089" s="79">
        <v>55</v>
      </c>
    </row>
    <row r="3090" spans="1:5" x14ac:dyDescent="0.2">
      <c r="A3090" s="120"/>
      <c r="B3090" s="63"/>
      <c r="C3090" s="82" t="s">
        <v>567</v>
      </c>
      <c r="D3090" s="79"/>
      <c r="E3090" s="79">
        <v>55</v>
      </c>
    </row>
    <row r="3091" spans="1:5" x14ac:dyDescent="0.2">
      <c r="A3091" s="120"/>
      <c r="B3091" s="63"/>
      <c r="C3091" s="80" t="s">
        <v>313</v>
      </c>
      <c r="D3091" s="71"/>
      <c r="E3091" s="73">
        <f>'[1]Пр16.10(ЮФОиСКФО) МН ТП-Орг'!P156</f>
        <v>14.5</v>
      </c>
    </row>
    <row r="3092" spans="1:5" x14ac:dyDescent="0.2">
      <c r="A3092" s="120"/>
      <c r="B3092" s="63"/>
      <c r="C3092" s="80" t="s">
        <v>314</v>
      </c>
      <c r="D3092" s="71"/>
      <c r="E3092" s="73">
        <f>'[1]Пр16.10(ЮФОиСКФО) МН ТП-Орг'!P157</f>
        <v>16.5</v>
      </c>
    </row>
    <row r="3093" spans="1:5" x14ac:dyDescent="0.2">
      <c r="A3093" s="120"/>
      <c r="B3093" s="63"/>
      <c r="C3093" s="80" t="s">
        <v>94</v>
      </c>
      <c r="D3093" s="71"/>
      <c r="E3093" s="73">
        <f>'[1]Пр16.10(ЮФОиСКФО) МН ТП-Орг'!P158</f>
        <v>6.1</v>
      </c>
    </row>
    <row r="3094" spans="1:5" x14ac:dyDescent="0.2">
      <c r="A3094" s="120"/>
      <c r="B3094" s="63"/>
      <c r="C3094" s="80" t="s">
        <v>159</v>
      </c>
      <c r="D3094" s="71"/>
      <c r="E3094" s="73">
        <f>'[1]Пр16.10(ЮФОиСКФО) МН ТП-Орг'!P159</f>
        <v>5.2</v>
      </c>
    </row>
    <row r="3095" spans="1:5" x14ac:dyDescent="0.2">
      <c r="A3095" s="120"/>
      <c r="B3095" s="63"/>
      <c r="C3095" s="80" t="s">
        <v>210</v>
      </c>
      <c r="D3095" s="71"/>
      <c r="E3095" s="73">
        <f>'[1]Пр16.10(ЮФОиСКФО) МН ТП-Орг'!P160</f>
        <v>14.4</v>
      </c>
    </row>
    <row r="3096" spans="1:5" x14ac:dyDescent="0.2">
      <c r="A3096" s="120"/>
      <c r="B3096" s="63"/>
      <c r="C3096" s="80" t="s">
        <v>315</v>
      </c>
      <c r="D3096" s="71"/>
      <c r="E3096" s="73">
        <f>'[1]Пр16.10(ЮФОиСКФО) МН ТП-Орг'!P161</f>
        <v>14.5</v>
      </c>
    </row>
    <row r="3097" spans="1:5" x14ac:dyDescent="0.2">
      <c r="A3097" s="120"/>
      <c r="B3097" s="63"/>
      <c r="C3097" s="80" t="s">
        <v>211</v>
      </c>
      <c r="D3097" s="71"/>
      <c r="E3097" s="73">
        <f>'[1]Пр16.10(ЮФОиСКФО) МН ТП-Орг'!P162</f>
        <v>14.4</v>
      </c>
    </row>
    <row r="3098" spans="1:5" x14ac:dyDescent="0.2">
      <c r="A3098" s="120"/>
      <c r="B3098" s="63"/>
      <c r="C3098" s="80" t="s">
        <v>316</v>
      </c>
      <c r="D3098" s="71"/>
      <c r="E3098" s="73">
        <f>'[1]Пр16.10(ЮФОиСКФО) МН ТП-Орг'!P163</f>
        <v>16.5</v>
      </c>
    </row>
    <row r="3099" spans="1:5" x14ac:dyDescent="0.2">
      <c r="A3099" s="120"/>
      <c r="B3099" s="63"/>
      <c r="C3099" s="80" t="s">
        <v>232</v>
      </c>
      <c r="D3099" s="71"/>
      <c r="E3099" s="73">
        <f>'[1]Пр16.10(ЮФОиСКФО) МН ТП-Орг'!P164</f>
        <v>14.4</v>
      </c>
    </row>
    <row r="3100" spans="1:5" x14ac:dyDescent="0.2">
      <c r="A3100" s="120"/>
      <c r="B3100" s="63"/>
      <c r="C3100" s="80" t="s">
        <v>317</v>
      </c>
      <c r="D3100" s="71"/>
      <c r="E3100" s="73">
        <f>'[1]Пр16.10(ЮФОиСКФО) МН ТП-Орг'!P165</f>
        <v>16.5</v>
      </c>
    </row>
    <row r="3101" spans="1:5" x14ac:dyDescent="0.2">
      <c r="A3101" s="120"/>
      <c r="B3101" s="63"/>
      <c r="C3101" s="80" t="s">
        <v>318</v>
      </c>
      <c r="D3101" s="71"/>
      <c r="E3101" s="73">
        <f>'[1]Пр16.10(ЮФОиСКФО) МН ТП-Орг'!P166</f>
        <v>16.5</v>
      </c>
    </row>
    <row r="3102" spans="1:5" x14ac:dyDescent="0.2">
      <c r="A3102" s="120"/>
      <c r="B3102" s="63"/>
      <c r="C3102" s="80" t="s">
        <v>161</v>
      </c>
      <c r="D3102" s="71"/>
      <c r="E3102" s="73">
        <f>'[1]Пр16.10(ЮФОиСКФО) МН ТП-Орг'!P167</f>
        <v>5.2</v>
      </c>
    </row>
    <row r="3103" spans="1:5" x14ac:dyDescent="0.2">
      <c r="A3103" s="120"/>
      <c r="B3103" s="63"/>
      <c r="C3103" s="80" t="s">
        <v>319</v>
      </c>
      <c r="D3103" s="71"/>
      <c r="E3103" s="73">
        <f>'[1]Пр16.10(ЮФОиСКФО) МН ТП-Орг'!P168</f>
        <v>14.5</v>
      </c>
    </row>
    <row r="3104" spans="1:5" x14ac:dyDescent="0.2">
      <c r="A3104" s="120"/>
      <c r="B3104" s="63"/>
      <c r="C3104" s="80" t="s">
        <v>320</v>
      </c>
      <c r="D3104" s="71"/>
      <c r="E3104" s="73">
        <f>'[1]Пр16.10(ЮФОиСКФО) МН ТП-Орг'!P169</f>
        <v>15.1</v>
      </c>
    </row>
    <row r="3105" spans="1:5" x14ac:dyDescent="0.2">
      <c r="A3105" s="120"/>
      <c r="B3105" s="63"/>
      <c r="C3105" s="80" t="s">
        <v>321</v>
      </c>
      <c r="D3105" s="71"/>
      <c r="E3105" s="73">
        <f>'[1]Пр16.10(ЮФОиСКФО) МН ТП-Орг'!P170</f>
        <v>15.1</v>
      </c>
    </row>
    <row r="3106" spans="1:5" x14ac:dyDescent="0.2">
      <c r="A3106" s="120"/>
      <c r="B3106" s="63"/>
      <c r="C3106" s="80" t="s">
        <v>187</v>
      </c>
      <c r="D3106" s="71"/>
      <c r="E3106" s="73">
        <f>'[1]Пр16.10(ЮФОиСКФО) МН ТП-Орг'!P171</f>
        <v>5.2</v>
      </c>
    </row>
    <row r="3107" spans="1:5" x14ac:dyDescent="0.2">
      <c r="A3107" s="120"/>
      <c r="B3107" s="63"/>
      <c r="C3107" s="80" t="s">
        <v>322</v>
      </c>
      <c r="D3107" s="71"/>
      <c r="E3107" s="73">
        <f>'[1]Пр16.10(ЮФОиСКФО) МН ТП-Орг'!P172</f>
        <v>46.55</v>
      </c>
    </row>
    <row r="3108" spans="1:5" x14ac:dyDescent="0.2">
      <c r="A3108" s="120"/>
      <c r="B3108" s="63"/>
      <c r="C3108" s="80" t="s">
        <v>212</v>
      </c>
      <c r="D3108" s="71"/>
      <c r="E3108" s="73">
        <f>'[1]Пр16.10(ЮФОиСКФО) МН ТП-Орг'!P173</f>
        <v>14.4</v>
      </c>
    </row>
    <row r="3109" spans="1:5" x14ac:dyDescent="0.2">
      <c r="A3109" s="120"/>
      <c r="B3109" s="63"/>
      <c r="C3109" s="80" t="s">
        <v>213</v>
      </c>
      <c r="D3109" s="71"/>
      <c r="E3109" s="73">
        <f>'[1]Пр16.10(ЮФОиСКФО) МН ТП-Орг'!P174</f>
        <v>14.4</v>
      </c>
    </row>
    <row r="3110" spans="1:5" x14ac:dyDescent="0.2">
      <c r="A3110" s="120"/>
      <c r="B3110" s="63"/>
      <c r="C3110" s="80" t="s">
        <v>233</v>
      </c>
      <c r="D3110" s="71"/>
      <c r="E3110" s="73">
        <f>'[1]Пр16.10(ЮФОиСКФО) МН ТП-Орг'!P175</f>
        <v>14.4</v>
      </c>
    </row>
    <row r="3111" spans="1:5" x14ac:dyDescent="0.2">
      <c r="A3111" s="120"/>
      <c r="B3111" s="63"/>
      <c r="C3111" s="80" t="s">
        <v>106</v>
      </c>
      <c r="D3111" s="71"/>
      <c r="E3111" s="73">
        <f>'[1]Пр16.10(ЮФОиСКФО) МН ТП-Орг'!P176</f>
        <v>43.22</v>
      </c>
    </row>
    <row r="3112" spans="1:5" x14ac:dyDescent="0.2">
      <c r="A3112" s="120"/>
      <c r="B3112" s="63"/>
      <c r="C3112" s="80" t="s">
        <v>323</v>
      </c>
      <c r="D3112" s="71"/>
      <c r="E3112" s="73">
        <f>'[1]Пр16.10(ЮФОиСКФО) МН ТП-Орг'!P177</f>
        <v>14.5</v>
      </c>
    </row>
    <row r="3113" spans="1:5" x14ac:dyDescent="0.2">
      <c r="A3113" s="120"/>
      <c r="B3113" s="63"/>
      <c r="C3113" s="80" t="s">
        <v>324</v>
      </c>
      <c r="D3113" s="71"/>
      <c r="E3113" s="73">
        <f>'[1]Пр16.10(ЮФОиСКФО) МН ТП-Орг'!P178</f>
        <v>24.9</v>
      </c>
    </row>
    <row r="3114" spans="1:5" x14ac:dyDescent="0.2">
      <c r="A3114" s="120"/>
      <c r="B3114" s="63"/>
      <c r="C3114" s="80" t="s">
        <v>325</v>
      </c>
      <c r="D3114" s="71"/>
      <c r="E3114" s="73">
        <f>'[1]Пр16.10(ЮФОиСКФО) МН ТП-Орг'!P179</f>
        <v>14.5</v>
      </c>
    </row>
    <row r="3115" spans="1:5" x14ac:dyDescent="0.2">
      <c r="A3115" s="120"/>
      <c r="B3115" s="63"/>
      <c r="C3115" s="80" t="s">
        <v>326</v>
      </c>
      <c r="D3115" s="71"/>
      <c r="E3115" s="73">
        <f>'[1]Пр16.10(ЮФОиСКФО) МН ТП-Орг'!P180</f>
        <v>14.5</v>
      </c>
    </row>
    <row r="3116" spans="1:5" x14ac:dyDescent="0.2">
      <c r="A3116" s="120"/>
      <c r="B3116" s="63"/>
      <c r="C3116" s="80" t="s">
        <v>163</v>
      </c>
      <c r="D3116" s="71"/>
      <c r="E3116" s="73">
        <f>'[1]Пр16.10(ЮФОиСКФО) МН ТП-Орг'!P181</f>
        <v>5.2</v>
      </c>
    </row>
    <row r="3117" spans="1:5" x14ac:dyDescent="0.2">
      <c r="A3117" s="120"/>
      <c r="B3117" s="63"/>
      <c r="C3117" s="80" t="s">
        <v>165</v>
      </c>
      <c r="D3117" s="71"/>
      <c r="E3117" s="73">
        <f>'[1]Пр16.10(ЮФОиСКФО) МН ТП-Орг'!P182</f>
        <v>5.2</v>
      </c>
    </row>
    <row r="3118" spans="1:5" x14ac:dyDescent="0.2">
      <c r="A3118" s="120"/>
      <c r="B3118" s="63"/>
      <c r="C3118" s="80" t="s">
        <v>327</v>
      </c>
      <c r="D3118" s="71"/>
      <c r="E3118" s="73">
        <f>'[1]Пр16.10(ЮФОиСКФО) МН ТП-Орг'!P183</f>
        <v>14.5</v>
      </c>
    </row>
    <row r="3119" spans="1:5" x14ac:dyDescent="0.2">
      <c r="A3119" s="120"/>
      <c r="B3119" s="63"/>
      <c r="C3119" s="80" t="s">
        <v>328</v>
      </c>
      <c r="D3119" s="71"/>
      <c r="E3119" s="73">
        <f>'[1]Пр16.10(ЮФОиСКФО) МН ТП-Орг'!P184</f>
        <v>16.5</v>
      </c>
    </row>
    <row r="3120" spans="1:5" x14ac:dyDescent="0.2">
      <c r="A3120" s="120"/>
      <c r="B3120" s="63"/>
      <c r="C3120" s="80" t="s">
        <v>329</v>
      </c>
      <c r="D3120" s="71"/>
      <c r="E3120" s="73">
        <f>'[1]Пр16.10(ЮФОиСКФО) МН ТП-Орг'!P185</f>
        <v>16.5</v>
      </c>
    </row>
    <row r="3121" spans="1:5" x14ac:dyDescent="0.2">
      <c r="A3121" s="120"/>
      <c r="B3121" s="63"/>
      <c r="C3121" s="80" t="s">
        <v>198</v>
      </c>
      <c r="D3121" s="71"/>
      <c r="E3121" s="73">
        <f>'[1]Пр16.10(ЮФОиСКФО) МН ТП-Орг'!P186</f>
        <v>5.2</v>
      </c>
    </row>
    <row r="3122" spans="1:5" x14ac:dyDescent="0.2">
      <c r="A3122" s="120"/>
      <c r="B3122" s="63"/>
      <c r="C3122" s="80" t="s">
        <v>330</v>
      </c>
      <c r="D3122" s="71"/>
      <c r="E3122" s="73">
        <f>'[1]Пр16.10(ЮФОиСКФО) МН ТП-Орг'!P187</f>
        <v>14.5</v>
      </c>
    </row>
    <row r="3123" spans="1:5" x14ac:dyDescent="0.2">
      <c r="A3123" s="120"/>
      <c r="B3123" s="63"/>
      <c r="C3123" s="80" t="s">
        <v>188</v>
      </c>
      <c r="D3123" s="71"/>
      <c r="E3123" s="73">
        <f>'[1]Пр16.10(ЮФОиСКФО) МН ТП-Орг'!P188</f>
        <v>5.2</v>
      </c>
    </row>
    <row r="3124" spans="1:5" x14ac:dyDescent="0.2">
      <c r="A3124" s="120"/>
      <c r="B3124" s="63"/>
      <c r="C3124" s="80" t="s">
        <v>331</v>
      </c>
      <c r="D3124" s="71"/>
      <c r="E3124" s="73">
        <f>'[1]Пр16.10(ЮФОиСКФО) МН ТП-Орг'!P189</f>
        <v>46.95</v>
      </c>
    </row>
    <row r="3125" spans="1:5" x14ac:dyDescent="0.2">
      <c r="A3125" s="120"/>
      <c r="B3125" s="63"/>
      <c r="C3125" s="80" t="s">
        <v>234</v>
      </c>
      <c r="D3125" s="71"/>
      <c r="E3125" s="73">
        <f>'[1]Пр16.10(ЮФОиСКФО) МН ТП-Орг'!P190</f>
        <v>14.4</v>
      </c>
    </row>
    <row r="3126" spans="1:5" x14ac:dyDescent="0.2">
      <c r="A3126" s="120"/>
      <c r="B3126" s="63"/>
      <c r="C3126" s="80" t="s">
        <v>332</v>
      </c>
      <c r="D3126" s="71"/>
      <c r="E3126" s="73">
        <f>'[1]Пр16.10(ЮФОиСКФО) МН ТП-Орг'!P191</f>
        <v>16.5</v>
      </c>
    </row>
    <row r="3127" spans="1:5" x14ac:dyDescent="0.2">
      <c r="A3127" s="120"/>
      <c r="B3127" s="63"/>
      <c r="C3127" s="80" t="s">
        <v>333</v>
      </c>
      <c r="D3127" s="71"/>
      <c r="E3127" s="73">
        <f>'[1]Пр16.10(ЮФОиСКФО) МН ТП-Орг'!P192</f>
        <v>16.5</v>
      </c>
    </row>
    <row r="3128" spans="1:5" x14ac:dyDescent="0.2">
      <c r="A3128" s="120"/>
      <c r="B3128" s="63"/>
      <c r="C3128" s="80" t="s">
        <v>334</v>
      </c>
      <c r="D3128" s="71"/>
      <c r="E3128" s="73">
        <f>'[1]Пр16.10(ЮФОиСКФО) МН ТП-Орг'!P193</f>
        <v>16.5</v>
      </c>
    </row>
    <row r="3129" spans="1:5" x14ac:dyDescent="0.2">
      <c r="A3129" s="120"/>
      <c r="B3129" s="63"/>
      <c r="C3129" s="80" t="s">
        <v>335</v>
      </c>
      <c r="D3129" s="71"/>
      <c r="E3129" s="73">
        <f>'[1]Пр16.10(ЮФОиСКФО) МН ТП-Орг'!P194</f>
        <v>14.5</v>
      </c>
    </row>
    <row r="3130" spans="1:5" x14ac:dyDescent="0.2">
      <c r="A3130" s="120"/>
      <c r="B3130" s="63"/>
      <c r="C3130" s="80" t="s">
        <v>336</v>
      </c>
      <c r="D3130" s="71"/>
      <c r="E3130" s="73">
        <f>'[1]Пр16.10(ЮФОиСКФО) МН ТП-Орг'!P195</f>
        <v>14.5</v>
      </c>
    </row>
    <row r="3131" spans="1:5" x14ac:dyDescent="0.2">
      <c r="A3131" s="120"/>
      <c r="B3131" s="63"/>
      <c r="C3131" s="80" t="s">
        <v>337</v>
      </c>
      <c r="D3131" s="71"/>
      <c r="E3131" s="73">
        <f>'[1]Пр16.10(ЮФОиСКФО) МН ТП-Орг'!P196</f>
        <v>14.5</v>
      </c>
    </row>
    <row r="3132" spans="1:5" x14ac:dyDescent="0.2">
      <c r="A3132" s="120"/>
      <c r="B3132" s="63"/>
      <c r="C3132" s="80" t="s">
        <v>191</v>
      </c>
      <c r="D3132" s="71"/>
      <c r="E3132" s="73">
        <f>'[1]Пр16.10(ЮФОиСКФО) МН ТП-Орг'!P197</f>
        <v>5.2</v>
      </c>
    </row>
    <row r="3133" spans="1:5" x14ac:dyDescent="0.2">
      <c r="A3133" s="120"/>
      <c r="B3133" s="63"/>
      <c r="C3133" s="80" t="s">
        <v>338</v>
      </c>
      <c r="D3133" s="71"/>
      <c r="E3133" s="73">
        <f>'[1]Пр16.10(ЮФОиСКФО) МН ТП-Орг'!P198</f>
        <v>55</v>
      </c>
    </row>
    <row r="3134" spans="1:5" x14ac:dyDescent="0.2">
      <c r="A3134" s="120"/>
      <c r="B3134" s="63"/>
      <c r="C3134" s="80" t="s">
        <v>108</v>
      </c>
      <c r="D3134" s="71"/>
      <c r="E3134" s="73">
        <f>'[1]Пр16.10(ЮФОиСКФО) МН ТП-Орг'!P199</f>
        <v>140</v>
      </c>
    </row>
    <row r="3135" spans="1:5" x14ac:dyDescent="0.2">
      <c r="A3135" s="120"/>
      <c r="B3135" s="63"/>
      <c r="C3135" s="80" t="s">
        <v>107</v>
      </c>
      <c r="D3135" s="71"/>
      <c r="E3135" s="73">
        <f>'[1]Пр16.10(ЮФОиСКФО) МН ТП-Орг'!P200</f>
        <v>100</v>
      </c>
    </row>
    <row r="3136" spans="1:5" x14ac:dyDescent="0.2">
      <c r="A3136" s="120"/>
      <c r="B3136" s="63"/>
      <c r="C3136" s="80" t="s">
        <v>214</v>
      </c>
      <c r="D3136" s="71"/>
      <c r="E3136" s="73">
        <f>'[1]Пр16.10(ЮФОиСКФО) МН ТП-Орг'!P201</f>
        <v>7.5</v>
      </c>
    </row>
    <row r="3137" spans="1:5" x14ac:dyDescent="0.2">
      <c r="A3137" s="120"/>
      <c r="B3137" s="63"/>
      <c r="C3137" s="80" t="s">
        <v>235</v>
      </c>
      <c r="D3137" s="71"/>
      <c r="E3137" s="73">
        <f>'[1]Пр16.10(ЮФОиСКФО) МН ТП-Орг'!P202</f>
        <v>14.4</v>
      </c>
    </row>
    <row r="3138" spans="1:5" x14ac:dyDescent="0.2">
      <c r="A3138" s="120"/>
      <c r="B3138" s="63"/>
      <c r="C3138" s="80" t="s">
        <v>199</v>
      </c>
      <c r="D3138" s="71"/>
      <c r="E3138" s="73">
        <f>'[1]Пр16.10(ЮФОиСКФО) МН ТП-Орг'!P203</f>
        <v>5.2</v>
      </c>
    </row>
    <row r="3139" spans="1:5" x14ac:dyDescent="0.2">
      <c r="A3139" s="120"/>
      <c r="B3139" s="63"/>
      <c r="C3139" s="80" t="s">
        <v>167</v>
      </c>
      <c r="D3139" s="71"/>
      <c r="E3139" s="73">
        <f>'[1]Пр16.10(ЮФОиСКФО) МН ТП-Орг'!P204</f>
        <v>5.43</v>
      </c>
    </row>
    <row r="3140" spans="1:5" x14ac:dyDescent="0.2">
      <c r="A3140" s="120"/>
      <c r="B3140" s="63"/>
      <c r="C3140" s="80" t="s">
        <v>339</v>
      </c>
      <c r="D3140" s="71"/>
      <c r="E3140" s="73">
        <f>'[1]Пр16.10(ЮФОиСКФО) МН ТП-Орг'!P205</f>
        <v>15.1</v>
      </c>
    </row>
    <row r="3141" spans="1:5" x14ac:dyDescent="0.2">
      <c r="A3141" s="120"/>
      <c r="B3141" s="63"/>
      <c r="C3141" s="80" t="s">
        <v>340</v>
      </c>
      <c r="D3141" s="71"/>
      <c r="E3141" s="73">
        <f>'[1]Пр16.10(ЮФОиСКФО) МН ТП-Орг'!P206</f>
        <v>21.59</v>
      </c>
    </row>
    <row r="3142" spans="1:5" x14ac:dyDescent="0.2">
      <c r="A3142" s="120"/>
      <c r="B3142" s="63"/>
      <c r="C3142" s="80" t="s">
        <v>341</v>
      </c>
      <c r="D3142" s="71"/>
      <c r="E3142" s="73">
        <f>'[1]Пр16.10(ЮФОиСКФО) МН ТП-Орг'!P207</f>
        <v>16.5</v>
      </c>
    </row>
    <row r="3143" spans="1:5" x14ac:dyDescent="0.2">
      <c r="A3143" s="120"/>
      <c r="B3143" s="63"/>
      <c r="C3143" s="80" t="s">
        <v>342</v>
      </c>
      <c r="D3143" s="71"/>
      <c r="E3143" s="73">
        <f>'[1]Пр16.10(ЮФОиСКФО) МН ТП-Орг'!P208</f>
        <v>14.5</v>
      </c>
    </row>
    <row r="3144" spans="1:5" x14ac:dyDescent="0.2">
      <c r="A3144" s="120"/>
      <c r="B3144" s="63"/>
      <c r="C3144" s="80" t="s">
        <v>343</v>
      </c>
      <c r="D3144" s="71"/>
      <c r="E3144" s="73">
        <f>'[1]Пр16.10(ЮФОиСКФО) МН ТП-Орг'!P209</f>
        <v>6.18</v>
      </c>
    </row>
    <row r="3145" spans="1:5" x14ac:dyDescent="0.2">
      <c r="A3145" s="120"/>
      <c r="B3145" s="63"/>
      <c r="C3145" s="80" t="s">
        <v>344</v>
      </c>
      <c r="D3145" s="71"/>
      <c r="E3145" s="73">
        <f>'[1]Пр16.10(ЮФОиСКФО) МН ТП-Орг'!P210</f>
        <v>16.5</v>
      </c>
    </row>
    <row r="3146" spans="1:5" x14ac:dyDescent="0.2">
      <c r="A3146" s="120"/>
      <c r="B3146" s="63"/>
      <c r="C3146" s="80" t="s">
        <v>97</v>
      </c>
      <c r="D3146" s="71"/>
      <c r="E3146" s="73">
        <f>'[1]Пр16.10(ЮФОиСКФО) МН ТП-Орг'!P211</f>
        <v>5.8</v>
      </c>
    </row>
    <row r="3147" spans="1:5" x14ac:dyDescent="0.2">
      <c r="A3147" s="120"/>
      <c r="B3147" s="63"/>
      <c r="C3147" s="80" t="s">
        <v>236</v>
      </c>
      <c r="D3147" s="71"/>
      <c r="E3147" s="73">
        <f>'[1]Пр16.10(ЮФОиСКФО) МН ТП-Орг'!P212</f>
        <v>8.9</v>
      </c>
    </row>
    <row r="3148" spans="1:5" x14ac:dyDescent="0.2">
      <c r="A3148" s="120"/>
      <c r="B3148" s="63"/>
      <c r="C3148" s="80" t="s">
        <v>215</v>
      </c>
      <c r="D3148" s="71"/>
      <c r="E3148" s="73">
        <f>'[1]Пр16.10(ЮФОиСКФО) МН ТП-Орг'!P213</f>
        <v>8.9</v>
      </c>
    </row>
    <row r="3149" spans="1:5" x14ac:dyDescent="0.2">
      <c r="A3149" s="120"/>
      <c r="B3149" s="63"/>
      <c r="C3149" s="80" t="s">
        <v>345</v>
      </c>
      <c r="D3149" s="71"/>
      <c r="E3149" s="73">
        <f>'[1]Пр16.10(ЮФОиСКФО) МН ТП-Орг'!P214</f>
        <v>16.5</v>
      </c>
    </row>
    <row r="3150" spans="1:5" x14ac:dyDescent="0.2">
      <c r="A3150" s="120"/>
      <c r="B3150" s="63"/>
      <c r="C3150" s="80" t="s">
        <v>346</v>
      </c>
      <c r="D3150" s="71"/>
      <c r="E3150" s="73">
        <f>'[1]Пр16.10(ЮФОиСКФО) МН ТП-Орг'!P215</f>
        <v>14.5</v>
      </c>
    </row>
    <row r="3151" spans="1:5" x14ac:dyDescent="0.2">
      <c r="A3151" s="120"/>
      <c r="B3151" s="63"/>
      <c r="C3151" s="80" t="s">
        <v>347</v>
      </c>
      <c r="D3151" s="71"/>
      <c r="E3151" s="73">
        <f>'[1]Пр16.10(ЮФОиСКФО) МН ТП-Орг'!P216</f>
        <v>16.5</v>
      </c>
    </row>
    <row r="3152" spans="1:5" x14ac:dyDescent="0.2">
      <c r="A3152" s="120"/>
      <c r="B3152" s="63"/>
      <c r="C3152" s="80" t="s">
        <v>348</v>
      </c>
      <c r="D3152" s="71"/>
      <c r="E3152" s="73">
        <f>'[1]Пр16.10(ЮФОиСКФО) МН ТП-Орг'!P217</f>
        <v>25.5</v>
      </c>
    </row>
    <row r="3153" spans="1:5" x14ac:dyDescent="0.2">
      <c r="A3153" s="120"/>
      <c r="B3153" s="63"/>
      <c r="C3153" s="80" t="s">
        <v>349</v>
      </c>
      <c r="D3153" s="71"/>
      <c r="E3153" s="73">
        <f>'[1]Пр16.10(ЮФОиСКФО) МН ТП-Орг'!P218</f>
        <v>16.02</v>
      </c>
    </row>
    <row r="3154" spans="1:5" x14ac:dyDescent="0.2">
      <c r="A3154" s="120"/>
      <c r="B3154" s="63"/>
      <c r="C3154" s="80" t="s">
        <v>350</v>
      </c>
      <c r="D3154" s="71"/>
      <c r="E3154" s="73">
        <f>'[1]Пр16.10(ЮФОиСКФО) МН ТП-Орг'!P219</f>
        <v>14.5</v>
      </c>
    </row>
    <row r="3155" spans="1:5" x14ac:dyDescent="0.2">
      <c r="A3155" s="120"/>
      <c r="B3155" s="63"/>
      <c r="C3155" s="80" t="s">
        <v>351</v>
      </c>
      <c r="D3155" s="71"/>
      <c r="E3155" s="73">
        <f>'[1]Пр16.10(ЮФОиСКФО) МН ТП-Орг'!P220</f>
        <v>17.010000000000002</v>
      </c>
    </row>
    <row r="3156" spans="1:5" x14ac:dyDescent="0.2">
      <c r="A3156" s="120"/>
      <c r="B3156" s="63"/>
      <c r="C3156" s="80" t="s">
        <v>126</v>
      </c>
      <c r="D3156" s="71"/>
      <c r="E3156" s="73">
        <f>'[1]Пр16.10(ЮФОиСКФО) МН ТП-Орг'!P221</f>
        <v>13.09</v>
      </c>
    </row>
    <row r="3157" spans="1:5" x14ac:dyDescent="0.2">
      <c r="A3157" s="120"/>
      <c r="B3157" s="63"/>
      <c r="C3157" s="80" t="s">
        <v>189</v>
      </c>
      <c r="D3157" s="71"/>
      <c r="E3157" s="73">
        <f>'[1]Пр16.10(ЮФОиСКФО) МН ТП-Орг'!P222</f>
        <v>5.2</v>
      </c>
    </row>
    <row r="3158" spans="1:5" x14ac:dyDescent="0.2">
      <c r="A3158" s="120"/>
      <c r="B3158" s="63"/>
      <c r="C3158" s="80" t="s">
        <v>352</v>
      </c>
      <c r="D3158" s="71"/>
      <c r="E3158" s="73">
        <f>'[1]Пр16.10(ЮФОиСКФО) МН ТП-Орг'!P223</f>
        <v>16.5</v>
      </c>
    </row>
    <row r="3159" spans="1:5" x14ac:dyDescent="0.2">
      <c r="A3159" s="120"/>
      <c r="B3159" s="63"/>
      <c r="C3159" s="80" t="s">
        <v>96</v>
      </c>
      <c r="D3159" s="71"/>
      <c r="E3159" s="73">
        <f>'[1]Пр16.10(ЮФОиСКФО) МН ТП-Орг'!P224</f>
        <v>5.8</v>
      </c>
    </row>
    <row r="3160" spans="1:5" x14ac:dyDescent="0.2">
      <c r="A3160" s="120"/>
      <c r="B3160" s="63"/>
      <c r="C3160" s="80" t="s">
        <v>92</v>
      </c>
      <c r="D3160" s="71"/>
      <c r="E3160" s="73">
        <f>'[1]Пр16.10(ЮФОиСКФО) МН ТП-Орг'!P225</f>
        <v>5</v>
      </c>
    </row>
    <row r="3161" spans="1:5" x14ac:dyDescent="0.2">
      <c r="A3161" s="120"/>
      <c r="B3161" s="63"/>
      <c r="C3161" s="80" t="s">
        <v>353</v>
      </c>
      <c r="D3161" s="71"/>
      <c r="E3161" s="73">
        <f>'[1]Пр16.10(ЮФОиСКФО) МН ТП-Орг'!P226</f>
        <v>14.5</v>
      </c>
    </row>
    <row r="3162" spans="1:5" x14ac:dyDescent="0.2">
      <c r="A3162" s="120"/>
      <c r="B3162" s="63"/>
      <c r="C3162" s="80" t="s">
        <v>190</v>
      </c>
      <c r="D3162" s="71"/>
      <c r="E3162" s="73">
        <f>'[1]Пр16.10(ЮФОиСКФО) МН ТП-Орг'!P227</f>
        <v>5.2</v>
      </c>
    </row>
    <row r="3163" spans="1:5" x14ac:dyDescent="0.2">
      <c r="A3163" s="120"/>
      <c r="B3163" s="63"/>
      <c r="C3163" s="80" t="s">
        <v>354</v>
      </c>
      <c r="D3163" s="71"/>
      <c r="E3163" s="73">
        <f>'[1]Пр16.10(ЮФОиСКФО) МН ТП-Орг'!P228</f>
        <v>15.1</v>
      </c>
    </row>
    <row r="3164" spans="1:5" x14ac:dyDescent="0.2">
      <c r="A3164" s="120"/>
      <c r="B3164" s="63"/>
      <c r="C3164" s="80" t="s">
        <v>237</v>
      </c>
      <c r="D3164" s="71"/>
      <c r="E3164" s="73">
        <f>'[1]Пр16.10(ЮФОиСКФО) МН ТП-Орг'!P229</f>
        <v>14.4</v>
      </c>
    </row>
    <row r="3165" spans="1:5" x14ac:dyDescent="0.2">
      <c r="A3165" s="120"/>
      <c r="B3165" s="63"/>
      <c r="C3165" s="80" t="s">
        <v>169</v>
      </c>
      <c r="D3165" s="71"/>
      <c r="E3165" s="73">
        <f>'[1]Пр16.10(ЮФОиСКФО) МН ТП-Орг'!P230</f>
        <v>5.2</v>
      </c>
    </row>
    <row r="3166" spans="1:5" x14ac:dyDescent="0.2">
      <c r="A3166" s="120"/>
      <c r="B3166" s="63"/>
      <c r="C3166" s="80" t="s">
        <v>171</v>
      </c>
      <c r="D3166" s="71"/>
      <c r="E3166" s="73">
        <f>'[1]Пр16.10(ЮФОиСКФО) МН ТП-Орг'!P231</f>
        <v>5.2</v>
      </c>
    </row>
    <row r="3167" spans="1:5" x14ac:dyDescent="0.2">
      <c r="A3167" s="120"/>
      <c r="B3167" s="63"/>
      <c r="C3167" s="80" t="s">
        <v>355</v>
      </c>
      <c r="D3167" s="71"/>
      <c r="E3167" s="73">
        <f>'[1]Пр16.10(ЮФОиСКФО) МН ТП-Орг'!P232</f>
        <v>14.5</v>
      </c>
    </row>
    <row r="3168" spans="1:5" x14ac:dyDescent="0.2">
      <c r="A3168" s="120"/>
      <c r="B3168" s="63"/>
      <c r="C3168" s="80" t="s">
        <v>356</v>
      </c>
      <c r="D3168" s="71"/>
      <c r="E3168" s="73">
        <f>'[1]Пр16.10(ЮФОиСКФО) МН ТП-Орг'!P233</f>
        <v>15.1</v>
      </c>
    </row>
    <row r="3169" spans="1:5" x14ac:dyDescent="0.2">
      <c r="A3169" s="120"/>
      <c r="B3169" s="63"/>
      <c r="C3169" s="80" t="s">
        <v>173</v>
      </c>
      <c r="D3169" s="71"/>
      <c r="E3169" s="73">
        <f>'[1]Пр16.10(ЮФОиСКФО) МН ТП-Орг'!P234</f>
        <v>5.2</v>
      </c>
    </row>
    <row r="3170" spans="1:5" x14ac:dyDescent="0.2">
      <c r="A3170" s="120"/>
      <c r="B3170" s="63"/>
      <c r="C3170" s="80" t="s">
        <v>357</v>
      </c>
      <c r="D3170" s="71"/>
      <c r="E3170" s="73">
        <f>'[1]Пр16.10(ЮФОиСКФО) МН ТП-Орг'!P235</f>
        <v>17.989999999999998</v>
      </c>
    </row>
    <row r="3171" spans="1:5" x14ac:dyDescent="0.2">
      <c r="A3171" s="120"/>
      <c r="B3171" s="63"/>
      <c r="C3171" s="80" t="s">
        <v>358</v>
      </c>
      <c r="D3171" s="71"/>
      <c r="E3171" s="73">
        <f>'[1]Пр16.10(ЮФОиСКФО) МН ТП-Орг'!P236</f>
        <v>16.5</v>
      </c>
    </row>
    <row r="3172" spans="1:5" x14ac:dyDescent="0.2">
      <c r="A3172" s="120"/>
      <c r="B3172" s="63"/>
      <c r="C3172" s="80" t="s">
        <v>192</v>
      </c>
      <c r="D3172" s="71"/>
      <c r="E3172" s="73">
        <f>'[1]Пр16.10(ЮФОиСКФО) МН ТП-Орг'!P237</f>
        <v>6.59</v>
      </c>
    </row>
    <row r="3173" spans="1:5" x14ac:dyDescent="0.2">
      <c r="A3173" s="120"/>
      <c r="B3173" s="63"/>
      <c r="C3173" s="80" t="s">
        <v>175</v>
      </c>
      <c r="D3173" s="71"/>
      <c r="E3173" s="73">
        <f>'[1]Пр16.10(ЮФОиСКФО) МН ТП-Орг'!P238</f>
        <v>5.2</v>
      </c>
    </row>
    <row r="3174" spans="1:5" x14ac:dyDescent="0.2">
      <c r="A3174" s="120"/>
      <c r="B3174" s="63"/>
      <c r="C3174" s="80" t="s">
        <v>359</v>
      </c>
      <c r="D3174" s="71"/>
      <c r="E3174" s="73">
        <f>'[1]Пр16.10(ЮФОиСКФО) МН ТП-Орг'!P239</f>
        <v>23.81</v>
      </c>
    </row>
    <row r="3175" spans="1:5" x14ac:dyDescent="0.2">
      <c r="A3175" s="120"/>
      <c r="B3175" s="63"/>
      <c r="C3175" s="80" t="s">
        <v>177</v>
      </c>
      <c r="D3175" s="71"/>
      <c r="E3175" s="73">
        <f>'[1]Пр16.10(ЮФОиСКФО) МН ТП-Орг'!P240</f>
        <v>5.2</v>
      </c>
    </row>
    <row r="3176" spans="1:5" x14ac:dyDescent="0.2">
      <c r="A3176" s="120"/>
      <c r="B3176" s="63"/>
      <c r="C3176" s="80" t="s">
        <v>179</v>
      </c>
      <c r="D3176" s="71"/>
      <c r="E3176" s="73">
        <f>'[1]Пр16.10(ЮФОиСКФО) МН ТП-Орг'!P241</f>
        <v>5.2</v>
      </c>
    </row>
    <row r="3177" spans="1:5" x14ac:dyDescent="0.2">
      <c r="A3177" s="120"/>
      <c r="B3177" s="63"/>
      <c r="C3177" s="80" t="s">
        <v>238</v>
      </c>
      <c r="D3177" s="71"/>
      <c r="E3177" s="73">
        <f>'[1]Пр16.10(ЮФОиСКФО) МН ТП-Орг'!P242</f>
        <v>14.4</v>
      </c>
    </row>
    <row r="3178" spans="1:5" x14ac:dyDescent="0.2">
      <c r="A3178" s="120"/>
      <c r="B3178" s="63"/>
      <c r="C3178" s="80" t="s">
        <v>360</v>
      </c>
      <c r="D3178" s="71"/>
      <c r="E3178" s="73">
        <f>'[1]Пр16.10(ЮФОиСКФО) МН ТП-Орг'!P243</f>
        <v>14.5</v>
      </c>
    </row>
    <row r="3179" spans="1:5" x14ac:dyDescent="0.2">
      <c r="A3179" s="120"/>
      <c r="B3179" s="63"/>
      <c r="C3179" s="80" t="s">
        <v>361</v>
      </c>
      <c r="D3179" s="71"/>
      <c r="E3179" s="73">
        <f>'[1]Пр16.10(ЮФОиСКФО) МН ТП-Орг'!P244</f>
        <v>16.5</v>
      </c>
    </row>
    <row r="3180" spans="1:5" x14ac:dyDescent="0.2">
      <c r="A3180" s="120"/>
      <c r="B3180" s="63"/>
      <c r="C3180" s="80" t="s">
        <v>362</v>
      </c>
      <c r="D3180" s="71"/>
      <c r="E3180" s="73">
        <f>'[1]Пр16.10(ЮФОиСКФО) МН ТП-Орг'!P245</f>
        <v>16.5</v>
      </c>
    </row>
    <row r="3181" spans="1:5" x14ac:dyDescent="0.2">
      <c r="A3181" s="120"/>
      <c r="B3181" s="63"/>
      <c r="C3181" s="80" t="s">
        <v>181</v>
      </c>
      <c r="D3181" s="71"/>
      <c r="E3181" s="73">
        <f>'[1]Пр16.10(ЮФОиСКФО) МН ТП-Орг'!P246</f>
        <v>4.7</v>
      </c>
    </row>
    <row r="3182" spans="1:5" x14ac:dyDescent="0.2">
      <c r="A3182" s="120"/>
      <c r="B3182" s="63"/>
      <c r="C3182" s="80" t="s">
        <v>363</v>
      </c>
      <c r="D3182" s="71"/>
      <c r="E3182" s="73">
        <f>'[1]Пр16.10(ЮФОиСКФО) МН ТП-Орг'!P247</f>
        <v>16.5</v>
      </c>
    </row>
    <row r="3183" spans="1:5" x14ac:dyDescent="0.2">
      <c r="A3183" s="120"/>
      <c r="B3183" s="63"/>
      <c r="C3183" s="80" t="s">
        <v>364</v>
      </c>
      <c r="D3183" s="71"/>
      <c r="E3183" s="73">
        <f>'[1]Пр16.10(ЮФОиСКФО) МН ТП-Орг'!P248</f>
        <v>16.5</v>
      </c>
    </row>
    <row r="3184" spans="1:5" x14ac:dyDescent="0.2">
      <c r="A3184" s="120"/>
      <c r="B3184" s="63"/>
      <c r="C3184" s="80" t="s">
        <v>365</v>
      </c>
      <c r="D3184" s="71"/>
      <c r="E3184" s="73">
        <f>'[1]Пр16.10(ЮФОиСКФО) МН ТП-Орг'!P249</f>
        <v>14.5</v>
      </c>
    </row>
    <row r="3185" spans="1:5" x14ac:dyDescent="0.2">
      <c r="A3185" s="120"/>
      <c r="B3185" s="63"/>
      <c r="C3185" s="80" t="s">
        <v>216</v>
      </c>
      <c r="D3185" s="71"/>
      <c r="E3185" s="73">
        <f>'[1]Пр16.10(ЮФОиСКФО) МН ТП-Орг'!P250</f>
        <v>9.8000000000000007</v>
      </c>
    </row>
    <row r="3186" spans="1:5" ht="63.75" x14ac:dyDescent="0.2">
      <c r="A3186" s="120"/>
      <c r="B3186" s="63"/>
      <c r="C3186" s="8" t="s">
        <v>503</v>
      </c>
      <c r="D3186" s="71"/>
      <c r="E3186" s="71"/>
    </row>
    <row r="3187" spans="1:5" x14ac:dyDescent="0.2">
      <c r="A3187" s="120"/>
      <c r="B3187" s="63"/>
      <c r="C3187" s="80" t="s">
        <v>103</v>
      </c>
      <c r="D3187" s="71"/>
      <c r="E3187" s="73">
        <f>'[1]Пр16.10(ЮФОиСКФО) МН ТП-Орг'!Q20</f>
        <v>8.6999999999999993</v>
      </c>
    </row>
    <row r="3188" spans="1:5" x14ac:dyDescent="0.2">
      <c r="A3188" s="120"/>
      <c r="B3188" s="63"/>
      <c r="C3188" s="80" t="s">
        <v>239</v>
      </c>
      <c r="D3188" s="71"/>
      <c r="E3188" s="73">
        <f>'[1]Пр16.10(ЮФОиСКФО) МН ТП-Орг'!Q21</f>
        <v>15.1</v>
      </c>
    </row>
    <row r="3189" spans="1:5" x14ac:dyDescent="0.2">
      <c r="A3189" s="120"/>
      <c r="B3189" s="63"/>
      <c r="C3189" s="80" t="s">
        <v>129</v>
      </c>
      <c r="D3189" s="71"/>
      <c r="E3189" s="73">
        <f>'[1]Пр16.10(ЮФОиСКФО) МН ТП-Орг'!Q22</f>
        <v>7.7</v>
      </c>
    </row>
    <row r="3190" spans="1:5" x14ac:dyDescent="0.2">
      <c r="A3190" s="120"/>
      <c r="B3190" s="63"/>
      <c r="C3190" s="80" t="s">
        <v>127</v>
      </c>
      <c r="D3190" s="71"/>
      <c r="E3190" s="73">
        <f>'[1]Пр16.10(ЮФОиСКФО) МН ТП-Орг'!Q23</f>
        <v>11.42</v>
      </c>
    </row>
    <row r="3191" spans="1:5" x14ac:dyDescent="0.2">
      <c r="A3191" s="120"/>
      <c r="B3191" s="63"/>
      <c r="C3191" s="80" t="s">
        <v>183</v>
      </c>
      <c r="D3191" s="71"/>
      <c r="E3191" s="73">
        <f>'[1]Пр16.10(ЮФОиСКФО) МН ТП-Орг'!Q24</f>
        <v>11.32</v>
      </c>
    </row>
    <row r="3192" spans="1:5" x14ac:dyDescent="0.2">
      <c r="A3192" s="120"/>
      <c r="B3192" s="63"/>
      <c r="C3192" s="80" t="s">
        <v>240</v>
      </c>
      <c r="D3192" s="71"/>
      <c r="E3192" s="73">
        <f>'[1]Пр16.10(ЮФОиСКФО) МН ТП-Орг'!Q25</f>
        <v>16.5</v>
      </c>
    </row>
    <row r="3193" spans="1:5" x14ac:dyDescent="0.2">
      <c r="A3193" s="120"/>
      <c r="B3193" s="63"/>
      <c r="C3193" s="80" t="s">
        <v>241</v>
      </c>
      <c r="D3193" s="71"/>
      <c r="E3193" s="73">
        <f>'[1]Пр16.10(ЮФОиСКФО) МН ТП-Орг'!Q26</f>
        <v>6.18</v>
      </c>
    </row>
    <row r="3194" spans="1:5" x14ac:dyDescent="0.2">
      <c r="A3194" s="120"/>
      <c r="B3194" s="63"/>
      <c r="C3194" s="80" t="s">
        <v>242</v>
      </c>
      <c r="D3194" s="71"/>
      <c r="E3194" s="73">
        <f>'[1]Пр16.10(ЮФОиСКФО) МН ТП-Орг'!Q27</f>
        <v>15.1</v>
      </c>
    </row>
    <row r="3195" spans="1:5" x14ac:dyDescent="0.2">
      <c r="A3195" s="120"/>
      <c r="B3195" s="63"/>
      <c r="C3195" s="80" t="s">
        <v>243</v>
      </c>
      <c r="D3195" s="71"/>
      <c r="E3195" s="73">
        <f>'[1]Пр16.10(ЮФОиСКФО) МН ТП-Орг'!Q28</f>
        <v>14.5</v>
      </c>
    </row>
    <row r="3196" spans="1:5" x14ac:dyDescent="0.2">
      <c r="A3196" s="120"/>
      <c r="B3196" s="63"/>
      <c r="C3196" s="80" t="s">
        <v>244</v>
      </c>
      <c r="D3196" s="71"/>
      <c r="E3196" s="73">
        <f>'[1]Пр16.10(ЮФОиСКФО) МН ТП-Орг'!Q29</f>
        <v>16.5</v>
      </c>
    </row>
    <row r="3197" spans="1:5" x14ac:dyDescent="0.2">
      <c r="A3197" s="120"/>
      <c r="B3197" s="63"/>
      <c r="C3197" s="80" t="s">
        <v>131</v>
      </c>
      <c r="D3197" s="71"/>
      <c r="E3197" s="73">
        <f>'[1]Пр16.10(ЮФОиСКФО) МН ТП-Орг'!Q30</f>
        <v>11.37</v>
      </c>
    </row>
    <row r="3198" spans="1:5" x14ac:dyDescent="0.2">
      <c r="A3198" s="120"/>
      <c r="B3198" s="63"/>
      <c r="C3198" s="80" t="s">
        <v>245</v>
      </c>
      <c r="D3198" s="71"/>
      <c r="E3198" s="73">
        <f>'[1]Пр16.10(ЮФОиСКФО) МН ТП-Орг'!Q31</f>
        <v>14.5</v>
      </c>
    </row>
    <row r="3199" spans="1:5" x14ac:dyDescent="0.2">
      <c r="A3199" s="120"/>
      <c r="B3199" s="63"/>
      <c r="C3199" s="80" t="s">
        <v>246</v>
      </c>
      <c r="D3199" s="71"/>
      <c r="E3199" s="73">
        <f>'[1]Пр16.10(ЮФОиСКФО) МН ТП-Орг'!Q32</f>
        <v>14.5</v>
      </c>
    </row>
    <row r="3200" spans="1:5" x14ac:dyDescent="0.2">
      <c r="A3200" s="120"/>
      <c r="B3200" s="63"/>
      <c r="C3200" s="80" t="s">
        <v>200</v>
      </c>
      <c r="D3200" s="71"/>
      <c r="E3200" s="73">
        <f>'[1]Пр16.10(ЮФОиСКФО) МН ТП-Орг'!Q33</f>
        <v>14.4</v>
      </c>
    </row>
    <row r="3201" spans="1:5" x14ac:dyDescent="0.2">
      <c r="A3201" s="120"/>
      <c r="B3201" s="63"/>
      <c r="C3201" s="80" t="s">
        <v>247</v>
      </c>
      <c r="D3201" s="71"/>
      <c r="E3201" s="73">
        <f>'[1]Пр16.10(ЮФОиСКФО) МН ТП-Орг'!Q34</f>
        <v>14.5</v>
      </c>
    </row>
    <row r="3202" spans="1:5" x14ac:dyDescent="0.2">
      <c r="A3202" s="120"/>
      <c r="B3202" s="63"/>
      <c r="C3202" s="80" t="s">
        <v>128</v>
      </c>
      <c r="D3202" s="71"/>
      <c r="E3202" s="73">
        <f>'[1]Пр16.10(ЮФОиСКФО) МН ТП-Орг'!Q35</f>
        <v>8.6999999999999993</v>
      </c>
    </row>
    <row r="3203" spans="1:5" x14ac:dyDescent="0.2">
      <c r="A3203" s="120"/>
      <c r="B3203" s="63"/>
      <c r="C3203" s="80" t="s">
        <v>248</v>
      </c>
      <c r="D3203" s="71"/>
      <c r="E3203" s="73">
        <f>'[1]Пр16.10(ЮФОиСКФО) МН ТП-Орг'!Q36</f>
        <v>14.5</v>
      </c>
    </row>
    <row r="3204" spans="1:5" x14ac:dyDescent="0.2">
      <c r="A3204" s="120"/>
      <c r="B3204" s="63"/>
      <c r="C3204" s="80" t="s">
        <v>217</v>
      </c>
      <c r="D3204" s="71"/>
      <c r="E3204" s="73">
        <f>'[1]Пр16.10(ЮФОиСКФО) МН ТП-Орг'!Q37</f>
        <v>14.4</v>
      </c>
    </row>
    <row r="3205" spans="1:5" x14ac:dyDescent="0.2">
      <c r="A3205" s="120"/>
      <c r="B3205" s="63"/>
      <c r="C3205" s="80" t="s">
        <v>249</v>
      </c>
      <c r="D3205" s="71"/>
      <c r="E3205" s="73">
        <f>'[1]Пр16.10(ЮФОиСКФО) МН ТП-Орг'!Q38</f>
        <v>14.5</v>
      </c>
    </row>
    <row r="3206" spans="1:5" x14ac:dyDescent="0.2">
      <c r="A3206" s="120"/>
      <c r="B3206" s="63"/>
      <c r="C3206" s="80" t="s">
        <v>218</v>
      </c>
      <c r="D3206" s="71"/>
      <c r="E3206" s="73">
        <f>'[1]Пр16.10(ЮФОиСКФО) МН ТП-Орг'!Q39</f>
        <v>14.4</v>
      </c>
    </row>
    <row r="3207" spans="1:5" x14ac:dyDescent="0.2">
      <c r="A3207" s="120"/>
      <c r="B3207" s="63"/>
      <c r="C3207" s="80" t="s">
        <v>250</v>
      </c>
      <c r="D3207" s="71"/>
      <c r="E3207" s="73">
        <f>'[1]Пр16.10(ЮФОиСКФО) МН ТП-Орг'!Q40</f>
        <v>14.5</v>
      </c>
    </row>
    <row r="3208" spans="1:5" x14ac:dyDescent="0.2">
      <c r="A3208" s="120"/>
      <c r="B3208" s="63"/>
      <c r="C3208" s="80" t="s">
        <v>201</v>
      </c>
      <c r="D3208" s="71"/>
      <c r="E3208" s="73">
        <f>'[1]Пр16.10(ЮФОиСКФО) МН ТП-Орг'!Q41</f>
        <v>14.4</v>
      </c>
    </row>
    <row r="3209" spans="1:5" x14ac:dyDescent="0.2">
      <c r="A3209" s="120"/>
      <c r="B3209" s="63"/>
      <c r="C3209" s="80" t="s">
        <v>93</v>
      </c>
      <c r="D3209" s="71"/>
      <c r="E3209" s="73">
        <f>'[1]Пр16.10(ЮФОиСКФО) МН ТП-Орг'!Q42</f>
        <v>16.940000000000001</v>
      </c>
    </row>
    <row r="3210" spans="1:5" x14ac:dyDescent="0.2">
      <c r="A3210" s="120"/>
      <c r="B3210" s="63"/>
      <c r="C3210" s="80" t="s">
        <v>251</v>
      </c>
      <c r="D3210" s="71"/>
      <c r="E3210" s="73">
        <f>'[1]Пр16.10(ЮФОиСКФО) МН ТП-Орг'!Q43</f>
        <v>14.5</v>
      </c>
    </row>
    <row r="3211" spans="1:5" x14ac:dyDescent="0.2">
      <c r="A3211" s="120"/>
      <c r="B3211" s="63"/>
      <c r="C3211" s="80" t="s">
        <v>133</v>
      </c>
      <c r="D3211" s="71"/>
      <c r="E3211" s="73">
        <f>'[1]Пр16.10(ЮФОиСКФО) МН ТП-Орг'!Q44</f>
        <v>8.65</v>
      </c>
    </row>
    <row r="3212" spans="1:5" x14ac:dyDescent="0.2">
      <c r="A3212" s="120"/>
      <c r="B3212" s="63"/>
      <c r="C3212" s="80" t="s">
        <v>252</v>
      </c>
      <c r="D3212" s="71"/>
      <c r="E3212" s="73">
        <f>'[1]Пр16.10(ЮФОиСКФО) МН ТП-Орг'!Q45</f>
        <v>16.5</v>
      </c>
    </row>
    <row r="3213" spans="1:5" x14ac:dyDescent="0.2">
      <c r="A3213" s="120"/>
      <c r="B3213" s="63"/>
      <c r="C3213" s="80" t="s">
        <v>253</v>
      </c>
      <c r="D3213" s="71"/>
      <c r="E3213" s="73">
        <f>'[1]Пр16.10(ЮФОиСКФО) МН ТП-Орг'!Q46</f>
        <v>14.5</v>
      </c>
    </row>
    <row r="3214" spans="1:5" x14ac:dyDescent="0.2">
      <c r="A3214" s="120"/>
      <c r="B3214" s="63"/>
      <c r="C3214" s="80" t="s">
        <v>135</v>
      </c>
      <c r="D3214" s="71"/>
      <c r="E3214" s="73">
        <f>'[1]Пр16.10(ЮФОиСКФО) МН ТП-Орг'!Q47</f>
        <v>15.09</v>
      </c>
    </row>
    <row r="3215" spans="1:5" x14ac:dyDescent="0.2">
      <c r="A3215" s="120"/>
      <c r="B3215" s="63"/>
      <c r="C3215" s="80" t="s">
        <v>254</v>
      </c>
      <c r="D3215" s="71"/>
      <c r="E3215" s="73">
        <f>'[1]Пр16.10(ЮФОиСКФО) МН ТП-Орг'!Q48</f>
        <v>14.5</v>
      </c>
    </row>
    <row r="3216" spans="1:5" x14ac:dyDescent="0.2">
      <c r="A3216" s="120"/>
      <c r="B3216" s="63"/>
      <c r="C3216" s="80" t="s">
        <v>193</v>
      </c>
      <c r="D3216" s="71"/>
      <c r="E3216" s="73">
        <f>'[1]Пр16.10(ЮФОиСКФО) МН ТП-Орг'!Q49</f>
        <v>12.41</v>
      </c>
    </row>
    <row r="3217" spans="1:5" x14ac:dyDescent="0.2">
      <c r="A3217" s="120"/>
      <c r="B3217" s="63"/>
      <c r="C3217" s="80" t="s">
        <v>255</v>
      </c>
      <c r="D3217" s="71"/>
      <c r="E3217" s="73">
        <f>'[1]Пр16.10(ЮФОиСКФО) МН ТП-Орг'!Q50</f>
        <v>16.5</v>
      </c>
    </row>
    <row r="3218" spans="1:5" x14ac:dyDescent="0.2">
      <c r="A3218" s="120"/>
      <c r="B3218" s="63"/>
      <c r="C3218" s="80" t="s">
        <v>256</v>
      </c>
      <c r="D3218" s="71"/>
      <c r="E3218" s="73">
        <f>'[1]Пр16.10(ЮФОиСКФО) МН ТП-Орг'!Q51</f>
        <v>14.5</v>
      </c>
    </row>
    <row r="3219" spans="1:5" x14ac:dyDescent="0.2">
      <c r="A3219" s="120"/>
      <c r="B3219" s="63"/>
      <c r="C3219" s="80" t="s">
        <v>202</v>
      </c>
      <c r="D3219" s="71"/>
      <c r="E3219" s="73">
        <f>'[1]Пр16.10(ЮФОиСКФО) МН ТП-Орг'!Q52</f>
        <v>14.4</v>
      </c>
    </row>
    <row r="3220" spans="1:5" x14ac:dyDescent="0.2">
      <c r="A3220" s="120"/>
      <c r="B3220" s="63"/>
      <c r="C3220" s="80" t="s">
        <v>257</v>
      </c>
      <c r="D3220" s="71"/>
      <c r="E3220" s="73">
        <f>'[1]Пр16.10(ЮФОиСКФО) МН ТП-Орг'!Q53</f>
        <v>16.5</v>
      </c>
    </row>
    <row r="3221" spans="1:5" x14ac:dyDescent="0.2">
      <c r="A3221" s="120"/>
      <c r="B3221" s="63"/>
      <c r="C3221" s="80" t="s">
        <v>258</v>
      </c>
      <c r="D3221" s="71"/>
      <c r="E3221" s="73">
        <f>'[1]Пр16.10(ЮФОиСКФО) МН ТП-Орг'!Q54</f>
        <v>16.5</v>
      </c>
    </row>
    <row r="3222" spans="1:5" x14ac:dyDescent="0.2">
      <c r="A3222" s="120"/>
      <c r="B3222" s="63"/>
      <c r="C3222" s="80" t="s">
        <v>203</v>
      </c>
      <c r="D3222" s="71"/>
      <c r="E3222" s="73">
        <f>'[1]Пр16.10(ЮФОиСКФО) МН ТП-Орг'!Q55</f>
        <v>14.4</v>
      </c>
    </row>
    <row r="3223" spans="1:5" x14ac:dyDescent="0.2">
      <c r="A3223" s="120"/>
      <c r="B3223" s="63"/>
      <c r="C3223" s="80" t="s">
        <v>259</v>
      </c>
      <c r="D3223" s="71"/>
      <c r="E3223" s="73">
        <f>'[1]Пр16.10(ЮФОиСКФО) МН ТП-Орг'!Q56</f>
        <v>22.86</v>
      </c>
    </row>
    <row r="3224" spans="1:5" x14ac:dyDescent="0.2">
      <c r="A3224" s="120"/>
      <c r="B3224" s="63"/>
      <c r="C3224" s="80" t="s">
        <v>137</v>
      </c>
      <c r="D3224" s="71"/>
      <c r="E3224" s="73">
        <f>'[1]Пр16.10(ЮФОиСКФО) МН ТП-Орг'!Q57</f>
        <v>6.18</v>
      </c>
    </row>
    <row r="3225" spans="1:5" x14ac:dyDescent="0.2">
      <c r="A3225" s="120"/>
      <c r="B3225" s="63"/>
      <c r="C3225" s="80" t="s">
        <v>139</v>
      </c>
      <c r="D3225" s="71"/>
      <c r="E3225" s="73">
        <f>'[1]Пр16.10(ЮФОиСКФО) МН ТП-Орг'!Q58</f>
        <v>7.7</v>
      </c>
    </row>
    <row r="3226" spans="1:5" x14ac:dyDescent="0.2">
      <c r="A3226" s="120"/>
      <c r="B3226" s="63"/>
      <c r="C3226" s="80" t="s">
        <v>260</v>
      </c>
      <c r="D3226" s="71"/>
      <c r="E3226" s="73">
        <f>'[1]Пр16.10(ЮФОиСКФО) МН ТП-Орг'!Q59</f>
        <v>14.5</v>
      </c>
    </row>
    <row r="3227" spans="1:5" x14ac:dyDescent="0.2">
      <c r="A3227" s="120"/>
      <c r="B3227" s="63"/>
      <c r="C3227" s="80" t="s">
        <v>261</v>
      </c>
      <c r="D3227" s="71"/>
      <c r="E3227" s="73">
        <f>'[1]Пр16.10(ЮФОиСКФО) МН ТП-Орг'!Q60</f>
        <v>14.5</v>
      </c>
    </row>
    <row r="3228" spans="1:5" x14ac:dyDescent="0.2">
      <c r="A3228" s="120"/>
      <c r="B3228" s="63"/>
      <c r="C3228" s="80" t="s">
        <v>262</v>
      </c>
      <c r="D3228" s="71"/>
      <c r="E3228" s="73">
        <f>'[1]Пр16.10(ЮФОиСКФО) МН ТП-Орг'!Q61</f>
        <v>14.5</v>
      </c>
    </row>
    <row r="3229" spans="1:5" x14ac:dyDescent="0.2">
      <c r="A3229" s="120"/>
      <c r="B3229" s="63"/>
      <c r="C3229" s="80" t="s">
        <v>105</v>
      </c>
      <c r="D3229" s="71"/>
      <c r="E3229" s="73">
        <f>'[1]Пр16.10(ЮФОиСКФО) МН ТП-Орг'!Q62</f>
        <v>49.7</v>
      </c>
    </row>
    <row r="3230" spans="1:5" x14ac:dyDescent="0.2">
      <c r="A3230" s="120"/>
      <c r="B3230" s="63"/>
      <c r="C3230" s="80" t="s">
        <v>219</v>
      </c>
      <c r="D3230" s="71"/>
      <c r="E3230" s="73">
        <f>'[1]Пр16.10(ЮФОиСКФО) МН ТП-Орг'!Q63</f>
        <v>8.9</v>
      </c>
    </row>
    <row r="3231" spans="1:5" x14ac:dyDescent="0.2">
      <c r="A3231" s="120"/>
      <c r="B3231" s="63"/>
      <c r="C3231" s="80" t="s">
        <v>263</v>
      </c>
      <c r="D3231" s="71"/>
      <c r="E3231" s="73">
        <f>'[1]Пр16.10(ЮФОиСКФО) МН ТП-Орг'!Q64</f>
        <v>16.5</v>
      </c>
    </row>
    <row r="3232" spans="1:5" x14ac:dyDescent="0.2">
      <c r="A3232" s="120"/>
      <c r="B3232" s="63"/>
      <c r="C3232" s="80" t="s">
        <v>264</v>
      </c>
      <c r="D3232" s="71"/>
      <c r="E3232" s="73">
        <f>'[1]Пр16.10(ЮФОиСКФО) МН ТП-Орг'!Q65</f>
        <v>14.5</v>
      </c>
    </row>
    <row r="3233" spans="1:5" x14ac:dyDescent="0.2">
      <c r="A3233" s="120"/>
      <c r="B3233" s="63"/>
      <c r="C3233" s="80" t="s">
        <v>265</v>
      </c>
      <c r="D3233" s="71"/>
      <c r="E3233" s="73">
        <f>'[1]Пр16.10(ЮФОиСКФО) МН ТП-Орг'!Q66</f>
        <v>14.5</v>
      </c>
    </row>
    <row r="3234" spans="1:5" x14ac:dyDescent="0.2">
      <c r="A3234" s="120"/>
      <c r="B3234" s="63"/>
      <c r="C3234" s="80" t="s">
        <v>266</v>
      </c>
      <c r="D3234" s="71"/>
      <c r="E3234" s="73">
        <f>'[1]Пр16.10(ЮФОиСКФО) МН ТП-Орг'!Q67</f>
        <v>14.5</v>
      </c>
    </row>
    <row r="3235" spans="1:5" x14ac:dyDescent="0.2">
      <c r="A3235" s="120"/>
      <c r="B3235" s="63"/>
      <c r="C3235" s="80" t="s">
        <v>267</v>
      </c>
      <c r="D3235" s="71"/>
      <c r="E3235" s="73">
        <f>'[1]Пр16.10(ЮФОиСКФО) МН ТП-Орг'!Q68</f>
        <v>16.5</v>
      </c>
    </row>
    <row r="3236" spans="1:5" x14ac:dyDescent="0.2">
      <c r="A3236" s="120"/>
      <c r="B3236" s="63"/>
      <c r="C3236" s="80" t="s">
        <v>268</v>
      </c>
      <c r="D3236" s="71"/>
      <c r="E3236" s="73">
        <f>'[1]Пр16.10(ЮФОиСКФО) МН ТП-Орг'!Q69</f>
        <v>16.5</v>
      </c>
    </row>
    <row r="3237" spans="1:5" x14ac:dyDescent="0.2">
      <c r="A3237" s="120"/>
      <c r="B3237" s="63"/>
      <c r="C3237" s="80" t="s">
        <v>269</v>
      </c>
      <c r="D3237" s="71"/>
      <c r="E3237" s="73">
        <f>'[1]Пр16.10(ЮФОиСКФО) МН ТП-Орг'!Q70</f>
        <v>14.5</v>
      </c>
    </row>
    <row r="3238" spans="1:5" x14ac:dyDescent="0.2">
      <c r="A3238" s="120"/>
      <c r="B3238" s="63"/>
      <c r="C3238" s="80" t="s">
        <v>270</v>
      </c>
      <c r="D3238" s="71"/>
      <c r="E3238" s="73">
        <f>'[1]Пр16.10(ЮФОиСКФО) МН ТП-Орг'!Q71</f>
        <v>14.5</v>
      </c>
    </row>
    <row r="3239" spans="1:5" x14ac:dyDescent="0.2">
      <c r="A3239" s="120"/>
      <c r="B3239" s="63"/>
      <c r="C3239" s="80" t="s">
        <v>271</v>
      </c>
      <c r="D3239" s="71"/>
      <c r="E3239" s="73">
        <f>'[1]Пр16.10(ЮФОиСКФО) МН ТП-Орг'!Q72</f>
        <v>16.5</v>
      </c>
    </row>
    <row r="3240" spans="1:5" x14ac:dyDescent="0.2">
      <c r="A3240" s="120"/>
      <c r="B3240" s="63"/>
      <c r="C3240" s="80" t="s">
        <v>272</v>
      </c>
      <c r="D3240" s="71"/>
      <c r="E3240" s="73">
        <f>'[1]Пр16.10(ЮФОиСКФО) МН ТП-Орг'!Q73</f>
        <v>17.46</v>
      </c>
    </row>
    <row r="3241" spans="1:5" x14ac:dyDescent="0.2">
      <c r="A3241" s="120"/>
      <c r="B3241" s="63"/>
      <c r="C3241" s="80" t="s">
        <v>141</v>
      </c>
      <c r="D3241" s="71"/>
      <c r="E3241" s="73">
        <f>'[1]Пр16.10(ЮФОиСКФО) МН ТП-Орг'!Q74</f>
        <v>7.18</v>
      </c>
    </row>
    <row r="3242" spans="1:5" x14ac:dyDescent="0.2">
      <c r="A3242" s="120"/>
      <c r="B3242" s="63"/>
      <c r="C3242" s="80" t="s">
        <v>184</v>
      </c>
      <c r="D3242" s="71"/>
      <c r="E3242" s="73">
        <f>'[1]Пр16.10(ЮФОиСКФО) МН ТП-Орг'!Q75</f>
        <v>13.31</v>
      </c>
    </row>
    <row r="3243" spans="1:5" x14ac:dyDescent="0.2">
      <c r="A3243" s="120"/>
      <c r="B3243" s="63"/>
      <c r="C3243" s="80" t="s">
        <v>273</v>
      </c>
      <c r="D3243" s="71"/>
      <c r="E3243" s="73">
        <f>'[1]Пр16.10(ЮФОиСКФО) МН ТП-Орг'!Q76</f>
        <v>14.5</v>
      </c>
    </row>
    <row r="3244" spans="1:5" x14ac:dyDescent="0.2">
      <c r="A3244" s="120"/>
      <c r="B3244" s="63"/>
      <c r="C3244" s="80" t="s">
        <v>204</v>
      </c>
      <c r="D3244" s="71"/>
      <c r="E3244" s="73">
        <f>'[1]Пр16.10(ЮФОиСКФО) МН ТП-Орг'!Q77</f>
        <v>7.5</v>
      </c>
    </row>
    <row r="3245" spans="1:5" x14ac:dyDescent="0.2">
      <c r="A3245" s="120"/>
      <c r="B3245" s="63"/>
      <c r="C3245" s="80" t="s">
        <v>274</v>
      </c>
      <c r="D3245" s="71"/>
      <c r="E3245" s="73">
        <f>'[1]Пр16.10(ЮФОиСКФО) МН ТП-Орг'!Q78</f>
        <v>14.5</v>
      </c>
    </row>
    <row r="3246" spans="1:5" x14ac:dyDescent="0.2">
      <c r="A3246" s="120"/>
      <c r="B3246" s="63"/>
      <c r="C3246" s="80" t="s">
        <v>194</v>
      </c>
      <c r="D3246" s="71"/>
      <c r="E3246" s="73">
        <f>'[1]Пр16.10(ЮФОиСКФО) МН ТП-Орг'!Q79</f>
        <v>22.4</v>
      </c>
    </row>
    <row r="3247" spans="1:5" x14ac:dyDescent="0.2">
      <c r="A3247" s="120"/>
      <c r="B3247" s="63"/>
      <c r="C3247" s="80" t="s">
        <v>143</v>
      </c>
      <c r="D3247" s="71"/>
      <c r="E3247" s="73">
        <f>'[1]Пр16.10(ЮФОиСКФО) МН ТП-Орг'!Q80</f>
        <v>7.7</v>
      </c>
    </row>
    <row r="3248" spans="1:5" x14ac:dyDescent="0.2">
      <c r="A3248" s="120"/>
      <c r="B3248" s="63"/>
      <c r="C3248" s="80" t="s">
        <v>102</v>
      </c>
      <c r="D3248" s="71"/>
      <c r="E3248" s="73">
        <f>'[1]Пр16.10(ЮФОиСКФО) МН ТП-Орг'!Q81</f>
        <v>8.6999999999999993</v>
      </c>
    </row>
    <row r="3249" spans="1:5" x14ac:dyDescent="0.2">
      <c r="A3249" s="120"/>
      <c r="B3249" s="63"/>
      <c r="C3249" s="80" t="s">
        <v>275</v>
      </c>
      <c r="D3249" s="71"/>
      <c r="E3249" s="73">
        <f>'[1]Пр16.10(ЮФОиСКФО) МН ТП-Орг'!Q82</f>
        <v>15.1</v>
      </c>
    </row>
    <row r="3250" spans="1:5" x14ac:dyDescent="0.2">
      <c r="A3250" s="120"/>
      <c r="B3250" s="63"/>
      <c r="C3250" s="80" t="s">
        <v>185</v>
      </c>
      <c r="D3250" s="71"/>
      <c r="E3250" s="73">
        <f>'[1]Пр16.10(ЮФОиСКФО) МН ТП-Орг'!Q83</f>
        <v>7.7</v>
      </c>
    </row>
    <row r="3251" spans="1:5" x14ac:dyDescent="0.2">
      <c r="A3251" s="120"/>
      <c r="B3251" s="63"/>
      <c r="C3251" s="80" t="s">
        <v>276</v>
      </c>
      <c r="D3251" s="71"/>
      <c r="E3251" s="73">
        <f>'[1]Пр16.10(ЮФОиСКФО) МН ТП-Орг'!Q84</f>
        <v>18.63</v>
      </c>
    </row>
    <row r="3252" spans="1:5" x14ac:dyDescent="0.2">
      <c r="A3252" s="120"/>
      <c r="B3252" s="63"/>
      <c r="C3252" s="80" t="s">
        <v>277</v>
      </c>
      <c r="D3252" s="71"/>
      <c r="E3252" s="73">
        <f>'[1]Пр16.10(ЮФОиСКФО) МН ТП-Орг'!Q85</f>
        <v>16.5</v>
      </c>
    </row>
    <row r="3253" spans="1:5" x14ac:dyDescent="0.2">
      <c r="A3253" s="120"/>
      <c r="B3253" s="63"/>
      <c r="C3253" s="80" t="s">
        <v>278</v>
      </c>
      <c r="D3253" s="71"/>
      <c r="E3253" s="73">
        <f>'[1]Пр16.10(ЮФОиСКФО) МН ТП-Орг'!Q86</f>
        <v>14.5</v>
      </c>
    </row>
    <row r="3254" spans="1:5" x14ac:dyDescent="0.2">
      <c r="A3254" s="120"/>
      <c r="B3254" s="63"/>
      <c r="C3254" s="80" t="s">
        <v>279</v>
      </c>
      <c r="D3254" s="71"/>
      <c r="E3254" s="73">
        <f>'[1]Пр16.10(ЮФОиСКФО) МН ТП-Орг'!Q87</f>
        <v>14.5</v>
      </c>
    </row>
    <row r="3255" spans="1:5" x14ac:dyDescent="0.2">
      <c r="A3255" s="120"/>
      <c r="B3255" s="63"/>
      <c r="C3255" s="80" t="s">
        <v>280</v>
      </c>
      <c r="D3255" s="71"/>
      <c r="E3255" s="73">
        <f>'[1]Пр16.10(ЮФОиСКФО) МН ТП-Орг'!Q88</f>
        <v>16.5</v>
      </c>
    </row>
    <row r="3256" spans="1:5" x14ac:dyDescent="0.2">
      <c r="A3256" s="120"/>
      <c r="B3256" s="63"/>
      <c r="C3256" s="80" t="s">
        <v>281</v>
      </c>
      <c r="D3256" s="71"/>
      <c r="E3256" s="73">
        <f>'[1]Пр16.10(ЮФОиСКФО) МН ТП-Орг'!Q89</f>
        <v>16.5</v>
      </c>
    </row>
    <row r="3257" spans="1:5" x14ac:dyDescent="0.2">
      <c r="A3257" s="120"/>
      <c r="B3257" s="63"/>
      <c r="C3257" s="80" t="s">
        <v>282</v>
      </c>
      <c r="D3257" s="71"/>
      <c r="E3257" s="73">
        <f>'[1]Пр16.10(ЮФОиСКФО) МН ТП-Орг'!Q90</f>
        <v>15.25</v>
      </c>
    </row>
    <row r="3258" spans="1:5" x14ac:dyDescent="0.2">
      <c r="A3258" s="120"/>
      <c r="B3258" s="63"/>
      <c r="C3258" s="80" t="s">
        <v>283</v>
      </c>
      <c r="D3258" s="71"/>
      <c r="E3258" s="73">
        <f>'[1]Пр16.10(ЮФОиСКФО) МН ТП-Орг'!Q91</f>
        <v>19.41</v>
      </c>
    </row>
    <row r="3259" spans="1:5" x14ac:dyDescent="0.2">
      <c r="A3259" s="120"/>
      <c r="B3259" s="63"/>
      <c r="C3259" s="80" t="s">
        <v>205</v>
      </c>
      <c r="D3259" s="71"/>
      <c r="E3259" s="73">
        <f>'[1]Пр16.10(ЮФОиСКФО) МН ТП-Орг'!Q92</f>
        <v>8.9</v>
      </c>
    </row>
    <row r="3260" spans="1:5" x14ac:dyDescent="0.2">
      <c r="A3260" s="120"/>
      <c r="B3260" s="63"/>
      <c r="C3260" s="80" t="s">
        <v>220</v>
      </c>
      <c r="D3260" s="71"/>
      <c r="E3260" s="73">
        <f>'[1]Пр16.10(ЮФОиСКФО) МН ТП-Орг'!Q93</f>
        <v>14.4</v>
      </c>
    </row>
    <row r="3261" spans="1:5" x14ac:dyDescent="0.2">
      <c r="A3261" s="120"/>
      <c r="B3261" s="63"/>
      <c r="C3261" s="80" t="s">
        <v>221</v>
      </c>
      <c r="D3261" s="71"/>
      <c r="E3261" s="73">
        <f>'[1]Пр16.10(ЮФОиСКФО) МН ТП-Орг'!Q94</f>
        <v>14.4</v>
      </c>
    </row>
    <row r="3262" spans="1:5" x14ac:dyDescent="0.2">
      <c r="A3262" s="120"/>
      <c r="B3262" s="63"/>
      <c r="C3262" s="80" t="s">
        <v>222</v>
      </c>
      <c r="D3262" s="71"/>
      <c r="E3262" s="73">
        <f>'[1]Пр16.10(ЮФОиСКФО) МН ТП-Орг'!Q95</f>
        <v>14.4</v>
      </c>
    </row>
    <row r="3263" spans="1:5" x14ac:dyDescent="0.2">
      <c r="A3263" s="120"/>
      <c r="B3263" s="63"/>
      <c r="C3263" s="80" t="s">
        <v>223</v>
      </c>
      <c r="D3263" s="71"/>
      <c r="E3263" s="73">
        <f>'[1]Пр16.10(ЮФОиСКФО) МН ТП-Орг'!Q96</f>
        <v>14.4</v>
      </c>
    </row>
    <row r="3264" spans="1:5" x14ac:dyDescent="0.2">
      <c r="A3264" s="120"/>
      <c r="B3264" s="63"/>
      <c r="C3264" s="80" t="s">
        <v>224</v>
      </c>
      <c r="D3264" s="71"/>
      <c r="E3264" s="73">
        <f>'[1]Пр16.10(ЮФОиСКФО) МН ТП-Орг'!Q97</f>
        <v>14.4</v>
      </c>
    </row>
    <row r="3265" spans="1:5" x14ac:dyDescent="0.2">
      <c r="A3265" s="120"/>
      <c r="B3265" s="63"/>
      <c r="C3265" s="80" t="s">
        <v>145</v>
      </c>
      <c r="D3265" s="71"/>
      <c r="E3265" s="73">
        <f>'[1]Пр16.10(ЮФОиСКФО) МН ТП-Орг'!Q98</f>
        <v>11.44</v>
      </c>
    </row>
    <row r="3266" spans="1:5" x14ac:dyDescent="0.2">
      <c r="A3266" s="120"/>
      <c r="B3266" s="63"/>
      <c r="C3266" s="80" t="s">
        <v>195</v>
      </c>
      <c r="D3266" s="71"/>
      <c r="E3266" s="73">
        <f>'[1]Пр16.10(ЮФОиСКФО) МН ТП-Орг'!Q99</f>
        <v>7.7</v>
      </c>
    </row>
    <row r="3267" spans="1:5" x14ac:dyDescent="0.2">
      <c r="A3267" s="120"/>
      <c r="B3267" s="63"/>
      <c r="C3267" s="80" t="s">
        <v>147</v>
      </c>
      <c r="D3267" s="71"/>
      <c r="E3267" s="73">
        <f>'[1]Пр16.10(ЮФОиСКФО) МН ТП-Орг'!Q100</f>
        <v>7.7</v>
      </c>
    </row>
    <row r="3268" spans="1:5" x14ac:dyDescent="0.2">
      <c r="A3268" s="120"/>
      <c r="B3268" s="63"/>
      <c r="C3268" s="80" t="s">
        <v>149</v>
      </c>
      <c r="D3268" s="71"/>
      <c r="E3268" s="73">
        <f>'[1]Пр16.10(ЮФОиСКФО) МН ТП-Орг'!Q101</f>
        <v>6.84</v>
      </c>
    </row>
    <row r="3269" spans="1:5" x14ac:dyDescent="0.2">
      <c r="A3269" s="120"/>
      <c r="B3269" s="63"/>
      <c r="C3269" s="80" t="s">
        <v>225</v>
      </c>
      <c r="D3269" s="71"/>
      <c r="E3269" s="73">
        <f>'[1]Пр16.10(ЮФОиСКФО) МН ТП-Орг'!Q102</f>
        <v>14.4</v>
      </c>
    </row>
    <row r="3270" spans="1:5" x14ac:dyDescent="0.2">
      <c r="A3270" s="120"/>
      <c r="B3270" s="63"/>
      <c r="C3270" s="80" t="s">
        <v>284</v>
      </c>
      <c r="D3270" s="71"/>
      <c r="E3270" s="73">
        <f>'[1]Пр16.10(ЮФОиСКФО) МН ТП-Орг'!Q103</f>
        <v>16.5</v>
      </c>
    </row>
    <row r="3271" spans="1:5" x14ac:dyDescent="0.2">
      <c r="A3271" s="120"/>
      <c r="B3271" s="63"/>
      <c r="C3271" s="80" t="s">
        <v>95</v>
      </c>
      <c r="D3271" s="71"/>
      <c r="E3271" s="73">
        <f>'[1]Пр16.10(ЮФОиСКФО) МН ТП-Орг'!Q104</f>
        <v>5.8</v>
      </c>
    </row>
    <row r="3272" spans="1:5" x14ac:dyDescent="0.2">
      <c r="A3272" s="120"/>
      <c r="B3272" s="63"/>
      <c r="C3272" s="80" t="s">
        <v>285</v>
      </c>
      <c r="D3272" s="71"/>
      <c r="E3272" s="73">
        <f>'[1]Пр16.10(ЮФОиСКФО) МН ТП-Орг'!Q105</f>
        <v>14.5</v>
      </c>
    </row>
    <row r="3273" spans="1:5" x14ac:dyDescent="0.2">
      <c r="A3273" s="120"/>
      <c r="B3273" s="63"/>
      <c r="C3273" s="80" t="s">
        <v>226</v>
      </c>
      <c r="D3273" s="71"/>
      <c r="E3273" s="73">
        <f>'[1]Пр16.10(ЮФОиСКФО) МН ТП-Орг'!Q106</f>
        <v>14.4</v>
      </c>
    </row>
    <row r="3274" spans="1:5" x14ac:dyDescent="0.2">
      <c r="A3274" s="120"/>
      <c r="B3274" s="63"/>
      <c r="C3274" s="80" t="s">
        <v>286</v>
      </c>
      <c r="D3274" s="71"/>
      <c r="E3274" s="73">
        <f>'[1]Пр16.10(ЮФОиСКФО) МН ТП-Орг'!Q107</f>
        <v>16.5</v>
      </c>
    </row>
    <row r="3275" spans="1:5" x14ac:dyDescent="0.2">
      <c r="A3275" s="120"/>
      <c r="B3275" s="63"/>
      <c r="C3275" s="80" t="s">
        <v>287</v>
      </c>
      <c r="D3275" s="71"/>
      <c r="E3275" s="73">
        <f>'[1]Пр16.10(ЮФОиСКФО) МН ТП-Орг'!Q108</f>
        <v>6.18</v>
      </c>
    </row>
    <row r="3276" spans="1:5" x14ac:dyDescent="0.2">
      <c r="A3276" s="120"/>
      <c r="B3276" s="63"/>
      <c r="C3276" s="80" t="s">
        <v>206</v>
      </c>
      <c r="D3276" s="71"/>
      <c r="E3276" s="73">
        <f>'[1]Пр16.10(ЮФОиСКФО) МН ТП-Орг'!Q109</f>
        <v>14.4</v>
      </c>
    </row>
    <row r="3277" spans="1:5" x14ac:dyDescent="0.2">
      <c r="A3277" s="120"/>
      <c r="B3277" s="63"/>
      <c r="C3277" s="80" t="s">
        <v>288</v>
      </c>
      <c r="D3277" s="71"/>
      <c r="E3277" s="73">
        <f>'[1]Пр16.10(ЮФОиСКФО) МН ТП-Орг'!Q110</f>
        <v>16.5</v>
      </c>
    </row>
    <row r="3278" spans="1:5" x14ac:dyDescent="0.2">
      <c r="A3278" s="120"/>
      <c r="B3278" s="63"/>
      <c r="C3278" s="80" t="s">
        <v>151</v>
      </c>
      <c r="D3278" s="71"/>
      <c r="E3278" s="73">
        <f>'[1]Пр16.10(ЮФОиСКФО) МН ТП-Орг'!Q111</f>
        <v>7.7</v>
      </c>
    </row>
    <row r="3279" spans="1:5" x14ac:dyDescent="0.2">
      <c r="A3279" s="120"/>
      <c r="B3279" s="63"/>
      <c r="C3279" s="80" t="s">
        <v>289</v>
      </c>
      <c r="D3279" s="71"/>
      <c r="E3279" s="73">
        <f>'[1]Пр16.10(ЮФОиСКФО) МН ТП-Орг'!Q112</f>
        <v>24.09</v>
      </c>
    </row>
    <row r="3280" spans="1:5" x14ac:dyDescent="0.2">
      <c r="A3280" s="120"/>
      <c r="B3280" s="63"/>
      <c r="C3280" s="80" t="s">
        <v>227</v>
      </c>
      <c r="D3280" s="71"/>
      <c r="E3280" s="73">
        <f>'[1]Пр16.10(ЮФОиСКФО) МН ТП-Орг'!Q113</f>
        <v>7.5</v>
      </c>
    </row>
    <row r="3281" spans="1:5" x14ac:dyDescent="0.2">
      <c r="A3281" s="120"/>
      <c r="B3281" s="63"/>
      <c r="C3281" s="80" t="s">
        <v>207</v>
      </c>
      <c r="D3281" s="71"/>
      <c r="E3281" s="73">
        <f>'[1]Пр16.10(ЮФОиСКФО) МН ТП-Орг'!Q114</f>
        <v>20.96</v>
      </c>
    </row>
    <row r="3282" spans="1:5" x14ac:dyDescent="0.2">
      <c r="A3282" s="120"/>
      <c r="B3282" s="63"/>
      <c r="C3282" s="80" t="s">
        <v>290</v>
      </c>
      <c r="D3282" s="71"/>
      <c r="E3282" s="73">
        <f>'[1]Пр16.10(ЮФОиСКФО) МН ТП-Орг'!Q115</f>
        <v>14.5</v>
      </c>
    </row>
    <row r="3283" spans="1:5" x14ac:dyDescent="0.2">
      <c r="A3283" s="120"/>
      <c r="B3283" s="63"/>
      <c r="C3283" s="80" t="s">
        <v>291</v>
      </c>
      <c r="D3283" s="71"/>
      <c r="E3283" s="73">
        <f>'[1]Пр16.10(ЮФОиСКФО) МН ТП-Орг'!Q116</f>
        <v>19.52</v>
      </c>
    </row>
    <row r="3284" spans="1:5" x14ac:dyDescent="0.2">
      <c r="A3284" s="120"/>
      <c r="B3284" s="63"/>
      <c r="C3284" s="80" t="s">
        <v>292</v>
      </c>
      <c r="D3284" s="71"/>
      <c r="E3284" s="73">
        <f>'[1]Пр16.10(ЮФОиСКФО) МН ТП-Орг'!Q117</f>
        <v>17.03</v>
      </c>
    </row>
    <row r="3285" spans="1:5" x14ac:dyDescent="0.2">
      <c r="A3285" s="120"/>
      <c r="B3285" s="63"/>
      <c r="C3285" s="80" t="s">
        <v>208</v>
      </c>
      <c r="D3285" s="71"/>
      <c r="E3285" s="73">
        <f>'[1]Пр16.10(ЮФОиСКФО) МН ТП-Орг'!Q118</f>
        <v>8.9</v>
      </c>
    </row>
    <row r="3286" spans="1:5" x14ac:dyDescent="0.2">
      <c r="A3286" s="120"/>
      <c r="B3286" s="63"/>
      <c r="C3286" s="80" t="s">
        <v>293</v>
      </c>
      <c r="D3286" s="71"/>
      <c r="E3286" s="73">
        <f>'[1]Пр16.10(ЮФОиСКФО) МН ТП-Орг'!Q119</f>
        <v>14.5</v>
      </c>
    </row>
    <row r="3287" spans="1:5" x14ac:dyDescent="0.2">
      <c r="A3287" s="120"/>
      <c r="B3287" s="63"/>
      <c r="C3287" s="80" t="s">
        <v>294</v>
      </c>
      <c r="D3287" s="71"/>
      <c r="E3287" s="73">
        <f>'[1]Пр16.10(ЮФОиСКФО) МН ТП-Орг'!Q120</f>
        <v>16.5</v>
      </c>
    </row>
    <row r="3288" spans="1:5" x14ac:dyDescent="0.2">
      <c r="A3288" s="120"/>
      <c r="B3288" s="63"/>
      <c r="C3288" s="80" t="s">
        <v>87</v>
      </c>
      <c r="D3288" s="71"/>
      <c r="E3288" s="73">
        <f>'[1]Пр16.10(ЮФОиСКФО) МН ТП-Орг'!Q121</f>
        <v>38.42</v>
      </c>
    </row>
    <row r="3289" spans="1:5" x14ac:dyDescent="0.2">
      <c r="A3289" s="120"/>
      <c r="B3289" s="63"/>
      <c r="C3289" s="80" t="s">
        <v>228</v>
      </c>
      <c r="D3289" s="71"/>
      <c r="E3289" s="73">
        <f>'[1]Пр16.10(ЮФОиСКФО) МН ТП-Орг'!Q122</f>
        <v>14.4</v>
      </c>
    </row>
    <row r="3290" spans="1:5" x14ac:dyDescent="0.2">
      <c r="A3290" s="120"/>
      <c r="B3290" s="63"/>
      <c r="C3290" s="80" t="s">
        <v>125</v>
      </c>
      <c r="D3290" s="71"/>
      <c r="E3290" s="73">
        <f>'[1]Пр16.10(ЮФОиСКФО) МН ТП-Орг'!Q123</f>
        <v>5.8</v>
      </c>
    </row>
    <row r="3291" spans="1:5" x14ac:dyDescent="0.2">
      <c r="A3291" s="120"/>
      <c r="B3291" s="63"/>
      <c r="C3291" s="80" t="s">
        <v>229</v>
      </c>
      <c r="D3291" s="71"/>
      <c r="E3291" s="73">
        <f>'[1]Пр16.10(ЮФОиСКФО) МН ТП-Орг'!Q124</f>
        <v>14.4</v>
      </c>
    </row>
    <row r="3292" spans="1:5" x14ac:dyDescent="0.2">
      <c r="A3292" s="120"/>
      <c r="B3292" s="63"/>
      <c r="C3292" s="80" t="s">
        <v>153</v>
      </c>
      <c r="D3292" s="71"/>
      <c r="E3292" s="73">
        <f>'[1]Пр16.10(ЮФОиСКФО) МН ТП-Орг'!Q125</f>
        <v>9.3000000000000007</v>
      </c>
    </row>
    <row r="3293" spans="1:5" x14ac:dyDescent="0.2">
      <c r="A3293" s="120"/>
      <c r="B3293" s="63"/>
      <c r="C3293" s="80" t="s">
        <v>295</v>
      </c>
      <c r="D3293" s="71"/>
      <c r="E3293" s="73">
        <f>'[1]Пр16.10(ЮФОиСКФО) МН ТП-Орг'!Q126</f>
        <v>16.5</v>
      </c>
    </row>
    <row r="3294" spans="1:5" x14ac:dyDescent="0.2">
      <c r="A3294" s="120"/>
      <c r="B3294" s="63"/>
      <c r="C3294" s="80" t="s">
        <v>296</v>
      </c>
      <c r="D3294" s="71"/>
      <c r="E3294" s="73">
        <f>'[1]Пр16.10(ЮФОиСКФО) МН ТП-Орг'!Q127</f>
        <v>16.5</v>
      </c>
    </row>
    <row r="3295" spans="1:5" x14ac:dyDescent="0.2">
      <c r="A3295" s="120"/>
      <c r="B3295" s="63"/>
      <c r="C3295" s="80" t="s">
        <v>230</v>
      </c>
      <c r="D3295" s="71"/>
      <c r="E3295" s="73">
        <f>'[1]Пр16.10(ЮФОиСКФО) МН ТП-Орг'!Q128</f>
        <v>14.4</v>
      </c>
    </row>
    <row r="3296" spans="1:5" x14ac:dyDescent="0.2">
      <c r="A3296" s="120"/>
      <c r="B3296" s="63"/>
      <c r="C3296" s="80" t="s">
        <v>297</v>
      </c>
      <c r="D3296" s="71"/>
      <c r="E3296" s="73">
        <f>'[1]Пр16.10(ЮФОиСКФО) МН ТП-Орг'!Q129</f>
        <v>16.5</v>
      </c>
    </row>
    <row r="3297" spans="1:5" x14ac:dyDescent="0.2">
      <c r="A3297" s="120"/>
      <c r="B3297" s="63"/>
      <c r="C3297" s="80" t="s">
        <v>155</v>
      </c>
      <c r="D3297" s="71"/>
      <c r="E3297" s="73">
        <f>'[1]Пр16.10(ЮФОиСКФО) МН ТП-Орг'!Q130</f>
        <v>9.3000000000000007</v>
      </c>
    </row>
    <row r="3298" spans="1:5" x14ac:dyDescent="0.2">
      <c r="A3298" s="120"/>
      <c r="B3298" s="63"/>
      <c r="C3298" s="80" t="s">
        <v>196</v>
      </c>
      <c r="D3298" s="71"/>
      <c r="E3298" s="73">
        <f>'[1]Пр16.10(ЮФОиСКФО) МН ТП-Орг'!Q131</f>
        <v>20.57</v>
      </c>
    </row>
    <row r="3299" spans="1:5" x14ac:dyDescent="0.2">
      <c r="A3299" s="120"/>
      <c r="B3299" s="63"/>
      <c r="C3299" s="80" t="s">
        <v>157</v>
      </c>
      <c r="D3299" s="71"/>
      <c r="E3299" s="73">
        <f>'[1]Пр16.10(ЮФОиСКФО) МН ТП-Орг'!Q132</f>
        <v>7.7</v>
      </c>
    </row>
    <row r="3300" spans="1:5" x14ac:dyDescent="0.2">
      <c r="A3300" s="120"/>
      <c r="B3300" s="63"/>
      <c r="C3300" s="80" t="s">
        <v>298</v>
      </c>
      <c r="D3300" s="71"/>
      <c r="E3300" s="73">
        <f>'[1]Пр16.10(ЮФОиСКФО) МН ТП-Орг'!Q133</f>
        <v>16.5</v>
      </c>
    </row>
    <row r="3301" spans="1:5" x14ac:dyDescent="0.2">
      <c r="A3301" s="120"/>
      <c r="B3301" s="63"/>
      <c r="C3301" s="80" t="s">
        <v>299</v>
      </c>
      <c r="D3301" s="71"/>
      <c r="E3301" s="73">
        <f>'[1]Пр16.10(ЮФОиСКФО) МН ТП-Орг'!Q134</f>
        <v>16.5</v>
      </c>
    </row>
    <row r="3302" spans="1:5" x14ac:dyDescent="0.2">
      <c r="A3302" s="120"/>
      <c r="B3302" s="63"/>
      <c r="C3302" s="80" t="s">
        <v>300</v>
      </c>
      <c r="D3302" s="71"/>
      <c r="E3302" s="73">
        <f>'[1]Пр16.10(ЮФОиСКФО) МН ТП-Орг'!Q135</f>
        <v>16.5</v>
      </c>
    </row>
    <row r="3303" spans="1:5" x14ac:dyDescent="0.2">
      <c r="A3303" s="120"/>
      <c r="B3303" s="63"/>
      <c r="C3303" s="80" t="s">
        <v>197</v>
      </c>
      <c r="D3303" s="71"/>
      <c r="E3303" s="73">
        <f>'[1]Пр16.10(ЮФОиСКФО) МН ТП-Орг'!Q136</f>
        <v>13.14</v>
      </c>
    </row>
    <row r="3304" spans="1:5" x14ac:dyDescent="0.2">
      <c r="A3304" s="120"/>
      <c r="B3304" s="63"/>
      <c r="C3304" s="80" t="s">
        <v>301</v>
      </c>
      <c r="D3304" s="71"/>
      <c r="E3304" s="73">
        <f>'[1]Пр16.10(ЮФОиСКФО) МН ТП-Орг'!Q137</f>
        <v>16.5</v>
      </c>
    </row>
    <row r="3305" spans="1:5" x14ac:dyDescent="0.2">
      <c r="A3305" s="120"/>
      <c r="B3305" s="63"/>
      <c r="C3305" s="80" t="s">
        <v>209</v>
      </c>
      <c r="D3305" s="71"/>
      <c r="E3305" s="73">
        <f>'[1]Пр16.10(ЮФОиСКФО) МН ТП-Орг'!Q138</f>
        <v>14.4</v>
      </c>
    </row>
    <row r="3306" spans="1:5" x14ac:dyDescent="0.2">
      <c r="A3306" s="120"/>
      <c r="B3306" s="63"/>
      <c r="C3306" s="80" t="s">
        <v>302</v>
      </c>
      <c r="D3306" s="71"/>
      <c r="E3306" s="73">
        <f>'[1]Пр16.10(ЮФОиСКФО) МН ТП-Орг'!Q139</f>
        <v>16.5</v>
      </c>
    </row>
    <row r="3307" spans="1:5" x14ac:dyDescent="0.2">
      <c r="A3307" s="120"/>
      <c r="B3307" s="63"/>
      <c r="C3307" s="80" t="s">
        <v>231</v>
      </c>
      <c r="D3307" s="71"/>
      <c r="E3307" s="73">
        <f>'[1]Пр16.10(ЮФОиСКФО) МН ТП-Орг'!Q140</f>
        <v>20.11</v>
      </c>
    </row>
    <row r="3308" spans="1:5" x14ac:dyDescent="0.2">
      <c r="A3308" s="120"/>
      <c r="B3308" s="63"/>
      <c r="C3308" s="80" t="s">
        <v>186</v>
      </c>
      <c r="D3308" s="71"/>
      <c r="E3308" s="73">
        <f>'[1]Пр16.10(ЮФОиСКФО) МН ТП-Орг'!Q141</f>
        <v>9.8699999999999992</v>
      </c>
    </row>
    <row r="3309" spans="1:5" x14ac:dyDescent="0.2">
      <c r="A3309" s="120"/>
      <c r="B3309" s="63"/>
      <c r="C3309" s="80" t="s">
        <v>303</v>
      </c>
      <c r="D3309" s="71"/>
      <c r="E3309" s="73">
        <f>'[1]Пр16.10(ЮФОиСКФО) МН ТП-Орг'!Q142</f>
        <v>16.5</v>
      </c>
    </row>
    <row r="3310" spans="1:5" x14ac:dyDescent="0.2">
      <c r="A3310" s="120"/>
      <c r="B3310" s="63"/>
      <c r="C3310" s="80" t="s">
        <v>304</v>
      </c>
      <c r="D3310" s="71"/>
      <c r="E3310" s="73">
        <f>'[1]Пр16.10(ЮФОиСКФО) МН ТП-Орг'!Q143</f>
        <v>16.239999999999998</v>
      </c>
    </row>
    <row r="3311" spans="1:5" x14ac:dyDescent="0.2">
      <c r="A3311" s="120"/>
      <c r="B3311" s="63"/>
      <c r="C3311" s="80" t="s">
        <v>305</v>
      </c>
      <c r="D3311" s="71"/>
      <c r="E3311" s="73">
        <f>'[1]Пр16.10(ЮФОиСКФО) МН ТП-Орг'!Q145</f>
        <v>120</v>
      </c>
    </row>
    <row r="3312" spans="1:5" x14ac:dyDescent="0.2">
      <c r="A3312" s="120"/>
      <c r="B3312" s="63"/>
      <c r="C3312" s="80" t="s">
        <v>306</v>
      </c>
      <c r="D3312" s="71"/>
      <c r="E3312" s="73">
        <f>'[1]Пр16.10(ЮФОиСКФО) МН ТП-Орг'!Q146</f>
        <v>80</v>
      </c>
    </row>
    <row r="3313" spans="1:5" x14ac:dyDescent="0.2">
      <c r="A3313" s="120"/>
      <c r="B3313" s="63"/>
      <c r="C3313" s="80" t="s">
        <v>307</v>
      </c>
      <c r="D3313" s="71"/>
      <c r="E3313" s="73">
        <f>'[1]Пр16.10(ЮФОиСКФО) МН ТП-Орг'!Q147</f>
        <v>240</v>
      </c>
    </row>
    <row r="3314" spans="1:5" x14ac:dyDescent="0.2">
      <c r="A3314" s="120"/>
      <c r="B3314" s="63"/>
      <c r="C3314" s="80" t="s">
        <v>308</v>
      </c>
      <c r="D3314" s="71"/>
      <c r="E3314" s="73">
        <f>'[1]Пр16.10(ЮФОиСКФО) МН ТП-Орг'!Q148</f>
        <v>120</v>
      </c>
    </row>
    <row r="3315" spans="1:5" x14ac:dyDescent="0.2">
      <c r="A3315" s="120"/>
      <c r="B3315" s="63"/>
      <c r="C3315" s="80" t="s">
        <v>309</v>
      </c>
      <c r="D3315" s="71"/>
      <c r="E3315" s="73">
        <f>'[1]Пр16.10(ЮФОиСКФО) МН ТП-Орг'!Q149</f>
        <v>240</v>
      </c>
    </row>
    <row r="3316" spans="1:5" x14ac:dyDescent="0.2">
      <c r="A3316" s="120"/>
      <c r="B3316" s="63"/>
      <c r="C3316" s="80" t="s">
        <v>310</v>
      </c>
      <c r="D3316" s="71"/>
      <c r="E3316" s="73">
        <f>'[1]Пр16.10(ЮФОиСКФО) МН ТП-Орг'!Q150</f>
        <v>240</v>
      </c>
    </row>
    <row r="3317" spans="1:5" x14ac:dyDescent="0.2">
      <c r="A3317" s="120"/>
      <c r="B3317" s="63"/>
      <c r="C3317" s="80" t="s">
        <v>311</v>
      </c>
      <c r="D3317" s="71"/>
      <c r="E3317" s="73">
        <f>'[1]Пр16.10(ЮФОиСКФО) МН ТП-Орг'!Q151</f>
        <v>80</v>
      </c>
    </row>
    <row r="3318" spans="1:5" x14ac:dyDescent="0.2">
      <c r="A3318" s="120"/>
      <c r="B3318" s="63"/>
      <c r="C3318" s="80" t="s">
        <v>312</v>
      </c>
      <c r="D3318" s="71"/>
      <c r="E3318" s="73">
        <f>'[1]Пр16.10(ЮФОиСКФО) МН ТП-Орг'!Q152</f>
        <v>100</v>
      </c>
    </row>
    <row r="3319" spans="1:5" x14ac:dyDescent="0.2">
      <c r="A3319" s="120"/>
      <c r="B3319" s="63"/>
      <c r="C3319" s="80" t="s">
        <v>117</v>
      </c>
      <c r="D3319" s="71"/>
      <c r="E3319" s="73">
        <f>'[1]Пр16.10(ЮФОиСКФО) МН ТП-Орг'!Q153</f>
        <v>210</v>
      </c>
    </row>
    <row r="3320" spans="1:5" x14ac:dyDescent="0.2">
      <c r="A3320" s="120"/>
      <c r="B3320" s="63"/>
      <c r="C3320" s="80" t="s">
        <v>118</v>
      </c>
      <c r="D3320" s="71"/>
      <c r="E3320" s="73">
        <f>'[1]Пр16.10(ЮФОиСКФО) МН ТП-Орг'!Q154</f>
        <v>90</v>
      </c>
    </row>
    <row r="3321" spans="1:5" x14ac:dyDescent="0.2">
      <c r="A3321" s="120"/>
      <c r="B3321" s="63"/>
      <c r="C3321" s="80" t="s">
        <v>119</v>
      </c>
      <c r="D3321" s="71"/>
      <c r="E3321" s="73">
        <f>'[1]Пр16.10(ЮФОиСКФО) МН ТП-Орг'!Q155</f>
        <v>110</v>
      </c>
    </row>
    <row r="3322" spans="1:5" x14ac:dyDescent="0.2">
      <c r="A3322" s="120"/>
      <c r="B3322" s="63"/>
      <c r="C3322" s="82" t="s">
        <v>567</v>
      </c>
      <c r="D3322" s="79"/>
      <c r="E3322" s="79">
        <v>55</v>
      </c>
    </row>
    <row r="3323" spans="1:5" x14ac:dyDescent="0.2">
      <c r="A3323" s="120"/>
      <c r="B3323" s="63"/>
      <c r="C3323" s="80" t="s">
        <v>313</v>
      </c>
      <c r="D3323" s="71"/>
      <c r="E3323" s="73">
        <f>'[1]Пр16.10(ЮФОиСКФО) МН ТП-Орг'!Q156</f>
        <v>14.5</v>
      </c>
    </row>
    <row r="3324" spans="1:5" x14ac:dyDescent="0.2">
      <c r="A3324" s="120"/>
      <c r="B3324" s="63"/>
      <c r="C3324" s="80" t="s">
        <v>314</v>
      </c>
      <c r="D3324" s="71"/>
      <c r="E3324" s="73">
        <f>'[1]Пр16.10(ЮФОиСКФО) МН ТП-Орг'!Q157</f>
        <v>16.5</v>
      </c>
    </row>
    <row r="3325" spans="1:5" x14ac:dyDescent="0.2">
      <c r="A3325" s="120"/>
      <c r="B3325" s="63"/>
      <c r="C3325" s="80" t="s">
        <v>94</v>
      </c>
      <c r="D3325" s="71"/>
      <c r="E3325" s="73">
        <f>'[1]Пр16.10(ЮФОиСКФО) МН ТП-Орг'!Q158</f>
        <v>8.1199999999999992</v>
      </c>
    </row>
    <row r="3326" spans="1:5" x14ac:dyDescent="0.2">
      <c r="A3326" s="120"/>
      <c r="B3326" s="63"/>
      <c r="C3326" s="80" t="s">
        <v>159</v>
      </c>
      <c r="D3326" s="71"/>
      <c r="E3326" s="73">
        <f>'[1]Пр16.10(ЮФОиСКФО) МН ТП-Орг'!Q159</f>
        <v>13.4</v>
      </c>
    </row>
    <row r="3327" spans="1:5" x14ac:dyDescent="0.2">
      <c r="A3327" s="120"/>
      <c r="B3327" s="63"/>
      <c r="C3327" s="80" t="s">
        <v>210</v>
      </c>
      <c r="D3327" s="71"/>
      <c r="E3327" s="73">
        <f>'[1]Пр16.10(ЮФОиСКФО) МН ТП-Орг'!Q160</f>
        <v>14.4</v>
      </c>
    </row>
    <row r="3328" spans="1:5" x14ac:dyDescent="0.2">
      <c r="A3328" s="120"/>
      <c r="B3328" s="63"/>
      <c r="C3328" s="80" t="s">
        <v>315</v>
      </c>
      <c r="D3328" s="71"/>
      <c r="E3328" s="73">
        <f>'[1]Пр16.10(ЮФОиСКФО) МН ТП-Орг'!Q161</f>
        <v>14.5</v>
      </c>
    </row>
    <row r="3329" spans="1:5" x14ac:dyDescent="0.2">
      <c r="A3329" s="120"/>
      <c r="B3329" s="63"/>
      <c r="C3329" s="80" t="s">
        <v>211</v>
      </c>
      <c r="D3329" s="71"/>
      <c r="E3329" s="73">
        <f>'[1]Пр16.10(ЮФОиСКФО) МН ТП-Орг'!Q162</f>
        <v>14.4</v>
      </c>
    </row>
    <row r="3330" spans="1:5" x14ac:dyDescent="0.2">
      <c r="A3330" s="120"/>
      <c r="B3330" s="63"/>
      <c r="C3330" s="80" t="s">
        <v>316</v>
      </c>
      <c r="D3330" s="71"/>
      <c r="E3330" s="73">
        <f>'[1]Пр16.10(ЮФОиСКФО) МН ТП-Орг'!Q163</f>
        <v>16.5</v>
      </c>
    </row>
    <row r="3331" spans="1:5" x14ac:dyDescent="0.2">
      <c r="A3331" s="120"/>
      <c r="B3331" s="63"/>
      <c r="C3331" s="80" t="s">
        <v>232</v>
      </c>
      <c r="D3331" s="71"/>
      <c r="E3331" s="73">
        <f>'[1]Пр16.10(ЮФОиСКФО) МН ТП-Орг'!Q164</f>
        <v>14.4</v>
      </c>
    </row>
    <row r="3332" spans="1:5" x14ac:dyDescent="0.2">
      <c r="A3332" s="120"/>
      <c r="B3332" s="63"/>
      <c r="C3332" s="80" t="s">
        <v>317</v>
      </c>
      <c r="D3332" s="71"/>
      <c r="E3332" s="73">
        <f>'[1]Пр16.10(ЮФОиСКФО) МН ТП-Орг'!Q165</f>
        <v>16.5</v>
      </c>
    </row>
    <row r="3333" spans="1:5" x14ac:dyDescent="0.2">
      <c r="A3333" s="120"/>
      <c r="B3333" s="63"/>
      <c r="C3333" s="80" t="s">
        <v>318</v>
      </c>
      <c r="D3333" s="71"/>
      <c r="E3333" s="73">
        <f>'[1]Пр16.10(ЮФОиСКФО) МН ТП-Орг'!Q166</f>
        <v>16.5</v>
      </c>
    </row>
    <row r="3334" spans="1:5" x14ac:dyDescent="0.2">
      <c r="A3334" s="120"/>
      <c r="B3334" s="63"/>
      <c r="C3334" s="80" t="s">
        <v>161</v>
      </c>
      <c r="D3334" s="71"/>
      <c r="E3334" s="73">
        <f>'[1]Пр16.10(ЮФОиСКФО) МН ТП-Орг'!Q167</f>
        <v>7.7</v>
      </c>
    </row>
    <row r="3335" spans="1:5" x14ac:dyDescent="0.2">
      <c r="A3335" s="120"/>
      <c r="B3335" s="63"/>
      <c r="C3335" s="80" t="s">
        <v>319</v>
      </c>
      <c r="D3335" s="71"/>
      <c r="E3335" s="73">
        <f>'[1]Пр16.10(ЮФОиСКФО) МН ТП-Орг'!Q168</f>
        <v>14.5</v>
      </c>
    </row>
    <row r="3336" spans="1:5" x14ac:dyDescent="0.2">
      <c r="A3336" s="120"/>
      <c r="B3336" s="63"/>
      <c r="C3336" s="80" t="s">
        <v>320</v>
      </c>
      <c r="D3336" s="71"/>
      <c r="E3336" s="73">
        <f>'[1]Пр16.10(ЮФОиСКФО) МН ТП-Орг'!Q169</f>
        <v>15.1</v>
      </c>
    </row>
    <row r="3337" spans="1:5" x14ac:dyDescent="0.2">
      <c r="A3337" s="120"/>
      <c r="B3337" s="63"/>
      <c r="C3337" s="80" t="s">
        <v>321</v>
      </c>
      <c r="D3337" s="71"/>
      <c r="E3337" s="73">
        <f>'[1]Пр16.10(ЮФОиСКФО) МН ТП-Орг'!Q170</f>
        <v>15.1</v>
      </c>
    </row>
    <row r="3338" spans="1:5" x14ac:dyDescent="0.2">
      <c r="A3338" s="120"/>
      <c r="B3338" s="63"/>
      <c r="C3338" s="80" t="s">
        <v>187</v>
      </c>
      <c r="D3338" s="71"/>
      <c r="E3338" s="73">
        <f>'[1]Пр16.10(ЮФОиСКФО) МН ТП-Орг'!Q171</f>
        <v>7.7</v>
      </c>
    </row>
    <row r="3339" spans="1:5" x14ac:dyDescent="0.2">
      <c r="A3339" s="120"/>
      <c r="B3339" s="63"/>
      <c r="C3339" s="80" t="s">
        <v>322</v>
      </c>
      <c r="D3339" s="71"/>
      <c r="E3339" s="73">
        <f>'[1]Пр16.10(ЮФОиСКФО) МН ТП-Орг'!Q172</f>
        <v>46.55</v>
      </c>
    </row>
    <row r="3340" spans="1:5" x14ac:dyDescent="0.2">
      <c r="A3340" s="120"/>
      <c r="B3340" s="63"/>
      <c r="C3340" s="80" t="s">
        <v>212</v>
      </c>
      <c r="D3340" s="71"/>
      <c r="E3340" s="73">
        <f>'[1]Пр16.10(ЮФОиСКФО) МН ТП-Орг'!Q173</f>
        <v>14.4</v>
      </c>
    </row>
    <row r="3341" spans="1:5" x14ac:dyDescent="0.2">
      <c r="A3341" s="120"/>
      <c r="B3341" s="63"/>
      <c r="C3341" s="80" t="s">
        <v>213</v>
      </c>
      <c r="D3341" s="71"/>
      <c r="E3341" s="73">
        <f>'[1]Пр16.10(ЮФОиСКФО) МН ТП-Орг'!Q174</f>
        <v>14.4</v>
      </c>
    </row>
    <row r="3342" spans="1:5" x14ac:dyDescent="0.2">
      <c r="A3342" s="120"/>
      <c r="B3342" s="63"/>
      <c r="C3342" s="80" t="s">
        <v>233</v>
      </c>
      <c r="D3342" s="71"/>
      <c r="E3342" s="73">
        <f>'[1]Пр16.10(ЮФОиСКФО) МН ТП-Орг'!Q175</f>
        <v>14.4</v>
      </c>
    </row>
    <row r="3343" spans="1:5" x14ac:dyDescent="0.2">
      <c r="A3343" s="120"/>
      <c r="B3343" s="63"/>
      <c r="C3343" s="80" t="s">
        <v>106</v>
      </c>
      <c r="D3343" s="71"/>
      <c r="E3343" s="73">
        <f>'[1]Пр16.10(ЮФОиСКФО) МН ТП-Орг'!Q176</f>
        <v>43.22</v>
      </c>
    </row>
    <row r="3344" spans="1:5" x14ac:dyDescent="0.2">
      <c r="A3344" s="120"/>
      <c r="B3344" s="63"/>
      <c r="C3344" s="80" t="s">
        <v>323</v>
      </c>
      <c r="D3344" s="71"/>
      <c r="E3344" s="73">
        <f>'[1]Пр16.10(ЮФОиСКФО) МН ТП-Орг'!Q177</f>
        <v>14.5</v>
      </c>
    </row>
    <row r="3345" spans="1:5" x14ac:dyDescent="0.2">
      <c r="A3345" s="120"/>
      <c r="B3345" s="63"/>
      <c r="C3345" s="80" t="s">
        <v>324</v>
      </c>
      <c r="D3345" s="71"/>
      <c r="E3345" s="73">
        <f>'[1]Пр16.10(ЮФОиСКФО) МН ТП-Орг'!Q178</f>
        <v>24.9</v>
      </c>
    </row>
    <row r="3346" spans="1:5" x14ac:dyDescent="0.2">
      <c r="A3346" s="120"/>
      <c r="B3346" s="63"/>
      <c r="C3346" s="80" t="s">
        <v>325</v>
      </c>
      <c r="D3346" s="71"/>
      <c r="E3346" s="73">
        <f>'[1]Пр16.10(ЮФОиСКФО) МН ТП-Орг'!Q179</f>
        <v>14.5</v>
      </c>
    </row>
    <row r="3347" spans="1:5" x14ac:dyDescent="0.2">
      <c r="A3347" s="120"/>
      <c r="B3347" s="63"/>
      <c r="C3347" s="80" t="s">
        <v>326</v>
      </c>
      <c r="D3347" s="71"/>
      <c r="E3347" s="73">
        <f>'[1]Пр16.10(ЮФОиСКФО) МН ТП-Орг'!Q180</f>
        <v>14.5</v>
      </c>
    </row>
    <row r="3348" spans="1:5" x14ac:dyDescent="0.2">
      <c r="A3348" s="120"/>
      <c r="B3348" s="63"/>
      <c r="C3348" s="80" t="s">
        <v>163</v>
      </c>
      <c r="D3348" s="71"/>
      <c r="E3348" s="73">
        <f>'[1]Пр16.10(ЮФОиСКФО) МН ТП-Орг'!Q181</f>
        <v>7.7</v>
      </c>
    </row>
    <row r="3349" spans="1:5" x14ac:dyDescent="0.2">
      <c r="A3349" s="120"/>
      <c r="B3349" s="63"/>
      <c r="C3349" s="80" t="s">
        <v>165</v>
      </c>
      <c r="D3349" s="71"/>
      <c r="E3349" s="73">
        <f>'[1]Пр16.10(ЮФОиСКФО) МН ТП-Орг'!Q182</f>
        <v>7.7</v>
      </c>
    </row>
    <row r="3350" spans="1:5" x14ac:dyDescent="0.2">
      <c r="A3350" s="120"/>
      <c r="B3350" s="63"/>
      <c r="C3350" s="80" t="s">
        <v>327</v>
      </c>
      <c r="D3350" s="71"/>
      <c r="E3350" s="73">
        <f>'[1]Пр16.10(ЮФОиСКФО) МН ТП-Орг'!Q183</f>
        <v>14.5</v>
      </c>
    </row>
    <row r="3351" spans="1:5" x14ac:dyDescent="0.2">
      <c r="A3351" s="120"/>
      <c r="B3351" s="63"/>
      <c r="C3351" s="80" t="s">
        <v>328</v>
      </c>
      <c r="D3351" s="71"/>
      <c r="E3351" s="73">
        <f>'[1]Пр16.10(ЮФОиСКФО) МН ТП-Орг'!Q184</f>
        <v>16.5</v>
      </c>
    </row>
    <row r="3352" spans="1:5" x14ac:dyDescent="0.2">
      <c r="A3352" s="120"/>
      <c r="B3352" s="63"/>
      <c r="C3352" s="80" t="s">
        <v>329</v>
      </c>
      <c r="D3352" s="71"/>
      <c r="E3352" s="73">
        <f>'[1]Пр16.10(ЮФОиСКФО) МН ТП-Орг'!Q185</f>
        <v>16.5</v>
      </c>
    </row>
    <row r="3353" spans="1:5" x14ac:dyDescent="0.2">
      <c r="A3353" s="120"/>
      <c r="B3353" s="63"/>
      <c r="C3353" s="80" t="s">
        <v>198</v>
      </c>
      <c r="D3353" s="71"/>
      <c r="E3353" s="73">
        <f>'[1]Пр16.10(ЮФОиСКФО) МН ТП-Орг'!Q186</f>
        <v>7.7</v>
      </c>
    </row>
    <row r="3354" spans="1:5" x14ac:dyDescent="0.2">
      <c r="A3354" s="120"/>
      <c r="B3354" s="63"/>
      <c r="C3354" s="80" t="s">
        <v>330</v>
      </c>
      <c r="D3354" s="71"/>
      <c r="E3354" s="73">
        <f>'[1]Пр16.10(ЮФОиСКФО) МН ТП-Орг'!Q187</f>
        <v>14.5</v>
      </c>
    </row>
    <row r="3355" spans="1:5" x14ac:dyDescent="0.2">
      <c r="A3355" s="120"/>
      <c r="B3355" s="63"/>
      <c r="C3355" s="80" t="s">
        <v>188</v>
      </c>
      <c r="D3355" s="71"/>
      <c r="E3355" s="73">
        <f>'[1]Пр16.10(ЮФОиСКФО) МН ТП-Орг'!Q188</f>
        <v>9.66</v>
      </c>
    </row>
    <row r="3356" spans="1:5" x14ac:dyDescent="0.2">
      <c r="A3356" s="120"/>
      <c r="B3356" s="63"/>
      <c r="C3356" s="80" t="s">
        <v>331</v>
      </c>
      <c r="D3356" s="71"/>
      <c r="E3356" s="73">
        <f>'[1]Пр16.10(ЮФОиСКФО) МН ТП-Орг'!Q189</f>
        <v>46.95</v>
      </c>
    </row>
    <row r="3357" spans="1:5" x14ac:dyDescent="0.2">
      <c r="A3357" s="120"/>
      <c r="B3357" s="63"/>
      <c r="C3357" s="80" t="s">
        <v>234</v>
      </c>
      <c r="D3357" s="71"/>
      <c r="E3357" s="73">
        <f>'[1]Пр16.10(ЮФОиСКФО) МН ТП-Орг'!Q190</f>
        <v>14.4</v>
      </c>
    </row>
    <row r="3358" spans="1:5" x14ac:dyDescent="0.2">
      <c r="A3358" s="120"/>
      <c r="B3358" s="63"/>
      <c r="C3358" s="80" t="s">
        <v>332</v>
      </c>
      <c r="D3358" s="71"/>
      <c r="E3358" s="73">
        <f>'[1]Пр16.10(ЮФОиСКФО) МН ТП-Орг'!Q191</f>
        <v>16.5</v>
      </c>
    </row>
    <row r="3359" spans="1:5" x14ac:dyDescent="0.2">
      <c r="A3359" s="120"/>
      <c r="B3359" s="63"/>
      <c r="C3359" s="80" t="s">
        <v>333</v>
      </c>
      <c r="D3359" s="71"/>
      <c r="E3359" s="73">
        <f>'[1]Пр16.10(ЮФОиСКФО) МН ТП-Орг'!Q192</f>
        <v>16.5</v>
      </c>
    </row>
    <row r="3360" spans="1:5" x14ac:dyDescent="0.2">
      <c r="A3360" s="120"/>
      <c r="B3360" s="63"/>
      <c r="C3360" s="80" t="s">
        <v>334</v>
      </c>
      <c r="D3360" s="71"/>
      <c r="E3360" s="73">
        <f>'[1]Пр16.10(ЮФОиСКФО) МН ТП-Орг'!Q193</f>
        <v>16.5</v>
      </c>
    </row>
    <row r="3361" spans="1:5" x14ac:dyDescent="0.2">
      <c r="A3361" s="120"/>
      <c r="B3361" s="63"/>
      <c r="C3361" s="80" t="s">
        <v>335</v>
      </c>
      <c r="D3361" s="71"/>
      <c r="E3361" s="73">
        <f>'[1]Пр16.10(ЮФОиСКФО) МН ТП-Орг'!Q194</f>
        <v>14.5</v>
      </c>
    </row>
    <row r="3362" spans="1:5" x14ac:dyDescent="0.2">
      <c r="A3362" s="120"/>
      <c r="B3362" s="63"/>
      <c r="C3362" s="80" t="s">
        <v>336</v>
      </c>
      <c r="D3362" s="71"/>
      <c r="E3362" s="73">
        <f>'[1]Пр16.10(ЮФОиСКФО) МН ТП-Орг'!Q195</f>
        <v>14.5</v>
      </c>
    </row>
    <row r="3363" spans="1:5" x14ac:dyDescent="0.2">
      <c r="A3363" s="120"/>
      <c r="B3363" s="63"/>
      <c r="C3363" s="80" t="s">
        <v>337</v>
      </c>
      <c r="D3363" s="71"/>
      <c r="E3363" s="73">
        <f>'[1]Пр16.10(ЮФОиСКФО) МН ТП-Орг'!Q196</f>
        <v>14.5</v>
      </c>
    </row>
    <row r="3364" spans="1:5" x14ac:dyDescent="0.2">
      <c r="A3364" s="120"/>
      <c r="B3364" s="63"/>
      <c r="C3364" s="80" t="s">
        <v>191</v>
      </c>
      <c r="D3364" s="71"/>
      <c r="E3364" s="73">
        <f>'[1]Пр16.10(ЮФОиСКФО) МН ТП-Орг'!Q197</f>
        <v>10.050000000000001</v>
      </c>
    </row>
    <row r="3365" spans="1:5" x14ac:dyDescent="0.2">
      <c r="A3365" s="120"/>
      <c r="B3365" s="63"/>
      <c r="C3365" s="80" t="s">
        <v>338</v>
      </c>
      <c r="D3365" s="71"/>
      <c r="E3365" s="73">
        <f>'[1]Пр16.10(ЮФОиСКФО) МН ТП-Орг'!Q198</f>
        <v>55</v>
      </c>
    </row>
    <row r="3366" spans="1:5" x14ac:dyDescent="0.2">
      <c r="A3366" s="120"/>
      <c r="B3366" s="63"/>
      <c r="C3366" s="80" t="s">
        <v>108</v>
      </c>
      <c r="D3366" s="71"/>
      <c r="E3366" s="73">
        <f>'[1]Пр16.10(ЮФОиСКФО) МН ТП-Орг'!Q199</f>
        <v>140</v>
      </c>
    </row>
    <row r="3367" spans="1:5" x14ac:dyDescent="0.2">
      <c r="A3367" s="120"/>
      <c r="B3367" s="63"/>
      <c r="C3367" s="80" t="s">
        <v>107</v>
      </c>
      <c r="D3367" s="71"/>
      <c r="E3367" s="73">
        <f>'[1]Пр16.10(ЮФОиСКФО) МН ТП-Орг'!Q200</f>
        <v>100</v>
      </c>
    </row>
    <row r="3368" spans="1:5" x14ac:dyDescent="0.2">
      <c r="A3368" s="120"/>
      <c r="B3368" s="63"/>
      <c r="C3368" s="80" t="s">
        <v>214</v>
      </c>
      <c r="D3368" s="71"/>
      <c r="E3368" s="73">
        <f>'[1]Пр16.10(ЮФОиСКФО) МН ТП-Орг'!Q201</f>
        <v>7.5</v>
      </c>
    </row>
    <row r="3369" spans="1:5" x14ac:dyDescent="0.2">
      <c r="A3369" s="120"/>
      <c r="B3369" s="63"/>
      <c r="C3369" s="80" t="s">
        <v>235</v>
      </c>
      <c r="D3369" s="71"/>
      <c r="E3369" s="73">
        <f>'[1]Пр16.10(ЮФОиСКФО) МН ТП-Орг'!Q202</f>
        <v>14.4</v>
      </c>
    </row>
    <row r="3370" spans="1:5" x14ac:dyDescent="0.2">
      <c r="A3370" s="120"/>
      <c r="B3370" s="63"/>
      <c r="C3370" s="80" t="s">
        <v>199</v>
      </c>
      <c r="D3370" s="71"/>
      <c r="E3370" s="73">
        <f>'[1]Пр16.10(ЮФОиСКФО) МН ТП-Орг'!Q203</f>
        <v>8.2100000000000009</v>
      </c>
    </row>
    <row r="3371" spans="1:5" x14ac:dyDescent="0.2">
      <c r="A3371" s="120"/>
      <c r="B3371" s="63"/>
      <c r="C3371" s="80" t="s">
        <v>167</v>
      </c>
      <c r="D3371" s="71"/>
      <c r="E3371" s="73">
        <f>'[1]Пр16.10(ЮФОиСКФО) МН ТП-Орг'!Q204</f>
        <v>12.18</v>
      </c>
    </row>
    <row r="3372" spans="1:5" x14ac:dyDescent="0.2">
      <c r="A3372" s="120"/>
      <c r="B3372" s="63"/>
      <c r="C3372" s="80" t="s">
        <v>339</v>
      </c>
      <c r="D3372" s="71"/>
      <c r="E3372" s="73">
        <f>'[1]Пр16.10(ЮФОиСКФО) МН ТП-Орг'!Q205</f>
        <v>15.1</v>
      </c>
    </row>
    <row r="3373" spans="1:5" x14ac:dyDescent="0.2">
      <c r="A3373" s="120"/>
      <c r="B3373" s="63"/>
      <c r="C3373" s="80" t="s">
        <v>340</v>
      </c>
      <c r="D3373" s="71"/>
      <c r="E3373" s="73">
        <f>'[1]Пр16.10(ЮФОиСКФО) МН ТП-Орг'!Q206</f>
        <v>21.59</v>
      </c>
    </row>
    <row r="3374" spans="1:5" x14ac:dyDescent="0.2">
      <c r="A3374" s="120"/>
      <c r="B3374" s="63"/>
      <c r="C3374" s="80" t="s">
        <v>341</v>
      </c>
      <c r="D3374" s="71"/>
      <c r="E3374" s="73">
        <f>'[1]Пр16.10(ЮФОиСКФО) МН ТП-Орг'!Q207</f>
        <v>16.5</v>
      </c>
    </row>
    <row r="3375" spans="1:5" x14ac:dyDescent="0.2">
      <c r="A3375" s="120"/>
      <c r="B3375" s="63"/>
      <c r="C3375" s="80" t="s">
        <v>342</v>
      </c>
      <c r="D3375" s="71"/>
      <c r="E3375" s="73">
        <f>'[1]Пр16.10(ЮФОиСКФО) МН ТП-Орг'!Q208</f>
        <v>14.5</v>
      </c>
    </row>
    <row r="3376" spans="1:5" x14ac:dyDescent="0.2">
      <c r="A3376" s="120"/>
      <c r="B3376" s="63"/>
      <c r="C3376" s="80" t="s">
        <v>343</v>
      </c>
      <c r="D3376" s="71"/>
      <c r="E3376" s="73">
        <f>'[1]Пр16.10(ЮФОиСКФО) МН ТП-Орг'!Q209</f>
        <v>6.18</v>
      </c>
    </row>
    <row r="3377" spans="1:5" x14ac:dyDescent="0.2">
      <c r="A3377" s="120"/>
      <c r="B3377" s="63"/>
      <c r="C3377" s="80" t="s">
        <v>344</v>
      </c>
      <c r="D3377" s="71"/>
      <c r="E3377" s="73">
        <f>'[1]Пр16.10(ЮФОиСКФО) МН ТП-Орг'!Q210</f>
        <v>16.5</v>
      </c>
    </row>
    <row r="3378" spans="1:5" x14ac:dyDescent="0.2">
      <c r="A3378" s="120"/>
      <c r="B3378" s="63"/>
      <c r="C3378" s="80" t="s">
        <v>97</v>
      </c>
      <c r="D3378" s="71"/>
      <c r="E3378" s="73">
        <f>'[1]Пр16.10(ЮФОиСКФО) МН ТП-Орг'!Q211</f>
        <v>5.8</v>
      </c>
    </row>
    <row r="3379" spans="1:5" x14ac:dyDescent="0.2">
      <c r="A3379" s="120"/>
      <c r="B3379" s="63"/>
      <c r="C3379" s="80" t="s">
        <v>236</v>
      </c>
      <c r="D3379" s="71"/>
      <c r="E3379" s="73">
        <f>'[1]Пр16.10(ЮФОиСКФО) МН ТП-Орг'!Q212</f>
        <v>8.9</v>
      </c>
    </row>
    <row r="3380" spans="1:5" x14ac:dyDescent="0.2">
      <c r="A3380" s="120"/>
      <c r="B3380" s="63"/>
      <c r="C3380" s="80" t="s">
        <v>215</v>
      </c>
      <c r="D3380" s="71"/>
      <c r="E3380" s="73">
        <f>'[1]Пр16.10(ЮФОиСКФО) МН ТП-Орг'!Q213</f>
        <v>8.9</v>
      </c>
    </row>
    <row r="3381" spans="1:5" x14ac:dyDescent="0.2">
      <c r="A3381" s="120"/>
      <c r="B3381" s="63"/>
      <c r="C3381" s="80" t="s">
        <v>345</v>
      </c>
      <c r="D3381" s="71"/>
      <c r="E3381" s="73">
        <f>'[1]Пр16.10(ЮФОиСКФО) МН ТП-Орг'!Q214</f>
        <v>16.5</v>
      </c>
    </row>
    <row r="3382" spans="1:5" x14ac:dyDescent="0.2">
      <c r="A3382" s="120"/>
      <c r="B3382" s="63"/>
      <c r="C3382" s="80" t="s">
        <v>346</v>
      </c>
      <c r="D3382" s="71"/>
      <c r="E3382" s="73">
        <f>'[1]Пр16.10(ЮФОиСКФО) МН ТП-Орг'!Q215</f>
        <v>14.5</v>
      </c>
    </row>
    <row r="3383" spans="1:5" x14ac:dyDescent="0.2">
      <c r="A3383" s="120"/>
      <c r="B3383" s="63"/>
      <c r="C3383" s="80" t="s">
        <v>347</v>
      </c>
      <c r="D3383" s="71"/>
      <c r="E3383" s="73">
        <f>'[1]Пр16.10(ЮФОиСКФО) МН ТП-Орг'!Q216</f>
        <v>16.5</v>
      </c>
    </row>
    <row r="3384" spans="1:5" x14ac:dyDescent="0.2">
      <c r="A3384" s="120"/>
      <c r="B3384" s="63"/>
      <c r="C3384" s="80" t="s">
        <v>348</v>
      </c>
      <c r="D3384" s="71"/>
      <c r="E3384" s="73">
        <f>'[1]Пр16.10(ЮФОиСКФО) МН ТП-Орг'!Q217</f>
        <v>30</v>
      </c>
    </row>
    <row r="3385" spans="1:5" x14ac:dyDescent="0.2">
      <c r="A3385" s="120"/>
      <c r="B3385" s="63"/>
      <c r="C3385" s="80" t="s">
        <v>349</v>
      </c>
      <c r="D3385" s="71"/>
      <c r="E3385" s="73">
        <f>'[1]Пр16.10(ЮФОиСКФО) МН ТП-Орг'!Q218</f>
        <v>16.02</v>
      </c>
    </row>
    <row r="3386" spans="1:5" x14ac:dyDescent="0.2">
      <c r="A3386" s="120"/>
      <c r="B3386" s="63"/>
      <c r="C3386" s="80" t="s">
        <v>350</v>
      </c>
      <c r="D3386" s="71"/>
      <c r="E3386" s="73">
        <f>'[1]Пр16.10(ЮФОиСКФО) МН ТП-Орг'!Q219</f>
        <v>14.5</v>
      </c>
    </row>
    <row r="3387" spans="1:5" x14ac:dyDescent="0.2">
      <c r="A3387" s="120"/>
      <c r="B3387" s="63"/>
      <c r="C3387" s="80" t="s">
        <v>351</v>
      </c>
      <c r="D3387" s="71"/>
      <c r="E3387" s="73">
        <f>'[1]Пр16.10(ЮФОиСКФО) МН ТП-Орг'!Q220</f>
        <v>17.010000000000002</v>
      </c>
    </row>
    <row r="3388" spans="1:5" x14ac:dyDescent="0.2">
      <c r="A3388" s="120"/>
      <c r="B3388" s="63"/>
      <c r="C3388" s="80" t="s">
        <v>126</v>
      </c>
      <c r="D3388" s="71"/>
      <c r="E3388" s="73">
        <f>'[1]Пр16.10(ЮФОиСКФО) МН ТП-Орг'!Q221</f>
        <v>5.8</v>
      </c>
    </row>
    <row r="3389" spans="1:5" x14ac:dyDescent="0.2">
      <c r="A3389" s="120"/>
      <c r="B3389" s="63"/>
      <c r="C3389" s="80" t="s">
        <v>189</v>
      </c>
      <c r="D3389" s="71"/>
      <c r="E3389" s="73">
        <f>'[1]Пр16.10(ЮФОиСКФО) МН ТП-Орг'!Q222</f>
        <v>7.7</v>
      </c>
    </row>
    <row r="3390" spans="1:5" x14ac:dyDescent="0.2">
      <c r="A3390" s="120"/>
      <c r="B3390" s="63"/>
      <c r="C3390" s="80" t="s">
        <v>352</v>
      </c>
      <c r="D3390" s="71"/>
      <c r="E3390" s="73">
        <f>'[1]Пр16.10(ЮФОиСКФО) МН ТП-Орг'!Q223</f>
        <v>16.5</v>
      </c>
    </row>
    <row r="3391" spans="1:5" x14ac:dyDescent="0.2">
      <c r="A3391" s="120"/>
      <c r="B3391" s="63"/>
      <c r="C3391" s="80" t="s">
        <v>96</v>
      </c>
      <c r="D3391" s="71"/>
      <c r="E3391" s="73">
        <f>'[1]Пр16.10(ЮФОиСКФО) МН ТП-Орг'!Q224</f>
        <v>5.8</v>
      </c>
    </row>
    <row r="3392" spans="1:5" x14ac:dyDescent="0.2">
      <c r="A3392" s="120"/>
      <c r="B3392" s="63"/>
      <c r="C3392" s="80" t="s">
        <v>92</v>
      </c>
      <c r="D3392" s="71"/>
      <c r="E3392" s="73">
        <f>'[1]Пр16.10(ЮФОиСКФО) МН ТП-Орг'!Q225</f>
        <v>5.87</v>
      </c>
    </row>
    <row r="3393" spans="1:5" x14ac:dyDescent="0.2">
      <c r="A3393" s="120"/>
      <c r="B3393" s="63"/>
      <c r="C3393" s="80" t="s">
        <v>353</v>
      </c>
      <c r="D3393" s="71"/>
      <c r="E3393" s="73">
        <f>'[1]Пр16.10(ЮФОиСКФО) МН ТП-Орг'!Q226</f>
        <v>14.5</v>
      </c>
    </row>
    <row r="3394" spans="1:5" x14ac:dyDescent="0.2">
      <c r="A3394" s="120"/>
      <c r="B3394" s="63"/>
      <c r="C3394" s="80" t="s">
        <v>190</v>
      </c>
      <c r="D3394" s="71"/>
      <c r="E3394" s="73">
        <f>'[1]Пр16.10(ЮФОиСКФО) МН ТП-Орг'!Q227</f>
        <v>10.52</v>
      </c>
    </row>
    <row r="3395" spans="1:5" x14ac:dyDescent="0.2">
      <c r="A3395" s="120"/>
      <c r="B3395" s="63"/>
      <c r="C3395" s="80" t="s">
        <v>354</v>
      </c>
      <c r="D3395" s="71"/>
      <c r="E3395" s="73">
        <f>'[1]Пр16.10(ЮФОиСКФО) МН ТП-Орг'!Q228</f>
        <v>15.1</v>
      </c>
    </row>
    <row r="3396" spans="1:5" x14ac:dyDescent="0.2">
      <c r="A3396" s="120"/>
      <c r="B3396" s="63"/>
      <c r="C3396" s="80" t="s">
        <v>237</v>
      </c>
      <c r="D3396" s="71"/>
      <c r="E3396" s="73">
        <f>'[1]Пр16.10(ЮФОиСКФО) МН ТП-Орг'!Q229</f>
        <v>14.4</v>
      </c>
    </row>
    <row r="3397" spans="1:5" x14ac:dyDescent="0.2">
      <c r="A3397" s="120"/>
      <c r="B3397" s="63"/>
      <c r="C3397" s="80" t="s">
        <v>169</v>
      </c>
      <c r="D3397" s="71"/>
      <c r="E3397" s="73">
        <f>'[1]Пр16.10(ЮФОиСКФО) МН ТП-Орг'!Q230</f>
        <v>7.7</v>
      </c>
    </row>
    <row r="3398" spans="1:5" x14ac:dyDescent="0.2">
      <c r="A3398" s="120"/>
      <c r="B3398" s="63"/>
      <c r="C3398" s="80" t="s">
        <v>171</v>
      </c>
      <c r="D3398" s="71"/>
      <c r="E3398" s="73">
        <f>'[1]Пр16.10(ЮФОиСКФО) МН ТП-Орг'!Q231</f>
        <v>6.18</v>
      </c>
    </row>
    <row r="3399" spans="1:5" x14ac:dyDescent="0.2">
      <c r="A3399" s="120"/>
      <c r="B3399" s="63"/>
      <c r="C3399" s="80" t="s">
        <v>355</v>
      </c>
      <c r="D3399" s="71"/>
      <c r="E3399" s="73">
        <f>'[1]Пр16.10(ЮФОиСКФО) МН ТП-Орг'!Q232</f>
        <v>14.5</v>
      </c>
    </row>
    <row r="3400" spans="1:5" x14ac:dyDescent="0.2">
      <c r="A3400" s="120"/>
      <c r="B3400" s="63"/>
      <c r="C3400" s="80" t="s">
        <v>356</v>
      </c>
      <c r="D3400" s="71"/>
      <c r="E3400" s="73">
        <f>'[1]Пр16.10(ЮФОиСКФО) МН ТП-Орг'!Q233</f>
        <v>15.1</v>
      </c>
    </row>
    <row r="3401" spans="1:5" x14ac:dyDescent="0.2">
      <c r="A3401" s="120"/>
      <c r="B3401" s="63"/>
      <c r="C3401" s="80" t="s">
        <v>173</v>
      </c>
      <c r="D3401" s="71"/>
      <c r="E3401" s="73">
        <f>'[1]Пр16.10(ЮФОиСКФО) МН ТП-Орг'!Q234</f>
        <v>9.32</v>
      </c>
    </row>
    <row r="3402" spans="1:5" x14ac:dyDescent="0.2">
      <c r="A3402" s="120"/>
      <c r="B3402" s="63"/>
      <c r="C3402" s="80" t="s">
        <v>357</v>
      </c>
      <c r="D3402" s="71"/>
      <c r="E3402" s="73">
        <f>'[1]Пр16.10(ЮФОиСКФО) МН ТП-Орг'!Q235</f>
        <v>17.989999999999998</v>
      </c>
    </row>
    <row r="3403" spans="1:5" x14ac:dyDescent="0.2">
      <c r="A3403" s="120"/>
      <c r="B3403" s="63"/>
      <c r="C3403" s="80" t="s">
        <v>358</v>
      </c>
      <c r="D3403" s="71"/>
      <c r="E3403" s="73">
        <f>'[1]Пр16.10(ЮФОиСКФО) МН ТП-Орг'!Q236</f>
        <v>16.5</v>
      </c>
    </row>
    <row r="3404" spans="1:5" x14ac:dyDescent="0.2">
      <c r="A3404" s="120"/>
      <c r="B3404" s="63"/>
      <c r="C3404" s="80" t="s">
        <v>192</v>
      </c>
      <c r="D3404" s="71"/>
      <c r="E3404" s="73">
        <f>'[1]Пр16.10(ЮФОиСКФО) МН ТП-Орг'!Q237</f>
        <v>12.54</v>
      </c>
    </row>
    <row r="3405" spans="1:5" x14ac:dyDescent="0.2">
      <c r="A3405" s="120"/>
      <c r="B3405" s="63"/>
      <c r="C3405" s="80" t="s">
        <v>175</v>
      </c>
      <c r="D3405" s="71"/>
      <c r="E3405" s="73">
        <f>'[1]Пр16.10(ЮФОиСКФО) МН ТП-Орг'!Q238</f>
        <v>7.71</v>
      </c>
    </row>
    <row r="3406" spans="1:5" x14ac:dyDescent="0.2">
      <c r="A3406" s="120"/>
      <c r="B3406" s="63"/>
      <c r="C3406" s="80" t="s">
        <v>359</v>
      </c>
      <c r="D3406" s="71"/>
      <c r="E3406" s="73">
        <f>'[1]Пр16.10(ЮФОиСКФО) МН ТП-Орг'!Q239</f>
        <v>23.81</v>
      </c>
    </row>
    <row r="3407" spans="1:5" x14ac:dyDescent="0.2">
      <c r="A3407" s="120"/>
      <c r="B3407" s="63"/>
      <c r="C3407" s="80" t="s">
        <v>177</v>
      </c>
      <c r="D3407" s="71"/>
      <c r="E3407" s="73">
        <f>'[1]Пр16.10(ЮФОиСКФО) МН ТП-Орг'!Q240</f>
        <v>9.18</v>
      </c>
    </row>
    <row r="3408" spans="1:5" x14ac:dyDescent="0.2">
      <c r="A3408" s="120"/>
      <c r="B3408" s="63"/>
      <c r="C3408" s="80" t="s">
        <v>179</v>
      </c>
      <c r="D3408" s="71"/>
      <c r="E3408" s="73">
        <f>'[1]Пр16.10(ЮФОиСКФО) МН ТП-Орг'!Q241</f>
        <v>7.7</v>
      </c>
    </row>
    <row r="3409" spans="1:5" x14ac:dyDescent="0.2">
      <c r="A3409" s="120"/>
      <c r="B3409" s="63"/>
      <c r="C3409" s="80" t="s">
        <v>238</v>
      </c>
      <c r="D3409" s="71"/>
      <c r="E3409" s="73">
        <f>'[1]Пр16.10(ЮФОиСКФО) МН ТП-Орг'!Q242</f>
        <v>14.4</v>
      </c>
    </row>
    <row r="3410" spans="1:5" x14ac:dyDescent="0.2">
      <c r="A3410" s="120"/>
      <c r="B3410" s="63"/>
      <c r="C3410" s="80" t="s">
        <v>360</v>
      </c>
      <c r="D3410" s="71"/>
      <c r="E3410" s="73">
        <f>'[1]Пр16.10(ЮФОиСКФО) МН ТП-Орг'!Q243</f>
        <v>14.5</v>
      </c>
    </row>
    <row r="3411" spans="1:5" x14ac:dyDescent="0.2">
      <c r="A3411" s="120"/>
      <c r="B3411" s="63"/>
      <c r="C3411" s="80" t="s">
        <v>361</v>
      </c>
      <c r="D3411" s="71"/>
      <c r="E3411" s="73">
        <f>'[1]Пр16.10(ЮФОиСКФО) МН ТП-Орг'!Q244</f>
        <v>16.5</v>
      </c>
    </row>
    <row r="3412" spans="1:5" x14ac:dyDescent="0.2">
      <c r="A3412" s="120"/>
      <c r="B3412" s="63"/>
      <c r="C3412" s="80" t="s">
        <v>362</v>
      </c>
      <c r="D3412" s="71"/>
      <c r="E3412" s="73">
        <f>'[1]Пр16.10(ЮФОиСКФО) МН ТП-Орг'!Q245</f>
        <v>16.5</v>
      </c>
    </row>
    <row r="3413" spans="1:5" x14ac:dyDescent="0.2">
      <c r="A3413" s="120"/>
      <c r="B3413" s="63"/>
      <c r="C3413" s="80" t="s">
        <v>181</v>
      </c>
      <c r="D3413" s="71"/>
      <c r="E3413" s="73">
        <f>'[1]Пр16.10(ЮФОиСКФО) МН ТП-Орг'!Q246</f>
        <v>11.69</v>
      </c>
    </row>
    <row r="3414" spans="1:5" x14ac:dyDescent="0.2">
      <c r="A3414" s="120"/>
      <c r="B3414" s="63"/>
      <c r="C3414" s="80" t="s">
        <v>363</v>
      </c>
      <c r="D3414" s="71"/>
      <c r="E3414" s="73">
        <f>'[1]Пр16.10(ЮФОиСКФО) МН ТП-Орг'!Q247</f>
        <v>16.5</v>
      </c>
    </row>
    <row r="3415" spans="1:5" x14ac:dyDescent="0.2">
      <c r="A3415" s="120"/>
      <c r="B3415" s="63"/>
      <c r="C3415" s="80" t="s">
        <v>364</v>
      </c>
      <c r="D3415" s="71"/>
      <c r="E3415" s="73">
        <f>'[1]Пр16.10(ЮФОиСКФО) МН ТП-Орг'!Q248</f>
        <v>16.5</v>
      </c>
    </row>
    <row r="3416" spans="1:5" x14ac:dyDescent="0.2">
      <c r="A3416" s="120"/>
      <c r="B3416" s="63"/>
      <c r="C3416" s="80" t="s">
        <v>365</v>
      </c>
      <c r="D3416" s="71"/>
      <c r="E3416" s="73">
        <f>'[1]Пр16.10(ЮФОиСКФО) МН ТП-Орг'!Q249</f>
        <v>14.5</v>
      </c>
    </row>
    <row r="3417" spans="1:5" x14ac:dyDescent="0.2">
      <c r="A3417" s="120"/>
      <c r="B3417" s="63"/>
      <c r="C3417" s="80" t="s">
        <v>216</v>
      </c>
      <c r="D3417" s="71"/>
      <c r="E3417" s="73">
        <f>'[1]Пр16.10(ЮФОиСКФО) МН ТП-Орг'!Q250</f>
        <v>9.8000000000000007</v>
      </c>
    </row>
    <row r="3418" spans="1:5" ht="76.5" x14ac:dyDescent="0.2">
      <c r="A3418" s="120"/>
      <c r="B3418" s="63"/>
      <c r="C3418" s="8" t="s">
        <v>504</v>
      </c>
      <c r="D3418" s="71"/>
      <c r="E3418" s="71"/>
    </row>
    <row r="3419" spans="1:5" x14ac:dyDescent="0.2">
      <c r="A3419" s="120"/>
      <c r="B3419" s="63"/>
      <c r="C3419" s="80" t="s">
        <v>103</v>
      </c>
      <c r="D3419" s="71"/>
      <c r="E3419" s="83">
        <f>'[1]Пр16.10(ЮФОиСКФО) МН ТП-Орг'!R20</f>
        <v>8.6999999999999993</v>
      </c>
    </row>
    <row r="3420" spans="1:5" x14ac:dyDescent="0.2">
      <c r="A3420" s="120"/>
      <c r="B3420" s="63"/>
      <c r="C3420" s="80" t="s">
        <v>239</v>
      </c>
      <c r="D3420" s="71"/>
      <c r="E3420" s="83">
        <f>'[1]Пр16.10(ЮФОиСКФО) МН ТП-Орг'!R21</f>
        <v>15.1</v>
      </c>
    </row>
    <row r="3421" spans="1:5" x14ac:dyDescent="0.2">
      <c r="A3421" s="120"/>
      <c r="B3421" s="63"/>
      <c r="C3421" s="80" t="s">
        <v>129</v>
      </c>
      <c r="D3421" s="71"/>
      <c r="E3421" s="83">
        <f>'[1]Пр16.10(ЮФОиСКФО) МН ТП-Орг'!R22</f>
        <v>7.7</v>
      </c>
    </row>
    <row r="3422" spans="1:5" x14ac:dyDescent="0.2">
      <c r="A3422" s="120"/>
      <c r="B3422" s="63"/>
      <c r="C3422" s="80" t="s">
        <v>127</v>
      </c>
      <c r="D3422" s="71"/>
      <c r="E3422" s="83">
        <f>'[1]Пр16.10(ЮФОиСКФО) МН ТП-Орг'!R23</f>
        <v>11.42</v>
      </c>
    </row>
    <row r="3423" spans="1:5" x14ac:dyDescent="0.2">
      <c r="A3423" s="120"/>
      <c r="B3423" s="63"/>
      <c r="C3423" s="80" t="s">
        <v>183</v>
      </c>
      <c r="D3423" s="71"/>
      <c r="E3423" s="83">
        <f>'[1]Пр16.10(ЮФОиСКФО) МН ТП-Орг'!R24</f>
        <v>11.32</v>
      </c>
    </row>
    <row r="3424" spans="1:5" x14ac:dyDescent="0.2">
      <c r="A3424" s="120"/>
      <c r="B3424" s="63"/>
      <c r="C3424" s="80" t="s">
        <v>240</v>
      </c>
      <c r="D3424" s="71"/>
      <c r="E3424" s="83">
        <f>'[1]Пр16.10(ЮФОиСКФО) МН ТП-Орг'!R25</f>
        <v>16.5</v>
      </c>
    </row>
    <row r="3425" spans="1:5" x14ac:dyDescent="0.2">
      <c r="A3425" s="120"/>
      <c r="B3425" s="63"/>
      <c r="C3425" s="80" t="s">
        <v>241</v>
      </c>
      <c r="D3425" s="71"/>
      <c r="E3425" s="83">
        <f>'[1]Пр16.10(ЮФОиСКФО) МН ТП-Орг'!R26</f>
        <v>6.18</v>
      </c>
    </row>
    <row r="3426" spans="1:5" x14ac:dyDescent="0.2">
      <c r="A3426" s="120"/>
      <c r="B3426" s="63"/>
      <c r="C3426" s="80" t="s">
        <v>242</v>
      </c>
      <c r="D3426" s="71"/>
      <c r="E3426" s="83">
        <f>'[1]Пр16.10(ЮФОиСКФО) МН ТП-Орг'!R27</f>
        <v>15.1</v>
      </c>
    </row>
    <row r="3427" spans="1:5" x14ac:dyDescent="0.2">
      <c r="A3427" s="120"/>
      <c r="B3427" s="63"/>
      <c r="C3427" s="80" t="s">
        <v>243</v>
      </c>
      <c r="D3427" s="71"/>
      <c r="E3427" s="83">
        <f>'[1]Пр16.10(ЮФОиСКФО) МН ТП-Орг'!R28</f>
        <v>14.5</v>
      </c>
    </row>
    <row r="3428" spans="1:5" x14ac:dyDescent="0.2">
      <c r="A3428" s="120"/>
      <c r="B3428" s="63"/>
      <c r="C3428" s="80" t="s">
        <v>244</v>
      </c>
      <c r="D3428" s="71"/>
      <c r="E3428" s="83">
        <f>'[1]Пр16.10(ЮФОиСКФО) МН ТП-Орг'!R29</f>
        <v>16.5</v>
      </c>
    </row>
    <row r="3429" spans="1:5" x14ac:dyDescent="0.2">
      <c r="A3429" s="120"/>
      <c r="B3429" s="63"/>
      <c r="C3429" s="80" t="s">
        <v>131</v>
      </c>
      <c r="D3429" s="71"/>
      <c r="E3429" s="83">
        <f>'[1]Пр16.10(ЮФОиСКФО) МН ТП-Орг'!R30</f>
        <v>11.37</v>
      </c>
    </row>
    <row r="3430" spans="1:5" x14ac:dyDescent="0.2">
      <c r="A3430" s="120"/>
      <c r="B3430" s="63"/>
      <c r="C3430" s="80" t="s">
        <v>245</v>
      </c>
      <c r="D3430" s="71"/>
      <c r="E3430" s="83">
        <f>'[1]Пр16.10(ЮФОиСКФО) МН ТП-Орг'!R31</f>
        <v>14.5</v>
      </c>
    </row>
    <row r="3431" spans="1:5" x14ac:dyDescent="0.2">
      <c r="A3431" s="120"/>
      <c r="B3431" s="63"/>
      <c r="C3431" s="80" t="s">
        <v>246</v>
      </c>
      <c r="D3431" s="71"/>
      <c r="E3431" s="83">
        <f>'[1]Пр16.10(ЮФОиСКФО) МН ТП-Орг'!R32</f>
        <v>14.5</v>
      </c>
    </row>
    <row r="3432" spans="1:5" x14ac:dyDescent="0.2">
      <c r="A3432" s="120"/>
      <c r="B3432" s="63"/>
      <c r="C3432" s="80" t="s">
        <v>200</v>
      </c>
      <c r="D3432" s="71"/>
      <c r="E3432" s="83">
        <f>'[1]Пр16.10(ЮФОиСКФО) МН ТП-Орг'!R33</f>
        <v>14.4</v>
      </c>
    </row>
    <row r="3433" spans="1:5" x14ac:dyDescent="0.2">
      <c r="A3433" s="120"/>
      <c r="B3433" s="63"/>
      <c r="C3433" s="80" t="s">
        <v>247</v>
      </c>
      <c r="D3433" s="71"/>
      <c r="E3433" s="83">
        <f>'[1]Пр16.10(ЮФОиСКФО) МН ТП-Орг'!R34</f>
        <v>14.5</v>
      </c>
    </row>
    <row r="3434" spans="1:5" x14ac:dyDescent="0.2">
      <c r="A3434" s="120"/>
      <c r="B3434" s="63"/>
      <c r="C3434" s="80" t="s">
        <v>128</v>
      </c>
      <c r="D3434" s="71"/>
      <c r="E3434" s="83">
        <f>'[1]Пр16.10(ЮФОиСКФО) МН ТП-Орг'!R35</f>
        <v>8.6999999999999993</v>
      </c>
    </row>
    <row r="3435" spans="1:5" x14ac:dyDescent="0.2">
      <c r="A3435" s="120"/>
      <c r="B3435" s="63"/>
      <c r="C3435" s="80" t="s">
        <v>248</v>
      </c>
      <c r="D3435" s="71"/>
      <c r="E3435" s="83">
        <f>'[1]Пр16.10(ЮФОиСКФО) МН ТП-Орг'!R36</f>
        <v>14.5</v>
      </c>
    </row>
    <row r="3436" spans="1:5" x14ac:dyDescent="0.2">
      <c r="A3436" s="120"/>
      <c r="B3436" s="63"/>
      <c r="C3436" s="80" t="s">
        <v>217</v>
      </c>
      <c r="D3436" s="71"/>
      <c r="E3436" s="83">
        <f>'[1]Пр16.10(ЮФОиСКФО) МН ТП-Орг'!R37</f>
        <v>14.4</v>
      </c>
    </row>
    <row r="3437" spans="1:5" x14ac:dyDescent="0.2">
      <c r="A3437" s="120"/>
      <c r="B3437" s="63"/>
      <c r="C3437" s="80" t="s">
        <v>249</v>
      </c>
      <c r="D3437" s="71"/>
      <c r="E3437" s="83">
        <f>'[1]Пр16.10(ЮФОиСКФО) МН ТП-Орг'!R38</f>
        <v>14.5</v>
      </c>
    </row>
    <row r="3438" spans="1:5" x14ac:dyDescent="0.2">
      <c r="A3438" s="120"/>
      <c r="B3438" s="63"/>
      <c r="C3438" s="80" t="s">
        <v>218</v>
      </c>
      <c r="D3438" s="71"/>
      <c r="E3438" s="83">
        <f>'[1]Пр16.10(ЮФОиСКФО) МН ТП-Орг'!R39</f>
        <v>14.4</v>
      </c>
    </row>
    <row r="3439" spans="1:5" x14ac:dyDescent="0.2">
      <c r="A3439" s="120"/>
      <c r="B3439" s="63"/>
      <c r="C3439" s="80" t="s">
        <v>250</v>
      </c>
      <c r="D3439" s="71"/>
      <c r="E3439" s="83">
        <f>'[1]Пр16.10(ЮФОиСКФО) МН ТП-Орг'!R40</f>
        <v>14.5</v>
      </c>
    </row>
    <row r="3440" spans="1:5" x14ac:dyDescent="0.2">
      <c r="A3440" s="120"/>
      <c r="B3440" s="63"/>
      <c r="C3440" s="80" t="s">
        <v>201</v>
      </c>
      <c r="D3440" s="71"/>
      <c r="E3440" s="83">
        <f>'[1]Пр16.10(ЮФОиСКФО) МН ТП-Орг'!R41</f>
        <v>14.4</v>
      </c>
    </row>
    <row r="3441" spans="1:5" x14ac:dyDescent="0.2">
      <c r="A3441" s="120"/>
      <c r="B3441" s="63"/>
      <c r="C3441" s="80" t="s">
        <v>93</v>
      </c>
      <c r="D3441" s="71"/>
      <c r="E3441" s="83">
        <f>'[1]Пр16.10(ЮФОиСКФО) МН ТП-Орг'!R42</f>
        <v>16.940000000000001</v>
      </c>
    </row>
    <row r="3442" spans="1:5" x14ac:dyDescent="0.2">
      <c r="A3442" s="120"/>
      <c r="B3442" s="63"/>
      <c r="C3442" s="80" t="s">
        <v>251</v>
      </c>
      <c r="D3442" s="71"/>
      <c r="E3442" s="83">
        <f>'[1]Пр16.10(ЮФОиСКФО) МН ТП-Орг'!R43</f>
        <v>14.5</v>
      </c>
    </row>
    <row r="3443" spans="1:5" x14ac:dyDescent="0.2">
      <c r="A3443" s="120"/>
      <c r="B3443" s="63"/>
      <c r="C3443" s="80" t="s">
        <v>133</v>
      </c>
      <c r="D3443" s="71"/>
      <c r="E3443" s="83">
        <f>'[1]Пр16.10(ЮФОиСКФО) МН ТП-Орг'!R44</f>
        <v>8.65</v>
      </c>
    </row>
    <row r="3444" spans="1:5" x14ac:dyDescent="0.2">
      <c r="A3444" s="120"/>
      <c r="B3444" s="63"/>
      <c r="C3444" s="80" t="s">
        <v>252</v>
      </c>
      <c r="D3444" s="71"/>
      <c r="E3444" s="83">
        <f>'[1]Пр16.10(ЮФОиСКФО) МН ТП-Орг'!R45</f>
        <v>16.5</v>
      </c>
    </row>
    <row r="3445" spans="1:5" x14ac:dyDescent="0.2">
      <c r="A3445" s="120"/>
      <c r="B3445" s="63"/>
      <c r="C3445" s="80" t="s">
        <v>253</v>
      </c>
      <c r="D3445" s="71"/>
      <c r="E3445" s="83">
        <f>'[1]Пр16.10(ЮФОиСКФО) МН ТП-Орг'!R46</f>
        <v>14.5</v>
      </c>
    </row>
    <row r="3446" spans="1:5" x14ac:dyDescent="0.2">
      <c r="A3446" s="120"/>
      <c r="B3446" s="63"/>
      <c r="C3446" s="80" t="s">
        <v>135</v>
      </c>
      <c r="D3446" s="71"/>
      <c r="E3446" s="83">
        <f>'[1]Пр16.10(ЮФОиСКФО) МН ТП-Орг'!R47</f>
        <v>15.09</v>
      </c>
    </row>
    <row r="3447" spans="1:5" x14ac:dyDescent="0.2">
      <c r="A3447" s="120"/>
      <c r="B3447" s="63"/>
      <c r="C3447" s="80" t="s">
        <v>254</v>
      </c>
      <c r="D3447" s="71"/>
      <c r="E3447" s="83">
        <f>'[1]Пр16.10(ЮФОиСКФО) МН ТП-Орг'!R48</f>
        <v>14.5</v>
      </c>
    </row>
    <row r="3448" spans="1:5" x14ac:dyDescent="0.2">
      <c r="A3448" s="120"/>
      <c r="B3448" s="63"/>
      <c r="C3448" s="80" t="s">
        <v>193</v>
      </c>
      <c r="D3448" s="71"/>
      <c r="E3448" s="83">
        <f>'[1]Пр16.10(ЮФОиСКФО) МН ТП-Орг'!R49</f>
        <v>12.41</v>
      </c>
    </row>
    <row r="3449" spans="1:5" x14ac:dyDescent="0.2">
      <c r="A3449" s="120"/>
      <c r="B3449" s="63"/>
      <c r="C3449" s="80" t="s">
        <v>255</v>
      </c>
      <c r="D3449" s="71"/>
      <c r="E3449" s="83">
        <f>'[1]Пр16.10(ЮФОиСКФО) МН ТП-Орг'!R50</f>
        <v>16.5</v>
      </c>
    </row>
    <row r="3450" spans="1:5" x14ac:dyDescent="0.2">
      <c r="A3450" s="120"/>
      <c r="B3450" s="63"/>
      <c r="C3450" s="80" t="s">
        <v>256</v>
      </c>
      <c r="D3450" s="71"/>
      <c r="E3450" s="83">
        <f>'[1]Пр16.10(ЮФОиСКФО) МН ТП-Орг'!R51</f>
        <v>14.5</v>
      </c>
    </row>
    <row r="3451" spans="1:5" x14ac:dyDescent="0.2">
      <c r="A3451" s="120"/>
      <c r="B3451" s="63"/>
      <c r="C3451" s="80" t="s">
        <v>202</v>
      </c>
      <c r="D3451" s="71"/>
      <c r="E3451" s="83">
        <f>'[1]Пр16.10(ЮФОиСКФО) МН ТП-Орг'!R52</f>
        <v>14.4</v>
      </c>
    </row>
    <row r="3452" spans="1:5" x14ac:dyDescent="0.2">
      <c r="A3452" s="120"/>
      <c r="B3452" s="63"/>
      <c r="C3452" s="80" t="s">
        <v>257</v>
      </c>
      <c r="D3452" s="71"/>
      <c r="E3452" s="83">
        <f>'[1]Пр16.10(ЮФОиСКФО) МН ТП-Орг'!R53</f>
        <v>16.5</v>
      </c>
    </row>
    <row r="3453" spans="1:5" x14ac:dyDescent="0.2">
      <c r="A3453" s="120"/>
      <c r="B3453" s="63"/>
      <c r="C3453" s="80" t="s">
        <v>258</v>
      </c>
      <c r="D3453" s="71"/>
      <c r="E3453" s="83">
        <f>'[1]Пр16.10(ЮФОиСКФО) МН ТП-Орг'!R54</f>
        <v>16.5</v>
      </c>
    </row>
    <row r="3454" spans="1:5" x14ac:dyDescent="0.2">
      <c r="A3454" s="120"/>
      <c r="B3454" s="63"/>
      <c r="C3454" s="80" t="s">
        <v>203</v>
      </c>
      <c r="D3454" s="71"/>
      <c r="E3454" s="83">
        <f>'[1]Пр16.10(ЮФОиСКФО) МН ТП-Орг'!R55</f>
        <v>14.4</v>
      </c>
    </row>
    <row r="3455" spans="1:5" x14ac:dyDescent="0.2">
      <c r="A3455" s="120"/>
      <c r="B3455" s="63"/>
      <c r="C3455" s="80" t="s">
        <v>259</v>
      </c>
      <c r="D3455" s="71"/>
      <c r="E3455" s="83">
        <f>'[1]Пр16.10(ЮФОиСКФО) МН ТП-Орг'!R56</f>
        <v>22.86</v>
      </c>
    </row>
    <row r="3456" spans="1:5" x14ac:dyDescent="0.2">
      <c r="A3456" s="120"/>
      <c r="B3456" s="63"/>
      <c r="C3456" s="80" t="s">
        <v>137</v>
      </c>
      <c r="D3456" s="71"/>
      <c r="E3456" s="83">
        <f>'[1]Пр16.10(ЮФОиСКФО) МН ТП-Орг'!R57</f>
        <v>6.18</v>
      </c>
    </row>
    <row r="3457" spans="1:5" x14ac:dyDescent="0.2">
      <c r="A3457" s="120"/>
      <c r="B3457" s="63"/>
      <c r="C3457" s="80" t="s">
        <v>139</v>
      </c>
      <c r="D3457" s="71"/>
      <c r="E3457" s="83">
        <f>'[1]Пр16.10(ЮФОиСКФО) МН ТП-Орг'!R58</f>
        <v>7.7</v>
      </c>
    </row>
    <row r="3458" spans="1:5" x14ac:dyDescent="0.2">
      <c r="A3458" s="120"/>
      <c r="B3458" s="63"/>
      <c r="C3458" s="80" t="s">
        <v>260</v>
      </c>
      <c r="D3458" s="71"/>
      <c r="E3458" s="83">
        <f>'[1]Пр16.10(ЮФОиСКФО) МН ТП-Орг'!R59</f>
        <v>14.5</v>
      </c>
    </row>
    <row r="3459" spans="1:5" x14ac:dyDescent="0.2">
      <c r="A3459" s="120"/>
      <c r="B3459" s="63"/>
      <c r="C3459" s="80" t="s">
        <v>261</v>
      </c>
      <c r="D3459" s="71"/>
      <c r="E3459" s="83">
        <f>'[1]Пр16.10(ЮФОиСКФО) МН ТП-Орг'!R60</f>
        <v>14.5</v>
      </c>
    </row>
    <row r="3460" spans="1:5" x14ac:dyDescent="0.2">
      <c r="A3460" s="120"/>
      <c r="B3460" s="63"/>
      <c r="C3460" s="80" t="s">
        <v>262</v>
      </c>
      <c r="D3460" s="71"/>
      <c r="E3460" s="83">
        <f>'[1]Пр16.10(ЮФОиСКФО) МН ТП-Орг'!R61</f>
        <v>14.5</v>
      </c>
    </row>
    <row r="3461" spans="1:5" x14ac:dyDescent="0.2">
      <c r="A3461" s="120"/>
      <c r="B3461" s="63"/>
      <c r="C3461" s="80" t="s">
        <v>105</v>
      </c>
      <c r="D3461" s="71"/>
      <c r="E3461" s="83">
        <f>'[1]Пр16.10(ЮФОиСКФО) МН ТП-Орг'!R62</f>
        <v>49.7</v>
      </c>
    </row>
    <row r="3462" spans="1:5" x14ac:dyDescent="0.2">
      <c r="A3462" s="120"/>
      <c r="B3462" s="63"/>
      <c r="C3462" s="80" t="s">
        <v>219</v>
      </c>
      <c r="D3462" s="71"/>
      <c r="E3462" s="83">
        <f>'[1]Пр16.10(ЮФОиСКФО) МН ТП-Орг'!R63</f>
        <v>8.9</v>
      </c>
    </row>
    <row r="3463" spans="1:5" x14ac:dyDescent="0.2">
      <c r="A3463" s="120"/>
      <c r="B3463" s="63"/>
      <c r="C3463" s="80" t="s">
        <v>263</v>
      </c>
      <c r="D3463" s="71"/>
      <c r="E3463" s="83">
        <f>'[1]Пр16.10(ЮФОиСКФО) МН ТП-Орг'!R64</f>
        <v>16.5</v>
      </c>
    </row>
    <row r="3464" spans="1:5" x14ac:dyDescent="0.2">
      <c r="A3464" s="120"/>
      <c r="B3464" s="63"/>
      <c r="C3464" s="80" t="s">
        <v>264</v>
      </c>
      <c r="D3464" s="71"/>
      <c r="E3464" s="83">
        <f>'[1]Пр16.10(ЮФОиСКФО) МН ТП-Орг'!R65</f>
        <v>14.5</v>
      </c>
    </row>
    <row r="3465" spans="1:5" x14ac:dyDescent="0.2">
      <c r="A3465" s="120"/>
      <c r="B3465" s="63"/>
      <c r="C3465" s="80" t="s">
        <v>265</v>
      </c>
      <c r="D3465" s="71"/>
      <c r="E3465" s="83">
        <f>'[1]Пр16.10(ЮФОиСКФО) МН ТП-Орг'!R66</f>
        <v>14.5</v>
      </c>
    </row>
    <row r="3466" spans="1:5" x14ac:dyDescent="0.2">
      <c r="A3466" s="120"/>
      <c r="B3466" s="63"/>
      <c r="C3466" s="80" t="s">
        <v>266</v>
      </c>
      <c r="D3466" s="71"/>
      <c r="E3466" s="83">
        <f>'[1]Пр16.10(ЮФОиСКФО) МН ТП-Орг'!R67</f>
        <v>14.5</v>
      </c>
    </row>
    <row r="3467" spans="1:5" x14ac:dyDescent="0.2">
      <c r="A3467" s="120"/>
      <c r="B3467" s="63"/>
      <c r="C3467" s="80" t="s">
        <v>267</v>
      </c>
      <c r="D3467" s="71"/>
      <c r="E3467" s="83">
        <f>'[1]Пр16.10(ЮФОиСКФО) МН ТП-Орг'!R68</f>
        <v>16.5</v>
      </c>
    </row>
    <row r="3468" spans="1:5" x14ac:dyDescent="0.2">
      <c r="A3468" s="120"/>
      <c r="B3468" s="63"/>
      <c r="C3468" s="80" t="s">
        <v>268</v>
      </c>
      <c r="D3468" s="71"/>
      <c r="E3468" s="83">
        <f>'[1]Пр16.10(ЮФОиСКФО) МН ТП-Орг'!R69</f>
        <v>16.5</v>
      </c>
    </row>
    <row r="3469" spans="1:5" x14ac:dyDescent="0.2">
      <c r="A3469" s="120"/>
      <c r="B3469" s="63"/>
      <c r="C3469" s="80" t="s">
        <v>269</v>
      </c>
      <c r="D3469" s="71"/>
      <c r="E3469" s="83">
        <f>'[1]Пр16.10(ЮФОиСКФО) МН ТП-Орг'!R70</f>
        <v>14.5</v>
      </c>
    </row>
    <row r="3470" spans="1:5" x14ac:dyDescent="0.2">
      <c r="A3470" s="120"/>
      <c r="B3470" s="63"/>
      <c r="C3470" s="80" t="s">
        <v>270</v>
      </c>
      <c r="D3470" s="71"/>
      <c r="E3470" s="83">
        <f>'[1]Пр16.10(ЮФОиСКФО) МН ТП-Орг'!R71</f>
        <v>14.5</v>
      </c>
    </row>
    <row r="3471" spans="1:5" x14ac:dyDescent="0.2">
      <c r="A3471" s="120"/>
      <c r="B3471" s="63"/>
      <c r="C3471" s="80" t="s">
        <v>271</v>
      </c>
      <c r="D3471" s="71"/>
      <c r="E3471" s="83">
        <f>'[1]Пр16.10(ЮФОиСКФО) МН ТП-Орг'!R72</f>
        <v>16.5</v>
      </c>
    </row>
    <row r="3472" spans="1:5" x14ac:dyDescent="0.2">
      <c r="A3472" s="120"/>
      <c r="B3472" s="63"/>
      <c r="C3472" s="80" t="s">
        <v>272</v>
      </c>
      <c r="D3472" s="71"/>
      <c r="E3472" s="83">
        <f>'[1]Пр16.10(ЮФОиСКФО) МН ТП-Орг'!R73</f>
        <v>17.46</v>
      </c>
    </row>
    <row r="3473" spans="1:5" x14ac:dyDescent="0.2">
      <c r="A3473" s="120"/>
      <c r="B3473" s="63"/>
      <c r="C3473" s="80" t="s">
        <v>141</v>
      </c>
      <c r="D3473" s="71"/>
      <c r="E3473" s="83">
        <f>'[1]Пр16.10(ЮФОиСКФО) МН ТП-Орг'!R74</f>
        <v>7.18</v>
      </c>
    </row>
    <row r="3474" spans="1:5" x14ac:dyDescent="0.2">
      <c r="A3474" s="120"/>
      <c r="B3474" s="63"/>
      <c r="C3474" s="80" t="s">
        <v>184</v>
      </c>
      <c r="D3474" s="71"/>
      <c r="E3474" s="83">
        <f>'[1]Пр16.10(ЮФОиСКФО) МН ТП-Орг'!R75</f>
        <v>13.31</v>
      </c>
    </row>
    <row r="3475" spans="1:5" x14ac:dyDescent="0.2">
      <c r="A3475" s="120"/>
      <c r="B3475" s="63"/>
      <c r="C3475" s="80" t="s">
        <v>273</v>
      </c>
      <c r="D3475" s="71"/>
      <c r="E3475" s="83">
        <f>'[1]Пр16.10(ЮФОиСКФО) МН ТП-Орг'!R76</f>
        <v>14.5</v>
      </c>
    </row>
    <row r="3476" spans="1:5" x14ac:dyDescent="0.2">
      <c r="A3476" s="120"/>
      <c r="B3476" s="63"/>
      <c r="C3476" s="80" t="s">
        <v>204</v>
      </c>
      <c r="D3476" s="71"/>
      <c r="E3476" s="83">
        <f>'[1]Пр16.10(ЮФОиСКФО) МН ТП-Орг'!R77</f>
        <v>7.5</v>
      </c>
    </row>
    <row r="3477" spans="1:5" x14ac:dyDescent="0.2">
      <c r="A3477" s="120"/>
      <c r="B3477" s="63"/>
      <c r="C3477" s="80" t="s">
        <v>274</v>
      </c>
      <c r="D3477" s="71"/>
      <c r="E3477" s="83">
        <f>'[1]Пр16.10(ЮФОиСКФО) МН ТП-Орг'!R78</f>
        <v>14.5</v>
      </c>
    </row>
    <row r="3478" spans="1:5" x14ac:dyDescent="0.2">
      <c r="A3478" s="120"/>
      <c r="B3478" s="63"/>
      <c r="C3478" s="80" t="s">
        <v>194</v>
      </c>
      <c r="D3478" s="71"/>
      <c r="E3478" s="83">
        <f>'[1]Пр16.10(ЮФОиСКФО) МН ТП-Орг'!R79</f>
        <v>22.4</v>
      </c>
    </row>
    <row r="3479" spans="1:5" x14ac:dyDescent="0.2">
      <c r="A3479" s="120"/>
      <c r="B3479" s="63"/>
      <c r="C3479" s="80" t="s">
        <v>143</v>
      </c>
      <c r="D3479" s="71"/>
      <c r="E3479" s="83">
        <f>'[1]Пр16.10(ЮФОиСКФО) МН ТП-Орг'!R80</f>
        <v>7.7</v>
      </c>
    </row>
    <row r="3480" spans="1:5" x14ac:dyDescent="0.2">
      <c r="A3480" s="120"/>
      <c r="B3480" s="63"/>
      <c r="C3480" s="80" t="s">
        <v>102</v>
      </c>
      <c r="D3480" s="71"/>
      <c r="E3480" s="83">
        <f>'[1]Пр16.10(ЮФОиСКФО) МН ТП-Орг'!R81</f>
        <v>8.6999999999999993</v>
      </c>
    </row>
    <row r="3481" spans="1:5" x14ac:dyDescent="0.2">
      <c r="A3481" s="120"/>
      <c r="B3481" s="63"/>
      <c r="C3481" s="80" t="s">
        <v>275</v>
      </c>
      <c r="D3481" s="71"/>
      <c r="E3481" s="83">
        <f>'[1]Пр16.10(ЮФОиСКФО) МН ТП-Орг'!R82</f>
        <v>15.1</v>
      </c>
    </row>
    <row r="3482" spans="1:5" x14ac:dyDescent="0.2">
      <c r="A3482" s="120"/>
      <c r="B3482" s="63"/>
      <c r="C3482" s="80" t="s">
        <v>185</v>
      </c>
      <c r="D3482" s="71"/>
      <c r="E3482" s="83">
        <f>'[1]Пр16.10(ЮФОиСКФО) МН ТП-Орг'!R83</f>
        <v>7.7</v>
      </c>
    </row>
    <row r="3483" spans="1:5" x14ac:dyDescent="0.2">
      <c r="A3483" s="120"/>
      <c r="B3483" s="63"/>
      <c r="C3483" s="80" t="s">
        <v>276</v>
      </c>
      <c r="D3483" s="71"/>
      <c r="E3483" s="83">
        <f>'[1]Пр16.10(ЮФОиСКФО) МН ТП-Орг'!R84</f>
        <v>18.63</v>
      </c>
    </row>
    <row r="3484" spans="1:5" x14ac:dyDescent="0.2">
      <c r="A3484" s="120"/>
      <c r="B3484" s="63"/>
      <c r="C3484" s="80" t="s">
        <v>277</v>
      </c>
      <c r="D3484" s="71"/>
      <c r="E3484" s="83">
        <f>'[1]Пр16.10(ЮФОиСКФО) МН ТП-Орг'!R85</f>
        <v>16.5</v>
      </c>
    </row>
    <row r="3485" spans="1:5" x14ac:dyDescent="0.2">
      <c r="A3485" s="120"/>
      <c r="B3485" s="63"/>
      <c r="C3485" s="80" t="s">
        <v>278</v>
      </c>
      <c r="D3485" s="71"/>
      <c r="E3485" s="83">
        <f>'[1]Пр16.10(ЮФОиСКФО) МН ТП-Орг'!R86</f>
        <v>14.5</v>
      </c>
    </row>
    <row r="3486" spans="1:5" x14ac:dyDescent="0.2">
      <c r="A3486" s="120"/>
      <c r="B3486" s="63"/>
      <c r="C3486" s="80" t="s">
        <v>279</v>
      </c>
      <c r="D3486" s="71"/>
      <c r="E3486" s="83">
        <f>'[1]Пр16.10(ЮФОиСКФО) МН ТП-Орг'!R87</f>
        <v>14.5</v>
      </c>
    </row>
    <row r="3487" spans="1:5" x14ac:dyDescent="0.2">
      <c r="A3487" s="120"/>
      <c r="B3487" s="63"/>
      <c r="C3487" s="80" t="s">
        <v>280</v>
      </c>
      <c r="D3487" s="71"/>
      <c r="E3487" s="83">
        <f>'[1]Пр16.10(ЮФОиСКФО) МН ТП-Орг'!R88</f>
        <v>16.5</v>
      </c>
    </row>
    <row r="3488" spans="1:5" x14ac:dyDescent="0.2">
      <c r="A3488" s="120"/>
      <c r="B3488" s="63"/>
      <c r="C3488" s="80" t="s">
        <v>281</v>
      </c>
      <c r="D3488" s="71"/>
      <c r="E3488" s="83">
        <f>'[1]Пр16.10(ЮФОиСКФО) МН ТП-Орг'!R89</f>
        <v>16.5</v>
      </c>
    </row>
    <row r="3489" spans="1:5" x14ac:dyDescent="0.2">
      <c r="A3489" s="120"/>
      <c r="B3489" s="63"/>
      <c r="C3489" s="80" t="s">
        <v>282</v>
      </c>
      <c r="D3489" s="71"/>
      <c r="E3489" s="83">
        <f>'[1]Пр16.10(ЮФОиСКФО) МН ТП-Орг'!R90</f>
        <v>15.25</v>
      </c>
    </row>
    <row r="3490" spans="1:5" x14ac:dyDescent="0.2">
      <c r="A3490" s="120"/>
      <c r="B3490" s="63"/>
      <c r="C3490" s="80" t="s">
        <v>283</v>
      </c>
      <c r="D3490" s="71"/>
      <c r="E3490" s="83">
        <f>'[1]Пр16.10(ЮФОиСКФО) МН ТП-Орг'!R91</f>
        <v>19.41</v>
      </c>
    </row>
    <row r="3491" spans="1:5" x14ac:dyDescent="0.2">
      <c r="A3491" s="120"/>
      <c r="B3491" s="63"/>
      <c r="C3491" s="80" t="s">
        <v>205</v>
      </c>
      <c r="D3491" s="71"/>
      <c r="E3491" s="83">
        <f>'[1]Пр16.10(ЮФОиСКФО) МН ТП-Орг'!R92</f>
        <v>8.9</v>
      </c>
    </row>
    <row r="3492" spans="1:5" x14ac:dyDescent="0.2">
      <c r="A3492" s="120"/>
      <c r="B3492" s="63"/>
      <c r="C3492" s="80" t="s">
        <v>220</v>
      </c>
      <c r="D3492" s="71"/>
      <c r="E3492" s="83">
        <f>'[1]Пр16.10(ЮФОиСКФО) МН ТП-Орг'!R93</f>
        <v>14.4</v>
      </c>
    </row>
    <row r="3493" spans="1:5" x14ac:dyDescent="0.2">
      <c r="A3493" s="120"/>
      <c r="B3493" s="63"/>
      <c r="C3493" s="80" t="s">
        <v>221</v>
      </c>
      <c r="D3493" s="71"/>
      <c r="E3493" s="83">
        <f>'[1]Пр16.10(ЮФОиСКФО) МН ТП-Орг'!R94</f>
        <v>14.4</v>
      </c>
    </row>
    <row r="3494" spans="1:5" x14ac:dyDescent="0.2">
      <c r="A3494" s="120"/>
      <c r="B3494" s="63"/>
      <c r="C3494" s="80" t="s">
        <v>222</v>
      </c>
      <c r="D3494" s="71"/>
      <c r="E3494" s="83">
        <f>'[1]Пр16.10(ЮФОиСКФО) МН ТП-Орг'!R95</f>
        <v>14.4</v>
      </c>
    </row>
    <row r="3495" spans="1:5" x14ac:dyDescent="0.2">
      <c r="A3495" s="120"/>
      <c r="B3495" s="63"/>
      <c r="C3495" s="80" t="s">
        <v>223</v>
      </c>
      <c r="D3495" s="71"/>
      <c r="E3495" s="83">
        <f>'[1]Пр16.10(ЮФОиСКФО) МН ТП-Орг'!R96</f>
        <v>14.4</v>
      </c>
    </row>
    <row r="3496" spans="1:5" x14ac:dyDescent="0.2">
      <c r="A3496" s="120"/>
      <c r="B3496" s="63"/>
      <c r="C3496" s="80" t="s">
        <v>224</v>
      </c>
      <c r="D3496" s="71"/>
      <c r="E3496" s="83">
        <f>'[1]Пр16.10(ЮФОиСКФО) МН ТП-Орг'!R97</f>
        <v>14.4</v>
      </c>
    </row>
    <row r="3497" spans="1:5" x14ac:dyDescent="0.2">
      <c r="A3497" s="120"/>
      <c r="B3497" s="63"/>
      <c r="C3497" s="80" t="s">
        <v>145</v>
      </c>
      <c r="D3497" s="71"/>
      <c r="E3497" s="83">
        <f>'[1]Пр16.10(ЮФОиСКФО) МН ТП-Орг'!R98</f>
        <v>11.44</v>
      </c>
    </row>
    <row r="3498" spans="1:5" x14ac:dyDescent="0.2">
      <c r="A3498" s="120"/>
      <c r="B3498" s="63"/>
      <c r="C3498" s="80" t="s">
        <v>195</v>
      </c>
      <c r="D3498" s="71"/>
      <c r="E3498" s="83">
        <f>'[1]Пр16.10(ЮФОиСКФО) МН ТП-Орг'!R99</f>
        <v>7.7</v>
      </c>
    </row>
    <row r="3499" spans="1:5" x14ac:dyDescent="0.2">
      <c r="A3499" s="120"/>
      <c r="B3499" s="63"/>
      <c r="C3499" s="80" t="s">
        <v>147</v>
      </c>
      <c r="D3499" s="71"/>
      <c r="E3499" s="83">
        <f>'[1]Пр16.10(ЮФОиСКФО) МН ТП-Орг'!R100</f>
        <v>7.7</v>
      </c>
    </row>
    <row r="3500" spans="1:5" x14ac:dyDescent="0.2">
      <c r="A3500" s="120"/>
      <c r="B3500" s="63"/>
      <c r="C3500" s="80" t="s">
        <v>149</v>
      </c>
      <c r="D3500" s="71"/>
      <c r="E3500" s="83">
        <f>'[1]Пр16.10(ЮФОиСКФО) МН ТП-Орг'!R101</f>
        <v>6.84</v>
      </c>
    </row>
    <row r="3501" spans="1:5" x14ac:dyDescent="0.2">
      <c r="A3501" s="120"/>
      <c r="B3501" s="63"/>
      <c r="C3501" s="80" t="s">
        <v>225</v>
      </c>
      <c r="D3501" s="71"/>
      <c r="E3501" s="83">
        <f>'[1]Пр16.10(ЮФОиСКФО) МН ТП-Орг'!R102</f>
        <v>14.4</v>
      </c>
    </row>
    <row r="3502" spans="1:5" x14ac:dyDescent="0.2">
      <c r="A3502" s="120"/>
      <c r="B3502" s="63"/>
      <c r="C3502" s="80" t="s">
        <v>284</v>
      </c>
      <c r="D3502" s="71"/>
      <c r="E3502" s="83">
        <f>'[1]Пр16.10(ЮФОиСКФО) МН ТП-Орг'!R103</f>
        <v>16.5</v>
      </c>
    </row>
    <row r="3503" spans="1:5" x14ac:dyDescent="0.2">
      <c r="A3503" s="120"/>
      <c r="B3503" s="63"/>
      <c r="C3503" s="80" t="s">
        <v>95</v>
      </c>
      <c r="D3503" s="71"/>
      <c r="E3503" s="83">
        <f>'[1]Пр16.10(ЮФОиСКФО) МН ТП-Орг'!R104</f>
        <v>5.8</v>
      </c>
    </row>
    <row r="3504" spans="1:5" x14ac:dyDescent="0.2">
      <c r="A3504" s="120"/>
      <c r="B3504" s="63"/>
      <c r="C3504" s="80" t="s">
        <v>285</v>
      </c>
      <c r="D3504" s="71"/>
      <c r="E3504" s="83">
        <f>'[1]Пр16.10(ЮФОиСКФО) МН ТП-Орг'!R105</f>
        <v>14.5</v>
      </c>
    </row>
    <row r="3505" spans="1:5" x14ac:dyDescent="0.2">
      <c r="A3505" s="120"/>
      <c r="B3505" s="63"/>
      <c r="C3505" s="80" t="s">
        <v>226</v>
      </c>
      <c r="D3505" s="71"/>
      <c r="E3505" s="83">
        <f>'[1]Пр16.10(ЮФОиСКФО) МН ТП-Орг'!R106</f>
        <v>14.4</v>
      </c>
    </row>
    <row r="3506" spans="1:5" x14ac:dyDescent="0.2">
      <c r="A3506" s="120"/>
      <c r="B3506" s="63"/>
      <c r="C3506" s="80" t="s">
        <v>286</v>
      </c>
      <c r="D3506" s="71"/>
      <c r="E3506" s="83">
        <f>'[1]Пр16.10(ЮФОиСКФО) МН ТП-Орг'!R107</f>
        <v>16.5</v>
      </c>
    </row>
    <row r="3507" spans="1:5" x14ac:dyDescent="0.2">
      <c r="A3507" s="120"/>
      <c r="B3507" s="63"/>
      <c r="C3507" s="80" t="s">
        <v>287</v>
      </c>
      <c r="D3507" s="71"/>
      <c r="E3507" s="83">
        <f>'[1]Пр16.10(ЮФОиСКФО) МН ТП-Орг'!R108</f>
        <v>6.18</v>
      </c>
    </row>
    <row r="3508" spans="1:5" x14ac:dyDescent="0.2">
      <c r="A3508" s="120"/>
      <c r="B3508" s="63"/>
      <c r="C3508" s="80" t="s">
        <v>206</v>
      </c>
      <c r="D3508" s="71"/>
      <c r="E3508" s="83">
        <f>'[1]Пр16.10(ЮФОиСКФО) МН ТП-Орг'!R109</f>
        <v>14.4</v>
      </c>
    </row>
    <row r="3509" spans="1:5" x14ac:dyDescent="0.2">
      <c r="A3509" s="120"/>
      <c r="B3509" s="63"/>
      <c r="C3509" s="80" t="s">
        <v>288</v>
      </c>
      <c r="D3509" s="71"/>
      <c r="E3509" s="83">
        <f>'[1]Пр16.10(ЮФОиСКФО) МН ТП-Орг'!R110</f>
        <v>16.5</v>
      </c>
    </row>
    <row r="3510" spans="1:5" x14ac:dyDescent="0.2">
      <c r="A3510" s="120"/>
      <c r="B3510" s="63"/>
      <c r="C3510" s="80" t="s">
        <v>151</v>
      </c>
      <c r="D3510" s="71"/>
      <c r="E3510" s="83">
        <f>'[1]Пр16.10(ЮФОиСКФО) МН ТП-Орг'!R111</f>
        <v>7.7</v>
      </c>
    </row>
    <row r="3511" spans="1:5" x14ac:dyDescent="0.2">
      <c r="A3511" s="120"/>
      <c r="B3511" s="63"/>
      <c r="C3511" s="80" t="s">
        <v>289</v>
      </c>
      <c r="D3511" s="71"/>
      <c r="E3511" s="83">
        <f>'[1]Пр16.10(ЮФОиСКФО) МН ТП-Орг'!R112</f>
        <v>24.09</v>
      </c>
    </row>
    <row r="3512" spans="1:5" x14ac:dyDescent="0.2">
      <c r="A3512" s="120"/>
      <c r="B3512" s="63"/>
      <c r="C3512" s="80" t="s">
        <v>227</v>
      </c>
      <c r="D3512" s="71"/>
      <c r="E3512" s="83">
        <f>'[1]Пр16.10(ЮФОиСКФО) МН ТП-Орг'!R113</f>
        <v>7.5</v>
      </c>
    </row>
    <row r="3513" spans="1:5" x14ac:dyDescent="0.2">
      <c r="A3513" s="120"/>
      <c r="B3513" s="63"/>
      <c r="C3513" s="80" t="s">
        <v>207</v>
      </c>
      <c r="D3513" s="71"/>
      <c r="E3513" s="83">
        <f>'[1]Пр16.10(ЮФОиСКФО) МН ТП-Орг'!R114</f>
        <v>20.96</v>
      </c>
    </row>
    <row r="3514" spans="1:5" x14ac:dyDescent="0.2">
      <c r="A3514" s="120"/>
      <c r="B3514" s="63"/>
      <c r="C3514" s="80" t="s">
        <v>290</v>
      </c>
      <c r="D3514" s="71"/>
      <c r="E3514" s="83">
        <f>'[1]Пр16.10(ЮФОиСКФО) МН ТП-Орг'!R115</f>
        <v>14.5</v>
      </c>
    </row>
    <row r="3515" spans="1:5" x14ac:dyDescent="0.2">
      <c r="A3515" s="120"/>
      <c r="B3515" s="63"/>
      <c r="C3515" s="80" t="s">
        <v>291</v>
      </c>
      <c r="D3515" s="71"/>
      <c r="E3515" s="83">
        <f>'[1]Пр16.10(ЮФОиСКФО) МН ТП-Орг'!R116</f>
        <v>19.52</v>
      </c>
    </row>
    <row r="3516" spans="1:5" x14ac:dyDescent="0.2">
      <c r="A3516" s="120"/>
      <c r="B3516" s="63"/>
      <c r="C3516" s="80" t="s">
        <v>292</v>
      </c>
      <c r="D3516" s="71"/>
      <c r="E3516" s="83">
        <f>'[1]Пр16.10(ЮФОиСКФО) МН ТП-Орг'!R117</f>
        <v>17.03</v>
      </c>
    </row>
    <row r="3517" spans="1:5" x14ac:dyDescent="0.2">
      <c r="A3517" s="120"/>
      <c r="B3517" s="63"/>
      <c r="C3517" s="80" t="s">
        <v>208</v>
      </c>
      <c r="D3517" s="71"/>
      <c r="E3517" s="83">
        <f>'[1]Пр16.10(ЮФОиСКФО) МН ТП-Орг'!R118</f>
        <v>8.9</v>
      </c>
    </row>
    <row r="3518" spans="1:5" x14ac:dyDescent="0.2">
      <c r="A3518" s="120"/>
      <c r="B3518" s="63"/>
      <c r="C3518" s="80" t="s">
        <v>293</v>
      </c>
      <c r="D3518" s="71"/>
      <c r="E3518" s="83">
        <f>'[1]Пр16.10(ЮФОиСКФО) МН ТП-Орг'!R119</f>
        <v>14.5</v>
      </c>
    </row>
    <row r="3519" spans="1:5" x14ac:dyDescent="0.2">
      <c r="A3519" s="120"/>
      <c r="B3519" s="63"/>
      <c r="C3519" s="80" t="s">
        <v>294</v>
      </c>
      <c r="D3519" s="71"/>
      <c r="E3519" s="83">
        <f>'[1]Пр16.10(ЮФОиСКФО) МН ТП-Орг'!R120</f>
        <v>16.5</v>
      </c>
    </row>
    <row r="3520" spans="1:5" x14ac:dyDescent="0.2">
      <c r="A3520" s="120"/>
      <c r="B3520" s="63"/>
      <c r="C3520" s="80" t="s">
        <v>87</v>
      </c>
      <c r="D3520" s="71"/>
      <c r="E3520" s="83">
        <f>'[1]Пр16.10(ЮФОиСКФО) МН ТП-Орг'!R121</f>
        <v>38.42</v>
      </c>
    </row>
    <row r="3521" spans="1:5" x14ac:dyDescent="0.2">
      <c r="A3521" s="120"/>
      <c r="B3521" s="63"/>
      <c r="C3521" s="80" t="s">
        <v>228</v>
      </c>
      <c r="D3521" s="71"/>
      <c r="E3521" s="83">
        <f>'[1]Пр16.10(ЮФОиСКФО) МН ТП-Орг'!R122</f>
        <v>14.4</v>
      </c>
    </row>
    <row r="3522" spans="1:5" x14ac:dyDescent="0.2">
      <c r="A3522" s="120"/>
      <c r="B3522" s="63"/>
      <c r="C3522" s="80" t="s">
        <v>125</v>
      </c>
      <c r="D3522" s="71"/>
      <c r="E3522" s="83">
        <f>'[1]Пр16.10(ЮФОиСКФО) МН ТП-Орг'!R123</f>
        <v>5.8</v>
      </c>
    </row>
    <row r="3523" spans="1:5" x14ac:dyDescent="0.2">
      <c r="A3523" s="120"/>
      <c r="B3523" s="63"/>
      <c r="C3523" s="80" t="s">
        <v>229</v>
      </c>
      <c r="D3523" s="71"/>
      <c r="E3523" s="83">
        <f>'[1]Пр16.10(ЮФОиСКФО) МН ТП-Орг'!R124</f>
        <v>14.4</v>
      </c>
    </row>
    <row r="3524" spans="1:5" x14ac:dyDescent="0.2">
      <c r="A3524" s="120"/>
      <c r="B3524" s="63"/>
      <c r="C3524" s="80" t="s">
        <v>153</v>
      </c>
      <c r="D3524" s="71"/>
      <c r="E3524" s="83">
        <f>'[1]Пр16.10(ЮФОиСКФО) МН ТП-Орг'!R125</f>
        <v>9.3000000000000007</v>
      </c>
    </row>
    <row r="3525" spans="1:5" x14ac:dyDescent="0.2">
      <c r="A3525" s="120"/>
      <c r="B3525" s="63"/>
      <c r="C3525" s="80" t="s">
        <v>295</v>
      </c>
      <c r="D3525" s="71"/>
      <c r="E3525" s="83">
        <f>'[1]Пр16.10(ЮФОиСКФО) МН ТП-Орг'!R126</f>
        <v>16.5</v>
      </c>
    </row>
    <row r="3526" spans="1:5" x14ac:dyDescent="0.2">
      <c r="A3526" s="120"/>
      <c r="B3526" s="63"/>
      <c r="C3526" s="80" t="s">
        <v>296</v>
      </c>
      <c r="D3526" s="71"/>
      <c r="E3526" s="83">
        <f>'[1]Пр16.10(ЮФОиСКФО) МН ТП-Орг'!R127</f>
        <v>16.5</v>
      </c>
    </row>
    <row r="3527" spans="1:5" x14ac:dyDescent="0.2">
      <c r="A3527" s="120"/>
      <c r="B3527" s="63"/>
      <c r="C3527" s="80" t="s">
        <v>230</v>
      </c>
      <c r="D3527" s="71"/>
      <c r="E3527" s="83">
        <f>'[1]Пр16.10(ЮФОиСКФО) МН ТП-Орг'!R128</f>
        <v>14.4</v>
      </c>
    </row>
    <row r="3528" spans="1:5" x14ac:dyDescent="0.2">
      <c r="A3528" s="120"/>
      <c r="B3528" s="63"/>
      <c r="C3528" s="80" t="s">
        <v>297</v>
      </c>
      <c r="D3528" s="71"/>
      <c r="E3528" s="83">
        <f>'[1]Пр16.10(ЮФОиСКФО) МН ТП-Орг'!R129</f>
        <v>16.5</v>
      </c>
    </row>
    <row r="3529" spans="1:5" x14ac:dyDescent="0.2">
      <c r="A3529" s="120"/>
      <c r="B3529" s="63"/>
      <c r="C3529" s="80" t="s">
        <v>155</v>
      </c>
      <c r="D3529" s="71"/>
      <c r="E3529" s="83">
        <f>'[1]Пр16.10(ЮФОиСКФО) МН ТП-Орг'!R130</f>
        <v>9.3000000000000007</v>
      </c>
    </row>
    <row r="3530" spans="1:5" x14ac:dyDescent="0.2">
      <c r="A3530" s="120"/>
      <c r="B3530" s="63"/>
      <c r="C3530" s="80" t="s">
        <v>196</v>
      </c>
      <c r="D3530" s="71"/>
      <c r="E3530" s="83">
        <f>'[1]Пр16.10(ЮФОиСКФО) МН ТП-Орг'!R131</f>
        <v>20.57</v>
      </c>
    </row>
    <row r="3531" spans="1:5" x14ac:dyDescent="0.2">
      <c r="A3531" s="120"/>
      <c r="B3531" s="63"/>
      <c r="C3531" s="80" t="s">
        <v>157</v>
      </c>
      <c r="D3531" s="71"/>
      <c r="E3531" s="83">
        <f>'[1]Пр16.10(ЮФОиСКФО) МН ТП-Орг'!R132</f>
        <v>7.7</v>
      </c>
    </row>
    <row r="3532" spans="1:5" x14ac:dyDescent="0.2">
      <c r="A3532" s="120"/>
      <c r="B3532" s="63"/>
      <c r="C3532" s="80" t="s">
        <v>298</v>
      </c>
      <c r="D3532" s="71"/>
      <c r="E3532" s="83">
        <f>'[1]Пр16.10(ЮФОиСКФО) МН ТП-Орг'!R133</f>
        <v>16.5</v>
      </c>
    </row>
    <row r="3533" spans="1:5" x14ac:dyDescent="0.2">
      <c r="A3533" s="120"/>
      <c r="B3533" s="63"/>
      <c r="C3533" s="80" t="s">
        <v>299</v>
      </c>
      <c r="D3533" s="71"/>
      <c r="E3533" s="83">
        <f>'[1]Пр16.10(ЮФОиСКФО) МН ТП-Орг'!R134</f>
        <v>16.5</v>
      </c>
    </row>
    <row r="3534" spans="1:5" x14ac:dyDescent="0.2">
      <c r="A3534" s="120"/>
      <c r="B3534" s="63"/>
      <c r="C3534" s="80" t="s">
        <v>300</v>
      </c>
      <c r="D3534" s="71"/>
      <c r="E3534" s="83">
        <f>'[1]Пр16.10(ЮФОиСКФО) МН ТП-Орг'!R135</f>
        <v>16.5</v>
      </c>
    </row>
    <row r="3535" spans="1:5" x14ac:dyDescent="0.2">
      <c r="A3535" s="120"/>
      <c r="B3535" s="63"/>
      <c r="C3535" s="80" t="s">
        <v>197</v>
      </c>
      <c r="D3535" s="71"/>
      <c r="E3535" s="83">
        <f>'[1]Пр16.10(ЮФОиСКФО) МН ТП-Орг'!R136</f>
        <v>13.14</v>
      </c>
    </row>
    <row r="3536" spans="1:5" x14ac:dyDescent="0.2">
      <c r="A3536" s="120"/>
      <c r="B3536" s="63"/>
      <c r="C3536" s="80" t="s">
        <v>301</v>
      </c>
      <c r="D3536" s="71"/>
      <c r="E3536" s="83">
        <f>'[1]Пр16.10(ЮФОиСКФО) МН ТП-Орг'!R137</f>
        <v>16.5</v>
      </c>
    </row>
    <row r="3537" spans="1:5" x14ac:dyDescent="0.2">
      <c r="A3537" s="120"/>
      <c r="B3537" s="63"/>
      <c r="C3537" s="80" t="s">
        <v>209</v>
      </c>
      <c r="D3537" s="71"/>
      <c r="E3537" s="83">
        <f>'[1]Пр16.10(ЮФОиСКФО) МН ТП-Орг'!R138</f>
        <v>14.4</v>
      </c>
    </row>
    <row r="3538" spans="1:5" x14ac:dyDescent="0.2">
      <c r="A3538" s="120"/>
      <c r="B3538" s="63"/>
      <c r="C3538" s="80" t="s">
        <v>302</v>
      </c>
      <c r="D3538" s="71"/>
      <c r="E3538" s="83">
        <f>'[1]Пр16.10(ЮФОиСКФО) МН ТП-Орг'!R139</f>
        <v>16.5</v>
      </c>
    </row>
    <row r="3539" spans="1:5" x14ac:dyDescent="0.2">
      <c r="A3539" s="120"/>
      <c r="B3539" s="63"/>
      <c r="C3539" s="80" t="s">
        <v>231</v>
      </c>
      <c r="D3539" s="71"/>
      <c r="E3539" s="83">
        <f>'[1]Пр16.10(ЮФОиСКФО) МН ТП-Орг'!R140</f>
        <v>20.11</v>
      </c>
    </row>
    <row r="3540" spans="1:5" x14ac:dyDescent="0.2">
      <c r="A3540" s="120"/>
      <c r="B3540" s="63"/>
      <c r="C3540" s="80" t="s">
        <v>186</v>
      </c>
      <c r="D3540" s="71"/>
      <c r="E3540" s="83">
        <f>'[1]Пр16.10(ЮФОиСКФО) МН ТП-Орг'!R141</f>
        <v>9.8699999999999992</v>
      </c>
    </row>
    <row r="3541" spans="1:5" x14ac:dyDescent="0.2">
      <c r="A3541" s="120"/>
      <c r="B3541" s="63"/>
      <c r="C3541" s="80" t="s">
        <v>303</v>
      </c>
      <c r="D3541" s="71"/>
      <c r="E3541" s="83">
        <f>'[1]Пр16.10(ЮФОиСКФО) МН ТП-Орг'!R142</f>
        <v>16.5</v>
      </c>
    </row>
    <row r="3542" spans="1:5" x14ac:dyDescent="0.2">
      <c r="A3542" s="120"/>
      <c r="B3542" s="63"/>
      <c r="C3542" s="80" t="s">
        <v>304</v>
      </c>
      <c r="D3542" s="71"/>
      <c r="E3542" s="83">
        <f>'[1]Пр16.10(ЮФОиСКФО) МН ТП-Орг'!R143</f>
        <v>16.239999999999998</v>
      </c>
    </row>
    <row r="3543" spans="1:5" x14ac:dyDescent="0.2">
      <c r="A3543" s="120"/>
      <c r="B3543" s="63"/>
      <c r="C3543" s="80" t="s">
        <v>305</v>
      </c>
      <c r="D3543" s="71"/>
      <c r="E3543" s="83">
        <f>'[1]Пр16.10(ЮФОиСКФО) МН ТП-Орг'!R145</f>
        <v>120</v>
      </c>
    </row>
    <row r="3544" spans="1:5" x14ac:dyDescent="0.2">
      <c r="A3544" s="120"/>
      <c r="B3544" s="63"/>
      <c r="C3544" s="80" t="s">
        <v>306</v>
      </c>
      <c r="D3544" s="71"/>
      <c r="E3544" s="83">
        <f>'[1]Пр16.10(ЮФОиСКФО) МН ТП-Орг'!R146</f>
        <v>80</v>
      </c>
    </row>
    <row r="3545" spans="1:5" x14ac:dyDescent="0.2">
      <c r="A3545" s="120"/>
      <c r="B3545" s="63"/>
      <c r="C3545" s="80" t="s">
        <v>307</v>
      </c>
      <c r="D3545" s="71"/>
      <c r="E3545" s="83">
        <f>'[1]Пр16.10(ЮФОиСКФО) МН ТП-Орг'!R147</f>
        <v>240</v>
      </c>
    </row>
    <row r="3546" spans="1:5" x14ac:dyDescent="0.2">
      <c r="A3546" s="120"/>
      <c r="B3546" s="63"/>
      <c r="C3546" s="80" t="s">
        <v>308</v>
      </c>
      <c r="D3546" s="71"/>
      <c r="E3546" s="83">
        <f>'[1]Пр16.10(ЮФОиСКФО) МН ТП-Орг'!R148</f>
        <v>120</v>
      </c>
    </row>
    <row r="3547" spans="1:5" x14ac:dyDescent="0.2">
      <c r="A3547" s="120"/>
      <c r="B3547" s="63"/>
      <c r="C3547" s="80" t="s">
        <v>309</v>
      </c>
      <c r="D3547" s="71"/>
      <c r="E3547" s="83">
        <f>'[1]Пр16.10(ЮФОиСКФО) МН ТП-Орг'!R149</f>
        <v>240</v>
      </c>
    </row>
    <row r="3548" spans="1:5" x14ac:dyDescent="0.2">
      <c r="A3548" s="120"/>
      <c r="B3548" s="63"/>
      <c r="C3548" s="80" t="s">
        <v>310</v>
      </c>
      <c r="D3548" s="71"/>
      <c r="E3548" s="83">
        <f>'[1]Пр16.10(ЮФОиСКФО) МН ТП-Орг'!R150</f>
        <v>240</v>
      </c>
    </row>
    <row r="3549" spans="1:5" x14ac:dyDescent="0.2">
      <c r="A3549" s="120"/>
      <c r="B3549" s="63"/>
      <c r="C3549" s="80" t="s">
        <v>311</v>
      </c>
      <c r="D3549" s="71"/>
      <c r="E3549" s="83">
        <f>'[1]Пр16.10(ЮФОиСКФО) МН ТП-Орг'!R151</f>
        <v>80</v>
      </c>
    </row>
    <row r="3550" spans="1:5" x14ac:dyDescent="0.2">
      <c r="A3550" s="120"/>
      <c r="B3550" s="63"/>
      <c r="C3550" s="80" t="s">
        <v>312</v>
      </c>
      <c r="D3550" s="71"/>
      <c r="E3550" s="83">
        <f>'[1]Пр16.10(ЮФОиСКФО) МН ТП-Орг'!R152</f>
        <v>100</v>
      </c>
    </row>
    <row r="3551" spans="1:5" x14ac:dyDescent="0.2">
      <c r="A3551" s="120"/>
      <c r="B3551" s="63"/>
      <c r="C3551" s="80" t="s">
        <v>117</v>
      </c>
      <c r="D3551" s="71"/>
      <c r="E3551" s="83">
        <f>'[1]Пр16.10(ЮФОиСКФО) МН ТП-Орг'!R153</f>
        <v>210</v>
      </c>
    </row>
    <row r="3552" spans="1:5" x14ac:dyDescent="0.2">
      <c r="A3552" s="120"/>
      <c r="B3552" s="63"/>
      <c r="C3552" s="80" t="s">
        <v>118</v>
      </c>
      <c r="D3552" s="71"/>
      <c r="E3552" s="83">
        <f>'[1]Пр16.10(ЮФОиСКФО) МН ТП-Орг'!R154</f>
        <v>90</v>
      </c>
    </row>
    <row r="3553" spans="1:5" x14ac:dyDescent="0.2">
      <c r="A3553" s="120"/>
      <c r="B3553" s="63"/>
      <c r="C3553" s="80" t="s">
        <v>119</v>
      </c>
      <c r="D3553" s="71"/>
      <c r="E3553" s="83">
        <f>'[1]Пр16.10(ЮФОиСКФО) МН ТП-Орг'!R155</f>
        <v>110</v>
      </c>
    </row>
    <row r="3554" spans="1:5" x14ac:dyDescent="0.2">
      <c r="A3554" s="120"/>
      <c r="B3554" s="63"/>
      <c r="C3554" s="82" t="s">
        <v>567</v>
      </c>
      <c r="D3554" s="79"/>
      <c r="E3554" s="83">
        <v>55</v>
      </c>
    </row>
    <row r="3555" spans="1:5" x14ac:dyDescent="0.2">
      <c r="A3555" s="120"/>
      <c r="B3555" s="63"/>
      <c r="C3555" s="80" t="s">
        <v>313</v>
      </c>
      <c r="D3555" s="71"/>
      <c r="E3555" s="83">
        <f>'[1]Пр16.10(ЮФОиСКФО) МН ТП-Орг'!R156</f>
        <v>14.5</v>
      </c>
    </row>
    <row r="3556" spans="1:5" x14ac:dyDescent="0.2">
      <c r="A3556" s="120"/>
      <c r="B3556" s="63"/>
      <c r="C3556" s="80" t="s">
        <v>314</v>
      </c>
      <c r="D3556" s="71"/>
      <c r="E3556" s="83">
        <f>'[1]Пр16.10(ЮФОиСКФО) МН ТП-Орг'!R157</f>
        <v>16.5</v>
      </c>
    </row>
    <row r="3557" spans="1:5" x14ac:dyDescent="0.2">
      <c r="A3557" s="120"/>
      <c r="B3557" s="63"/>
      <c r="C3557" s="80" t="s">
        <v>94</v>
      </c>
      <c r="D3557" s="71"/>
      <c r="E3557" s="83">
        <f>'[1]Пр16.10(ЮФОиСКФО) МН ТП-Орг'!R158</f>
        <v>8.1199999999999992</v>
      </c>
    </row>
    <row r="3558" spans="1:5" x14ac:dyDescent="0.2">
      <c r="A3558" s="120"/>
      <c r="B3558" s="63"/>
      <c r="C3558" s="80" t="s">
        <v>159</v>
      </c>
      <c r="D3558" s="71"/>
      <c r="E3558" s="83">
        <f>'[1]Пр16.10(ЮФОиСКФО) МН ТП-Орг'!R159</f>
        <v>13.4</v>
      </c>
    </row>
    <row r="3559" spans="1:5" x14ac:dyDescent="0.2">
      <c r="A3559" s="120"/>
      <c r="B3559" s="63"/>
      <c r="C3559" s="80" t="s">
        <v>210</v>
      </c>
      <c r="D3559" s="71"/>
      <c r="E3559" s="83">
        <f>'[1]Пр16.10(ЮФОиСКФО) МН ТП-Орг'!R160</f>
        <v>14.4</v>
      </c>
    </row>
    <row r="3560" spans="1:5" x14ac:dyDescent="0.2">
      <c r="A3560" s="120"/>
      <c r="B3560" s="63"/>
      <c r="C3560" s="80" t="s">
        <v>315</v>
      </c>
      <c r="D3560" s="71"/>
      <c r="E3560" s="83">
        <f>'[1]Пр16.10(ЮФОиСКФО) МН ТП-Орг'!R161</f>
        <v>14.5</v>
      </c>
    </row>
    <row r="3561" spans="1:5" x14ac:dyDescent="0.2">
      <c r="A3561" s="120"/>
      <c r="B3561" s="63"/>
      <c r="C3561" s="80" t="s">
        <v>211</v>
      </c>
      <c r="D3561" s="71"/>
      <c r="E3561" s="83">
        <f>'[1]Пр16.10(ЮФОиСКФО) МН ТП-Орг'!R162</f>
        <v>14.4</v>
      </c>
    </row>
    <row r="3562" spans="1:5" x14ac:dyDescent="0.2">
      <c r="A3562" s="120"/>
      <c r="B3562" s="63"/>
      <c r="C3562" s="80" t="s">
        <v>316</v>
      </c>
      <c r="D3562" s="71"/>
      <c r="E3562" s="83">
        <f>'[1]Пр16.10(ЮФОиСКФО) МН ТП-Орг'!R163</f>
        <v>16.5</v>
      </c>
    </row>
    <row r="3563" spans="1:5" x14ac:dyDescent="0.2">
      <c r="A3563" s="120"/>
      <c r="B3563" s="63"/>
      <c r="C3563" s="80" t="s">
        <v>232</v>
      </c>
      <c r="D3563" s="71"/>
      <c r="E3563" s="83">
        <f>'[1]Пр16.10(ЮФОиСКФО) МН ТП-Орг'!R164</f>
        <v>14.4</v>
      </c>
    </row>
    <row r="3564" spans="1:5" x14ac:dyDescent="0.2">
      <c r="A3564" s="120"/>
      <c r="B3564" s="63"/>
      <c r="C3564" s="80" t="s">
        <v>317</v>
      </c>
      <c r="D3564" s="71"/>
      <c r="E3564" s="83">
        <f>'[1]Пр16.10(ЮФОиСКФО) МН ТП-Орг'!R165</f>
        <v>16.5</v>
      </c>
    </row>
    <row r="3565" spans="1:5" x14ac:dyDescent="0.2">
      <c r="A3565" s="120"/>
      <c r="B3565" s="63"/>
      <c r="C3565" s="80" t="s">
        <v>318</v>
      </c>
      <c r="D3565" s="71"/>
      <c r="E3565" s="83">
        <f>'[1]Пр16.10(ЮФОиСКФО) МН ТП-Орг'!R166</f>
        <v>16.5</v>
      </c>
    </row>
    <row r="3566" spans="1:5" x14ac:dyDescent="0.2">
      <c r="A3566" s="120"/>
      <c r="B3566" s="63"/>
      <c r="C3566" s="80" t="s">
        <v>161</v>
      </c>
      <c r="D3566" s="71"/>
      <c r="E3566" s="83">
        <f>'[1]Пр16.10(ЮФОиСКФО) МН ТП-Орг'!R167</f>
        <v>7.7</v>
      </c>
    </row>
    <row r="3567" spans="1:5" x14ac:dyDescent="0.2">
      <c r="A3567" s="120"/>
      <c r="B3567" s="63"/>
      <c r="C3567" s="80" t="s">
        <v>319</v>
      </c>
      <c r="D3567" s="71"/>
      <c r="E3567" s="83">
        <f>'[1]Пр16.10(ЮФОиСКФО) МН ТП-Орг'!R168</f>
        <v>14.5</v>
      </c>
    </row>
    <row r="3568" spans="1:5" x14ac:dyDescent="0.2">
      <c r="A3568" s="120"/>
      <c r="B3568" s="63"/>
      <c r="C3568" s="80" t="s">
        <v>320</v>
      </c>
      <c r="D3568" s="71"/>
      <c r="E3568" s="83">
        <f>'[1]Пр16.10(ЮФОиСКФО) МН ТП-Орг'!R169</f>
        <v>15.1</v>
      </c>
    </row>
    <row r="3569" spans="1:5" x14ac:dyDescent="0.2">
      <c r="A3569" s="120"/>
      <c r="B3569" s="63"/>
      <c r="C3569" s="80" t="s">
        <v>321</v>
      </c>
      <c r="D3569" s="71"/>
      <c r="E3569" s="83">
        <f>'[1]Пр16.10(ЮФОиСКФО) МН ТП-Орг'!R170</f>
        <v>15.1</v>
      </c>
    </row>
    <row r="3570" spans="1:5" x14ac:dyDescent="0.2">
      <c r="A3570" s="120"/>
      <c r="B3570" s="63"/>
      <c r="C3570" s="80" t="s">
        <v>187</v>
      </c>
      <c r="D3570" s="71"/>
      <c r="E3570" s="83">
        <f>'[1]Пр16.10(ЮФОиСКФО) МН ТП-Орг'!R171</f>
        <v>7.7</v>
      </c>
    </row>
    <row r="3571" spans="1:5" x14ac:dyDescent="0.2">
      <c r="A3571" s="120"/>
      <c r="B3571" s="63"/>
      <c r="C3571" s="80" t="s">
        <v>322</v>
      </c>
      <c r="D3571" s="71"/>
      <c r="E3571" s="83">
        <f>'[1]Пр16.10(ЮФОиСКФО) МН ТП-Орг'!R172</f>
        <v>46.55</v>
      </c>
    </row>
    <row r="3572" spans="1:5" x14ac:dyDescent="0.2">
      <c r="A3572" s="120"/>
      <c r="B3572" s="63"/>
      <c r="C3572" s="80" t="s">
        <v>212</v>
      </c>
      <c r="D3572" s="71"/>
      <c r="E3572" s="83">
        <f>'[1]Пр16.10(ЮФОиСКФО) МН ТП-Орг'!R173</f>
        <v>14.4</v>
      </c>
    </row>
    <row r="3573" spans="1:5" x14ac:dyDescent="0.2">
      <c r="A3573" s="120"/>
      <c r="B3573" s="63"/>
      <c r="C3573" s="80" t="s">
        <v>213</v>
      </c>
      <c r="D3573" s="71"/>
      <c r="E3573" s="83">
        <f>'[1]Пр16.10(ЮФОиСКФО) МН ТП-Орг'!R174</f>
        <v>14.4</v>
      </c>
    </row>
    <row r="3574" spans="1:5" x14ac:dyDescent="0.2">
      <c r="A3574" s="120"/>
      <c r="B3574" s="63"/>
      <c r="C3574" s="80" t="s">
        <v>233</v>
      </c>
      <c r="D3574" s="71"/>
      <c r="E3574" s="83">
        <f>'[1]Пр16.10(ЮФОиСКФО) МН ТП-Орг'!R175</f>
        <v>14.4</v>
      </c>
    </row>
    <row r="3575" spans="1:5" x14ac:dyDescent="0.2">
      <c r="A3575" s="120"/>
      <c r="B3575" s="63"/>
      <c r="C3575" s="80" t="s">
        <v>106</v>
      </c>
      <c r="D3575" s="71"/>
      <c r="E3575" s="83">
        <f>'[1]Пр16.10(ЮФОиСКФО) МН ТП-Орг'!R176</f>
        <v>43.22</v>
      </c>
    </row>
    <row r="3576" spans="1:5" x14ac:dyDescent="0.2">
      <c r="A3576" s="120"/>
      <c r="B3576" s="63"/>
      <c r="C3576" s="80" t="s">
        <v>323</v>
      </c>
      <c r="D3576" s="71"/>
      <c r="E3576" s="83">
        <f>'[1]Пр16.10(ЮФОиСКФО) МН ТП-Орг'!R177</f>
        <v>14.5</v>
      </c>
    </row>
    <row r="3577" spans="1:5" x14ac:dyDescent="0.2">
      <c r="A3577" s="120"/>
      <c r="B3577" s="63"/>
      <c r="C3577" s="80" t="s">
        <v>324</v>
      </c>
      <c r="D3577" s="71"/>
      <c r="E3577" s="83">
        <f>'[1]Пр16.10(ЮФОиСКФО) МН ТП-Орг'!R178</f>
        <v>24.9</v>
      </c>
    </row>
    <row r="3578" spans="1:5" x14ac:dyDescent="0.2">
      <c r="A3578" s="120"/>
      <c r="B3578" s="63"/>
      <c r="C3578" s="80" t="s">
        <v>325</v>
      </c>
      <c r="D3578" s="71"/>
      <c r="E3578" s="83">
        <f>'[1]Пр16.10(ЮФОиСКФО) МН ТП-Орг'!R179</f>
        <v>14.5</v>
      </c>
    </row>
    <row r="3579" spans="1:5" x14ac:dyDescent="0.2">
      <c r="A3579" s="120"/>
      <c r="B3579" s="63"/>
      <c r="C3579" s="80" t="s">
        <v>326</v>
      </c>
      <c r="D3579" s="71"/>
      <c r="E3579" s="83">
        <f>'[1]Пр16.10(ЮФОиСКФО) МН ТП-Орг'!R180</f>
        <v>14.5</v>
      </c>
    </row>
    <row r="3580" spans="1:5" x14ac:dyDescent="0.2">
      <c r="A3580" s="120"/>
      <c r="B3580" s="63"/>
      <c r="C3580" s="80" t="s">
        <v>163</v>
      </c>
      <c r="D3580" s="71"/>
      <c r="E3580" s="83">
        <f>'[1]Пр16.10(ЮФОиСКФО) МН ТП-Орг'!R181</f>
        <v>7.7</v>
      </c>
    </row>
    <row r="3581" spans="1:5" x14ac:dyDescent="0.2">
      <c r="A3581" s="120"/>
      <c r="B3581" s="63"/>
      <c r="C3581" s="80" t="s">
        <v>165</v>
      </c>
      <c r="D3581" s="71"/>
      <c r="E3581" s="83">
        <f>'[1]Пр16.10(ЮФОиСКФО) МН ТП-Орг'!R182</f>
        <v>7.7</v>
      </c>
    </row>
    <row r="3582" spans="1:5" x14ac:dyDescent="0.2">
      <c r="A3582" s="120"/>
      <c r="B3582" s="63"/>
      <c r="C3582" s="80" t="s">
        <v>327</v>
      </c>
      <c r="D3582" s="71"/>
      <c r="E3582" s="83">
        <f>'[1]Пр16.10(ЮФОиСКФО) МН ТП-Орг'!R183</f>
        <v>14.5</v>
      </c>
    </row>
    <row r="3583" spans="1:5" x14ac:dyDescent="0.2">
      <c r="A3583" s="120"/>
      <c r="B3583" s="63"/>
      <c r="C3583" s="80" t="s">
        <v>328</v>
      </c>
      <c r="D3583" s="71"/>
      <c r="E3583" s="83">
        <f>'[1]Пр16.10(ЮФОиСКФО) МН ТП-Орг'!R184</f>
        <v>16.5</v>
      </c>
    </row>
    <row r="3584" spans="1:5" x14ac:dyDescent="0.2">
      <c r="A3584" s="120"/>
      <c r="B3584" s="63"/>
      <c r="C3584" s="80" t="s">
        <v>329</v>
      </c>
      <c r="D3584" s="71"/>
      <c r="E3584" s="83">
        <f>'[1]Пр16.10(ЮФОиСКФО) МН ТП-Орг'!R185</f>
        <v>16.5</v>
      </c>
    </row>
    <row r="3585" spans="1:5" x14ac:dyDescent="0.2">
      <c r="A3585" s="120"/>
      <c r="B3585" s="63"/>
      <c r="C3585" s="80" t="s">
        <v>198</v>
      </c>
      <c r="D3585" s="71"/>
      <c r="E3585" s="83">
        <f>'[1]Пр16.10(ЮФОиСКФО) МН ТП-Орг'!R186</f>
        <v>7.7</v>
      </c>
    </row>
    <row r="3586" spans="1:5" x14ac:dyDescent="0.2">
      <c r="A3586" s="120"/>
      <c r="B3586" s="63"/>
      <c r="C3586" s="80" t="s">
        <v>330</v>
      </c>
      <c r="D3586" s="71"/>
      <c r="E3586" s="83">
        <f>'[1]Пр16.10(ЮФОиСКФО) МН ТП-Орг'!R187</f>
        <v>14.5</v>
      </c>
    </row>
    <row r="3587" spans="1:5" x14ac:dyDescent="0.2">
      <c r="A3587" s="120"/>
      <c r="B3587" s="63"/>
      <c r="C3587" s="80" t="s">
        <v>188</v>
      </c>
      <c r="D3587" s="71"/>
      <c r="E3587" s="83">
        <f>'[1]Пр16.10(ЮФОиСКФО) МН ТП-Орг'!R188</f>
        <v>9.66</v>
      </c>
    </row>
    <row r="3588" spans="1:5" x14ac:dyDescent="0.2">
      <c r="A3588" s="120"/>
      <c r="B3588" s="63"/>
      <c r="C3588" s="80" t="s">
        <v>331</v>
      </c>
      <c r="D3588" s="71"/>
      <c r="E3588" s="83">
        <f>'[1]Пр16.10(ЮФОиСКФО) МН ТП-Орг'!R189</f>
        <v>46.95</v>
      </c>
    </row>
    <row r="3589" spans="1:5" x14ac:dyDescent="0.2">
      <c r="A3589" s="120"/>
      <c r="B3589" s="63"/>
      <c r="C3589" s="80" t="s">
        <v>234</v>
      </c>
      <c r="D3589" s="71"/>
      <c r="E3589" s="83">
        <f>'[1]Пр16.10(ЮФОиСКФО) МН ТП-Орг'!R190</f>
        <v>14.4</v>
      </c>
    </row>
    <row r="3590" spans="1:5" x14ac:dyDescent="0.2">
      <c r="A3590" s="120"/>
      <c r="B3590" s="63"/>
      <c r="C3590" s="80" t="s">
        <v>332</v>
      </c>
      <c r="D3590" s="71"/>
      <c r="E3590" s="83">
        <f>'[1]Пр16.10(ЮФОиСКФО) МН ТП-Орг'!R191</f>
        <v>16.5</v>
      </c>
    </row>
    <row r="3591" spans="1:5" x14ac:dyDescent="0.2">
      <c r="A3591" s="120"/>
      <c r="B3591" s="63"/>
      <c r="C3591" s="80" t="s">
        <v>333</v>
      </c>
      <c r="D3591" s="71"/>
      <c r="E3591" s="83">
        <f>'[1]Пр16.10(ЮФОиСКФО) МН ТП-Орг'!R192</f>
        <v>16.5</v>
      </c>
    </row>
    <row r="3592" spans="1:5" x14ac:dyDescent="0.2">
      <c r="A3592" s="120"/>
      <c r="B3592" s="63"/>
      <c r="C3592" s="80" t="s">
        <v>334</v>
      </c>
      <c r="D3592" s="71"/>
      <c r="E3592" s="83">
        <f>'[1]Пр16.10(ЮФОиСКФО) МН ТП-Орг'!R193</f>
        <v>16.5</v>
      </c>
    </row>
    <row r="3593" spans="1:5" x14ac:dyDescent="0.2">
      <c r="A3593" s="120"/>
      <c r="B3593" s="63"/>
      <c r="C3593" s="80" t="s">
        <v>335</v>
      </c>
      <c r="D3593" s="71"/>
      <c r="E3593" s="83">
        <f>'[1]Пр16.10(ЮФОиСКФО) МН ТП-Орг'!R194</f>
        <v>14.5</v>
      </c>
    </row>
    <row r="3594" spans="1:5" x14ac:dyDescent="0.2">
      <c r="A3594" s="120"/>
      <c r="B3594" s="63"/>
      <c r="C3594" s="80" t="s">
        <v>336</v>
      </c>
      <c r="D3594" s="71"/>
      <c r="E3594" s="83">
        <f>'[1]Пр16.10(ЮФОиСКФО) МН ТП-Орг'!R195</f>
        <v>14.5</v>
      </c>
    </row>
    <row r="3595" spans="1:5" x14ac:dyDescent="0.2">
      <c r="A3595" s="120"/>
      <c r="B3595" s="63"/>
      <c r="C3595" s="80" t="s">
        <v>337</v>
      </c>
      <c r="D3595" s="71"/>
      <c r="E3595" s="83">
        <f>'[1]Пр16.10(ЮФОиСКФО) МН ТП-Орг'!R196</f>
        <v>14.5</v>
      </c>
    </row>
    <row r="3596" spans="1:5" x14ac:dyDescent="0.2">
      <c r="A3596" s="120"/>
      <c r="B3596" s="63"/>
      <c r="C3596" s="80" t="s">
        <v>191</v>
      </c>
      <c r="D3596" s="71"/>
      <c r="E3596" s="83">
        <f>'[1]Пр16.10(ЮФОиСКФО) МН ТП-Орг'!R197</f>
        <v>10.050000000000001</v>
      </c>
    </row>
    <row r="3597" spans="1:5" x14ac:dyDescent="0.2">
      <c r="A3597" s="120"/>
      <c r="B3597" s="63"/>
      <c r="C3597" s="80" t="s">
        <v>338</v>
      </c>
      <c r="D3597" s="71"/>
      <c r="E3597" s="83">
        <f>'[1]Пр16.10(ЮФОиСКФО) МН ТП-Орг'!R198</f>
        <v>55</v>
      </c>
    </row>
    <row r="3598" spans="1:5" x14ac:dyDescent="0.2">
      <c r="A3598" s="120"/>
      <c r="B3598" s="63"/>
      <c r="C3598" s="80" t="s">
        <v>108</v>
      </c>
      <c r="D3598" s="71"/>
      <c r="E3598" s="83">
        <f>'[1]Пр16.10(ЮФОиСКФО) МН ТП-Орг'!R199</f>
        <v>140</v>
      </c>
    </row>
    <row r="3599" spans="1:5" x14ac:dyDescent="0.2">
      <c r="A3599" s="120"/>
      <c r="B3599" s="63"/>
      <c r="C3599" s="80" t="s">
        <v>107</v>
      </c>
      <c r="D3599" s="71"/>
      <c r="E3599" s="83">
        <f>'[1]Пр16.10(ЮФОиСКФО) МН ТП-Орг'!R200</f>
        <v>100</v>
      </c>
    </row>
    <row r="3600" spans="1:5" x14ac:dyDescent="0.2">
      <c r="A3600" s="120"/>
      <c r="B3600" s="63"/>
      <c r="C3600" s="80" t="s">
        <v>214</v>
      </c>
      <c r="D3600" s="71"/>
      <c r="E3600" s="83">
        <f>'[1]Пр16.10(ЮФОиСКФО) МН ТП-Орг'!R201</f>
        <v>7.5</v>
      </c>
    </row>
    <row r="3601" spans="1:5" x14ac:dyDescent="0.2">
      <c r="A3601" s="120"/>
      <c r="B3601" s="63"/>
      <c r="C3601" s="80" t="s">
        <v>235</v>
      </c>
      <c r="D3601" s="71"/>
      <c r="E3601" s="83">
        <f>'[1]Пр16.10(ЮФОиСКФО) МН ТП-Орг'!R202</f>
        <v>14.4</v>
      </c>
    </row>
    <row r="3602" spans="1:5" x14ac:dyDescent="0.2">
      <c r="A3602" s="120"/>
      <c r="B3602" s="63"/>
      <c r="C3602" s="80" t="s">
        <v>199</v>
      </c>
      <c r="D3602" s="71"/>
      <c r="E3602" s="83">
        <f>'[1]Пр16.10(ЮФОиСКФО) МН ТП-Орг'!R203</f>
        <v>8.2100000000000009</v>
      </c>
    </row>
    <row r="3603" spans="1:5" x14ac:dyDescent="0.2">
      <c r="A3603" s="120"/>
      <c r="B3603" s="63"/>
      <c r="C3603" s="80" t="s">
        <v>167</v>
      </c>
      <c r="D3603" s="71"/>
      <c r="E3603" s="83">
        <f>'[1]Пр16.10(ЮФОиСКФО) МН ТП-Орг'!R204</f>
        <v>12.18</v>
      </c>
    </row>
    <row r="3604" spans="1:5" x14ac:dyDescent="0.2">
      <c r="A3604" s="120"/>
      <c r="B3604" s="63"/>
      <c r="C3604" s="80" t="s">
        <v>339</v>
      </c>
      <c r="D3604" s="71"/>
      <c r="E3604" s="83">
        <f>'[1]Пр16.10(ЮФОиСКФО) МН ТП-Орг'!R205</f>
        <v>15.1</v>
      </c>
    </row>
    <row r="3605" spans="1:5" x14ac:dyDescent="0.2">
      <c r="A3605" s="120"/>
      <c r="B3605" s="63"/>
      <c r="C3605" s="80" t="s">
        <v>340</v>
      </c>
      <c r="D3605" s="71"/>
      <c r="E3605" s="83">
        <f>'[1]Пр16.10(ЮФОиСКФО) МН ТП-Орг'!R206</f>
        <v>21.59</v>
      </c>
    </row>
    <row r="3606" spans="1:5" x14ac:dyDescent="0.2">
      <c r="A3606" s="120"/>
      <c r="B3606" s="63"/>
      <c r="C3606" s="80" t="s">
        <v>341</v>
      </c>
      <c r="D3606" s="71"/>
      <c r="E3606" s="83">
        <f>'[1]Пр16.10(ЮФОиСКФО) МН ТП-Орг'!R207</f>
        <v>16.5</v>
      </c>
    </row>
    <row r="3607" spans="1:5" x14ac:dyDescent="0.2">
      <c r="A3607" s="120"/>
      <c r="B3607" s="63"/>
      <c r="C3607" s="80" t="s">
        <v>342</v>
      </c>
      <c r="D3607" s="71"/>
      <c r="E3607" s="83">
        <f>'[1]Пр16.10(ЮФОиСКФО) МН ТП-Орг'!R208</f>
        <v>14.5</v>
      </c>
    </row>
    <row r="3608" spans="1:5" x14ac:dyDescent="0.2">
      <c r="A3608" s="120"/>
      <c r="B3608" s="63"/>
      <c r="C3608" s="80" t="s">
        <v>343</v>
      </c>
      <c r="D3608" s="71"/>
      <c r="E3608" s="83">
        <f>'[1]Пр16.10(ЮФОиСКФО) МН ТП-Орг'!R209</f>
        <v>6.18</v>
      </c>
    </row>
    <row r="3609" spans="1:5" x14ac:dyDescent="0.2">
      <c r="A3609" s="120"/>
      <c r="B3609" s="63"/>
      <c r="C3609" s="80" t="s">
        <v>344</v>
      </c>
      <c r="D3609" s="71"/>
      <c r="E3609" s="83">
        <f>'[1]Пр16.10(ЮФОиСКФО) МН ТП-Орг'!R210</f>
        <v>16.5</v>
      </c>
    </row>
    <row r="3610" spans="1:5" x14ac:dyDescent="0.2">
      <c r="A3610" s="120"/>
      <c r="B3610" s="63"/>
      <c r="C3610" s="80" t="s">
        <v>97</v>
      </c>
      <c r="D3610" s="71"/>
      <c r="E3610" s="83">
        <f>'[1]Пр16.10(ЮФОиСКФО) МН ТП-Орг'!R211</f>
        <v>5.8</v>
      </c>
    </row>
    <row r="3611" spans="1:5" x14ac:dyDescent="0.2">
      <c r="A3611" s="120"/>
      <c r="B3611" s="63"/>
      <c r="C3611" s="80" t="s">
        <v>236</v>
      </c>
      <c r="D3611" s="71"/>
      <c r="E3611" s="83">
        <f>'[1]Пр16.10(ЮФОиСКФО) МН ТП-Орг'!R212</f>
        <v>8.9</v>
      </c>
    </row>
    <row r="3612" spans="1:5" x14ac:dyDescent="0.2">
      <c r="A3612" s="120"/>
      <c r="B3612" s="63"/>
      <c r="C3612" s="80" t="s">
        <v>215</v>
      </c>
      <c r="D3612" s="71"/>
      <c r="E3612" s="83">
        <f>'[1]Пр16.10(ЮФОиСКФО) МН ТП-Орг'!R213</f>
        <v>8.9</v>
      </c>
    </row>
    <row r="3613" spans="1:5" x14ac:dyDescent="0.2">
      <c r="A3613" s="120"/>
      <c r="B3613" s="63"/>
      <c r="C3613" s="80" t="s">
        <v>345</v>
      </c>
      <c r="D3613" s="71"/>
      <c r="E3613" s="83">
        <f>'[1]Пр16.10(ЮФОиСКФО) МН ТП-Орг'!R214</f>
        <v>16.5</v>
      </c>
    </row>
    <row r="3614" spans="1:5" x14ac:dyDescent="0.2">
      <c r="A3614" s="120"/>
      <c r="B3614" s="63"/>
      <c r="C3614" s="80" t="s">
        <v>346</v>
      </c>
      <c r="D3614" s="71"/>
      <c r="E3614" s="83">
        <f>'[1]Пр16.10(ЮФОиСКФО) МН ТП-Орг'!R215</f>
        <v>14.5</v>
      </c>
    </row>
    <row r="3615" spans="1:5" x14ac:dyDescent="0.2">
      <c r="A3615" s="120"/>
      <c r="B3615" s="63"/>
      <c r="C3615" s="80" t="s">
        <v>347</v>
      </c>
      <c r="D3615" s="71"/>
      <c r="E3615" s="83">
        <f>'[1]Пр16.10(ЮФОиСКФО) МН ТП-Орг'!R216</f>
        <v>16.5</v>
      </c>
    </row>
    <row r="3616" spans="1:5" x14ac:dyDescent="0.2">
      <c r="A3616" s="120"/>
      <c r="B3616" s="63"/>
      <c r="C3616" s="80" t="s">
        <v>348</v>
      </c>
      <c r="D3616" s="71"/>
      <c r="E3616" s="83">
        <f>'[1]Пр16.10(ЮФОиСКФО) МН ТП-Орг'!R217</f>
        <v>25.5</v>
      </c>
    </row>
    <row r="3617" spans="1:5" x14ac:dyDescent="0.2">
      <c r="A3617" s="120"/>
      <c r="B3617" s="63"/>
      <c r="C3617" s="80" t="s">
        <v>349</v>
      </c>
      <c r="D3617" s="71"/>
      <c r="E3617" s="83">
        <f>'[1]Пр16.10(ЮФОиСКФО) МН ТП-Орг'!R218</f>
        <v>16.02</v>
      </c>
    </row>
    <row r="3618" spans="1:5" x14ac:dyDescent="0.2">
      <c r="A3618" s="120"/>
      <c r="B3618" s="63"/>
      <c r="C3618" s="80" t="s">
        <v>350</v>
      </c>
      <c r="D3618" s="71"/>
      <c r="E3618" s="83">
        <f>'[1]Пр16.10(ЮФОиСКФО) МН ТП-Орг'!R219</f>
        <v>14.5</v>
      </c>
    </row>
    <row r="3619" spans="1:5" x14ac:dyDescent="0.2">
      <c r="A3619" s="120"/>
      <c r="B3619" s="63"/>
      <c r="C3619" s="80" t="s">
        <v>351</v>
      </c>
      <c r="D3619" s="71"/>
      <c r="E3619" s="83">
        <f>'[1]Пр16.10(ЮФОиСКФО) МН ТП-Орг'!R220</f>
        <v>17.010000000000002</v>
      </c>
    </row>
    <row r="3620" spans="1:5" x14ac:dyDescent="0.2">
      <c r="A3620" s="120"/>
      <c r="B3620" s="63"/>
      <c r="C3620" s="80" t="s">
        <v>126</v>
      </c>
      <c r="D3620" s="71"/>
      <c r="E3620" s="83">
        <f>'[1]Пр16.10(ЮФОиСКФО) МН ТП-Орг'!R221</f>
        <v>5.8</v>
      </c>
    </row>
    <row r="3621" spans="1:5" x14ac:dyDescent="0.2">
      <c r="A3621" s="120"/>
      <c r="B3621" s="63"/>
      <c r="C3621" s="80" t="s">
        <v>189</v>
      </c>
      <c r="D3621" s="71"/>
      <c r="E3621" s="83">
        <f>'[1]Пр16.10(ЮФОиСКФО) МН ТП-Орг'!R222</f>
        <v>7.7</v>
      </c>
    </row>
    <row r="3622" spans="1:5" x14ac:dyDescent="0.2">
      <c r="A3622" s="120"/>
      <c r="B3622" s="63"/>
      <c r="C3622" s="80" t="s">
        <v>352</v>
      </c>
      <c r="D3622" s="71"/>
      <c r="E3622" s="83">
        <f>'[1]Пр16.10(ЮФОиСКФО) МН ТП-Орг'!R223</f>
        <v>16.5</v>
      </c>
    </row>
    <row r="3623" spans="1:5" x14ac:dyDescent="0.2">
      <c r="A3623" s="120"/>
      <c r="B3623" s="63"/>
      <c r="C3623" s="80" t="s">
        <v>96</v>
      </c>
      <c r="D3623" s="71"/>
      <c r="E3623" s="83">
        <f>'[1]Пр16.10(ЮФОиСКФО) МН ТП-Орг'!R224</f>
        <v>5.8</v>
      </c>
    </row>
    <row r="3624" spans="1:5" x14ac:dyDescent="0.2">
      <c r="A3624" s="120"/>
      <c r="B3624" s="63"/>
      <c r="C3624" s="80" t="s">
        <v>92</v>
      </c>
      <c r="D3624" s="71"/>
      <c r="E3624" s="83">
        <f>'[1]Пр16.10(ЮФОиСКФО) МН ТП-Орг'!R225</f>
        <v>5.87</v>
      </c>
    </row>
    <row r="3625" spans="1:5" x14ac:dyDescent="0.2">
      <c r="A3625" s="120"/>
      <c r="B3625" s="63"/>
      <c r="C3625" s="80" t="s">
        <v>353</v>
      </c>
      <c r="D3625" s="71"/>
      <c r="E3625" s="83">
        <f>'[1]Пр16.10(ЮФОиСКФО) МН ТП-Орг'!R226</f>
        <v>14.5</v>
      </c>
    </row>
    <row r="3626" spans="1:5" x14ac:dyDescent="0.2">
      <c r="A3626" s="120"/>
      <c r="B3626" s="63"/>
      <c r="C3626" s="80" t="s">
        <v>190</v>
      </c>
      <c r="D3626" s="71"/>
      <c r="E3626" s="83">
        <f>'[1]Пр16.10(ЮФОиСКФО) МН ТП-Орг'!R227</f>
        <v>10.52</v>
      </c>
    </row>
    <row r="3627" spans="1:5" x14ac:dyDescent="0.2">
      <c r="A3627" s="120"/>
      <c r="B3627" s="63"/>
      <c r="C3627" s="80" t="s">
        <v>354</v>
      </c>
      <c r="D3627" s="71"/>
      <c r="E3627" s="83">
        <f>'[1]Пр16.10(ЮФОиСКФО) МН ТП-Орг'!R228</f>
        <v>15.1</v>
      </c>
    </row>
    <row r="3628" spans="1:5" x14ac:dyDescent="0.2">
      <c r="A3628" s="120"/>
      <c r="B3628" s="63"/>
      <c r="C3628" s="80" t="s">
        <v>237</v>
      </c>
      <c r="D3628" s="71"/>
      <c r="E3628" s="83">
        <f>'[1]Пр16.10(ЮФОиСКФО) МН ТП-Орг'!R229</f>
        <v>14.4</v>
      </c>
    </row>
    <row r="3629" spans="1:5" x14ac:dyDescent="0.2">
      <c r="A3629" s="120"/>
      <c r="B3629" s="63"/>
      <c r="C3629" s="80" t="s">
        <v>169</v>
      </c>
      <c r="D3629" s="71"/>
      <c r="E3629" s="83">
        <f>'[1]Пр16.10(ЮФОиСКФО) МН ТП-Орг'!R230</f>
        <v>7.7</v>
      </c>
    </row>
    <row r="3630" spans="1:5" x14ac:dyDescent="0.2">
      <c r="A3630" s="120"/>
      <c r="B3630" s="63"/>
      <c r="C3630" s="80" t="s">
        <v>171</v>
      </c>
      <c r="D3630" s="71"/>
      <c r="E3630" s="83">
        <f>'[1]Пр16.10(ЮФОиСКФО) МН ТП-Орг'!R231</f>
        <v>6.18</v>
      </c>
    </row>
    <row r="3631" spans="1:5" x14ac:dyDescent="0.2">
      <c r="A3631" s="120"/>
      <c r="B3631" s="63"/>
      <c r="C3631" s="80" t="s">
        <v>355</v>
      </c>
      <c r="D3631" s="71"/>
      <c r="E3631" s="83">
        <f>'[1]Пр16.10(ЮФОиСКФО) МН ТП-Орг'!R232</f>
        <v>14.5</v>
      </c>
    </row>
    <row r="3632" spans="1:5" x14ac:dyDescent="0.2">
      <c r="A3632" s="120"/>
      <c r="B3632" s="63"/>
      <c r="C3632" s="80" t="s">
        <v>356</v>
      </c>
      <c r="D3632" s="71"/>
      <c r="E3632" s="83">
        <f>'[1]Пр16.10(ЮФОиСКФО) МН ТП-Орг'!R233</f>
        <v>15.1</v>
      </c>
    </row>
    <row r="3633" spans="1:5" x14ac:dyDescent="0.2">
      <c r="A3633" s="120"/>
      <c r="B3633" s="63"/>
      <c r="C3633" s="80" t="s">
        <v>173</v>
      </c>
      <c r="D3633" s="71"/>
      <c r="E3633" s="83">
        <f>'[1]Пр16.10(ЮФОиСКФО) МН ТП-Орг'!R234</f>
        <v>9.32</v>
      </c>
    </row>
    <row r="3634" spans="1:5" x14ac:dyDescent="0.2">
      <c r="A3634" s="120"/>
      <c r="B3634" s="63"/>
      <c r="C3634" s="80" t="s">
        <v>357</v>
      </c>
      <c r="D3634" s="71"/>
      <c r="E3634" s="83">
        <f>'[1]Пр16.10(ЮФОиСКФО) МН ТП-Орг'!R235</f>
        <v>17.989999999999998</v>
      </c>
    </row>
    <row r="3635" spans="1:5" x14ac:dyDescent="0.2">
      <c r="A3635" s="120"/>
      <c r="B3635" s="63"/>
      <c r="C3635" s="80" t="s">
        <v>358</v>
      </c>
      <c r="D3635" s="71"/>
      <c r="E3635" s="83">
        <f>'[1]Пр16.10(ЮФОиСКФО) МН ТП-Орг'!R236</f>
        <v>16.5</v>
      </c>
    </row>
    <row r="3636" spans="1:5" x14ac:dyDescent="0.2">
      <c r="A3636" s="120"/>
      <c r="B3636" s="63"/>
      <c r="C3636" s="80" t="s">
        <v>192</v>
      </c>
      <c r="D3636" s="71"/>
      <c r="E3636" s="83">
        <f>'[1]Пр16.10(ЮФОиСКФО) МН ТП-Орг'!R237</f>
        <v>12.54</v>
      </c>
    </row>
    <row r="3637" spans="1:5" x14ac:dyDescent="0.2">
      <c r="A3637" s="120"/>
      <c r="B3637" s="63"/>
      <c r="C3637" s="80" t="s">
        <v>175</v>
      </c>
      <c r="D3637" s="71"/>
      <c r="E3637" s="83">
        <f>'[1]Пр16.10(ЮФОиСКФО) МН ТП-Орг'!R238</f>
        <v>7.71</v>
      </c>
    </row>
    <row r="3638" spans="1:5" x14ac:dyDescent="0.2">
      <c r="A3638" s="120"/>
      <c r="B3638" s="63"/>
      <c r="C3638" s="80" t="s">
        <v>359</v>
      </c>
      <c r="D3638" s="71"/>
      <c r="E3638" s="83">
        <f>'[1]Пр16.10(ЮФОиСКФО) МН ТП-Орг'!R239</f>
        <v>23.81</v>
      </c>
    </row>
    <row r="3639" spans="1:5" x14ac:dyDescent="0.2">
      <c r="A3639" s="120"/>
      <c r="B3639" s="63"/>
      <c r="C3639" s="80" t="s">
        <v>177</v>
      </c>
      <c r="D3639" s="71"/>
      <c r="E3639" s="83">
        <f>'[1]Пр16.10(ЮФОиСКФО) МН ТП-Орг'!R240</f>
        <v>9.18</v>
      </c>
    </row>
    <row r="3640" spans="1:5" x14ac:dyDescent="0.2">
      <c r="A3640" s="120"/>
      <c r="B3640" s="63"/>
      <c r="C3640" s="80" t="s">
        <v>179</v>
      </c>
      <c r="D3640" s="71"/>
      <c r="E3640" s="83">
        <f>'[1]Пр16.10(ЮФОиСКФО) МН ТП-Орг'!R241</f>
        <v>7.7</v>
      </c>
    </row>
    <row r="3641" spans="1:5" x14ac:dyDescent="0.2">
      <c r="A3641" s="120"/>
      <c r="B3641" s="63"/>
      <c r="C3641" s="80" t="s">
        <v>238</v>
      </c>
      <c r="D3641" s="71"/>
      <c r="E3641" s="83">
        <f>'[1]Пр16.10(ЮФОиСКФО) МН ТП-Орг'!R242</f>
        <v>14.4</v>
      </c>
    </row>
    <row r="3642" spans="1:5" x14ac:dyDescent="0.2">
      <c r="A3642" s="120"/>
      <c r="B3642" s="63"/>
      <c r="C3642" s="80" t="s">
        <v>360</v>
      </c>
      <c r="D3642" s="71"/>
      <c r="E3642" s="83">
        <f>'[1]Пр16.10(ЮФОиСКФО) МН ТП-Орг'!R243</f>
        <v>14.5</v>
      </c>
    </row>
    <row r="3643" spans="1:5" x14ac:dyDescent="0.2">
      <c r="A3643" s="120"/>
      <c r="B3643" s="63"/>
      <c r="C3643" s="80" t="s">
        <v>361</v>
      </c>
      <c r="D3643" s="71"/>
      <c r="E3643" s="83">
        <f>'[1]Пр16.10(ЮФОиСКФО) МН ТП-Орг'!R244</f>
        <v>16.5</v>
      </c>
    </row>
    <row r="3644" spans="1:5" x14ac:dyDescent="0.2">
      <c r="A3644" s="120"/>
      <c r="B3644" s="63"/>
      <c r="C3644" s="80" t="s">
        <v>362</v>
      </c>
      <c r="D3644" s="71"/>
      <c r="E3644" s="83">
        <f>'[1]Пр16.10(ЮФОиСКФО) МН ТП-Орг'!R245</f>
        <v>16.5</v>
      </c>
    </row>
    <row r="3645" spans="1:5" x14ac:dyDescent="0.2">
      <c r="A3645" s="120"/>
      <c r="B3645" s="63"/>
      <c r="C3645" s="80" t="s">
        <v>181</v>
      </c>
      <c r="D3645" s="71"/>
      <c r="E3645" s="83">
        <f>'[1]Пр16.10(ЮФОиСКФО) МН ТП-Орг'!R246</f>
        <v>11.69</v>
      </c>
    </row>
    <row r="3646" spans="1:5" x14ac:dyDescent="0.2">
      <c r="A3646" s="120"/>
      <c r="B3646" s="63"/>
      <c r="C3646" s="80" t="s">
        <v>363</v>
      </c>
      <c r="D3646" s="71"/>
      <c r="E3646" s="83">
        <f>'[1]Пр16.10(ЮФОиСКФО) МН ТП-Орг'!R247</f>
        <v>16.5</v>
      </c>
    </row>
    <row r="3647" spans="1:5" x14ac:dyDescent="0.2">
      <c r="A3647" s="120"/>
      <c r="B3647" s="63"/>
      <c r="C3647" s="80" t="s">
        <v>364</v>
      </c>
      <c r="D3647" s="71"/>
      <c r="E3647" s="83">
        <f>'[1]Пр16.10(ЮФОиСКФО) МН ТП-Орг'!R248</f>
        <v>16.5</v>
      </c>
    </row>
    <row r="3648" spans="1:5" x14ac:dyDescent="0.2">
      <c r="A3648" s="120"/>
      <c r="B3648" s="63"/>
      <c r="C3648" s="80" t="s">
        <v>365</v>
      </c>
      <c r="D3648" s="71"/>
      <c r="E3648" s="83">
        <f>'[1]Пр16.10(ЮФОиСКФО) МН ТП-Орг'!R249</f>
        <v>14.5</v>
      </c>
    </row>
    <row r="3649" spans="1:5" x14ac:dyDescent="0.2">
      <c r="A3649" s="120"/>
      <c r="B3649" s="63"/>
      <c r="C3649" s="80" t="s">
        <v>216</v>
      </c>
      <c r="D3649" s="71"/>
      <c r="E3649" s="83">
        <f>'[1]Пр16.10(ЮФОиСКФО) МН ТП-Орг'!R250</f>
        <v>9.8000000000000007</v>
      </c>
    </row>
    <row r="3650" spans="1:5" ht="38.25" x14ac:dyDescent="0.2">
      <c r="A3650" s="106" t="s">
        <v>545</v>
      </c>
      <c r="B3650" s="84" t="s">
        <v>546</v>
      </c>
      <c r="C3650" s="70" t="s">
        <v>566</v>
      </c>
      <c r="D3650" s="71"/>
      <c r="E3650" s="71"/>
    </row>
    <row r="3651" spans="1:5" x14ac:dyDescent="0.2">
      <c r="A3651" s="107"/>
      <c r="B3651" s="85"/>
      <c r="C3651" s="70" t="s">
        <v>550</v>
      </c>
      <c r="D3651" s="71"/>
      <c r="E3651" s="71"/>
    </row>
    <row r="3652" spans="1:5" x14ac:dyDescent="0.2">
      <c r="A3652" s="107"/>
      <c r="B3652" s="85"/>
      <c r="C3652" s="72" t="s">
        <v>103</v>
      </c>
      <c r="D3652" s="71"/>
      <c r="E3652" s="73">
        <v>5.5</v>
      </c>
    </row>
    <row r="3653" spans="1:5" x14ac:dyDescent="0.2">
      <c r="A3653" s="107"/>
      <c r="B3653" s="85"/>
      <c r="C3653" s="72" t="s">
        <v>239</v>
      </c>
      <c r="D3653" s="71"/>
      <c r="E3653" s="73">
        <v>10</v>
      </c>
    </row>
    <row r="3654" spans="1:5" x14ac:dyDescent="0.2">
      <c r="A3654" s="107"/>
      <c r="B3654" s="85"/>
      <c r="C3654" s="72" t="s">
        <v>129</v>
      </c>
      <c r="D3654" s="71"/>
      <c r="E3654" s="73">
        <v>4.5</v>
      </c>
    </row>
    <row r="3655" spans="1:5" x14ac:dyDescent="0.2">
      <c r="A3655" s="107"/>
      <c r="B3655" s="85"/>
      <c r="C3655" s="72" t="s">
        <v>127</v>
      </c>
      <c r="D3655" s="71"/>
      <c r="E3655" s="73">
        <v>7.5</v>
      </c>
    </row>
    <row r="3656" spans="1:5" x14ac:dyDescent="0.2">
      <c r="A3656" s="107"/>
      <c r="B3656" s="85"/>
      <c r="C3656" s="72" t="s">
        <v>183</v>
      </c>
      <c r="D3656" s="71"/>
      <c r="E3656" s="73">
        <v>4.2</v>
      </c>
    </row>
    <row r="3657" spans="1:5" x14ac:dyDescent="0.2">
      <c r="A3657" s="107"/>
      <c r="B3657" s="85"/>
      <c r="C3657" s="72" t="s">
        <v>240</v>
      </c>
      <c r="D3657" s="71"/>
      <c r="E3657" s="73">
        <v>14.2</v>
      </c>
    </row>
    <row r="3658" spans="1:5" x14ac:dyDescent="0.2">
      <c r="A3658" s="107"/>
      <c r="B3658" s="85"/>
      <c r="C3658" s="72" t="s">
        <v>241</v>
      </c>
      <c r="D3658" s="71"/>
      <c r="E3658" s="73">
        <v>5.4</v>
      </c>
    </row>
    <row r="3659" spans="1:5" x14ac:dyDescent="0.2">
      <c r="A3659" s="107"/>
      <c r="B3659" s="85"/>
      <c r="C3659" s="72" t="s">
        <v>242</v>
      </c>
      <c r="D3659" s="71"/>
      <c r="E3659" s="73">
        <v>11.9</v>
      </c>
    </row>
    <row r="3660" spans="1:5" x14ac:dyDescent="0.2">
      <c r="A3660" s="107"/>
      <c r="B3660" s="85"/>
      <c r="C3660" s="72" t="s">
        <v>243</v>
      </c>
      <c r="D3660" s="71"/>
      <c r="E3660" s="73">
        <v>11.9</v>
      </c>
    </row>
    <row r="3661" spans="1:5" x14ac:dyDescent="0.2">
      <c r="A3661" s="107"/>
      <c r="B3661" s="85"/>
      <c r="C3661" s="72" t="s">
        <v>244</v>
      </c>
      <c r="D3661" s="71"/>
      <c r="E3661" s="73">
        <v>14.2</v>
      </c>
    </row>
    <row r="3662" spans="1:5" x14ac:dyDescent="0.2">
      <c r="A3662" s="107"/>
      <c r="B3662" s="85"/>
      <c r="C3662" s="72" t="s">
        <v>131</v>
      </c>
      <c r="D3662" s="71"/>
      <c r="E3662" s="73">
        <v>4.2</v>
      </c>
    </row>
    <row r="3663" spans="1:5" x14ac:dyDescent="0.2">
      <c r="A3663" s="107"/>
      <c r="B3663" s="85"/>
      <c r="C3663" s="72" t="s">
        <v>245</v>
      </c>
      <c r="D3663" s="71"/>
      <c r="E3663" s="73">
        <v>11.9</v>
      </c>
    </row>
    <row r="3664" spans="1:5" x14ac:dyDescent="0.2">
      <c r="A3664" s="107"/>
      <c r="B3664" s="85"/>
      <c r="C3664" s="72" t="s">
        <v>246</v>
      </c>
      <c r="D3664" s="71"/>
      <c r="E3664" s="73">
        <v>11.9</v>
      </c>
    </row>
    <row r="3665" spans="1:5" x14ac:dyDescent="0.2">
      <c r="A3665" s="107"/>
      <c r="B3665" s="85"/>
      <c r="C3665" s="72" t="s">
        <v>200</v>
      </c>
      <c r="D3665" s="71"/>
      <c r="E3665" s="73">
        <v>7.9</v>
      </c>
    </row>
    <row r="3666" spans="1:5" x14ac:dyDescent="0.2">
      <c r="A3666" s="107"/>
      <c r="B3666" s="85"/>
      <c r="C3666" s="72" t="s">
        <v>247</v>
      </c>
      <c r="D3666" s="71"/>
      <c r="E3666" s="73">
        <v>11.9</v>
      </c>
    </row>
    <row r="3667" spans="1:5" x14ac:dyDescent="0.2">
      <c r="A3667" s="107"/>
      <c r="B3667" s="85"/>
      <c r="C3667" s="72" t="s">
        <v>128</v>
      </c>
      <c r="D3667" s="71"/>
      <c r="E3667" s="73">
        <v>6.8</v>
      </c>
    </row>
    <row r="3668" spans="1:5" x14ac:dyDescent="0.2">
      <c r="A3668" s="107"/>
      <c r="B3668" s="85"/>
      <c r="C3668" s="72" t="s">
        <v>248</v>
      </c>
      <c r="D3668" s="71"/>
      <c r="E3668" s="73">
        <v>11.9</v>
      </c>
    </row>
    <row r="3669" spans="1:5" x14ac:dyDescent="0.2">
      <c r="A3669" s="107"/>
      <c r="B3669" s="85"/>
      <c r="C3669" s="72" t="s">
        <v>217</v>
      </c>
      <c r="D3669" s="71"/>
      <c r="E3669" s="73">
        <v>9.8000000000000007</v>
      </c>
    </row>
    <row r="3670" spans="1:5" x14ac:dyDescent="0.2">
      <c r="A3670" s="107"/>
      <c r="B3670" s="85"/>
      <c r="C3670" s="72" t="s">
        <v>249</v>
      </c>
      <c r="D3670" s="71"/>
      <c r="E3670" s="73">
        <v>11.9</v>
      </c>
    </row>
    <row r="3671" spans="1:5" x14ac:dyDescent="0.2">
      <c r="A3671" s="107"/>
      <c r="B3671" s="85"/>
      <c r="C3671" s="72" t="s">
        <v>218</v>
      </c>
      <c r="D3671" s="71"/>
      <c r="E3671" s="73">
        <v>5.0999999999999996</v>
      </c>
    </row>
    <row r="3672" spans="1:5" x14ac:dyDescent="0.2">
      <c r="A3672" s="107"/>
      <c r="B3672" s="85"/>
      <c r="C3672" s="72" t="s">
        <v>250</v>
      </c>
      <c r="D3672" s="71"/>
      <c r="E3672" s="73">
        <v>11.9</v>
      </c>
    </row>
    <row r="3673" spans="1:5" x14ac:dyDescent="0.2">
      <c r="A3673" s="107"/>
      <c r="B3673" s="85"/>
      <c r="C3673" s="72" t="s">
        <v>201</v>
      </c>
      <c r="D3673" s="71"/>
      <c r="E3673" s="73">
        <v>8.75</v>
      </c>
    </row>
    <row r="3674" spans="1:5" x14ac:dyDescent="0.2">
      <c r="A3674" s="107"/>
      <c r="B3674" s="85"/>
      <c r="C3674" s="72" t="s">
        <v>93</v>
      </c>
      <c r="D3674" s="71"/>
      <c r="E3674" s="73">
        <v>7.5</v>
      </c>
    </row>
    <row r="3675" spans="1:5" x14ac:dyDescent="0.2">
      <c r="A3675" s="107"/>
      <c r="B3675" s="85"/>
      <c r="C3675" s="72" t="s">
        <v>251</v>
      </c>
      <c r="D3675" s="71"/>
      <c r="E3675" s="73">
        <v>11.9</v>
      </c>
    </row>
    <row r="3676" spans="1:5" x14ac:dyDescent="0.2">
      <c r="A3676" s="107"/>
      <c r="B3676" s="85"/>
      <c r="C3676" s="72" t="s">
        <v>133</v>
      </c>
      <c r="D3676" s="71"/>
      <c r="E3676" s="73">
        <v>4.2</v>
      </c>
    </row>
    <row r="3677" spans="1:5" x14ac:dyDescent="0.2">
      <c r="A3677" s="107"/>
      <c r="B3677" s="85"/>
      <c r="C3677" s="72" t="s">
        <v>252</v>
      </c>
      <c r="D3677" s="71"/>
      <c r="E3677" s="73">
        <v>14.2</v>
      </c>
    </row>
    <row r="3678" spans="1:5" x14ac:dyDescent="0.2">
      <c r="A3678" s="107"/>
      <c r="B3678" s="85"/>
      <c r="C3678" s="72" t="s">
        <v>253</v>
      </c>
      <c r="D3678" s="71"/>
      <c r="E3678" s="73">
        <v>11.9</v>
      </c>
    </row>
    <row r="3679" spans="1:5" x14ac:dyDescent="0.2">
      <c r="A3679" s="107"/>
      <c r="B3679" s="85"/>
      <c r="C3679" s="72" t="s">
        <v>135</v>
      </c>
      <c r="D3679" s="71"/>
      <c r="E3679" s="73">
        <v>7.2</v>
      </c>
    </row>
    <row r="3680" spans="1:5" x14ac:dyDescent="0.2">
      <c r="A3680" s="107"/>
      <c r="B3680" s="85"/>
      <c r="C3680" s="72" t="s">
        <v>254</v>
      </c>
      <c r="D3680" s="71"/>
      <c r="E3680" s="73">
        <v>11.9</v>
      </c>
    </row>
    <row r="3681" spans="1:5" x14ac:dyDescent="0.2">
      <c r="A3681" s="107"/>
      <c r="B3681" s="85"/>
      <c r="C3681" s="72" t="s">
        <v>193</v>
      </c>
      <c r="D3681" s="71"/>
      <c r="E3681" s="73">
        <v>6</v>
      </c>
    </row>
    <row r="3682" spans="1:5" x14ac:dyDescent="0.2">
      <c r="A3682" s="107"/>
      <c r="B3682" s="85"/>
      <c r="C3682" s="72" t="s">
        <v>255</v>
      </c>
      <c r="D3682" s="71"/>
      <c r="E3682" s="73">
        <v>14.2</v>
      </c>
    </row>
    <row r="3683" spans="1:5" x14ac:dyDescent="0.2">
      <c r="A3683" s="107"/>
      <c r="B3683" s="85"/>
      <c r="C3683" s="72" t="s">
        <v>256</v>
      </c>
      <c r="D3683" s="71"/>
      <c r="E3683" s="73">
        <v>11.9</v>
      </c>
    </row>
    <row r="3684" spans="1:5" x14ac:dyDescent="0.2">
      <c r="A3684" s="107"/>
      <c r="B3684" s="85"/>
      <c r="C3684" s="72" t="s">
        <v>202</v>
      </c>
      <c r="D3684" s="71"/>
      <c r="E3684" s="73">
        <v>8.75</v>
      </c>
    </row>
    <row r="3685" spans="1:5" x14ac:dyDescent="0.2">
      <c r="A3685" s="107"/>
      <c r="B3685" s="85"/>
      <c r="C3685" s="72" t="s">
        <v>257</v>
      </c>
      <c r="D3685" s="71"/>
      <c r="E3685" s="73">
        <v>14.2</v>
      </c>
    </row>
    <row r="3686" spans="1:5" x14ac:dyDescent="0.2">
      <c r="A3686" s="107"/>
      <c r="B3686" s="85"/>
      <c r="C3686" s="72" t="s">
        <v>258</v>
      </c>
      <c r="D3686" s="71"/>
      <c r="E3686" s="73">
        <v>14.2</v>
      </c>
    </row>
    <row r="3687" spans="1:5" x14ac:dyDescent="0.2">
      <c r="A3687" s="107"/>
      <c r="B3687" s="85"/>
      <c r="C3687" s="72" t="s">
        <v>203</v>
      </c>
      <c r="D3687" s="71"/>
      <c r="E3687" s="73">
        <v>8.75</v>
      </c>
    </row>
    <row r="3688" spans="1:5" x14ac:dyDescent="0.2">
      <c r="A3688" s="107"/>
      <c r="B3688" s="85"/>
      <c r="C3688" s="72" t="s">
        <v>259</v>
      </c>
      <c r="D3688" s="71"/>
      <c r="E3688" s="73">
        <v>17</v>
      </c>
    </row>
    <row r="3689" spans="1:5" x14ac:dyDescent="0.2">
      <c r="A3689" s="107"/>
      <c r="B3689" s="85"/>
      <c r="C3689" s="72" t="s">
        <v>137</v>
      </c>
      <c r="D3689" s="71"/>
      <c r="E3689" s="73">
        <v>4.2</v>
      </c>
    </row>
    <row r="3690" spans="1:5" x14ac:dyDescent="0.2">
      <c r="A3690" s="107"/>
      <c r="B3690" s="85"/>
      <c r="C3690" s="72" t="s">
        <v>139</v>
      </c>
      <c r="D3690" s="71"/>
      <c r="E3690" s="73">
        <v>4.2</v>
      </c>
    </row>
    <row r="3691" spans="1:5" x14ac:dyDescent="0.2">
      <c r="A3691" s="107"/>
      <c r="B3691" s="85"/>
      <c r="C3691" s="72" t="s">
        <v>260</v>
      </c>
      <c r="D3691" s="71"/>
      <c r="E3691" s="73">
        <v>11.9</v>
      </c>
    </row>
    <row r="3692" spans="1:5" x14ac:dyDescent="0.2">
      <c r="A3692" s="107"/>
      <c r="B3692" s="85"/>
      <c r="C3692" s="72" t="s">
        <v>261</v>
      </c>
      <c r="D3692" s="71"/>
      <c r="E3692" s="73">
        <v>11.9</v>
      </c>
    </row>
    <row r="3693" spans="1:5" x14ac:dyDescent="0.2">
      <c r="A3693" s="107"/>
      <c r="B3693" s="85"/>
      <c r="C3693" s="72" t="s">
        <v>262</v>
      </c>
      <c r="D3693" s="71"/>
      <c r="E3693" s="73">
        <v>11.9</v>
      </c>
    </row>
    <row r="3694" spans="1:5" x14ac:dyDescent="0.2">
      <c r="A3694" s="107"/>
      <c r="B3694" s="85"/>
      <c r="C3694" s="72" t="s">
        <v>105</v>
      </c>
      <c r="D3694" s="71"/>
      <c r="E3694" s="73">
        <v>46</v>
      </c>
    </row>
    <row r="3695" spans="1:5" x14ac:dyDescent="0.2">
      <c r="A3695" s="107"/>
      <c r="B3695" s="85"/>
      <c r="C3695" s="72" t="s">
        <v>219</v>
      </c>
      <c r="D3695" s="71"/>
      <c r="E3695" s="73">
        <v>5.15</v>
      </c>
    </row>
    <row r="3696" spans="1:5" x14ac:dyDescent="0.2">
      <c r="A3696" s="107"/>
      <c r="B3696" s="85"/>
      <c r="C3696" s="72" t="s">
        <v>263</v>
      </c>
      <c r="D3696" s="71"/>
      <c r="E3696" s="73">
        <v>14.2</v>
      </c>
    </row>
    <row r="3697" spans="1:5" x14ac:dyDescent="0.2">
      <c r="A3697" s="107"/>
      <c r="B3697" s="85"/>
      <c r="C3697" s="72" t="s">
        <v>264</v>
      </c>
      <c r="D3697" s="71"/>
      <c r="E3697" s="73">
        <v>11.9</v>
      </c>
    </row>
    <row r="3698" spans="1:5" x14ac:dyDescent="0.2">
      <c r="A3698" s="107"/>
      <c r="B3698" s="85"/>
      <c r="C3698" s="72" t="s">
        <v>265</v>
      </c>
      <c r="D3698" s="71"/>
      <c r="E3698" s="73">
        <v>11.9</v>
      </c>
    </row>
    <row r="3699" spans="1:5" x14ac:dyDescent="0.2">
      <c r="A3699" s="107"/>
      <c r="B3699" s="85"/>
      <c r="C3699" s="72" t="s">
        <v>266</v>
      </c>
      <c r="D3699" s="71"/>
      <c r="E3699" s="73">
        <v>11.9</v>
      </c>
    </row>
    <row r="3700" spans="1:5" x14ac:dyDescent="0.2">
      <c r="A3700" s="107"/>
      <c r="B3700" s="85"/>
      <c r="C3700" s="72" t="s">
        <v>267</v>
      </c>
      <c r="D3700" s="71"/>
      <c r="E3700" s="73">
        <v>16</v>
      </c>
    </row>
    <row r="3701" spans="1:5" x14ac:dyDescent="0.2">
      <c r="A3701" s="107"/>
      <c r="B3701" s="85"/>
      <c r="C3701" s="72" t="s">
        <v>268</v>
      </c>
      <c r="D3701" s="71"/>
      <c r="E3701" s="73">
        <v>14.2</v>
      </c>
    </row>
    <row r="3702" spans="1:5" x14ac:dyDescent="0.2">
      <c r="A3702" s="107"/>
      <c r="B3702" s="85"/>
      <c r="C3702" s="72" t="s">
        <v>269</v>
      </c>
      <c r="D3702" s="71"/>
      <c r="E3702" s="73">
        <v>11.9</v>
      </c>
    </row>
    <row r="3703" spans="1:5" x14ac:dyDescent="0.2">
      <c r="A3703" s="107"/>
      <c r="B3703" s="85"/>
      <c r="C3703" s="72" t="s">
        <v>270</v>
      </c>
      <c r="D3703" s="71"/>
      <c r="E3703" s="73">
        <v>11.9</v>
      </c>
    </row>
    <row r="3704" spans="1:5" x14ac:dyDescent="0.2">
      <c r="A3704" s="107"/>
      <c r="B3704" s="85"/>
      <c r="C3704" s="72" t="s">
        <v>271</v>
      </c>
      <c r="D3704" s="71"/>
      <c r="E3704" s="73">
        <v>16</v>
      </c>
    </row>
    <row r="3705" spans="1:5" x14ac:dyDescent="0.2">
      <c r="A3705" s="107"/>
      <c r="B3705" s="85"/>
      <c r="C3705" s="72" t="s">
        <v>272</v>
      </c>
      <c r="D3705" s="71"/>
      <c r="E3705" s="73">
        <v>14.2</v>
      </c>
    </row>
    <row r="3706" spans="1:5" x14ac:dyDescent="0.2">
      <c r="A3706" s="107"/>
      <c r="B3706" s="85"/>
      <c r="C3706" s="72" t="s">
        <v>141</v>
      </c>
      <c r="D3706" s="71"/>
      <c r="E3706" s="73">
        <v>4.2</v>
      </c>
    </row>
    <row r="3707" spans="1:5" x14ac:dyDescent="0.2">
      <c r="A3707" s="107"/>
      <c r="B3707" s="85"/>
      <c r="C3707" s="72" t="s">
        <v>184</v>
      </c>
      <c r="D3707" s="71"/>
      <c r="E3707" s="73">
        <v>10</v>
      </c>
    </row>
    <row r="3708" spans="1:5" x14ac:dyDescent="0.2">
      <c r="A3708" s="107"/>
      <c r="B3708" s="85"/>
      <c r="C3708" s="72" t="s">
        <v>273</v>
      </c>
      <c r="D3708" s="71"/>
      <c r="E3708" s="73">
        <v>11.9</v>
      </c>
    </row>
    <row r="3709" spans="1:5" x14ac:dyDescent="0.2">
      <c r="A3709" s="107"/>
      <c r="B3709" s="85"/>
      <c r="C3709" s="72" t="s">
        <v>204</v>
      </c>
      <c r="D3709" s="71"/>
      <c r="E3709" s="73">
        <v>5.2</v>
      </c>
    </row>
    <row r="3710" spans="1:5" x14ac:dyDescent="0.2">
      <c r="A3710" s="107"/>
      <c r="B3710" s="85"/>
      <c r="C3710" s="72" t="s">
        <v>274</v>
      </c>
      <c r="D3710" s="71"/>
      <c r="E3710" s="73">
        <v>11.9</v>
      </c>
    </row>
    <row r="3711" spans="1:5" x14ac:dyDescent="0.2">
      <c r="A3711" s="107"/>
      <c r="B3711" s="85"/>
      <c r="C3711" s="72" t="s">
        <v>194</v>
      </c>
      <c r="D3711" s="71"/>
      <c r="E3711" s="73">
        <v>17</v>
      </c>
    </row>
    <row r="3712" spans="1:5" x14ac:dyDescent="0.2">
      <c r="A3712" s="107"/>
      <c r="B3712" s="85"/>
      <c r="C3712" s="72" t="s">
        <v>143</v>
      </c>
      <c r="D3712" s="71"/>
      <c r="E3712" s="73">
        <v>4.2</v>
      </c>
    </row>
    <row r="3713" spans="1:5" x14ac:dyDescent="0.2">
      <c r="A3713" s="107"/>
      <c r="B3713" s="85"/>
      <c r="C3713" s="72" t="s">
        <v>102</v>
      </c>
      <c r="D3713" s="71"/>
      <c r="E3713" s="73">
        <v>6.8</v>
      </c>
    </row>
    <row r="3714" spans="1:5" x14ac:dyDescent="0.2">
      <c r="A3714" s="107"/>
      <c r="B3714" s="85"/>
      <c r="C3714" s="72" t="s">
        <v>275</v>
      </c>
      <c r="D3714" s="71"/>
      <c r="E3714" s="73">
        <v>11.9</v>
      </c>
    </row>
    <row r="3715" spans="1:5" x14ac:dyDescent="0.2">
      <c r="A3715" s="107"/>
      <c r="B3715" s="85"/>
      <c r="C3715" s="72" t="s">
        <v>185</v>
      </c>
      <c r="D3715" s="71"/>
      <c r="E3715" s="73">
        <v>4.2</v>
      </c>
    </row>
    <row r="3716" spans="1:5" x14ac:dyDescent="0.2">
      <c r="A3716" s="107"/>
      <c r="B3716" s="85"/>
      <c r="C3716" s="72" t="s">
        <v>276</v>
      </c>
      <c r="D3716" s="71"/>
      <c r="E3716" s="73">
        <v>14.3</v>
      </c>
    </row>
    <row r="3717" spans="1:5" x14ac:dyDescent="0.2">
      <c r="A3717" s="107"/>
      <c r="B3717" s="85"/>
      <c r="C3717" s="72" t="s">
        <v>277</v>
      </c>
      <c r="D3717" s="71"/>
      <c r="E3717" s="73">
        <v>14.2</v>
      </c>
    </row>
    <row r="3718" spans="1:5" x14ac:dyDescent="0.2">
      <c r="A3718" s="107"/>
      <c r="B3718" s="85"/>
      <c r="C3718" s="72" t="s">
        <v>278</v>
      </c>
      <c r="D3718" s="71"/>
      <c r="E3718" s="73">
        <v>11.9</v>
      </c>
    </row>
    <row r="3719" spans="1:5" x14ac:dyDescent="0.2">
      <c r="A3719" s="107"/>
      <c r="B3719" s="85"/>
      <c r="C3719" s="72" t="s">
        <v>279</v>
      </c>
      <c r="D3719" s="71"/>
      <c r="E3719" s="73">
        <v>11.9</v>
      </c>
    </row>
    <row r="3720" spans="1:5" x14ac:dyDescent="0.2">
      <c r="A3720" s="107"/>
      <c r="B3720" s="85"/>
      <c r="C3720" s="72" t="s">
        <v>280</v>
      </c>
      <c r="D3720" s="71"/>
      <c r="E3720" s="73">
        <v>14.2</v>
      </c>
    </row>
    <row r="3721" spans="1:5" x14ac:dyDescent="0.2">
      <c r="A3721" s="107"/>
      <c r="B3721" s="85"/>
      <c r="C3721" s="72" t="s">
        <v>281</v>
      </c>
      <c r="D3721" s="71"/>
      <c r="E3721" s="73">
        <v>14.2</v>
      </c>
    </row>
    <row r="3722" spans="1:5" x14ac:dyDescent="0.2">
      <c r="A3722" s="107"/>
      <c r="B3722" s="85"/>
      <c r="C3722" s="72" t="s">
        <v>282</v>
      </c>
      <c r="D3722" s="71"/>
      <c r="E3722" s="73">
        <v>16.5</v>
      </c>
    </row>
    <row r="3723" spans="1:5" x14ac:dyDescent="0.2">
      <c r="A3723" s="107"/>
      <c r="B3723" s="85"/>
      <c r="C3723" s="72" t="s">
        <v>283</v>
      </c>
      <c r="D3723" s="71"/>
      <c r="E3723" s="73">
        <v>16.5</v>
      </c>
    </row>
    <row r="3724" spans="1:5" x14ac:dyDescent="0.2">
      <c r="A3724" s="107"/>
      <c r="B3724" s="85"/>
      <c r="C3724" s="72" t="s">
        <v>205</v>
      </c>
      <c r="D3724" s="71"/>
      <c r="E3724" s="73">
        <v>8.8000000000000007</v>
      </c>
    </row>
    <row r="3725" spans="1:5" x14ac:dyDescent="0.2">
      <c r="A3725" s="107"/>
      <c r="B3725" s="85"/>
      <c r="C3725" s="72" t="s">
        <v>220</v>
      </c>
      <c r="D3725" s="71"/>
      <c r="E3725" s="73">
        <v>5.0999999999999996</v>
      </c>
    </row>
    <row r="3726" spans="1:5" x14ac:dyDescent="0.2">
      <c r="A3726" s="107"/>
      <c r="B3726" s="85"/>
      <c r="C3726" s="72" t="s">
        <v>221</v>
      </c>
      <c r="D3726" s="71"/>
      <c r="E3726" s="73">
        <v>5.0999999999999996</v>
      </c>
    </row>
    <row r="3727" spans="1:5" x14ac:dyDescent="0.2">
      <c r="A3727" s="107"/>
      <c r="B3727" s="85"/>
      <c r="C3727" s="72" t="s">
        <v>222</v>
      </c>
      <c r="D3727" s="71"/>
      <c r="E3727" s="73">
        <v>5.0999999999999996</v>
      </c>
    </row>
    <row r="3728" spans="1:5" x14ac:dyDescent="0.2">
      <c r="A3728" s="107"/>
      <c r="B3728" s="85"/>
      <c r="C3728" s="72" t="s">
        <v>223</v>
      </c>
      <c r="D3728" s="71"/>
      <c r="E3728" s="73">
        <v>5.0999999999999996</v>
      </c>
    </row>
    <row r="3729" spans="1:5" x14ac:dyDescent="0.2">
      <c r="A3729" s="107"/>
      <c r="B3729" s="85"/>
      <c r="C3729" s="72" t="s">
        <v>224</v>
      </c>
      <c r="D3729" s="71"/>
      <c r="E3729" s="73">
        <v>5.0999999999999996</v>
      </c>
    </row>
    <row r="3730" spans="1:5" x14ac:dyDescent="0.2">
      <c r="A3730" s="107"/>
      <c r="B3730" s="85"/>
      <c r="C3730" s="72" t="s">
        <v>145</v>
      </c>
      <c r="D3730" s="71"/>
      <c r="E3730" s="73">
        <v>5.5</v>
      </c>
    </row>
    <row r="3731" spans="1:5" x14ac:dyDescent="0.2">
      <c r="A3731" s="107"/>
      <c r="B3731" s="85"/>
      <c r="C3731" s="72" t="s">
        <v>195</v>
      </c>
      <c r="D3731" s="71"/>
      <c r="E3731" s="73">
        <v>4.2</v>
      </c>
    </row>
    <row r="3732" spans="1:5" x14ac:dyDescent="0.2">
      <c r="A3732" s="107"/>
      <c r="B3732" s="85"/>
      <c r="C3732" s="72" t="s">
        <v>147</v>
      </c>
      <c r="D3732" s="71"/>
      <c r="E3732" s="73">
        <v>4.2</v>
      </c>
    </row>
    <row r="3733" spans="1:5" x14ac:dyDescent="0.2">
      <c r="A3733" s="107"/>
      <c r="B3733" s="85"/>
      <c r="C3733" s="72" t="s">
        <v>149</v>
      </c>
      <c r="D3733" s="71"/>
      <c r="E3733" s="73">
        <v>4.2</v>
      </c>
    </row>
    <row r="3734" spans="1:5" x14ac:dyDescent="0.2">
      <c r="A3734" s="107"/>
      <c r="B3734" s="85"/>
      <c r="C3734" s="72" t="s">
        <v>225</v>
      </c>
      <c r="D3734" s="71"/>
      <c r="E3734" s="73">
        <v>8</v>
      </c>
    </row>
    <row r="3735" spans="1:5" x14ac:dyDescent="0.2">
      <c r="A3735" s="107"/>
      <c r="B3735" s="85"/>
      <c r="C3735" s="72" t="s">
        <v>284</v>
      </c>
      <c r="D3735" s="71"/>
      <c r="E3735" s="73">
        <v>14.2</v>
      </c>
    </row>
    <row r="3736" spans="1:5" x14ac:dyDescent="0.2">
      <c r="A3736" s="107"/>
      <c r="B3736" s="85"/>
      <c r="C3736" s="72" t="s">
        <v>95</v>
      </c>
      <c r="D3736" s="71"/>
      <c r="E3736" s="73">
        <v>4.5</v>
      </c>
    </row>
    <row r="3737" spans="1:5" x14ac:dyDescent="0.2">
      <c r="A3737" s="107"/>
      <c r="B3737" s="85"/>
      <c r="C3737" s="72" t="s">
        <v>285</v>
      </c>
      <c r="D3737" s="71"/>
      <c r="E3737" s="73">
        <v>11.9</v>
      </c>
    </row>
    <row r="3738" spans="1:5" x14ac:dyDescent="0.2">
      <c r="A3738" s="107"/>
      <c r="B3738" s="85"/>
      <c r="C3738" s="72" t="s">
        <v>226</v>
      </c>
      <c r="D3738" s="71"/>
      <c r="E3738" s="73">
        <v>5.0999999999999996</v>
      </c>
    </row>
    <row r="3739" spans="1:5" x14ac:dyDescent="0.2">
      <c r="A3739" s="107"/>
      <c r="B3739" s="85"/>
      <c r="C3739" s="72" t="s">
        <v>286</v>
      </c>
      <c r="D3739" s="71"/>
      <c r="E3739" s="73">
        <v>14.2</v>
      </c>
    </row>
    <row r="3740" spans="1:5" x14ac:dyDescent="0.2">
      <c r="A3740" s="107"/>
      <c r="B3740" s="85"/>
      <c r="C3740" s="72" t="s">
        <v>287</v>
      </c>
      <c r="D3740" s="71"/>
      <c r="E3740" s="73">
        <v>5.4</v>
      </c>
    </row>
    <row r="3741" spans="1:5" x14ac:dyDescent="0.2">
      <c r="A3741" s="107"/>
      <c r="B3741" s="85"/>
      <c r="C3741" s="72" t="s">
        <v>206</v>
      </c>
      <c r="D3741" s="71"/>
      <c r="E3741" s="73">
        <v>8.75</v>
      </c>
    </row>
    <row r="3742" spans="1:5" x14ac:dyDescent="0.2">
      <c r="A3742" s="107"/>
      <c r="B3742" s="85"/>
      <c r="C3742" s="72" t="s">
        <v>288</v>
      </c>
      <c r="D3742" s="71"/>
      <c r="E3742" s="73">
        <v>14.2</v>
      </c>
    </row>
    <row r="3743" spans="1:5" x14ac:dyDescent="0.2">
      <c r="A3743" s="107"/>
      <c r="B3743" s="85"/>
      <c r="C3743" s="72" t="s">
        <v>151</v>
      </c>
      <c r="D3743" s="71"/>
      <c r="E3743" s="73">
        <v>4.2</v>
      </c>
    </row>
    <row r="3744" spans="1:5" x14ac:dyDescent="0.2">
      <c r="A3744" s="107"/>
      <c r="B3744" s="85"/>
      <c r="C3744" s="72" t="s">
        <v>289</v>
      </c>
      <c r="D3744" s="71"/>
      <c r="E3744" s="73">
        <v>19</v>
      </c>
    </row>
    <row r="3745" spans="1:5" x14ac:dyDescent="0.2">
      <c r="A3745" s="107"/>
      <c r="B3745" s="85"/>
      <c r="C3745" s="72" t="s">
        <v>227</v>
      </c>
      <c r="D3745" s="71"/>
      <c r="E3745" s="73">
        <v>5.15</v>
      </c>
    </row>
    <row r="3746" spans="1:5" x14ac:dyDescent="0.2">
      <c r="A3746" s="107"/>
      <c r="B3746" s="85"/>
      <c r="C3746" s="72" t="s">
        <v>207</v>
      </c>
      <c r="D3746" s="71"/>
      <c r="E3746" s="73">
        <v>17</v>
      </c>
    </row>
    <row r="3747" spans="1:5" x14ac:dyDescent="0.2">
      <c r="A3747" s="107"/>
      <c r="B3747" s="85"/>
      <c r="C3747" s="72" t="s">
        <v>290</v>
      </c>
      <c r="D3747" s="71"/>
      <c r="E3747" s="73">
        <v>11.9</v>
      </c>
    </row>
    <row r="3748" spans="1:5" x14ac:dyDescent="0.2">
      <c r="A3748" s="107"/>
      <c r="B3748" s="85"/>
      <c r="C3748" s="72" t="s">
        <v>291</v>
      </c>
      <c r="D3748" s="71"/>
      <c r="E3748" s="73">
        <v>14.2</v>
      </c>
    </row>
    <row r="3749" spans="1:5" x14ac:dyDescent="0.2">
      <c r="A3749" s="107"/>
      <c r="B3749" s="85"/>
      <c r="C3749" s="72" t="s">
        <v>292</v>
      </c>
      <c r="D3749" s="71"/>
      <c r="E3749" s="73">
        <v>14.2</v>
      </c>
    </row>
    <row r="3750" spans="1:5" x14ac:dyDescent="0.2">
      <c r="A3750" s="107"/>
      <c r="B3750" s="85"/>
      <c r="C3750" s="72" t="s">
        <v>208</v>
      </c>
      <c r="D3750" s="71"/>
      <c r="E3750" s="73">
        <v>8.6999999999999993</v>
      </c>
    </row>
    <row r="3751" spans="1:5" x14ac:dyDescent="0.2">
      <c r="A3751" s="107"/>
      <c r="B3751" s="85"/>
      <c r="C3751" s="72" t="s">
        <v>293</v>
      </c>
      <c r="D3751" s="71"/>
      <c r="E3751" s="73">
        <v>11.9</v>
      </c>
    </row>
    <row r="3752" spans="1:5" x14ac:dyDescent="0.2">
      <c r="A3752" s="107"/>
      <c r="B3752" s="85"/>
      <c r="C3752" s="72" t="s">
        <v>294</v>
      </c>
      <c r="D3752" s="71"/>
      <c r="E3752" s="73">
        <v>12.5</v>
      </c>
    </row>
    <row r="3753" spans="1:5" x14ac:dyDescent="0.2">
      <c r="A3753" s="107"/>
      <c r="B3753" s="85"/>
      <c r="C3753" s="72" t="s">
        <v>87</v>
      </c>
      <c r="D3753" s="71"/>
      <c r="E3753" s="73">
        <v>32</v>
      </c>
    </row>
    <row r="3754" spans="1:5" x14ac:dyDescent="0.2">
      <c r="A3754" s="107"/>
      <c r="B3754" s="85"/>
      <c r="C3754" s="72" t="s">
        <v>228</v>
      </c>
      <c r="D3754" s="71"/>
      <c r="E3754" s="73">
        <v>5.2</v>
      </c>
    </row>
    <row r="3755" spans="1:5" x14ac:dyDescent="0.2">
      <c r="A3755" s="107"/>
      <c r="B3755" s="85"/>
      <c r="C3755" s="72" t="s">
        <v>125</v>
      </c>
      <c r="D3755" s="71"/>
      <c r="E3755" s="73">
        <v>5.2</v>
      </c>
    </row>
    <row r="3756" spans="1:5" x14ac:dyDescent="0.2">
      <c r="A3756" s="107"/>
      <c r="B3756" s="85"/>
      <c r="C3756" s="72" t="s">
        <v>229</v>
      </c>
      <c r="D3756" s="71"/>
      <c r="E3756" s="73">
        <v>5.0999999999999996</v>
      </c>
    </row>
    <row r="3757" spans="1:5" x14ac:dyDescent="0.2">
      <c r="A3757" s="107"/>
      <c r="B3757" s="85"/>
      <c r="C3757" s="72" t="s">
        <v>153</v>
      </c>
      <c r="D3757" s="71"/>
      <c r="E3757" s="73">
        <v>4.2</v>
      </c>
    </row>
    <row r="3758" spans="1:5" x14ac:dyDescent="0.2">
      <c r="A3758" s="107"/>
      <c r="B3758" s="85"/>
      <c r="C3758" s="72" t="s">
        <v>295</v>
      </c>
      <c r="D3758" s="71"/>
      <c r="E3758" s="73">
        <v>11.9</v>
      </c>
    </row>
    <row r="3759" spans="1:5" x14ac:dyDescent="0.2">
      <c r="A3759" s="107"/>
      <c r="B3759" s="85"/>
      <c r="C3759" s="72" t="s">
        <v>296</v>
      </c>
      <c r="D3759" s="71"/>
      <c r="E3759" s="73">
        <v>11.9</v>
      </c>
    </row>
    <row r="3760" spans="1:5" x14ac:dyDescent="0.2">
      <c r="A3760" s="107"/>
      <c r="B3760" s="85"/>
      <c r="C3760" s="72" t="s">
        <v>230</v>
      </c>
      <c r="D3760" s="71"/>
      <c r="E3760" s="73">
        <v>10</v>
      </c>
    </row>
    <row r="3761" spans="1:5" x14ac:dyDescent="0.2">
      <c r="A3761" s="107"/>
      <c r="B3761" s="85"/>
      <c r="C3761" s="72" t="s">
        <v>297</v>
      </c>
      <c r="D3761" s="71"/>
      <c r="E3761" s="73">
        <v>13.8</v>
      </c>
    </row>
    <row r="3762" spans="1:5" x14ac:dyDescent="0.2">
      <c r="A3762" s="107"/>
      <c r="B3762" s="85"/>
      <c r="C3762" s="72" t="s">
        <v>155</v>
      </c>
      <c r="D3762" s="71"/>
      <c r="E3762" s="73">
        <v>4.2</v>
      </c>
    </row>
    <row r="3763" spans="1:5" x14ac:dyDescent="0.2">
      <c r="A3763" s="107"/>
      <c r="B3763" s="85"/>
      <c r="C3763" s="72" t="s">
        <v>196</v>
      </c>
      <c r="D3763" s="71"/>
      <c r="E3763" s="73">
        <v>4.2</v>
      </c>
    </row>
    <row r="3764" spans="1:5" x14ac:dyDescent="0.2">
      <c r="A3764" s="107"/>
      <c r="B3764" s="85"/>
      <c r="C3764" s="72" t="s">
        <v>157</v>
      </c>
      <c r="D3764" s="71"/>
      <c r="E3764" s="73">
        <v>4.2</v>
      </c>
    </row>
    <row r="3765" spans="1:5" x14ac:dyDescent="0.2">
      <c r="A3765" s="107"/>
      <c r="B3765" s="85"/>
      <c r="C3765" s="72" t="s">
        <v>298</v>
      </c>
      <c r="D3765" s="71"/>
      <c r="E3765" s="73">
        <v>11.9</v>
      </c>
    </row>
    <row r="3766" spans="1:5" x14ac:dyDescent="0.2">
      <c r="A3766" s="107"/>
      <c r="B3766" s="85"/>
      <c r="C3766" s="72" t="s">
        <v>299</v>
      </c>
      <c r="D3766" s="71"/>
      <c r="E3766" s="73">
        <v>11.9</v>
      </c>
    </row>
    <row r="3767" spans="1:5" x14ac:dyDescent="0.2">
      <c r="A3767" s="107"/>
      <c r="B3767" s="85"/>
      <c r="C3767" s="72" t="s">
        <v>300</v>
      </c>
      <c r="D3767" s="71"/>
      <c r="E3767" s="73">
        <v>15.11</v>
      </c>
    </row>
    <row r="3768" spans="1:5" x14ac:dyDescent="0.2">
      <c r="A3768" s="107"/>
      <c r="B3768" s="85"/>
      <c r="C3768" s="72" t="s">
        <v>197</v>
      </c>
      <c r="D3768" s="71"/>
      <c r="E3768" s="73">
        <v>4.2</v>
      </c>
    </row>
    <row r="3769" spans="1:5" x14ac:dyDescent="0.2">
      <c r="A3769" s="107"/>
      <c r="B3769" s="85"/>
      <c r="C3769" s="72" t="s">
        <v>301</v>
      </c>
      <c r="D3769" s="71"/>
      <c r="E3769" s="73">
        <v>11.9</v>
      </c>
    </row>
    <row r="3770" spans="1:5" x14ac:dyDescent="0.2">
      <c r="A3770" s="107"/>
      <c r="B3770" s="85"/>
      <c r="C3770" s="72" t="s">
        <v>209</v>
      </c>
      <c r="D3770" s="71"/>
      <c r="E3770" s="73">
        <v>8.75</v>
      </c>
    </row>
    <row r="3771" spans="1:5" x14ac:dyDescent="0.2">
      <c r="A3771" s="107"/>
      <c r="B3771" s="85"/>
      <c r="C3771" s="72" t="s">
        <v>302</v>
      </c>
      <c r="D3771" s="71"/>
      <c r="E3771" s="73">
        <v>11.9</v>
      </c>
    </row>
    <row r="3772" spans="1:5" x14ac:dyDescent="0.2">
      <c r="A3772" s="107"/>
      <c r="B3772" s="85"/>
      <c r="C3772" s="72" t="s">
        <v>231</v>
      </c>
      <c r="D3772" s="71"/>
      <c r="E3772" s="73">
        <v>19.010000000000002</v>
      </c>
    </row>
    <row r="3773" spans="1:5" x14ac:dyDescent="0.2">
      <c r="A3773" s="107"/>
      <c r="B3773" s="85"/>
      <c r="C3773" s="72" t="s">
        <v>186</v>
      </c>
      <c r="D3773" s="71"/>
      <c r="E3773" s="73">
        <v>4.2</v>
      </c>
    </row>
    <row r="3774" spans="1:5" x14ac:dyDescent="0.2">
      <c r="A3774" s="107"/>
      <c r="B3774" s="85"/>
      <c r="C3774" s="72" t="s">
        <v>303</v>
      </c>
      <c r="D3774" s="71"/>
      <c r="E3774" s="73">
        <v>11.9</v>
      </c>
    </row>
    <row r="3775" spans="1:5" x14ac:dyDescent="0.2">
      <c r="A3775" s="107"/>
      <c r="B3775" s="85"/>
      <c r="C3775" s="72" t="s">
        <v>304</v>
      </c>
      <c r="D3775" s="71"/>
      <c r="E3775" s="73">
        <v>11.9</v>
      </c>
    </row>
    <row r="3776" spans="1:5" x14ac:dyDescent="0.2">
      <c r="A3776" s="107"/>
      <c r="B3776" s="85"/>
      <c r="C3776" s="72" t="s">
        <v>305</v>
      </c>
      <c r="D3776" s="71"/>
      <c r="E3776" s="73">
        <v>118</v>
      </c>
    </row>
    <row r="3777" spans="1:5" x14ac:dyDescent="0.2">
      <c r="A3777" s="107"/>
      <c r="B3777" s="85"/>
      <c r="C3777" s="72" t="s">
        <v>306</v>
      </c>
      <c r="D3777" s="71"/>
      <c r="E3777" s="73">
        <v>75</v>
      </c>
    </row>
    <row r="3778" spans="1:5" x14ac:dyDescent="0.2">
      <c r="A3778" s="107"/>
      <c r="B3778" s="85"/>
      <c r="C3778" s="72" t="s">
        <v>307</v>
      </c>
      <c r="D3778" s="71"/>
      <c r="E3778" s="73">
        <v>235</v>
      </c>
    </row>
    <row r="3779" spans="1:5" x14ac:dyDescent="0.2">
      <c r="A3779" s="107"/>
      <c r="B3779" s="85"/>
      <c r="C3779" s="72" t="s">
        <v>308</v>
      </c>
      <c r="D3779" s="71"/>
      <c r="E3779" s="73">
        <v>115</v>
      </c>
    </row>
    <row r="3780" spans="1:5" x14ac:dyDescent="0.2">
      <c r="A3780" s="107"/>
      <c r="B3780" s="85"/>
      <c r="C3780" s="72" t="s">
        <v>309</v>
      </c>
      <c r="D3780" s="71"/>
      <c r="E3780" s="73">
        <v>235</v>
      </c>
    </row>
    <row r="3781" spans="1:5" x14ac:dyDescent="0.2">
      <c r="A3781" s="107"/>
      <c r="B3781" s="85"/>
      <c r="C3781" s="72" t="s">
        <v>310</v>
      </c>
      <c r="D3781" s="71"/>
      <c r="E3781" s="73">
        <v>235</v>
      </c>
    </row>
    <row r="3782" spans="1:5" x14ac:dyDescent="0.2">
      <c r="A3782" s="107"/>
      <c r="B3782" s="85"/>
      <c r="C3782" s="72" t="s">
        <v>311</v>
      </c>
      <c r="D3782" s="71"/>
      <c r="E3782" s="73">
        <v>75</v>
      </c>
    </row>
    <row r="3783" spans="1:5" x14ac:dyDescent="0.2">
      <c r="A3783" s="107"/>
      <c r="B3783" s="85"/>
      <c r="C3783" s="72" t="s">
        <v>312</v>
      </c>
      <c r="D3783" s="71"/>
      <c r="E3783" s="73">
        <v>99</v>
      </c>
    </row>
    <row r="3784" spans="1:5" x14ac:dyDescent="0.2">
      <c r="A3784" s="107"/>
      <c r="B3784" s="85"/>
      <c r="C3784" s="72" t="s">
        <v>117</v>
      </c>
      <c r="D3784" s="71"/>
      <c r="E3784" s="73">
        <v>200</v>
      </c>
    </row>
    <row r="3785" spans="1:5" x14ac:dyDescent="0.2">
      <c r="A3785" s="107"/>
      <c r="B3785" s="85"/>
      <c r="C3785" s="72" t="s">
        <v>118</v>
      </c>
      <c r="D3785" s="71"/>
      <c r="E3785" s="73">
        <v>85</v>
      </c>
    </row>
    <row r="3786" spans="1:5" x14ac:dyDescent="0.2">
      <c r="A3786" s="107"/>
      <c r="B3786" s="85"/>
      <c r="C3786" s="72" t="s">
        <v>119</v>
      </c>
      <c r="D3786" s="71"/>
      <c r="E3786" s="73">
        <v>100</v>
      </c>
    </row>
    <row r="3787" spans="1:5" x14ac:dyDescent="0.2">
      <c r="A3787" s="107"/>
      <c r="B3787" s="85"/>
      <c r="C3787" s="82" t="s">
        <v>567</v>
      </c>
      <c r="D3787" s="79"/>
      <c r="E3787" s="79">
        <v>55</v>
      </c>
    </row>
    <row r="3788" spans="1:5" x14ac:dyDescent="0.2">
      <c r="A3788" s="107"/>
      <c r="B3788" s="85"/>
      <c r="C3788" s="72" t="s">
        <v>313</v>
      </c>
      <c r="D3788" s="71"/>
      <c r="E3788" s="73">
        <v>11.9</v>
      </c>
    </row>
    <row r="3789" spans="1:5" x14ac:dyDescent="0.2">
      <c r="A3789" s="107"/>
      <c r="B3789" s="85"/>
      <c r="C3789" s="72" t="s">
        <v>314</v>
      </c>
      <c r="D3789" s="71"/>
      <c r="E3789" s="73">
        <v>14.2</v>
      </c>
    </row>
    <row r="3790" spans="1:5" x14ac:dyDescent="0.2">
      <c r="A3790" s="107"/>
      <c r="B3790" s="85"/>
      <c r="C3790" s="72" t="s">
        <v>94</v>
      </c>
      <c r="D3790" s="71"/>
      <c r="E3790" s="73">
        <v>6.4</v>
      </c>
    </row>
    <row r="3791" spans="1:5" x14ac:dyDescent="0.2">
      <c r="A3791" s="107"/>
      <c r="B3791" s="85"/>
      <c r="C3791" s="72" t="s">
        <v>159</v>
      </c>
      <c r="D3791" s="71"/>
      <c r="E3791" s="73">
        <v>4.2</v>
      </c>
    </row>
    <row r="3792" spans="1:5" x14ac:dyDescent="0.2">
      <c r="A3792" s="107"/>
      <c r="B3792" s="85"/>
      <c r="C3792" s="72" t="s">
        <v>210</v>
      </c>
      <c r="D3792" s="71"/>
      <c r="E3792" s="73">
        <v>8.75</v>
      </c>
    </row>
    <row r="3793" spans="1:5" x14ac:dyDescent="0.2">
      <c r="A3793" s="107"/>
      <c r="B3793" s="85"/>
      <c r="C3793" s="72" t="s">
        <v>315</v>
      </c>
      <c r="D3793" s="71"/>
      <c r="E3793" s="73">
        <v>11.9</v>
      </c>
    </row>
    <row r="3794" spans="1:5" x14ac:dyDescent="0.2">
      <c r="A3794" s="107"/>
      <c r="B3794" s="85"/>
      <c r="C3794" s="72" t="s">
        <v>211</v>
      </c>
      <c r="D3794" s="71"/>
      <c r="E3794" s="73">
        <v>11.5</v>
      </c>
    </row>
    <row r="3795" spans="1:5" x14ac:dyDescent="0.2">
      <c r="A3795" s="107"/>
      <c r="B3795" s="85"/>
      <c r="C3795" s="72" t="s">
        <v>316</v>
      </c>
      <c r="D3795" s="71"/>
      <c r="E3795" s="73">
        <v>14.2</v>
      </c>
    </row>
    <row r="3796" spans="1:5" x14ac:dyDescent="0.2">
      <c r="A3796" s="107"/>
      <c r="B3796" s="85"/>
      <c r="C3796" s="72" t="s">
        <v>232</v>
      </c>
      <c r="D3796" s="71"/>
      <c r="E3796" s="73">
        <v>7.2</v>
      </c>
    </row>
    <row r="3797" spans="1:5" x14ac:dyDescent="0.2">
      <c r="A3797" s="107"/>
      <c r="B3797" s="85"/>
      <c r="C3797" s="72" t="s">
        <v>317</v>
      </c>
      <c r="D3797" s="71"/>
      <c r="E3797" s="73">
        <v>14.2</v>
      </c>
    </row>
    <row r="3798" spans="1:5" x14ac:dyDescent="0.2">
      <c r="A3798" s="107"/>
      <c r="B3798" s="85"/>
      <c r="C3798" s="72" t="s">
        <v>318</v>
      </c>
      <c r="D3798" s="71"/>
      <c r="E3798" s="73">
        <v>14.2</v>
      </c>
    </row>
    <row r="3799" spans="1:5" x14ac:dyDescent="0.2">
      <c r="A3799" s="107"/>
      <c r="B3799" s="85"/>
      <c r="C3799" s="72" t="s">
        <v>161</v>
      </c>
      <c r="D3799" s="71"/>
      <c r="E3799" s="73">
        <v>4.2</v>
      </c>
    </row>
    <row r="3800" spans="1:5" x14ac:dyDescent="0.2">
      <c r="A3800" s="107"/>
      <c r="B3800" s="85"/>
      <c r="C3800" s="72" t="s">
        <v>319</v>
      </c>
      <c r="D3800" s="71"/>
      <c r="E3800" s="73">
        <v>11.9</v>
      </c>
    </row>
    <row r="3801" spans="1:5" x14ac:dyDescent="0.2">
      <c r="A3801" s="107"/>
      <c r="B3801" s="85"/>
      <c r="C3801" s="72" t="s">
        <v>320</v>
      </c>
      <c r="D3801" s="71"/>
      <c r="E3801" s="73">
        <v>11.9</v>
      </c>
    </row>
    <row r="3802" spans="1:5" x14ac:dyDescent="0.2">
      <c r="A3802" s="107"/>
      <c r="B3802" s="85"/>
      <c r="C3802" s="72" t="s">
        <v>321</v>
      </c>
      <c r="D3802" s="71"/>
      <c r="E3802" s="73">
        <v>11.9</v>
      </c>
    </row>
    <row r="3803" spans="1:5" x14ac:dyDescent="0.2">
      <c r="A3803" s="107"/>
      <c r="B3803" s="85"/>
      <c r="C3803" s="72" t="s">
        <v>187</v>
      </c>
      <c r="D3803" s="71"/>
      <c r="E3803" s="73">
        <v>4.2</v>
      </c>
    </row>
    <row r="3804" spans="1:5" x14ac:dyDescent="0.2">
      <c r="A3804" s="107"/>
      <c r="B3804" s="85"/>
      <c r="C3804" s="72" t="s">
        <v>322</v>
      </c>
      <c r="D3804" s="71"/>
      <c r="E3804" s="73">
        <v>33</v>
      </c>
    </row>
    <row r="3805" spans="1:5" x14ac:dyDescent="0.2">
      <c r="A3805" s="107"/>
      <c r="B3805" s="85"/>
      <c r="C3805" s="72" t="s">
        <v>212</v>
      </c>
      <c r="D3805" s="71"/>
      <c r="E3805" s="73">
        <v>8.75</v>
      </c>
    </row>
    <row r="3806" spans="1:5" x14ac:dyDescent="0.2">
      <c r="A3806" s="107"/>
      <c r="B3806" s="85"/>
      <c r="C3806" s="72" t="s">
        <v>213</v>
      </c>
      <c r="D3806" s="71"/>
      <c r="E3806" s="73">
        <v>8.75</v>
      </c>
    </row>
    <row r="3807" spans="1:5" x14ac:dyDescent="0.2">
      <c r="A3807" s="107"/>
      <c r="B3807" s="85"/>
      <c r="C3807" s="72" t="s">
        <v>233</v>
      </c>
      <c r="D3807" s="71"/>
      <c r="E3807" s="73">
        <v>6.3</v>
      </c>
    </row>
    <row r="3808" spans="1:5" x14ac:dyDescent="0.2">
      <c r="A3808" s="107"/>
      <c r="B3808" s="85"/>
      <c r="C3808" s="72" t="s">
        <v>106</v>
      </c>
      <c r="D3808" s="71"/>
      <c r="E3808" s="73">
        <v>25.3</v>
      </c>
    </row>
    <row r="3809" spans="1:5" x14ac:dyDescent="0.2">
      <c r="A3809" s="107"/>
      <c r="B3809" s="85"/>
      <c r="C3809" s="72" t="s">
        <v>323</v>
      </c>
      <c r="D3809" s="71"/>
      <c r="E3809" s="73">
        <v>11.9</v>
      </c>
    </row>
    <row r="3810" spans="1:5" x14ac:dyDescent="0.2">
      <c r="A3810" s="107"/>
      <c r="B3810" s="85"/>
      <c r="C3810" s="72" t="s">
        <v>324</v>
      </c>
      <c r="D3810" s="71"/>
      <c r="E3810" s="73">
        <v>22.5</v>
      </c>
    </row>
    <row r="3811" spans="1:5" x14ac:dyDescent="0.2">
      <c r="A3811" s="107"/>
      <c r="B3811" s="85"/>
      <c r="C3811" s="72" t="s">
        <v>325</v>
      </c>
      <c r="D3811" s="71"/>
      <c r="E3811" s="73">
        <v>11.9</v>
      </c>
    </row>
    <row r="3812" spans="1:5" x14ac:dyDescent="0.2">
      <c r="A3812" s="107"/>
      <c r="B3812" s="85"/>
      <c r="C3812" s="72" t="s">
        <v>326</v>
      </c>
      <c r="D3812" s="71"/>
      <c r="E3812" s="73">
        <v>11.9</v>
      </c>
    </row>
    <row r="3813" spans="1:5" x14ac:dyDescent="0.2">
      <c r="A3813" s="107"/>
      <c r="B3813" s="85"/>
      <c r="C3813" s="72" t="s">
        <v>163</v>
      </c>
      <c r="D3813" s="71"/>
      <c r="E3813" s="73">
        <v>4.2</v>
      </c>
    </row>
    <row r="3814" spans="1:5" x14ac:dyDescent="0.2">
      <c r="A3814" s="107"/>
      <c r="B3814" s="85"/>
      <c r="C3814" s="72" t="s">
        <v>165</v>
      </c>
      <c r="D3814" s="71"/>
      <c r="E3814" s="73">
        <v>4.2</v>
      </c>
    </row>
    <row r="3815" spans="1:5" x14ac:dyDescent="0.2">
      <c r="A3815" s="107"/>
      <c r="B3815" s="85"/>
      <c r="C3815" s="72" t="s">
        <v>327</v>
      </c>
      <c r="D3815" s="71"/>
      <c r="E3815" s="73">
        <v>11.9</v>
      </c>
    </row>
    <row r="3816" spans="1:5" x14ac:dyDescent="0.2">
      <c r="A3816" s="107"/>
      <c r="B3816" s="85"/>
      <c r="C3816" s="72" t="s">
        <v>328</v>
      </c>
      <c r="D3816" s="71"/>
      <c r="E3816" s="73">
        <v>14.2</v>
      </c>
    </row>
    <row r="3817" spans="1:5" x14ac:dyDescent="0.2">
      <c r="A3817" s="107"/>
      <c r="B3817" s="85"/>
      <c r="C3817" s="72" t="s">
        <v>329</v>
      </c>
      <c r="D3817" s="71"/>
      <c r="E3817" s="73">
        <v>14.2</v>
      </c>
    </row>
    <row r="3818" spans="1:5" x14ac:dyDescent="0.2">
      <c r="A3818" s="107"/>
      <c r="B3818" s="85"/>
      <c r="C3818" s="72" t="s">
        <v>198</v>
      </c>
      <c r="D3818" s="71"/>
      <c r="E3818" s="73">
        <v>4.2</v>
      </c>
    </row>
    <row r="3819" spans="1:5" x14ac:dyDescent="0.2">
      <c r="A3819" s="107"/>
      <c r="B3819" s="85"/>
      <c r="C3819" s="72" t="s">
        <v>330</v>
      </c>
      <c r="D3819" s="71"/>
      <c r="E3819" s="73">
        <v>11.9</v>
      </c>
    </row>
    <row r="3820" spans="1:5" x14ac:dyDescent="0.2">
      <c r="A3820" s="107"/>
      <c r="B3820" s="85"/>
      <c r="C3820" s="72" t="s">
        <v>188</v>
      </c>
      <c r="D3820" s="71"/>
      <c r="E3820" s="73">
        <v>23</v>
      </c>
    </row>
    <row r="3821" spans="1:5" x14ac:dyDescent="0.2">
      <c r="A3821" s="107"/>
      <c r="B3821" s="85"/>
      <c r="C3821" s="72" t="s">
        <v>331</v>
      </c>
      <c r="D3821" s="71"/>
      <c r="E3821" s="73">
        <v>25</v>
      </c>
    </row>
    <row r="3822" spans="1:5" x14ac:dyDescent="0.2">
      <c r="A3822" s="107"/>
      <c r="B3822" s="85"/>
      <c r="C3822" s="72" t="s">
        <v>234</v>
      </c>
      <c r="D3822" s="71"/>
      <c r="E3822" s="73">
        <v>7.45</v>
      </c>
    </row>
    <row r="3823" spans="1:5" x14ac:dyDescent="0.2">
      <c r="A3823" s="107"/>
      <c r="B3823" s="85"/>
      <c r="C3823" s="72" t="s">
        <v>332</v>
      </c>
      <c r="D3823" s="71"/>
      <c r="E3823" s="73">
        <v>14.2</v>
      </c>
    </row>
    <row r="3824" spans="1:5" x14ac:dyDescent="0.2">
      <c r="A3824" s="107"/>
      <c r="B3824" s="85"/>
      <c r="C3824" s="72" t="s">
        <v>333</v>
      </c>
      <c r="D3824" s="71"/>
      <c r="E3824" s="73">
        <v>14.2</v>
      </c>
    </row>
    <row r="3825" spans="1:5" x14ac:dyDescent="0.2">
      <c r="A3825" s="107"/>
      <c r="B3825" s="85"/>
      <c r="C3825" s="72" t="s">
        <v>334</v>
      </c>
      <c r="D3825" s="71"/>
      <c r="E3825" s="73">
        <v>14.2</v>
      </c>
    </row>
    <row r="3826" spans="1:5" x14ac:dyDescent="0.2">
      <c r="A3826" s="107"/>
      <c r="B3826" s="85"/>
      <c r="C3826" s="72" t="s">
        <v>335</v>
      </c>
      <c r="D3826" s="71"/>
      <c r="E3826" s="73">
        <v>11.9</v>
      </c>
    </row>
    <row r="3827" spans="1:5" x14ac:dyDescent="0.2">
      <c r="A3827" s="107"/>
      <c r="B3827" s="85"/>
      <c r="C3827" s="72" t="s">
        <v>336</v>
      </c>
      <c r="D3827" s="71"/>
      <c r="E3827" s="73">
        <v>11.9</v>
      </c>
    </row>
    <row r="3828" spans="1:5" x14ac:dyDescent="0.2">
      <c r="A3828" s="107"/>
      <c r="B3828" s="85"/>
      <c r="C3828" s="72" t="s">
        <v>337</v>
      </c>
      <c r="D3828" s="71"/>
      <c r="E3828" s="73">
        <v>11.9</v>
      </c>
    </row>
    <row r="3829" spans="1:5" x14ac:dyDescent="0.2">
      <c r="A3829" s="107"/>
      <c r="B3829" s="85"/>
      <c r="C3829" s="72" t="s">
        <v>191</v>
      </c>
      <c r="D3829" s="71"/>
      <c r="E3829" s="73">
        <v>4.2</v>
      </c>
    </row>
    <row r="3830" spans="1:5" x14ac:dyDescent="0.2">
      <c r="A3830" s="107"/>
      <c r="B3830" s="85"/>
      <c r="C3830" s="72" t="s">
        <v>338</v>
      </c>
      <c r="D3830" s="71"/>
      <c r="E3830" s="73">
        <v>55</v>
      </c>
    </row>
    <row r="3831" spans="1:5" x14ac:dyDescent="0.2">
      <c r="A3831" s="107"/>
      <c r="B3831" s="85"/>
      <c r="C3831" s="72" t="s">
        <v>108</v>
      </c>
      <c r="D3831" s="71"/>
      <c r="E3831" s="73">
        <v>135</v>
      </c>
    </row>
    <row r="3832" spans="1:5" x14ac:dyDescent="0.2">
      <c r="A3832" s="107"/>
      <c r="B3832" s="85"/>
      <c r="C3832" s="72" t="s">
        <v>107</v>
      </c>
      <c r="D3832" s="71"/>
      <c r="E3832" s="73">
        <v>55</v>
      </c>
    </row>
    <row r="3833" spans="1:5" x14ac:dyDescent="0.2">
      <c r="A3833" s="107"/>
      <c r="B3833" s="85"/>
      <c r="C3833" s="72" t="s">
        <v>214</v>
      </c>
      <c r="D3833" s="71"/>
      <c r="E3833" s="73">
        <v>5</v>
      </c>
    </row>
    <row r="3834" spans="1:5" x14ac:dyDescent="0.2">
      <c r="A3834" s="107"/>
      <c r="B3834" s="85"/>
      <c r="C3834" s="72" t="s">
        <v>235</v>
      </c>
      <c r="D3834" s="71"/>
      <c r="E3834" s="73">
        <v>8.25</v>
      </c>
    </row>
    <row r="3835" spans="1:5" x14ac:dyDescent="0.2">
      <c r="A3835" s="107"/>
      <c r="B3835" s="85"/>
      <c r="C3835" s="72" t="s">
        <v>199</v>
      </c>
      <c r="D3835" s="71"/>
      <c r="E3835" s="73">
        <v>4.2</v>
      </c>
    </row>
    <row r="3836" spans="1:5" x14ac:dyDescent="0.2">
      <c r="A3836" s="107"/>
      <c r="B3836" s="85"/>
      <c r="C3836" s="72" t="s">
        <v>167</v>
      </c>
      <c r="D3836" s="71"/>
      <c r="E3836" s="73">
        <v>4.2</v>
      </c>
    </row>
    <row r="3837" spans="1:5" x14ac:dyDescent="0.2">
      <c r="A3837" s="107"/>
      <c r="B3837" s="85"/>
      <c r="C3837" s="72" t="s">
        <v>339</v>
      </c>
      <c r="D3837" s="71"/>
      <c r="E3837" s="73">
        <v>11.9</v>
      </c>
    </row>
    <row r="3838" spans="1:5" x14ac:dyDescent="0.2">
      <c r="A3838" s="107"/>
      <c r="B3838" s="85"/>
      <c r="C3838" s="72" t="s">
        <v>340</v>
      </c>
      <c r="D3838" s="71"/>
      <c r="E3838" s="73">
        <v>16.2</v>
      </c>
    </row>
    <row r="3839" spans="1:5" x14ac:dyDescent="0.2">
      <c r="A3839" s="107"/>
      <c r="B3839" s="85"/>
      <c r="C3839" s="72" t="s">
        <v>341</v>
      </c>
      <c r="D3839" s="71"/>
      <c r="E3839" s="73">
        <v>11.9</v>
      </c>
    </row>
    <row r="3840" spans="1:5" x14ac:dyDescent="0.2">
      <c r="A3840" s="107"/>
      <c r="B3840" s="85"/>
      <c r="C3840" s="72" t="s">
        <v>342</v>
      </c>
      <c r="D3840" s="71"/>
      <c r="E3840" s="73">
        <v>11.9</v>
      </c>
    </row>
    <row r="3841" spans="1:5" x14ac:dyDescent="0.2">
      <c r="A3841" s="107"/>
      <c r="B3841" s="85"/>
      <c r="C3841" s="72" t="s">
        <v>343</v>
      </c>
      <c r="D3841" s="71"/>
      <c r="E3841" s="73">
        <v>5.55</v>
      </c>
    </row>
    <row r="3842" spans="1:5" x14ac:dyDescent="0.2">
      <c r="A3842" s="107"/>
      <c r="B3842" s="85"/>
      <c r="C3842" s="72" t="s">
        <v>344</v>
      </c>
      <c r="D3842" s="71"/>
      <c r="E3842" s="73">
        <v>16.2</v>
      </c>
    </row>
    <row r="3843" spans="1:5" x14ac:dyDescent="0.2">
      <c r="A3843" s="107"/>
      <c r="B3843" s="85"/>
      <c r="C3843" s="72" t="s">
        <v>97</v>
      </c>
      <c r="D3843" s="71"/>
      <c r="E3843" s="73">
        <v>5.5</v>
      </c>
    </row>
    <row r="3844" spans="1:5" x14ac:dyDescent="0.2">
      <c r="A3844" s="107"/>
      <c r="B3844" s="85"/>
      <c r="C3844" s="72" t="s">
        <v>236</v>
      </c>
      <c r="D3844" s="71"/>
      <c r="E3844" s="73">
        <v>5.15</v>
      </c>
    </row>
    <row r="3845" spans="1:5" x14ac:dyDescent="0.2">
      <c r="A3845" s="107"/>
      <c r="B3845" s="85"/>
      <c r="C3845" s="72" t="s">
        <v>215</v>
      </c>
      <c r="D3845" s="71"/>
      <c r="E3845" s="73">
        <v>8.6999999999999993</v>
      </c>
    </row>
    <row r="3846" spans="1:5" x14ac:dyDescent="0.2">
      <c r="A3846" s="107"/>
      <c r="B3846" s="85"/>
      <c r="C3846" s="72" t="s">
        <v>345</v>
      </c>
      <c r="D3846" s="71"/>
      <c r="E3846" s="73">
        <v>14.2</v>
      </c>
    </row>
    <row r="3847" spans="1:5" x14ac:dyDescent="0.2">
      <c r="A3847" s="107"/>
      <c r="B3847" s="85"/>
      <c r="C3847" s="72" t="s">
        <v>346</v>
      </c>
      <c r="D3847" s="71"/>
      <c r="E3847" s="73">
        <v>11.9</v>
      </c>
    </row>
    <row r="3848" spans="1:5" x14ac:dyDescent="0.2">
      <c r="A3848" s="107"/>
      <c r="B3848" s="85"/>
      <c r="C3848" s="72" t="s">
        <v>347</v>
      </c>
      <c r="D3848" s="71"/>
      <c r="E3848" s="73">
        <v>14.2</v>
      </c>
    </row>
    <row r="3849" spans="1:5" x14ac:dyDescent="0.2">
      <c r="A3849" s="107"/>
      <c r="B3849" s="85"/>
      <c r="C3849" s="72" t="s">
        <v>348</v>
      </c>
      <c r="D3849" s="71"/>
      <c r="E3849" s="73">
        <v>36</v>
      </c>
    </row>
    <row r="3850" spans="1:5" x14ac:dyDescent="0.2">
      <c r="A3850" s="107"/>
      <c r="B3850" s="85"/>
      <c r="C3850" s="72" t="s">
        <v>349</v>
      </c>
      <c r="D3850" s="71"/>
      <c r="E3850" s="73">
        <v>14.2</v>
      </c>
    </row>
    <row r="3851" spans="1:5" x14ac:dyDescent="0.2">
      <c r="A3851" s="107"/>
      <c r="B3851" s="85"/>
      <c r="C3851" s="72" t="s">
        <v>350</v>
      </c>
      <c r="D3851" s="71"/>
      <c r="E3851" s="73">
        <v>11.9</v>
      </c>
    </row>
    <row r="3852" spans="1:5" x14ac:dyDescent="0.2">
      <c r="A3852" s="107"/>
      <c r="B3852" s="85"/>
      <c r="C3852" s="72" t="s">
        <v>351</v>
      </c>
      <c r="D3852" s="71"/>
      <c r="E3852" s="73">
        <v>11.9</v>
      </c>
    </row>
    <row r="3853" spans="1:5" x14ac:dyDescent="0.2">
      <c r="A3853" s="107"/>
      <c r="B3853" s="85"/>
      <c r="C3853" s="72" t="s">
        <v>126</v>
      </c>
      <c r="D3853" s="71"/>
      <c r="E3853" s="73">
        <v>5.0999999999999996</v>
      </c>
    </row>
    <row r="3854" spans="1:5" x14ac:dyDescent="0.2">
      <c r="A3854" s="107"/>
      <c r="B3854" s="85"/>
      <c r="C3854" s="72" t="s">
        <v>189</v>
      </c>
      <c r="D3854" s="71"/>
      <c r="E3854" s="73">
        <v>4.2</v>
      </c>
    </row>
    <row r="3855" spans="1:5" x14ac:dyDescent="0.2">
      <c r="A3855" s="107"/>
      <c r="B3855" s="85"/>
      <c r="C3855" s="72" t="s">
        <v>352</v>
      </c>
      <c r="D3855" s="71"/>
      <c r="E3855" s="73">
        <v>14.2</v>
      </c>
    </row>
    <row r="3856" spans="1:5" x14ac:dyDescent="0.2">
      <c r="A3856" s="107"/>
      <c r="B3856" s="85"/>
      <c r="C3856" s="72" t="s">
        <v>96</v>
      </c>
      <c r="D3856" s="71"/>
      <c r="E3856" s="73">
        <v>4.9000000000000004</v>
      </c>
    </row>
    <row r="3857" spans="1:5" x14ac:dyDescent="0.2">
      <c r="A3857" s="107"/>
      <c r="B3857" s="85"/>
      <c r="C3857" s="72" t="s">
        <v>92</v>
      </c>
      <c r="D3857" s="71"/>
      <c r="E3857" s="73">
        <v>4.7</v>
      </c>
    </row>
    <row r="3858" spans="1:5" x14ac:dyDescent="0.2">
      <c r="A3858" s="107"/>
      <c r="B3858" s="85"/>
      <c r="C3858" s="72" t="s">
        <v>353</v>
      </c>
      <c r="D3858" s="71"/>
      <c r="E3858" s="73">
        <v>11.9</v>
      </c>
    </row>
    <row r="3859" spans="1:5" x14ac:dyDescent="0.2">
      <c r="A3859" s="107"/>
      <c r="B3859" s="85"/>
      <c r="C3859" s="72" t="s">
        <v>190</v>
      </c>
      <c r="D3859" s="71"/>
      <c r="E3859" s="73">
        <v>7.5</v>
      </c>
    </row>
    <row r="3860" spans="1:5" x14ac:dyDescent="0.2">
      <c r="A3860" s="107"/>
      <c r="B3860" s="85"/>
      <c r="C3860" s="72" t="s">
        <v>354</v>
      </c>
      <c r="D3860" s="71"/>
      <c r="E3860" s="73">
        <v>11.9</v>
      </c>
    </row>
    <row r="3861" spans="1:5" x14ac:dyDescent="0.2">
      <c r="A3861" s="107"/>
      <c r="B3861" s="85"/>
      <c r="C3861" s="72" t="s">
        <v>237</v>
      </c>
      <c r="D3861" s="71"/>
      <c r="E3861" s="73">
        <v>7.6</v>
      </c>
    </row>
    <row r="3862" spans="1:5" x14ac:dyDescent="0.2">
      <c r="A3862" s="107"/>
      <c r="B3862" s="85"/>
      <c r="C3862" s="72" t="s">
        <v>169</v>
      </c>
      <c r="D3862" s="71"/>
      <c r="E3862" s="73">
        <v>4.2</v>
      </c>
    </row>
    <row r="3863" spans="1:5" x14ac:dyDescent="0.2">
      <c r="A3863" s="107"/>
      <c r="B3863" s="85"/>
      <c r="C3863" s="72" t="s">
        <v>171</v>
      </c>
      <c r="D3863" s="71"/>
      <c r="E3863" s="73">
        <v>4.2</v>
      </c>
    </row>
    <row r="3864" spans="1:5" x14ac:dyDescent="0.2">
      <c r="A3864" s="107"/>
      <c r="B3864" s="85"/>
      <c r="C3864" s="72" t="s">
        <v>355</v>
      </c>
      <c r="D3864" s="71"/>
      <c r="E3864" s="73">
        <v>11.9</v>
      </c>
    </row>
    <row r="3865" spans="1:5" x14ac:dyDescent="0.2">
      <c r="A3865" s="107"/>
      <c r="B3865" s="85"/>
      <c r="C3865" s="72" t="s">
        <v>356</v>
      </c>
      <c r="D3865" s="71"/>
      <c r="E3865" s="73">
        <v>11.9</v>
      </c>
    </row>
    <row r="3866" spans="1:5" x14ac:dyDescent="0.2">
      <c r="A3866" s="107"/>
      <c r="B3866" s="85"/>
      <c r="C3866" s="72" t="s">
        <v>173</v>
      </c>
      <c r="D3866" s="71"/>
      <c r="E3866" s="73">
        <v>4.2</v>
      </c>
    </row>
    <row r="3867" spans="1:5" x14ac:dyDescent="0.2">
      <c r="A3867" s="107"/>
      <c r="B3867" s="85"/>
      <c r="C3867" s="72" t="s">
        <v>357</v>
      </c>
      <c r="D3867" s="71"/>
      <c r="E3867" s="73">
        <v>14.2</v>
      </c>
    </row>
    <row r="3868" spans="1:5" x14ac:dyDescent="0.2">
      <c r="A3868" s="107"/>
      <c r="B3868" s="85"/>
      <c r="C3868" s="72" t="s">
        <v>358</v>
      </c>
      <c r="D3868" s="71"/>
      <c r="E3868" s="73">
        <v>14.2</v>
      </c>
    </row>
    <row r="3869" spans="1:5" x14ac:dyDescent="0.2">
      <c r="A3869" s="107"/>
      <c r="B3869" s="85"/>
      <c r="C3869" s="72" t="s">
        <v>192</v>
      </c>
      <c r="D3869" s="71"/>
      <c r="E3869" s="73">
        <v>5.5</v>
      </c>
    </row>
    <row r="3870" spans="1:5" x14ac:dyDescent="0.2">
      <c r="A3870" s="107"/>
      <c r="B3870" s="85"/>
      <c r="C3870" s="72" t="s">
        <v>175</v>
      </c>
      <c r="D3870" s="71"/>
      <c r="E3870" s="73">
        <v>4.2</v>
      </c>
    </row>
    <row r="3871" spans="1:5" x14ac:dyDescent="0.2">
      <c r="A3871" s="107"/>
      <c r="B3871" s="85"/>
      <c r="C3871" s="72" t="s">
        <v>359</v>
      </c>
      <c r="D3871" s="71"/>
      <c r="E3871" s="73">
        <v>11.9</v>
      </c>
    </row>
    <row r="3872" spans="1:5" x14ac:dyDescent="0.2">
      <c r="A3872" s="107"/>
      <c r="B3872" s="85"/>
      <c r="C3872" s="72" t="s">
        <v>177</v>
      </c>
      <c r="D3872" s="71"/>
      <c r="E3872" s="73">
        <v>4.2</v>
      </c>
    </row>
    <row r="3873" spans="1:5" x14ac:dyDescent="0.2">
      <c r="A3873" s="107"/>
      <c r="B3873" s="85"/>
      <c r="C3873" s="72" t="s">
        <v>179</v>
      </c>
      <c r="D3873" s="71"/>
      <c r="E3873" s="73">
        <v>4.2</v>
      </c>
    </row>
    <row r="3874" spans="1:5" x14ac:dyDescent="0.2">
      <c r="A3874" s="107"/>
      <c r="B3874" s="85"/>
      <c r="C3874" s="72" t="s">
        <v>238</v>
      </c>
      <c r="D3874" s="71"/>
      <c r="E3874" s="73">
        <v>6.9</v>
      </c>
    </row>
    <row r="3875" spans="1:5" x14ac:dyDescent="0.2">
      <c r="A3875" s="107"/>
      <c r="B3875" s="85"/>
      <c r="C3875" s="72" t="s">
        <v>360</v>
      </c>
      <c r="D3875" s="71"/>
      <c r="E3875" s="73">
        <v>11.9</v>
      </c>
    </row>
    <row r="3876" spans="1:5" x14ac:dyDescent="0.2">
      <c r="A3876" s="107"/>
      <c r="B3876" s="85"/>
      <c r="C3876" s="72" t="s">
        <v>361</v>
      </c>
      <c r="D3876" s="71"/>
      <c r="E3876" s="73">
        <v>14.2</v>
      </c>
    </row>
    <row r="3877" spans="1:5" x14ac:dyDescent="0.2">
      <c r="A3877" s="107"/>
      <c r="B3877" s="85"/>
      <c r="C3877" s="72" t="s">
        <v>362</v>
      </c>
      <c r="D3877" s="71"/>
      <c r="E3877" s="73">
        <v>14.2</v>
      </c>
    </row>
    <row r="3878" spans="1:5" x14ac:dyDescent="0.2">
      <c r="A3878" s="107"/>
      <c r="B3878" s="85"/>
      <c r="C3878" s="72" t="s">
        <v>181</v>
      </c>
      <c r="D3878" s="71"/>
      <c r="E3878" s="73">
        <v>4.2</v>
      </c>
    </row>
    <row r="3879" spans="1:5" x14ac:dyDescent="0.2">
      <c r="A3879" s="107"/>
      <c r="B3879" s="85"/>
      <c r="C3879" s="72" t="s">
        <v>363</v>
      </c>
      <c r="D3879" s="71"/>
      <c r="E3879" s="73">
        <v>14.2</v>
      </c>
    </row>
    <row r="3880" spans="1:5" x14ac:dyDescent="0.2">
      <c r="A3880" s="107"/>
      <c r="B3880" s="85"/>
      <c r="C3880" s="72" t="s">
        <v>364</v>
      </c>
      <c r="D3880" s="71"/>
      <c r="E3880" s="73">
        <v>14.2</v>
      </c>
    </row>
    <row r="3881" spans="1:5" x14ac:dyDescent="0.2">
      <c r="A3881" s="107"/>
      <c r="B3881" s="85"/>
      <c r="C3881" s="72" t="s">
        <v>365</v>
      </c>
      <c r="D3881" s="71"/>
      <c r="E3881" s="73">
        <v>11.9</v>
      </c>
    </row>
    <row r="3882" spans="1:5" x14ac:dyDescent="0.2">
      <c r="A3882" s="107"/>
      <c r="B3882" s="85"/>
      <c r="C3882" s="72" t="s">
        <v>216</v>
      </c>
      <c r="D3882" s="71"/>
      <c r="E3882" s="73">
        <v>8</v>
      </c>
    </row>
    <row r="3883" spans="1:5" ht="38.25" x14ac:dyDescent="0.2">
      <c r="A3883" s="108"/>
      <c r="B3883" s="86"/>
      <c r="C3883" s="87" t="s">
        <v>576</v>
      </c>
      <c r="D3883" s="75"/>
      <c r="E3883" s="75"/>
    </row>
    <row r="3884" spans="1:5" x14ac:dyDescent="0.2">
      <c r="A3884" s="108"/>
      <c r="B3884" s="88"/>
      <c r="C3884" s="70" t="s">
        <v>550</v>
      </c>
      <c r="D3884" s="75"/>
      <c r="E3884" s="75"/>
    </row>
    <row r="3885" spans="1:5" x14ac:dyDescent="0.2">
      <c r="A3885" s="108"/>
      <c r="B3885" s="88"/>
      <c r="C3885" s="72" t="s">
        <v>103</v>
      </c>
      <c r="D3885" s="71"/>
      <c r="E3885" s="73">
        <v>5.5</v>
      </c>
    </row>
    <row r="3886" spans="1:5" x14ac:dyDescent="0.2">
      <c r="A3886" s="108"/>
      <c r="B3886" s="88"/>
      <c r="C3886" s="72" t="s">
        <v>239</v>
      </c>
      <c r="D3886" s="71"/>
      <c r="E3886" s="73">
        <v>10</v>
      </c>
    </row>
    <row r="3887" spans="1:5" x14ac:dyDescent="0.2">
      <c r="A3887" s="108"/>
      <c r="B3887" s="88"/>
      <c r="C3887" s="72" t="s">
        <v>129</v>
      </c>
      <c r="D3887" s="71"/>
      <c r="E3887" s="73">
        <v>6.7</v>
      </c>
    </row>
    <row r="3888" spans="1:5" x14ac:dyDescent="0.2">
      <c r="A3888" s="108"/>
      <c r="B3888" s="88"/>
      <c r="C3888" s="72" t="s">
        <v>127</v>
      </c>
      <c r="D3888" s="71"/>
      <c r="E3888" s="73">
        <v>10.5</v>
      </c>
    </row>
    <row r="3889" spans="1:5" x14ac:dyDescent="0.2">
      <c r="A3889" s="108"/>
      <c r="B3889" s="88"/>
      <c r="C3889" s="72" t="s">
        <v>183</v>
      </c>
      <c r="D3889" s="71"/>
      <c r="E3889" s="73">
        <v>7.5</v>
      </c>
    </row>
    <row r="3890" spans="1:5" x14ac:dyDescent="0.2">
      <c r="A3890" s="108"/>
      <c r="B3890" s="88"/>
      <c r="C3890" s="72" t="s">
        <v>240</v>
      </c>
      <c r="D3890" s="71"/>
      <c r="E3890" s="73">
        <v>14.2</v>
      </c>
    </row>
    <row r="3891" spans="1:5" x14ac:dyDescent="0.2">
      <c r="A3891" s="108"/>
      <c r="B3891" s="88"/>
      <c r="C3891" s="72" t="s">
        <v>241</v>
      </c>
      <c r="D3891" s="71"/>
      <c r="E3891" s="73">
        <v>5.4</v>
      </c>
    </row>
    <row r="3892" spans="1:5" x14ac:dyDescent="0.2">
      <c r="A3892" s="108"/>
      <c r="B3892" s="88"/>
      <c r="C3892" s="72" t="s">
        <v>242</v>
      </c>
      <c r="D3892" s="71"/>
      <c r="E3892" s="73">
        <v>11.9</v>
      </c>
    </row>
    <row r="3893" spans="1:5" x14ac:dyDescent="0.2">
      <c r="A3893" s="108"/>
      <c r="B3893" s="88"/>
      <c r="C3893" s="72" t="s">
        <v>243</v>
      </c>
      <c r="D3893" s="71"/>
      <c r="E3893" s="73">
        <v>11.9</v>
      </c>
    </row>
    <row r="3894" spans="1:5" x14ac:dyDescent="0.2">
      <c r="A3894" s="108"/>
      <c r="B3894" s="88"/>
      <c r="C3894" s="72" t="s">
        <v>244</v>
      </c>
      <c r="D3894" s="71"/>
      <c r="E3894" s="73">
        <v>14.2</v>
      </c>
    </row>
    <row r="3895" spans="1:5" x14ac:dyDescent="0.2">
      <c r="A3895" s="108"/>
      <c r="B3895" s="88"/>
      <c r="C3895" s="72" t="s">
        <v>131</v>
      </c>
      <c r="D3895" s="71"/>
      <c r="E3895" s="73">
        <v>7.5</v>
      </c>
    </row>
    <row r="3896" spans="1:5" x14ac:dyDescent="0.2">
      <c r="A3896" s="108"/>
      <c r="B3896" s="88"/>
      <c r="C3896" s="72" t="s">
        <v>245</v>
      </c>
      <c r="D3896" s="71"/>
      <c r="E3896" s="73">
        <v>11.9</v>
      </c>
    </row>
    <row r="3897" spans="1:5" x14ac:dyDescent="0.2">
      <c r="A3897" s="108"/>
      <c r="B3897" s="88"/>
      <c r="C3897" s="72" t="s">
        <v>246</v>
      </c>
      <c r="D3897" s="71"/>
      <c r="E3897" s="73">
        <v>11.9</v>
      </c>
    </row>
    <row r="3898" spans="1:5" x14ac:dyDescent="0.2">
      <c r="A3898" s="108"/>
      <c r="B3898" s="88"/>
      <c r="C3898" s="72" t="s">
        <v>200</v>
      </c>
      <c r="D3898" s="71"/>
      <c r="E3898" s="73">
        <v>7.9</v>
      </c>
    </row>
    <row r="3899" spans="1:5" x14ac:dyDescent="0.2">
      <c r="A3899" s="108"/>
      <c r="B3899" s="88"/>
      <c r="C3899" s="72" t="s">
        <v>247</v>
      </c>
      <c r="D3899" s="71"/>
      <c r="E3899" s="73">
        <v>11.9</v>
      </c>
    </row>
    <row r="3900" spans="1:5" x14ac:dyDescent="0.2">
      <c r="A3900" s="108"/>
      <c r="B3900" s="88"/>
      <c r="C3900" s="72" t="s">
        <v>128</v>
      </c>
      <c r="D3900" s="71"/>
      <c r="E3900" s="73">
        <v>6.8</v>
      </c>
    </row>
    <row r="3901" spans="1:5" x14ac:dyDescent="0.2">
      <c r="A3901" s="108"/>
      <c r="B3901" s="88"/>
      <c r="C3901" s="72" t="s">
        <v>248</v>
      </c>
      <c r="D3901" s="71"/>
      <c r="E3901" s="73">
        <v>11.9</v>
      </c>
    </row>
    <row r="3902" spans="1:5" x14ac:dyDescent="0.2">
      <c r="A3902" s="108"/>
      <c r="B3902" s="88"/>
      <c r="C3902" s="72" t="s">
        <v>217</v>
      </c>
      <c r="D3902" s="71"/>
      <c r="E3902" s="73">
        <v>9.8000000000000007</v>
      </c>
    </row>
    <row r="3903" spans="1:5" x14ac:dyDescent="0.2">
      <c r="A3903" s="108"/>
      <c r="B3903" s="88"/>
      <c r="C3903" s="72" t="s">
        <v>249</v>
      </c>
      <c r="D3903" s="71"/>
      <c r="E3903" s="73">
        <v>11.9</v>
      </c>
    </row>
    <row r="3904" spans="1:5" x14ac:dyDescent="0.2">
      <c r="A3904" s="108"/>
      <c r="B3904" s="88"/>
      <c r="C3904" s="72" t="s">
        <v>218</v>
      </c>
      <c r="D3904" s="71"/>
      <c r="E3904" s="73">
        <v>5.0999999999999996</v>
      </c>
    </row>
    <row r="3905" spans="1:5" x14ac:dyDescent="0.2">
      <c r="A3905" s="108"/>
      <c r="B3905" s="88"/>
      <c r="C3905" s="72" t="s">
        <v>250</v>
      </c>
      <c r="D3905" s="71"/>
      <c r="E3905" s="73">
        <v>11.9</v>
      </c>
    </row>
    <row r="3906" spans="1:5" x14ac:dyDescent="0.2">
      <c r="A3906" s="108"/>
      <c r="B3906" s="88"/>
      <c r="C3906" s="72" t="s">
        <v>201</v>
      </c>
      <c r="D3906" s="71"/>
      <c r="E3906" s="73">
        <v>8.75</v>
      </c>
    </row>
    <row r="3907" spans="1:5" x14ac:dyDescent="0.2">
      <c r="A3907" s="108"/>
      <c r="B3907" s="88"/>
      <c r="C3907" s="72" t="s">
        <v>93</v>
      </c>
      <c r="D3907" s="71"/>
      <c r="E3907" s="73">
        <v>9</v>
      </c>
    </row>
    <row r="3908" spans="1:5" x14ac:dyDescent="0.2">
      <c r="A3908" s="108"/>
      <c r="B3908" s="88"/>
      <c r="C3908" s="72" t="s">
        <v>251</v>
      </c>
      <c r="D3908" s="71"/>
      <c r="E3908" s="73">
        <v>11.9</v>
      </c>
    </row>
    <row r="3909" spans="1:5" x14ac:dyDescent="0.2">
      <c r="A3909" s="108"/>
      <c r="B3909" s="88"/>
      <c r="C3909" s="72" t="s">
        <v>133</v>
      </c>
      <c r="D3909" s="71"/>
      <c r="E3909" s="73">
        <v>7.5</v>
      </c>
    </row>
    <row r="3910" spans="1:5" x14ac:dyDescent="0.2">
      <c r="A3910" s="108"/>
      <c r="B3910" s="88"/>
      <c r="C3910" s="72" t="s">
        <v>252</v>
      </c>
      <c r="D3910" s="71"/>
      <c r="E3910" s="73">
        <v>14.2</v>
      </c>
    </row>
    <row r="3911" spans="1:5" x14ac:dyDescent="0.2">
      <c r="A3911" s="108"/>
      <c r="B3911" s="88"/>
      <c r="C3911" s="72" t="s">
        <v>253</v>
      </c>
      <c r="D3911" s="71"/>
      <c r="E3911" s="73">
        <v>11.9</v>
      </c>
    </row>
    <row r="3912" spans="1:5" x14ac:dyDescent="0.2">
      <c r="A3912" s="108"/>
      <c r="B3912" s="88"/>
      <c r="C3912" s="72" t="s">
        <v>135</v>
      </c>
      <c r="D3912" s="71"/>
      <c r="E3912" s="73">
        <v>12</v>
      </c>
    </row>
    <row r="3913" spans="1:5" x14ac:dyDescent="0.2">
      <c r="A3913" s="108"/>
      <c r="B3913" s="88"/>
      <c r="C3913" s="72" t="s">
        <v>254</v>
      </c>
      <c r="D3913" s="71"/>
      <c r="E3913" s="73">
        <v>11.9</v>
      </c>
    </row>
    <row r="3914" spans="1:5" x14ac:dyDescent="0.2">
      <c r="A3914" s="108"/>
      <c r="B3914" s="88"/>
      <c r="C3914" s="72" t="s">
        <v>193</v>
      </c>
      <c r="D3914" s="71"/>
      <c r="E3914" s="73">
        <v>10</v>
      </c>
    </row>
    <row r="3915" spans="1:5" x14ac:dyDescent="0.2">
      <c r="A3915" s="108"/>
      <c r="B3915" s="88"/>
      <c r="C3915" s="72" t="s">
        <v>255</v>
      </c>
      <c r="D3915" s="71"/>
      <c r="E3915" s="73">
        <v>14.2</v>
      </c>
    </row>
    <row r="3916" spans="1:5" x14ac:dyDescent="0.2">
      <c r="A3916" s="108"/>
      <c r="B3916" s="88"/>
      <c r="C3916" s="72" t="s">
        <v>256</v>
      </c>
      <c r="D3916" s="71"/>
      <c r="E3916" s="73">
        <v>11.9</v>
      </c>
    </row>
    <row r="3917" spans="1:5" x14ac:dyDescent="0.2">
      <c r="A3917" s="108"/>
      <c r="B3917" s="88"/>
      <c r="C3917" s="72" t="s">
        <v>202</v>
      </c>
      <c r="D3917" s="71"/>
      <c r="E3917" s="73">
        <v>8.75</v>
      </c>
    </row>
    <row r="3918" spans="1:5" x14ac:dyDescent="0.2">
      <c r="A3918" s="108"/>
      <c r="B3918" s="88"/>
      <c r="C3918" s="72" t="s">
        <v>257</v>
      </c>
      <c r="D3918" s="71"/>
      <c r="E3918" s="73">
        <v>14.2</v>
      </c>
    </row>
    <row r="3919" spans="1:5" x14ac:dyDescent="0.2">
      <c r="A3919" s="108"/>
      <c r="B3919" s="88"/>
      <c r="C3919" s="72" t="s">
        <v>258</v>
      </c>
      <c r="D3919" s="71"/>
      <c r="E3919" s="73">
        <v>14.2</v>
      </c>
    </row>
    <row r="3920" spans="1:5" x14ac:dyDescent="0.2">
      <c r="A3920" s="108"/>
      <c r="B3920" s="88"/>
      <c r="C3920" s="72" t="s">
        <v>203</v>
      </c>
      <c r="D3920" s="71"/>
      <c r="E3920" s="73">
        <v>8.75</v>
      </c>
    </row>
    <row r="3921" spans="1:5" x14ac:dyDescent="0.2">
      <c r="A3921" s="108"/>
      <c r="B3921" s="88"/>
      <c r="C3921" s="72" t="s">
        <v>259</v>
      </c>
      <c r="D3921" s="71"/>
      <c r="E3921" s="73">
        <v>17</v>
      </c>
    </row>
    <row r="3922" spans="1:5" x14ac:dyDescent="0.2">
      <c r="A3922" s="108"/>
      <c r="B3922" s="88"/>
      <c r="C3922" s="72" t="s">
        <v>137</v>
      </c>
      <c r="D3922" s="71"/>
      <c r="E3922" s="73">
        <v>6.5</v>
      </c>
    </row>
    <row r="3923" spans="1:5" x14ac:dyDescent="0.2">
      <c r="A3923" s="108"/>
      <c r="B3923" s="88"/>
      <c r="C3923" s="72" t="s">
        <v>139</v>
      </c>
      <c r="D3923" s="71"/>
      <c r="E3923" s="73">
        <v>6.5</v>
      </c>
    </row>
    <row r="3924" spans="1:5" x14ac:dyDescent="0.2">
      <c r="A3924" s="108"/>
      <c r="B3924" s="88"/>
      <c r="C3924" s="72" t="s">
        <v>260</v>
      </c>
      <c r="D3924" s="71"/>
      <c r="E3924" s="73">
        <v>11.9</v>
      </c>
    </row>
    <row r="3925" spans="1:5" x14ac:dyDescent="0.2">
      <c r="A3925" s="108"/>
      <c r="B3925" s="88"/>
      <c r="C3925" s="72" t="s">
        <v>261</v>
      </c>
      <c r="D3925" s="71"/>
      <c r="E3925" s="73">
        <v>11.9</v>
      </c>
    </row>
    <row r="3926" spans="1:5" x14ac:dyDescent="0.2">
      <c r="A3926" s="108"/>
      <c r="B3926" s="88"/>
      <c r="C3926" s="72" t="s">
        <v>262</v>
      </c>
      <c r="D3926" s="71"/>
      <c r="E3926" s="73">
        <v>11.9</v>
      </c>
    </row>
    <row r="3927" spans="1:5" x14ac:dyDescent="0.2">
      <c r="A3927" s="108"/>
      <c r="B3927" s="88"/>
      <c r="C3927" s="72" t="s">
        <v>105</v>
      </c>
      <c r="D3927" s="71"/>
      <c r="E3927" s="73">
        <v>46</v>
      </c>
    </row>
    <row r="3928" spans="1:5" x14ac:dyDescent="0.2">
      <c r="A3928" s="108"/>
      <c r="B3928" s="88"/>
      <c r="C3928" s="72" t="s">
        <v>219</v>
      </c>
      <c r="D3928" s="71"/>
      <c r="E3928" s="73">
        <v>5.15</v>
      </c>
    </row>
    <row r="3929" spans="1:5" x14ac:dyDescent="0.2">
      <c r="A3929" s="108"/>
      <c r="B3929" s="88"/>
      <c r="C3929" s="72" t="s">
        <v>263</v>
      </c>
      <c r="D3929" s="71"/>
      <c r="E3929" s="73">
        <v>14.2</v>
      </c>
    </row>
    <row r="3930" spans="1:5" x14ac:dyDescent="0.2">
      <c r="A3930" s="108"/>
      <c r="B3930" s="88"/>
      <c r="C3930" s="72" t="s">
        <v>264</v>
      </c>
      <c r="D3930" s="71"/>
      <c r="E3930" s="73">
        <v>11.9</v>
      </c>
    </row>
    <row r="3931" spans="1:5" x14ac:dyDescent="0.2">
      <c r="A3931" s="108"/>
      <c r="B3931" s="88"/>
      <c r="C3931" s="72" t="s">
        <v>265</v>
      </c>
      <c r="D3931" s="71"/>
      <c r="E3931" s="73">
        <v>11.9</v>
      </c>
    </row>
    <row r="3932" spans="1:5" x14ac:dyDescent="0.2">
      <c r="A3932" s="108"/>
      <c r="B3932" s="88"/>
      <c r="C3932" s="72" t="s">
        <v>266</v>
      </c>
      <c r="D3932" s="71"/>
      <c r="E3932" s="73">
        <v>11.9</v>
      </c>
    </row>
    <row r="3933" spans="1:5" x14ac:dyDescent="0.2">
      <c r="A3933" s="108"/>
      <c r="B3933" s="88"/>
      <c r="C3933" s="72" t="s">
        <v>267</v>
      </c>
      <c r="D3933" s="71"/>
      <c r="E3933" s="73">
        <v>16</v>
      </c>
    </row>
    <row r="3934" spans="1:5" x14ac:dyDescent="0.2">
      <c r="A3934" s="108"/>
      <c r="B3934" s="88"/>
      <c r="C3934" s="72" t="s">
        <v>268</v>
      </c>
      <c r="D3934" s="71"/>
      <c r="E3934" s="73">
        <v>14.2</v>
      </c>
    </row>
    <row r="3935" spans="1:5" x14ac:dyDescent="0.2">
      <c r="A3935" s="108"/>
      <c r="B3935" s="88"/>
      <c r="C3935" s="72" t="s">
        <v>269</v>
      </c>
      <c r="D3935" s="71"/>
      <c r="E3935" s="73">
        <v>11.9</v>
      </c>
    </row>
    <row r="3936" spans="1:5" x14ac:dyDescent="0.2">
      <c r="A3936" s="108"/>
      <c r="B3936" s="88"/>
      <c r="C3936" s="72" t="s">
        <v>270</v>
      </c>
      <c r="D3936" s="71"/>
      <c r="E3936" s="73">
        <v>11.9</v>
      </c>
    </row>
    <row r="3937" spans="1:5" x14ac:dyDescent="0.2">
      <c r="A3937" s="108"/>
      <c r="B3937" s="88"/>
      <c r="C3937" s="72" t="s">
        <v>271</v>
      </c>
      <c r="D3937" s="71"/>
      <c r="E3937" s="73">
        <v>16</v>
      </c>
    </row>
    <row r="3938" spans="1:5" x14ac:dyDescent="0.2">
      <c r="A3938" s="108"/>
      <c r="B3938" s="88"/>
      <c r="C3938" s="72" t="s">
        <v>272</v>
      </c>
      <c r="D3938" s="71"/>
      <c r="E3938" s="73">
        <v>14.2</v>
      </c>
    </row>
    <row r="3939" spans="1:5" x14ac:dyDescent="0.2">
      <c r="A3939" s="108"/>
      <c r="B3939" s="88"/>
      <c r="C3939" s="72" t="s">
        <v>141</v>
      </c>
      <c r="D3939" s="71"/>
      <c r="E3939" s="73">
        <v>6.5</v>
      </c>
    </row>
    <row r="3940" spans="1:5" x14ac:dyDescent="0.2">
      <c r="A3940" s="108"/>
      <c r="B3940" s="88"/>
      <c r="C3940" s="72" t="s">
        <v>184</v>
      </c>
      <c r="D3940" s="71"/>
      <c r="E3940" s="73">
        <v>10</v>
      </c>
    </row>
    <row r="3941" spans="1:5" x14ac:dyDescent="0.2">
      <c r="A3941" s="108"/>
      <c r="B3941" s="88"/>
      <c r="C3941" s="72" t="s">
        <v>273</v>
      </c>
      <c r="D3941" s="71"/>
      <c r="E3941" s="73">
        <v>11.9</v>
      </c>
    </row>
    <row r="3942" spans="1:5" x14ac:dyDescent="0.2">
      <c r="A3942" s="108"/>
      <c r="B3942" s="88"/>
      <c r="C3942" s="72" t="s">
        <v>204</v>
      </c>
      <c r="D3942" s="71"/>
      <c r="E3942" s="73">
        <v>5.2</v>
      </c>
    </row>
    <row r="3943" spans="1:5" x14ac:dyDescent="0.2">
      <c r="A3943" s="108"/>
      <c r="B3943" s="88"/>
      <c r="C3943" s="72" t="s">
        <v>274</v>
      </c>
      <c r="D3943" s="71"/>
      <c r="E3943" s="73">
        <v>11.9</v>
      </c>
    </row>
    <row r="3944" spans="1:5" x14ac:dyDescent="0.2">
      <c r="A3944" s="108"/>
      <c r="B3944" s="88"/>
      <c r="C3944" s="72" t="s">
        <v>194</v>
      </c>
      <c r="D3944" s="71"/>
      <c r="E3944" s="73">
        <v>17</v>
      </c>
    </row>
    <row r="3945" spans="1:5" x14ac:dyDescent="0.2">
      <c r="A3945" s="108"/>
      <c r="B3945" s="88"/>
      <c r="C3945" s="72" t="s">
        <v>143</v>
      </c>
      <c r="D3945" s="71"/>
      <c r="E3945" s="73">
        <v>6.5</v>
      </c>
    </row>
    <row r="3946" spans="1:5" x14ac:dyDescent="0.2">
      <c r="A3946" s="108"/>
      <c r="B3946" s="88"/>
      <c r="C3946" s="72" t="s">
        <v>102</v>
      </c>
      <c r="D3946" s="71"/>
      <c r="E3946" s="73">
        <v>6.8</v>
      </c>
    </row>
    <row r="3947" spans="1:5" x14ac:dyDescent="0.2">
      <c r="A3947" s="108"/>
      <c r="B3947" s="88"/>
      <c r="C3947" s="72" t="s">
        <v>275</v>
      </c>
      <c r="D3947" s="71"/>
      <c r="E3947" s="73">
        <v>11.9</v>
      </c>
    </row>
    <row r="3948" spans="1:5" x14ac:dyDescent="0.2">
      <c r="A3948" s="108"/>
      <c r="B3948" s="88"/>
      <c r="C3948" s="72" t="s">
        <v>185</v>
      </c>
      <c r="D3948" s="71"/>
      <c r="E3948" s="73">
        <v>6.5</v>
      </c>
    </row>
    <row r="3949" spans="1:5" x14ac:dyDescent="0.2">
      <c r="A3949" s="108"/>
      <c r="B3949" s="88"/>
      <c r="C3949" s="72" t="s">
        <v>276</v>
      </c>
      <c r="D3949" s="71"/>
      <c r="E3949" s="73">
        <v>14.3</v>
      </c>
    </row>
    <row r="3950" spans="1:5" x14ac:dyDescent="0.2">
      <c r="A3950" s="108"/>
      <c r="B3950" s="88"/>
      <c r="C3950" s="72" t="s">
        <v>277</v>
      </c>
      <c r="D3950" s="71"/>
      <c r="E3950" s="73">
        <v>14.2</v>
      </c>
    </row>
    <row r="3951" spans="1:5" x14ac:dyDescent="0.2">
      <c r="A3951" s="108"/>
      <c r="B3951" s="88"/>
      <c r="C3951" s="72" t="s">
        <v>278</v>
      </c>
      <c r="D3951" s="71"/>
      <c r="E3951" s="73">
        <v>11.9</v>
      </c>
    </row>
    <row r="3952" spans="1:5" x14ac:dyDescent="0.2">
      <c r="A3952" s="108"/>
      <c r="B3952" s="88"/>
      <c r="C3952" s="72" t="s">
        <v>279</v>
      </c>
      <c r="D3952" s="71"/>
      <c r="E3952" s="73">
        <v>11.9</v>
      </c>
    </row>
    <row r="3953" spans="1:5" x14ac:dyDescent="0.2">
      <c r="A3953" s="108"/>
      <c r="B3953" s="88"/>
      <c r="C3953" s="72" t="s">
        <v>280</v>
      </c>
      <c r="D3953" s="71"/>
      <c r="E3953" s="73">
        <v>14.2</v>
      </c>
    </row>
    <row r="3954" spans="1:5" x14ac:dyDescent="0.2">
      <c r="A3954" s="108"/>
      <c r="B3954" s="88"/>
      <c r="C3954" s="72" t="s">
        <v>281</v>
      </c>
      <c r="D3954" s="71"/>
      <c r="E3954" s="73">
        <v>14.2</v>
      </c>
    </row>
    <row r="3955" spans="1:5" x14ac:dyDescent="0.2">
      <c r="A3955" s="108"/>
      <c r="B3955" s="88"/>
      <c r="C3955" s="72" t="s">
        <v>282</v>
      </c>
      <c r="D3955" s="71"/>
      <c r="E3955" s="73">
        <v>16.5</v>
      </c>
    </row>
    <row r="3956" spans="1:5" x14ac:dyDescent="0.2">
      <c r="A3956" s="108"/>
      <c r="B3956" s="88"/>
      <c r="C3956" s="72" t="s">
        <v>283</v>
      </c>
      <c r="D3956" s="71"/>
      <c r="E3956" s="73">
        <v>16.5</v>
      </c>
    </row>
    <row r="3957" spans="1:5" x14ac:dyDescent="0.2">
      <c r="A3957" s="108"/>
      <c r="B3957" s="88"/>
      <c r="C3957" s="72" t="s">
        <v>205</v>
      </c>
      <c r="D3957" s="71"/>
      <c r="E3957" s="73">
        <v>8.8000000000000007</v>
      </c>
    </row>
    <row r="3958" spans="1:5" x14ac:dyDescent="0.2">
      <c r="A3958" s="108"/>
      <c r="B3958" s="88"/>
      <c r="C3958" s="72" t="s">
        <v>220</v>
      </c>
      <c r="D3958" s="71"/>
      <c r="E3958" s="73">
        <v>5.0999999999999996</v>
      </c>
    </row>
    <row r="3959" spans="1:5" x14ac:dyDescent="0.2">
      <c r="A3959" s="108"/>
      <c r="B3959" s="88"/>
      <c r="C3959" s="72" t="s">
        <v>221</v>
      </c>
      <c r="D3959" s="71"/>
      <c r="E3959" s="73">
        <v>5.0999999999999996</v>
      </c>
    </row>
    <row r="3960" spans="1:5" x14ac:dyDescent="0.2">
      <c r="A3960" s="108"/>
      <c r="B3960" s="88"/>
      <c r="C3960" s="72" t="s">
        <v>222</v>
      </c>
      <c r="D3960" s="71"/>
      <c r="E3960" s="73">
        <v>5.0999999999999996</v>
      </c>
    </row>
    <row r="3961" spans="1:5" x14ac:dyDescent="0.2">
      <c r="A3961" s="108"/>
      <c r="B3961" s="88"/>
      <c r="C3961" s="72" t="s">
        <v>223</v>
      </c>
      <c r="D3961" s="71"/>
      <c r="E3961" s="73">
        <v>5.0999999999999996</v>
      </c>
    </row>
    <row r="3962" spans="1:5" x14ac:dyDescent="0.2">
      <c r="A3962" s="108"/>
      <c r="B3962" s="88"/>
      <c r="C3962" s="72" t="s">
        <v>224</v>
      </c>
      <c r="D3962" s="71"/>
      <c r="E3962" s="73">
        <v>5.0999999999999996</v>
      </c>
    </row>
    <row r="3963" spans="1:5" x14ac:dyDescent="0.2">
      <c r="A3963" s="108"/>
      <c r="B3963" s="88"/>
      <c r="C3963" s="72" t="s">
        <v>145</v>
      </c>
      <c r="D3963" s="71"/>
      <c r="E3963" s="73">
        <v>8</v>
      </c>
    </row>
    <row r="3964" spans="1:5" x14ac:dyDescent="0.2">
      <c r="A3964" s="108"/>
      <c r="B3964" s="88"/>
      <c r="C3964" s="72" t="s">
        <v>195</v>
      </c>
      <c r="D3964" s="71"/>
      <c r="E3964" s="73">
        <v>6.5</v>
      </c>
    </row>
    <row r="3965" spans="1:5" x14ac:dyDescent="0.2">
      <c r="A3965" s="108"/>
      <c r="B3965" s="88"/>
      <c r="C3965" s="72" t="s">
        <v>147</v>
      </c>
      <c r="D3965" s="71"/>
      <c r="E3965" s="73">
        <v>6.5</v>
      </c>
    </row>
    <row r="3966" spans="1:5" x14ac:dyDescent="0.2">
      <c r="A3966" s="108"/>
      <c r="B3966" s="88"/>
      <c r="C3966" s="72" t="s">
        <v>149</v>
      </c>
      <c r="D3966" s="71"/>
      <c r="E3966" s="73">
        <v>6.5</v>
      </c>
    </row>
    <row r="3967" spans="1:5" x14ac:dyDescent="0.2">
      <c r="A3967" s="108"/>
      <c r="B3967" s="88"/>
      <c r="C3967" s="72" t="s">
        <v>225</v>
      </c>
      <c r="D3967" s="71"/>
      <c r="E3967" s="73">
        <v>8</v>
      </c>
    </row>
    <row r="3968" spans="1:5" x14ac:dyDescent="0.2">
      <c r="A3968" s="108"/>
      <c r="B3968" s="88"/>
      <c r="C3968" s="72" t="s">
        <v>284</v>
      </c>
      <c r="D3968" s="71"/>
      <c r="E3968" s="73">
        <v>14.2</v>
      </c>
    </row>
    <row r="3969" spans="1:5" x14ac:dyDescent="0.2">
      <c r="A3969" s="108"/>
      <c r="B3969" s="88"/>
      <c r="C3969" s="72" t="s">
        <v>95</v>
      </c>
      <c r="D3969" s="71"/>
      <c r="E3969" s="73">
        <v>4.5</v>
      </c>
    </row>
    <row r="3970" spans="1:5" x14ac:dyDescent="0.2">
      <c r="A3970" s="108"/>
      <c r="B3970" s="88"/>
      <c r="C3970" s="72" t="s">
        <v>285</v>
      </c>
      <c r="D3970" s="71"/>
      <c r="E3970" s="73">
        <v>11.9</v>
      </c>
    </row>
    <row r="3971" spans="1:5" x14ac:dyDescent="0.2">
      <c r="A3971" s="108"/>
      <c r="B3971" s="88"/>
      <c r="C3971" s="72" t="s">
        <v>226</v>
      </c>
      <c r="D3971" s="71"/>
      <c r="E3971" s="73">
        <v>5.0999999999999996</v>
      </c>
    </row>
    <row r="3972" spans="1:5" x14ac:dyDescent="0.2">
      <c r="A3972" s="108"/>
      <c r="B3972" s="88"/>
      <c r="C3972" s="72" t="s">
        <v>286</v>
      </c>
      <c r="D3972" s="71"/>
      <c r="E3972" s="73">
        <v>14.2</v>
      </c>
    </row>
    <row r="3973" spans="1:5" x14ac:dyDescent="0.2">
      <c r="A3973" s="108"/>
      <c r="B3973" s="88"/>
      <c r="C3973" s="72" t="s">
        <v>287</v>
      </c>
      <c r="D3973" s="71"/>
      <c r="E3973" s="73">
        <v>5.4</v>
      </c>
    </row>
    <row r="3974" spans="1:5" x14ac:dyDescent="0.2">
      <c r="A3974" s="108"/>
      <c r="B3974" s="88"/>
      <c r="C3974" s="72" t="s">
        <v>206</v>
      </c>
      <c r="D3974" s="71"/>
      <c r="E3974" s="73">
        <v>8.75</v>
      </c>
    </row>
    <row r="3975" spans="1:5" x14ac:dyDescent="0.2">
      <c r="A3975" s="108"/>
      <c r="B3975" s="88"/>
      <c r="C3975" s="72" t="s">
        <v>288</v>
      </c>
      <c r="D3975" s="71"/>
      <c r="E3975" s="73">
        <v>14.2</v>
      </c>
    </row>
    <row r="3976" spans="1:5" x14ac:dyDescent="0.2">
      <c r="A3976" s="108"/>
      <c r="B3976" s="88"/>
      <c r="C3976" s="72" t="s">
        <v>151</v>
      </c>
      <c r="D3976" s="71"/>
      <c r="E3976" s="73">
        <v>6.5</v>
      </c>
    </row>
    <row r="3977" spans="1:5" x14ac:dyDescent="0.2">
      <c r="A3977" s="108"/>
      <c r="B3977" s="88"/>
      <c r="C3977" s="72" t="s">
        <v>289</v>
      </c>
      <c r="D3977" s="71"/>
      <c r="E3977" s="73">
        <v>19</v>
      </c>
    </row>
    <row r="3978" spans="1:5" x14ac:dyDescent="0.2">
      <c r="A3978" s="108"/>
      <c r="B3978" s="88"/>
      <c r="C3978" s="72" t="s">
        <v>227</v>
      </c>
      <c r="D3978" s="71"/>
      <c r="E3978" s="73">
        <v>5.15</v>
      </c>
    </row>
    <row r="3979" spans="1:5" x14ac:dyDescent="0.2">
      <c r="A3979" s="108"/>
      <c r="B3979" s="88"/>
      <c r="C3979" s="72" t="s">
        <v>207</v>
      </c>
      <c r="D3979" s="71"/>
      <c r="E3979" s="73">
        <v>17</v>
      </c>
    </row>
    <row r="3980" spans="1:5" x14ac:dyDescent="0.2">
      <c r="A3980" s="108"/>
      <c r="B3980" s="88"/>
      <c r="C3980" s="72" t="s">
        <v>290</v>
      </c>
      <c r="D3980" s="71"/>
      <c r="E3980" s="73">
        <v>11.9</v>
      </c>
    </row>
    <row r="3981" spans="1:5" x14ac:dyDescent="0.2">
      <c r="A3981" s="108"/>
      <c r="B3981" s="88"/>
      <c r="C3981" s="72" t="s">
        <v>291</v>
      </c>
      <c r="D3981" s="71"/>
      <c r="E3981" s="73">
        <v>14.2</v>
      </c>
    </row>
    <row r="3982" spans="1:5" x14ac:dyDescent="0.2">
      <c r="A3982" s="108"/>
      <c r="B3982" s="88"/>
      <c r="C3982" s="72" t="s">
        <v>292</v>
      </c>
      <c r="D3982" s="71"/>
      <c r="E3982" s="73">
        <v>14.2</v>
      </c>
    </row>
    <row r="3983" spans="1:5" x14ac:dyDescent="0.2">
      <c r="A3983" s="108"/>
      <c r="B3983" s="88"/>
      <c r="C3983" s="72" t="s">
        <v>208</v>
      </c>
      <c r="D3983" s="71"/>
      <c r="E3983" s="73">
        <v>8.6999999999999993</v>
      </c>
    </row>
    <row r="3984" spans="1:5" x14ac:dyDescent="0.2">
      <c r="A3984" s="108"/>
      <c r="B3984" s="88"/>
      <c r="C3984" s="72" t="s">
        <v>293</v>
      </c>
      <c r="D3984" s="71"/>
      <c r="E3984" s="73">
        <v>11.9</v>
      </c>
    </row>
    <row r="3985" spans="1:5" x14ac:dyDescent="0.2">
      <c r="A3985" s="108"/>
      <c r="B3985" s="88"/>
      <c r="C3985" s="72" t="s">
        <v>294</v>
      </c>
      <c r="D3985" s="71"/>
      <c r="E3985" s="73">
        <v>12.5</v>
      </c>
    </row>
    <row r="3986" spans="1:5" x14ac:dyDescent="0.2">
      <c r="A3986" s="108"/>
      <c r="B3986" s="88"/>
      <c r="C3986" s="72" t="s">
        <v>87</v>
      </c>
      <c r="D3986" s="71"/>
      <c r="E3986" s="73">
        <v>32</v>
      </c>
    </row>
    <row r="3987" spans="1:5" x14ac:dyDescent="0.2">
      <c r="A3987" s="108"/>
      <c r="B3987" s="88"/>
      <c r="C3987" s="72" t="s">
        <v>228</v>
      </c>
      <c r="D3987" s="71"/>
      <c r="E3987" s="73">
        <v>5.2</v>
      </c>
    </row>
    <row r="3988" spans="1:5" x14ac:dyDescent="0.2">
      <c r="A3988" s="108"/>
      <c r="B3988" s="88"/>
      <c r="C3988" s="72" t="s">
        <v>125</v>
      </c>
      <c r="D3988" s="71"/>
      <c r="E3988" s="73">
        <v>5.2</v>
      </c>
    </row>
    <row r="3989" spans="1:5" x14ac:dyDescent="0.2">
      <c r="A3989" s="108"/>
      <c r="B3989" s="88"/>
      <c r="C3989" s="72" t="s">
        <v>229</v>
      </c>
      <c r="D3989" s="71"/>
      <c r="E3989" s="73">
        <v>5.0999999999999996</v>
      </c>
    </row>
    <row r="3990" spans="1:5" x14ac:dyDescent="0.2">
      <c r="A3990" s="108"/>
      <c r="B3990" s="88"/>
      <c r="C3990" s="72" t="s">
        <v>153</v>
      </c>
      <c r="D3990" s="71"/>
      <c r="E3990" s="73">
        <v>6.5</v>
      </c>
    </row>
    <row r="3991" spans="1:5" x14ac:dyDescent="0.2">
      <c r="A3991" s="108"/>
      <c r="B3991" s="88"/>
      <c r="C3991" s="72" t="s">
        <v>295</v>
      </c>
      <c r="D3991" s="71"/>
      <c r="E3991" s="73">
        <v>11.9</v>
      </c>
    </row>
    <row r="3992" spans="1:5" x14ac:dyDescent="0.2">
      <c r="A3992" s="108"/>
      <c r="B3992" s="88"/>
      <c r="C3992" s="72" t="s">
        <v>296</v>
      </c>
      <c r="D3992" s="71"/>
      <c r="E3992" s="73">
        <v>11.9</v>
      </c>
    </row>
    <row r="3993" spans="1:5" x14ac:dyDescent="0.2">
      <c r="A3993" s="108"/>
      <c r="B3993" s="88"/>
      <c r="C3993" s="72" t="s">
        <v>230</v>
      </c>
      <c r="D3993" s="71"/>
      <c r="E3993" s="73">
        <v>10</v>
      </c>
    </row>
    <row r="3994" spans="1:5" x14ac:dyDescent="0.2">
      <c r="A3994" s="108"/>
      <c r="B3994" s="88"/>
      <c r="C3994" s="72" t="s">
        <v>297</v>
      </c>
      <c r="D3994" s="71"/>
      <c r="E3994" s="73">
        <v>13.8</v>
      </c>
    </row>
    <row r="3995" spans="1:5" x14ac:dyDescent="0.2">
      <c r="A3995" s="108"/>
      <c r="B3995" s="88"/>
      <c r="C3995" s="72" t="s">
        <v>155</v>
      </c>
      <c r="D3995" s="71"/>
      <c r="E3995" s="73">
        <v>6.5</v>
      </c>
    </row>
    <row r="3996" spans="1:5" x14ac:dyDescent="0.2">
      <c r="A3996" s="108"/>
      <c r="B3996" s="88"/>
      <c r="C3996" s="72" t="s">
        <v>196</v>
      </c>
      <c r="D3996" s="71"/>
      <c r="E3996" s="73">
        <v>15.78</v>
      </c>
    </row>
    <row r="3997" spans="1:5" x14ac:dyDescent="0.2">
      <c r="A3997" s="108"/>
      <c r="B3997" s="88"/>
      <c r="C3997" s="72" t="s">
        <v>157</v>
      </c>
      <c r="D3997" s="71"/>
      <c r="E3997" s="73">
        <v>6.5</v>
      </c>
    </row>
    <row r="3998" spans="1:5" x14ac:dyDescent="0.2">
      <c r="A3998" s="108"/>
      <c r="B3998" s="88"/>
      <c r="C3998" s="72" t="s">
        <v>298</v>
      </c>
      <c r="D3998" s="71"/>
      <c r="E3998" s="73">
        <v>11.9</v>
      </c>
    </row>
    <row r="3999" spans="1:5" x14ac:dyDescent="0.2">
      <c r="A3999" s="108"/>
      <c r="B3999" s="88"/>
      <c r="C3999" s="72" t="s">
        <v>299</v>
      </c>
      <c r="D3999" s="71"/>
      <c r="E3999" s="73">
        <v>11.9</v>
      </c>
    </row>
    <row r="4000" spans="1:5" x14ac:dyDescent="0.2">
      <c r="A4000" s="108"/>
      <c r="B4000" s="88"/>
      <c r="C4000" s="72" t="s">
        <v>300</v>
      </c>
      <c r="D4000" s="71"/>
      <c r="E4000" s="73">
        <v>15.11</v>
      </c>
    </row>
    <row r="4001" spans="1:5" x14ac:dyDescent="0.2">
      <c r="A4001" s="108"/>
      <c r="B4001" s="88"/>
      <c r="C4001" s="72" t="s">
        <v>197</v>
      </c>
      <c r="D4001" s="71"/>
      <c r="E4001" s="73">
        <v>12</v>
      </c>
    </row>
    <row r="4002" spans="1:5" x14ac:dyDescent="0.2">
      <c r="A4002" s="108"/>
      <c r="B4002" s="88"/>
      <c r="C4002" s="72" t="s">
        <v>301</v>
      </c>
      <c r="D4002" s="71"/>
      <c r="E4002" s="73">
        <v>11.9</v>
      </c>
    </row>
    <row r="4003" spans="1:5" x14ac:dyDescent="0.2">
      <c r="A4003" s="108"/>
      <c r="B4003" s="88"/>
      <c r="C4003" s="72" t="s">
        <v>209</v>
      </c>
      <c r="D4003" s="71"/>
      <c r="E4003" s="73">
        <v>8.75</v>
      </c>
    </row>
    <row r="4004" spans="1:5" x14ac:dyDescent="0.2">
      <c r="A4004" s="108"/>
      <c r="B4004" s="88"/>
      <c r="C4004" s="72" t="s">
        <v>302</v>
      </c>
      <c r="D4004" s="71"/>
      <c r="E4004" s="73">
        <v>11.9</v>
      </c>
    </row>
    <row r="4005" spans="1:5" x14ac:dyDescent="0.2">
      <c r="A4005" s="108"/>
      <c r="B4005" s="88"/>
      <c r="C4005" s="72" t="s">
        <v>231</v>
      </c>
      <c r="D4005" s="71"/>
      <c r="E4005" s="73">
        <v>19.010000000000002</v>
      </c>
    </row>
    <row r="4006" spans="1:5" x14ac:dyDescent="0.2">
      <c r="A4006" s="108"/>
      <c r="B4006" s="88"/>
      <c r="C4006" s="72" t="s">
        <v>186</v>
      </c>
      <c r="D4006" s="71"/>
      <c r="E4006" s="73">
        <v>6.5</v>
      </c>
    </row>
    <row r="4007" spans="1:5" x14ac:dyDescent="0.2">
      <c r="A4007" s="108"/>
      <c r="B4007" s="88"/>
      <c r="C4007" s="72" t="s">
        <v>303</v>
      </c>
      <c r="D4007" s="71"/>
      <c r="E4007" s="73">
        <v>11.9</v>
      </c>
    </row>
    <row r="4008" spans="1:5" x14ac:dyDescent="0.2">
      <c r="A4008" s="108"/>
      <c r="B4008" s="88"/>
      <c r="C4008" s="72" t="s">
        <v>304</v>
      </c>
      <c r="D4008" s="71"/>
      <c r="E4008" s="73">
        <v>11.9</v>
      </c>
    </row>
    <row r="4009" spans="1:5" x14ac:dyDescent="0.2">
      <c r="A4009" s="108"/>
      <c r="B4009" s="88"/>
      <c r="C4009" s="72" t="s">
        <v>305</v>
      </c>
      <c r="D4009" s="71"/>
      <c r="E4009" s="73">
        <v>118</v>
      </c>
    </row>
    <row r="4010" spans="1:5" x14ac:dyDescent="0.2">
      <c r="A4010" s="108"/>
      <c r="B4010" s="88"/>
      <c r="C4010" s="72" t="s">
        <v>306</v>
      </c>
      <c r="D4010" s="71"/>
      <c r="E4010" s="73">
        <v>75</v>
      </c>
    </row>
    <row r="4011" spans="1:5" x14ac:dyDescent="0.2">
      <c r="A4011" s="108"/>
      <c r="B4011" s="88"/>
      <c r="C4011" s="72" t="s">
        <v>307</v>
      </c>
      <c r="D4011" s="71"/>
      <c r="E4011" s="73">
        <v>235</v>
      </c>
    </row>
    <row r="4012" spans="1:5" x14ac:dyDescent="0.2">
      <c r="A4012" s="108"/>
      <c r="B4012" s="88"/>
      <c r="C4012" s="72" t="s">
        <v>308</v>
      </c>
      <c r="D4012" s="71"/>
      <c r="E4012" s="73">
        <v>115</v>
      </c>
    </row>
    <row r="4013" spans="1:5" x14ac:dyDescent="0.2">
      <c r="A4013" s="108"/>
      <c r="B4013" s="88"/>
      <c r="C4013" s="72" t="s">
        <v>309</v>
      </c>
      <c r="D4013" s="71"/>
      <c r="E4013" s="73">
        <v>235</v>
      </c>
    </row>
    <row r="4014" spans="1:5" x14ac:dyDescent="0.2">
      <c r="A4014" s="108"/>
      <c r="B4014" s="88"/>
      <c r="C4014" s="72" t="s">
        <v>310</v>
      </c>
      <c r="D4014" s="71"/>
      <c r="E4014" s="73">
        <v>235</v>
      </c>
    </row>
    <row r="4015" spans="1:5" x14ac:dyDescent="0.2">
      <c r="A4015" s="108"/>
      <c r="B4015" s="88"/>
      <c r="C4015" s="72" t="s">
        <v>311</v>
      </c>
      <c r="D4015" s="71"/>
      <c r="E4015" s="73">
        <v>75</v>
      </c>
    </row>
    <row r="4016" spans="1:5" x14ac:dyDescent="0.2">
      <c r="A4016" s="108"/>
      <c r="B4016" s="88"/>
      <c r="C4016" s="72" t="s">
        <v>312</v>
      </c>
      <c r="D4016" s="71"/>
      <c r="E4016" s="73">
        <v>99</v>
      </c>
    </row>
    <row r="4017" spans="1:5" x14ac:dyDescent="0.2">
      <c r="A4017" s="108"/>
      <c r="B4017" s="88"/>
      <c r="C4017" s="72" t="s">
        <v>117</v>
      </c>
      <c r="D4017" s="71"/>
      <c r="E4017" s="73">
        <v>200</v>
      </c>
    </row>
    <row r="4018" spans="1:5" x14ac:dyDescent="0.2">
      <c r="A4018" s="108"/>
      <c r="B4018" s="88"/>
      <c r="C4018" s="72" t="s">
        <v>118</v>
      </c>
      <c r="D4018" s="71"/>
      <c r="E4018" s="73">
        <v>85</v>
      </c>
    </row>
    <row r="4019" spans="1:5" x14ac:dyDescent="0.2">
      <c r="A4019" s="108"/>
      <c r="B4019" s="88"/>
      <c r="C4019" s="72" t="s">
        <v>119</v>
      </c>
      <c r="D4019" s="71"/>
      <c r="E4019" s="73">
        <v>100</v>
      </c>
    </row>
    <row r="4020" spans="1:5" x14ac:dyDescent="0.2">
      <c r="A4020" s="108"/>
      <c r="B4020" s="88"/>
      <c r="C4020" s="82" t="s">
        <v>567</v>
      </c>
      <c r="D4020" s="79"/>
      <c r="E4020" s="79">
        <v>55</v>
      </c>
    </row>
    <row r="4021" spans="1:5" x14ac:dyDescent="0.2">
      <c r="A4021" s="108"/>
      <c r="B4021" s="88"/>
      <c r="C4021" s="72" t="s">
        <v>313</v>
      </c>
      <c r="D4021" s="71"/>
      <c r="E4021" s="73">
        <v>11.9</v>
      </c>
    </row>
    <row r="4022" spans="1:5" x14ac:dyDescent="0.2">
      <c r="A4022" s="108"/>
      <c r="B4022" s="88"/>
      <c r="C4022" s="72" t="s">
        <v>314</v>
      </c>
      <c r="D4022" s="71"/>
      <c r="E4022" s="73">
        <v>14.2</v>
      </c>
    </row>
    <row r="4023" spans="1:5" x14ac:dyDescent="0.2">
      <c r="A4023" s="108"/>
      <c r="B4023" s="88"/>
      <c r="C4023" s="72" t="s">
        <v>94</v>
      </c>
      <c r="D4023" s="71"/>
      <c r="E4023" s="73">
        <v>6.4</v>
      </c>
    </row>
    <row r="4024" spans="1:5" x14ac:dyDescent="0.2">
      <c r="A4024" s="108"/>
      <c r="B4024" s="88"/>
      <c r="C4024" s="72" t="s">
        <v>159</v>
      </c>
      <c r="D4024" s="71"/>
      <c r="E4024" s="73">
        <v>11.5</v>
      </c>
    </row>
    <row r="4025" spans="1:5" x14ac:dyDescent="0.2">
      <c r="A4025" s="108"/>
      <c r="B4025" s="88"/>
      <c r="C4025" s="72" t="s">
        <v>210</v>
      </c>
      <c r="D4025" s="71"/>
      <c r="E4025" s="73">
        <v>8.75</v>
      </c>
    </row>
    <row r="4026" spans="1:5" x14ac:dyDescent="0.2">
      <c r="A4026" s="108"/>
      <c r="B4026" s="88"/>
      <c r="C4026" s="72" t="s">
        <v>315</v>
      </c>
      <c r="D4026" s="71"/>
      <c r="E4026" s="73">
        <v>11.9</v>
      </c>
    </row>
    <row r="4027" spans="1:5" x14ac:dyDescent="0.2">
      <c r="A4027" s="108"/>
      <c r="B4027" s="88"/>
      <c r="C4027" s="72" t="s">
        <v>211</v>
      </c>
      <c r="D4027" s="71"/>
      <c r="E4027" s="73">
        <v>11.5</v>
      </c>
    </row>
    <row r="4028" spans="1:5" x14ac:dyDescent="0.2">
      <c r="A4028" s="108"/>
      <c r="B4028" s="88"/>
      <c r="C4028" s="72" t="s">
        <v>316</v>
      </c>
      <c r="D4028" s="71"/>
      <c r="E4028" s="73">
        <v>14.2</v>
      </c>
    </row>
    <row r="4029" spans="1:5" x14ac:dyDescent="0.2">
      <c r="A4029" s="108"/>
      <c r="B4029" s="88"/>
      <c r="C4029" s="72" t="s">
        <v>232</v>
      </c>
      <c r="D4029" s="71"/>
      <c r="E4029" s="73">
        <v>7.2</v>
      </c>
    </row>
    <row r="4030" spans="1:5" x14ac:dyDescent="0.2">
      <c r="A4030" s="108"/>
      <c r="B4030" s="88"/>
      <c r="C4030" s="72" t="s">
        <v>317</v>
      </c>
      <c r="D4030" s="71"/>
      <c r="E4030" s="73">
        <v>14.2</v>
      </c>
    </row>
    <row r="4031" spans="1:5" x14ac:dyDescent="0.2">
      <c r="A4031" s="108"/>
      <c r="B4031" s="88"/>
      <c r="C4031" s="72" t="s">
        <v>318</v>
      </c>
      <c r="D4031" s="71"/>
      <c r="E4031" s="73">
        <v>14.2</v>
      </c>
    </row>
    <row r="4032" spans="1:5" x14ac:dyDescent="0.2">
      <c r="A4032" s="108"/>
      <c r="B4032" s="88"/>
      <c r="C4032" s="72" t="s">
        <v>161</v>
      </c>
      <c r="D4032" s="71"/>
      <c r="E4032" s="73">
        <v>6.5</v>
      </c>
    </row>
    <row r="4033" spans="1:5" x14ac:dyDescent="0.2">
      <c r="A4033" s="108"/>
      <c r="B4033" s="88"/>
      <c r="C4033" s="72" t="s">
        <v>319</v>
      </c>
      <c r="D4033" s="71"/>
      <c r="E4033" s="73">
        <v>11.9</v>
      </c>
    </row>
    <row r="4034" spans="1:5" x14ac:dyDescent="0.2">
      <c r="A4034" s="108"/>
      <c r="B4034" s="88"/>
      <c r="C4034" s="72" t="s">
        <v>320</v>
      </c>
      <c r="D4034" s="71"/>
      <c r="E4034" s="73">
        <v>11.9</v>
      </c>
    </row>
    <row r="4035" spans="1:5" x14ac:dyDescent="0.2">
      <c r="A4035" s="108"/>
      <c r="B4035" s="88"/>
      <c r="C4035" s="72" t="s">
        <v>321</v>
      </c>
      <c r="D4035" s="71"/>
      <c r="E4035" s="73">
        <v>11.9</v>
      </c>
    </row>
    <row r="4036" spans="1:5" x14ac:dyDescent="0.2">
      <c r="A4036" s="108"/>
      <c r="B4036" s="88"/>
      <c r="C4036" s="72" t="s">
        <v>187</v>
      </c>
      <c r="D4036" s="71"/>
      <c r="E4036" s="73">
        <v>6.5</v>
      </c>
    </row>
    <row r="4037" spans="1:5" x14ac:dyDescent="0.2">
      <c r="A4037" s="108"/>
      <c r="B4037" s="88"/>
      <c r="C4037" s="72" t="s">
        <v>322</v>
      </c>
      <c r="D4037" s="71"/>
      <c r="E4037" s="73">
        <v>33</v>
      </c>
    </row>
    <row r="4038" spans="1:5" x14ac:dyDescent="0.2">
      <c r="A4038" s="108"/>
      <c r="B4038" s="88"/>
      <c r="C4038" s="72" t="s">
        <v>212</v>
      </c>
      <c r="D4038" s="71"/>
      <c r="E4038" s="73">
        <v>8.75</v>
      </c>
    </row>
    <row r="4039" spans="1:5" x14ac:dyDescent="0.2">
      <c r="A4039" s="108"/>
      <c r="B4039" s="88"/>
      <c r="C4039" s="72" t="s">
        <v>213</v>
      </c>
      <c r="D4039" s="71"/>
      <c r="E4039" s="73">
        <v>8.75</v>
      </c>
    </row>
    <row r="4040" spans="1:5" x14ac:dyDescent="0.2">
      <c r="A4040" s="108"/>
      <c r="B4040" s="88"/>
      <c r="C4040" s="72" t="s">
        <v>233</v>
      </c>
      <c r="D4040" s="71"/>
      <c r="E4040" s="73">
        <v>6.3</v>
      </c>
    </row>
    <row r="4041" spans="1:5" x14ac:dyDescent="0.2">
      <c r="A4041" s="108"/>
      <c r="B4041" s="88"/>
      <c r="C4041" s="72" t="s">
        <v>106</v>
      </c>
      <c r="D4041" s="71"/>
      <c r="E4041" s="73">
        <v>25.3</v>
      </c>
    </row>
    <row r="4042" spans="1:5" x14ac:dyDescent="0.2">
      <c r="A4042" s="108"/>
      <c r="B4042" s="88"/>
      <c r="C4042" s="72" t="s">
        <v>323</v>
      </c>
      <c r="D4042" s="71"/>
      <c r="E4042" s="73">
        <v>11.9</v>
      </c>
    </row>
    <row r="4043" spans="1:5" x14ac:dyDescent="0.2">
      <c r="A4043" s="108"/>
      <c r="B4043" s="88"/>
      <c r="C4043" s="72" t="s">
        <v>324</v>
      </c>
      <c r="D4043" s="71"/>
      <c r="E4043" s="73">
        <v>22.5</v>
      </c>
    </row>
    <row r="4044" spans="1:5" x14ac:dyDescent="0.2">
      <c r="A4044" s="108"/>
      <c r="B4044" s="88"/>
      <c r="C4044" s="72" t="s">
        <v>325</v>
      </c>
      <c r="D4044" s="71"/>
      <c r="E4044" s="73">
        <v>11.9</v>
      </c>
    </row>
    <row r="4045" spans="1:5" x14ac:dyDescent="0.2">
      <c r="A4045" s="108"/>
      <c r="B4045" s="88"/>
      <c r="C4045" s="72" t="s">
        <v>326</v>
      </c>
      <c r="D4045" s="71"/>
      <c r="E4045" s="73">
        <v>11.9</v>
      </c>
    </row>
    <row r="4046" spans="1:5" x14ac:dyDescent="0.2">
      <c r="A4046" s="108"/>
      <c r="B4046" s="88"/>
      <c r="C4046" s="72" t="s">
        <v>163</v>
      </c>
      <c r="D4046" s="71"/>
      <c r="E4046" s="73">
        <v>6.5</v>
      </c>
    </row>
    <row r="4047" spans="1:5" x14ac:dyDescent="0.2">
      <c r="A4047" s="108"/>
      <c r="B4047" s="88"/>
      <c r="C4047" s="72" t="s">
        <v>165</v>
      </c>
      <c r="D4047" s="71"/>
      <c r="E4047" s="73">
        <v>6.5</v>
      </c>
    </row>
    <row r="4048" spans="1:5" x14ac:dyDescent="0.2">
      <c r="A4048" s="108"/>
      <c r="B4048" s="88"/>
      <c r="C4048" s="72" t="s">
        <v>327</v>
      </c>
      <c r="D4048" s="71"/>
      <c r="E4048" s="73">
        <v>11.9</v>
      </c>
    </row>
    <row r="4049" spans="1:5" x14ac:dyDescent="0.2">
      <c r="A4049" s="108"/>
      <c r="B4049" s="88"/>
      <c r="C4049" s="72" t="s">
        <v>328</v>
      </c>
      <c r="D4049" s="71"/>
      <c r="E4049" s="73">
        <v>14.2</v>
      </c>
    </row>
    <row r="4050" spans="1:5" x14ac:dyDescent="0.2">
      <c r="A4050" s="108"/>
      <c r="B4050" s="88"/>
      <c r="C4050" s="72" t="s">
        <v>329</v>
      </c>
      <c r="D4050" s="71"/>
      <c r="E4050" s="73">
        <v>14.2</v>
      </c>
    </row>
    <row r="4051" spans="1:5" x14ac:dyDescent="0.2">
      <c r="A4051" s="108"/>
      <c r="B4051" s="88"/>
      <c r="C4051" s="72" t="s">
        <v>198</v>
      </c>
      <c r="D4051" s="71"/>
      <c r="E4051" s="73">
        <v>6.5</v>
      </c>
    </row>
    <row r="4052" spans="1:5" x14ac:dyDescent="0.2">
      <c r="A4052" s="108"/>
      <c r="B4052" s="88"/>
      <c r="C4052" s="72" t="s">
        <v>330</v>
      </c>
      <c r="D4052" s="71"/>
      <c r="E4052" s="73">
        <v>11.9</v>
      </c>
    </row>
    <row r="4053" spans="1:5" x14ac:dyDescent="0.2">
      <c r="A4053" s="108"/>
      <c r="B4053" s="88"/>
      <c r="C4053" s="72" t="s">
        <v>188</v>
      </c>
      <c r="D4053" s="71"/>
      <c r="E4053" s="73">
        <v>23</v>
      </c>
    </row>
    <row r="4054" spans="1:5" x14ac:dyDescent="0.2">
      <c r="A4054" s="108"/>
      <c r="B4054" s="88"/>
      <c r="C4054" s="72" t="s">
        <v>331</v>
      </c>
      <c r="D4054" s="71"/>
      <c r="E4054" s="73">
        <v>25</v>
      </c>
    </row>
    <row r="4055" spans="1:5" x14ac:dyDescent="0.2">
      <c r="A4055" s="108"/>
      <c r="B4055" s="88"/>
      <c r="C4055" s="72" t="s">
        <v>234</v>
      </c>
      <c r="D4055" s="71"/>
      <c r="E4055" s="73">
        <v>7.45</v>
      </c>
    </row>
    <row r="4056" spans="1:5" x14ac:dyDescent="0.2">
      <c r="A4056" s="108"/>
      <c r="B4056" s="88"/>
      <c r="C4056" s="72" t="s">
        <v>332</v>
      </c>
      <c r="D4056" s="71"/>
      <c r="E4056" s="73">
        <v>14.2</v>
      </c>
    </row>
    <row r="4057" spans="1:5" x14ac:dyDescent="0.2">
      <c r="A4057" s="108"/>
      <c r="B4057" s="88"/>
      <c r="C4057" s="72" t="s">
        <v>333</v>
      </c>
      <c r="D4057" s="71"/>
      <c r="E4057" s="73">
        <v>14.2</v>
      </c>
    </row>
    <row r="4058" spans="1:5" x14ac:dyDescent="0.2">
      <c r="A4058" s="108"/>
      <c r="B4058" s="88"/>
      <c r="C4058" s="72" t="s">
        <v>334</v>
      </c>
      <c r="D4058" s="71"/>
      <c r="E4058" s="73">
        <v>14.2</v>
      </c>
    </row>
    <row r="4059" spans="1:5" x14ac:dyDescent="0.2">
      <c r="A4059" s="108"/>
      <c r="B4059" s="88"/>
      <c r="C4059" s="72" t="s">
        <v>335</v>
      </c>
      <c r="D4059" s="71"/>
      <c r="E4059" s="73">
        <v>11.9</v>
      </c>
    </row>
    <row r="4060" spans="1:5" x14ac:dyDescent="0.2">
      <c r="A4060" s="108"/>
      <c r="B4060" s="88"/>
      <c r="C4060" s="72" t="s">
        <v>336</v>
      </c>
      <c r="D4060" s="71"/>
      <c r="E4060" s="73">
        <v>11.9</v>
      </c>
    </row>
    <row r="4061" spans="1:5" x14ac:dyDescent="0.2">
      <c r="A4061" s="108"/>
      <c r="B4061" s="88"/>
      <c r="C4061" s="72" t="s">
        <v>337</v>
      </c>
      <c r="D4061" s="71"/>
      <c r="E4061" s="73">
        <v>11.9</v>
      </c>
    </row>
    <row r="4062" spans="1:5" x14ac:dyDescent="0.2">
      <c r="A4062" s="108"/>
      <c r="B4062" s="88"/>
      <c r="C4062" s="72" t="s">
        <v>191</v>
      </c>
      <c r="D4062" s="71"/>
      <c r="E4062" s="73">
        <v>10.95</v>
      </c>
    </row>
    <row r="4063" spans="1:5" x14ac:dyDescent="0.2">
      <c r="A4063" s="108"/>
      <c r="B4063" s="88"/>
      <c r="C4063" s="72" t="s">
        <v>338</v>
      </c>
      <c r="D4063" s="71"/>
      <c r="E4063" s="73">
        <v>55</v>
      </c>
    </row>
    <row r="4064" spans="1:5" x14ac:dyDescent="0.2">
      <c r="A4064" s="108"/>
      <c r="B4064" s="88"/>
      <c r="C4064" s="72" t="s">
        <v>108</v>
      </c>
      <c r="D4064" s="71"/>
      <c r="E4064" s="73">
        <v>135</v>
      </c>
    </row>
    <row r="4065" spans="1:5" x14ac:dyDescent="0.2">
      <c r="A4065" s="108"/>
      <c r="B4065" s="88"/>
      <c r="C4065" s="72" t="s">
        <v>107</v>
      </c>
      <c r="D4065" s="71"/>
      <c r="E4065" s="73">
        <v>55</v>
      </c>
    </row>
    <row r="4066" spans="1:5" x14ac:dyDescent="0.2">
      <c r="A4066" s="108"/>
      <c r="B4066" s="88"/>
      <c r="C4066" s="72" t="s">
        <v>214</v>
      </c>
      <c r="D4066" s="71"/>
      <c r="E4066" s="73">
        <v>5.0999999999999996</v>
      </c>
    </row>
    <row r="4067" spans="1:5" x14ac:dyDescent="0.2">
      <c r="A4067" s="108"/>
      <c r="B4067" s="88"/>
      <c r="C4067" s="72" t="s">
        <v>235</v>
      </c>
      <c r="D4067" s="71"/>
      <c r="E4067" s="73">
        <v>8.25</v>
      </c>
    </row>
    <row r="4068" spans="1:5" x14ac:dyDescent="0.2">
      <c r="A4068" s="108"/>
      <c r="B4068" s="88"/>
      <c r="C4068" s="72" t="s">
        <v>199</v>
      </c>
      <c r="D4068" s="71"/>
      <c r="E4068" s="73">
        <v>6.5</v>
      </c>
    </row>
    <row r="4069" spans="1:5" x14ac:dyDescent="0.2">
      <c r="A4069" s="108"/>
      <c r="B4069" s="88"/>
      <c r="C4069" s="72" t="s">
        <v>167</v>
      </c>
      <c r="D4069" s="71"/>
      <c r="E4069" s="73">
        <v>6.5</v>
      </c>
    </row>
    <row r="4070" spans="1:5" x14ac:dyDescent="0.2">
      <c r="A4070" s="108"/>
      <c r="B4070" s="88"/>
      <c r="C4070" s="72" t="s">
        <v>339</v>
      </c>
      <c r="D4070" s="71"/>
      <c r="E4070" s="73">
        <v>11.9</v>
      </c>
    </row>
    <row r="4071" spans="1:5" x14ac:dyDescent="0.2">
      <c r="A4071" s="108"/>
      <c r="B4071" s="88"/>
      <c r="C4071" s="72" t="s">
        <v>340</v>
      </c>
      <c r="D4071" s="71"/>
      <c r="E4071" s="73">
        <v>16.2</v>
      </c>
    </row>
    <row r="4072" spans="1:5" x14ac:dyDescent="0.2">
      <c r="A4072" s="108"/>
      <c r="B4072" s="88"/>
      <c r="C4072" s="72" t="s">
        <v>341</v>
      </c>
      <c r="D4072" s="71"/>
      <c r="E4072" s="73">
        <v>11.9</v>
      </c>
    </row>
    <row r="4073" spans="1:5" x14ac:dyDescent="0.2">
      <c r="A4073" s="108"/>
      <c r="B4073" s="88"/>
      <c r="C4073" s="72" t="s">
        <v>342</v>
      </c>
      <c r="D4073" s="71"/>
      <c r="E4073" s="73">
        <v>11.9</v>
      </c>
    </row>
    <row r="4074" spans="1:5" x14ac:dyDescent="0.2">
      <c r="A4074" s="108"/>
      <c r="B4074" s="88"/>
      <c r="C4074" s="72" t="s">
        <v>343</v>
      </c>
      <c r="D4074" s="71"/>
      <c r="E4074" s="73">
        <v>5.55</v>
      </c>
    </row>
    <row r="4075" spans="1:5" x14ac:dyDescent="0.2">
      <c r="A4075" s="108"/>
      <c r="B4075" s="88"/>
      <c r="C4075" s="72" t="s">
        <v>344</v>
      </c>
      <c r="D4075" s="71"/>
      <c r="E4075" s="73">
        <v>16.2</v>
      </c>
    </row>
    <row r="4076" spans="1:5" x14ac:dyDescent="0.2">
      <c r="A4076" s="108"/>
      <c r="B4076" s="88"/>
      <c r="C4076" s="72" t="s">
        <v>97</v>
      </c>
      <c r="D4076" s="71"/>
      <c r="E4076" s="73">
        <v>5.5</v>
      </c>
    </row>
    <row r="4077" spans="1:5" x14ac:dyDescent="0.2">
      <c r="A4077" s="108"/>
      <c r="B4077" s="88"/>
      <c r="C4077" s="72" t="s">
        <v>236</v>
      </c>
      <c r="D4077" s="71"/>
      <c r="E4077" s="73">
        <v>5.15</v>
      </c>
    </row>
    <row r="4078" spans="1:5" x14ac:dyDescent="0.2">
      <c r="A4078" s="108"/>
      <c r="B4078" s="88"/>
      <c r="C4078" s="72" t="s">
        <v>215</v>
      </c>
      <c r="D4078" s="71"/>
      <c r="E4078" s="73">
        <v>8.6999999999999993</v>
      </c>
    </row>
    <row r="4079" spans="1:5" x14ac:dyDescent="0.2">
      <c r="A4079" s="108"/>
      <c r="B4079" s="88"/>
      <c r="C4079" s="72" t="s">
        <v>345</v>
      </c>
      <c r="D4079" s="71"/>
      <c r="E4079" s="73">
        <v>14.2</v>
      </c>
    </row>
    <row r="4080" spans="1:5" x14ac:dyDescent="0.2">
      <c r="A4080" s="108"/>
      <c r="B4080" s="88"/>
      <c r="C4080" s="72" t="s">
        <v>346</v>
      </c>
      <c r="D4080" s="71"/>
      <c r="E4080" s="73">
        <v>11.9</v>
      </c>
    </row>
    <row r="4081" spans="1:5" x14ac:dyDescent="0.2">
      <c r="A4081" s="108"/>
      <c r="B4081" s="88"/>
      <c r="C4081" s="72" t="s">
        <v>347</v>
      </c>
      <c r="D4081" s="71"/>
      <c r="E4081" s="73">
        <v>14.2</v>
      </c>
    </row>
    <row r="4082" spans="1:5" x14ac:dyDescent="0.2">
      <c r="A4082" s="108"/>
      <c r="B4082" s="88"/>
      <c r="C4082" s="72" t="s">
        <v>348</v>
      </c>
      <c r="D4082" s="71"/>
      <c r="E4082" s="73">
        <v>36</v>
      </c>
    </row>
    <row r="4083" spans="1:5" x14ac:dyDescent="0.2">
      <c r="A4083" s="108"/>
      <c r="B4083" s="88"/>
      <c r="C4083" s="72" t="s">
        <v>349</v>
      </c>
      <c r="D4083" s="71"/>
      <c r="E4083" s="73">
        <v>14.2</v>
      </c>
    </row>
    <row r="4084" spans="1:5" x14ac:dyDescent="0.2">
      <c r="A4084" s="108"/>
      <c r="B4084" s="88"/>
      <c r="C4084" s="72" t="s">
        <v>350</v>
      </c>
      <c r="D4084" s="71"/>
      <c r="E4084" s="73">
        <v>11.9</v>
      </c>
    </row>
    <row r="4085" spans="1:5" x14ac:dyDescent="0.2">
      <c r="A4085" s="108"/>
      <c r="B4085" s="88"/>
      <c r="C4085" s="72" t="s">
        <v>351</v>
      </c>
      <c r="D4085" s="71"/>
      <c r="E4085" s="73">
        <v>14.2</v>
      </c>
    </row>
    <row r="4086" spans="1:5" x14ac:dyDescent="0.2">
      <c r="A4086" s="108"/>
      <c r="B4086" s="88"/>
      <c r="C4086" s="72" t="s">
        <v>126</v>
      </c>
      <c r="D4086" s="71"/>
      <c r="E4086" s="73">
        <v>5.0999999999999996</v>
      </c>
    </row>
    <row r="4087" spans="1:5" x14ac:dyDescent="0.2">
      <c r="A4087" s="108"/>
      <c r="B4087" s="88"/>
      <c r="C4087" s="72" t="s">
        <v>189</v>
      </c>
      <c r="D4087" s="71"/>
      <c r="E4087" s="73">
        <v>6.5</v>
      </c>
    </row>
    <row r="4088" spans="1:5" x14ac:dyDescent="0.2">
      <c r="A4088" s="108"/>
      <c r="B4088" s="88"/>
      <c r="C4088" s="72" t="s">
        <v>352</v>
      </c>
      <c r="D4088" s="71"/>
      <c r="E4088" s="73">
        <v>14.2</v>
      </c>
    </row>
    <row r="4089" spans="1:5" x14ac:dyDescent="0.2">
      <c r="A4089" s="108"/>
      <c r="B4089" s="88"/>
      <c r="C4089" s="72" t="s">
        <v>96</v>
      </c>
      <c r="D4089" s="71"/>
      <c r="E4089" s="73">
        <v>4.9000000000000004</v>
      </c>
    </row>
    <row r="4090" spans="1:5" x14ac:dyDescent="0.2">
      <c r="A4090" s="108"/>
      <c r="B4090" s="88"/>
      <c r="C4090" s="72" t="s">
        <v>92</v>
      </c>
      <c r="D4090" s="71"/>
      <c r="E4090" s="73">
        <v>5.9</v>
      </c>
    </row>
    <row r="4091" spans="1:5" x14ac:dyDescent="0.2">
      <c r="A4091" s="108"/>
      <c r="B4091" s="88"/>
      <c r="C4091" s="72" t="s">
        <v>353</v>
      </c>
      <c r="D4091" s="71"/>
      <c r="E4091" s="73">
        <v>11.9</v>
      </c>
    </row>
    <row r="4092" spans="1:5" x14ac:dyDescent="0.2">
      <c r="A4092" s="108"/>
      <c r="B4092" s="88"/>
      <c r="C4092" s="72" t="s">
        <v>190</v>
      </c>
      <c r="D4092" s="71"/>
      <c r="E4092" s="73">
        <v>7.5</v>
      </c>
    </row>
    <row r="4093" spans="1:5" x14ac:dyDescent="0.2">
      <c r="A4093" s="108"/>
      <c r="B4093" s="88"/>
      <c r="C4093" s="72" t="s">
        <v>354</v>
      </c>
      <c r="D4093" s="71"/>
      <c r="E4093" s="73">
        <v>11.9</v>
      </c>
    </row>
    <row r="4094" spans="1:5" x14ac:dyDescent="0.2">
      <c r="A4094" s="108"/>
      <c r="B4094" s="88"/>
      <c r="C4094" s="72" t="s">
        <v>237</v>
      </c>
      <c r="D4094" s="71"/>
      <c r="E4094" s="73">
        <v>7.6</v>
      </c>
    </row>
    <row r="4095" spans="1:5" x14ac:dyDescent="0.2">
      <c r="A4095" s="108"/>
      <c r="B4095" s="88"/>
      <c r="C4095" s="72" t="s">
        <v>169</v>
      </c>
      <c r="D4095" s="71"/>
      <c r="E4095" s="73">
        <v>6.5</v>
      </c>
    </row>
    <row r="4096" spans="1:5" x14ac:dyDescent="0.2">
      <c r="A4096" s="108"/>
      <c r="B4096" s="88"/>
      <c r="C4096" s="72" t="s">
        <v>171</v>
      </c>
      <c r="D4096" s="71"/>
      <c r="E4096" s="73">
        <v>6.5</v>
      </c>
    </row>
    <row r="4097" spans="1:5" x14ac:dyDescent="0.2">
      <c r="A4097" s="108"/>
      <c r="B4097" s="88"/>
      <c r="C4097" s="72" t="s">
        <v>355</v>
      </c>
      <c r="D4097" s="71"/>
      <c r="E4097" s="73">
        <v>11.9</v>
      </c>
    </row>
    <row r="4098" spans="1:5" x14ac:dyDescent="0.2">
      <c r="A4098" s="108"/>
      <c r="B4098" s="88"/>
      <c r="C4098" s="72" t="s">
        <v>356</v>
      </c>
      <c r="D4098" s="71"/>
      <c r="E4098" s="73">
        <v>11.9</v>
      </c>
    </row>
    <row r="4099" spans="1:5" x14ac:dyDescent="0.2">
      <c r="A4099" s="108"/>
      <c r="B4099" s="88"/>
      <c r="C4099" s="72" t="s">
        <v>173</v>
      </c>
      <c r="D4099" s="71"/>
      <c r="E4099" s="73">
        <v>8.5</v>
      </c>
    </row>
    <row r="4100" spans="1:5" x14ac:dyDescent="0.2">
      <c r="A4100" s="108"/>
      <c r="B4100" s="88"/>
      <c r="C4100" s="72" t="s">
        <v>357</v>
      </c>
      <c r="D4100" s="71"/>
      <c r="E4100" s="73">
        <v>14.2</v>
      </c>
    </row>
    <row r="4101" spans="1:5" x14ac:dyDescent="0.2">
      <c r="A4101" s="108"/>
      <c r="B4101" s="88"/>
      <c r="C4101" s="72" t="s">
        <v>358</v>
      </c>
      <c r="D4101" s="71"/>
      <c r="E4101" s="73">
        <v>14.2</v>
      </c>
    </row>
    <row r="4102" spans="1:5" x14ac:dyDescent="0.2">
      <c r="A4102" s="108"/>
      <c r="B4102" s="88"/>
      <c r="C4102" s="72" t="s">
        <v>192</v>
      </c>
      <c r="D4102" s="71"/>
      <c r="E4102" s="73">
        <v>11.9</v>
      </c>
    </row>
    <row r="4103" spans="1:5" x14ac:dyDescent="0.2">
      <c r="A4103" s="108"/>
      <c r="B4103" s="88"/>
      <c r="C4103" s="72" t="s">
        <v>175</v>
      </c>
      <c r="D4103" s="71"/>
      <c r="E4103" s="73">
        <v>6.5</v>
      </c>
    </row>
    <row r="4104" spans="1:5" x14ac:dyDescent="0.2">
      <c r="A4104" s="108"/>
      <c r="B4104" s="88"/>
      <c r="C4104" s="72" t="s">
        <v>359</v>
      </c>
      <c r="D4104" s="71"/>
      <c r="E4104" s="73">
        <v>11.9</v>
      </c>
    </row>
    <row r="4105" spans="1:5" x14ac:dyDescent="0.2">
      <c r="A4105" s="108"/>
      <c r="B4105" s="88"/>
      <c r="C4105" s="72" t="s">
        <v>177</v>
      </c>
      <c r="D4105" s="71"/>
      <c r="E4105" s="73">
        <v>6.5</v>
      </c>
    </row>
    <row r="4106" spans="1:5" x14ac:dyDescent="0.2">
      <c r="A4106" s="108"/>
      <c r="B4106" s="88"/>
      <c r="C4106" s="72" t="s">
        <v>179</v>
      </c>
      <c r="D4106" s="71"/>
      <c r="E4106" s="73">
        <v>6.5</v>
      </c>
    </row>
    <row r="4107" spans="1:5" x14ac:dyDescent="0.2">
      <c r="A4107" s="108"/>
      <c r="B4107" s="88"/>
      <c r="C4107" s="72" t="s">
        <v>238</v>
      </c>
      <c r="D4107" s="71"/>
      <c r="E4107" s="73">
        <v>6.9</v>
      </c>
    </row>
    <row r="4108" spans="1:5" x14ac:dyDescent="0.2">
      <c r="A4108" s="108"/>
      <c r="B4108" s="88"/>
      <c r="C4108" s="72" t="s">
        <v>360</v>
      </c>
      <c r="D4108" s="71"/>
      <c r="E4108" s="73">
        <v>11.9</v>
      </c>
    </row>
    <row r="4109" spans="1:5" x14ac:dyDescent="0.2">
      <c r="A4109" s="108"/>
      <c r="B4109" s="88"/>
      <c r="C4109" s="72" t="s">
        <v>361</v>
      </c>
      <c r="D4109" s="71"/>
      <c r="E4109" s="73">
        <v>14.2</v>
      </c>
    </row>
    <row r="4110" spans="1:5" x14ac:dyDescent="0.2">
      <c r="A4110" s="108"/>
      <c r="B4110" s="88"/>
      <c r="C4110" s="72" t="s">
        <v>362</v>
      </c>
      <c r="D4110" s="71"/>
      <c r="E4110" s="73">
        <v>14.2</v>
      </c>
    </row>
    <row r="4111" spans="1:5" x14ac:dyDescent="0.2">
      <c r="A4111" s="108"/>
      <c r="B4111" s="88"/>
      <c r="C4111" s="72" t="s">
        <v>181</v>
      </c>
      <c r="D4111" s="71"/>
      <c r="E4111" s="73">
        <v>7</v>
      </c>
    </row>
    <row r="4112" spans="1:5" x14ac:dyDescent="0.2">
      <c r="A4112" s="108"/>
      <c r="B4112" s="88"/>
      <c r="C4112" s="72" t="s">
        <v>363</v>
      </c>
      <c r="D4112" s="71"/>
      <c r="E4112" s="73">
        <v>14.2</v>
      </c>
    </row>
    <row r="4113" spans="1:5" x14ac:dyDescent="0.2">
      <c r="A4113" s="108"/>
      <c r="B4113" s="88"/>
      <c r="C4113" s="72" t="s">
        <v>364</v>
      </c>
      <c r="D4113" s="71"/>
      <c r="E4113" s="73">
        <v>14.2</v>
      </c>
    </row>
    <row r="4114" spans="1:5" x14ac:dyDescent="0.2">
      <c r="A4114" s="108"/>
      <c r="B4114" s="88"/>
      <c r="C4114" s="72" t="s">
        <v>365</v>
      </c>
      <c r="D4114" s="71"/>
      <c r="E4114" s="73">
        <v>11.9</v>
      </c>
    </row>
    <row r="4115" spans="1:5" x14ac:dyDescent="0.2">
      <c r="A4115" s="108"/>
      <c r="B4115" s="88"/>
      <c r="C4115" s="72" t="s">
        <v>216</v>
      </c>
      <c r="D4115" s="71"/>
      <c r="E4115" s="73">
        <v>8</v>
      </c>
    </row>
    <row r="4116" spans="1:5" ht="38.25" x14ac:dyDescent="0.2">
      <c r="A4116" s="19" t="s">
        <v>575</v>
      </c>
      <c r="B4116" s="69" t="s">
        <v>572</v>
      </c>
      <c r="C4116" s="89" t="s">
        <v>577</v>
      </c>
      <c r="D4116" s="71"/>
      <c r="E4116" s="71"/>
    </row>
    <row r="4117" spans="1:5" x14ac:dyDescent="0.2">
      <c r="A4117" s="19"/>
      <c r="B4117" s="69"/>
      <c r="C4117" s="90" t="s">
        <v>81</v>
      </c>
      <c r="D4117" s="73">
        <v>7.92</v>
      </c>
      <c r="E4117" s="71"/>
    </row>
    <row r="4118" spans="1:5" x14ac:dyDescent="0.2">
      <c r="A4118" s="19"/>
      <c r="B4118" s="69"/>
      <c r="C4118" s="90" t="s">
        <v>82</v>
      </c>
      <c r="D4118" s="73">
        <v>11.7</v>
      </c>
      <c r="E4118" s="71"/>
    </row>
    <row r="4119" spans="1:5" x14ac:dyDescent="0.2">
      <c r="A4119" s="19"/>
      <c r="B4119" s="69"/>
      <c r="C4119" s="90" t="s">
        <v>83</v>
      </c>
      <c r="D4119" s="73">
        <v>13.14</v>
      </c>
      <c r="E4119" s="71"/>
    </row>
    <row r="4120" spans="1:5" x14ac:dyDescent="0.2">
      <c r="A4120" s="19"/>
      <c r="B4120" s="69"/>
      <c r="C4120" s="90" t="s">
        <v>84</v>
      </c>
      <c r="D4120" s="73">
        <v>11.7</v>
      </c>
      <c r="E4120" s="71"/>
    </row>
    <row r="4121" spans="1:5" x14ac:dyDescent="0.2">
      <c r="A4121" s="19"/>
      <c r="B4121" s="69"/>
      <c r="C4121" s="90" t="s">
        <v>85</v>
      </c>
      <c r="D4121" s="73">
        <v>14.4</v>
      </c>
      <c r="E4121" s="71"/>
    </row>
    <row r="4122" spans="1:5" x14ac:dyDescent="0.2">
      <c r="A4122" s="19"/>
      <c r="B4122" s="69"/>
      <c r="C4122" s="90" t="s">
        <v>86</v>
      </c>
      <c r="D4122" s="73">
        <v>23.31</v>
      </c>
      <c r="E4122" s="71"/>
    </row>
    <row r="4123" spans="1:5" x14ac:dyDescent="0.2">
      <c r="A4123" s="19"/>
      <c r="B4123" s="69"/>
      <c r="C4123" s="90" t="s">
        <v>87</v>
      </c>
      <c r="D4123" s="73">
        <v>37.76</v>
      </c>
      <c r="E4123" s="71"/>
    </row>
    <row r="4124" spans="1:5" x14ac:dyDescent="0.2">
      <c r="A4124" s="19"/>
      <c r="B4124" s="69"/>
      <c r="C4124" s="90" t="s">
        <v>88</v>
      </c>
      <c r="D4124" s="73">
        <v>17.64</v>
      </c>
      <c r="E4124" s="71"/>
    </row>
    <row r="4125" spans="1:5" x14ac:dyDescent="0.2">
      <c r="A4125" s="19"/>
      <c r="B4125" s="69"/>
      <c r="C4125" s="90" t="s">
        <v>89</v>
      </c>
      <c r="D4125" s="73">
        <v>26.91</v>
      </c>
      <c r="E4125" s="71"/>
    </row>
    <row r="4126" spans="1:5" x14ac:dyDescent="0.2">
      <c r="A4126" s="19"/>
      <c r="B4126" s="69"/>
      <c r="C4126" s="90" t="s">
        <v>90</v>
      </c>
      <c r="D4126" s="73">
        <v>25.38</v>
      </c>
      <c r="E4126" s="71"/>
    </row>
    <row r="4127" spans="1:5" x14ac:dyDescent="0.2">
      <c r="A4127" s="19"/>
      <c r="B4127" s="69"/>
      <c r="C4127" s="90" t="s">
        <v>91</v>
      </c>
      <c r="D4127" s="73">
        <v>21.24</v>
      </c>
      <c r="E4127" s="71"/>
    </row>
    <row r="4128" spans="1:5" x14ac:dyDescent="0.2">
      <c r="A4128" s="19"/>
      <c r="B4128" s="69"/>
      <c r="C4128" s="90" t="s">
        <v>92</v>
      </c>
      <c r="D4128" s="73">
        <v>6.3</v>
      </c>
      <c r="E4128" s="71"/>
    </row>
    <row r="4129" spans="1:5" x14ac:dyDescent="0.2">
      <c r="A4129" s="19"/>
      <c r="B4129" s="69"/>
      <c r="C4129" s="90" t="s">
        <v>93</v>
      </c>
      <c r="D4129" s="73">
        <v>11.25</v>
      </c>
      <c r="E4129" s="71"/>
    </row>
    <row r="4130" spans="1:5" x14ac:dyDescent="0.2">
      <c r="A4130" s="19"/>
      <c r="B4130" s="69"/>
      <c r="C4130" s="90" t="s">
        <v>94</v>
      </c>
      <c r="D4130" s="73">
        <v>7.2</v>
      </c>
      <c r="E4130" s="71"/>
    </row>
    <row r="4131" spans="1:5" x14ac:dyDescent="0.2">
      <c r="A4131" s="19"/>
      <c r="B4131" s="69"/>
      <c r="C4131" s="90" t="s">
        <v>95</v>
      </c>
      <c r="D4131" s="73">
        <v>7.2</v>
      </c>
      <c r="E4131" s="71"/>
    </row>
    <row r="4132" spans="1:5" x14ac:dyDescent="0.2">
      <c r="A4132" s="19"/>
      <c r="B4132" s="69"/>
      <c r="C4132" s="90" t="s">
        <v>96</v>
      </c>
      <c r="D4132" s="73">
        <v>7.2</v>
      </c>
      <c r="E4132" s="71"/>
    </row>
    <row r="4133" spans="1:5" x14ac:dyDescent="0.2">
      <c r="A4133" s="19"/>
      <c r="B4133" s="69"/>
      <c r="C4133" s="90" t="s">
        <v>97</v>
      </c>
      <c r="D4133" s="73">
        <v>7.2</v>
      </c>
      <c r="E4133" s="71"/>
    </row>
    <row r="4134" spans="1:5" x14ac:dyDescent="0.2">
      <c r="A4134" s="19"/>
      <c r="B4134" s="69"/>
      <c r="C4134" s="90" t="s">
        <v>98</v>
      </c>
      <c r="D4134" s="73">
        <v>7.2</v>
      </c>
      <c r="E4134" s="71"/>
    </row>
    <row r="4135" spans="1:5" x14ac:dyDescent="0.2">
      <c r="A4135" s="19"/>
      <c r="B4135" s="69"/>
      <c r="C4135" s="90" t="s">
        <v>99</v>
      </c>
      <c r="D4135" s="73">
        <v>7.2</v>
      </c>
      <c r="E4135" s="71"/>
    </row>
    <row r="4136" spans="1:5" x14ac:dyDescent="0.2">
      <c r="A4136" s="19"/>
      <c r="B4136" s="69"/>
      <c r="C4136" s="90" t="s">
        <v>100</v>
      </c>
      <c r="D4136" s="73">
        <v>12.96</v>
      </c>
      <c r="E4136" s="71"/>
    </row>
    <row r="4137" spans="1:5" x14ac:dyDescent="0.2">
      <c r="A4137" s="19"/>
      <c r="B4137" s="69"/>
      <c r="C4137" s="90" t="s">
        <v>101</v>
      </c>
      <c r="D4137" s="73">
        <v>12.96</v>
      </c>
      <c r="E4137" s="71"/>
    </row>
    <row r="4138" spans="1:5" x14ac:dyDescent="0.2">
      <c r="A4138" s="19"/>
      <c r="B4138" s="69"/>
      <c r="C4138" s="90" t="s">
        <v>102</v>
      </c>
      <c r="D4138" s="73">
        <v>12.96</v>
      </c>
      <c r="E4138" s="71"/>
    </row>
    <row r="4139" spans="1:5" x14ac:dyDescent="0.2">
      <c r="A4139" s="19"/>
      <c r="B4139" s="69"/>
      <c r="C4139" s="90" t="s">
        <v>103</v>
      </c>
      <c r="D4139" s="73">
        <v>12.96</v>
      </c>
      <c r="E4139" s="71"/>
    </row>
    <row r="4140" spans="1:5" x14ac:dyDescent="0.2">
      <c r="A4140" s="19"/>
      <c r="B4140" s="69"/>
      <c r="C4140" s="90" t="s">
        <v>104</v>
      </c>
      <c r="D4140" s="73">
        <v>65</v>
      </c>
      <c r="E4140" s="71"/>
    </row>
    <row r="4141" spans="1:5" x14ac:dyDescent="0.2">
      <c r="A4141" s="19"/>
      <c r="B4141" s="69"/>
      <c r="C4141" s="90" t="s">
        <v>105</v>
      </c>
      <c r="D4141" s="73">
        <v>46</v>
      </c>
      <c r="E4141" s="71"/>
    </row>
    <row r="4142" spans="1:5" x14ac:dyDescent="0.2">
      <c r="A4142" s="19"/>
      <c r="B4142" s="69"/>
      <c r="C4142" s="90" t="s">
        <v>106</v>
      </c>
      <c r="D4142" s="73">
        <v>40</v>
      </c>
      <c r="E4142" s="71"/>
    </row>
    <row r="4143" spans="1:5" x14ac:dyDescent="0.2">
      <c r="A4143" s="19"/>
      <c r="B4143" s="69"/>
      <c r="C4143" s="90" t="s">
        <v>568</v>
      </c>
      <c r="D4143" s="73">
        <v>41.5</v>
      </c>
      <c r="E4143" s="71"/>
    </row>
    <row r="4144" spans="1:5" x14ac:dyDescent="0.2">
      <c r="A4144" s="19"/>
      <c r="B4144" s="69"/>
      <c r="C4144" s="90" t="s">
        <v>107</v>
      </c>
      <c r="D4144" s="73">
        <v>50.4</v>
      </c>
      <c r="E4144" s="71"/>
    </row>
    <row r="4145" spans="1:5" x14ac:dyDescent="0.2">
      <c r="A4145" s="19"/>
      <c r="B4145" s="69"/>
      <c r="C4145" s="90" t="s">
        <v>108</v>
      </c>
      <c r="D4145" s="73">
        <v>165</v>
      </c>
      <c r="E4145" s="71"/>
    </row>
    <row r="4146" spans="1:5" x14ac:dyDescent="0.2">
      <c r="A4146" s="19"/>
      <c r="B4146" s="69"/>
      <c r="C4146" s="90" t="s">
        <v>567</v>
      </c>
      <c r="D4146" s="73">
        <v>55</v>
      </c>
      <c r="E4146" s="71"/>
    </row>
    <row r="4147" spans="1:5" x14ac:dyDescent="0.2">
      <c r="A4147" s="19"/>
      <c r="B4147" s="69"/>
      <c r="C4147" s="90" t="s">
        <v>569</v>
      </c>
      <c r="D4147" s="73">
        <v>4.99</v>
      </c>
      <c r="E4147" s="71"/>
    </row>
    <row r="4148" spans="1:5" x14ac:dyDescent="0.2">
      <c r="A4148" s="19"/>
      <c r="B4148" s="69"/>
      <c r="C4148" s="90" t="s">
        <v>109</v>
      </c>
      <c r="D4148" s="73">
        <v>120</v>
      </c>
      <c r="E4148" s="71"/>
    </row>
    <row r="4149" spans="1:5" x14ac:dyDescent="0.2">
      <c r="A4149" s="19"/>
      <c r="B4149" s="69"/>
      <c r="C4149" s="90" t="s">
        <v>110</v>
      </c>
      <c r="D4149" s="73">
        <v>80</v>
      </c>
      <c r="E4149" s="71"/>
    </row>
    <row r="4150" spans="1:5" x14ac:dyDescent="0.2">
      <c r="A4150" s="19"/>
      <c r="B4150" s="69"/>
      <c r="C4150" s="90" t="s">
        <v>111</v>
      </c>
      <c r="D4150" s="73">
        <v>240</v>
      </c>
      <c r="E4150" s="71"/>
    </row>
    <row r="4151" spans="1:5" x14ac:dyDescent="0.2">
      <c r="A4151" s="19"/>
      <c r="B4151" s="69"/>
      <c r="C4151" s="90" t="s">
        <v>112</v>
      </c>
      <c r="D4151" s="73">
        <v>120</v>
      </c>
      <c r="E4151" s="71"/>
    </row>
    <row r="4152" spans="1:5" x14ac:dyDescent="0.2">
      <c r="A4152" s="19"/>
      <c r="B4152" s="69"/>
      <c r="C4152" s="90" t="s">
        <v>113</v>
      </c>
      <c r="D4152" s="73">
        <v>240</v>
      </c>
      <c r="E4152" s="71"/>
    </row>
    <row r="4153" spans="1:5" x14ac:dyDescent="0.2">
      <c r="A4153" s="19"/>
      <c r="B4153" s="69"/>
      <c r="C4153" s="90" t="s">
        <v>114</v>
      </c>
      <c r="D4153" s="73">
        <v>240</v>
      </c>
      <c r="E4153" s="71"/>
    </row>
    <row r="4154" spans="1:5" x14ac:dyDescent="0.2">
      <c r="A4154" s="19"/>
      <c r="B4154" s="69"/>
      <c r="C4154" s="90" t="s">
        <v>115</v>
      </c>
      <c r="D4154" s="73">
        <v>80</v>
      </c>
      <c r="E4154" s="71"/>
    </row>
    <row r="4155" spans="1:5" x14ac:dyDescent="0.2">
      <c r="A4155" s="19"/>
      <c r="B4155" s="69"/>
      <c r="C4155" s="90" t="s">
        <v>116</v>
      </c>
      <c r="D4155" s="73">
        <v>100</v>
      </c>
      <c r="E4155" s="71"/>
    </row>
    <row r="4156" spans="1:5" x14ac:dyDescent="0.2">
      <c r="A4156" s="19"/>
      <c r="B4156" s="69"/>
      <c r="C4156" s="90" t="s">
        <v>117</v>
      </c>
      <c r="D4156" s="73">
        <v>210</v>
      </c>
      <c r="E4156" s="71"/>
    </row>
    <row r="4157" spans="1:5" x14ac:dyDescent="0.2">
      <c r="A4157" s="19"/>
      <c r="B4157" s="69"/>
      <c r="C4157" s="90" t="s">
        <v>118</v>
      </c>
      <c r="D4157" s="73">
        <v>90</v>
      </c>
      <c r="E4157" s="71"/>
    </row>
    <row r="4158" spans="1:5" x14ac:dyDescent="0.2">
      <c r="A4158" s="19"/>
      <c r="B4158" s="69"/>
      <c r="C4158" s="90" t="s">
        <v>119</v>
      </c>
      <c r="D4158" s="73">
        <v>120</v>
      </c>
      <c r="E4158" s="71"/>
    </row>
    <row r="4159" spans="1:5" ht="42" customHeight="1" x14ac:dyDescent="0.2">
      <c r="A4159" s="19" t="s">
        <v>609</v>
      </c>
      <c r="B4159" s="7" t="s">
        <v>610</v>
      </c>
      <c r="C4159" s="91" t="s">
        <v>577</v>
      </c>
      <c r="D4159" s="71"/>
      <c r="E4159" s="71"/>
    </row>
    <row r="4160" spans="1:5" x14ac:dyDescent="0.2">
      <c r="A4160" s="19"/>
      <c r="B4160" s="11"/>
      <c r="C4160" s="90" t="s">
        <v>81</v>
      </c>
      <c r="D4160" s="73">
        <v>7.92</v>
      </c>
      <c r="E4160" s="71"/>
    </row>
    <row r="4161" spans="1:5" x14ac:dyDescent="0.2">
      <c r="A4161" s="19"/>
      <c r="B4161" s="11"/>
      <c r="C4161" s="90" t="s">
        <v>82</v>
      </c>
      <c r="D4161" s="73">
        <v>11.7</v>
      </c>
      <c r="E4161" s="71"/>
    </row>
    <row r="4162" spans="1:5" x14ac:dyDescent="0.2">
      <c r="A4162" s="19"/>
      <c r="B4162" s="11"/>
      <c r="C4162" s="90" t="s">
        <v>83</v>
      </c>
      <c r="D4162" s="73">
        <v>13.14</v>
      </c>
      <c r="E4162" s="71"/>
    </row>
    <row r="4163" spans="1:5" x14ac:dyDescent="0.2">
      <c r="A4163" s="19"/>
      <c r="B4163" s="11"/>
      <c r="C4163" s="90" t="s">
        <v>84</v>
      </c>
      <c r="D4163" s="73">
        <v>11.7</v>
      </c>
      <c r="E4163" s="71"/>
    </row>
    <row r="4164" spans="1:5" x14ac:dyDescent="0.2">
      <c r="A4164" s="19"/>
      <c r="B4164" s="11"/>
      <c r="C4164" s="90" t="s">
        <v>85</v>
      </c>
      <c r="D4164" s="73">
        <v>14.4</v>
      </c>
      <c r="E4164" s="71"/>
    </row>
    <row r="4165" spans="1:5" x14ac:dyDescent="0.2">
      <c r="A4165" s="19"/>
      <c r="B4165" s="11"/>
      <c r="C4165" s="90" t="s">
        <v>86</v>
      </c>
      <c r="D4165" s="73">
        <v>23.31</v>
      </c>
      <c r="E4165" s="71"/>
    </row>
    <row r="4166" spans="1:5" x14ac:dyDescent="0.2">
      <c r="A4166" s="19"/>
      <c r="B4166" s="11"/>
      <c r="C4166" s="90" t="s">
        <v>87</v>
      </c>
      <c r="D4166" s="73">
        <v>37.76</v>
      </c>
      <c r="E4166" s="71"/>
    </row>
    <row r="4167" spans="1:5" x14ac:dyDescent="0.2">
      <c r="A4167" s="19"/>
      <c r="B4167" s="11"/>
      <c r="C4167" s="90" t="s">
        <v>88</v>
      </c>
      <c r="D4167" s="73">
        <v>17.64</v>
      </c>
      <c r="E4167" s="71"/>
    </row>
    <row r="4168" spans="1:5" x14ac:dyDescent="0.2">
      <c r="A4168" s="19"/>
      <c r="B4168" s="11"/>
      <c r="C4168" s="90" t="s">
        <v>89</v>
      </c>
      <c r="D4168" s="73">
        <v>26.91</v>
      </c>
      <c r="E4168" s="71"/>
    </row>
    <row r="4169" spans="1:5" x14ac:dyDescent="0.2">
      <c r="A4169" s="19"/>
      <c r="B4169" s="11"/>
      <c r="C4169" s="90" t="s">
        <v>90</v>
      </c>
      <c r="D4169" s="73">
        <v>25.38</v>
      </c>
      <c r="E4169" s="71"/>
    </row>
    <row r="4170" spans="1:5" x14ac:dyDescent="0.2">
      <c r="A4170" s="19"/>
      <c r="B4170" s="11"/>
      <c r="C4170" s="90" t="s">
        <v>91</v>
      </c>
      <c r="D4170" s="73">
        <v>21.24</v>
      </c>
      <c r="E4170" s="71"/>
    </row>
    <row r="4171" spans="1:5" x14ac:dyDescent="0.2">
      <c r="A4171" s="19"/>
      <c r="B4171" s="11"/>
      <c r="C4171" s="90" t="s">
        <v>92</v>
      </c>
      <c r="D4171" s="73">
        <v>6.3</v>
      </c>
      <c r="E4171" s="71"/>
    </row>
    <row r="4172" spans="1:5" x14ac:dyDescent="0.2">
      <c r="A4172" s="19"/>
      <c r="B4172" s="11"/>
      <c r="C4172" s="90" t="s">
        <v>93</v>
      </c>
      <c r="D4172" s="73">
        <v>11.25</v>
      </c>
      <c r="E4172" s="71"/>
    </row>
    <row r="4173" spans="1:5" x14ac:dyDescent="0.2">
      <c r="A4173" s="19"/>
      <c r="B4173" s="11"/>
      <c r="C4173" s="90" t="s">
        <v>94</v>
      </c>
      <c r="D4173" s="73">
        <v>7.2</v>
      </c>
      <c r="E4173" s="71"/>
    </row>
    <row r="4174" spans="1:5" x14ac:dyDescent="0.2">
      <c r="A4174" s="19"/>
      <c r="B4174" s="11"/>
      <c r="C4174" s="90" t="s">
        <v>95</v>
      </c>
      <c r="D4174" s="73">
        <v>7.2</v>
      </c>
      <c r="E4174" s="71"/>
    </row>
    <row r="4175" spans="1:5" x14ac:dyDescent="0.2">
      <c r="A4175" s="19"/>
      <c r="B4175" s="11"/>
      <c r="C4175" s="90" t="s">
        <v>96</v>
      </c>
      <c r="D4175" s="73">
        <v>7.2</v>
      </c>
      <c r="E4175" s="71"/>
    </row>
    <row r="4176" spans="1:5" x14ac:dyDescent="0.2">
      <c r="A4176" s="19"/>
      <c r="B4176" s="11"/>
      <c r="C4176" s="90" t="s">
        <v>97</v>
      </c>
      <c r="D4176" s="73">
        <v>7.2</v>
      </c>
      <c r="E4176" s="71"/>
    </row>
    <row r="4177" spans="1:5" x14ac:dyDescent="0.2">
      <c r="A4177" s="19"/>
      <c r="B4177" s="11"/>
      <c r="C4177" s="90" t="s">
        <v>98</v>
      </c>
      <c r="D4177" s="73">
        <v>7.2</v>
      </c>
      <c r="E4177" s="71"/>
    </row>
    <row r="4178" spans="1:5" x14ac:dyDescent="0.2">
      <c r="A4178" s="19"/>
      <c r="B4178" s="11"/>
      <c r="C4178" s="90" t="s">
        <v>99</v>
      </c>
      <c r="D4178" s="73">
        <v>7.2</v>
      </c>
      <c r="E4178" s="71"/>
    </row>
    <row r="4179" spans="1:5" x14ac:dyDescent="0.2">
      <c r="A4179" s="19"/>
      <c r="B4179" s="11"/>
      <c r="C4179" s="90" t="s">
        <v>100</v>
      </c>
      <c r="D4179" s="73">
        <v>12.96</v>
      </c>
      <c r="E4179" s="71"/>
    </row>
    <row r="4180" spans="1:5" x14ac:dyDescent="0.2">
      <c r="A4180" s="19"/>
      <c r="B4180" s="11"/>
      <c r="C4180" s="90" t="s">
        <v>101</v>
      </c>
      <c r="D4180" s="73">
        <v>12.96</v>
      </c>
      <c r="E4180" s="71"/>
    </row>
    <row r="4181" spans="1:5" x14ac:dyDescent="0.2">
      <c r="A4181" s="19"/>
      <c r="B4181" s="11"/>
      <c r="C4181" s="90" t="s">
        <v>102</v>
      </c>
      <c r="D4181" s="73">
        <v>12.96</v>
      </c>
      <c r="E4181" s="71"/>
    </row>
    <row r="4182" spans="1:5" x14ac:dyDescent="0.2">
      <c r="A4182" s="19"/>
      <c r="B4182" s="11"/>
      <c r="C4182" s="90" t="s">
        <v>103</v>
      </c>
      <c r="D4182" s="73">
        <v>12.96</v>
      </c>
      <c r="E4182" s="71"/>
    </row>
    <row r="4183" spans="1:5" x14ac:dyDescent="0.2">
      <c r="A4183" s="19"/>
      <c r="B4183" s="11"/>
      <c r="C4183" s="90" t="s">
        <v>104</v>
      </c>
      <c r="D4183" s="73">
        <v>65</v>
      </c>
      <c r="E4183" s="71"/>
    </row>
    <row r="4184" spans="1:5" x14ac:dyDescent="0.2">
      <c r="A4184" s="19"/>
      <c r="B4184" s="11"/>
      <c r="C4184" s="90" t="s">
        <v>105</v>
      </c>
      <c r="D4184" s="73">
        <v>46</v>
      </c>
      <c r="E4184" s="71"/>
    </row>
    <row r="4185" spans="1:5" x14ac:dyDescent="0.2">
      <c r="A4185" s="19"/>
      <c r="B4185" s="11"/>
      <c r="C4185" s="90" t="s">
        <v>106</v>
      </c>
      <c r="D4185" s="73">
        <v>40</v>
      </c>
      <c r="E4185" s="71"/>
    </row>
    <row r="4186" spans="1:5" x14ac:dyDescent="0.2">
      <c r="A4186" s="19"/>
      <c r="B4186" s="11"/>
      <c r="C4186" s="90" t="s">
        <v>568</v>
      </c>
      <c r="D4186" s="73">
        <v>41.5</v>
      </c>
      <c r="E4186" s="71"/>
    </row>
    <row r="4187" spans="1:5" x14ac:dyDescent="0.2">
      <c r="A4187" s="19"/>
      <c r="B4187" s="11"/>
      <c r="C4187" s="90" t="s">
        <v>107</v>
      </c>
      <c r="D4187" s="73">
        <v>50.4</v>
      </c>
      <c r="E4187" s="71"/>
    </row>
    <row r="4188" spans="1:5" x14ac:dyDescent="0.2">
      <c r="A4188" s="19"/>
      <c r="B4188" s="11"/>
      <c r="C4188" s="90" t="s">
        <v>108</v>
      </c>
      <c r="D4188" s="73">
        <v>165</v>
      </c>
      <c r="E4188" s="71"/>
    </row>
    <row r="4189" spans="1:5" x14ac:dyDescent="0.2">
      <c r="A4189" s="19"/>
      <c r="B4189" s="11"/>
      <c r="C4189" s="90" t="s">
        <v>567</v>
      </c>
      <c r="D4189" s="73">
        <v>55</v>
      </c>
      <c r="E4189" s="71"/>
    </row>
    <row r="4190" spans="1:5" x14ac:dyDescent="0.2">
      <c r="A4190" s="19"/>
      <c r="B4190" s="11"/>
      <c r="C4190" s="90" t="s">
        <v>569</v>
      </c>
      <c r="D4190" s="73">
        <v>4.99</v>
      </c>
      <c r="E4190" s="71"/>
    </row>
    <row r="4191" spans="1:5" x14ac:dyDescent="0.2">
      <c r="A4191" s="19"/>
      <c r="B4191" s="11"/>
      <c r="C4191" s="90" t="s">
        <v>109</v>
      </c>
      <c r="D4191" s="73">
        <v>120</v>
      </c>
      <c r="E4191" s="71"/>
    </row>
    <row r="4192" spans="1:5" x14ac:dyDescent="0.2">
      <c r="A4192" s="19"/>
      <c r="B4192" s="11"/>
      <c r="C4192" s="90" t="s">
        <v>110</v>
      </c>
      <c r="D4192" s="73">
        <v>80</v>
      </c>
      <c r="E4192" s="71"/>
    </row>
    <row r="4193" spans="1:5" x14ac:dyDescent="0.2">
      <c r="A4193" s="19"/>
      <c r="B4193" s="11"/>
      <c r="C4193" s="90" t="s">
        <v>111</v>
      </c>
      <c r="D4193" s="73">
        <v>240</v>
      </c>
      <c r="E4193" s="71"/>
    </row>
    <row r="4194" spans="1:5" x14ac:dyDescent="0.2">
      <c r="A4194" s="19"/>
      <c r="B4194" s="11"/>
      <c r="C4194" s="90" t="s">
        <v>112</v>
      </c>
      <c r="D4194" s="73">
        <v>120</v>
      </c>
      <c r="E4194" s="71"/>
    </row>
    <row r="4195" spans="1:5" x14ac:dyDescent="0.2">
      <c r="A4195" s="19"/>
      <c r="B4195" s="11"/>
      <c r="C4195" s="90" t="s">
        <v>113</v>
      </c>
      <c r="D4195" s="73">
        <v>240</v>
      </c>
      <c r="E4195" s="71"/>
    </row>
    <row r="4196" spans="1:5" x14ac:dyDescent="0.2">
      <c r="A4196" s="19"/>
      <c r="B4196" s="11"/>
      <c r="C4196" s="90" t="s">
        <v>114</v>
      </c>
      <c r="D4196" s="73">
        <v>240</v>
      </c>
      <c r="E4196" s="71"/>
    </row>
    <row r="4197" spans="1:5" x14ac:dyDescent="0.2">
      <c r="A4197" s="19"/>
      <c r="B4197" s="11"/>
      <c r="C4197" s="90" t="s">
        <v>115</v>
      </c>
      <c r="D4197" s="73">
        <v>80</v>
      </c>
      <c r="E4197" s="71"/>
    </row>
    <row r="4198" spans="1:5" x14ac:dyDescent="0.2">
      <c r="A4198" s="19"/>
      <c r="B4198" s="11"/>
      <c r="C4198" s="90" t="s">
        <v>116</v>
      </c>
      <c r="D4198" s="73">
        <v>100</v>
      </c>
      <c r="E4198" s="71"/>
    </row>
    <row r="4199" spans="1:5" x14ac:dyDescent="0.2">
      <c r="A4199" s="19"/>
      <c r="B4199" s="11"/>
      <c r="C4199" s="90" t="s">
        <v>117</v>
      </c>
      <c r="D4199" s="73">
        <v>210</v>
      </c>
      <c r="E4199" s="71"/>
    </row>
    <row r="4200" spans="1:5" x14ac:dyDescent="0.2">
      <c r="A4200" s="19"/>
      <c r="B4200" s="11"/>
      <c r="C4200" s="90" t="s">
        <v>118</v>
      </c>
      <c r="D4200" s="73">
        <v>90</v>
      </c>
      <c r="E4200" s="71"/>
    </row>
    <row r="4201" spans="1:5" x14ac:dyDescent="0.2">
      <c r="A4201" s="6"/>
      <c r="B4201" s="11"/>
      <c r="C4201" s="92" t="s">
        <v>119</v>
      </c>
      <c r="D4201" s="93">
        <v>120</v>
      </c>
      <c r="E4201" s="75"/>
    </row>
    <row r="4202" spans="1:5" ht="38.25" x14ac:dyDescent="0.2">
      <c r="A4202" s="6" t="s">
        <v>611</v>
      </c>
      <c r="B4202" s="94" t="s">
        <v>612</v>
      </c>
      <c r="C4202" s="95" t="s">
        <v>577</v>
      </c>
      <c r="D4202" s="96"/>
      <c r="E4202" s="71"/>
    </row>
    <row r="4203" spans="1:5" x14ac:dyDescent="0.2">
      <c r="A4203" s="121"/>
      <c r="B4203" s="97"/>
      <c r="C4203" s="29" t="s">
        <v>81</v>
      </c>
      <c r="D4203" s="98">
        <v>5</v>
      </c>
      <c r="E4203" s="71"/>
    </row>
    <row r="4204" spans="1:5" x14ac:dyDescent="0.2">
      <c r="A4204" s="121"/>
      <c r="B4204" s="97"/>
      <c r="C4204" s="29" t="s">
        <v>82</v>
      </c>
      <c r="D4204" s="98">
        <v>16</v>
      </c>
      <c r="E4204" s="71"/>
    </row>
    <row r="4205" spans="1:5" x14ac:dyDescent="0.2">
      <c r="A4205" s="121"/>
      <c r="B4205" s="97"/>
      <c r="C4205" s="29" t="s">
        <v>84</v>
      </c>
      <c r="D4205" s="98">
        <v>9</v>
      </c>
      <c r="E4205" s="71"/>
    </row>
    <row r="4206" spans="1:5" x14ac:dyDescent="0.2">
      <c r="A4206" s="121"/>
      <c r="B4206" s="97"/>
      <c r="C4206" s="29" t="s">
        <v>197</v>
      </c>
      <c r="D4206" s="98">
        <v>20</v>
      </c>
      <c r="E4206" s="71"/>
    </row>
    <row r="4207" spans="1:5" x14ac:dyDescent="0.2">
      <c r="A4207" s="121"/>
      <c r="B4207" s="97"/>
      <c r="C4207" s="29" t="s">
        <v>194</v>
      </c>
      <c r="D4207" s="98">
        <v>25</v>
      </c>
      <c r="E4207" s="71"/>
    </row>
    <row r="4208" spans="1:5" x14ac:dyDescent="0.2">
      <c r="A4208" s="121"/>
      <c r="B4208" s="97"/>
      <c r="C4208" s="29" t="s">
        <v>617</v>
      </c>
      <c r="D4208" s="98">
        <v>60</v>
      </c>
      <c r="E4208" s="71"/>
    </row>
    <row r="4209" spans="1:5" x14ac:dyDescent="0.2">
      <c r="A4209" s="121"/>
      <c r="B4209" s="97"/>
      <c r="C4209" s="29" t="s">
        <v>155</v>
      </c>
      <c r="D4209" s="98">
        <v>7</v>
      </c>
      <c r="E4209" s="71"/>
    </row>
    <row r="4210" spans="1:5" x14ac:dyDescent="0.2">
      <c r="A4210" s="121"/>
      <c r="B4210" s="97"/>
      <c r="C4210" s="29" t="s">
        <v>159</v>
      </c>
      <c r="D4210" s="98">
        <v>18.5</v>
      </c>
      <c r="E4210" s="71"/>
    </row>
    <row r="4211" spans="1:5" x14ac:dyDescent="0.2">
      <c r="A4211" s="121"/>
      <c r="B4211" s="97"/>
      <c r="C4211" s="29" t="s">
        <v>85</v>
      </c>
      <c r="D4211" s="98">
        <v>5</v>
      </c>
      <c r="E4211" s="71"/>
    </row>
    <row r="4212" spans="1:5" x14ac:dyDescent="0.2">
      <c r="A4212" s="121"/>
      <c r="B4212" s="97"/>
      <c r="C4212" s="29" t="s">
        <v>86</v>
      </c>
      <c r="D4212" s="98">
        <v>15</v>
      </c>
      <c r="E4212" s="71"/>
    </row>
    <row r="4213" spans="1:5" x14ac:dyDescent="0.2">
      <c r="A4213" s="121"/>
      <c r="B4213" s="97"/>
      <c r="C4213" s="29" t="s">
        <v>241</v>
      </c>
      <c r="D4213" s="98">
        <v>7</v>
      </c>
      <c r="E4213" s="71"/>
    </row>
    <row r="4214" spans="1:5" x14ac:dyDescent="0.2">
      <c r="A4214" s="121"/>
      <c r="B4214" s="97"/>
      <c r="C4214" s="29" t="s">
        <v>87</v>
      </c>
      <c r="D4214" s="98">
        <v>50</v>
      </c>
      <c r="E4214" s="71"/>
    </row>
    <row r="4215" spans="1:5" x14ac:dyDescent="0.2">
      <c r="A4215" s="121"/>
      <c r="B4215" s="97"/>
      <c r="C4215" s="29" t="s">
        <v>88</v>
      </c>
      <c r="D4215" s="98">
        <v>18</v>
      </c>
      <c r="E4215" s="71"/>
    </row>
    <row r="4216" spans="1:5" x14ac:dyDescent="0.2">
      <c r="A4216" s="121"/>
      <c r="B4216" s="97"/>
      <c r="C4216" s="29" t="s">
        <v>89</v>
      </c>
      <c r="D4216" s="98">
        <v>27</v>
      </c>
      <c r="E4216" s="71"/>
    </row>
    <row r="4217" spans="1:5" x14ac:dyDescent="0.2">
      <c r="A4217" s="121"/>
      <c r="B4217" s="97"/>
      <c r="C4217" s="29" t="s">
        <v>227</v>
      </c>
      <c r="D4217" s="98">
        <v>5</v>
      </c>
      <c r="E4217" s="71"/>
    </row>
    <row r="4218" spans="1:5" x14ac:dyDescent="0.2">
      <c r="A4218" s="121"/>
      <c r="B4218" s="97"/>
      <c r="C4218" s="29" t="s">
        <v>207</v>
      </c>
      <c r="D4218" s="98">
        <v>30</v>
      </c>
      <c r="E4218" s="71"/>
    </row>
    <row r="4219" spans="1:5" x14ac:dyDescent="0.2">
      <c r="A4219" s="121"/>
      <c r="B4219" s="97"/>
      <c r="C4219" s="29" t="s">
        <v>231</v>
      </c>
      <c r="D4219" s="98">
        <v>40</v>
      </c>
      <c r="E4219" s="71"/>
    </row>
    <row r="4220" spans="1:5" x14ac:dyDescent="0.2">
      <c r="A4220" s="121"/>
      <c r="B4220" s="97"/>
      <c r="C4220" s="29" t="s">
        <v>618</v>
      </c>
      <c r="D4220" s="98">
        <v>25</v>
      </c>
      <c r="E4220" s="71"/>
    </row>
    <row r="4221" spans="1:5" x14ac:dyDescent="0.2">
      <c r="A4221" s="121"/>
      <c r="B4221" s="97"/>
      <c r="C4221" s="29" t="s">
        <v>619</v>
      </c>
      <c r="D4221" s="98">
        <v>60</v>
      </c>
      <c r="E4221" s="71"/>
    </row>
    <row r="4222" spans="1:5" x14ac:dyDescent="0.2">
      <c r="A4222" s="121"/>
      <c r="B4222" s="97"/>
      <c r="C4222" s="29" t="s">
        <v>300</v>
      </c>
      <c r="D4222" s="98">
        <v>90</v>
      </c>
      <c r="E4222" s="71"/>
    </row>
    <row r="4223" spans="1:5" x14ac:dyDescent="0.2">
      <c r="A4223" s="121"/>
      <c r="B4223" s="97"/>
      <c r="C4223" s="29" t="s">
        <v>91</v>
      </c>
      <c r="D4223" s="98">
        <v>50</v>
      </c>
      <c r="E4223" s="71"/>
    </row>
    <row r="4224" spans="1:5" x14ac:dyDescent="0.2">
      <c r="A4224" s="121"/>
      <c r="B4224" s="97"/>
      <c r="C4224" s="29" t="s">
        <v>322</v>
      </c>
      <c r="D4224" s="98">
        <v>75</v>
      </c>
      <c r="E4224" s="71"/>
    </row>
    <row r="4225" spans="1:5" x14ac:dyDescent="0.2">
      <c r="A4225" s="121"/>
      <c r="B4225" s="97"/>
      <c r="C4225" s="29" t="s">
        <v>348</v>
      </c>
      <c r="D4225" s="98">
        <v>75</v>
      </c>
      <c r="E4225" s="71"/>
    </row>
    <row r="4226" spans="1:5" x14ac:dyDescent="0.2">
      <c r="A4226" s="121"/>
      <c r="B4226" s="97"/>
      <c r="C4226" s="99" t="s">
        <v>92</v>
      </c>
      <c r="D4226" s="98">
        <v>7.5</v>
      </c>
      <c r="E4226" s="71"/>
    </row>
    <row r="4227" spans="1:5" x14ac:dyDescent="0.2">
      <c r="A4227" s="121"/>
      <c r="B4227" s="97"/>
      <c r="C4227" s="99" t="s">
        <v>620</v>
      </c>
      <c r="D4227" s="98">
        <v>10</v>
      </c>
      <c r="E4227" s="71"/>
    </row>
    <row r="4228" spans="1:5" x14ac:dyDescent="0.2">
      <c r="A4228" s="121"/>
      <c r="B4228" s="97"/>
      <c r="C4228" s="99" t="s">
        <v>93</v>
      </c>
      <c r="D4228" s="98">
        <v>15</v>
      </c>
      <c r="E4228" s="71"/>
    </row>
    <row r="4229" spans="1:5" x14ac:dyDescent="0.2">
      <c r="A4229" s="121"/>
      <c r="B4229" s="97"/>
      <c r="C4229" s="99" t="s">
        <v>94</v>
      </c>
      <c r="D4229" s="98">
        <v>12</v>
      </c>
      <c r="E4229" s="71"/>
    </row>
    <row r="4230" spans="1:5" x14ac:dyDescent="0.2">
      <c r="A4230" s="121"/>
      <c r="B4230" s="97"/>
      <c r="C4230" s="99" t="s">
        <v>95</v>
      </c>
      <c r="D4230" s="98">
        <v>4.5</v>
      </c>
      <c r="E4230" s="71"/>
    </row>
    <row r="4231" spans="1:5" x14ac:dyDescent="0.2">
      <c r="A4231" s="121"/>
      <c r="B4231" s="97"/>
      <c r="C4231" s="99" t="s">
        <v>621</v>
      </c>
      <c r="D4231" s="98">
        <v>8</v>
      </c>
      <c r="E4231" s="71"/>
    </row>
    <row r="4232" spans="1:5" x14ac:dyDescent="0.2">
      <c r="A4232" s="121"/>
      <c r="B4232" s="97"/>
      <c r="C4232" s="99" t="s">
        <v>96</v>
      </c>
      <c r="D4232" s="98">
        <v>4.5</v>
      </c>
      <c r="E4232" s="71"/>
    </row>
    <row r="4233" spans="1:5" x14ac:dyDescent="0.2">
      <c r="A4233" s="121"/>
      <c r="B4233" s="97"/>
      <c r="C4233" s="99" t="s">
        <v>97</v>
      </c>
      <c r="D4233" s="98">
        <v>7</v>
      </c>
      <c r="E4233" s="71"/>
    </row>
    <row r="4234" spans="1:5" x14ac:dyDescent="0.2">
      <c r="A4234" s="121"/>
      <c r="B4234" s="97"/>
      <c r="C4234" s="99" t="s">
        <v>98</v>
      </c>
      <c r="D4234" s="98">
        <v>8</v>
      </c>
      <c r="E4234" s="71"/>
    </row>
    <row r="4235" spans="1:5" x14ac:dyDescent="0.2">
      <c r="A4235" s="121"/>
      <c r="B4235" s="97"/>
      <c r="C4235" s="99" t="s">
        <v>99</v>
      </c>
      <c r="D4235" s="98">
        <v>7</v>
      </c>
      <c r="E4235" s="71"/>
    </row>
    <row r="4236" spans="1:5" x14ac:dyDescent="0.2">
      <c r="A4236" s="121"/>
      <c r="B4236" s="97"/>
      <c r="C4236" s="99" t="s">
        <v>100</v>
      </c>
      <c r="D4236" s="98">
        <v>15</v>
      </c>
      <c r="E4236" s="71"/>
    </row>
    <row r="4237" spans="1:5" x14ac:dyDescent="0.2">
      <c r="A4237" s="121"/>
      <c r="B4237" s="97"/>
      <c r="C4237" s="99" t="s">
        <v>101</v>
      </c>
      <c r="D4237" s="98">
        <v>12</v>
      </c>
      <c r="E4237" s="71"/>
    </row>
    <row r="4238" spans="1:5" x14ac:dyDescent="0.2">
      <c r="A4238" s="121"/>
      <c r="B4238" s="97"/>
      <c r="C4238" s="99" t="s">
        <v>102</v>
      </c>
      <c r="D4238" s="98">
        <v>12</v>
      </c>
      <c r="E4238" s="71"/>
    </row>
    <row r="4239" spans="1:5" x14ac:dyDescent="0.2">
      <c r="A4239" s="121"/>
      <c r="B4239" s="97"/>
      <c r="C4239" s="99" t="s">
        <v>103</v>
      </c>
      <c r="D4239" s="98">
        <v>12</v>
      </c>
      <c r="E4239" s="71"/>
    </row>
    <row r="4240" spans="1:5" x14ac:dyDescent="0.2">
      <c r="A4240" s="121"/>
      <c r="B4240" s="97"/>
      <c r="C4240" s="29" t="s">
        <v>104</v>
      </c>
      <c r="D4240" s="98">
        <v>65</v>
      </c>
      <c r="E4240" s="71"/>
    </row>
    <row r="4241" spans="1:5" x14ac:dyDescent="0.2">
      <c r="A4241" s="121"/>
      <c r="B4241" s="97"/>
      <c r="C4241" s="29" t="s">
        <v>105</v>
      </c>
      <c r="D4241" s="98">
        <v>50</v>
      </c>
      <c r="E4241" s="71"/>
    </row>
    <row r="4242" spans="1:5" x14ac:dyDescent="0.2">
      <c r="A4242" s="121"/>
      <c r="B4242" s="97"/>
      <c r="C4242" s="29" t="s">
        <v>106</v>
      </c>
      <c r="D4242" s="98">
        <v>50</v>
      </c>
      <c r="E4242" s="71"/>
    </row>
    <row r="4243" spans="1:5" x14ac:dyDescent="0.2">
      <c r="A4243" s="121"/>
      <c r="B4243" s="97"/>
      <c r="C4243" s="29" t="s">
        <v>568</v>
      </c>
      <c r="D4243" s="98">
        <v>50</v>
      </c>
      <c r="E4243" s="71"/>
    </row>
    <row r="4244" spans="1:5" x14ac:dyDescent="0.2">
      <c r="A4244" s="121"/>
      <c r="B4244" s="97"/>
      <c r="C4244" s="29" t="s">
        <v>107</v>
      </c>
      <c r="D4244" s="98">
        <v>100</v>
      </c>
      <c r="E4244" s="71"/>
    </row>
    <row r="4245" spans="1:5" x14ac:dyDescent="0.2">
      <c r="A4245" s="121"/>
      <c r="B4245" s="97"/>
      <c r="C4245" s="29" t="s">
        <v>108</v>
      </c>
      <c r="D4245" s="98">
        <v>200</v>
      </c>
      <c r="E4245" s="71"/>
    </row>
    <row r="4246" spans="1:5" x14ac:dyDescent="0.2">
      <c r="A4246" s="121"/>
      <c r="B4246" s="97"/>
      <c r="C4246" s="29" t="s">
        <v>567</v>
      </c>
      <c r="D4246" s="98">
        <v>100</v>
      </c>
      <c r="E4246" s="71"/>
    </row>
    <row r="4247" spans="1:5" x14ac:dyDescent="0.2">
      <c r="A4247" s="121"/>
      <c r="B4247" s="97"/>
      <c r="C4247" s="29" t="s">
        <v>569</v>
      </c>
      <c r="D4247" s="98">
        <v>5</v>
      </c>
      <c r="E4247" s="71"/>
    </row>
    <row r="4248" spans="1:5" x14ac:dyDescent="0.2">
      <c r="A4248" s="121"/>
      <c r="B4248" s="97"/>
      <c r="C4248" s="29" t="s">
        <v>305</v>
      </c>
      <c r="D4248" s="98">
        <v>240</v>
      </c>
      <c r="E4248" s="71"/>
    </row>
    <row r="4249" spans="1:5" x14ac:dyDescent="0.2">
      <c r="A4249" s="121"/>
      <c r="B4249" s="97"/>
      <c r="C4249" s="29" t="s">
        <v>306</v>
      </c>
      <c r="D4249" s="98">
        <v>120</v>
      </c>
      <c r="E4249" s="71"/>
    </row>
    <row r="4250" spans="1:5" x14ac:dyDescent="0.2">
      <c r="A4250" s="121"/>
      <c r="B4250" s="97"/>
      <c r="C4250" s="29" t="s">
        <v>307</v>
      </c>
      <c r="D4250" s="98">
        <v>350</v>
      </c>
      <c r="E4250" s="71"/>
    </row>
    <row r="4251" spans="1:5" x14ac:dyDescent="0.2">
      <c r="A4251" s="121"/>
      <c r="B4251" s="97"/>
      <c r="C4251" s="29" t="s">
        <v>308</v>
      </c>
      <c r="D4251" s="98">
        <v>120</v>
      </c>
      <c r="E4251" s="71"/>
    </row>
    <row r="4252" spans="1:5" x14ac:dyDescent="0.2">
      <c r="A4252" s="121"/>
      <c r="B4252" s="97"/>
      <c r="C4252" s="29" t="s">
        <v>309</v>
      </c>
      <c r="D4252" s="98">
        <v>300</v>
      </c>
      <c r="E4252" s="71"/>
    </row>
    <row r="4253" spans="1:5" x14ac:dyDescent="0.2">
      <c r="A4253" s="121"/>
      <c r="B4253" s="97"/>
      <c r="C4253" s="29" t="s">
        <v>310</v>
      </c>
      <c r="D4253" s="98">
        <v>240</v>
      </c>
      <c r="E4253" s="71"/>
    </row>
    <row r="4254" spans="1:5" x14ac:dyDescent="0.2">
      <c r="A4254" s="121"/>
      <c r="B4254" s="97"/>
      <c r="C4254" s="29" t="s">
        <v>311</v>
      </c>
      <c r="D4254" s="98">
        <v>120</v>
      </c>
      <c r="E4254" s="71"/>
    </row>
    <row r="4255" spans="1:5" x14ac:dyDescent="0.2">
      <c r="A4255" s="121"/>
      <c r="B4255" s="97"/>
      <c r="C4255" s="29" t="s">
        <v>312</v>
      </c>
      <c r="D4255" s="98">
        <v>120</v>
      </c>
      <c r="E4255" s="71"/>
    </row>
    <row r="4256" spans="1:5" x14ac:dyDescent="0.2">
      <c r="A4256" s="121"/>
      <c r="B4256" s="97"/>
      <c r="C4256" s="29" t="s">
        <v>117</v>
      </c>
      <c r="D4256" s="98">
        <v>240</v>
      </c>
      <c r="E4256" s="71"/>
    </row>
    <row r="4257" spans="1:5" x14ac:dyDescent="0.2">
      <c r="A4257" s="121"/>
      <c r="B4257" s="97"/>
      <c r="C4257" s="29" t="s">
        <v>118</v>
      </c>
      <c r="D4257" s="98">
        <v>120</v>
      </c>
      <c r="E4257" s="71"/>
    </row>
    <row r="4258" spans="1:5" x14ac:dyDescent="0.2">
      <c r="A4258" s="122"/>
      <c r="B4258" s="100"/>
      <c r="C4258" s="29" t="s">
        <v>119</v>
      </c>
      <c r="D4258" s="98">
        <v>240</v>
      </c>
      <c r="E4258" s="71"/>
    </row>
  </sheetData>
  <mergeCells count="103">
    <mergeCell ref="A4202:A4258"/>
    <mergeCell ref="B4202:B4258"/>
    <mergeCell ref="A91:A94"/>
    <mergeCell ref="B91:B94"/>
    <mergeCell ref="B1095:B1098"/>
    <mergeCell ref="A1095:A1098"/>
    <mergeCell ref="A4159:A4201"/>
    <mergeCell ref="B4159:B4201"/>
    <mergeCell ref="A1071:A1078"/>
    <mergeCell ref="B1071:B1078"/>
    <mergeCell ref="A4116:A4158"/>
    <mergeCell ref="B4116:B4158"/>
    <mergeCell ref="A1079:A1086"/>
    <mergeCell ref="B1079:B1086"/>
    <mergeCell ref="A1087:A1094"/>
    <mergeCell ref="B1087:B1094"/>
    <mergeCell ref="A1100:A1142"/>
    <mergeCell ref="B1143:B1306"/>
    <mergeCell ref="A1473:A1513"/>
    <mergeCell ref="B1390:B1472"/>
    <mergeCell ref="A1390:A1472"/>
    <mergeCell ref="B1100:B1142"/>
    <mergeCell ref="B729:B898"/>
    <mergeCell ref="B200:B209"/>
    <mergeCell ref="C6:D6"/>
    <mergeCell ref="C7:D7"/>
    <mergeCell ref="A4:E4"/>
    <mergeCell ref="B13:E13"/>
    <mergeCell ref="C10:C11"/>
    <mergeCell ref="D10:E10"/>
    <mergeCell ref="C9:E9"/>
    <mergeCell ref="A9:A11"/>
    <mergeCell ref="B9:B11"/>
    <mergeCell ref="B26:B31"/>
    <mergeCell ref="A14:A19"/>
    <mergeCell ref="B14:B19"/>
    <mergeCell ref="B20:B25"/>
    <mergeCell ref="A20:A25"/>
    <mergeCell ref="A26:A31"/>
    <mergeCell ref="B77:B83"/>
    <mergeCell ref="B95:E95"/>
    <mergeCell ref="A84:A90"/>
    <mergeCell ref="A39:A45"/>
    <mergeCell ref="B39:B45"/>
    <mergeCell ref="B55:E55"/>
    <mergeCell ref="A77:A83"/>
    <mergeCell ref="A56:A62"/>
    <mergeCell ref="A63:A69"/>
    <mergeCell ref="A70:A76"/>
    <mergeCell ref="B56:B62"/>
    <mergeCell ref="B63:B69"/>
    <mergeCell ref="B70:B75"/>
    <mergeCell ref="A32:A38"/>
    <mergeCell ref="B32:B38"/>
    <mergeCell ref="A46:A54"/>
    <mergeCell ref="B46:B54"/>
    <mergeCell ref="A1555:A1597"/>
    <mergeCell ref="B1598:B1706"/>
    <mergeCell ref="A1514:A1554"/>
    <mergeCell ref="B559:B728"/>
    <mergeCell ref="B84:B90"/>
    <mergeCell ref="B1099:E1099"/>
    <mergeCell ref="A389:A558"/>
    <mergeCell ref="A729:A898"/>
    <mergeCell ref="A899:A1070"/>
    <mergeCell ref="A559:A728"/>
    <mergeCell ref="B899:B1070"/>
    <mergeCell ref="B389:B558"/>
    <mergeCell ref="B96:B102"/>
    <mergeCell ref="B217:B388"/>
    <mergeCell ref="A217:A388"/>
    <mergeCell ref="A175:A181"/>
    <mergeCell ref="B103:B130"/>
    <mergeCell ref="A96:A102"/>
    <mergeCell ref="A210:A216"/>
    <mergeCell ref="B210:B216"/>
    <mergeCell ref="A154:A174"/>
    <mergeCell ref="B154:B174"/>
    <mergeCell ref="A103:A130"/>
    <mergeCell ref="A3650:A4115"/>
    <mergeCell ref="B3650:B3882"/>
    <mergeCell ref="B3883:B4115"/>
    <mergeCell ref="A2721:A3649"/>
    <mergeCell ref="B2721:B3649"/>
    <mergeCell ref="A131:A153"/>
    <mergeCell ref="A190:A199"/>
    <mergeCell ref="B190:B199"/>
    <mergeCell ref="A200:A209"/>
    <mergeCell ref="B131:B153"/>
    <mergeCell ref="B175:B181"/>
    <mergeCell ref="A182:A189"/>
    <mergeCell ref="B182:B189"/>
    <mergeCell ref="B1307:B1389"/>
    <mergeCell ref="A1143:A1306"/>
    <mergeCell ref="A1307:A1389"/>
    <mergeCell ref="B1787:B2720"/>
    <mergeCell ref="A1787:A2720"/>
    <mergeCell ref="B1707:B1786"/>
    <mergeCell ref="A1707:A1786"/>
    <mergeCell ref="A1598:A1706"/>
    <mergeCell ref="B1473:B1513"/>
    <mergeCell ref="B1514:B1554"/>
    <mergeCell ref="B1555:B1597"/>
  </mergeCells>
  <pageMargins left="0.39370078740157483" right="0.39370078740157483" top="0.39370078740157483" bottom="0.39370078740157483" header="0.39370078740157483" footer="0.23622047244094491"/>
  <pageSetup paperSize="9" scale="61" fitToHeight="6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82"/>
  <sheetViews>
    <sheetView view="pageBreakPreview" zoomScale="70" zoomScaleNormal="73" zoomScaleSheetLayoutView="70" workbookViewId="0">
      <selection activeCell="E3" sqref="E3"/>
    </sheetView>
  </sheetViews>
  <sheetFormatPr defaultColWidth="8.85546875" defaultRowHeight="12.75" x14ac:dyDescent="0.2"/>
  <cols>
    <col min="1" max="1" width="6.7109375" style="37" customWidth="1"/>
    <col min="2" max="2" width="34.7109375" style="37" customWidth="1"/>
    <col min="3" max="3" width="57.42578125" style="37" customWidth="1"/>
    <col min="4" max="4" width="30.140625" style="37" customWidth="1"/>
    <col min="5" max="5" width="30" style="37" customWidth="1"/>
    <col min="6" max="16384" width="8.85546875" style="1"/>
  </cols>
  <sheetData>
    <row r="1" spans="1:5" ht="63.75" x14ac:dyDescent="0.2">
      <c r="E1" s="38" t="s">
        <v>7</v>
      </c>
    </row>
    <row r="3" spans="1:5" x14ac:dyDescent="0.2">
      <c r="E3" s="39" t="s">
        <v>6</v>
      </c>
    </row>
    <row r="4" spans="1:5" x14ac:dyDescent="0.2">
      <c r="A4" s="102" t="s">
        <v>5</v>
      </c>
      <c r="B4" s="102"/>
      <c r="C4" s="102"/>
      <c r="D4" s="102"/>
      <c r="E4" s="102"/>
    </row>
    <row r="5" spans="1:5" x14ac:dyDescent="0.2">
      <c r="A5" s="40"/>
      <c r="B5" s="40"/>
      <c r="C5" s="40"/>
      <c r="D5" s="40"/>
      <c r="E5" s="40"/>
    </row>
    <row r="6" spans="1:5" x14ac:dyDescent="0.2">
      <c r="A6" s="40"/>
      <c r="B6" s="40" t="s">
        <v>367</v>
      </c>
      <c r="C6" s="41" t="s">
        <v>637</v>
      </c>
      <c r="D6" s="41"/>
      <c r="E6" s="40"/>
    </row>
    <row r="7" spans="1:5" x14ac:dyDescent="0.2">
      <c r="A7" s="40"/>
      <c r="B7" s="40"/>
      <c r="C7" s="42" t="s">
        <v>368</v>
      </c>
      <c r="D7" s="42"/>
      <c r="E7" s="40"/>
    </row>
    <row r="9" spans="1:5" s="2" customFormat="1" ht="12.75" customHeight="1" x14ac:dyDescent="0.2">
      <c r="A9" s="43" t="s">
        <v>4</v>
      </c>
      <c r="B9" s="43" t="s">
        <v>3</v>
      </c>
      <c r="C9" s="44" t="s">
        <v>2</v>
      </c>
      <c r="D9" s="44"/>
      <c r="E9" s="44"/>
    </row>
    <row r="10" spans="1:5" s="2" customFormat="1" ht="22.5" customHeight="1" x14ac:dyDescent="0.2">
      <c r="A10" s="45"/>
      <c r="B10" s="45"/>
      <c r="C10" s="43" t="s">
        <v>1</v>
      </c>
      <c r="D10" s="47" t="s">
        <v>0</v>
      </c>
      <c r="E10" s="47"/>
    </row>
    <row r="11" spans="1:5" s="2" customFormat="1" ht="114.75" x14ac:dyDescent="0.2">
      <c r="A11" s="45"/>
      <c r="B11" s="45"/>
      <c r="C11" s="45"/>
      <c r="D11" s="123" t="s">
        <v>15</v>
      </c>
      <c r="E11" s="124" t="s">
        <v>16</v>
      </c>
    </row>
    <row r="12" spans="1:5" x14ac:dyDescent="0.2">
      <c r="A12" s="51">
        <v>1</v>
      </c>
      <c r="B12" s="51">
        <v>2</v>
      </c>
      <c r="C12" s="51">
        <v>3</v>
      </c>
      <c r="D12" s="51">
        <v>4</v>
      </c>
      <c r="E12" s="52">
        <v>5</v>
      </c>
    </row>
    <row r="13" spans="1:5" ht="15.75" x14ac:dyDescent="0.25">
      <c r="A13" s="103">
        <v>1</v>
      </c>
      <c r="B13" s="26" t="s">
        <v>31</v>
      </c>
      <c r="C13" s="27"/>
      <c r="D13" s="27"/>
      <c r="E13" s="28"/>
    </row>
    <row r="14" spans="1:5" s="4" customFormat="1" x14ac:dyDescent="0.2">
      <c r="A14" s="125" t="s">
        <v>8</v>
      </c>
      <c r="B14" s="126" t="s">
        <v>630</v>
      </c>
      <c r="C14" s="127"/>
      <c r="D14" s="127"/>
      <c r="E14" s="128"/>
    </row>
    <row r="15" spans="1:5" ht="30.75" customHeight="1" x14ac:dyDescent="0.2">
      <c r="A15" s="19" t="s">
        <v>631</v>
      </c>
      <c r="B15" s="63" t="s">
        <v>18</v>
      </c>
      <c r="C15" s="8" t="s">
        <v>375</v>
      </c>
      <c r="D15" s="30"/>
      <c r="E15" s="30"/>
    </row>
    <row r="16" spans="1:5" x14ac:dyDescent="0.2">
      <c r="A16" s="19"/>
      <c r="B16" s="63"/>
      <c r="C16" s="12" t="s">
        <v>374</v>
      </c>
      <c r="D16" s="129">
        <v>172</v>
      </c>
      <c r="E16" s="129">
        <v>209</v>
      </c>
    </row>
    <row r="17" spans="1:5" x14ac:dyDescent="0.2">
      <c r="A17" s="19"/>
      <c r="B17" s="63"/>
      <c r="C17" s="12" t="s">
        <v>377</v>
      </c>
      <c r="D17" s="13">
        <v>86</v>
      </c>
      <c r="E17" s="13" t="s">
        <v>466</v>
      </c>
    </row>
    <row r="18" spans="1:5" ht="30" customHeight="1" x14ac:dyDescent="0.2">
      <c r="A18" s="19"/>
      <c r="B18" s="63"/>
      <c r="C18" s="8" t="s">
        <v>376</v>
      </c>
      <c r="D18" s="9"/>
      <c r="E18" s="9"/>
    </row>
    <row r="19" spans="1:5" x14ac:dyDescent="0.2">
      <c r="A19" s="19"/>
      <c r="B19" s="63"/>
      <c r="C19" s="12" t="s">
        <v>374</v>
      </c>
      <c r="D19" s="129">
        <v>227</v>
      </c>
      <c r="E19" s="129">
        <v>430</v>
      </c>
    </row>
    <row r="20" spans="1:5" x14ac:dyDescent="0.2">
      <c r="A20" s="19"/>
      <c r="B20" s="63"/>
      <c r="C20" s="12" t="s">
        <v>377</v>
      </c>
      <c r="D20" s="129">
        <v>113.5</v>
      </c>
      <c r="E20" s="13" t="s">
        <v>466</v>
      </c>
    </row>
    <row r="21" spans="1:5" ht="28.5" customHeight="1" x14ac:dyDescent="0.2">
      <c r="A21" s="19" t="s">
        <v>632</v>
      </c>
      <c r="B21" s="20" t="s">
        <v>19</v>
      </c>
      <c r="C21" s="8" t="s">
        <v>375</v>
      </c>
      <c r="D21" s="9"/>
      <c r="E21" s="9"/>
    </row>
    <row r="22" spans="1:5" x14ac:dyDescent="0.2">
      <c r="A22" s="19"/>
      <c r="B22" s="23"/>
      <c r="C22" s="12" t="s">
        <v>374</v>
      </c>
      <c r="D22" s="129">
        <v>172</v>
      </c>
      <c r="E22" s="129">
        <v>209</v>
      </c>
    </row>
    <row r="23" spans="1:5" x14ac:dyDescent="0.2">
      <c r="A23" s="19"/>
      <c r="B23" s="23"/>
      <c r="C23" s="12" t="s">
        <v>377</v>
      </c>
      <c r="D23" s="13">
        <v>86</v>
      </c>
      <c r="E23" s="13" t="s">
        <v>466</v>
      </c>
    </row>
    <row r="24" spans="1:5" ht="29.25" customHeight="1" x14ac:dyDescent="0.2">
      <c r="A24" s="19"/>
      <c r="B24" s="23"/>
      <c r="C24" s="8" t="s">
        <v>14</v>
      </c>
      <c r="D24" s="9"/>
      <c r="E24" s="9"/>
    </row>
    <row r="25" spans="1:5" x14ac:dyDescent="0.2">
      <c r="A25" s="19"/>
      <c r="B25" s="23"/>
      <c r="C25" s="12" t="s">
        <v>374</v>
      </c>
      <c r="D25" s="130">
        <v>109</v>
      </c>
      <c r="E25" s="129">
        <v>131</v>
      </c>
    </row>
    <row r="26" spans="1:5" x14ac:dyDescent="0.2">
      <c r="A26" s="19"/>
      <c r="B26" s="23"/>
      <c r="C26" s="12" t="s">
        <v>377</v>
      </c>
      <c r="D26" s="130">
        <v>54.5</v>
      </c>
      <c r="E26" s="13" t="s">
        <v>466</v>
      </c>
    </row>
    <row r="27" spans="1:5" ht="28.5" customHeight="1" x14ac:dyDescent="0.2">
      <c r="A27" s="19" t="s">
        <v>633</v>
      </c>
      <c r="B27" s="63" t="s">
        <v>9</v>
      </c>
      <c r="C27" s="8" t="s">
        <v>10</v>
      </c>
      <c r="D27" s="9"/>
      <c r="E27" s="9"/>
    </row>
    <row r="28" spans="1:5" x14ac:dyDescent="0.2">
      <c r="A28" s="19"/>
      <c r="B28" s="63"/>
      <c r="C28" s="12" t="s">
        <v>374</v>
      </c>
      <c r="D28" s="129">
        <v>172</v>
      </c>
      <c r="E28" s="129">
        <v>209</v>
      </c>
    </row>
    <row r="29" spans="1:5" x14ac:dyDescent="0.2">
      <c r="A29" s="19"/>
      <c r="B29" s="63"/>
      <c r="C29" s="12" t="s">
        <v>377</v>
      </c>
      <c r="D29" s="13">
        <v>86</v>
      </c>
      <c r="E29" s="13" t="s">
        <v>466</v>
      </c>
    </row>
    <row r="30" spans="1:5" ht="28.5" customHeight="1" x14ac:dyDescent="0.2">
      <c r="A30" s="19"/>
      <c r="B30" s="63"/>
      <c r="C30" s="8" t="s">
        <v>11</v>
      </c>
      <c r="D30" s="9"/>
      <c r="E30" s="9"/>
    </row>
    <row r="31" spans="1:5" x14ac:dyDescent="0.2">
      <c r="A31" s="19"/>
      <c r="B31" s="63"/>
      <c r="C31" s="131" t="s">
        <v>467</v>
      </c>
      <c r="D31" s="129">
        <v>0.44</v>
      </c>
      <c r="E31" s="129">
        <v>0.44</v>
      </c>
    </row>
    <row r="32" spans="1:5" x14ac:dyDescent="0.2">
      <c r="A32" s="19"/>
      <c r="B32" s="63"/>
      <c r="C32" s="131" t="s">
        <v>468</v>
      </c>
      <c r="D32" s="129">
        <v>0.38</v>
      </c>
      <c r="E32" s="129">
        <v>0.44</v>
      </c>
    </row>
    <row r="33" spans="1:5" ht="31.5" customHeight="1" x14ac:dyDescent="0.2">
      <c r="A33" s="19" t="s">
        <v>634</v>
      </c>
      <c r="B33" s="7" t="s">
        <v>499</v>
      </c>
      <c r="C33" s="8" t="s">
        <v>10</v>
      </c>
      <c r="D33" s="9"/>
      <c r="E33" s="9"/>
    </row>
    <row r="34" spans="1:5" x14ac:dyDescent="0.2">
      <c r="A34" s="19"/>
      <c r="B34" s="11"/>
      <c r="C34" s="12" t="s">
        <v>374</v>
      </c>
      <c r="D34" s="129">
        <v>172</v>
      </c>
      <c r="E34" s="129">
        <v>209</v>
      </c>
    </row>
    <row r="35" spans="1:5" x14ac:dyDescent="0.2">
      <c r="A35" s="19"/>
      <c r="B35" s="11"/>
      <c r="C35" s="12" t="s">
        <v>377</v>
      </c>
      <c r="D35" s="13">
        <v>86</v>
      </c>
      <c r="E35" s="13" t="s">
        <v>466</v>
      </c>
    </row>
    <row r="36" spans="1:5" ht="32.25" customHeight="1" x14ac:dyDescent="0.2">
      <c r="A36" s="19"/>
      <c r="B36" s="11"/>
      <c r="C36" s="8" t="s">
        <v>500</v>
      </c>
      <c r="D36" s="9"/>
      <c r="E36" s="9"/>
    </row>
    <row r="37" spans="1:5" x14ac:dyDescent="0.2">
      <c r="A37" s="19"/>
      <c r="B37" s="11"/>
      <c r="C37" s="12" t="s">
        <v>374</v>
      </c>
      <c r="D37" s="13">
        <v>109</v>
      </c>
      <c r="E37" s="13">
        <v>131</v>
      </c>
    </row>
    <row r="38" spans="1:5" x14ac:dyDescent="0.2">
      <c r="A38" s="19"/>
      <c r="B38" s="11"/>
      <c r="C38" s="12" t="s">
        <v>377</v>
      </c>
      <c r="D38" s="13">
        <v>54.5</v>
      </c>
      <c r="E38" s="13" t="s">
        <v>466</v>
      </c>
    </row>
    <row r="39" spans="1:5" ht="29.25" customHeight="1" x14ac:dyDescent="0.2">
      <c r="A39" s="19"/>
      <c r="B39" s="18"/>
      <c r="C39" s="8" t="s">
        <v>20</v>
      </c>
      <c r="D39" s="13">
        <v>0.38</v>
      </c>
      <c r="E39" s="13">
        <v>0.38</v>
      </c>
    </row>
    <row r="40" spans="1:5" ht="29.25" customHeight="1" x14ac:dyDescent="0.2">
      <c r="A40" s="19" t="s">
        <v>635</v>
      </c>
      <c r="B40" s="7" t="s">
        <v>563</v>
      </c>
      <c r="C40" s="8" t="s">
        <v>10</v>
      </c>
      <c r="D40" s="9"/>
      <c r="E40" s="9"/>
    </row>
    <row r="41" spans="1:5" x14ac:dyDescent="0.2">
      <c r="A41" s="19"/>
      <c r="B41" s="11"/>
      <c r="C41" s="12" t="s">
        <v>374</v>
      </c>
      <c r="D41" s="129">
        <v>172</v>
      </c>
      <c r="E41" s="129"/>
    </row>
    <row r="42" spans="1:5" x14ac:dyDescent="0.2">
      <c r="A42" s="19"/>
      <c r="B42" s="11"/>
      <c r="C42" s="12" t="s">
        <v>377</v>
      </c>
      <c r="D42" s="13">
        <v>86</v>
      </c>
      <c r="E42" s="13"/>
    </row>
    <row r="43" spans="1:5" ht="29.25" customHeight="1" x14ac:dyDescent="0.2">
      <c r="A43" s="19"/>
      <c r="B43" s="11"/>
      <c r="C43" s="8" t="s">
        <v>564</v>
      </c>
      <c r="D43" s="9"/>
      <c r="E43" s="9"/>
    </row>
    <row r="44" spans="1:5" x14ac:dyDescent="0.2">
      <c r="A44" s="19"/>
      <c r="B44" s="11"/>
      <c r="C44" s="12" t="s">
        <v>374</v>
      </c>
      <c r="D44" s="129">
        <v>25</v>
      </c>
      <c r="E44" s="9"/>
    </row>
    <row r="45" spans="1:5" x14ac:dyDescent="0.2">
      <c r="A45" s="19"/>
      <c r="B45" s="11"/>
      <c r="C45" s="12" t="s">
        <v>377</v>
      </c>
      <c r="D45" s="129">
        <v>25</v>
      </c>
      <c r="E45" s="9"/>
    </row>
    <row r="46" spans="1:5" ht="29.25" customHeight="1" x14ac:dyDescent="0.2">
      <c r="A46" s="19"/>
      <c r="B46" s="18"/>
      <c r="C46" s="8" t="s">
        <v>20</v>
      </c>
      <c r="D46" s="129">
        <v>0.52</v>
      </c>
      <c r="E46" s="9"/>
    </row>
    <row r="47" spans="1:5" ht="25.5" x14ac:dyDescent="0.2">
      <c r="A47" s="19" t="s">
        <v>636</v>
      </c>
      <c r="B47" s="20" t="s">
        <v>626</v>
      </c>
      <c r="C47" s="8" t="s">
        <v>10</v>
      </c>
      <c r="D47" s="21"/>
      <c r="E47" s="22"/>
    </row>
    <row r="48" spans="1:5" x14ac:dyDescent="0.2">
      <c r="A48" s="19"/>
      <c r="B48" s="23"/>
      <c r="C48" s="12" t="s">
        <v>374</v>
      </c>
      <c r="D48" s="129">
        <v>172</v>
      </c>
      <c r="E48" s="22"/>
    </row>
    <row r="49" spans="1:5" x14ac:dyDescent="0.2">
      <c r="A49" s="19"/>
      <c r="B49" s="23"/>
      <c r="C49" s="12" t="s">
        <v>377</v>
      </c>
      <c r="D49" s="13">
        <v>86</v>
      </c>
      <c r="E49" s="22"/>
    </row>
    <row r="50" spans="1:5" ht="25.5" x14ac:dyDescent="0.2">
      <c r="A50" s="19"/>
      <c r="B50" s="23"/>
      <c r="C50" s="8" t="s">
        <v>628</v>
      </c>
      <c r="D50" s="9"/>
      <c r="E50" s="9"/>
    </row>
    <row r="51" spans="1:5" x14ac:dyDescent="0.2">
      <c r="A51" s="19"/>
      <c r="B51" s="23"/>
      <c r="C51" s="12" t="s">
        <v>374</v>
      </c>
      <c r="D51" s="9">
        <v>147</v>
      </c>
      <c r="E51" s="9"/>
    </row>
    <row r="52" spans="1:5" x14ac:dyDescent="0.2">
      <c r="A52" s="19"/>
      <c r="B52" s="23"/>
      <c r="C52" s="12" t="s">
        <v>377</v>
      </c>
      <c r="D52" s="9">
        <v>73.5</v>
      </c>
      <c r="E52" s="9"/>
    </row>
    <row r="53" spans="1:5" ht="29.25" customHeight="1" x14ac:dyDescent="0.2">
      <c r="A53" s="19"/>
      <c r="B53" s="23"/>
      <c r="C53" s="8" t="s">
        <v>629</v>
      </c>
      <c r="D53" s="9"/>
      <c r="E53" s="9"/>
    </row>
    <row r="54" spans="1:5" x14ac:dyDescent="0.2">
      <c r="A54" s="19"/>
      <c r="B54" s="23"/>
      <c r="C54" s="12" t="s">
        <v>467</v>
      </c>
      <c r="D54" s="9">
        <v>0.46</v>
      </c>
      <c r="E54" s="9"/>
    </row>
    <row r="55" spans="1:5" x14ac:dyDescent="0.2">
      <c r="A55" s="19"/>
      <c r="B55" s="24"/>
      <c r="C55" s="12" t="s">
        <v>468</v>
      </c>
      <c r="D55" s="9">
        <v>0.4</v>
      </c>
      <c r="E55" s="9"/>
    </row>
    <row r="56" spans="1:5" x14ac:dyDescent="0.2">
      <c r="A56" s="132" t="s">
        <v>12</v>
      </c>
      <c r="B56" s="133" t="s">
        <v>638</v>
      </c>
      <c r="C56" s="134"/>
      <c r="D56" s="21"/>
      <c r="E56" s="22"/>
    </row>
    <row r="57" spans="1:5" ht="25.5" x14ac:dyDescent="0.2">
      <c r="A57" s="19" t="s">
        <v>639</v>
      </c>
      <c r="B57" s="63" t="s">
        <v>18</v>
      </c>
      <c r="C57" s="8" t="s">
        <v>375</v>
      </c>
      <c r="D57" s="30"/>
      <c r="E57" s="30"/>
    </row>
    <row r="58" spans="1:5" x14ac:dyDescent="0.2">
      <c r="A58" s="19"/>
      <c r="B58" s="63"/>
      <c r="C58" s="12" t="s">
        <v>374</v>
      </c>
      <c r="D58" s="129">
        <v>172</v>
      </c>
      <c r="E58" s="129">
        <v>220</v>
      </c>
    </row>
    <row r="59" spans="1:5" x14ac:dyDescent="0.2">
      <c r="A59" s="19"/>
      <c r="B59" s="63"/>
      <c r="C59" s="12" t="s">
        <v>377</v>
      </c>
      <c r="D59" s="13">
        <v>86</v>
      </c>
      <c r="E59" s="13" t="s">
        <v>466</v>
      </c>
    </row>
    <row r="60" spans="1:5" ht="25.5" x14ac:dyDescent="0.2">
      <c r="A60" s="19"/>
      <c r="B60" s="63"/>
      <c r="C60" s="8" t="s">
        <v>376</v>
      </c>
      <c r="D60" s="9"/>
      <c r="E60" s="9"/>
    </row>
    <row r="61" spans="1:5" x14ac:dyDescent="0.2">
      <c r="A61" s="19"/>
      <c r="B61" s="63"/>
      <c r="C61" s="12" t="s">
        <v>374</v>
      </c>
      <c r="D61" s="129">
        <v>227</v>
      </c>
      <c r="E61" s="129">
        <v>440</v>
      </c>
    </row>
    <row r="62" spans="1:5" x14ac:dyDescent="0.2">
      <c r="A62" s="19"/>
      <c r="B62" s="63"/>
      <c r="C62" s="12" t="s">
        <v>377</v>
      </c>
      <c r="D62" s="129">
        <v>113.5</v>
      </c>
      <c r="E62" s="13" t="s">
        <v>466</v>
      </c>
    </row>
    <row r="63" spans="1:5" ht="25.5" x14ac:dyDescent="0.2">
      <c r="A63" s="19" t="s">
        <v>640</v>
      </c>
      <c r="B63" s="20" t="s">
        <v>19</v>
      </c>
      <c r="C63" s="8" t="s">
        <v>375</v>
      </c>
      <c r="D63" s="9"/>
      <c r="E63" s="9"/>
    </row>
    <row r="64" spans="1:5" x14ac:dyDescent="0.2">
      <c r="A64" s="19"/>
      <c r="B64" s="23"/>
      <c r="C64" s="12" t="s">
        <v>374</v>
      </c>
      <c r="D64" s="129">
        <v>172</v>
      </c>
      <c r="E64" s="129">
        <v>220</v>
      </c>
    </row>
    <row r="65" spans="1:5" x14ac:dyDescent="0.2">
      <c r="A65" s="19"/>
      <c r="B65" s="23"/>
      <c r="C65" s="12" t="s">
        <v>377</v>
      </c>
      <c r="D65" s="13">
        <v>86</v>
      </c>
      <c r="E65" s="13" t="s">
        <v>466</v>
      </c>
    </row>
    <row r="66" spans="1:5" ht="25.5" x14ac:dyDescent="0.2">
      <c r="A66" s="19"/>
      <c r="B66" s="23"/>
      <c r="C66" s="8" t="s">
        <v>14</v>
      </c>
      <c r="D66" s="9"/>
      <c r="E66" s="9"/>
    </row>
    <row r="67" spans="1:5" x14ac:dyDescent="0.2">
      <c r="A67" s="19"/>
      <c r="B67" s="23"/>
      <c r="C67" s="12" t="s">
        <v>374</v>
      </c>
      <c r="D67" s="130">
        <v>109</v>
      </c>
      <c r="E67" s="129">
        <v>140</v>
      </c>
    </row>
    <row r="68" spans="1:5" x14ac:dyDescent="0.2">
      <c r="A68" s="19"/>
      <c r="B68" s="23"/>
      <c r="C68" s="12" t="s">
        <v>377</v>
      </c>
      <c r="D68" s="130">
        <v>54.5</v>
      </c>
      <c r="E68" s="13" t="s">
        <v>466</v>
      </c>
    </row>
    <row r="69" spans="1:5" ht="25.5" x14ac:dyDescent="0.2">
      <c r="A69" s="19" t="s">
        <v>641</v>
      </c>
      <c r="B69" s="63" t="s">
        <v>9</v>
      </c>
      <c r="C69" s="8" t="s">
        <v>10</v>
      </c>
      <c r="D69" s="9"/>
      <c r="E69" s="9"/>
    </row>
    <row r="70" spans="1:5" x14ac:dyDescent="0.2">
      <c r="A70" s="19"/>
      <c r="B70" s="63"/>
      <c r="C70" s="12" t="s">
        <v>374</v>
      </c>
      <c r="D70" s="129">
        <v>172</v>
      </c>
      <c r="E70" s="129">
        <v>220</v>
      </c>
    </row>
    <row r="71" spans="1:5" x14ac:dyDescent="0.2">
      <c r="A71" s="19"/>
      <c r="B71" s="63"/>
      <c r="C71" s="12" t="s">
        <v>377</v>
      </c>
      <c r="D71" s="13">
        <v>86</v>
      </c>
      <c r="E71" s="13" t="s">
        <v>466</v>
      </c>
    </row>
    <row r="72" spans="1:5" ht="25.5" x14ac:dyDescent="0.2">
      <c r="A72" s="19"/>
      <c r="B72" s="63"/>
      <c r="C72" s="8" t="s">
        <v>11</v>
      </c>
      <c r="D72" s="9"/>
      <c r="E72" s="9"/>
    </row>
    <row r="73" spans="1:5" x14ac:dyDescent="0.2">
      <c r="A73" s="19"/>
      <c r="B73" s="63"/>
      <c r="C73" s="12" t="s">
        <v>467</v>
      </c>
      <c r="D73" s="129">
        <v>0.44</v>
      </c>
      <c r="E73" s="129">
        <v>0.48</v>
      </c>
    </row>
    <row r="74" spans="1:5" x14ac:dyDescent="0.2">
      <c r="A74" s="19"/>
      <c r="B74" s="63"/>
      <c r="C74" s="12" t="s">
        <v>468</v>
      </c>
      <c r="D74" s="129">
        <v>0.38</v>
      </c>
      <c r="E74" s="129">
        <v>0.48</v>
      </c>
    </row>
    <row r="75" spans="1:5" ht="25.5" x14ac:dyDescent="0.2">
      <c r="A75" s="19" t="s">
        <v>642</v>
      </c>
      <c r="B75" s="7" t="s">
        <v>499</v>
      </c>
      <c r="C75" s="8" t="s">
        <v>10</v>
      </c>
      <c r="D75" s="9"/>
      <c r="E75" s="9"/>
    </row>
    <row r="76" spans="1:5" x14ac:dyDescent="0.2">
      <c r="A76" s="19"/>
      <c r="B76" s="11"/>
      <c r="C76" s="12" t="s">
        <v>374</v>
      </c>
      <c r="D76" s="129">
        <v>172</v>
      </c>
      <c r="E76" s="129">
        <v>220</v>
      </c>
    </row>
    <row r="77" spans="1:5" x14ac:dyDescent="0.2">
      <c r="A77" s="19"/>
      <c r="B77" s="11"/>
      <c r="C77" s="12" t="s">
        <v>377</v>
      </c>
      <c r="D77" s="13">
        <v>86</v>
      </c>
      <c r="E77" s="13" t="s">
        <v>466</v>
      </c>
    </row>
    <row r="78" spans="1:5" ht="25.5" x14ac:dyDescent="0.2">
      <c r="A78" s="19"/>
      <c r="B78" s="11"/>
      <c r="C78" s="8" t="s">
        <v>500</v>
      </c>
      <c r="D78" s="9"/>
      <c r="E78" s="9"/>
    </row>
    <row r="79" spans="1:5" x14ac:dyDescent="0.2">
      <c r="A79" s="19"/>
      <c r="B79" s="11"/>
      <c r="C79" s="12" t="s">
        <v>374</v>
      </c>
      <c r="D79" s="13">
        <v>109</v>
      </c>
      <c r="E79" s="13">
        <v>140</v>
      </c>
    </row>
    <row r="80" spans="1:5" x14ac:dyDescent="0.2">
      <c r="A80" s="19"/>
      <c r="B80" s="11"/>
      <c r="C80" s="12" t="s">
        <v>377</v>
      </c>
      <c r="D80" s="13">
        <v>54.5</v>
      </c>
      <c r="E80" s="13" t="s">
        <v>466</v>
      </c>
    </row>
    <row r="81" spans="1:5" ht="25.5" x14ac:dyDescent="0.2">
      <c r="A81" s="19"/>
      <c r="B81" s="18"/>
      <c r="C81" s="8" t="s">
        <v>20</v>
      </c>
      <c r="D81" s="13">
        <v>0.38</v>
      </c>
      <c r="E81" s="13">
        <v>0.42</v>
      </c>
    </row>
    <row r="82" spans="1:5" ht="25.5" x14ac:dyDescent="0.2">
      <c r="A82" s="19" t="s">
        <v>643</v>
      </c>
      <c r="B82" s="7" t="s">
        <v>563</v>
      </c>
      <c r="C82" s="8" t="s">
        <v>10</v>
      </c>
      <c r="D82" s="9"/>
      <c r="E82" s="9"/>
    </row>
    <row r="83" spans="1:5" x14ac:dyDescent="0.2">
      <c r="A83" s="19"/>
      <c r="B83" s="11"/>
      <c r="C83" s="12" t="s">
        <v>374</v>
      </c>
      <c r="D83" s="129">
        <v>172</v>
      </c>
      <c r="E83" s="129"/>
    </row>
    <row r="84" spans="1:5" x14ac:dyDescent="0.2">
      <c r="A84" s="19"/>
      <c r="B84" s="11"/>
      <c r="C84" s="12" t="s">
        <v>377</v>
      </c>
      <c r="D84" s="13">
        <v>86</v>
      </c>
      <c r="E84" s="13"/>
    </row>
    <row r="85" spans="1:5" ht="25.5" x14ac:dyDescent="0.2">
      <c r="A85" s="19"/>
      <c r="B85" s="11"/>
      <c r="C85" s="8" t="s">
        <v>564</v>
      </c>
      <c r="D85" s="9"/>
      <c r="E85" s="9"/>
    </row>
    <row r="86" spans="1:5" x14ac:dyDescent="0.2">
      <c r="A86" s="19"/>
      <c r="B86" s="11"/>
      <c r="C86" s="12" t="s">
        <v>374</v>
      </c>
      <c r="D86" s="129">
        <v>25</v>
      </c>
      <c r="E86" s="9"/>
    </row>
    <row r="87" spans="1:5" x14ac:dyDescent="0.2">
      <c r="A87" s="19"/>
      <c r="B87" s="11"/>
      <c r="C87" s="12" t="s">
        <v>377</v>
      </c>
      <c r="D87" s="129">
        <v>25</v>
      </c>
      <c r="E87" s="9"/>
    </row>
    <row r="88" spans="1:5" ht="25.5" x14ac:dyDescent="0.2">
      <c r="A88" s="19"/>
      <c r="B88" s="18"/>
      <c r="C88" s="8" t="s">
        <v>20</v>
      </c>
      <c r="D88" s="129">
        <v>0.52</v>
      </c>
      <c r="E88" s="9"/>
    </row>
    <row r="89" spans="1:5" ht="25.5" x14ac:dyDescent="0.2">
      <c r="A89" s="19" t="s">
        <v>644</v>
      </c>
      <c r="B89" s="20" t="s">
        <v>626</v>
      </c>
      <c r="C89" s="8" t="s">
        <v>10</v>
      </c>
      <c r="D89" s="21"/>
      <c r="E89" s="22"/>
    </row>
    <row r="90" spans="1:5" x14ac:dyDescent="0.2">
      <c r="A90" s="19"/>
      <c r="B90" s="23"/>
      <c r="C90" s="12" t="s">
        <v>374</v>
      </c>
      <c r="D90" s="129">
        <v>172</v>
      </c>
      <c r="E90" s="22"/>
    </row>
    <row r="91" spans="1:5" x14ac:dyDescent="0.2">
      <c r="A91" s="19"/>
      <c r="B91" s="23"/>
      <c r="C91" s="12" t="s">
        <v>377</v>
      </c>
      <c r="D91" s="13">
        <v>86</v>
      </c>
      <c r="E91" s="22"/>
    </row>
    <row r="92" spans="1:5" ht="25.5" x14ac:dyDescent="0.2">
      <c r="A92" s="19"/>
      <c r="B92" s="23"/>
      <c r="C92" s="8" t="s">
        <v>628</v>
      </c>
      <c r="D92" s="9"/>
      <c r="E92" s="9"/>
    </row>
    <row r="93" spans="1:5" x14ac:dyDescent="0.2">
      <c r="A93" s="19"/>
      <c r="B93" s="23"/>
      <c r="C93" s="12" t="s">
        <v>374</v>
      </c>
      <c r="D93" s="9">
        <v>147</v>
      </c>
      <c r="E93" s="9"/>
    </row>
    <row r="94" spans="1:5" x14ac:dyDescent="0.2">
      <c r="A94" s="19"/>
      <c r="B94" s="23"/>
      <c r="C94" s="12" t="s">
        <v>377</v>
      </c>
      <c r="D94" s="9">
        <v>73.5</v>
      </c>
      <c r="E94" s="9"/>
    </row>
    <row r="95" spans="1:5" ht="25.5" x14ac:dyDescent="0.2">
      <c r="A95" s="19"/>
      <c r="B95" s="23"/>
      <c r="C95" s="8" t="s">
        <v>629</v>
      </c>
      <c r="D95" s="9"/>
      <c r="E95" s="9"/>
    </row>
    <row r="96" spans="1:5" x14ac:dyDescent="0.2">
      <c r="A96" s="19"/>
      <c r="B96" s="23"/>
      <c r="C96" s="12" t="s">
        <v>467</v>
      </c>
      <c r="D96" s="9">
        <v>0.46</v>
      </c>
      <c r="E96" s="9"/>
    </row>
    <row r="97" spans="1:5" x14ac:dyDescent="0.2">
      <c r="A97" s="19"/>
      <c r="B97" s="24"/>
      <c r="C97" s="12" t="s">
        <v>468</v>
      </c>
      <c r="D97" s="9">
        <v>0.4</v>
      </c>
      <c r="E97" s="9"/>
    </row>
    <row r="98" spans="1:5" ht="15.75" x14ac:dyDescent="0.25">
      <c r="A98" s="25" t="s">
        <v>21</v>
      </c>
      <c r="B98" s="26" t="s">
        <v>32</v>
      </c>
      <c r="C98" s="27"/>
      <c r="D98" s="27"/>
      <c r="E98" s="28"/>
    </row>
    <row r="99" spans="1:5" ht="71.25" customHeight="1" x14ac:dyDescent="0.2">
      <c r="A99" s="6" t="s">
        <v>22</v>
      </c>
      <c r="B99" s="7" t="s">
        <v>369</v>
      </c>
      <c r="C99" s="29" t="s">
        <v>43</v>
      </c>
      <c r="D99" s="30"/>
      <c r="E99" s="30"/>
    </row>
    <row r="100" spans="1:5" x14ac:dyDescent="0.2">
      <c r="A100" s="10"/>
      <c r="B100" s="11"/>
      <c r="C100" s="8" t="s">
        <v>23</v>
      </c>
      <c r="D100" s="135">
        <v>2</v>
      </c>
      <c r="E100" s="136">
        <v>2</v>
      </c>
    </row>
    <row r="101" spans="1:5" x14ac:dyDescent="0.2">
      <c r="A101" s="10"/>
      <c r="B101" s="11"/>
      <c r="C101" s="8" t="s">
        <v>24</v>
      </c>
      <c r="D101" s="135">
        <v>3.6</v>
      </c>
      <c r="E101" s="136">
        <v>3.6</v>
      </c>
    </row>
    <row r="102" spans="1:5" ht="69.75" customHeight="1" x14ac:dyDescent="0.2">
      <c r="A102" s="10"/>
      <c r="B102" s="11"/>
      <c r="C102" s="8" t="s">
        <v>29</v>
      </c>
      <c r="D102" s="98">
        <v>1.5</v>
      </c>
      <c r="E102" s="137">
        <v>1.5</v>
      </c>
    </row>
    <row r="103" spans="1:5" ht="69.75" customHeight="1" x14ac:dyDescent="0.2">
      <c r="A103" s="10"/>
      <c r="B103" s="11"/>
      <c r="C103" s="8" t="s">
        <v>30</v>
      </c>
      <c r="D103" s="30"/>
      <c r="E103" s="30"/>
    </row>
    <row r="104" spans="1:5" x14ac:dyDescent="0.2">
      <c r="A104" s="10"/>
      <c r="B104" s="11"/>
      <c r="C104" s="8" t="s">
        <v>23</v>
      </c>
      <c r="D104" s="135">
        <v>2</v>
      </c>
      <c r="E104" s="136">
        <v>2</v>
      </c>
    </row>
    <row r="105" spans="1:5" x14ac:dyDescent="0.2">
      <c r="A105" s="10"/>
      <c r="B105" s="18"/>
      <c r="C105" s="8" t="s">
        <v>24</v>
      </c>
      <c r="D105" s="135">
        <v>3.6</v>
      </c>
      <c r="E105" s="136">
        <v>3.6</v>
      </c>
    </row>
    <row r="106" spans="1:5" ht="63.75" customHeight="1" x14ac:dyDescent="0.2">
      <c r="A106" s="6" t="s">
        <v>25</v>
      </c>
      <c r="B106" s="7" t="s">
        <v>371</v>
      </c>
      <c r="C106" s="29" t="s">
        <v>43</v>
      </c>
      <c r="D106" s="30"/>
      <c r="E106" s="34"/>
    </row>
    <row r="107" spans="1:5" x14ac:dyDescent="0.2">
      <c r="A107" s="10"/>
      <c r="B107" s="11"/>
      <c r="C107" s="8" t="s">
        <v>23</v>
      </c>
      <c r="D107" s="30">
        <f t="shared" ref="D107:E109" si="0">D100*2</f>
        <v>4</v>
      </c>
      <c r="E107" s="34">
        <f t="shared" si="0"/>
        <v>4</v>
      </c>
    </row>
    <row r="108" spans="1:5" x14ac:dyDescent="0.2">
      <c r="A108" s="10"/>
      <c r="B108" s="11"/>
      <c r="C108" s="8" t="s">
        <v>24</v>
      </c>
      <c r="D108" s="30">
        <f t="shared" si="0"/>
        <v>7.2</v>
      </c>
      <c r="E108" s="34">
        <f t="shared" si="0"/>
        <v>7.2</v>
      </c>
    </row>
    <row r="109" spans="1:5" ht="68.25" customHeight="1" x14ac:dyDescent="0.2">
      <c r="A109" s="10"/>
      <c r="B109" s="11"/>
      <c r="C109" s="8" t="s">
        <v>29</v>
      </c>
      <c r="D109" s="30">
        <f t="shared" si="0"/>
        <v>3</v>
      </c>
      <c r="E109" s="34">
        <f t="shared" si="0"/>
        <v>3</v>
      </c>
    </row>
    <row r="110" spans="1:5" ht="63.75" x14ac:dyDescent="0.2">
      <c r="A110" s="10"/>
      <c r="B110" s="11"/>
      <c r="C110" s="8" t="s">
        <v>30</v>
      </c>
      <c r="D110" s="30"/>
      <c r="E110" s="34"/>
    </row>
    <row r="111" spans="1:5" x14ac:dyDescent="0.2">
      <c r="A111" s="10"/>
      <c r="B111" s="11"/>
      <c r="C111" s="8" t="s">
        <v>23</v>
      </c>
      <c r="D111" s="30">
        <f>D104*2</f>
        <v>4</v>
      </c>
      <c r="E111" s="34">
        <f>E104*2</f>
        <v>4</v>
      </c>
    </row>
    <row r="112" spans="1:5" x14ac:dyDescent="0.2">
      <c r="A112" s="10"/>
      <c r="B112" s="18"/>
      <c r="C112" s="8" t="s">
        <v>24</v>
      </c>
      <c r="D112" s="30">
        <f>D105*2</f>
        <v>7.2</v>
      </c>
      <c r="E112" s="34">
        <f>E105*2</f>
        <v>7.2</v>
      </c>
    </row>
    <row r="113" spans="1:5" ht="66" customHeight="1" x14ac:dyDescent="0.2">
      <c r="A113" s="6" t="s">
        <v>26</v>
      </c>
      <c r="B113" s="7" t="s">
        <v>370</v>
      </c>
      <c r="C113" s="29" t="s">
        <v>43</v>
      </c>
      <c r="D113" s="30"/>
      <c r="E113" s="34"/>
    </row>
    <row r="114" spans="1:5" x14ac:dyDescent="0.2">
      <c r="A114" s="10"/>
      <c r="B114" s="11"/>
      <c r="C114" s="8" t="s">
        <v>23</v>
      </c>
      <c r="D114" s="9">
        <f>D100</f>
        <v>2</v>
      </c>
      <c r="E114" s="138">
        <f>E100</f>
        <v>2</v>
      </c>
    </row>
    <row r="115" spans="1:5" x14ac:dyDescent="0.2">
      <c r="A115" s="10"/>
      <c r="B115" s="11"/>
      <c r="C115" s="8" t="s">
        <v>24</v>
      </c>
      <c r="D115" s="9">
        <f t="shared" ref="D115:E119" si="1">D101</f>
        <v>3.6</v>
      </c>
      <c r="E115" s="138">
        <f t="shared" si="1"/>
        <v>3.6</v>
      </c>
    </row>
    <row r="116" spans="1:5" ht="63.75" x14ac:dyDescent="0.2">
      <c r="A116" s="10"/>
      <c r="B116" s="11"/>
      <c r="C116" s="8" t="s">
        <v>29</v>
      </c>
      <c r="D116" s="9">
        <f t="shared" si="1"/>
        <v>1.5</v>
      </c>
      <c r="E116" s="138">
        <f t="shared" si="1"/>
        <v>1.5</v>
      </c>
    </row>
    <row r="117" spans="1:5" ht="63.75" x14ac:dyDescent="0.2">
      <c r="A117" s="10"/>
      <c r="B117" s="11"/>
      <c r="C117" s="8" t="s">
        <v>30</v>
      </c>
      <c r="D117" s="9"/>
      <c r="E117" s="138"/>
    </row>
    <row r="118" spans="1:5" x14ac:dyDescent="0.2">
      <c r="A118" s="10"/>
      <c r="B118" s="11"/>
      <c r="C118" s="8" t="s">
        <v>23</v>
      </c>
      <c r="D118" s="9">
        <f t="shared" si="1"/>
        <v>2</v>
      </c>
      <c r="E118" s="138">
        <f>E104</f>
        <v>2</v>
      </c>
    </row>
    <row r="119" spans="1:5" x14ac:dyDescent="0.2">
      <c r="A119" s="10"/>
      <c r="B119" s="59"/>
      <c r="C119" s="8" t="s">
        <v>24</v>
      </c>
      <c r="D119" s="9">
        <f t="shared" si="1"/>
        <v>3.6</v>
      </c>
      <c r="E119" s="138">
        <f>E105</f>
        <v>3.6</v>
      </c>
    </row>
    <row r="120" spans="1:5" ht="63.75" customHeight="1" x14ac:dyDescent="0.2">
      <c r="A120" s="6" t="s">
        <v>27</v>
      </c>
      <c r="B120" s="7" t="s">
        <v>372</v>
      </c>
      <c r="C120" s="29" t="s">
        <v>43</v>
      </c>
      <c r="D120" s="30"/>
      <c r="E120" s="34"/>
    </row>
    <row r="121" spans="1:5" x14ac:dyDescent="0.2">
      <c r="A121" s="10"/>
      <c r="B121" s="11"/>
      <c r="C121" s="8" t="s">
        <v>23</v>
      </c>
      <c r="D121" s="30">
        <f>D107*1.5</f>
        <v>6</v>
      </c>
      <c r="E121" s="34">
        <f>E107*1.5</f>
        <v>6</v>
      </c>
    </row>
    <row r="122" spans="1:5" x14ac:dyDescent="0.2">
      <c r="A122" s="10"/>
      <c r="B122" s="11"/>
      <c r="C122" s="8" t="s">
        <v>24</v>
      </c>
      <c r="D122" s="30">
        <f t="shared" ref="D122:E126" si="2">D108*1.5</f>
        <v>10.8</v>
      </c>
      <c r="E122" s="34">
        <f t="shared" si="2"/>
        <v>10.8</v>
      </c>
    </row>
    <row r="123" spans="1:5" ht="68.25" customHeight="1" x14ac:dyDescent="0.2">
      <c r="A123" s="10"/>
      <c r="B123" s="11"/>
      <c r="C123" s="8" t="s">
        <v>29</v>
      </c>
      <c r="D123" s="30">
        <f t="shared" si="2"/>
        <v>4.5</v>
      </c>
      <c r="E123" s="34">
        <f t="shared" si="2"/>
        <v>4.5</v>
      </c>
    </row>
    <row r="124" spans="1:5" ht="63.75" x14ac:dyDescent="0.2">
      <c r="A124" s="10"/>
      <c r="B124" s="11"/>
      <c r="C124" s="8" t="s">
        <v>30</v>
      </c>
      <c r="D124" s="30"/>
      <c r="E124" s="34"/>
    </row>
    <row r="125" spans="1:5" x14ac:dyDescent="0.2">
      <c r="A125" s="10"/>
      <c r="B125" s="11"/>
      <c r="C125" s="8" t="s">
        <v>23</v>
      </c>
      <c r="D125" s="30">
        <f t="shared" si="2"/>
        <v>6</v>
      </c>
      <c r="E125" s="34">
        <f>E111*1.5</f>
        <v>6</v>
      </c>
    </row>
    <row r="126" spans="1:5" x14ac:dyDescent="0.2">
      <c r="A126" s="10"/>
      <c r="B126" s="18"/>
      <c r="C126" s="8" t="s">
        <v>24</v>
      </c>
      <c r="D126" s="30">
        <f t="shared" si="2"/>
        <v>10.8</v>
      </c>
      <c r="E126" s="34">
        <f>E112*1.5</f>
        <v>10.8</v>
      </c>
    </row>
    <row r="127" spans="1:5" ht="70.5" customHeight="1" x14ac:dyDescent="0.2">
      <c r="A127" s="6" t="s">
        <v>28</v>
      </c>
      <c r="B127" s="7" t="s">
        <v>373</v>
      </c>
      <c r="C127" s="29" t="s">
        <v>43</v>
      </c>
      <c r="D127" s="30"/>
      <c r="E127" s="34"/>
    </row>
    <row r="128" spans="1:5" x14ac:dyDescent="0.2">
      <c r="A128" s="10"/>
      <c r="B128" s="11"/>
      <c r="C128" s="8" t="s">
        <v>23</v>
      </c>
      <c r="D128" s="30">
        <f>D114*1.5</f>
        <v>3</v>
      </c>
      <c r="E128" s="34">
        <f>E114*1.5</f>
        <v>3</v>
      </c>
    </row>
    <row r="129" spans="1:5" x14ac:dyDescent="0.2">
      <c r="A129" s="10"/>
      <c r="B129" s="11"/>
      <c r="C129" s="8" t="s">
        <v>24</v>
      </c>
      <c r="D129" s="30">
        <f t="shared" ref="D129:E133" si="3">D115*1.5</f>
        <v>5.4</v>
      </c>
      <c r="E129" s="34">
        <f t="shared" si="3"/>
        <v>5.4</v>
      </c>
    </row>
    <row r="130" spans="1:5" ht="63.75" x14ac:dyDescent="0.2">
      <c r="A130" s="10"/>
      <c r="B130" s="11"/>
      <c r="C130" s="8" t="s">
        <v>29</v>
      </c>
      <c r="D130" s="30">
        <f t="shared" si="3"/>
        <v>2.25</v>
      </c>
      <c r="E130" s="34">
        <f t="shared" si="3"/>
        <v>2.25</v>
      </c>
    </row>
    <row r="131" spans="1:5" ht="71.25" customHeight="1" x14ac:dyDescent="0.2">
      <c r="A131" s="10"/>
      <c r="B131" s="11"/>
      <c r="C131" s="8" t="s">
        <v>30</v>
      </c>
      <c r="D131" s="30"/>
      <c r="E131" s="34"/>
    </row>
    <row r="132" spans="1:5" x14ac:dyDescent="0.2">
      <c r="A132" s="10"/>
      <c r="B132" s="11"/>
      <c r="C132" s="8" t="s">
        <v>23</v>
      </c>
      <c r="D132" s="30">
        <f t="shared" si="3"/>
        <v>3</v>
      </c>
      <c r="E132" s="34">
        <f>E118*1.5</f>
        <v>3</v>
      </c>
    </row>
    <row r="133" spans="1:5" x14ac:dyDescent="0.2">
      <c r="A133" s="10"/>
      <c r="B133" s="18"/>
      <c r="C133" s="8" t="s">
        <v>24</v>
      </c>
      <c r="D133" s="30">
        <f t="shared" si="3"/>
        <v>5.4</v>
      </c>
      <c r="E133" s="34">
        <f>E119*1.5</f>
        <v>5.4</v>
      </c>
    </row>
    <row r="134" spans="1:5" ht="63.75" x14ac:dyDescent="0.2">
      <c r="A134" s="6" t="s">
        <v>537</v>
      </c>
      <c r="B134" s="7" t="s">
        <v>612</v>
      </c>
      <c r="C134" s="33" t="s">
        <v>613</v>
      </c>
      <c r="D134" s="33"/>
      <c r="E134" s="34"/>
    </row>
    <row r="135" spans="1:5" ht="25.5" x14ac:dyDescent="0.2">
      <c r="A135" s="10"/>
      <c r="B135" s="11"/>
      <c r="C135" s="35" t="s">
        <v>614</v>
      </c>
      <c r="D135" s="36">
        <v>2.5</v>
      </c>
      <c r="E135" s="34"/>
    </row>
    <row r="136" spans="1:5" ht="25.5" x14ac:dyDescent="0.2">
      <c r="A136" s="10"/>
      <c r="B136" s="11"/>
      <c r="C136" s="35" t="s">
        <v>615</v>
      </c>
      <c r="D136" s="36">
        <v>1</v>
      </c>
      <c r="E136" s="34"/>
    </row>
    <row r="137" spans="1:5" ht="25.5" x14ac:dyDescent="0.2">
      <c r="A137" s="17"/>
      <c r="B137" s="18"/>
      <c r="C137" s="35" t="s">
        <v>616</v>
      </c>
      <c r="D137" s="36">
        <v>2.5</v>
      </c>
      <c r="E137" s="34"/>
    </row>
    <row r="138" spans="1:5" ht="18" customHeight="1" x14ac:dyDescent="0.25">
      <c r="A138" s="104" t="s">
        <v>478</v>
      </c>
      <c r="B138" s="60" t="s">
        <v>33</v>
      </c>
      <c r="C138" s="61"/>
      <c r="D138" s="61"/>
      <c r="E138" s="62"/>
    </row>
    <row r="139" spans="1:5" ht="25.5" x14ac:dyDescent="0.2">
      <c r="A139" s="19" t="s">
        <v>479</v>
      </c>
      <c r="B139" s="63" t="s">
        <v>46</v>
      </c>
      <c r="C139" s="8" t="s">
        <v>40</v>
      </c>
      <c r="D139" s="30"/>
      <c r="E139" s="30"/>
    </row>
    <row r="140" spans="1:5" ht="18" customHeight="1" x14ac:dyDescent="0.2">
      <c r="A140" s="105"/>
      <c r="B140" s="63"/>
      <c r="C140" s="64" t="s">
        <v>34</v>
      </c>
      <c r="D140" s="30">
        <f>'[1]Прил 4.1(ЮФОиСКФО) МГ-Нас и Орг'!J38</f>
        <v>3.85</v>
      </c>
      <c r="E140" s="30">
        <f>'[1]Прил 4.1(ЮФОиСКФО) МГ-Нас и Орг'!H38</f>
        <v>3.85</v>
      </c>
    </row>
    <row r="141" spans="1:5" ht="18" customHeight="1" x14ac:dyDescent="0.2">
      <c r="A141" s="105"/>
      <c r="B141" s="63"/>
      <c r="C141" s="64" t="s">
        <v>35</v>
      </c>
      <c r="D141" s="30">
        <f>'[1]Прил 4.1(ЮФОиСКФО) МГ-Нас и Орг'!J39</f>
        <v>4.16</v>
      </c>
      <c r="E141" s="30">
        <f>'[1]Прил 4.1(ЮФОиСКФО) МГ-Нас и Орг'!H39</f>
        <v>4.16</v>
      </c>
    </row>
    <row r="142" spans="1:5" ht="18" customHeight="1" x14ac:dyDescent="0.2">
      <c r="A142" s="105"/>
      <c r="B142" s="63"/>
      <c r="C142" s="64" t="s">
        <v>36</v>
      </c>
      <c r="D142" s="30">
        <f>'[1]Прил 4.1(ЮФОиСКФО) МГ-Нас и Орг'!J40</f>
        <v>5</v>
      </c>
      <c r="E142" s="30">
        <f>'[1]Прил 4.1(ЮФОиСКФО) МГ-Нас и Орг'!H40</f>
        <v>5</v>
      </c>
    </row>
    <row r="143" spans="1:5" ht="18" customHeight="1" x14ac:dyDescent="0.2">
      <c r="A143" s="105"/>
      <c r="B143" s="63"/>
      <c r="C143" s="64" t="s">
        <v>37</v>
      </c>
      <c r="D143" s="30">
        <f>'[1]Прил 4.1(ЮФОиСКФО) МГ-Нас и Орг'!J41</f>
        <v>5.55</v>
      </c>
      <c r="E143" s="30">
        <f>'[1]Прил 4.1(ЮФОиСКФО) МГ-Нас и Орг'!H41</f>
        <v>5.55</v>
      </c>
    </row>
    <row r="144" spans="1:5" ht="18" customHeight="1" x14ac:dyDescent="0.2">
      <c r="A144" s="105"/>
      <c r="B144" s="63"/>
      <c r="C144" s="64" t="s">
        <v>38</v>
      </c>
      <c r="D144" s="30">
        <f>'[1]Прил 4.1(ЮФОиСКФО) МГ-Нас и Орг'!J42</f>
        <v>6.15</v>
      </c>
      <c r="E144" s="30">
        <f>'[1]Прил 4.1(ЮФОиСКФО) МГ-Нас и Орг'!H42</f>
        <v>6.15</v>
      </c>
    </row>
    <row r="145" spans="1:5" ht="82.5" customHeight="1" x14ac:dyDescent="0.2">
      <c r="A145" s="6" t="s">
        <v>480</v>
      </c>
      <c r="B145" s="7" t="s">
        <v>47</v>
      </c>
      <c r="C145" s="29" t="s">
        <v>64</v>
      </c>
      <c r="D145" s="30"/>
      <c r="E145" s="30"/>
    </row>
    <row r="146" spans="1:5" x14ac:dyDescent="0.2">
      <c r="A146" s="10"/>
      <c r="B146" s="11"/>
      <c r="C146" s="29" t="s">
        <v>34</v>
      </c>
      <c r="D146" s="30">
        <v>7.7</v>
      </c>
      <c r="E146" s="30">
        <v>7.7</v>
      </c>
    </row>
    <row r="147" spans="1:5" x14ac:dyDescent="0.2">
      <c r="A147" s="10"/>
      <c r="B147" s="11"/>
      <c r="C147" s="29" t="s">
        <v>35</v>
      </c>
      <c r="D147" s="30">
        <v>8.32</v>
      </c>
      <c r="E147" s="30">
        <v>8.32</v>
      </c>
    </row>
    <row r="148" spans="1:5" x14ac:dyDescent="0.2">
      <c r="A148" s="10"/>
      <c r="B148" s="11"/>
      <c r="C148" s="29" t="s">
        <v>36</v>
      </c>
      <c r="D148" s="30">
        <v>10</v>
      </c>
      <c r="E148" s="30">
        <v>10</v>
      </c>
    </row>
    <row r="149" spans="1:5" x14ac:dyDescent="0.2">
      <c r="A149" s="10"/>
      <c r="B149" s="11"/>
      <c r="C149" s="29" t="s">
        <v>37</v>
      </c>
      <c r="D149" s="30">
        <v>11.1</v>
      </c>
      <c r="E149" s="30">
        <v>11.1</v>
      </c>
    </row>
    <row r="150" spans="1:5" x14ac:dyDescent="0.2">
      <c r="A150" s="10"/>
      <c r="B150" s="11"/>
      <c r="C150" s="29" t="s">
        <v>38</v>
      </c>
      <c r="D150" s="30">
        <v>12.3</v>
      </c>
      <c r="E150" s="30">
        <v>12.3</v>
      </c>
    </row>
    <row r="151" spans="1:5" ht="81.75" customHeight="1" x14ac:dyDescent="0.2">
      <c r="A151" s="10"/>
      <c r="B151" s="11"/>
      <c r="C151" s="29" t="s">
        <v>65</v>
      </c>
      <c r="D151" s="30"/>
      <c r="E151" s="30"/>
    </row>
    <row r="152" spans="1:5" x14ac:dyDescent="0.2">
      <c r="A152" s="10"/>
      <c r="B152" s="11"/>
      <c r="C152" s="29" t="s">
        <v>34</v>
      </c>
      <c r="D152" s="30">
        <v>3.85</v>
      </c>
      <c r="E152" s="30">
        <v>3.85</v>
      </c>
    </row>
    <row r="153" spans="1:5" x14ac:dyDescent="0.2">
      <c r="A153" s="10"/>
      <c r="B153" s="11"/>
      <c r="C153" s="29" t="s">
        <v>35</v>
      </c>
      <c r="D153" s="30">
        <v>4.16</v>
      </c>
      <c r="E153" s="30">
        <v>4.16</v>
      </c>
    </row>
    <row r="154" spans="1:5" x14ac:dyDescent="0.2">
      <c r="A154" s="10"/>
      <c r="B154" s="11"/>
      <c r="C154" s="29" t="s">
        <v>36</v>
      </c>
      <c r="D154" s="30">
        <v>5</v>
      </c>
      <c r="E154" s="30">
        <v>5</v>
      </c>
    </row>
    <row r="155" spans="1:5" x14ac:dyDescent="0.2">
      <c r="A155" s="10"/>
      <c r="B155" s="11"/>
      <c r="C155" s="29" t="s">
        <v>37</v>
      </c>
      <c r="D155" s="30">
        <v>5.55</v>
      </c>
      <c r="E155" s="30">
        <v>5.55</v>
      </c>
    </row>
    <row r="156" spans="1:5" x14ac:dyDescent="0.2">
      <c r="A156" s="10"/>
      <c r="B156" s="11"/>
      <c r="C156" s="29" t="s">
        <v>38</v>
      </c>
      <c r="D156" s="30">
        <v>6.15</v>
      </c>
      <c r="E156" s="30">
        <v>6.15</v>
      </c>
    </row>
    <row r="157" spans="1:5" ht="83.25" customHeight="1" x14ac:dyDescent="0.2">
      <c r="A157" s="10"/>
      <c r="B157" s="11"/>
      <c r="C157" s="29" t="s">
        <v>66</v>
      </c>
      <c r="D157" s="30"/>
      <c r="E157" s="30"/>
    </row>
    <row r="158" spans="1:5" x14ac:dyDescent="0.2">
      <c r="A158" s="10"/>
      <c r="B158" s="11"/>
      <c r="C158" s="29" t="s">
        <v>34</v>
      </c>
      <c r="D158" s="30">
        <v>11.55</v>
      </c>
      <c r="E158" s="30">
        <v>11.55</v>
      </c>
    </row>
    <row r="159" spans="1:5" x14ac:dyDescent="0.2">
      <c r="A159" s="10"/>
      <c r="B159" s="11"/>
      <c r="C159" s="29" t="s">
        <v>35</v>
      </c>
      <c r="D159" s="30">
        <v>12.48</v>
      </c>
      <c r="E159" s="30">
        <v>12.48</v>
      </c>
    </row>
    <row r="160" spans="1:5" x14ac:dyDescent="0.2">
      <c r="A160" s="10"/>
      <c r="B160" s="11"/>
      <c r="C160" s="29" t="s">
        <v>36</v>
      </c>
      <c r="D160" s="30">
        <v>15</v>
      </c>
      <c r="E160" s="30">
        <v>15</v>
      </c>
    </row>
    <row r="161" spans="1:5" x14ac:dyDescent="0.2">
      <c r="A161" s="10"/>
      <c r="B161" s="11"/>
      <c r="C161" s="29" t="s">
        <v>37</v>
      </c>
      <c r="D161" s="30">
        <v>16.649999999999999</v>
      </c>
      <c r="E161" s="30">
        <v>16.649999999999999</v>
      </c>
    </row>
    <row r="162" spans="1:5" x14ac:dyDescent="0.2">
      <c r="A162" s="10"/>
      <c r="B162" s="11"/>
      <c r="C162" s="29" t="s">
        <v>38</v>
      </c>
      <c r="D162" s="30">
        <v>18.45</v>
      </c>
      <c r="E162" s="30">
        <v>18.45</v>
      </c>
    </row>
    <row r="163" spans="1:5" ht="81.75" customHeight="1" x14ac:dyDescent="0.2">
      <c r="A163" s="10"/>
      <c r="B163" s="11"/>
      <c r="C163" s="29" t="s">
        <v>67</v>
      </c>
      <c r="D163" s="30"/>
      <c r="E163" s="30"/>
    </row>
    <row r="164" spans="1:5" x14ac:dyDescent="0.2">
      <c r="A164" s="10"/>
      <c r="B164" s="11"/>
      <c r="C164" s="29" t="s">
        <v>34</v>
      </c>
      <c r="D164" s="30">
        <v>7.7</v>
      </c>
      <c r="E164" s="30">
        <v>7.7</v>
      </c>
    </row>
    <row r="165" spans="1:5" x14ac:dyDescent="0.2">
      <c r="A165" s="10"/>
      <c r="B165" s="11"/>
      <c r="C165" s="29" t="s">
        <v>35</v>
      </c>
      <c r="D165" s="30">
        <v>8.32</v>
      </c>
      <c r="E165" s="30">
        <v>8.32</v>
      </c>
    </row>
    <row r="166" spans="1:5" x14ac:dyDescent="0.2">
      <c r="A166" s="10"/>
      <c r="B166" s="11"/>
      <c r="C166" s="29" t="s">
        <v>36</v>
      </c>
      <c r="D166" s="30">
        <v>10</v>
      </c>
      <c r="E166" s="30">
        <v>10</v>
      </c>
    </row>
    <row r="167" spans="1:5" x14ac:dyDescent="0.2">
      <c r="A167" s="10"/>
      <c r="B167" s="11"/>
      <c r="C167" s="29" t="s">
        <v>37</v>
      </c>
      <c r="D167" s="30">
        <v>11.1</v>
      </c>
      <c r="E167" s="30">
        <v>11.1</v>
      </c>
    </row>
    <row r="168" spans="1:5" x14ac:dyDescent="0.2">
      <c r="A168" s="17"/>
      <c r="B168" s="18"/>
      <c r="C168" s="29" t="s">
        <v>38</v>
      </c>
      <c r="D168" s="30">
        <v>12.3</v>
      </c>
      <c r="E168" s="30">
        <v>12.3</v>
      </c>
    </row>
    <row r="169" spans="1:5" x14ac:dyDescent="0.2">
      <c r="A169" s="6" t="s">
        <v>481</v>
      </c>
      <c r="B169" s="11" t="s">
        <v>46</v>
      </c>
      <c r="C169" s="65" t="s">
        <v>42</v>
      </c>
      <c r="D169" s="30"/>
      <c r="E169" s="30"/>
    </row>
    <row r="170" spans="1:5" ht="63.75" x14ac:dyDescent="0.2">
      <c r="A170" s="10"/>
      <c r="B170" s="11"/>
      <c r="C170" s="8" t="s">
        <v>44</v>
      </c>
      <c r="D170" s="30"/>
      <c r="E170" s="30"/>
    </row>
    <row r="171" spans="1:5" ht="25.5" x14ac:dyDescent="0.2">
      <c r="A171" s="10"/>
      <c r="B171" s="11"/>
      <c r="C171" s="29" t="s">
        <v>493</v>
      </c>
      <c r="D171" s="30"/>
      <c r="E171" s="30"/>
    </row>
    <row r="172" spans="1:5" x14ac:dyDescent="0.2">
      <c r="A172" s="10"/>
      <c r="B172" s="11"/>
      <c r="C172" s="64" t="s">
        <v>34</v>
      </c>
      <c r="D172" s="30">
        <f>'[1]Прил 4.1(ЮФОиСКФО) МГ-Нас и Орг'!K38</f>
        <v>3.85</v>
      </c>
      <c r="E172" s="30">
        <f>'[1]Прил 4.1(ЮФОиСКФО) МГ-Нас и Орг'!I38</f>
        <v>3.85</v>
      </c>
    </row>
    <row r="173" spans="1:5" x14ac:dyDescent="0.2">
      <c r="A173" s="10"/>
      <c r="B173" s="11"/>
      <c r="C173" s="64" t="s">
        <v>35</v>
      </c>
      <c r="D173" s="30">
        <f>'[1]Прил 4.1(ЮФОиСКФО) МГ-Нас и Орг'!K39</f>
        <v>4.16</v>
      </c>
      <c r="E173" s="30">
        <f>'[1]Прил 4.1(ЮФОиСКФО) МГ-Нас и Орг'!I39</f>
        <v>4.16</v>
      </c>
    </row>
    <row r="174" spans="1:5" x14ac:dyDescent="0.2">
      <c r="A174" s="10"/>
      <c r="B174" s="11"/>
      <c r="C174" s="64" t="s">
        <v>36</v>
      </c>
      <c r="D174" s="30">
        <f>'[1]Прил 4.1(ЮФОиСКФО) МГ-Нас и Орг'!K40</f>
        <v>5</v>
      </c>
      <c r="E174" s="30">
        <f>'[1]Прил 4.1(ЮФОиСКФО) МГ-Нас и Орг'!I40</f>
        <v>5</v>
      </c>
    </row>
    <row r="175" spans="1:5" x14ac:dyDescent="0.2">
      <c r="A175" s="10"/>
      <c r="B175" s="11"/>
      <c r="C175" s="64" t="s">
        <v>37</v>
      </c>
      <c r="D175" s="30">
        <f>'[1]Прил 4.1(ЮФОиСКФО) МГ-Нас и Орг'!K41</f>
        <v>5.55</v>
      </c>
      <c r="E175" s="30">
        <f>'[1]Прил 4.1(ЮФОиСКФО) МГ-Нас и Орг'!I41</f>
        <v>5.55</v>
      </c>
    </row>
    <row r="176" spans="1:5" x14ac:dyDescent="0.2">
      <c r="A176" s="10"/>
      <c r="B176" s="11"/>
      <c r="C176" s="64" t="s">
        <v>38</v>
      </c>
      <c r="D176" s="30">
        <f>'[1]Прил 4.1(ЮФОиСКФО) МГ-Нас и Орг'!K42</f>
        <v>6.15</v>
      </c>
      <c r="E176" s="30">
        <f>'[1]Прил 4.1(ЮФОиСКФО) МГ-Нас и Орг'!I42</f>
        <v>6.15</v>
      </c>
    </row>
    <row r="177" spans="1:5" ht="25.5" x14ac:dyDescent="0.2">
      <c r="A177" s="10"/>
      <c r="B177" s="11"/>
      <c r="C177" s="29" t="s">
        <v>494</v>
      </c>
      <c r="D177" s="30"/>
      <c r="E177" s="30"/>
    </row>
    <row r="178" spans="1:5" x14ac:dyDescent="0.2">
      <c r="A178" s="10"/>
      <c r="B178" s="11"/>
      <c r="C178" s="64" t="s">
        <v>34</v>
      </c>
      <c r="D178" s="30">
        <f>'[1]Прил 4.1(ЮФОиСКФО) МГ-Нас и Орг'!K46</f>
        <v>3.1</v>
      </c>
      <c r="E178" s="30">
        <f>'[1]Прил 4.1(ЮФОиСКФО) МГ-Нас и Орг'!I46</f>
        <v>3.85</v>
      </c>
    </row>
    <row r="179" spans="1:5" x14ac:dyDescent="0.2">
      <c r="A179" s="10"/>
      <c r="B179" s="11"/>
      <c r="C179" s="64" t="s">
        <v>35</v>
      </c>
      <c r="D179" s="30">
        <f>'[1]Прил 4.1(ЮФОиСКФО) МГ-Нас и Орг'!K47</f>
        <v>3.8</v>
      </c>
      <c r="E179" s="30">
        <f>'[1]Прил 4.1(ЮФОиСКФО) МГ-Нас и Орг'!I47</f>
        <v>4.16</v>
      </c>
    </row>
    <row r="180" spans="1:5" x14ac:dyDescent="0.2">
      <c r="A180" s="10"/>
      <c r="B180" s="11"/>
      <c r="C180" s="64" t="s">
        <v>36</v>
      </c>
      <c r="D180" s="30">
        <f>'[1]Прил 4.1(ЮФОиСКФО) МГ-Нас и Орг'!K48</f>
        <v>4.92</v>
      </c>
      <c r="E180" s="30">
        <f>'[1]Прил 4.1(ЮФОиСКФО) МГ-Нас и Орг'!I48</f>
        <v>5</v>
      </c>
    </row>
    <row r="181" spans="1:5" x14ac:dyDescent="0.2">
      <c r="A181" s="10"/>
      <c r="B181" s="11"/>
      <c r="C181" s="64" t="s">
        <v>37</v>
      </c>
      <c r="D181" s="30">
        <f>'[1]Прил 4.1(ЮФОиСКФО) МГ-Нас и Орг'!K49</f>
        <v>5.4</v>
      </c>
      <c r="E181" s="30">
        <f>'[1]Прил 4.1(ЮФОиСКФО) МГ-Нас и Орг'!I49</f>
        <v>5.55</v>
      </c>
    </row>
    <row r="182" spans="1:5" x14ac:dyDescent="0.2">
      <c r="A182" s="10"/>
      <c r="B182" s="11"/>
      <c r="C182" s="64" t="s">
        <v>38</v>
      </c>
      <c r="D182" s="30">
        <f>'[1]Прил 4.1(ЮФОиСКФО) МГ-Нас и Орг'!K50</f>
        <v>5.6</v>
      </c>
      <c r="E182" s="30">
        <f>'[1]Прил 4.1(ЮФОиСКФО) МГ-Нас и Орг'!I50</f>
        <v>6.15</v>
      </c>
    </row>
    <row r="183" spans="1:5" ht="144.75" customHeight="1" x14ac:dyDescent="0.2">
      <c r="A183" s="10"/>
      <c r="B183" s="11"/>
      <c r="C183" s="8" t="s">
        <v>45</v>
      </c>
      <c r="D183" s="9"/>
      <c r="E183" s="30"/>
    </row>
    <row r="184" spans="1:5" x14ac:dyDescent="0.2">
      <c r="A184" s="10"/>
      <c r="B184" s="11"/>
      <c r="C184" s="64" t="s">
        <v>34</v>
      </c>
      <c r="D184" s="30">
        <f>'[1]Прил 4.1(ЮФОиСКФО) МГ-Нас и Орг'!L38</f>
        <v>3.5</v>
      </c>
      <c r="E184" s="30">
        <v>3.85</v>
      </c>
    </row>
    <row r="185" spans="1:5" x14ac:dyDescent="0.2">
      <c r="A185" s="10"/>
      <c r="B185" s="11"/>
      <c r="C185" s="64" t="s">
        <v>35</v>
      </c>
      <c r="D185" s="30">
        <f>'[1]Прил 4.1(ЮФОиСКФО) МГ-Нас и Орг'!L39</f>
        <v>4</v>
      </c>
      <c r="E185" s="30">
        <v>4.16</v>
      </c>
    </row>
    <row r="186" spans="1:5" x14ac:dyDescent="0.2">
      <c r="A186" s="10"/>
      <c r="B186" s="11"/>
      <c r="C186" s="64" t="s">
        <v>36</v>
      </c>
      <c r="D186" s="30">
        <f>'[1]Прил 4.1(ЮФОиСКФО) МГ-Нас и Орг'!L40</f>
        <v>5</v>
      </c>
      <c r="E186" s="30">
        <v>5</v>
      </c>
    </row>
    <row r="187" spans="1:5" x14ac:dyDescent="0.2">
      <c r="A187" s="10"/>
      <c r="B187" s="11"/>
      <c r="C187" s="64" t="s">
        <v>37</v>
      </c>
      <c r="D187" s="30">
        <f>'[1]Прил 4.1(ЮФОиСКФО) МГ-Нас и Орг'!L41</f>
        <v>5</v>
      </c>
      <c r="E187" s="30">
        <v>5.55</v>
      </c>
    </row>
    <row r="188" spans="1:5" x14ac:dyDescent="0.2">
      <c r="A188" s="17"/>
      <c r="B188" s="18"/>
      <c r="C188" s="64" t="s">
        <v>38</v>
      </c>
      <c r="D188" s="30">
        <f>'[1]Прил 4.1(ЮФОиСКФО) МГ-Нас и Орг'!L42</f>
        <v>5</v>
      </c>
      <c r="E188" s="30">
        <v>6.15</v>
      </c>
    </row>
    <row r="189" spans="1:5" ht="66" customHeight="1" x14ac:dyDescent="0.2">
      <c r="A189" s="6" t="s">
        <v>482</v>
      </c>
      <c r="B189" s="7" t="s">
        <v>51</v>
      </c>
      <c r="C189" s="29" t="s">
        <v>68</v>
      </c>
      <c r="D189" s="30"/>
      <c r="E189" s="30"/>
    </row>
    <row r="190" spans="1:5" x14ac:dyDescent="0.2">
      <c r="A190" s="10"/>
      <c r="B190" s="11"/>
      <c r="C190" s="29" t="s">
        <v>469</v>
      </c>
      <c r="D190" s="30"/>
      <c r="E190" s="30"/>
    </row>
    <row r="191" spans="1:5" x14ac:dyDescent="0.2">
      <c r="A191" s="10"/>
      <c r="B191" s="11"/>
      <c r="C191" s="29" t="s">
        <v>34</v>
      </c>
      <c r="D191" s="30">
        <f>'[1]Прил 4.2(ЮФОиСКФО) МГ ТП ВП-Нас'!H44</f>
        <v>3.85</v>
      </c>
      <c r="E191" s="30"/>
    </row>
    <row r="192" spans="1:5" x14ac:dyDescent="0.2">
      <c r="A192" s="10"/>
      <c r="B192" s="11"/>
      <c r="C192" s="29" t="s">
        <v>35</v>
      </c>
      <c r="D192" s="30">
        <f>'[1]Прил 4.2(ЮФОиСКФО) МГ ТП ВП-Нас'!H45</f>
        <v>4.16</v>
      </c>
      <c r="E192" s="30"/>
    </row>
    <row r="193" spans="1:5" x14ac:dyDescent="0.2">
      <c r="A193" s="10"/>
      <c r="B193" s="11"/>
      <c r="C193" s="29" t="s">
        <v>36</v>
      </c>
      <c r="D193" s="30">
        <f>'[1]Прил 4.2(ЮФОиСКФО) МГ ТП ВП-Нас'!H46</f>
        <v>4.99</v>
      </c>
      <c r="E193" s="30"/>
    </row>
    <row r="194" spans="1:5" x14ac:dyDescent="0.2">
      <c r="A194" s="10"/>
      <c r="B194" s="11"/>
      <c r="C194" s="29" t="s">
        <v>37</v>
      </c>
      <c r="D194" s="30">
        <f>'[1]Прил 4.2(ЮФОиСКФО) МГ ТП ВП-Нас'!H47</f>
        <v>4.99</v>
      </c>
      <c r="E194" s="30"/>
    </row>
    <row r="195" spans="1:5" x14ac:dyDescent="0.2">
      <c r="A195" s="10"/>
      <c r="B195" s="11"/>
      <c r="C195" s="29" t="s">
        <v>38</v>
      </c>
      <c r="D195" s="30">
        <f>'[1]Прил 4.2(ЮФОиСКФО) МГ ТП ВП-Нас'!H48</f>
        <v>4.99</v>
      </c>
      <c r="E195" s="30"/>
    </row>
    <row r="196" spans="1:5" x14ac:dyDescent="0.2">
      <c r="A196" s="10"/>
      <c r="B196" s="11"/>
      <c r="C196" s="29" t="s">
        <v>394</v>
      </c>
      <c r="D196" s="30">
        <f>'[1]Прил 4.2(ЮФОиСКФО) МГ ТП ВП-Нас'!H49</f>
        <v>4.99</v>
      </c>
      <c r="E196" s="30"/>
    </row>
    <row r="197" spans="1:5" x14ac:dyDescent="0.2">
      <c r="A197" s="10"/>
      <c r="B197" s="11"/>
      <c r="C197" s="29" t="s">
        <v>470</v>
      </c>
      <c r="D197" s="30">
        <f>'[1]Прил 4.2(ЮФОиСКФО) МГ ТП ВП-Нас'!H50</f>
        <v>4.99</v>
      </c>
      <c r="E197" s="30"/>
    </row>
    <row r="198" spans="1:5" x14ac:dyDescent="0.2">
      <c r="A198" s="10"/>
      <c r="B198" s="11"/>
      <c r="C198" s="29" t="s">
        <v>471</v>
      </c>
      <c r="D198" s="30">
        <f>'[1]Прил 4.2(ЮФОиСКФО) МГ ТП ВП-Нас'!H51</f>
        <v>4.16</v>
      </c>
      <c r="E198" s="30"/>
    </row>
    <row r="199" spans="1:5" ht="25.5" x14ac:dyDescent="0.2">
      <c r="A199" s="10"/>
      <c r="B199" s="11"/>
      <c r="C199" s="29" t="s">
        <v>472</v>
      </c>
      <c r="D199" s="30"/>
      <c r="E199" s="30"/>
    </row>
    <row r="200" spans="1:5" x14ac:dyDescent="0.2">
      <c r="A200" s="10"/>
      <c r="B200" s="11"/>
      <c r="C200" s="29" t="s">
        <v>34</v>
      </c>
      <c r="D200" s="30">
        <f>'[1]Прил 4.2(ЮФОиСКФО) МГ ТП ВП-Нас'!H55</f>
        <v>2.94</v>
      </c>
      <c r="E200" s="30"/>
    </row>
    <row r="201" spans="1:5" x14ac:dyDescent="0.2">
      <c r="A201" s="10"/>
      <c r="B201" s="11"/>
      <c r="C201" s="29" t="s">
        <v>35</v>
      </c>
      <c r="D201" s="30">
        <f>'[1]Прил 4.2(ЮФОиСКФО) МГ ТП ВП-Нас'!H56</f>
        <v>3.76</v>
      </c>
      <c r="E201" s="30"/>
    </row>
    <row r="202" spans="1:5" x14ac:dyDescent="0.2">
      <c r="A202" s="10"/>
      <c r="B202" s="11"/>
      <c r="C202" s="29" t="s">
        <v>36</v>
      </c>
      <c r="D202" s="30">
        <f>'[1]Прил 4.2(ЮФОиСКФО) МГ ТП ВП-Нас'!H57</f>
        <v>4.92</v>
      </c>
      <c r="E202" s="30"/>
    </row>
    <row r="203" spans="1:5" x14ac:dyDescent="0.2">
      <c r="A203" s="10"/>
      <c r="B203" s="11"/>
      <c r="C203" s="29" t="s">
        <v>37</v>
      </c>
      <c r="D203" s="30">
        <f>'[1]Прил 4.2(ЮФОиСКФО) МГ ТП ВП-Нас'!H58</f>
        <v>4.92</v>
      </c>
      <c r="E203" s="30"/>
    </row>
    <row r="204" spans="1:5" x14ac:dyDescent="0.2">
      <c r="A204" s="10"/>
      <c r="B204" s="11"/>
      <c r="C204" s="29" t="s">
        <v>38</v>
      </c>
      <c r="D204" s="30">
        <f>'[1]Прил 4.2(ЮФОиСКФО) МГ ТП ВП-Нас'!H59</f>
        <v>4.92</v>
      </c>
      <c r="E204" s="30"/>
    </row>
    <row r="205" spans="1:5" x14ac:dyDescent="0.2">
      <c r="A205" s="10"/>
      <c r="B205" s="11"/>
      <c r="C205" s="29" t="s">
        <v>394</v>
      </c>
      <c r="D205" s="30">
        <f>'[1]Прил 4.2(ЮФОиСКФО) МГ ТП ВП-Нас'!H60</f>
        <v>4.3</v>
      </c>
      <c r="E205" s="30"/>
    </row>
    <row r="206" spans="1:5" x14ac:dyDescent="0.2">
      <c r="A206" s="10"/>
      <c r="B206" s="11"/>
      <c r="C206" s="29" t="s">
        <v>383</v>
      </c>
      <c r="D206" s="30">
        <f>'[1]Прил 4.2(ЮФОиСКФО) МГ ТП ВП-Нас'!H61</f>
        <v>4.3</v>
      </c>
      <c r="E206" s="30"/>
    </row>
    <row r="207" spans="1:5" x14ac:dyDescent="0.2">
      <c r="A207" s="17"/>
      <c r="B207" s="18"/>
      <c r="C207" s="29" t="s">
        <v>430</v>
      </c>
      <c r="D207" s="30">
        <f>'[1]Прил 4.2(ЮФОиСКФО) МГ ТП ВП-Нас'!H62</f>
        <v>3.2</v>
      </c>
      <c r="E207" s="30"/>
    </row>
    <row r="208" spans="1:5" ht="78.75" customHeight="1" x14ac:dyDescent="0.2">
      <c r="A208" s="19" t="s">
        <v>483</v>
      </c>
      <c r="B208" s="7" t="s">
        <v>54</v>
      </c>
      <c r="C208" s="29" t="s">
        <v>68</v>
      </c>
      <c r="D208" s="30"/>
      <c r="E208" s="30"/>
    </row>
    <row r="209" spans="1:5" x14ac:dyDescent="0.2">
      <c r="A209" s="19"/>
      <c r="B209" s="11"/>
      <c r="C209" s="29" t="s">
        <v>34</v>
      </c>
      <c r="D209" s="30">
        <f>'[1]Прил 4.3(ЮФОиСКФО) МГ ТП Мн-Нас'!H21</f>
        <v>3.85</v>
      </c>
      <c r="E209" s="30"/>
    </row>
    <row r="210" spans="1:5" x14ac:dyDescent="0.2">
      <c r="A210" s="19"/>
      <c r="B210" s="11"/>
      <c r="C210" s="29" t="s">
        <v>35</v>
      </c>
      <c r="D210" s="30">
        <f>'[1]Прил 4.3(ЮФОиСКФО) МГ ТП Мн-Нас'!H22</f>
        <v>4.16</v>
      </c>
      <c r="E210" s="30"/>
    </row>
    <row r="211" spans="1:5" x14ac:dyDescent="0.2">
      <c r="A211" s="19"/>
      <c r="B211" s="11"/>
      <c r="C211" s="29" t="s">
        <v>36</v>
      </c>
      <c r="D211" s="30">
        <f>'[1]Прил 4.3(ЮФОиСКФО) МГ ТП Мн-Нас'!H23</f>
        <v>5</v>
      </c>
      <c r="E211" s="30"/>
    </row>
    <row r="212" spans="1:5" x14ac:dyDescent="0.2">
      <c r="A212" s="19"/>
      <c r="B212" s="11"/>
      <c r="C212" s="29" t="s">
        <v>37</v>
      </c>
      <c r="D212" s="30">
        <f>'[1]Прил 4.3(ЮФОиСКФО) МГ ТП Мн-Нас'!H24</f>
        <v>5.55</v>
      </c>
      <c r="E212" s="30"/>
    </row>
    <row r="213" spans="1:5" x14ac:dyDescent="0.2">
      <c r="A213" s="19"/>
      <c r="B213" s="18"/>
      <c r="C213" s="29" t="s">
        <v>38</v>
      </c>
      <c r="D213" s="30">
        <f>'[1]Прил 4.3(ЮФОиСКФО) МГ ТП Мн-Нас'!H25</f>
        <v>6.15</v>
      </c>
      <c r="E213" s="30"/>
    </row>
    <row r="214" spans="1:5" ht="75" customHeight="1" x14ac:dyDescent="0.2">
      <c r="A214" s="19" t="s">
        <v>484</v>
      </c>
      <c r="B214" s="7" t="s">
        <v>56</v>
      </c>
      <c r="C214" s="29" t="s">
        <v>68</v>
      </c>
      <c r="D214" s="30"/>
      <c r="E214" s="30"/>
    </row>
    <row r="215" spans="1:5" ht="17.45" customHeight="1" x14ac:dyDescent="0.2">
      <c r="A215" s="19"/>
      <c r="B215" s="11"/>
      <c r="C215" s="29" t="s">
        <v>23</v>
      </c>
      <c r="D215" s="30"/>
      <c r="E215" s="30">
        <f>'[1]Прил 4.4(ЮФОиСКФО) МГ ТП Мг-Орг'!C67</f>
        <v>2</v>
      </c>
    </row>
    <row r="216" spans="1:5" x14ac:dyDescent="0.2">
      <c r="A216" s="19"/>
      <c r="B216" s="11"/>
      <c r="C216" s="29" t="s">
        <v>34</v>
      </c>
      <c r="D216" s="30"/>
      <c r="E216" s="30">
        <f>'[1]Прил 4.4(ЮФОиСКФО) МГ ТП Мг-Орг'!C68</f>
        <v>3.85</v>
      </c>
    </row>
    <row r="217" spans="1:5" x14ac:dyDescent="0.2">
      <c r="A217" s="19"/>
      <c r="B217" s="11"/>
      <c r="C217" s="29" t="s">
        <v>35</v>
      </c>
      <c r="D217" s="30"/>
      <c r="E217" s="30">
        <f>'[1]Прил 4.4(ЮФОиСКФО) МГ ТП Мг-Орг'!C69</f>
        <v>4.16</v>
      </c>
    </row>
    <row r="218" spans="1:5" x14ac:dyDescent="0.2">
      <c r="A218" s="19"/>
      <c r="B218" s="11"/>
      <c r="C218" s="29" t="s">
        <v>36</v>
      </c>
      <c r="D218" s="30"/>
      <c r="E218" s="30">
        <f>'[1]Прил 4.4(ЮФОиСКФО) МГ ТП Мг-Орг'!C70</f>
        <v>5</v>
      </c>
    </row>
    <row r="219" spans="1:5" x14ac:dyDescent="0.2">
      <c r="A219" s="19"/>
      <c r="B219" s="11"/>
      <c r="C219" s="29" t="s">
        <v>37</v>
      </c>
      <c r="D219" s="30"/>
      <c r="E219" s="30">
        <f>'[1]Прил 4.4(ЮФОиСКФО) МГ ТП Мг-Орг'!C71</f>
        <v>5.55</v>
      </c>
    </row>
    <row r="220" spans="1:5" x14ac:dyDescent="0.2">
      <c r="A220" s="19"/>
      <c r="B220" s="11"/>
      <c r="C220" s="29" t="s">
        <v>38</v>
      </c>
      <c r="D220" s="30"/>
      <c r="E220" s="30">
        <f>'[1]Прил 4.4(ЮФОиСКФО) МГ ТП Мг-Орг'!C72</f>
        <v>6.15</v>
      </c>
    </row>
    <row r="221" spans="1:5" x14ac:dyDescent="0.2">
      <c r="A221" s="19"/>
      <c r="B221" s="18"/>
      <c r="C221" s="29" t="s">
        <v>61</v>
      </c>
      <c r="D221" s="30"/>
      <c r="E221" s="30">
        <f>'[1]Прил 4.4(ЮФОиСКФО) МГ ТП Мг-Орг'!C73</f>
        <v>1.9</v>
      </c>
    </row>
    <row r="222" spans="1:5" ht="81.75" customHeight="1" x14ac:dyDescent="0.2">
      <c r="A222" s="6" t="s">
        <v>485</v>
      </c>
      <c r="B222" s="7" t="s">
        <v>59</v>
      </c>
      <c r="C222" s="29" t="s">
        <v>68</v>
      </c>
      <c r="D222" s="30"/>
      <c r="E222" s="30"/>
    </row>
    <row r="223" spans="1:5" ht="21" customHeight="1" x14ac:dyDescent="0.2">
      <c r="A223" s="10"/>
      <c r="B223" s="11"/>
      <c r="C223" s="29" t="s">
        <v>23</v>
      </c>
      <c r="D223" s="30"/>
      <c r="E223" s="30">
        <f>'[1]Прил 4.4(ЮФОиСКФО) МГ ТП Мг-Орг'!D67</f>
        <v>2</v>
      </c>
    </row>
    <row r="224" spans="1:5" x14ac:dyDescent="0.2">
      <c r="A224" s="10"/>
      <c r="B224" s="11"/>
      <c r="C224" s="29" t="s">
        <v>34</v>
      </c>
      <c r="D224" s="30"/>
      <c r="E224" s="30">
        <f>'[1]Прил 4.4(ЮФОиСКФО) МГ ТП Мг-Орг'!D68</f>
        <v>3.85</v>
      </c>
    </row>
    <row r="225" spans="1:5" x14ac:dyDescent="0.2">
      <c r="A225" s="10"/>
      <c r="B225" s="11"/>
      <c r="C225" s="29" t="s">
        <v>35</v>
      </c>
      <c r="D225" s="30"/>
      <c r="E225" s="30">
        <f>'[1]Прил 4.4(ЮФОиСКФО) МГ ТП Мг-Орг'!D69</f>
        <v>4.16</v>
      </c>
    </row>
    <row r="226" spans="1:5" x14ac:dyDescent="0.2">
      <c r="A226" s="10"/>
      <c r="B226" s="11"/>
      <c r="C226" s="29" t="s">
        <v>36</v>
      </c>
      <c r="D226" s="30"/>
      <c r="E226" s="30">
        <f>'[1]Прил 4.4(ЮФОиСКФО) МГ ТП Мг-Орг'!D70</f>
        <v>5</v>
      </c>
    </row>
    <row r="227" spans="1:5" x14ac:dyDescent="0.2">
      <c r="A227" s="10"/>
      <c r="B227" s="11"/>
      <c r="C227" s="29" t="s">
        <v>37</v>
      </c>
      <c r="D227" s="30"/>
      <c r="E227" s="30">
        <f>'[1]Прил 4.4(ЮФОиСКФО) МГ ТП Мг-Орг'!D71</f>
        <v>5.55</v>
      </c>
    </row>
    <row r="228" spans="1:5" x14ac:dyDescent="0.2">
      <c r="A228" s="10"/>
      <c r="B228" s="11"/>
      <c r="C228" s="29" t="s">
        <v>38</v>
      </c>
      <c r="D228" s="30"/>
      <c r="E228" s="30">
        <f>'[1]Прил 4.4(ЮФОиСКФО) МГ ТП Мг-Орг'!D72</f>
        <v>6.15</v>
      </c>
    </row>
    <row r="229" spans="1:5" x14ac:dyDescent="0.2">
      <c r="A229" s="10"/>
      <c r="B229" s="11"/>
      <c r="C229" s="29" t="s">
        <v>61</v>
      </c>
      <c r="D229" s="30"/>
      <c r="E229" s="30">
        <f>'[1]Прил 4.4(ЮФОиСКФО) МГ ТП Мг-Орг'!D73</f>
        <v>2.2000000000000002</v>
      </c>
    </row>
    <row r="230" spans="1:5" x14ac:dyDescent="0.2">
      <c r="A230" s="10"/>
      <c r="B230" s="11"/>
      <c r="C230" s="29" t="s">
        <v>426</v>
      </c>
      <c r="D230" s="30"/>
      <c r="E230" s="30">
        <f>'[1]Прил 4.4(ЮФОиСКФО) МГ ТП Мг-Орг'!D74</f>
        <v>2.2000000000000002</v>
      </c>
    </row>
    <row r="231" spans="1:5" x14ac:dyDescent="0.2">
      <c r="A231" s="10"/>
      <c r="B231" s="11"/>
      <c r="C231" s="29" t="s">
        <v>432</v>
      </c>
      <c r="D231" s="30"/>
      <c r="E231" s="30">
        <f>'[1]Прил 4.4(ЮФОиСКФО) МГ ТП Мг-Орг'!D75</f>
        <v>2.2000000000000002</v>
      </c>
    </row>
    <row r="232" spans="1:5" ht="71.25" customHeight="1" x14ac:dyDescent="0.2">
      <c r="A232" s="19" t="s">
        <v>486</v>
      </c>
      <c r="B232" s="7" t="s">
        <v>60</v>
      </c>
      <c r="C232" s="29" t="s">
        <v>68</v>
      </c>
      <c r="D232" s="30"/>
      <c r="E232" s="30"/>
    </row>
    <row r="233" spans="1:5" ht="19.899999999999999" customHeight="1" x14ac:dyDescent="0.2">
      <c r="A233" s="19"/>
      <c r="B233" s="11"/>
      <c r="C233" s="29" t="s">
        <v>23</v>
      </c>
      <c r="D233" s="30"/>
      <c r="E233" s="30">
        <f>'[1]Прил 4.4(ЮФОиСКФО) МГ ТП Мг-Орг'!E67</f>
        <v>2</v>
      </c>
    </row>
    <row r="234" spans="1:5" x14ac:dyDescent="0.2">
      <c r="A234" s="19"/>
      <c r="B234" s="11"/>
      <c r="C234" s="29" t="s">
        <v>34</v>
      </c>
      <c r="D234" s="30"/>
      <c r="E234" s="30">
        <f>'[1]Прил 4.4(ЮФОиСКФО) МГ ТП Мг-Орг'!E68</f>
        <v>3.85</v>
      </c>
    </row>
    <row r="235" spans="1:5" x14ac:dyDescent="0.2">
      <c r="A235" s="19"/>
      <c r="B235" s="11"/>
      <c r="C235" s="29" t="s">
        <v>35</v>
      </c>
      <c r="D235" s="30"/>
      <c r="E235" s="30">
        <f>'[1]Прил 4.4(ЮФОиСКФО) МГ ТП Мг-Орг'!E69</f>
        <v>4.16</v>
      </c>
    </row>
    <row r="236" spans="1:5" x14ac:dyDescent="0.2">
      <c r="A236" s="19"/>
      <c r="B236" s="11"/>
      <c r="C236" s="29" t="s">
        <v>36</v>
      </c>
      <c r="D236" s="30"/>
      <c r="E236" s="30">
        <f>'[1]Прил 4.4(ЮФОиСКФО) МГ ТП Мг-Орг'!E70</f>
        <v>5</v>
      </c>
    </row>
    <row r="237" spans="1:5" x14ac:dyDescent="0.2">
      <c r="A237" s="19"/>
      <c r="B237" s="11"/>
      <c r="C237" s="29" t="s">
        <v>37</v>
      </c>
      <c r="D237" s="30"/>
      <c r="E237" s="30">
        <f>'[1]Прил 4.4(ЮФОиСКФО) МГ ТП Мг-Орг'!E71</f>
        <v>5.55</v>
      </c>
    </row>
    <row r="238" spans="1:5" x14ac:dyDescent="0.2">
      <c r="A238" s="19"/>
      <c r="B238" s="11"/>
      <c r="C238" s="29" t="s">
        <v>38</v>
      </c>
      <c r="D238" s="30"/>
      <c r="E238" s="30">
        <f>'[1]Прил 4.4(ЮФОиСКФО) МГ ТП Мг-Орг'!E72</f>
        <v>6.15</v>
      </c>
    </row>
    <row r="239" spans="1:5" x14ac:dyDescent="0.2">
      <c r="A239" s="19"/>
      <c r="B239" s="11"/>
      <c r="C239" s="29" t="s">
        <v>475</v>
      </c>
      <c r="D239" s="30"/>
      <c r="E239" s="30">
        <f>'[1]Прил 4.4(ЮФОиСКФО) МГ ТП Мг-Орг'!E73</f>
        <v>2.2000000000000002</v>
      </c>
    </row>
    <row r="240" spans="1:5" x14ac:dyDescent="0.2">
      <c r="A240" s="19"/>
      <c r="B240" s="11"/>
      <c r="C240" s="29" t="s">
        <v>473</v>
      </c>
      <c r="D240" s="30"/>
      <c r="E240" s="30">
        <f>'[1]Прил 4.4(ЮФОиСКФО) МГ ТП Мг-Орг'!E74</f>
        <v>2.2000000000000002</v>
      </c>
    </row>
    <row r="241" spans="1:5" x14ac:dyDescent="0.2">
      <c r="A241" s="19"/>
      <c r="B241" s="18"/>
      <c r="C241" s="29" t="s">
        <v>474</v>
      </c>
      <c r="D241" s="30"/>
      <c r="E241" s="30" t="str">
        <f>'[1]Прил 4.4(ЮФОиСКФО) МГ ТП Мг-Орг'!E75</f>
        <v>-</v>
      </c>
    </row>
    <row r="242" spans="1:5" ht="67.5" customHeight="1" x14ac:dyDescent="0.2">
      <c r="A242" s="19" t="s">
        <v>487</v>
      </c>
      <c r="B242" s="7" t="s">
        <v>123</v>
      </c>
      <c r="C242" s="29" t="s">
        <v>69</v>
      </c>
      <c r="D242" s="30"/>
      <c r="E242" s="30"/>
    </row>
    <row r="243" spans="1:5" x14ac:dyDescent="0.2">
      <c r="A243" s="19"/>
      <c r="B243" s="11"/>
      <c r="C243" s="29" t="s">
        <v>34</v>
      </c>
      <c r="D243" s="30"/>
      <c r="E243" s="30">
        <f>'[1]Прил 4.5(ЮФОиСКФО) МГ ТП Мн-Орг'!H26</f>
        <v>2.89</v>
      </c>
    </row>
    <row r="244" spans="1:5" x14ac:dyDescent="0.2">
      <c r="A244" s="19"/>
      <c r="B244" s="11"/>
      <c r="C244" s="29" t="s">
        <v>35</v>
      </c>
      <c r="D244" s="30"/>
      <c r="E244" s="30">
        <f>'[1]Прил 4.5(ЮФОиСКФО) МГ ТП Мн-Орг'!H27</f>
        <v>3.12</v>
      </c>
    </row>
    <row r="245" spans="1:5" x14ac:dyDescent="0.2">
      <c r="A245" s="19"/>
      <c r="B245" s="11"/>
      <c r="C245" s="29" t="s">
        <v>36</v>
      </c>
      <c r="D245" s="30"/>
      <c r="E245" s="30">
        <f>'[1]Прил 4.5(ЮФОиСКФО) МГ ТП Мн-Орг'!H28</f>
        <v>3.75</v>
      </c>
    </row>
    <row r="246" spans="1:5" x14ac:dyDescent="0.2">
      <c r="A246" s="19"/>
      <c r="B246" s="11"/>
      <c r="C246" s="29" t="s">
        <v>37</v>
      </c>
      <c r="D246" s="30"/>
      <c r="E246" s="30">
        <f>'[1]Прил 4.5(ЮФОиСКФО) МГ ТП Мн-Орг'!H29</f>
        <v>4.16</v>
      </c>
    </row>
    <row r="247" spans="1:5" x14ac:dyDescent="0.2">
      <c r="A247" s="19"/>
      <c r="B247" s="18"/>
      <c r="C247" s="29" t="s">
        <v>38</v>
      </c>
      <c r="D247" s="30"/>
      <c r="E247" s="30">
        <f>'[1]Прил 4.5(ЮФОиСКФО) МГ ТП Мн-Орг'!H30</f>
        <v>4.6100000000000003</v>
      </c>
    </row>
    <row r="248" spans="1:5" ht="105.75" customHeight="1" x14ac:dyDescent="0.2">
      <c r="A248" s="6" t="s">
        <v>488</v>
      </c>
      <c r="B248" s="7" t="s">
        <v>72</v>
      </c>
      <c r="C248" s="29" t="s">
        <v>74</v>
      </c>
      <c r="D248" s="30"/>
      <c r="E248" s="30"/>
    </row>
    <row r="249" spans="1:5" x14ac:dyDescent="0.2">
      <c r="A249" s="10"/>
      <c r="B249" s="11"/>
      <c r="C249" s="66" t="s">
        <v>469</v>
      </c>
      <c r="D249" s="30"/>
      <c r="E249" s="30"/>
    </row>
    <row r="250" spans="1:5" x14ac:dyDescent="0.2">
      <c r="A250" s="10"/>
      <c r="B250" s="11"/>
      <c r="C250" s="66" t="s">
        <v>383</v>
      </c>
      <c r="D250" s="30">
        <f>'[1]Прил 4.7(ЮФОиСКФО) МГ ТП БГ-Нас'!H21</f>
        <v>4.2</v>
      </c>
      <c r="E250" s="30"/>
    </row>
    <row r="251" spans="1:5" x14ac:dyDescent="0.2">
      <c r="A251" s="10"/>
      <c r="B251" s="11"/>
      <c r="C251" s="66" t="s">
        <v>384</v>
      </c>
      <c r="D251" s="30">
        <f>'[1]Прил 4.7(ЮФОиСКФО) МГ ТП БГ-Нас'!H22</f>
        <v>4.51</v>
      </c>
      <c r="E251" s="30"/>
    </row>
    <row r="252" spans="1:5" x14ac:dyDescent="0.2">
      <c r="A252" s="10"/>
      <c r="B252" s="11"/>
      <c r="C252" s="66" t="s">
        <v>385</v>
      </c>
      <c r="D252" s="30">
        <f>'[1]Прил 4.7(ЮФОиСКФО) МГ ТП БГ-Нас'!H23</f>
        <v>4.51</v>
      </c>
      <c r="E252" s="30"/>
    </row>
    <row r="253" spans="1:5" x14ac:dyDescent="0.2">
      <c r="A253" s="10"/>
      <c r="B253" s="11"/>
      <c r="C253" s="66" t="s">
        <v>386</v>
      </c>
      <c r="D253" s="30">
        <f>'[1]Прил 4.7(ЮФОиСКФО) МГ ТП БГ-Нас'!H24</f>
        <v>4.51</v>
      </c>
      <c r="E253" s="30"/>
    </row>
    <row r="254" spans="1:5" x14ac:dyDescent="0.2">
      <c r="A254" s="10"/>
      <c r="B254" s="11"/>
      <c r="C254" s="66" t="s">
        <v>387</v>
      </c>
      <c r="D254" s="30">
        <f>'[1]Прил 4.7(ЮФОиСКФО) МГ ТП БГ-Нас'!H25</f>
        <v>4.51</v>
      </c>
      <c r="E254" s="30"/>
    </row>
    <row r="255" spans="1:5" x14ac:dyDescent="0.2">
      <c r="A255" s="10"/>
      <c r="B255" s="11"/>
      <c r="C255" s="66" t="s">
        <v>388</v>
      </c>
      <c r="D255" s="30">
        <f>'[1]Прил 4.7(ЮФОиСКФО) МГ ТП БГ-Нас'!H26</f>
        <v>4.51</v>
      </c>
      <c r="E255" s="30"/>
    </row>
    <row r="256" spans="1:5" x14ac:dyDescent="0.2">
      <c r="A256" s="10"/>
      <c r="B256" s="11"/>
      <c r="C256" s="66" t="s">
        <v>389</v>
      </c>
      <c r="D256" s="30">
        <f>'[1]Прил 4.7(ЮФОиСКФО) МГ ТП БГ-Нас'!H27</f>
        <v>4.51</v>
      </c>
      <c r="E256" s="30"/>
    </row>
    <row r="257" spans="1:5" x14ac:dyDescent="0.2">
      <c r="A257" s="10"/>
      <c r="B257" s="11"/>
      <c r="C257" s="66" t="s">
        <v>390</v>
      </c>
      <c r="D257" s="30">
        <f>'[1]Прил 4.7(ЮФОиСКФО) МГ ТП БГ-Нас'!H28</f>
        <v>4.51</v>
      </c>
      <c r="E257" s="30"/>
    </row>
    <row r="258" spans="1:5" x14ac:dyDescent="0.2">
      <c r="A258" s="10"/>
      <c r="B258" s="11"/>
      <c r="C258" s="66" t="s">
        <v>391</v>
      </c>
      <c r="D258" s="30">
        <f>'[1]Прил 4.7(ЮФОиСКФО) МГ ТП БГ-Нас'!H29</f>
        <v>4.51</v>
      </c>
      <c r="E258" s="30"/>
    </row>
    <row r="259" spans="1:5" x14ac:dyDescent="0.2">
      <c r="A259" s="10"/>
      <c r="B259" s="11"/>
      <c r="C259" s="66" t="s">
        <v>392</v>
      </c>
      <c r="D259" s="30">
        <f>'[1]Прил 4.7(ЮФОиСКФО) МГ ТП БГ-Нас'!H30</f>
        <v>4.51</v>
      </c>
      <c r="E259" s="30"/>
    </row>
    <row r="260" spans="1:5" x14ac:dyDescent="0.2">
      <c r="A260" s="10"/>
      <c r="B260" s="11"/>
      <c r="C260" s="66" t="s">
        <v>393</v>
      </c>
      <c r="D260" s="30">
        <f>'[1]Прил 4.7(ЮФОиСКФО) МГ ТП БГ-Нас'!H31</f>
        <v>4.51</v>
      </c>
      <c r="E260" s="30"/>
    </row>
    <row r="261" spans="1:5" x14ac:dyDescent="0.2">
      <c r="A261" s="10"/>
      <c r="B261" s="11"/>
      <c r="C261" s="66" t="s">
        <v>394</v>
      </c>
      <c r="D261" s="30">
        <f>'[1]Прил 4.7(ЮФОиСКФО) МГ ТП БГ-Нас'!H34</f>
        <v>3.5</v>
      </c>
      <c r="E261" s="30"/>
    </row>
    <row r="262" spans="1:5" x14ac:dyDescent="0.2">
      <c r="A262" s="10"/>
      <c r="B262" s="11"/>
      <c r="C262" s="66" t="s">
        <v>395</v>
      </c>
      <c r="D262" s="30">
        <f>'[1]Прил 4.7(ЮФОиСКФО) МГ ТП БГ-Нас'!H35</f>
        <v>4.51</v>
      </c>
      <c r="E262" s="30"/>
    </row>
    <row r="263" spans="1:5" x14ac:dyDescent="0.2">
      <c r="A263" s="10"/>
      <c r="B263" s="11"/>
      <c r="C263" s="66" t="s">
        <v>396</v>
      </c>
      <c r="D263" s="30">
        <f>'[1]Прил 4.7(ЮФОиСКФО) МГ ТП БГ-Нас'!H36</f>
        <v>3.75</v>
      </c>
      <c r="E263" s="30"/>
    </row>
    <row r="264" spans="1:5" x14ac:dyDescent="0.2">
      <c r="A264" s="10"/>
      <c r="B264" s="11"/>
      <c r="C264" s="66" t="s">
        <v>397</v>
      </c>
      <c r="D264" s="30">
        <f>'[1]Прил 4.7(ЮФОиСКФО) МГ ТП БГ-Нас'!H37</f>
        <v>4.51</v>
      </c>
      <c r="E264" s="30"/>
    </row>
    <row r="265" spans="1:5" x14ac:dyDescent="0.2">
      <c r="A265" s="10"/>
      <c r="B265" s="11"/>
      <c r="C265" s="66" t="s">
        <v>398</v>
      </c>
      <c r="D265" s="30">
        <f>'[1]Прил 4.7(ЮФОиСКФО) МГ ТП БГ-Нас'!H38</f>
        <v>3.75</v>
      </c>
      <c r="E265" s="30"/>
    </row>
    <row r="266" spans="1:5" x14ac:dyDescent="0.2">
      <c r="A266" s="10"/>
      <c r="B266" s="11"/>
      <c r="C266" s="66" t="s">
        <v>399</v>
      </c>
      <c r="D266" s="30">
        <f>'[1]Прил 4.7(ЮФОиСКФО) МГ ТП БГ-Нас'!H39</f>
        <v>3.75</v>
      </c>
      <c r="E266" s="30"/>
    </row>
    <row r="267" spans="1:5" x14ac:dyDescent="0.2">
      <c r="A267" s="10"/>
      <c r="B267" s="11"/>
      <c r="C267" s="66" t="s">
        <v>400</v>
      </c>
      <c r="D267" s="30">
        <f>'[1]Прил 4.7(ЮФОиСКФО) МГ ТП БГ-Нас'!H40</f>
        <v>4.51</v>
      </c>
      <c r="E267" s="30"/>
    </row>
    <row r="268" spans="1:5" x14ac:dyDescent="0.2">
      <c r="A268" s="10"/>
      <c r="B268" s="11"/>
      <c r="C268" s="66" t="s">
        <v>401</v>
      </c>
      <c r="D268" s="30">
        <f>'[1]Прил 4.7(ЮФОиСКФО) МГ ТП БГ-Нас'!H41</f>
        <v>4.51</v>
      </c>
      <c r="E268" s="30"/>
    </row>
    <row r="269" spans="1:5" x14ac:dyDescent="0.2">
      <c r="A269" s="10"/>
      <c r="B269" s="11"/>
      <c r="C269" s="66" t="s">
        <v>402</v>
      </c>
      <c r="D269" s="30">
        <f>'[1]Прил 4.7(ЮФОиСКФО) МГ ТП БГ-Нас'!H42</f>
        <v>4.51</v>
      </c>
      <c r="E269" s="30"/>
    </row>
    <row r="270" spans="1:5" x14ac:dyDescent="0.2">
      <c r="A270" s="10"/>
      <c r="B270" s="11"/>
      <c r="C270" s="66" t="s">
        <v>403</v>
      </c>
      <c r="D270" s="30">
        <f>'[1]Прил 4.7(ЮФОиСКФО) МГ ТП БГ-Нас'!H43</f>
        <v>3.75</v>
      </c>
      <c r="E270" s="30"/>
    </row>
    <row r="271" spans="1:5" x14ac:dyDescent="0.2">
      <c r="A271" s="10"/>
      <c r="B271" s="11"/>
      <c r="C271" s="66" t="s">
        <v>404</v>
      </c>
      <c r="D271" s="30">
        <f>'[1]Прил 4.7(ЮФОиСКФО) МГ ТП БГ-Нас'!H44</f>
        <v>3.75</v>
      </c>
      <c r="E271" s="30"/>
    </row>
    <row r="272" spans="1:5" x14ac:dyDescent="0.2">
      <c r="A272" s="10"/>
      <c r="B272" s="11"/>
      <c r="C272" s="66" t="s">
        <v>405</v>
      </c>
      <c r="D272" s="30">
        <f>'[1]Прил 4.7(ЮФОиСКФО) МГ ТП БГ-Нас'!H45</f>
        <v>3.75</v>
      </c>
      <c r="E272" s="30"/>
    </row>
    <row r="273" spans="1:5" x14ac:dyDescent="0.2">
      <c r="A273" s="10"/>
      <c r="B273" s="11"/>
      <c r="C273" s="66" t="s">
        <v>406</v>
      </c>
      <c r="D273" s="30">
        <f>'[1]Прил 4.7(ЮФОиСКФО) МГ ТП БГ-Нас'!H46</f>
        <v>3.75</v>
      </c>
      <c r="E273" s="30"/>
    </row>
    <row r="274" spans="1:5" x14ac:dyDescent="0.2">
      <c r="A274" s="10"/>
      <c r="B274" s="11"/>
      <c r="C274" s="66" t="s">
        <v>407</v>
      </c>
      <c r="D274" s="30">
        <f>'[1]Прил 4.7(ЮФОиСКФО) МГ ТП БГ-Нас'!H47</f>
        <v>4.51</v>
      </c>
      <c r="E274" s="30"/>
    </row>
    <row r="275" spans="1:5" x14ac:dyDescent="0.2">
      <c r="A275" s="10"/>
      <c r="B275" s="11"/>
      <c r="C275" s="66" t="s">
        <v>408</v>
      </c>
      <c r="D275" s="30">
        <f>'[1]Прил 4.7(ЮФОиСКФО) МГ ТП БГ-Нас'!H48</f>
        <v>3.75</v>
      </c>
      <c r="E275" s="30"/>
    </row>
    <row r="276" spans="1:5" x14ac:dyDescent="0.2">
      <c r="A276" s="10"/>
      <c r="B276" s="11"/>
      <c r="C276" s="66" t="s">
        <v>409</v>
      </c>
      <c r="D276" s="30">
        <f>'[1]Прил 4.7(ЮФОиСКФО) МГ ТП БГ-Нас'!H49</f>
        <v>4.51</v>
      </c>
      <c r="E276" s="30"/>
    </row>
    <row r="277" spans="1:5" x14ac:dyDescent="0.2">
      <c r="A277" s="10"/>
      <c r="B277" s="11"/>
      <c r="C277" s="66" t="s">
        <v>410</v>
      </c>
      <c r="D277" s="30">
        <f>'[1]Прил 4.7(ЮФОиСКФО) МГ ТП БГ-Нас'!H50</f>
        <v>3.75</v>
      </c>
      <c r="E277" s="30"/>
    </row>
    <row r="278" spans="1:5" x14ac:dyDescent="0.2">
      <c r="A278" s="10"/>
      <c r="B278" s="11"/>
      <c r="C278" s="66" t="s">
        <v>411</v>
      </c>
      <c r="D278" s="30">
        <f>'[1]Прил 4.7(ЮФОиСКФО) МГ ТП БГ-Нас'!H51</f>
        <v>4.51</v>
      </c>
      <c r="E278" s="30"/>
    </row>
    <row r="279" spans="1:5" x14ac:dyDescent="0.2">
      <c r="A279" s="10"/>
      <c r="B279" s="11"/>
      <c r="C279" s="66" t="s">
        <v>412</v>
      </c>
      <c r="D279" s="30">
        <f>'[1]Прил 4.7(ЮФОиСКФО) МГ ТП БГ-Нас'!H54</f>
        <v>3.75</v>
      </c>
      <c r="E279" s="30"/>
    </row>
    <row r="280" spans="1:5" x14ac:dyDescent="0.2">
      <c r="A280" s="10"/>
      <c r="B280" s="11"/>
      <c r="C280" s="66" t="s">
        <v>413</v>
      </c>
      <c r="D280" s="30">
        <f>'[1]Прил 4.7(ЮФОиСКФО) МГ ТП БГ-Нас'!H55</f>
        <v>4.51</v>
      </c>
      <c r="E280" s="30"/>
    </row>
    <row r="281" spans="1:5" x14ac:dyDescent="0.2">
      <c r="A281" s="10"/>
      <c r="B281" s="11"/>
      <c r="C281" s="66" t="s">
        <v>414</v>
      </c>
      <c r="D281" s="30">
        <f>'[1]Прил 4.7(ЮФОиСКФО) МГ ТП БГ-Нас'!H56</f>
        <v>3.75</v>
      </c>
      <c r="E281" s="30"/>
    </row>
    <row r="282" spans="1:5" x14ac:dyDescent="0.2">
      <c r="A282" s="10"/>
      <c r="B282" s="11"/>
      <c r="C282" s="66" t="s">
        <v>415</v>
      </c>
      <c r="D282" s="30">
        <f>'[1]Прил 4.7(ЮФОиСКФО) МГ ТП БГ-Нас'!H57</f>
        <v>3.75</v>
      </c>
      <c r="E282" s="30"/>
    </row>
    <row r="283" spans="1:5" x14ac:dyDescent="0.2">
      <c r="A283" s="10"/>
      <c r="B283" s="11"/>
      <c r="C283" s="66" t="s">
        <v>416</v>
      </c>
      <c r="D283" s="30">
        <f>'[1]Прил 4.7(ЮФОиСКФО) МГ ТП БГ-Нас'!H58</f>
        <v>4.51</v>
      </c>
      <c r="E283" s="30"/>
    </row>
    <row r="284" spans="1:5" x14ac:dyDescent="0.2">
      <c r="A284" s="10"/>
      <c r="B284" s="11"/>
      <c r="C284" s="66" t="s">
        <v>417</v>
      </c>
      <c r="D284" s="30">
        <f>'[1]Прил 4.7(ЮФОиСКФО) МГ ТП БГ-Нас'!H59</f>
        <v>3.75</v>
      </c>
      <c r="E284" s="30"/>
    </row>
    <row r="285" spans="1:5" x14ac:dyDescent="0.2">
      <c r="A285" s="10"/>
      <c r="B285" s="11"/>
      <c r="C285" s="66" t="s">
        <v>418</v>
      </c>
      <c r="D285" s="30">
        <f>'[1]Прил 4.7(ЮФОиСКФО) МГ ТП БГ-Нас'!H60</f>
        <v>3.75</v>
      </c>
      <c r="E285" s="30"/>
    </row>
    <row r="286" spans="1:5" x14ac:dyDescent="0.2">
      <c r="A286" s="10"/>
      <c r="B286" s="11"/>
      <c r="C286" s="66" t="s">
        <v>419</v>
      </c>
      <c r="D286" s="30">
        <f>'[1]Прил 4.7(ЮФОиСКФО) МГ ТП БГ-Нас'!H61</f>
        <v>3.75</v>
      </c>
      <c r="E286" s="30"/>
    </row>
    <row r="287" spans="1:5" x14ac:dyDescent="0.2">
      <c r="A287" s="10"/>
      <c r="B287" s="11"/>
      <c r="C287" s="66" t="s">
        <v>420</v>
      </c>
      <c r="D287" s="30">
        <f>'[1]Прил 4.7(ЮФОиСКФО) МГ ТП БГ-Нас'!H62</f>
        <v>3.75</v>
      </c>
      <c r="E287" s="30"/>
    </row>
    <row r="288" spans="1:5" x14ac:dyDescent="0.2">
      <c r="A288" s="10"/>
      <c r="B288" s="11"/>
      <c r="C288" s="66" t="s">
        <v>421</v>
      </c>
      <c r="D288" s="30">
        <f>'[1]Прил 4.7(ЮФОиСКФО) МГ ТП БГ-Нас'!H63</f>
        <v>3.75</v>
      </c>
      <c r="E288" s="30"/>
    </row>
    <row r="289" spans="1:5" x14ac:dyDescent="0.2">
      <c r="A289" s="10"/>
      <c r="B289" s="11"/>
      <c r="C289" s="66" t="s">
        <v>422</v>
      </c>
      <c r="D289" s="30">
        <f>'[1]Прил 4.7(ЮФОиСКФО) МГ ТП БГ-Нас'!H64</f>
        <v>3.47</v>
      </c>
      <c r="E289" s="30"/>
    </row>
    <row r="290" spans="1:5" x14ac:dyDescent="0.2">
      <c r="A290" s="10"/>
      <c r="B290" s="11"/>
      <c r="C290" s="66" t="s">
        <v>423</v>
      </c>
      <c r="D290" s="30">
        <f>'[1]Прил 4.7(ЮФОиСКФО) МГ ТП БГ-Нас'!H65</f>
        <v>3.75</v>
      </c>
      <c r="E290" s="30"/>
    </row>
    <row r="291" spans="1:5" x14ac:dyDescent="0.2">
      <c r="A291" s="10"/>
      <c r="B291" s="11"/>
      <c r="C291" s="66" t="s">
        <v>424</v>
      </c>
      <c r="D291" s="30">
        <f>'[1]Прил 4.7(ЮФОиСКФО) МГ ТП БГ-Нас'!H66</f>
        <v>3.75</v>
      </c>
      <c r="E291" s="30"/>
    </row>
    <row r="292" spans="1:5" x14ac:dyDescent="0.2">
      <c r="A292" s="10"/>
      <c r="B292" s="11"/>
      <c r="C292" s="66" t="s">
        <v>425</v>
      </c>
      <c r="D292" s="30">
        <f>'[1]Прил 4.7(ЮФОиСКФО) МГ ТП БГ-Нас'!H67</f>
        <v>3.75</v>
      </c>
      <c r="E292" s="30"/>
    </row>
    <row r="293" spans="1:5" x14ac:dyDescent="0.2">
      <c r="A293" s="10"/>
      <c r="B293" s="11"/>
      <c r="C293" s="66" t="s">
        <v>426</v>
      </c>
      <c r="D293" s="30">
        <f>'[1]Прил 4.7(ЮФОиСКФО) МГ ТП БГ-Нас'!H70</f>
        <v>3.75</v>
      </c>
      <c r="E293" s="30"/>
    </row>
    <row r="294" spans="1:5" x14ac:dyDescent="0.2">
      <c r="A294" s="10"/>
      <c r="B294" s="11"/>
      <c r="C294" s="66" t="s">
        <v>427</v>
      </c>
      <c r="D294" s="30" t="str">
        <f>'[1]Прил 4.7(ЮФОиСКФО) МГ ТП БГ-Нас'!H71</f>
        <v>-</v>
      </c>
      <c r="E294" s="30"/>
    </row>
    <row r="295" spans="1:5" x14ac:dyDescent="0.2">
      <c r="A295" s="10"/>
      <c r="B295" s="11"/>
      <c r="C295" s="66" t="s">
        <v>428</v>
      </c>
      <c r="D295" s="30">
        <f>'[1]Прил 4.7(ЮФОиСКФО) МГ ТП БГ-Нас'!H72</f>
        <v>3.47</v>
      </c>
      <c r="E295" s="30"/>
    </row>
    <row r="296" spans="1:5" x14ac:dyDescent="0.2">
      <c r="A296" s="10"/>
      <c r="B296" s="11"/>
      <c r="C296" s="66" t="s">
        <v>429</v>
      </c>
      <c r="D296" s="30">
        <f>'[1]Прил 4.7(ЮФОиСКФО) МГ ТП БГ-Нас'!H73</f>
        <v>3.75</v>
      </c>
      <c r="E296" s="30"/>
    </row>
    <row r="297" spans="1:5" x14ac:dyDescent="0.2">
      <c r="A297" s="10"/>
      <c r="B297" s="11"/>
      <c r="C297" s="66" t="s">
        <v>430</v>
      </c>
      <c r="D297" s="30">
        <f>'[1]Прил 4.7(ЮФОиСКФО) МГ ТП БГ-Нас'!H74</f>
        <v>3.75</v>
      </c>
      <c r="E297" s="30"/>
    </row>
    <row r="298" spans="1:5" x14ac:dyDescent="0.2">
      <c r="A298" s="10"/>
      <c r="B298" s="11"/>
      <c r="C298" s="66" t="s">
        <v>431</v>
      </c>
      <c r="D298" s="30">
        <f>'[1]Прил 4.7(ЮФОиСКФО) МГ ТП БГ-Нас'!H75</f>
        <v>3.47</v>
      </c>
      <c r="E298" s="30"/>
    </row>
    <row r="299" spans="1:5" x14ac:dyDescent="0.2">
      <c r="A299" s="10"/>
      <c r="B299" s="11"/>
      <c r="C299" s="66" t="s">
        <v>432</v>
      </c>
      <c r="D299" s="30">
        <f>'[1]Прил 4.7(ЮФОиСКФО) МГ ТП БГ-Нас'!H78</f>
        <v>3.47</v>
      </c>
      <c r="E299" s="30"/>
    </row>
    <row r="300" spans="1:5" x14ac:dyDescent="0.2">
      <c r="A300" s="10"/>
      <c r="B300" s="11"/>
      <c r="C300" s="66" t="s">
        <v>433</v>
      </c>
      <c r="D300" s="30">
        <f>'[1]Прил 4.7(ЮФОиСКФО) МГ ТП БГ-Нас'!H79</f>
        <v>3.47</v>
      </c>
      <c r="E300" s="30"/>
    </row>
    <row r="301" spans="1:5" x14ac:dyDescent="0.2">
      <c r="A301" s="10"/>
      <c r="B301" s="11"/>
      <c r="C301" s="66" t="s">
        <v>434</v>
      </c>
      <c r="D301" s="30">
        <f>'[1]Прил 4.7(ЮФОиСКФО) МГ ТП БГ-Нас'!H80</f>
        <v>3.47</v>
      </c>
      <c r="E301" s="30"/>
    </row>
    <row r="302" spans="1:5" x14ac:dyDescent="0.2">
      <c r="A302" s="10"/>
      <c r="B302" s="11"/>
      <c r="C302" s="66" t="s">
        <v>435</v>
      </c>
      <c r="D302" s="30">
        <f>'[1]Прил 4.7(ЮФОиСКФО) МГ ТП БГ-Нас'!H81</f>
        <v>3.47</v>
      </c>
      <c r="E302" s="30"/>
    </row>
    <row r="303" spans="1:5" x14ac:dyDescent="0.2">
      <c r="A303" s="10"/>
      <c r="B303" s="11"/>
      <c r="C303" s="66" t="s">
        <v>436</v>
      </c>
      <c r="D303" s="30">
        <f>'[1]Прил 4.7(ЮФОиСКФО) МГ ТП БГ-Нас'!H82</f>
        <v>3.47</v>
      </c>
      <c r="E303" s="30"/>
    </row>
    <row r="304" spans="1:5" x14ac:dyDescent="0.2">
      <c r="A304" s="10"/>
      <c r="B304" s="11"/>
      <c r="C304" s="66" t="s">
        <v>437</v>
      </c>
      <c r="D304" s="30">
        <f>'[1]Прил 4.7(ЮФОиСКФО) МГ ТП БГ-Нас'!H83</f>
        <v>3.47</v>
      </c>
      <c r="E304" s="30"/>
    </row>
    <row r="305" spans="1:5" x14ac:dyDescent="0.2">
      <c r="A305" s="10"/>
      <c r="B305" s="11"/>
      <c r="C305" s="66" t="s">
        <v>438</v>
      </c>
      <c r="D305" s="30">
        <f>'[1]Прил 4.7(ЮФОиСКФО) МГ ТП БГ-Нас'!H84</f>
        <v>3.47</v>
      </c>
      <c r="E305" s="30"/>
    </row>
    <row r="306" spans="1:5" x14ac:dyDescent="0.2">
      <c r="A306" s="10"/>
      <c r="B306" s="11"/>
      <c r="C306" s="66" t="s">
        <v>439</v>
      </c>
      <c r="D306" s="30">
        <f>'[1]Прил 4.7(ЮФОиСКФО) МГ ТП БГ-Нас'!H87</f>
        <v>4.51</v>
      </c>
      <c r="E306" s="30"/>
    </row>
    <row r="307" spans="1:5" x14ac:dyDescent="0.2">
      <c r="A307" s="10"/>
      <c r="B307" s="11"/>
      <c r="C307" s="66" t="s">
        <v>440</v>
      </c>
      <c r="D307" s="30">
        <f>'[1]Прил 4.7(ЮФОиСКФО) МГ ТП БГ-Нас'!H88</f>
        <v>4.51</v>
      </c>
      <c r="E307" s="30"/>
    </row>
    <row r="308" spans="1:5" x14ac:dyDescent="0.2">
      <c r="A308" s="10"/>
      <c r="B308" s="11"/>
      <c r="C308" s="66" t="s">
        <v>441</v>
      </c>
      <c r="D308" s="30">
        <f>'[1]Прил 4.7(ЮФОиСКФО) МГ ТП БГ-Нас'!H89</f>
        <v>4.51</v>
      </c>
      <c r="E308" s="30"/>
    </row>
    <row r="309" spans="1:5" x14ac:dyDescent="0.2">
      <c r="A309" s="10"/>
      <c r="B309" s="11"/>
      <c r="C309" s="66" t="s">
        <v>442</v>
      </c>
      <c r="D309" s="30">
        <f>'[1]Прил 4.7(ЮФОиСКФО) МГ ТП БГ-Нас'!H90</f>
        <v>4.51</v>
      </c>
      <c r="E309" s="30"/>
    </row>
    <row r="310" spans="1:5" x14ac:dyDescent="0.2">
      <c r="A310" s="10"/>
      <c r="B310" s="11"/>
      <c r="C310" s="66" t="s">
        <v>443</v>
      </c>
      <c r="D310" s="30">
        <f>'[1]Прил 4.7(ЮФОиСКФО) МГ ТП БГ-Нас'!H91</f>
        <v>4.51</v>
      </c>
      <c r="E310" s="30"/>
    </row>
    <row r="311" spans="1:5" x14ac:dyDescent="0.2">
      <c r="A311" s="10"/>
      <c r="B311" s="11"/>
      <c r="C311" s="66" t="s">
        <v>444</v>
      </c>
      <c r="D311" s="30">
        <f>'[1]Прил 4.7(ЮФОиСКФО) МГ ТП БГ-Нас'!H92</f>
        <v>4.51</v>
      </c>
      <c r="E311" s="30"/>
    </row>
    <row r="312" spans="1:5" x14ac:dyDescent="0.2">
      <c r="A312" s="10"/>
      <c r="B312" s="11"/>
      <c r="C312" s="66" t="s">
        <v>445</v>
      </c>
      <c r="D312" s="30">
        <f>'[1]Прил 4.7(ЮФОиСКФО) МГ ТП БГ-Нас'!H95</f>
        <v>4.51</v>
      </c>
      <c r="E312" s="30"/>
    </row>
    <row r="313" spans="1:5" x14ac:dyDescent="0.2">
      <c r="A313" s="10"/>
      <c r="B313" s="11"/>
      <c r="C313" s="66" t="s">
        <v>446</v>
      </c>
      <c r="D313" s="30">
        <f>'[1]Прил 4.7(ЮФОиСКФО) МГ ТП БГ-Нас'!H96</f>
        <v>5</v>
      </c>
      <c r="E313" s="30"/>
    </row>
    <row r="314" spans="1:5" x14ac:dyDescent="0.2">
      <c r="A314" s="10"/>
      <c r="B314" s="11"/>
      <c r="C314" s="66" t="s">
        <v>447</v>
      </c>
      <c r="D314" s="30">
        <f>'[1]Прил 4.7(ЮФОиСКФО) МГ ТП БГ-Нас'!H97</f>
        <v>5.01</v>
      </c>
      <c r="E314" s="30"/>
    </row>
    <row r="315" spans="1:5" x14ac:dyDescent="0.2">
      <c r="A315" s="10"/>
      <c r="B315" s="11"/>
      <c r="C315" s="66" t="s">
        <v>448</v>
      </c>
      <c r="D315" s="30">
        <f>'[1]Прил 4.7(ЮФОиСКФО) МГ ТП БГ-Нас'!H98</f>
        <v>5.01</v>
      </c>
      <c r="E315" s="30"/>
    </row>
    <row r="316" spans="1:5" x14ac:dyDescent="0.2">
      <c r="A316" s="10"/>
      <c r="B316" s="11"/>
      <c r="C316" s="66" t="s">
        <v>449</v>
      </c>
      <c r="D316" s="30">
        <f>'[1]Прил 4.7(ЮФОиСКФО) МГ ТП БГ-Нас'!H99</f>
        <v>4.51</v>
      </c>
      <c r="E316" s="30"/>
    </row>
    <row r="317" spans="1:5" x14ac:dyDescent="0.2">
      <c r="A317" s="10"/>
      <c r="B317" s="11"/>
      <c r="C317" s="66" t="s">
        <v>450</v>
      </c>
      <c r="D317" s="30">
        <f>'[1]Прил 4.7(ЮФОиСКФО) МГ ТП БГ-Нас'!H100</f>
        <v>5.01</v>
      </c>
      <c r="E317" s="30"/>
    </row>
    <row r="318" spans="1:5" x14ac:dyDescent="0.2">
      <c r="A318" s="10"/>
      <c r="B318" s="11"/>
      <c r="C318" s="66" t="s">
        <v>451</v>
      </c>
      <c r="D318" s="30">
        <f>'[1]Прил 4.7(ЮФОиСКФО) МГ ТП БГ-Нас'!H101</f>
        <v>4.51</v>
      </c>
      <c r="E318" s="30"/>
    </row>
    <row r="319" spans="1:5" x14ac:dyDescent="0.2">
      <c r="A319" s="10"/>
      <c r="B319" s="11"/>
      <c r="C319" s="66" t="s">
        <v>452</v>
      </c>
      <c r="D319" s="30">
        <f>'[1]Прил 4.7(ЮФОиСКФО) МГ ТП БГ-Нас'!H102</f>
        <v>4.51</v>
      </c>
      <c r="E319" s="30"/>
    </row>
    <row r="320" spans="1:5" x14ac:dyDescent="0.2">
      <c r="A320" s="10"/>
      <c r="B320" s="11"/>
      <c r="C320" s="66" t="s">
        <v>453</v>
      </c>
      <c r="D320" s="30">
        <f>'[1]Прил 4.7(ЮФОиСКФО) МГ ТП БГ-Нас'!H103</f>
        <v>5.01</v>
      </c>
      <c r="E320" s="30"/>
    </row>
    <row r="321" spans="1:5" x14ac:dyDescent="0.2">
      <c r="A321" s="10"/>
      <c r="B321" s="11"/>
      <c r="C321" s="66" t="s">
        <v>454</v>
      </c>
      <c r="D321" s="30">
        <f>'[1]Прил 4.7(ЮФОиСКФО) МГ ТП БГ-Нас'!H104</f>
        <v>5.01</v>
      </c>
      <c r="E321" s="30"/>
    </row>
    <row r="322" spans="1:5" x14ac:dyDescent="0.2">
      <c r="A322" s="10"/>
      <c r="B322" s="11"/>
      <c r="C322" s="66" t="s">
        <v>455</v>
      </c>
      <c r="D322" s="30">
        <f>'[1]Прил 4.7(ЮФОиСКФО) МГ ТП БГ-Нас'!H105</f>
        <v>5.01</v>
      </c>
      <c r="E322" s="30"/>
    </row>
    <row r="323" spans="1:5" x14ac:dyDescent="0.2">
      <c r="A323" s="10"/>
      <c r="B323" s="11"/>
      <c r="C323" s="66" t="s">
        <v>456</v>
      </c>
      <c r="D323" s="30">
        <f>'[1]Прил 4.7(ЮФОиСКФО) МГ ТП БГ-Нас'!H106</f>
        <v>4.51</v>
      </c>
      <c r="E323" s="30"/>
    </row>
    <row r="324" spans="1:5" x14ac:dyDescent="0.2">
      <c r="A324" s="10"/>
      <c r="B324" s="11"/>
      <c r="C324" s="66" t="s">
        <v>457</v>
      </c>
      <c r="D324" s="30">
        <f>'[1]Прил 4.7(ЮФОиСКФО) МГ ТП БГ-Нас'!H109</f>
        <v>5.55</v>
      </c>
      <c r="E324" s="30"/>
    </row>
    <row r="325" spans="1:5" x14ac:dyDescent="0.2">
      <c r="A325" s="10"/>
      <c r="B325" s="11"/>
      <c r="C325" s="66" t="s">
        <v>458</v>
      </c>
      <c r="D325" s="30">
        <f>'[1]Прил 4.7(ЮФОиСКФО) МГ ТП БГ-Нас'!H110</f>
        <v>5.55</v>
      </c>
      <c r="E325" s="30"/>
    </row>
    <row r="326" spans="1:5" x14ac:dyDescent="0.2">
      <c r="A326" s="10"/>
      <c r="B326" s="11"/>
      <c r="C326" s="66" t="s">
        <v>459</v>
      </c>
      <c r="D326" s="30">
        <f>'[1]Прил 4.7(ЮФОиСКФО) МГ ТП БГ-Нас'!H111</f>
        <v>5.55</v>
      </c>
      <c r="E326" s="30"/>
    </row>
    <row r="327" spans="1:5" x14ac:dyDescent="0.2">
      <c r="A327" s="10"/>
      <c r="B327" s="11"/>
      <c r="C327" s="66" t="s">
        <v>460</v>
      </c>
      <c r="D327" s="30">
        <f>'[1]Прил 4.7(ЮФОиСКФО) МГ ТП БГ-Нас'!H112</f>
        <v>5.55</v>
      </c>
      <c r="E327" s="30"/>
    </row>
    <row r="328" spans="1:5" x14ac:dyDescent="0.2">
      <c r="A328" s="10"/>
      <c r="B328" s="11"/>
      <c r="C328" s="66" t="s">
        <v>461</v>
      </c>
      <c r="D328" s="30">
        <f>'[1]Прил 4.7(ЮФОиСКФО) МГ ТП БГ-Нас'!H113</f>
        <v>5.55</v>
      </c>
      <c r="E328" s="30"/>
    </row>
    <row r="329" spans="1:5" x14ac:dyDescent="0.2">
      <c r="A329" s="10"/>
      <c r="B329" s="11"/>
      <c r="C329" s="66" t="s">
        <v>462</v>
      </c>
      <c r="D329" s="30">
        <f>'[1]Прил 4.7(ЮФОиСКФО) МГ ТП БГ-Нас'!H114</f>
        <v>5.55</v>
      </c>
      <c r="E329" s="30"/>
    </row>
    <row r="330" spans="1:5" x14ac:dyDescent="0.2">
      <c r="A330" s="10"/>
      <c r="B330" s="11"/>
      <c r="C330" s="66" t="s">
        <v>463</v>
      </c>
      <c r="D330" s="30">
        <f>'[1]Прил 4.7(ЮФОиСКФО) МГ ТП БГ-Нас'!H115</f>
        <v>5.55</v>
      </c>
      <c r="E330" s="30"/>
    </row>
    <row r="331" spans="1:5" x14ac:dyDescent="0.2">
      <c r="A331" s="10"/>
      <c r="B331" s="11"/>
      <c r="C331" s="66" t="s">
        <v>464</v>
      </c>
      <c r="D331" s="30">
        <f>'[1]Прил 4.7(ЮФОиСКФО) МГ ТП БГ-Нас'!H116</f>
        <v>5.55</v>
      </c>
      <c r="E331" s="30"/>
    </row>
    <row r="332" spans="1:5" x14ac:dyDescent="0.2">
      <c r="A332" s="10"/>
      <c r="B332" s="11"/>
      <c r="C332" s="66" t="s">
        <v>465</v>
      </c>
      <c r="D332" s="30">
        <f>'[1]Прил 4.7(ЮФОиСКФО) МГ ТП БГ-Нас'!H117</f>
        <v>5.55</v>
      </c>
      <c r="E332" s="30"/>
    </row>
    <row r="333" spans="1:5" x14ac:dyDescent="0.2">
      <c r="A333" s="10"/>
      <c r="B333" s="11"/>
      <c r="C333" s="66" t="s">
        <v>73</v>
      </c>
      <c r="D333" s="30">
        <f>'[1]Прил 4.7(ЮФОиСКФО) МГ ТП БГ-Нас'!H120</f>
        <v>3.75</v>
      </c>
      <c r="E333" s="30"/>
    </row>
    <row r="334" spans="1:5" ht="25.5" x14ac:dyDescent="0.2">
      <c r="A334" s="10"/>
      <c r="B334" s="11"/>
      <c r="C334" s="67" t="s">
        <v>472</v>
      </c>
      <c r="D334" s="30"/>
      <c r="E334" s="30"/>
    </row>
    <row r="335" spans="1:5" x14ac:dyDescent="0.2">
      <c r="A335" s="10"/>
      <c r="B335" s="11"/>
      <c r="C335" s="67" t="s">
        <v>383</v>
      </c>
      <c r="D335" s="30">
        <f>'[1]Прил 4.7(ЮФОиСКФО) МГ ТП БГ-Нас'!I21</f>
        <v>4.2</v>
      </c>
      <c r="E335" s="30"/>
    </row>
    <row r="336" spans="1:5" x14ac:dyDescent="0.2">
      <c r="A336" s="10"/>
      <c r="B336" s="11"/>
      <c r="C336" s="67" t="s">
        <v>384</v>
      </c>
      <c r="D336" s="30">
        <f>'[1]Прил 4.7(ЮФОиСКФО) МГ ТП БГ-Нас'!I22</f>
        <v>4.45</v>
      </c>
      <c r="E336" s="30"/>
    </row>
    <row r="337" spans="1:5" x14ac:dyDescent="0.2">
      <c r="A337" s="10"/>
      <c r="B337" s="11"/>
      <c r="C337" s="67" t="s">
        <v>385</v>
      </c>
      <c r="D337" s="30">
        <f>'[1]Прил 4.7(ЮФОиСКФО) МГ ТП БГ-Нас'!I23</f>
        <v>4.45</v>
      </c>
      <c r="E337" s="30"/>
    </row>
    <row r="338" spans="1:5" x14ac:dyDescent="0.2">
      <c r="A338" s="10"/>
      <c r="B338" s="11"/>
      <c r="C338" s="67" t="s">
        <v>386</v>
      </c>
      <c r="D338" s="30">
        <f>'[1]Прил 4.7(ЮФОиСКФО) МГ ТП БГ-Нас'!I24</f>
        <v>4.45</v>
      </c>
      <c r="E338" s="30"/>
    </row>
    <row r="339" spans="1:5" x14ac:dyDescent="0.2">
      <c r="A339" s="10"/>
      <c r="B339" s="11"/>
      <c r="C339" s="67" t="s">
        <v>387</v>
      </c>
      <c r="D339" s="30">
        <f>'[1]Прил 4.7(ЮФОиСКФО) МГ ТП БГ-Нас'!I25</f>
        <v>4.45</v>
      </c>
      <c r="E339" s="30"/>
    </row>
    <row r="340" spans="1:5" x14ac:dyDescent="0.2">
      <c r="A340" s="10"/>
      <c r="B340" s="11"/>
      <c r="C340" s="67" t="s">
        <v>388</v>
      </c>
      <c r="D340" s="30">
        <f>'[1]Прил 4.7(ЮФОиСКФО) МГ ТП БГ-Нас'!I26</f>
        <v>4.45</v>
      </c>
      <c r="E340" s="30"/>
    </row>
    <row r="341" spans="1:5" x14ac:dyDescent="0.2">
      <c r="A341" s="10"/>
      <c r="B341" s="11"/>
      <c r="C341" s="67" t="s">
        <v>389</v>
      </c>
      <c r="D341" s="30">
        <f>'[1]Прил 4.7(ЮФОиСКФО) МГ ТП БГ-Нас'!I27</f>
        <v>4.45</v>
      </c>
      <c r="E341" s="30"/>
    </row>
    <row r="342" spans="1:5" x14ac:dyDescent="0.2">
      <c r="A342" s="10"/>
      <c r="B342" s="11"/>
      <c r="C342" s="67" t="s">
        <v>390</v>
      </c>
      <c r="D342" s="30">
        <f>'[1]Прил 4.7(ЮФОиСКФО) МГ ТП БГ-Нас'!I28</f>
        <v>4.45</v>
      </c>
      <c r="E342" s="30"/>
    </row>
    <row r="343" spans="1:5" x14ac:dyDescent="0.2">
      <c r="A343" s="10"/>
      <c r="B343" s="11"/>
      <c r="C343" s="67" t="s">
        <v>391</v>
      </c>
      <c r="D343" s="30">
        <f>'[1]Прил 4.7(ЮФОиСКФО) МГ ТП БГ-Нас'!I29</f>
        <v>4.45</v>
      </c>
      <c r="E343" s="30"/>
    </row>
    <row r="344" spans="1:5" x14ac:dyDescent="0.2">
      <c r="A344" s="10"/>
      <c r="B344" s="11"/>
      <c r="C344" s="67" t="s">
        <v>392</v>
      </c>
      <c r="D344" s="30">
        <f>'[1]Прил 4.7(ЮФОиСКФО) МГ ТП БГ-Нас'!I30</f>
        <v>4.45</v>
      </c>
      <c r="E344" s="30"/>
    </row>
    <row r="345" spans="1:5" x14ac:dyDescent="0.2">
      <c r="A345" s="10"/>
      <c r="B345" s="11"/>
      <c r="C345" s="67" t="s">
        <v>393</v>
      </c>
      <c r="D345" s="30">
        <f>'[1]Прил 4.7(ЮФОиСКФО) МГ ТП БГ-Нас'!I31</f>
        <v>4.45</v>
      </c>
      <c r="E345" s="30"/>
    </row>
    <row r="346" spans="1:5" x14ac:dyDescent="0.2">
      <c r="A346" s="10"/>
      <c r="B346" s="11"/>
      <c r="C346" s="67" t="s">
        <v>394</v>
      </c>
      <c r="D346" s="30">
        <f>'[1]Прил 4.7(ЮФОиСКФО) МГ ТП БГ-Нас'!I34</f>
        <v>3.2</v>
      </c>
      <c r="E346" s="30"/>
    </row>
    <row r="347" spans="1:5" x14ac:dyDescent="0.2">
      <c r="A347" s="10"/>
      <c r="B347" s="11"/>
      <c r="C347" s="67" t="s">
        <v>395</v>
      </c>
      <c r="D347" s="30">
        <f>'[1]Прил 4.7(ЮФОиСКФО) МГ ТП БГ-Нас'!I35</f>
        <v>4.45</v>
      </c>
      <c r="E347" s="30"/>
    </row>
    <row r="348" spans="1:5" x14ac:dyDescent="0.2">
      <c r="A348" s="10"/>
      <c r="B348" s="11"/>
      <c r="C348" s="67" t="s">
        <v>396</v>
      </c>
      <c r="D348" s="30">
        <f>'[1]Прил 4.7(ЮФОиСКФО) МГ ТП БГ-Нас'!I36</f>
        <v>3.7</v>
      </c>
      <c r="E348" s="30"/>
    </row>
    <row r="349" spans="1:5" x14ac:dyDescent="0.2">
      <c r="A349" s="10"/>
      <c r="B349" s="11"/>
      <c r="C349" s="67" t="s">
        <v>397</v>
      </c>
      <c r="D349" s="30">
        <f>'[1]Прил 4.7(ЮФОиСКФО) МГ ТП БГ-Нас'!I37</f>
        <v>4.45</v>
      </c>
      <c r="E349" s="30"/>
    </row>
    <row r="350" spans="1:5" x14ac:dyDescent="0.2">
      <c r="A350" s="10"/>
      <c r="B350" s="11"/>
      <c r="C350" s="67" t="s">
        <v>398</v>
      </c>
      <c r="D350" s="30">
        <f>'[1]Прил 4.7(ЮФОиСКФО) МГ ТП БГ-Нас'!I38</f>
        <v>3.7</v>
      </c>
      <c r="E350" s="30"/>
    </row>
    <row r="351" spans="1:5" x14ac:dyDescent="0.2">
      <c r="A351" s="10"/>
      <c r="B351" s="11"/>
      <c r="C351" s="67" t="s">
        <v>399</v>
      </c>
      <c r="D351" s="30">
        <f>'[1]Прил 4.7(ЮФОиСКФО) МГ ТП БГ-Нас'!I39</f>
        <v>3.7</v>
      </c>
      <c r="E351" s="30"/>
    </row>
    <row r="352" spans="1:5" x14ac:dyDescent="0.2">
      <c r="A352" s="10"/>
      <c r="B352" s="11"/>
      <c r="C352" s="67" t="s">
        <v>400</v>
      </c>
      <c r="D352" s="30">
        <f>'[1]Прил 4.7(ЮФОиСКФО) МГ ТП БГ-Нас'!I40</f>
        <v>4.45</v>
      </c>
      <c r="E352" s="30"/>
    </row>
    <row r="353" spans="1:5" x14ac:dyDescent="0.2">
      <c r="A353" s="10"/>
      <c r="B353" s="11"/>
      <c r="C353" s="67" t="s">
        <v>401</v>
      </c>
      <c r="D353" s="30">
        <f>'[1]Прил 4.7(ЮФОиСКФО) МГ ТП БГ-Нас'!I41</f>
        <v>4.45</v>
      </c>
      <c r="E353" s="30"/>
    </row>
    <row r="354" spans="1:5" x14ac:dyDescent="0.2">
      <c r="A354" s="10"/>
      <c r="B354" s="11"/>
      <c r="C354" s="67" t="s">
        <v>402</v>
      </c>
      <c r="D354" s="30">
        <f>'[1]Прил 4.7(ЮФОиСКФО) МГ ТП БГ-Нас'!I42</f>
        <v>4.45</v>
      </c>
      <c r="E354" s="30"/>
    </row>
    <row r="355" spans="1:5" x14ac:dyDescent="0.2">
      <c r="A355" s="10"/>
      <c r="B355" s="11"/>
      <c r="C355" s="67" t="s">
        <v>403</v>
      </c>
      <c r="D355" s="30">
        <f>'[1]Прил 4.7(ЮФОиСКФО) МГ ТП БГ-Нас'!I43</f>
        <v>3.7</v>
      </c>
      <c r="E355" s="30"/>
    </row>
    <row r="356" spans="1:5" x14ac:dyDescent="0.2">
      <c r="A356" s="10"/>
      <c r="B356" s="11"/>
      <c r="C356" s="67" t="s">
        <v>404</v>
      </c>
      <c r="D356" s="30">
        <f>'[1]Прил 4.7(ЮФОиСКФО) МГ ТП БГ-Нас'!I44</f>
        <v>3.7</v>
      </c>
      <c r="E356" s="30"/>
    </row>
    <row r="357" spans="1:5" x14ac:dyDescent="0.2">
      <c r="A357" s="10"/>
      <c r="B357" s="11"/>
      <c r="C357" s="67" t="s">
        <v>405</v>
      </c>
      <c r="D357" s="30">
        <f>'[1]Прил 4.7(ЮФОиСКФО) МГ ТП БГ-Нас'!I45</f>
        <v>3.7</v>
      </c>
      <c r="E357" s="30"/>
    </row>
    <row r="358" spans="1:5" x14ac:dyDescent="0.2">
      <c r="A358" s="10"/>
      <c r="B358" s="11"/>
      <c r="C358" s="67" t="s">
        <v>406</v>
      </c>
      <c r="D358" s="30">
        <f>'[1]Прил 4.7(ЮФОиСКФО) МГ ТП БГ-Нас'!I46</f>
        <v>3.7</v>
      </c>
      <c r="E358" s="30"/>
    </row>
    <row r="359" spans="1:5" x14ac:dyDescent="0.2">
      <c r="A359" s="10"/>
      <c r="B359" s="11"/>
      <c r="C359" s="67" t="s">
        <v>407</v>
      </c>
      <c r="D359" s="30">
        <f>'[1]Прил 4.7(ЮФОиСКФО) МГ ТП БГ-Нас'!I47</f>
        <v>4.45</v>
      </c>
      <c r="E359" s="30"/>
    </row>
    <row r="360" spans="1:5" x14ac:dyDescent="0.2">
      <c r="A360" s="10"/>
      <c r="B360" s="11"/>
      <c r="C360" s="67" t="s">
        <v>408</v>
      </c>
      <c r="D360" s="30">
        <f>'[1]Прил 4.7(ЮФОиСКФО) МГ ТП БГ-Нас'!I48</f>
        <v>3.7</v>
      </c>
      <c r="E360" s="30"/>
    </row>
    <row r="361" spans="1:5" x14ac:dyDescent="0.2">
      <c r="A361" s="10"/>
      <c r="B361" s="11"/>
      <c r="C361" s="67" t="s">
        <v>409</v>
      </c>
      <c r="D361" s="30">
        <f>'[1]Прил 4.7(ЮФОиСКФО) МГ ТП БГ-Нас'!I49</f>
        <v>4.45</v>
      </c>
      <c r="E361" s="30"/>
    </row>
    <row r="362" spans="1:5" x14ac:dyDescent="0.2">
      <c r="A362" s="10"/>
      <c r="B362" s="11"/>
      <c r="C362" s="67" t="s">
        <v>410</v>
      </c>
      <c r="D362" s="30">
        <f>'[1]Прил 4.7(ЮФОиСКФО) МГ ТП БГ-Нас'!I50</f>
        <v>3.7</v>
      </c>
      <c r="E362" s="30"/>
    </row>
    <row r="363" spans="1:5" x14ac:dyDescent="0.2">
      <c r="A363" s="10"/>
      <c r="B363" s="11"/>
      <c r="C363" s="67" t="s">
        <v>411</v>
      </c>
      <c r="D363" s="30">
        <f>'[1]Прил 4.7(ЮФОиСКФО) МГ ТП БГ-Нас'!I51</f>
        <v>4.45</v>
      </c>
      <c r="E363" s="30"/>
    </row>
    <row r="364" spans="1:5" x14ac:dyDescent="0.2">
      <c r="A364" s="10"/>
      <c r="B364" s="11"/>
      <c r="C364" s="67" t="s">
        <v>412</v>
      </c>
      <c r="D364" s="30">
        <f>'[1]Прил 4.7(ЮФОиСКФО) МГ ТП БГ-Нас'!I54</f>
        <v>3.7</v>
      </c>
      <c r="E364" s="30"/>
    </row>
    <row r="365" spans="1:5" x14ac:dyDescent="0.2">
      <c r="A365" s="10"/>
      <c r="B365" s="11"/>
      <c r="C365" s="67" t="s">
        <v>413</v>
      </c>
      <c r="D365" s="30">
        <f>'[1]Прил 4.7(ЮФОиСКФО) МГ ТП БГ-Нас'!I55</f>
        <v>4.45</v>
      </c>
      <c r="E365" s="30"/>
    </row>
    <row r="366" spans="1:5" x14ac:dyDescent="0.2">
      <c r="A366" s="10"/>
      <c r="B366" s="11"/>
      <c r="C366" s="67" t="s">
        <v>414</v>
      </c>
      <c r="D366" s="30">
        <f>'[1]Прил 4.7(ЮФОиСКФО) МГ ТП БГ-Нас'!I56</f>
        <v>3.7</v>
      </c>
      <c r="E366" s="30"/>
    </row>
    <row r="367" spans="1:5" x14ac:dyDescent="0.2">
      <c r="A367" s="10"/>
      <c r="B367" s="11"/>
      <c r="C367" s="67" t="s">
        <v>415</v>
      </c>
      <c r="D367" s="30">
        <f>'[1]Прил 4.7(ЮФОиСКФО) МГ ТП БГ-Нас'!I57</f>
        <v>3.7</v>
      </c>
      <c r="E367" s="30"/>
    </row>
    <row r="368" spans="1:5" x14ac:dyDescent="0.2">
      <c r="A368" s="10"/>
      <c r="B368" s="11"/>
      <c r="C368" s="67" t="s">
        <v>416</v>
      </c>
      <c r="D368" s="30">
        <f>'[1]Прил 4.7(ЮФОиСКФО) МГ ТП БГ-Нас'!I58</f>
        <v>4.45</v>
      </c>
      <c r="E368" s="30"/>
    </row>
    <row r="369" spans="1:5" x14ac:dyDescent="0.2">
      <c r="A369" s="10"/>
      <c r="B369" s="11"/>
      <c r="C369" s="67" t="s">
        <v>417</v>
      </c>
      <c r="D369" s="30">
        <f>'[1]Прил 4.7(ЮФОиСКФО) МГ ТП БГ-Нас'!I59</f>
        <v>3.7</v>
      </c>
      <c r="E369" s="30"/>
    </row>
    <row r="370" spans="1:5" x14ac:dyDescent="0.2">
      <c r="A370" s="10"/>
      <c r="B370" s="11"/>
      <c r="C370" s="67" t="s">
        <v>418</v>
      </c>
      <c r="D370" s="30">
        <f>'[1]Прил 4.7(ЮФОиСКФО) МГ ТП БГ-Нас'!I60</f>
        <v>3.7</v>
      </c>
      <c r="E370" s="30"/>
    </row>
    <row r="371" spans="1:5" x14ac:dyDescent="0.2">
      <c r="A371" s="10"/>
      <c r="B371" s="11"/>
      <c r="C371" s="67" t="s">
        <v>419</v>
      </c>
      <c r="D371" s="30">
        <f>'[1]Прил 4.7(ЮФОиСКФО) МГ ТП БГ-Нас'!I61</f>
        <v>3.7</v>
      </c>
      <c r="E371" s="30"/>
    </row>
    <row r="372" spans="1:5" x14ac:dyDescent="0.2">
      <c r="A372" s="10"/>
      <c r="B372" s="11"/>
      <c r="C372" s="67" t="s">
        <v>420</v>
      </c>
      <c r="D372" s="30">
        <f>'[1]Прил 4.7(ЮФОиСКФО) МГ ТП БГ-Нас'!I62</f>
        <v>3.7</v>
      </c>
      <c r="E372" s="30"/>
    </row>
    <row r="373" spans="1:5" x14ac:dyDescent="0.2">
      <c r="A373" s="10"/>
      <c r="B373" s="11"/>
      <c r="C373" s="67" t="s">
        <v>421</v>
      </c>
      <c r="D373" s="30">
        <f>'[1]Прил 4.7(ЮФОиСКФО) МГ ТП БГ-Нас'!I63</f>
        <v>3.7</v>
      </c>
      <c r="E373" s="30"/>
    </row>
    <row r="374" spans="1:5" x14ac:dyDescent="0.2">
      <c r="A374" s="10"/>
      <c r="B374" s="11"/>
      <c r="C374" s="67" t="s">
        <v>422</v>
      </c>
      <c r="D374" s="30">
        <f>'[1]Прил 4.7(ЮФОиСКФО) МГ ТП БГ-Нас'!I64</f>
        <v>2.85</v>
      </c>
      <c r="E374" s="30"/>
    </row>
    <row r="375" spans="1:5" x14ac:dyDescent="0.2">
      <c r="A375" s="10"/>
      <c r="B375" s="11"/>
      <c r="C375" s="67" t="s">
        <v>423</v>
      </c>
      <c r="D375" s="30">
        <f>'[1]Прил 4.7(ЮФОиСКФО) МГ ТП БГ-Нас'!I65</f>
        <v>3.7</v>
      </c>
      <c r="E375" s="30"/>
    </row>
    <row r="376" spans="1:5" x14ac:dyDescent="0.2">
      <c r="A376" s="10"/>
      <c r="B376" s="11"/>
      <c r="C376" s="67" t="s">
        <v>424</v>
      </c>
      <c r="D376" s="30">
        <f>'[1]Прил 4.7(ЮФОиСКФО) МГ ТП БГ-Нас'!I66</f>
        <v>3.7</v>
      </c>
      <c r="E376" s="30"/>
    </row>
    <row r="377" spans="1:5" x14ac:dyDescent="0.2">
      <c r="A377" s="10"/>
      <c r="B377" s="11"/>
      <c r="C377" s="67" t="s">
        <v>425</v>
      </c>
      <c r="D377" s="30">
        <f>'[1]Прил 4.7(ЮФОиСКФО) МГ ТП БГ-Нас'!I67</f>
        <v>3.7</v>
      </c>
      <c r="E377" s="30"/>
    </row>
    <row r="378" spans="1:5" x14ac:dyDescent="0.2">
      <c r="A378" s="10"/>
      <c r="B378" s="11"/>
      <c r="C378" s="67" t="s">
        <v>426</v>
      </c>
      <c r="D378" s="30">
        <f>'[1]Прил 4.7(ЮФОиСКФО) МГ ТП БГ-Нас'!I70</f>
        <v>3.7</v>
      </c>
      <c r="E378" s="30"/>
    </row>
    <row r="379" spans="1:5" x14ac:dyDescent="0.2">
      <c r="A379" s="10"/>
      <c r="B379" s="11"/>
      <c r="C379" s="67" t="s">
        <v>427</v>
      </c>
      <c r="D379" s="30" t="str">
        <f>'[1]Прил 4.7(ЮФОиСКФО) МГ ТП БГ-Нас'!I71</f>
        <v>-</v>
      </c>
      <c r="E379" s="30"/>
    </row>
    <row r="380" spans="1:5" x14ac:dyDescent="0.2">
      <c r="A380" s="10"/>
      <c r="B380" s="11"/>
      <c r="C380" s="67" t="s">
        <v>428</v>
      </c>
      <c r="D380" s="30">
        <f>'[1]Прил 4.7(ЮФОиСКФО) МГ ТП БГ-Нас'!I72</f>
        <v>2.85</v>
      </c>
      <c r="E380" s="30"/>
    </row>
    <row r="381" spans="1:5" x14ac:dyDescent="0.2">
      <c r="A381" s="10"/>
      <c r="B381" s="11"/>
      <c r="C381" s="67" t="s">
        <v>429</v>
      </c>
      <c r="D381" s="30">
        <f>'[1]Прил 4.7(ЮФОиСКФО) МГ ТП БГ-Нас'!I73</f>
        <v>3.7</v>
      </c>
      <c r="E381" s="30"/>
    </row>
    <row r="382" spans="1:5" x14ac:dyDescent="0.2">
      <c r="A382" s="10"/>
      <c r="B382" s="11"/>
      <c r="C382" s="67" t="s">
        <v>430</v>
      </c>
      <c r="D382" s="30">
        <f>'[1]Прил 4.7(ЮФОиСКФО) МГ ТП БГ-Нас'!I74</f>
        <v>3.7</v>
      </c>
      <c r="E382" s="30"/>
    </row>
    <row r="383" spans="1:5" x14ac:dyDescent="0.2">
      <c r="A383" s="10"/>
      <c r="B383" s="11"/>
      <c r="C383" s="67" t="s">
        <v>431</v>
      </c>
      <c r="D383" s="30">
        <f>'[1]Прил 4.7(ЮФОиСКФО) МГ ТП БГ-Нас'!I75</f>
        <v>2.85</v>
      </c>
      <c r="E383" s="30"/>
    </row>
    <row r="384" spans="1:5" x14ac:dyDescent="0.2">
      <c r="A384" s="10"/>
      <c r="B384" s="11"/>
      <c r="C384" s="67" t="s">
        <v>432</v>
      </c>
      <c r="D384" s="30">
        <f>'[1]Прил 4.7(ЮФОиСКФО) МГ ТП БГ-Нас'!I78</f>
        <v>2.85</v>
      </c>
      <c r="E384" s="30"/>
    </row>
    <row r="385" spans="1:5" x14ac:dyDescent="0.2">
      <c r="A385" s="10"/>
      <c r="B385" s="11"/>
      <c r="C385" s="67" t="s">
        <v>433</v>
      </c>
      <c r="D385" s="30">
        <f>'[1]Прил 4.7(ЮФОиСКФО) МГ ТП БГ-Нас'!I79</f>
        <v>2.85</v>
      </c>
      <c r="E385" s="30"/>
    </row>
    <row r="386" spans="1:5" x14ac:dyDescent="0.2">
      <c r="A386" s="10"/>
      <c r="B386" s="11"/>
      <c r="C386" s="67" t="s">
        <v>434</v>
      </c>
      <c r="D386" s="30">
        <f>'[1]Прил 4.7(ЮФОиСКФО) МГ ТП БГ-Нас'!I80</f>
        <v>2.85</v>
      </c>
      <c r="E386" s="30"/>
    </row>
    <row r="387" spans="1:5" x14ac:dyDescent="0.2">
      <c r="A387" s="10"/>
      <c r="B387" s="11"/>
      <c r="C387" s="67" t="s">
        <v>435</v>
      </c>
      <c r="D387" s="30">
        <f>'[1]Прил 4.7(ЮФОиСКФО) МГ ТП БГ-Нас'!I81</f>
        <v>2.85</v>
      </c>
      <c r="E387" s="30"/>
    </row>
    <row r="388" spans="1:5" x14ac:dyDescent="0.2">
      <c r="A388" s="10"/>
      <c r="B388" s="11"/>
      <c r="C388" s="67" t="s">
        <v>436</v>
      </c>
      <c r="D388" s="30">
        <f>'[1]Прил 4.7(ЮФОиСКФО) МГ ТП БГ-Нас'!I82</f>
        <v>2.85</v>
      </c>
      <c r="E388" s="30"/>
    </row>
    <row r="389" spans="1:5" x14ac:dyDescent="0.2">
      <c r="A389" s="10"/>
      <c r="B389" s="11"/>
      <c r="C389" s="67" t="s">
        <v>437</v>
      </c>
      <c r="D389" s="30">
        <f>'[1]Прил 4.7(ЮФОиСКФО) МГ ТП БГ-Нас'!I83</f>
        <v>2.85</v>
      </c>
      <c r="E389" s="30"/>
    </row>
    <row r="390" spans="1:5" x14ac:dyDescent="0.2">
      <c r="A390" s="10"/>
      <c r="B390" s="11"/>
      <c r="C390" s="67" t="s">
        <v>438</v>
      </c>
      <c r="D390" s="30">
        <f>'[1]Прил 4.7(ЮФОиСКФО) МГ ТП БГ-Нас'!I84</f>
        <v>2.85</v>
      </c>
      <c r="E390" s="30"/>
    </row>
    <row r="391" spans="1:5" x14ac:dyDescent="0.2">
      <c r="A391" s="10"/>
      <c r="B391" s="11"/>
      <c r="C391" s="67" t="s">
        <v>439</v>
      </c>
      <c r="D391" s="30">
        <f>'[1]Прил 4.7(ЮФОиСКФО) МГ ТП БГ-Нас'!I87</f>
        <v>4.45</v>
      </c>
      <c r="E391" s="30"/>
    </row>
    <row r="392" spans="1:5" x14ac:dyDescent="0.2">
      <c r="A392" s="10"/>
      <c r="B392" s="11"/>
      <c r="C392" s="67" t="s">
        <v>440</v>
      </c>
      <c r="D392" s="30">
        <f>'[1]Прил 4.7(ЮФОиСКФО) МГ ТП БГ-Нас'!I88</f>
        <v>4.45</v>
      </c>
      <c r="E392" s="30"/>
    </row>
    <row r="393" spans="1:5" x14ac:dyDescent="0.2">
      <c r="A393" s="10"/>
      <c r="B393" s="11"/>
      <c r="C393" s="67" t="s">
        <v>441</v>
      </c>
      <c r="D393" s="30">
        <f>'[1]Прил 4.7(ЮФОиСКФО) МГ ТП БГ-Нас'!I89</f>
        <v>4.45</v>
      </c>
      <c r="E393" s="30"/>
    </row>
    <row r="394" spans="1:5" x14ac:dyDescent="0.2">
      <c r="A394" s="10"/>
      <c r="B394" s="11"/>
      <c r="C394" s="67" t="s">
        <v>442</v>
      </c>
      <c r="D394" s="30">
        <f>'[1]Прил 4.7(ЮФОиСКФО) МГ ТП БГ-Нас'!I90</f>
        <v>4.45</v>
      </c>
      <c r="E394" s="30"/>
    </row>
    <row r="395" spans="1:5" x14ac:dyDescent="0.2">
      <c r="A395" s="10"/>
      <c r="B395" s="11"/>
      <c r="C395" s="67" t="s">
        <v>443</v>
      </c>
      <c r="D395" s="30">
        <f>'[1]Прил 4.7(ЮФОиСКФО) МГ ТП БГ-Нас'!I91</f>
        <v>4.45</v>
      </c>
      <c r="E395" s="30"/>
    </row>
    <row r="396" spans="1:5" x14ac:dyDescent="0.2">
      <c r="A396" s="10"/>
      <c r="B396" s="11"/>
      <c r="C396" s="67" t="s">
        <v>444</v>
      </c>
      <c r="D396" s="30">
        <f>'[1]Прил 4.7(ЮФОиСКФО) МГ ТП БГ-Нас'!I92</f>
        <v>4.45</v>
      </c>
      <c r="E396" s="30"/>
    </row>
    <row r="397" spans="1:5" x14ac:dyDescent="0.2">
      <c r="A397" s="10"/>
      <c r="B397" s="11"/>
      <c r="C397" s="67" t="s">
        <v>445</v>
      </c>
      <c r="D397" s="30">
        <f>'[1]Прил 4.7(ЮФОиСКФО) МГ ТП БГ-Нас'!I95</f>
        <v>4.45</v>
      </c>
      <c r="E397" s="30"/>
    </row>
    <row r="398" spans="1:5" x14ac:dyDescent="0.2">
      <c r="A398" s="10"/>
      <c r="B398" s="11"/>
      <c r="C398" s="67" t="s">
        <v>446</v>
      </c>
      <c r="D398" s="30">
        <f>'[1]Прил 4.7(ЮФОиСКФО) МГ ТП БГ-Нас'!I96</f>
        <v>4.75</v>
      </c>
      <c r="E398" s="30"/>
    </row>
    <row r="399" spans="1:5" x14ac:dyDescent="0.2">
      <c r="A399" s="10"/>
      <c r="B399" s="11"/>
      <c r="C399" s="67" t="s">
        <v>447</v>
      </c>
      <c r="D399" s="30">
        <f>'[1]Прил 4.7(ЮФОиСКФО) МГ ТП БГ-Нас'!I97</f>
        <v>4.75</v>
      </c>
      <c r="E399" s="30"/>
    </row>
    <row r="400" spans="1:5" x14ac:dyDescent="0.2">
      <c r="A400" s="10"/>
      <c r="B400" s="11"/>
      <c r="C400" s="67" t="s">
        <v>448</v>
      </c>
      <c r="D400" s="30">
        <f>'[1]Прил 4.7(ЮФОиСКФО) МГ ТП БГ-Нас'!I98</f>
        <v>4.75</v>
      </c>
      <c r="E400" s="30"/>
    </row>
    <row r="401" spans="1:5" x14ac:dyDescent="0.2">
      <c r="A401" s="10"/>
      <c r="B401" s="11"/>
      <c r="C401" s="67" t="s">
        <v>449</v>
      </c>
      <c r="D401" s="30">
        <f>'[1]Прил 4.7(ЮФОиСКФО) МГ ТП БГ-Нас'!I99</f>
        <v>4.45</v>
      </c>
      <c r="E401" s="30"/>
    </row>
    <row r="402" spans="1:5" x14ac:dyDescent="0.2">
      <c r="A402" s="10"/>
      <c r="B402" s="11"/>
      <c r="C402" s="67" t="s">
        <v>450</v>
      </c>
      <c r="D402" s="30">
        <f>'[1]Прил 4.7(ЮФОиСКФО) МГ ТП БГ-Нас'!I100</f>
        <v>4.75</v>
      </c>
      <c r="E402" s="30"/>
    </row>
    <row r="403" spans="1:5" x14ac:dyDescent="0.2">
      <c r="A403" s="10"/>
      <c r="B403" s="11"/>
      <c r="C403" s="67" t="s">
        <v>451</v>
      </c>
      <c r="D403" s="30">
        <f>'[1]Прил 4.7(ЮФОиСКФО) МГ ТП БГ-Нас'!I101</f>
        <v>4.45</v>
      </c>
      <c r="E403" s="30"/>
    </row>
    <row r="404" spans="1:5" x14ac:dyDescent="0.2">
      <c r="A404" s="10"/>
      <c r="B404" s="11"/>
      <c r="C404" s="67" t="s">
        <v>452</v>
      </c>
      <c r="D404" s="30">
        <f>'[1]Прил 4.7(ЮФОиСКФО) МГ ТП БГ-Нас'!I102</f>
        <v>4.45</v>
      </c>
      <c r="E404" s="30"/>
    </row>
    <row r="405" spans="1:5" x14ac:dyDescent="0.2">
      <c r="A405" s="10"/>
      <c r="B405" s="11"/>
      <c r="C405" s="67" t="s">
        <v>453</v>
      </c>
      <c r="D405" s="30">
        <f>'[1]Прил 4.7(ЮФОиСКФО) МГ ТП БГ-Нас'!I103</f>
        <v>4.75</v>
      </c>
      <c r="E405" s="30"/>
    </row>
    <row r="406" spans="1:5" x14ac:dyDescent="0.2">
      <c r="A406" s="10"/>
      <c r="B406" s="11"/>
      <c r="C406" s="67" t="s">
        <v>454</v>
      </c>
      <c r="D406" s="30">
        <f>'[1]Прил 4.7(ЮФОиСКФО) МГ ТП БГ-Нас'!I104</f>
        <v>4.75</v>
      </c>
      <c r="E406" s="30"/>
    </row>
    <row r="407" spans="1:5" x14ac:dyDescent="0.2">
      <c r="A407" s="10"/>
      <c r="B407" s="11"/>
      <c r="C407" s="67" t="s">
        <v>455</v>
      </c>
      <c r="D407" s="30">
        <f>'[1]Прил 4.7(ЮФОиСКФО) МГ ТП БГ-Нас'!I105</f>
        <v>4.75</v>
      </c>
      <c r="E407" s="30"/>
    </row>
    <row r="408" spans="1:5" x14ac:dyDescent="0.2">
      <c r="A408" s="10"/>
      <c r="B408" s="11"/>
      <c r="C408" s="67" t="s">
        <v>456</v>
      </c>
      <c r="D408" s="30">
        <f>'[1]Прил 4.7(ЮФОиСКФО) МГ ТП БГ-Нас'!I106</f>
        <v>4.45</v>
      </c>
      <c r="E408" s="30"/>
    </row>
    <row r="409" spans="1:5" x14ac:dyDescent="0.2">
      <c r="A409" s="10"/>
      <c r="B409" s="11"/>
      <c r="C409" s="67" t="s">
        <v>457</v>
      </c>
      <c r="D409" s="30">
        <f>'[1]Прил 4.7(ЮФОиСКФО) МГ ТП БГ-Нас'!I109</f>
        <v>5.45</v>
      </c>
      <c r="E409" s="30"/>
    </row>
    <row r="410" spans="1:5" x14ac:dyDescent="0.2">
      <c r="A410" s="10"/>
      <c r="B410" s="11"/>
      <c r="C410" s="67" t="s">
        <v>458</v>
      </c>
      <c r="D410" s="30">
        <f>'[1]Прил 4.7(ЮФОиСКФО) МГ ТП БГ-Нас'!I110</f>
        <v>5.45</v>
      </c>
      <c r="E410" s="30"/>
    </row>
    <row r="411" spans="1:5" x14ac:dyDescent="0.2">
      <c r="A411" s="10"/>
      <c r="B411" s="11"/>
      <c r="C411" s="67" t="s">
        <v>459</v>
      </c>
      <c r="D411" s="30">
        <f>'[1]Прил 4.7(ЮФОиСКФО) МГ ТП БГ-Нас'!I111</f>
        <v>5.45</v>
      </c>
      <c r="E411" s="30"/>
    </row>
    <row r="412" spans="1:5" x14ac:dyDescent="0.2">
      <c r="A412" s="10"/>
      <c r="B412" s="11"/>
      <c r="C412" s="67" t="s">
        <v>460</v>
      </c>
      <c r="D412" s="30">
        <f>'[1]Прил 4.7(ЮФОиСКФО) МГ ТП БГ-Нас'!I112</f>
        <v>5.45</v>
      </c>
      <c r="E412" s="30"/>
    </row>
    <row r="413" spans="1:5" x14ac:dyDescent="0.2">
      <c r="A413" s="10"/>
      <c r="B413" s="11"/>
      <c r="C413" s="67" t="s">
        <v>461</v>
      </c>
      <c r="D413" s="30">
        <f>'[1]Прил 4.7(ЮФОиСКФО) МГ ТП БГ-Нас'!I113</f>
        <v>5.45</v>
      </c>
      <c r="E413" s="30"/>
    </row>
    <row r="414" spans="1:5" x14ac:dyDescent="0.2">
      <c r="A414" s="10"/>
      <c r="B414" s="11"/>
      <c r="C414" s="67" t="s">
        <v>462</v>
      </c>
      <c r="D414" s="30">
        <f>'[1]Прил 4.7(ЮФОиСКФО) МГ ТП БГ-Нас'!I114</f>
        <v>5.45</v>
      </c>
      <c r="E414" s="30"/>
    </row>
    <row r="415" spans="1:5" x14ac:dyDescent="0.2">
      <c r="A415" s="10"/>
      <c r="B415" s="11"/>
      <c r="C415" s="67" t="s">
        <v>463</v>
      </c>
      <c r="D415" s="30">
        <f>'[1]Прил 4.7(ЮФОиСКФО) МГ ТП БГ-Нас'!I115</f>
        <v>5.45</v>
      </c>
      <c r="E415" s="30"/>
    </row>
    <row r="416" spans="1:5" x14ac:dyDescent="0.2">
      <c r="A416" s="10"/>
      <c r="B416" s="11"/>
      <c r="C416" s="67" t="s">
        <v>464</v>
      </c>
      <c r="D416" s="30">
        <f>'[1]Прил 4.7(ЮФОиСКФО) МГ ТП БГ-Нас'!I116</f>
        <v>5.45</v>
      </c>
      <c r="E416" s="30"/>
    </row>
    <row r="417" spans="1:5" x14ac:dyDescent="0.2">
      <c r="A417" s="10"/>
      <c r="B417" s="11"/>
      <c r="C417" s="67" t="s">
        <v>465</v>
      </c>
      <c r="D417" s="30">
        <f>'[1]Прил 4.7(ЮФОиСКФО) МГ ТП БГ-Нас'!I117</f>
        <v>5.45</v>
      </c>
      <c r="E417" s="30"/>
    </row>
    <row r="418" spans="1:5" x14ac:dyDescent="0.2">
      <c r="A418" s="10"/>
      <c r="B418" s="11"/>
      <c r="C418" s="66" t="s">
        <v>73</v>
      </c>
      <c r="D418" s="30">
        <f>'[1]Прил 4.7(ЮФОиСКФО) МГ ТП БГ-Нас'!I120</f>
        <v>3.7</v>
      </c>
      <c r="E418" s="30"/>
    </row>
    <row r="419" spans="1:5" ht="159.75" customHeight="1" x14ac:dyDescent="0.2">
      <c r="A419" s="17"/>
      <c r="B419" s="18"/>
      <c r="C419" s="8" t="s">
        <v>75</v>
      </c>
      <c r="D419" s="30">
        <v>2.99</v>
      </c>
      <c r="E419" s="30"/>
    </row>
    <row r="420" spans="1:5" ht="120" customHeight="1" x14ac:dyDescent="0.2">
      <c r="A420" s="19" t="s">
        <v>489</v>
      </c>
      <c r="B420" s="7" t="s">
        <v>76</v>
      </c>
      <c r="C420" s="29" t="s">
        <v>74</v>
      </c>
      <c r="D420" s="30"/>
      <c r="E420" s="30"/>
    </row>
    <row r="421" spans="1:5" x14ac:dyDescent="0.2">
      <c r="A421" s="19"/>
      <c r="B421" s="11"/>
      <c r="C421" s="29" t="s">
        <v>383</v>
      </c>
      <c r="D421" s="30"/>
      <c r="E421" s="30">
        <f>'[1]Прил 4.8(ЮФОиСКФО) МГ ТП1-Орг'!H21</f>
        <v>2.4</v>
      </c>
    </row>
    <row r="422" spans="1:5" x14ac:dyDescent="0.2">
      <c r="A422" s="19"/>
      <c r="B422" s="11"/>
      <c r="C422" s="29" t="s">
        <v>384</v>
      </c>
      <c r="D422" s="30"/>
      <c r="E422" s="30">
        <f>'[1]Прил 4.8(ЮФОиСКФО) МГ ТП1-Орг'!H22</f>
        <v>2.85</v>
      </c>
    </row>
    <row r="423" spans="1:5" x14ac:dyDescent="0.2">
      <c r="A423" s="19"/>
      <c r="B423" s="11"/>
      <c r="C423" s="29" t="s">
        <v>385</v>
      </c>
      <c r="D423" s="30"/>
      <c r="E423" s="30">
        <f>'[1]Прил 4.8(ЮФОиСКФО) МГ ТП1-Орг'!H23</f>
        <v>2.85</v>
      </c>
    </row>
    <row r="424" spans="1:5" x14ac:dyDescent="0.2">
      <c r="A424" s="19"/>
      <c r="B424" s="11"/>
      <c r="C424" s="29" t="s">
        <v>386</v>
      </c>
      <c r="D424" s="30"/>
      <c r="E424" s="30">
        <f>'[1]Прил 4.8(ЮФОиСКФО) МГ ТП1-Орг'!H24</f>
        <v>2.85</v>
      </c>
    </row>
    <row r="425" spans="1:5" x14ac:dyDescent="0.2">
      <c r="A425" s="19"/>
      <c r="B425" s="11"/>
      <c r="C425" s="29" t="s">
        <v>387</v>
      </c>
      <c r="D425" s="30"/>
      <c r="E425" s="30">
        <f>'[1]Прил 4.8(ЮФОиСКФО) МГ ТП1-Орг'!H25</f>
        <v>2.85</v>
      </c>
    </row>
    <row r="426" spans="1:5" x14ac:dyDescent="0.2">
      <c r="A426" s="19"/>
      <c r="B426" s="11"/>
      <c r="C426" s="29" t="s">
        <v>388</v>
      </c>
      <c r="D426" s="30"/>
      <c r="E426" s="30">
        <f>'[1]Прил 4.8(ЮФОиСКФО) МГ ТП1-Орг'!H26</f>
        <v>2.85</v>
      </c>
    </row>
    <row r="427" spans="1:5" x14ac:dyDescent="0.2">
      <c r="A427" s="19"/>
      <c r="B427" s="11"/>
      <c r="C427" s="29" t="s">
        <v>389</v>
      </c>
      <c r="D427" s="30"/>
      <c r="E427" s="30">
        <f>'[1]Прил 4.8(ЮФОиСКФО) МГ ТП1-Орг'!H27</f>
        <v>2.85</v>
      </c>
    </row>
    <row r="428" spans="1:5" x14ac:dyDescent="0.2">
      <c r="A428" s="19"/>
      <c r="B428" s="11"/>
      <c r="C428" s="29" t="s">
        <v>390</v>
      </c>
      <c r="D428" s="30"/>
      <c r="E428" s="30">
        <f>'[1]Прил 4.8(ЮФОиСКФО) МГ ТП1-Орг'!H28</f>
        <v>2.85</v>
      </c>
    </row>
    <row r="429" spans="1:5" x14ac:dyDescent="0.2">
      <c r="A429" s="19"/>
      <c r="B429" s="11"/>
      <c r="C429" s="29" t="s">
        <v>391</v>
      </c>
      <c r="D429" s="30"/>
      <c r="E429" s="30">
        <f>'[1]Прил 4.8(ЮФОиСКФО) МГ ТП1-Орг'!H29</f>
        <v>2.85</v>
      </c>
    </row>
    <row r="430" spans="1:5" x14ac:dyDescent="0.2">
      <c r="A430" s="19"/>
      <c r="B430" s="11"/>
      <c r="C430" s="29" t="s">
        <v>392</v>
      </c>
      <c r="D430" s="30"/>
      <c r="E430" s="30">
        <f>'[1]Прил 4.8(ЮФОиСКФО) МГ ТП1-Орг'!H30</f>
        <v>2.85</v>
      </c>
    </row>
    <row r="431" spans="1:5" x14ac:dyDescent="0.2">
      <c r="A431" s="19"/>
      <c r="B431" s="11"/>
      <c r="C431" s="29" t="s">
        <v>393</v>
      </c>
      <c r="D431" s="30"/>
      <c r="E431" s="30">
        <f>'[1]Прил 4.8(ЮФОиСКФО) МГ ТП1-Орг'!H31</f>
        <v>2.85</v>
      </c>
    </row>
    <row r="432" spans="1:5" x14ac:dyDescent="0.2">
      <c r="A432" s="19"/>
      <c r="B432" s="11"/>
      <c r="C432" s="29" t="s">
        <v>394</v>
      </c>
      <c r="D432" s="30"/>
      <c r="E432" s="30">
        <f>'[1]Прил 4.8(ЮФОиСКФО) МГ ТП1-Орг'!H34</f>
        <v>2.1</v>
      </c>
    </row>
    <row r="433" spans="1:5" x14ac:dyDescent="0.2">
      <c r="A433" s="19"/>
      <c r="B433" s="11"/>
      <c r="C433" s="29" t="s">
        <v>395</v>
      </c>
      <c r="D433" s="30"/>
      <c r="E433" s="30">
        <f>'[1]Прил 4.8(ЮФОиСКФО) МГ ТП1-Орг'!H35</f>
        <v>2.85</v>
      </c>
    </row>
    <row r="434" spans="1:5" x14ac:dyDescent="0.2">
      <c r="A434" s="19"/>
      <c r="B434" s="11"/>
      <c r="C434" s="29" t="s">
        <v>396</v>
      </c>
      <c r="D434" s="30"/>
      <c r="E434" s="30">
        <f>'[1]Прил 4.8(ЮФОиСКФО) МГ ТП1-Орг'!H36</f>
        <v>2.6</v>
      </c>
    </row>
    <row r="435" spans="1:5" x14ac:dyDescent="0.2">
      <c r="A435" s="19"/>
      <c r="B435" s="11"/>
      <c r="C435" s="29" t="s">
        <v>397</v>
      </c>
      <c r="D435" s="30"/>
      <c r="E435" s="30">
        <f>'[1]Прил 4.8(ЮФОиСКФО) МГ ТП1-Орг'!H37</f>
        <v>2.85</v>
      </c>
    </row>
    <row r="436" spans="1:5" x14ac:dyDescent="0.2">
      <c r="A436" s="19"/>
      <c r="B436" s="11"/>
      <c r="C436" s="29" t="s">
        <v>398</v>
      </c>
      <c r="D436" s="30"/>
      <c r="E436" s="30">
        <f>'[1]Прил 4.8(ЮФОиСКФО) МГ ТП1-Орг'!H38</f>
        <v>2.6</v>
      </c>
    </row>
    <row r="437" spans="1:5" x14ac:dyDescent="0.2">
      <c r="A437" s="19"/>
      <c r="B437" s="11"/>
      <c r="C437" s="29" t="s">
        <v>399</v>
      </c>
      <c r="D437" s="30"/>
      <c r="E437" s="30">
        <f>'[1]Прил 4.8(ЮФОиСКФО) МГ ТП1-Орг'!H39</f>
        <v>2.6</v>
      </c>
    </row>
    <row r="438" spans="1:5" x14ac:dyDescent="0.2">
      <c r="A438" s="19"/>
      <c r="B438" s="11"/>
      <c r="C438" s="29" t="s">
        <v>400</v>
      </c>
      <c r="D438" s="30"/>
      <c r="E438" s="30">
        <f>'[1]Прил 4.8(ЮФОиСКФО) МГ ТП1-Орг'!H40</f>
        <v>2.85</v>
      </c>
    </row>
    <row r="439" spans="1:5" x14ac:dyDescent="0.2">
      <c r="A439" s="19"/>
      <c r="B439" s="11"/>
      <c r="C439" s="29" t="s">
        <v>401</v>
      </c>
      <c r="D439" s="30"/>
      <c r="E439" s="30">
        <f>'[1]Прил 4.8(ЮФОиСКФО) МГ ТП1-Орг'!H41</f>
        <v>2.85</v>
      </c>
    </row>
    <row r="440" spans="1:5" x14ac:dyDescent="0.2">
      <c r="A440" s="19"/>
      <c r="B440" s="11"/>
      <c r="C440" s="29" t="s">
        <v>402</v>
      </c>
      <c r="D440" s="30"/>
      <c r="E440" s="30">
        <f>'[1]Прил 4.8(ЮФОиСКФО) МГ ТП1-Орг'!H42</f>
        <v>2.85</v>
      </c>
    </row>
    <row r="441" spans="1:5" x14ac:dyDescent="0.2">
      <c r="A441" s="19"/>
      <c r="B441" s="11"/>
      <c r="C441" s="29" t="s">
        <v>403</v>
      </c>
      <c r="D441" s="30"/>
      <c r="E441" s="30">
        <f>'[1]Прил 4.8(ЮФОиСКФО) МГ ТП1-Орг'!H43</f>
        <v>2.6</v>
      </c>
    </row>
    <row r="442" spans="1:5" x14ac:dyDescent="0.2">
      <c r="A442" s="19"/>
      <c r="B442" s="11"/>
      <c r="C442" s="29" t="s">
        <v>404</v>
      </c>
      <c r="D442" s="30"/>
      <c r="E442" s="30">
        <f>'[1]Прил 4.8(ЮФОиСКФО) МГ ТП1-Орг'!H44</f>
        <v>2.6</v>
      </c>
    </row>
    <row r="443" spans="1:5" x14ac:dyDescent="0.2">
      <c r="A443" s="19"/>
      <c r="B443" s="11"/>
      <c r="C443" s="29" t="s">
        <v>405</v>
      </c>
      <c r="D443" s="30"/>
      <c r="E443" s="30">
        <f>'[1]Прил 4.8(ЮФОиСКФО) МГ ТП1-Орг'!H45</f>
        <v>2.6</v>
      </c>
    </row>
    <row r="444" spans="1:5" x14ac:dyDescent="0.2">
      <c r="A444" s="19"/>
      <c r="B444" s="11"/>
      <c r="C444" s="29" t="s">
        <v>406</v>
      </c>
      <c r="D444" s="30"/>
      <c r="E444" s="30">
        <f>'[1]Прил 4.8(ЮФОиСКФО) МГ ТП1-Орг'!H46</f>
        <v>2.6</v>
      </c>
    </row>
    <row r="445" spans="1:5" x14ac:dyDescent="0.2">
      <c r="A445" s="19"/>
      <c r="B445" s="11"/>
      <c r="C445" s="29" t="s">
        <v>407</v>
      </c>
      <c r="D445" s="30"/>
      <c r="E445" s="30">
        <f>'[1]Прил 4.8(ЮФОиСКФО) МГ ТП1-Орг'!H47</f>
        <v>2.85</v>
      </c>
    </row>
    <row r="446" spans="1:5" x14ac:dyDescent="0.2">
      <c r="A446" s="19"/>
      <c r="B446" s="11"/>
      <c r="C446" s="29" t="s">
        <v>408</v>
      </c>
      <c r="D446" s="30"/>
      <c r="E446" s="30">
        <f>'[1]Прил 4.8(ЮФОиСКФО) МГ ТП1-Орг'!H48</f>
        <v>2.6</v>
      </c>
    </row>
    <row r="447" spans="1:5" x14ac:dyDescent="0.2">
      <c r="A447" s="19"/>
      <c r="B447" s="11"/>
      <c r="C447" s="29" t="s">
        <v>409</v>
      </c>
      <c r="D447" s="30"/>
      <c r="E447" s="30">
        <f>'[1]Прил 4.8(ЮФОиСКФО) МГ ТП1-Орг'!H49</f>
        <v>2.85</v>
      </c>
    </row>
    <row r="448" spans="1:5" x14ac:dyDescent="0.2">
      <c r="A448" s="19"/>
      <c r="B448" s="11"/>
      <c r="C448" s="29" t="s">
        <v>410</v>
      </c>
      <c r="D448" s="30"/>
      <c r="E448" s="30">
        <f>'[1]Прил 4.8(ЮФОиСКФО) МГ ТП1-Орг'!H50</f>
        <v>2.6</v>
      </c>
    </row>
    <row r="449" spans="1:5" x14ac:dyDescent="0.2">
      <c r="A449" s="19"/>
      <c r="B449" s="11"/>
      <c r="C449" s="29" t="s">
        <v>411</v>
      </c>
      <c r="D449" s="30"/>
      <c r="E449" s="30">
        <f>'[1]Прил 4.8(ЮФОиСКФО) МГ ТП1-Орг'!H51</f>
        <v>2.85</v>
      </c>
    </row>
    <row r="450" spans="1:5" x14ac:dyDescent="0.2">
      <c r="A450" s="19"/>
      <c r="B450" s="11"/>
      <c r="C450" s="29" t="s">
        <v>412</v>
      </c>
      <c r="D450" s="30"/>
      <c r="E450" s="30">
        <f>'[1]Прил 4.8(ЮФОиСКФО) МГ ТП1-Орг'!H54</f>
        <v>2.6</v>
      </c>
    </row>
    <row r="451" spans="1:5" x14ac:dyDescent="0.2">
      <c r="A451" s="19"/>
      <c r="B451" s="11"/>
      <c r="C451" s="29" t="s">
        <v>413</v>
      </c>
      <c r="D451" s="30"/>
      <c r="E451" s="30">
        <f>'[1]Прил 4.8(ЮФОиСКФО) МГ ТП1-Орг'!H55</f>
        <v>2.85</v>
      </c>
    </row>
    <row r="452" spans="1:5" x14ac:dyDescent="0.2">
      <c r="A452" s="19"/>
      <c r="B452" s="11"/>
      <c r="C452" s="29" t="s">
        <v>414</v>
      </c>
      <c r="D452" s="30"/>
      <c r="E452" s="30">
        <f>'[1]Прил 4.8(ЮФОиСКФО) МГ ТП1-Орг'!H56</f>
        <v>2.6</v>
      </c>
    </row>
    <row r="453" spans="1:5" x14ac:dyDescent="0.2">
      <c r="A453" s="19"/>
      <c r="B453" s="11"/>
      <c r="C453" s="29" t="s">
        <v>415</v>
      </c>
      <c r="D453" s="30"/>
      <c r="E453" s="30">
        <f>'[1]Прил 4.8(ЮФОиСКФО) МГ ТП1-Орг'!H57</f>
        <v>2.6</v>
      </c>
    </row>
    <row r="454" spans="1:5" x14ac:dyDescent="0.2">
      <c r="A454" s="19"/>
      <c r="B454" s="11"/>
      <c r="C454" s="29" t="s">
        <v>416</v>
      </c>
      <c r="D454" s="30"/>
      <c r="E454" s="30">
        <f>'[1]Прил 4.8(ЮФОиСКФО) МГ ТП1-Орг'!H58</f>
        <v>2.85</v>
      </c>
    </row>
    <row r="455" spans="1:5" x14ac:dyDescent="0.2">
      <c r="A455" s="19"/>
      <c r="B455" s="11"/>
      <c r="C455" s="29" t="s">
        <v>417</v>
      </c>
      <c r="D455" s="30"/>
      <c r="E455" s="30">
        <f>'[1]Прил 4.8(ЮФОиСКФО) МГ ТП1-Орг'!H59</f>
        <v>2.6</v>
      </c>
    </row>
    <row r="456" spans="1:5" x14ac:dyDescent="0.2">
      <c r="A456" s="19"/>
      <c r="B456" s="11"/>
      <c r="C456" s="29" t="s">
        <v>418</v>
      </c>
      <c r="D456" s="30"/>
      <c r="E456" s="30">
        <f>'[1]Прил 4.8(ЮФОиСКФО) МГ ТП1-Орг'!H60</f>
        <v>2.6</v>
      </c>
    </row>
    <row r="457" spans="1:5" x14ac:dyDescent="0.2">
      <c r="A457" s="19"/>
      <c r="B457" s="11"/>
      <c r="C457" s="29" t="s">
        <v>419</v>
      </c>
      <c r="D457" s="30"/>
      <c r="E457" s="30">
        <f>'[1]Прил 4.8(ЮФОиСКФО) МГ ТП1-Орг'!H61</f>
        <v>2.6</v>
      </c>
    </row>
    <row r="458" spans="1:5" x14ac:dyDescent="0.2">
      <c r="A458" s="19"/>
      <c r="B458" s="11"/>
      <c r="C458" s="29" t="s">
        <v>420</v>
      </c>
      <c r="D458" s="30"/>
      <c r="E458" s="30">
        <f>'[1]Прил 4.8(ЮФОиСКФО) МГ ТП1-Орг'!H62</f>
        <v>2.6</v>
      </c>
    </row>
    <row r="459" spans="1:5" x14ac:dyDescent="0.2">
      <c r="A459" s="19"/>
      <c r="B459" s="11"/>
      <c r="C459" s="29" t="s">
        <v>421</v>
      </c>
      <c r="D459" s="30"/>
      <c r="E459" s="30">
        <f>'[1]Прил 4.8(ЮФОиСКФО) МГ ТП1-Орг'!H63</f>
        <v>2.6</v>
      </c>
    </row>
    <row r="460" spans="1:5" x14ac:dyDescent="0.2">
      <c r="A460" s="19"/>
      <c r="B460" s="11"/>
      <c r="C460" s="29" t="s">
        <v>422</v>
      </c>
      <c r="D460" s="30"/>
      <c r="E460" s="30">
        <f>'[1]Прил 4.8(ЮФОиСКФО) МГ ТП1-Орг'!H64</f>
        <v>2.4</v>
      </c>
    </row>
    <row r="461" spans="1:5" x14ac:dyDescent="0.2">
      <c r="A461" s="19"/>
      <c r="B461" s="11"/>
      <c r="C461" s="29" t="s">
        <v>423</v>
      </c>
      <c r="D461" s="30"/>
      <c r="E461" s="30">
        <f>'[1]Прил 4.8(ЮФОиСКФО) МГ ТП1-Орг'!H65</f>
        <v>2.6</v>
      </c>
    </row>
    <row r="462" spans="1:5" x14ac:dyDescent="0.2">
      <c r="A462" s="19"/>
      <c r="B462" s="11"/>
      <c r="C462" s="29" t="s">
        <v>424</v>
      </c>
      <c r="D462" s="30"/>
      <c r="E462" s="30">
        <f>'[1]Прил 4.8(ЮФОиСКФО) МГ ТП1-Орг'!H66</f>
        <v>2.6</v>
      </c>
    </row>
    <row r="463" spans="1:5" x14ac:dyDescent="0.2">
      <c r="A463" s="19"/>
      <c r="B463" s="11"/>
      <c r="C463" s="29" t="s">
        <v>425</v>
      </c>
      <c r="D463" s="30"/>
      <c r="E463" s="30">
        <f>'[1]Прил 4.8(ЮФОиСКФО) МГ ТП1-Орг'!H67</f>
        <v>2.6</v>
      </c>
    </row>
    <row r="464" spans="1:5" x14ac:dyDescent="0.2">
      <c r="A464" s="19"/>
      <c r="B464" s="11"/>
      <c r="C464" s="29" t="s">
        <v>426</v>
      </c>
      <c r="D464" s="30"/>
      <c r="E464" s="30">
        <f>'[1]Прил 4.8(ЮФОиСКФО) МГ ТП1-Орг'!H70</f>
        <v>2.25</v>
      </c>
    </row>
    <row r="465" spans="1:5" x14ac:dyDescent="0.2">
      <c r="A465" s="19"/>
      <c r="B465" s="11"/>
      <c r="C465" s="29" t="s">
        <v>427</v>
      </c>
      <c r="D465" s="30"/>
      <c r="E465" s="30" t="str">
        <f>'[1]Прил 4.8(ЮФОиСКФО) МГ ТП1-Орг'!H71</f>
        <v>-</v>
      </c>
    </row>
    <row r="466" spans="1:5" x14ac:dyDescent="0.2">
      <c r="A466" s="19"/>
      <c r="B466" s="11"/>
      <c r="C466" s="29" t="s">
        <v>428</v>
      </c>
      <c r="D466" s="30"/>
      <c r="E466" s="30">
        <f>'[1]Прил 4.8(ЮФОиСКФО) МГ ТП1-Орг'!H72</f>
        <v>2.25</v>
      </c>
    </row>
    <row r="467" spans="1:5" x14ac:dyDescent="0.2">
      <c r="A467" s="19"/>
      <c r="B467" s="11"/>
      <c r="C467" s="29" t="s">
        <v>429</v>
      </c>
      <c r="D467" s="30"/>
      <c r="E467" s="30">
        <f>'[1]Прил 4.8(ЮФОиСКФО) МГ ТП1-Орг'!H73</f>
        <v>2.25</v>
      </c>
    </row>
    <row r="468" spans="1:5" x14ac:dyDescent="0.2">
      <c r="A468" s="19"/>
      <c r="B468" s="11"/>
      <c r="C468" s="29" t="s">
        <v>430</v>
      </c>
      <c r="D468" s="30"/>
      <c r="E468" s="30">
        <f>'[1]Прил 4.8(ЮФОиСКФО) МГ ТП1-Орг'!H74</f>
        <v>2.25</v>
      </c>
    </row>
    <row r="469" spans="1:5" x14ac:dyDescent="0.2">
      <c r="A469" s="19"/>
      <c r="B469" s="11"/>
      <c r="C469" s="29" t="s">
        <v>431</v>
      </c>
      <c r="D469" s="30"/>
      <c r="E469" s="30">
        <f>'[1]Прил 4.8(ЮФОиСКФО) МГ ТП1-Орг'!H75</f>
        <v>2.25</v>
      </c>
    </row>
    <row r="470" spans="1:5" x14ac:dyDescent="0.2">
      <c r="A470" s="19"/>
      <c r="B470" s="11"/>
      <c r="C470" s="29" t="s">
        <v>432</v>
      </c>
      <c r="D470" s="30"/>
      <c r="E470" s="30">
        <f>'[1]Прил 4.8(ЮФОиСКФО) МГ ТП1-Орг'!H78</f>
        <v>2.25</v>
      </c>
    </row>
    <row r="471" spans="1:5" x14ac:dyDescent="0.2">
      <c r="A471" s="19"/>
      <c r="B471" s="11"/>
      <c r="C471" s="29" t="s">
        <v>433</v>
      </c>
      <c r="D471" s="30"/>
      <c r="E471" s="30">
        <f>'[1]Прил 4.8(ЮФОиСКФО) МГ ТП1-Орг'!H79</f>
        <v>2.25</v>
      </c>
    </row>
    <row r="472" spans="1:5" x14ac:dyDescent="0.2">
      <c r="A472" s="19"/>
      <c r="B472" s="11"/>
      <c r="C472" s="29" t="s">
        <v>434</v>
      </c>
      <c r="D472" s="30"/>
      <c r="E472" s="30">
        <f>'[1]Прил 4.8(ЮФОиСКФО) МГ ТП1-Орг'!H80</f>
        <v>2.25</v>
      </c>
    </row>
    <row r="473" spans="1:5" x14ac:dyDescent="0.2">
      <c r="A473" s="19"/>
      <c r="B473" s="11"/>
      <c r="C473" s="29" t="s">
        <v>435</v>
      </c>
      <c r="D473" s="30"/>
      <c r="E473" s="30">
        <f>'[1]Прил 4.8(ЮФОиСКФО) МГ ТП1-Орг'!H81</f>
        <v>2.25</v>
      </c>
    </row>
    <row r="474" spans="1:5" x14ac:dyDescent="0.2">
      <c r="A474" s="19"/>
      <c r="B474" s="11"/>
      <c r="C474" s="29" t="s">
        <v>436</v>
      </c>
      <c r="D474" s="30"/>
      <c r="E474" s="30">
        <f>'[1]Прил 4.8(ЮФОиСКФО) МГ ТП1-Орг'!H82</f>
        <v>2.25</v>
      </c>
    </row>
    <row r="475" spans="1:5" x14ac:dyDescent="0.2">
      <c r="A475" s="19"/>
      <c r="B475" s="11"/>
      <c r="C475" s="29" t="s">
        <v>437</v>
      </c>
      <c r="D475" s="30"/>
      <c r="E475" s="30">
        <f>'[1]Прил 4.8(ЮФОиСКФО) МГ ТП1-Орг'!H83</f>
        <v>2.25</v>
      </c>
    </row>
    <row r="476" spans="1:5" x14ac:dyDescent="0.2">
      <c r="A476" s="19"/>
      <c r="B476" s="11"/>
      <c r="C476" s="29" t="s">
        <v>438</v>
      </c>
      <c r="D476" s="30"/>
      <c r="E476" s="30">
        <f>'[1]Прил 4.8(ЮФОиСКФО) МГ ТП1-Орг'!H84</f>
        <v>2.25</v>
      </c>
    </row>
    <row r="477" spans="1:5" x14ac:dyDescent="0.2">
      <c r="A477" s="19"/>
      <c r="B477" s="11"/>
      <c r="C477" s="29" t="s">
        <v>439</v>
      </c>
      <c r="D477" s="30"/>
      <c r="E477" s="30">
        <f>'[1]Прил 4.8(ЮФОиСКФО) МГ ТП1-Орг'!H87</f>
        <v>2.85</v>
      </c>
    </row>
    <row r="478" spans="1:5" x14ac:dyDescent="0.2">
      <c r="A478" s="19"/>
      <c r="B478" s="11"/>
      <c r="C478" s="29" t="s">
        <v>440</v>
      </c>
      <c r="D478" s="30"/>
      <c r="E478" s="30">
        <f>'[1]Прил 4.8(ЮФОиСКФО) МГ ТП1-Орг'!H88</f>
        <v>2.85</v>
      </c>
    </row>
    <row r="479" spans="1:5" x14ac:dyDescent="0.2">
      <c r="A479" s="19"/>
      <c r="B479" s="11"/>
      <c r="C479" s="29" t="s">
        <v>441</v>
      </c>
      <c r="D479" s="30"/>
      <c r="E479" s="30">
        <f>'[1]Прил 4.8(ЮФОиСКФО) МГ ТП1-Орг'!H89</f>
        <v>2.85</v>
      </c>
    </row>
    <row r="480" spans="1:5" x14ac:dyDescent="0.2">
      <c r="A480" s="19"/>
      <c r="B480" s="11"/>
      <c r="C480" s="29" t="s">
        <v>442</v>
      </c>
      <c r="D480" s="30"/>
      <c r="E480" s="30">
        <f>'[1]Прил 4.8(ЮФОиСКФО) МГ ТП1-Орг'!H90</f>
        <v>2.85</v>
      </c>
    </row>
    <row r="481" spans="1:5" x14ac:dyDescent="0.2">
      <c r="A481" s="19"/>
      <c r="B481" s="11"/>
      <c r="C481" s="29" t="s">
        <v>443</v>
      </c>
      <c r="D481" s="30"/>
      <c r="E481" s="30">
        <f>'[1]Прил 4.8(ЮФОиСКФО) МГ ТП1-Орг'!H91</f>
        <v>2.85</v>
      </c>
    </row>
    <row r="482" spans="1:5" x14ac:dyDescent="0.2">
      <c r="A482" s="19"/>
      <c r="B482" s="11"/>
      <c r="C482" s="29" t="s">
        <v>444</v>
      </c>
      <c r="D482" s="30"/>
      <c r="E482" s="30">
        <f>'[1]Прил 4.8(ЮФОиСКФО) МГ ТП1-Орг'!H92</f>
        <v>2.85</v>
      </c>
    </row>
    <row r="483" spans="1:5" x14ac:dyDescent="0.2">
      <c r="A483" s="19"/>
      <c r="B483" s="11"/>
      <c r="C483" s="29" t="s">
        <v>445</v>
      </c>
      <c r="D483" s="30"/>
      <c r="E483" s="30">
        <f>'[1]Прил 4.8(ЮФОиСКФО) МГ ТП1-Орг'!H95</f>
        <v>2.85</v>
      </c>
    </row>
    <row r="484" spans="1:5" x14ac:dyDescent="0.2">
      <c r="A484" s="19"/>
      <c r="B484" s="11"/>
      <c r="C484" s="29" t="s">
        <v>446</v>
      </c>
      <c r="D484" s="30"/>
      <c r="E484" s="30">
        <f>'[1]Прил 4.8(ЮФОиСКФО) МГ ТП1-Орг'!H96</f>
        <v>2.85</v>
      </c>
    </row>
    <row r="485" spans="1:5" x14ac:dyDescent="0.2">
      <c r="A485" s="19"/>
      <c r="B485" s="11"/>
      <c r="C485" s="29" t="s">
        <v>447</v>
      </c>
      <c r="D485" s="30"/>
      <c r="E485" s="30">
        <f>'[1]Прил 4.8(ЮФОиСКФО) МГ ТП1-Орг'!H97</f>
        <v>3.2</v>
      </c>
    </row>
    <row r="486" spans="1:5" x14ac:dyDescent="0.2">
      <c r="A486" s="19"/>
      <c r="B486" s="11"/>
      <c r="C486" s="29" t="s">
        <v>448</v>
      </c>
      <c r="D486" s="30"/>
      <c r="E486" s="30">
        <f>'[1]Прил 4.8(ЮФОиСКФО) МГ ТП1-Орг'!H98</f>
        <v>3.2</v>
      </c>
    </row>
    <row r="487" spans="1:5" x14ac:dyDescent="0.2">
      <c r="A487" s="19"/>
      <c r="B487" s="11"/>
      <c r="C487" s="29" t="s">
        <v>449</v>
      </c>
      <c r="D487" s="30"/>
      <c r="E487" s="30">
        <f>'[1]Прил 4.8(ЮФОиСКФО) МГ ТП1-Орг'!H99</f>
        <v>2.85</v>
      </c>
    </row>
    <row r="488" spans="1:5" x14ac:dyDescent="0.2">
      <c r="A488" s="19"/>
      <c r="B488" s="11"/>
      <c r="C488" s="29" t="s">
        <v>450</v>
      </c>
      <c r="D488" s="30"/>
      <c r="E488" s="30">
        <f>'[1]Прил 4.8(ЮФОиСКФО) МГ ТП1-Орг'!H100</f>
        <v>3.2</v>
      </c>
    </row>
    <row r="489" spans="1:5" x14ac:dyDescent="0.2">
      <c r="A489" s="19"/>
      <c r="B489" s="11"/>
      <c r="C489" s="29" t="s">
        <v>451</v>
      </c>
      <c r="D489" s="30"/>
      <c r="E489" s="30">
        <f>'[1]Прил 4.8(ЮФОиСКФО) МГ ТП1-Орг'!H101</f>
        <v>2.85</v>
      </c>
    </row>
    <row r="490" spans="1:5" x14ac:dyDescent="0.2">
      <c r="A490" s="19"/>
      <c r="B490" s="11"/>
      <c r="C490" s="29" t="s">
        <v>452</v>
      </c>
      <c r="D490" s="30"/>
      <c r="E490" s="30">
        <f>'[1]Прил 4.8(ЮФОиСКФО) МГ ТП1-Орг'!H102</f>
        <v>2.85</v>
      </c>
    </row>
    <row r="491" spans="1:5" x14ac:dyDescent="0.2">
      <c r="A491" s="19"/>
      <c r="B491" s="11"/>
      <c r="C491" s="29" t="s">
        <v>453</v>
      </c>
      <c r="D491" s="30"/>
      <c r="E491" s="30">
        <f>'[1]Прил 4.8(ЮФОиСКФО) МГ ТП1-Орг'!H103</f>
        <v>3.2</v>
      </c>
    </row>
    <row r="492" spans="1:5" x14ac:dyDescent="0.2">
      <c r="A492" s="19"/>
      <c r="B492" s="11"/>
      <c r="C492" s="29" t="s">
        <v>454</v>
      </c>
      <c r="D492" s="30"/>
      <c r="E492" s="30">
        <f>'[1]Прил 4.8(ЮФОиСКФО) МГ ТП1-Орг'!H104</f>
        <v>3.2</v>
      </c>
    </row>
    <row r="493" spans="1:5" x14ac:dyDescent="0.2">
      <c r="A493" s="19"/>
      <c r="B493" s="11"/>
      <c r="C493" s="29" t="s">
        <v>455</v>
      </c>
      <c r="D493" s="30"/>
      <c r="E493" s="30">
        <f>'[1]Прил 4.8(ЮФОиСКФО) МГ ТП1-Орг'!H105</f>
        <v>3.2</v>
      </c>
    </row>
    <row r="494" spans="1:5" x14ac:dyDescent="0.2">
      <c r="A494" s="19"/>
      <c r="B494" s="11"/>
      <c r="C494" s="29" t="s">
        <v>456</v>
      </c>
      <c r="D494" s="30"/>
      <c r="E494" s="30">
        <f>'[1]Прил 4.8(ЮФОиСКФО) МГ ТП1-Орг'!H106</f>
        <v>2.85</v>
      </c>
    </row>
    <row r="495" spans="1:5" x14ac:dyDescent="0.2">
      <c r="A495" s="19"/>
      <c r="B495" s="11"/>
      <c r="C495" s="29" t="s">
        <v>457</v>
      </c>
      <c r="D495" s="30"/>
      <c r="E495" s="30">
        <f>'[1]Прил 4.8(ЮФОиСКФО) МГ ТП1-Орг'!H109</f>
        <v>3.2</v>
      </c>
    </row>
    <row r="496" spans="1:5" x14ac:dyDescent="0.2">
      <c r="A496" s="19"/>
      <c r="B496" s="11"/>
      <c r="C496" s="29" t="s">
        <v>458</v>
      </c>
      <c r="D496" s="30"/>
      <c r="E496" s="30">
        <f>'[1]Прил 4.8(ЮФОиСКФО) МГ ТП1-Орг'!H110</f>
        <v>3.2</v>
      </c>
    </row>
    <row r="497" spans="1:5" x14ac:dyDescent="0.2">
      <c r="A497" s="19"/>
      <c r="B497" s="11"/>
      <c r="C497" s="29" t="s">
        <v>459</v>
      </c>
      <c r="D497" s="30"/>
      <c r="E497" s="30">
        <f>'[1]Прил 4.8(ЮФОиСКФО) МГ ТП1-Орг'!H111</f>
        <v>3.2</v>
      </c>
    </row>
    <row r="498" spans="1:5" x14ac:dyDescent="0.2">
      <c r="A498" s="19"/>
      <c r="B498" s="11"/>
      <c r="C498" s="29" t="s">
        <v>460</v>
      </c>
      <c r="D498" s="30"/>
      <c r="E498" s="30">
        <f>'[1]Прил 4.8(ЮФОиСКФО) МГ ТП1-Орг'!H112</f>
        <v>3.2</v>
      </c>
    </row>
    <row r="499" spans="1:5" x14ac:dyDescent="0.2">
      <c r="A499" s="19"/>
      <c r="B499" s="11"/>
      <c r="C499" s="29" t="s">
        <v>461</v>
      </c>
      <c r="D499" s="30"/>
      <c r="E499" s="30">
        <f>'[1]Прил 4.8(ЮФОиСКФО) МГ ТП1-Орг'!H113</f>
        <v>3.2</v>
      </c>
    </row>
    <row r="500" spans="1:5" x14ac:dyDescent="0.2">
      <c r="A500" s="19"/>
      <c r="B500" s="11"/>
      <c r="C500" s="29" t="s">
        <v>462</v>
      </c>
      <c r="D500" s="30"/>
      <c r="E500" s="30">
        <f>'[1]Прил 4.8(ЮФОиСКФО) МГ ТП1-Орг'!H114</f>
        <v>3.2</v>
      </c>
    </row>
    <row r="501" spans="1:5" x14ac:dyDescent="0.2">
      <c r="A501" s="19"/>
      <c r="B501" s="11"/>
      <c r="C501" s="29" t="s">
        <v>463</v>
      </c>
      <c r="D501" s="30"/>
      <c r="E501" s="30">
        <f>'[1]Прил 4.8(ЮФОиСКФО) МГ ТП1-Орг'!H115</f>
        <v>3.2</v>
      </c>
    </row>
    <row r="502" spans="1:5" x14ac:dyDescent="0.2">
      <c r="A502" s="19"/>
      <c r="B502" s="11"/>
      <c r="C502" s="29" t="s">
        <v>464</v>
      </c>
      <c r="D502" s="30"/>
      <c r="E502" s="30">
        <f>'[1]Прил 4.8(ЮФОиСКФО) МГ ТП1-Орг'!H116</f>
        <v>3.2</v>
      </c>
    </row>
    <row r="503" spans="1:5" x14ac:dyDescent="0.2">
      <c r="A503" s="19"/>
      <c r="B503" s="11"/>
      <c r="C503" s="29" t="s">
        <v>465</v>
      </c>
      <c r="D503" s="30"/>
      <c r="E503" s="30">
        <f>'[1]Прил 4.8(ЮФОиСКФО) МГ ТП1-Орг'!H117</f>
        <v>3.2</v>
      </c>
    </row>
    <row r="504" spans="1:5" x14ac:dyDescent="0.2">
      <c r="A504" s="19"/>
      <c r="B504" s="11"/>
      <c r="C504" s="29" t="s">
        <v>73</v>
      </c>
      <c r="D504" s="30"/>
      <c r="E504" s="30">
        <f>'[1]Прил 4.8(ЮФОиСКФО) МГ ТП1-Орг'!H120</f>
        <v>2.6</v>
      </c>
    </row>
    <row r="505" spans="1:5" ht="139.5" customHeight="1" x14ac:dyDescent="0.2">
      <c r="A505" s="105"/>
      <c r="B505" s="68"/>
      <c r="C505" s="8" t="s">
        <v>75</v>
      </c>
      <c r="D505" s="30"/>
      <c r="E505" s="30"/>
    </row>
    <row r="506" spans="1:5" x14ac:dyDescent="0.2">
      <c r="A506" s="105"/>
      <c r="B506" s="68"/>
      <c r="C506" s="66" t="s">
        <v>383</v>
      </c>
      <c r="D506" s="30"/>
      <c r="E506" s="30">
        <f>'[1]Прил 4.8(ЮФОиСКФО) МГ ТП1-Орг'!I21</f>
        <v>2.4</v>
      </c>
    </row>
    <row r="507" spans="1:5" x14ac:dyDescent="0.2">
      <c r="A507" s="105"/>
      <c r="B507" s="68"/>
      <c r="C507" s="66" t="s">
        <v>384</v>
      </c>
      <c r="D507" s="30"/>
      <c r="E507" s="30">
        <f>'[1]Прил 4.8(ЮФОиСКФО) МГ ТП1-Орг'!I22</f>
        <v>2.85</v>
      </c>
    </row>
    <row r="508" spans="1:5" x14ac:dyDescent="0.2">
      <c r="A508" s="105"/>
      <c r="B508" s="68"/>
      <c r="C508" s="66" t="s">
        <v>385</v>
      </c>
      <c r="D508" s="30"/>
      <c r="E508" s="30">
        <f>'[1]Прил 4.8(ЮФОиСКФО) МГ ТП1-Орг'!I23</f>
        <v>2.85</v>
      </c>
    </row>
    <row r="509" spans="1:5" x14ac:dyDescent="0.2">
      <c r="A509" s="105"/>
      <c r="B509" s="68"/>
      <c r="C509" s="66" t="s">
        <v>386</v>
      </c>
      <c r="D509" s="30"/>
      <c r="E509" s="30">
        <f>'[1]Прил 4.8(ЮФОиСКФО) МГ ТП1-Орг'!I24</f>
        <v>2.85</v>
      </c>
    </row>
    <row r="510" spans="1:5" x14ac:dyDescent="0.2">
      <c r="A510" s="105"/>
      <c r="B510" s="68"/>
      <c r="C510" s="66" t="s">
        <v>387</v>
      </c>
      <c r="D510" s="30"/>
      <c r="E510" s="30">
        <f>'[1]Прил 4.8(ЮФОиСКФО) МГ ТП1-Орг'!I25</f>
        <v>2.85</v>
      </c>
    </row>
    <row r="511" spans="1:5" x14ac:dyDescent="0.2">
      <c r="A511" s="105"/>
      <c r="B511" s="68"/>
      <c r="C511" s="66" t="s">
        <v>388</v>
      </c>
      <c r="D511" s="30"/>
      <c r="E511" s="30">
        <f>'[1]Прил 4.8(ЮФОиСКФО) МГ ТП1-Орг'!I26</f>
        <v>2.85</v>
      </c>
    </row>
    <row r="512" spans="1:5" x14ac:dyDescent="0.2">
      <c r="A512" s="105"/>
      <c r="B512" s="68"/>
      <c r="C512" s="66" t="s">
        <v>389</v>
      </c>
      <c r="D512" s="30"/>
      <c r="E512" s="30">
        <f>'[1]Прил 4.8(ЮФОиСКФО) МГ ТП1-Орг'!I27</f>
        <v>2.85</v>
      </c>
    </row>
    <row r="513" spans="1:5" x14ac:dyDescent="0.2">
      <c r="A513" s="105"/>
      <c r="B513" s="68"/>
      <c r="C513" s="66" t="s">
        <v>390</v>
      </c>
      <c r="D513" s="30"/>
      <c r="E513" s="30">
        <f>'[1]Прил 4.8(ЮФОиСКФО) МГ ТП1-Орг'!I28</f>
        <v>2.85</v>
      </c>
    </row>
    <row r="514" spans="1:5" x14ac:dyDescent="0.2">
      <c r="A514" s="105"/>
      <c r="B514" s="68"/>
      <c r="C514" s="66" t="s">
        <v>391</v>
      </c>
      <c r="D514" s="30"/>
      <c r="E514" s="30">
        <f>'[1]Прил 4.8(ЮФОиСКФО) МГ ТП1-Орг'!I29</f>
        <v>2.85</v>
      </c>
    </row>
    <row r="515" spans="1:5" x14ac:dyDescent="0.2">
      <c r="A515" s="105"/>
      <c r="B515" s="68"/>
      <c r="C515" s="66" t="s">
        <v>392</v>
      </c>
      <c r="D515" s="30"/>
      <c r="E515" s="30">
        <f>'[1]Прил 4.8(ЮФОиСКФО) МГ ТП1-Орг'!I30</f>
        <v>2.85</v>
      </c>
    </row>
    <row r="516" spans="1:5" x14ac:dyDescent="0.2">
      <c r="A516" s="105"/>
      <c r="B516" s="68"/>
      <c r="C516" s="66" t="s">
        <v>393</v>
      </c>
      <c r="D516" s="30"/>
      <c r="E516" s="30">
        <f>'[1]Прил 4.8(ЮФОиСКФО) МГ ТП1-Орг'!I31</f>
        <v>2.85</v>
      </c>
    </row>
    <row r="517" spans="1:5" x14ac:dyDescent="0.2">
      <c r="A517" s="105"/>
      <c r="B517" s="68"/>
      <c r="C517" s="66" t="s">
        <v>394</v>
      </c>
      <c r="D517" s="30"/>
      <c r="E517" s="30">
        <f>'[1]Прил 4.8(ЮФОиСКФО) МГ ТП1-Орг'!I34</f>
        <v>2.1</v>
      </c>
    </row>
    <row r="518" spans="1:5" x14ac:dyDescent="0.2">
      <c r="A518" s="105"/>
      <c r="B518" s="68"/>
      <c r="C518" s="66" t="s">
        <v>395</v>
      </c>
      <c r="D518" s="30"/>
      <c r="E518" s="30">
        <f>'[1]Прил 4.8(ЮФОиСКФО) МГ ТП1-Орг'!I35</f>
        <v>2.85</v>
      </c>
    </row>
    <row r="519" spans="1:5" x14ac:dyDescent="0.2">
      <c r="A519" s="105"/>
      <c r="B519" s="68"/>
      <c r="C519" s="66" t="s">
        <v>396</v>
      </c>
      <c r="D519" s="30"/>
      <c r="E519" s="30">
        <f>'[1]Прил 4.8(ЮФОиСКФО) МГ ТП1-Орг'!I36</f>
        <v>2.6</v>
      </c>
    </row>
    <row r="520" spans="1:5" x14ac:dyDescent="0.2">
      <c r="A520" s="105"/>
      <c r="B520" s="68"/>
      <c r="C520" s="66" t="s">
        <v>397</v>
      </c>
      <c r="D520" s="30"/>
      <c r="E520" s="30">
        <f>'[1]Прил 4.8(ЮФОиСКФО) МГ ТП1-Орг'!I37</f>
        <v>2.85</v>
      </c>
    </row>
    <row r="521" spans="1:5" x14ac:dyDescent="0.2">
      <c r="A521" s="105"/>
      <c r="B521" s="68"/>
      <c r="C521" s="66" t="s">
        <v>398</v>
      </c>
      <c r="D521" s="30"/>
      <c r="E521" s="30">
        <f>'[1]Прил 4.8(ЮФОиСКФО) МГ ТП1-Орг'!I38</f>
        <v>2.6</v>
      </c>
    </row>
    <row r="522" spans="1:5" x14ac:dyDescent="0.2">
      <c r="A522" s="105"/>
      <c r="B522" s="68"/>
      <c r="C522" s="66" t="s">
        <v>399</v>
      </c>
      <c r="D522" s="30"/>
      <c r="E522" s="30">
        <f>'[1]Прил 4.8(ЮФОиСКФО) МГ ТП1-Орг'!I39</f>
        <v>2.6</v>
      </c>
    </row>
    <row r="523" spans="1:5" x14ac:dyDescent="0.2">
      <c r="A523" s="105"/>
      <c r="B523" s="68"/>
      <c r="C523" s="66" t="s">
        <v>400</v>
      </c>
      <c r="D523" s="30"/>
      <c r="E523" s="30">
        <f>'[1]Прил 4.8(ЮФОиСКФО) МГ ТП1-Орг'!I40</f>
        <v>2.85</v>
      </c>
    </row>
    <row r="524" spans="1:5" x14ac:dyDescent="0.2">
      <c r="A524" s="105"/>
      <c r="B524" s="68"/>
      <c r="C524" s="66" t="s">
        <v>401</v>
      </c>
      <c r="D524" s="30"/>
      <c r="E524" s="30">
        <f>'[1]Прил 4.8(ЮФОиСКФО) МГ ТП1-Орг'!I41</f>
        <v>2.85</v>
      </c>
    </row>
    <row r="525" spans="1:5" x14ac:dyDescent="0.2">
      <c r="A525" s="105"/>
      <c r="B525" s="68"/>
      <c r="C525" s="66" t="s">
        <v>402</v>
      </c>
      <c r="D525" s="30"/>
      <c r="E525" s="30">
        <f>'[1]Прил 4.8(ЮФОиСКФО) МГ ТП1-Орг'!I42</f>
        <v>2.85</v>
      </c>
    </row>
    <row r="526" spans="1:5" x14ac:dyDescent="0.2">
      <c r="A526" s="105"/>
      <c r="B526" s="68"/>
      <c r="C526" s="66" t="s">
        <v>403</v>
      </c>
      <c r="D526" s="30"/>
      <c r="E526" s="30">
        <f>'[1]Прил 4.8(ЮФОиСКФО) МГ ТП1-Орг'!I43</f>
        <v>2.6</v>
      </c>
    </row>
    <row r="527" spans="1:5" x14ac:dyDescent="0.2">
      <c r="A527" s="105"/>
      <c r="B527" s="68"/>
      <c r="C527" s="66" t="s">
        <v>404</v>
      </c>
      <c r="D527" s="30"/>
      <c r="E527" s="30">
        <f>'[1]Прил 4.8(ЮФОиСКФО) МГ ТП1-Орг'!I44</f>
        <v>2.6</v>
      </c>
    </row>
    <row r="528" spans="1:5" x14ac:dyDescent="0.2">
      <c r="A528" s="105"/>
      <c r="B528" s="68"/>
      <c r="C528" s="66" t="s">
        <v>405</v>
      </c>
      <c r="D528" s="30"/>
      <c r="E528" s="30">
        <f>'[1]Прил 4.8(ЮФОиСКФО) МГ ТП1-Орг'!I45</f>
        <v>2.6</v>
      </c>
    </row>
    <row r="529" spans="1:5" x14ac:dyDescent="0.2">
      <c r="A529" s="105"/>
      <c r="B529" s="68"/>
      <c r="C529" s="66" t="s">
        <v>406</v>
      </c>
      <c r="D529" s="30"/>
      <c r="E529" s="30">
        <f>'[1]Прил 4.8(ЮФОиСКФО) МГ ТП1-Орг'!I46</f>
        <v>2.6</v>
      </c>
    </row>
    <row r="530" spans="1:5" x14ac:dyDescent="0.2">
      <c r="A530" s="105"/>
      <c r="B530" s="68"/>
      <c r="C530" s="66" t="s">
        <v>407</v>
      </c>
      <c r="D530" s="30"/>
      <c r="E530" s="30">
        <f>'[1]Прил 4.8(ЮФОиСКФО) МГ ТП1-Орг'!I47</f>
        <v>2.85</v>
      </c>
    </row>
    <row r="531" spans="1:5" x14ac:dyDescent="0.2">
      <c r="A531" s="105"/>
      <c r="B531" s="68"/>
      <c r="C531" s="66" t="s">
        <v>408</v>
      </c>
      <c r="D531" s="30"/>
      <c r="E531" s="30">
        <f>'[1]Прил 4.8(ЮФОиСКФО) МГ ТП1-Орг'!I48</f>
        <v>2.6</v>
      </c>
    </row>
    <row r="532" spans="1:5" x14ac:dyDescent="0.2">
      <c r="A532" s="105"/>
      <c r="B532" s="68"/>
      <c r="C532" s="66" t="s">
        <v>409</v>
      </c>
      <c r="D532" s="30"/>
      <c r="E532" s="30">
        <f>'[1]Прил 4.8(ЮФОиСКФО) МГ ТП1-Орг'!I49</f>
        <v>2.85</v>
      </c>
    </row>
    <row r="533" spans="1:5" x14ac:dyDescent="0.2">
      <c r="A533" s="105"/>
      <c r="B533" s="68"/>
      <c r="C533" s="66" t="s">
        <v>410</v>
      </c>
      <c r="D533" s="30"/>
      <c r="E533" s="30">
        <f>'[1]Прил 4.8(ЮФОиСКФО) МГ ТП1-Орг'!I50</f>
        <v>2.6</v>
      </c>
    </row>
    <row r="534" spans="1:5" x14ac:dyDescent="0.2">
      <c r="A534" s="105"/>
      <c r="B534" s="68"/>
      <c r="C534" s="66" t="s">
        <v>411</v>
      </c>
      <c r="D534" s="30"/>
      <c r="E534" s="30">
        <f>'[1]Прил 4.8(ЮФОиСКФО) МГ ТП1-Орг'!I51</f>
        <v>2.85</v>
      </c>
    </row>
    <row r="535" spans="1:5" x14ac:dyDescent="0.2">
      <c r="A535" s="105"/>
      <c r="B535" s="68"/>
      <c r="C535" s="66" t="s">
        <v>412</v>
      </c>
      <c r="D535" s="30"/>
      <c r="E535" s="30">
        <f>'[1]Прил 4.8(ЮФОиСКФО) МГ ТП1-Орг'!I54</f>
        <v>2.6</v>
      </c>
    </row>
    <row r="536" spans="1:5" x14ac:dyDescent="0.2">
      <c r="A536" s="105"/>
      <c r="B536" s="68"/>
      <c r="C536" s="66" t="s">
        <v>413</v>
      </c>
      <c r="D536" s="30"/>
      <c r="E536" s="30">
        <f>'[1]Прил 4.8(ЮФОиСКФО) МГ ТП1-Орг'!I55</f>
        <v>2.85</v>
      </c>
    </row>
    <row r="537" spans="1:5" x14ac:dyDescent="0.2">
      <c r="A537" s="105"/>
      <c r="B537" s="68"/>
      <c r="C537" s="66" t="s">
        <v>414</v>
      </c>
      <c r="D537" s="30"/>
      <c r="E537" s="30">
        <f>'[1]Прил 4.8(ЮФОиСКФО) МГ ТП1-Орг'!I56</f>
        <v>2.6</v>
      </c>
    </row>
    <row r="538" spans="1:5" x14ac:dyDescent="0.2">
      <c r="A538" s="105"/>
      <c r="B538" s="68"/>
      <c r="C538" s="66" t="s">
        <v>415</v>
      </c>
      <c r="D538" s="30"/>
      <c r="E538" s="30">
        <f>'[1]Прил 4.8(ЮФОиСКФО) МГ ТП1-Орг'!I57</f>
        <v>2.6</v>
      </c>
    </row>
    <row r="539" spans="1:5" x14ac:dyDescent="0.2">
      <c r="A539" s="105"/>
      <c r="B539" s="68"/>
      <c r="C539" s="66" t="s">
        <v>416</v>
      </c>
      <c r="D539" s="30"/>
      <c r="E539" s="30">
        <f>'[1]Прил 4.8(ЮФОиСКФО) МГ ТП1-Орг'!I58</f>
        <v>2.85</v>
      </c>
    </row>
    <row r="540" spans="1:5" x14ac:dyDescent="0.2">
      <c r="A540" s="105"/>
      <c r="B540" s="68"/>
      <c r="C540" s="66" t="s">
        <v>417</v>
      </c>
      <c r="D540" s="30"/>
      <c r="E540" s="30">
        <f>'[1]Прил 4.8(ЮФОиСКФО) МГ ТП1-Орг'!I59</f>
        <v>2.6</v>
      </c>
    </row>
    <row r="541" spans="1:5" x14ac:dyDescent="0.2">
      <c r="A541" s="105"/>
      <c r="B541" s="68"/>
      <c r="C541" s="66" t="s">
        <v>418</v>
      </c>
      <c r="D541" s="30"/>
      <c r="E541" s="30">
        <f>'[1]Прил 4.8(ЮФОиСКФО) МГ ТП1-Орг'!I60</f>
        <v>2.6</v>
      </c>
    </row>
    <row r="542" spans="1:5" x14ac:dyDescent="0.2">
      <c r="A542" s="105"/>
      <c r="B542" s="68"/>
      <c r="C542" s="66" t="s">
        <v>419</v>
      </c>
      <c r="D542" s="30"/>
      <c r="E542" s="30">
        <f>'[1]Прил 4.8(ЮФОиСКФО) МГ ТП1-Орг'!I61</f>
        <v>2.6</v>
      </c>
    </row>
    <row r="543" spans="1:5" x14ac:dyDescent="0.2">
      <c r="A543" s="105"/>
      <c r="B543" s="68"/>
      <c r="C543" s="66" t="s">
        <v>420</v>
      </c>
      <c r="D543" s="30"/>
      <c r="E543" s="30">
        <f>'[1]Прил 4.8(ЮФОиСКФО) МГ ТП1-Орг'!I62</f>
        <v>2.6</v>
      </c>
    </row>
    <row r="544" spans="1:5" x14ac:dyDescent="0.2">
      <c r="A544" s="105"/>
      <c r="B544" s="68"/>
      <c r="C544" s="66" t="s">
        <v>421</v>
      </c>
      <c r="D544" s="30"/>
      <c r="E544" s="30">
        <f>'[1]Прил 4.8(ЮФОиСКФО) МГ ТП1-Орг'!I63</f>
        <v>2.6</v>
      </c>
    </row>
    <row r="545" spans="1:5" x14ac:dyDescent="0.2">
      <c r="A545" s="105"/>
      <c r="B545" s="68"/>
      <c r="C545" s="66" t="s">
        <v>422</v>
      </c>
      <c r="D545" s="30"/>
      <c r="E545" s="30">
        <f>'[1]Прил 4.8(ЮФОиСКФО) МГ ТП1-Орг'!I64</f>
        <v>2.4</v>
      </c>
    </row>
    <row r="546" spans="1:5" x14ac:dyDescent="0.2">
      <c r="A546" s="105"/>
      <c r="B546" s="68"/>
      <c r="C546" s="66" t="s">
        <v>423</v>
      </c>
      <c r="D546" s="30"/>
      <c r="E546" s="30">
        <f>'[1]Прил 4.8(ЮФОиСКФО) МГ ТП1-Орг'!I65</f>
        <v>2.6</v>
      </c>
    </row>
    <row r="547" spans="1:5" x14ac:dyDescent="0.2">
      <c r="A547" s="105"/>
      <c r="B547" s="68"/>
      <c r="C547" s="66" t="s">
        <v>424</v>
      </c>
      <c r="D547" s="30"/>
      <c r="E547" s="30">
        <f>'[1]Прил 4.8(ЮФОиСКФО) МГ ТП1-Орг'!I66</f>
        <v>2.6</v>
      </c>
    </row>
    <row r="548" spans="1:5" x14ac:dyDescent="0.2">
      <c r="A548" s="105"/>
      <c r="B548" s="68"/>
      <c r="C548" s="66" t="s">
        <v>425</v>
      </c>
      <c r="D548" s="30"/>
      <c r="E548" s="30">
        <f>'[1]Прил 4.8(ЮФОиСКФО) МГ ТП1-Орг'!I67</f>
        <v>2.6</v>
      </c>
    </row>
    <row r="549" spans="1:5" x14ac:dyDescent="0.2">
      <c r="A549" s="105"/>
      <c r="B549" s="68"/>
      <c r="C549" s="66" t="s">
        <v>426</v>
      </c>
      <c r="D549" s="30"/>
      <c r="E549" s="30">
        <f>'[1]Прил 4.8(ЮФОиСКФО) МГ ТП1-Орг'!I70</f>
        <v>2.25</v>
      </c>
    </row>
    <row r="550" spans="1:5" x14ac:dyDescent="0.2">
      <c r="A550" s="105"/>
      <c r="B550" s="68"/>
      <c r="C550" s="66" t="s">
        <v>427</v>
      </c>
      <c r="D550" s="30"/>
      <c r="E550" s="30" t="str">
        <f>'[1]Прил 4.8(ЮФОиСКФО) МГ ТП1-Орг'!I71</f>
        <v>-</v>
      </c>
    </row>
    <row r="551" spans="1:5" x14ac:dyDescent="0.2">
      <c r="A551" s="105"/>
      <c r="B551" s="68"/>
      <c r="C551" s="66" t="s">
        <v>428</v>
      </c>
      <c r="D551" s="30"/>
      <c r="E551" s="30">
        <f>'[1]Прил 4.8(ЮФОиСКФО) МГ ТП1-Орг'!I72</f>
        <v>2.25</v>
      </c>
    </row>
    <row r="552" spans="1:5" x14ac:dyDescent="0.2">
      <c r="A552" s="105"/>
      <c r="B552" s="68"/>
      <c r="C552" s="66" t="s">
        <v>429</v>
      </c>
      <c r="D552" s="30"/>
      <c r="E552" s="30">
        <f>'[1]Прил 4.8(ЮФОиСКФО) МГ ТП1-Орг'!I73</f>
        <v>2.25</v>
      </c>
    </row>
    <row r="553" spans="1:5" x14ac:dyDescent="0.2">
      <c r="A553" s="105"/>
      <c r="B553" s="68"/>
      <c r="C553" s="66" t="s">
        <v>430</v>
      </c>
      <c r="D553" s="30"/>
      <c r="E553" s="30">
        <f>'[1]Прил 4.8(ЮФОиСКФО) МГ ТП1-Орг'!I74</f>
        <v>2.25</v>
      </c>
    </row>
    <row r="554" spans="1:5" x14ac:dyDescent="0.2">
      <c r="A554" s="105"/>
      <c r="B554" s="68"/>
      <c r="C554" s="66" t="s">
        <v>431</v>
      </c>
      <c r="D554" s="30"/>
      <c r="E554" s="30">
        <f>'[1]Прил 4.8(ЮФОиСКФО) МГ ТП1-Орг'!I75</f>
        <v>2.25</v>
      </c>
    </row>
    <row r="555" spans="1:5" x14ac:dyDescent="0.2">
      <c r="A555" s="105"/>
      <c r="B555" s="68"/>
      <c r="C555" s="66" t="s">
        <v>432</v>
      </c>
      <c r="D555" s="30"/>
      <c r="E555" s="30">
        <f>'[1]Прил 4.8(ЮФОиСКФО) МГ ТП1-Орг'!I78</f>
        <v>2.25</v>
      </c>
    </row>
    <row r="556" spans="1:5" x14ac:dyDescent="0.2">
      <c r="A556" s="105"/>
      <c r="B556" s="68"/>
      <c r="C556" s="66" t="s">
        <v>433</v>
      </c>
      <c r="D556" s="30"/>
      <c r="E556" s="30">
        <f>'[1]Прил 4.8(ЮФОиСКФО) МГ ТП1-Орг'!I79</f>
        <v>2.25</v>
      </c>
    </row>
    <row r="557" spans="1:5" x14ac:dyDescent="0.2">
      <c r="A557" s="105"/>
      <c r="B557" s="68"/>
      <c r="C557" s="66" t="s">
        <v>434</v>
      </c>
      <c r="D557" s="30"/>
      <c r="E557" s="30">
        <f>'[1]Прил 4.8(ЮФОиСКФО) МГ ТП1-Орг'!I80</f>
        <v>2.25</v>
      </c>
    </row>
    <row r="558" spans="1:5" x14ac:dyDescent="0.2">
      <c r="A558" s="105"/>
      <c r="B558" s="68"/>
      <c r="C558" s="66" t="s">
        <v>435</v>
      </c>
      <c r="D558" s="30"/>
      <c r="E558" s="30">
        <f>'[1]Прил 4.8(ЮФОиСКФО) МГ ТП1-Орг'!I81</f>
        <v>2.25</v>
      </c>
    </row>
    <row r="559" spans="1:5" x14ac:dyDescent="0.2">
      <c r="A559" s="105"/>
      <c r="B559" s="68"/>
      <c r="C559" s="66" t="s">
        <v>436</v>
      </c>
      <c r="D559" s="30"/>
      <c r="E559" s="30">
        <f>'[1]Прил 4.8(ЮФОиСКФО) МГ ТП1-Орг'!I82</f>
        <v>2.25</v>
      </c>
    </row>
    <row r="560" spans="1:5" x14ac:dyDescent="0.2">
      <c r="A560" s="105"/>
      <c r="B560" s="68"/>
      <c r="C560" s="66" t="s">
        <v>437</v>
      </c>
      <c r="D560" s="30"/>
      <c r="E560" s="30">
        <f>'[1]Прил 4.8(ЮФОиСКФО) МГ ТП1-Орг'!I83</f>
        <v>2.25</v>
      </c>
    </row>
    <row r="561" spans="1:5" x14ac:dyDescent="0.2">
      <c r="A561" s="105"/>
      <c r="B561" s="68"/>
      <c r="C561" s="66" t="s">
        <v>438</v>
      </c>
      <c r="D561" s="30"/>
      <c r="E561" s="30">
        <f>'[1]Прил 4.8(ЮФОиСКФО) МГ ТП1-Орг'!I84</f>
        <v>2.25</v>
      </c>
    </row>
    <row r="562" spans="1:5" x14ac:dyDescent="0.2">
      <c r="A562" s="105"/>
      <c r="B562" s="68"/>
      <c r="C562" s="66" t="s">
        <v>439</v>
      </c>
      <c r="D562" s="30"/>
      <c r="E562" s="30">
        <f>'[1]Прил 4.8(ЮФОиСКФО) МГ ТП1-Орг'!I87</f>
        <v>2.85</v>
      </c>
    </row>
    <row r="563" spans="1:5" x14ac:dyDescent="0.2">
      <c r="A563" s="105"/>
      <c r="B563" s="68"/>
      <c r="C563" s="66" t="s">
        <v>440</v>
      </c>
      <c r="D563" s="30"/>
      <c r="E563" s="30">
        <f>'[1]Прил 4.8(ЮФОиСКФО) МГ ТП1-Орг'!I88</f>
        <v>2.85</v>
      </c>
    </row>
    <row r="564" spans="1:5" x14ac:dyDescent="0.2">
      <c r="A564" s="105"/>
      <c r="B564" s="68"/>
      <c r="C564" s="66" t="s">
        <v>441</v>
      </c>
      <c r="D564" s="30"/>
      <c r="E564" s="30">
        <f>'[1]Прил 4.8(ЮФОиСКФО) МГ ТП1-Орг'!I89</f>
        <v>2.85</v>
      </c>
    </row>
    <row r="565" spans="1:5" x14ac:dyDescent="0.2">
      <c r="A565" s="105"/>
      <c r="B565" s="68"/>
      <c r="C565" s="66" t="s">
        <v>442</v>
      </c>
      <c r="D565" s="30"/>
      <c r="E565" s="30">
        <f>'[1]Прил 4.8(ЮФОиСКФО) МГ ТП1-Орг'!I90</f>
        <v>2.85</v>
      </c>
    </row>
    <row r="566" spans="1:5" x14ac:dyDescent="0.2">
      <c r="A566" s="105"/>
      <c r="B566" s="68"/>
      <c r="C566" s="66" t="s">
        <v>443</v>
      </c>
      <c r="D566" s="30"/>
      <c r="E566" s="30">
        <f>'[1]Прил 4.8(ЮФОиСКФО) МГ ТП1-Орг'!I91</f>
        <v>2.85</v>
      </c>
    </row>
    <row r="567" spans="1:5" x14ac:dyDescent="0.2">
      <c r="A567" s="105"/>
      <c r="B567" s="68"/>
      <c r="C567" s="66" t="s">
        <v>444</v>
      </c>
      <c r="D567" s="30"/>
      <c r="E567" s="30">
        <f>'[1]Прил 4.8(ЮФОиСКФО) МГ ТП1-Орг'!I92</f>
        <v>2.85</v>
      </c>
    </row>
    <row r="568" spans="1:5" x14ac:dyDescent="0.2">
      <c r="A568" s="105"/>
      <c r="B568" s="68"/>
      <c r="C568" s="66" t="s">
        <v>445</v>
      </c>
      <c r="D568" s="30"/>
      <c r="E568" s="30">
        <f>'[1]Прил 4.8(ЮФОиСКФО) МГ ТП1-Орг'!I95</f>
        <v>2.85</v>
      </c>
    </row>
    <row r="569" spans="1:5" x14ac:dyDescent="0.2">
      <c r="A569" s="105"/>
      <c r="B569" s="68"/>
      <c r="C569" s="66" t="s">
        <v>446</v>
      </c>
      <c r="D569" s="30"/>
      <c r="E569" s="30">
        <f>'[1]Прил 4.8(ЮФОиСКФО) МГ ТП1-Орг'!I96</f>
        <v>2.85</v>
      </c>
    </row>
    <row r="570" spans="1:5" x14ac:dyDescent="0.2">
      <c r="A570" s="105"/>
      <c r="B570" s="68"/>
      <c r="C570" s="66" t="s">
        <v>447</v>
      </c>
      <c r="D570" s="30"/>
      <c r="E570" s="30">
        <f>'[1]Прил 4.8(ЮФОиСКФО) МГ ТП1-Орг'!I97</f>
        <v>3.2</v>
      </c>
    </row>
    <row r="571" spans="1:5" x14ac:dyDescent="0.2">
      <c r="A571" s="105"/>
      <c r="B571" s="68"/>
      <c r="C571" s="66" t="s">
        <v>448</v>
      </c>
      <c r="D571" s="30"/>
      <c r="E571" s="30">
        <f>'[1]Прил 4.8(ЮФОиСКФО) МГ ТП1-Орг'!I98</f>
        <v>3.2</v>
      </c>
    </row>
    <row r="572" spans="1:5" x14ac:dyDescent="0.2">
      <c r="A572" s="105"/>
      <c r="B572" s="68"/>
      <c r="C572" s="66" t="s">
        <v>449</v>
      </c>
      <c r="D572" s="30"/>
      <c r="E572" s="30">
        <f>'[1]Прил 4.8(ЮФОиСКФО) МГ ТП1-Орг'!I99</f>
        <v>2.85</v>
      </c>
    </row>
    <row r="573" spans="1:5" x14ac:dyDescent="0.2">
      <c r="A573" s="105"/>
      <c r="B573" s="68"/>
      <c r="C573" s="66" t="s">
        <v>450</v>
      </c>
      <c r="D573" s="30"/>
      <c r="E573" s="30">
        <f>'[1]Прил 4.8(ЮФОиСКФО) МГ ТП1-Орг'!I100</f>
        <v>3.2</v>
      </c>
    </row>
    <row r="574" spans="1:5" x14ac:dyDescent="0.2">
      <c r="A574" s="105"/>
      <c r="B574" s="68"/>
      <c r="C574" s="66" t="s">
        <v>451</v>
      </c>
      <c r="D574" s="30"/>
      <c r="E574" s="30">
        <f>'[1]Прил 4.8(ЮФОиСКФО) МГ ТП1-Орг'!I101</f>
        <v>2.85</v>
      </c>
    </row>
    <row r="575" spans="1:5" x14ac:dyDescent="0.2">
      <c r="A575" s="105"/>
      <c r="B575" s="68"/>
      <c r="C575" s="66" t="s">
        <v>452</v>
      </c>
      <c r="D575" s="30"/>
      <c r="E575" s="30">
        <f>'[1]Прил 4.8(ЮФОиСКФО) МГ ТП1-Орг'!I102</f>
        <v>2.85</v>
      </c>
    </row>
    <row r="576" spans="1:5" x14ac:dyDescent="0.2">
      <c r="A576" s="105"/>
      <c r="B576" s="68"/>
      <c r="C576" s="66" t="s">
        <v>453</v>
      </c>
      <c r="D576" s="30"/>
      <c r="E576" s="30">
        <f>'[1]Прил 4.8(ЮФОиСКФО) МГ ТП1-Орг'!I103</f>
        <v>3.2</v>
      </c>
    </row>
    <row r="577" spans="1:5" x14ac:dyDescent="0.2">
      <c r="A577" s="105"/>
      <c r="B577" s="68"/>
      <c r="C577" s="66" t="s">
        <v>454</v>
      </c>
      <c r="D577" s="30"/>
      <c r="E577" s="30">
        <f>'[1]Прил 4.8(ЮФОиСКФО) МГ ТП1-Орг'!I104</f>
        <v>3.2</v>
      </c>
    </row>
    <row r="578" spans="1:5" x14ac:dyDescent="0.2">
      <c r="A578" s="105"/>
      <c r="B578" s="68"/>
      <c r="C578" s="66" t="s">
        <v>455</v>
      </c>
      <c r="D578" s="30"/>
      <c r="E578" s="30">
        <f>'[1]Прил 4.8(ЮФОиСКФО) МГ ТП1-Орг'!I105</f>
        <v>3.2</v>
      </c>
    </row>
    <row r="579" spans="1:5" x14ac:dyDescent="0.2">
      <c r="A579" s="105"/>
      <c r="B579" s="68"/>
      <c r="C579" s="66" t="s">
        <v>456</v>
      </c>
      <c r="D579" s="30"/>
      <c r="E579" s="30">
        <f>'[1]Прил 4.8(ЮФОиСКФО) МГ ТП1-Орг'!I106</f>
        <v>2.85</v>
      </c>
    </row>
    <row r="580" spans="1:5" x14ac:dyDescent="0.2">
      <c r="A580" s="105"/>
      <c r="B580" s="68"/>
      <c r="C580" s="66" t="s">
        <v>457</v>
      </c>
      <c r="D580" s="30"/>
      <c r="E580" s="30">
        <f>'[1]Прил 4.8(ЮФОиСКФО) МГ ТП1-Орг'!I109</f>
        <v>3.2</v>
      </c>
    </row>
    <row r="581" spans="1:5" x14ac:dyDescent="0.2">
      <c r="A581" s="105"/>
      <c r="B581" s="68"/>
      <c r="C581" s="66" t="s">
        <v>458</v>
      </c>
      <c r="D581" s="30"/>
      <c r="E581" s="30">
        <f>'[1]Прил 4.8(ЮФОиСКФО) МГ ТП1-Орг'!I110</f>
        <v>3.2</v>
      </c>
    </row>
    <row r="582" spans="1:5" x14ac:dyDescent="0.2">
      <c r="A582" s="105"/>
      <c r="B582" s="68"/>
      <c r="C582" s="66" t="s">
        <v>459</v>
      </c>
      <c r="D582" s="30"/>
      <c r="E582" s="30">
        <f>'[1]Прил 4.8(ЮФОиСКФО) МГ ТП1-Орг'!I111</f>
        <v>3.2</v>
      </c>
    </row>
    <row r="583" spans="1:5" x14ac:dyDescent="0.2">
      <c r="A583" s="105"/>
      <c r="B583" s="68"/>
      <c r="C583" s="66" t="s">
        <v>460</v>
      </c>
      <c r="D583" s="30"/>
      <c r="E583" s="30">
        <f>'[1]Прил 4.8(ЮФОиСКФО) МГ ТП1-Орг'!I112</f>
        <v>3.2</v>
      </c>
    </row>
    <row r="584" spans="1:5" x14ac:dyDescent="0.2">
      <c r="A584" s="105"/>
      <c r="B584" s="68"/>
      <c r="C584" s="66" t="s">
        <v>461</v>
      </c>
      <c r="D584" s="30"/>
      <c r="E584" s="30">
        <f>'[1]Прил 4.8(ЮФОиСКФО) МГ ТП1-Орг'!I113</f>
        <v>3.2</v>
      </c>
    </row>
    <row r="585" spans="1:5" x14ac:dyDescent="0.2">
      <c r="A585" s="105"/>
      <c r="B585" s="68"/>
      <c r="C585" s="66" t="s">
        <v>462</v>
      </c>
      <c r="D585" s="30"/>
      <c r="E585" s="30">
        <f>'[1]Прил 4.8(ЮФОиСКФО) МГ ТП1-Орг'!I114</f>
        <v>3.2</v>
      </c>
    </row>
    <row r="586" spans="1:5" x14ac:dyDescent="0.2">
      <c r="A586" s="105"/>
      <c r="B586" s="68"/>
      <c r="C586" s="66" t="s">
        <v>463</v>
      </c>
      <c r="D586" s="30"/>
      <c r="E586" s="30">
        <f>'[1]Прил 4.8(ЮФОиСКФО) МГ ТП1-Орг'!I115</f>
        <v>3.2</v>
      </c>
    </row>
    <row r="587" spans="1:5" x14ac:dyDescent="0.2">
      <c r="A587" s="105"/>
      <c r="B587" s="68"/>
      <c r="C587" s="66" t="s">
        <v>464</v>
      </c>
      <c r="D587" s="30"/>
      <c r="E587" s="30">
        <f>'[1]Прил 4.8(ЮФОиСКФО) МГ ТП1-Орг'!I116</f>
        <v>3.2</v>
      </c>
    </row>
    <row r="588" spans="1:5" x14ac:dyDescent="0.2">
      <c r="A588" s="105"/>
      <c r="B588" s="68"/>
      <c r="C588" s="66" t="s">
        <v>465</v>
      </c>
      <c r="D588" s="30"/>
      <c r="E588" s="30">
        <f>'[1]Прил 4.8(ЮФОиСКФО) МГ ТП1-Орг'!I117</f>
        <v>3.2</v>
      </c>
    </row>
    <row r="589" spans="1:5" x14ac:dyDescent="0.2">
      <c r="A589" s="105"/>
      <c r="B589" s="68"/>
      <c r="C589" s="66" t="s">
        <v>73</v>
      </c>
      <c r="D589" s="30"/>
      <c r="E589" s="30">
        <f>'[1]Прил 4.8(ЮФОиСКФО) МГ ТП1-Орг'!I120</f>
        <v>2.6</v>
      </c>
    </row>
    <row r="590" spans="1:5" ht="105.75" customHeight="1" x14ac:dyDescent="0.2">
      <c r="A590" s="19" t="s">
        <v>490</v>
      </c>
      <c r="B590" s="63" t="s">
        <v>77</v>
      </c>
      <c r="C590" s="29" t="s">
        <v>74</v>
      </c>
      <c r="D590" s="30"/>
      <c r="E590" s="30"/>
    </row>
    <row r="591" spans="1:5" x14ac:dyDescent="0.2">
      <c r="A591" s="105"/>
      <c r="B591" s="69"/>
      <c r="C591" s="66" t="s">
        <v>383</v>
      </c>
      <c r="D591" s="30"/>
      <c r="E591" s="30">
        <f>'[1]Прил 4.9(ЮФОиСКФО) МГ ТП2-Орг'!H21</f>
        <v>2.2000000000000002</v>
      </c>
    </row>
    <row r="592" spans="1:5" x14ac:dyDescent="0.2">
      <c r="A592" s="105"/>
      <c r="B592" s="69"/>
      <c r="C592" s="66" t="s">
        <v>384</v>
      </c>
      <c r="D592" s="30"/>
      <c r="E592" s="30">
        <f>'[1]Прил 4.9(ЮФОиСКФО) МГ ТП2-Орг'!H22</f>
        <v>2.8</v>
      </c>
    </row>
    <row r="593" spans="1:5" x14ac:dyDescent="0.2">
      <c r="A593" s="105"/>
      <c r="B593" s="69"/>
      <c r="C593" s="66" t="s">
        <v>385</v>
      </c>
      <c r="D593" s="30"/>
      <c r="E593" s="30">
        <f>'[1]Прил 4.9(ЮФОиСКФО) МГ ТП2-Орг'!H23</f>
        <v>2.8</v>
      </c>
    </row>
    <row r="594" spans="1:5" x14ac:dyDescent="0.2">
      <c r="A594" s="105"/>
      <c r="B594" s="69"/>
      <c r="C594" s="66" t="s">
        <v>386</v>
      </c>
      <c r="D594" s="30"/>
      <c r="E594" s="30">
        <f>'[1]Прил 4.9(ЮФОиСКФО) МГ ТП2-Орг'!H24</f>
        <v>2.8</v>
      </c>
    </row>
    <row r="595" spans="1:5" x14ac:dyDescent="0.2">
      <c r="A595" s="105"/>
      <c r="B595" s="69"/>
      <c r="C595" s="66" t="s">
        <v>387</v>
      </c>
      <c r="D595" s="30"/>
      <c r="E595" s="30">
        <f>'[1]Прил 4.9(ЮФОиСКФО) МГ ТП2-Орг'!H25</f>
        <v>2.8</v>
      </c>
    </row>
    <row r="596" spans="1:5" x14ac:dyDescent="0.2">
      <c r="A596" s="105"/>
      <c r="B596" s="69"/>
      <c r="C596" s="66" t="s">
        <v>388</v>
      </c>
      <c r="D596" s="30"/>
      <c r="E596" s="30">
        <f>'[1]Прил 4.9(ЮФОиСКФО) МГ ТП2-Орг'!H26</f>
        <v>2.8</v>
      </c>
    </row>
    <row r="597" spans="1:5" x14ac:dyDescent="0.2">
      <c r="A597" s="105"/>
      <c r="B597" s="69"/>
      <c r="C597" s="66" t="s">
        <v>389</v>
      </c>
      <c r="D597" s="30"/>
      <c r="E597" s="30">
        <f>'[1]Прил 4.9(ЮФОиСКФО) МГ ТП2-Орг'!H27</f>
        <v>2.8</v>
      </c>
    </row>
    <row r="598" spans="1:5" x14ac:dyDescent="0.2">
      <c r="A598" s="105"/>
      <c r="B598" s="69"/>
      <c r="C598" s="66" t="s">
        <v>390</v>
      </c>
      <c r="D598" s="30"/>
      <c r="E598" s="30">
        <f>'[1]Прил 4.9(ЮФОиСКФО) МГ ТП2-Орг'!H28</f>
        <v>2.8</v>
      </c>
    </row>
    <row r="599" spans="1:5" x14ac:dyDescent="0.2">
      <c r="A599" s="105"/>
      <c r="B599" s="69"/>
      <c r="C599" s="66" t="s">
        <v>391</v>
      </c>
      <c r="D599" s="30"/>
      <c r="E599" s="30">
        <f>'[1]Прил 4.9(ЮФОиСКФО) МГ ТП2-Орг'!H29</f>
        <v>2.8</v>
      </c>
    </row>
    <row r="600" spans="1:5" x14ac:dyDescent="0.2">
      <c r="A600" s="105"/>
      <c r="B600" s="69"/>
      <c r="C600" s="66" t="s">
        <v>392</v>
      </c>
      <c r="D600" s="30"/>
      <c r="E600" s="30">
        <f>'[1]Прил 4.9(ЮФОиСКФО) МГ ТП2-Орг'!H30</f>
        <v>2.8</v>
      </c>
    </row>
    <row r="601" spans="1:5" x14ac:dyDescent="0.2">
      <c r="A601" s="105"/>
      <c r="B601" s="69"/>
      <c r="C601" s="66" t="s">
        <v>393</v>
      </c>
      <c r="D601" s="30"/>
      <c r="E601" s="30">
        <f>'[1]Прил 4.9(ЮФОиСКФО) МГ ТП2-Орг'!H31</f>
        <v>2.8</v>
      </c>
    </row>
    <row r="602" spans="1:5" x14ac:dyDescent="0.2">
      <c r="A602" s="105"/>
      <c r="B602" s="69"/>
      <c r="C602" s="66" t="s">
        <v>394</v>
      </c>
      <c r="D602" s="30"/>
      <c r="E602" s="30">
        <f>'[1]Прил 4.9(ЮФОиСКФО) МГ ТП2-Орг'!H34</f>
        <v>1.95</v>
      </c>
    </row>
    <row r="603" spans="1:5" x14ac:dyDescent="0.2">
      <c r="A603" s="105"/>
      <c r="B603" s="69"/>
      <c r="C603" s="66" t="s">
        <v>395</v>
      </c>
      <c r="D603" s="30"/>
      <c r="E603" s="30">
        <f>'[1]Прил 4.9(ЮФОиСКФО) МГ ТП2-Орг'!H35</f>
        <v>2.8</v>
      </c>
    </row>
    <row r="604" spans="1:5" x14ac:dyDescent="0.2">
      <c r="A604" s="105"/>
      <c r="B604" s="69"/>
      <c r="C604" s="66" t="s">
        <v>396</v>
      </c>
      <c r="D604" s="30"/>
      <c r="E604" s="30">
        <f>'[1]Прил 4.9(ЮФОиСКФО) МГ ТП2-Орг'!H36</f>
        <v>2.5499999999999998</v>
      </c>
    </row>
    <row r="605" spans="1:5" x14ac:dyDescent="0.2">
      <c r="A605" s="105"/>
      <c r="B605" s="69"/>
      <c r="C605" s="66" t="s">
        <v>397</v>
      </c>
      <c r="D605" s="30"/>
      <c r="E605" s="30">
        <f>'[1]Прил 4.9(ЮФОиСКФО) МГ ТП2-Орг'!H37</f>
        <v>2.8</v>
      </c>
    </row>
    <row r="606" spans="1:5" x14ac:dyDescent="0.2">
      <c r="A606" s="105"/>
      <c r="B606" s="69"/>
      <c r="C606" s="66" t="s">
        <v>398</v>
      </c>
      <c r="D606" s="30"/>
      <c r="E606" s="30">
        <f>'[1]Прил 4.9(ЮФОиСКФО) МГ ТП2-Орг'!H38</f>
        <v>2.5499999999999998</v>
      </c>
    </row>
    <row r="607" spans="1:5" x14ac:dyDescent="0.2">
      <c r="A607" s="105"/>
      <c r="B607" s="69"/>
      <c r="C607" s="66" t="s">
        <v>399</v>
      </c>
      <c r="D607" s="30"/>
      <c r="E607" s="30">
        <f>'[1]Прил 4.9(ЮФОиСКФО) МГ ТП2-Орг'!H39</f>
        <v>2.5499999999999998</v>
      </c>
    </row>
    <row r="608" spans="1:5" x14ac:dyDescent="0.2">
      <c r="A608" s="105"/>
      <c r="B608" s="69"/>
      <c r="C608" s="66" t="s">
        <v>400</v>
      </c>
      <c r="D608" s="30"/>
      <c r="E608" s="30">
        <f>'[1]Прил 4.9(ЮФОиСКФО) МГ ТП2-Орг'!H40</f>
        <v>2.8</v>
      </c>
    </row>
    <row r="609" spans="1:5" x14ac:dyDescent="0.2">
      <c r="A609" s="105"/>
      <c r="B609" s="69"/>
      <c r="C609" s="66" t="s">
        <v>401</v>
      </c>
      <c r="D609" s="30"/>
      <c r="E609" s="30">
        <f>'[1]Прил 4.9(ЮФОиСКФО) МГ ТП2-Орг'!H41</f>
        <v>2.8</v>
      </c>
    </row>
    <row r="610" spans="1:5" x14ac:dyDescent="0.2">
      <c r="A610" s="105"/>
      <c r="B610" s="69"/>
      <c r="C610" s="66" t="s">
        <v>402</v>
      </c>
      <c r="D610" s="30"/>
      <c r="E610" s="30">
        <f>'[1]Прил 4.9(ЮФОиСКФО) МГ ТП2-Орг'!H42</f>
        <v>2.8</v>
      </c>
    </row>
    <row r="611" spans="1:5" x14ac:dyDescent="0.2">
      <c r="A611" s="105"/>
      <c r="B611" s="69"/>
      <c r="C611" s="66" t="s">
        <v>403</v>
      </c>
      <c r="D611" s="30"/>
      <c r="E611" s="30">
        <f>'[1]Прил 4.9(ЮФОиСКФО) МГ ТП2-Орг'!H43</f>
        <v>2.5499999999999998</v>
      </c>
    </row>
    <row r="612" spans="1:5" x14ac:dyDescent="0.2">
      <c r="A612" s="105"/>
      <c r="B612" s="69"/>
      <c r="C612" s="66" t="s">
        <v>404</v>
      </c>
      <c r="D612" s="30"/>
      <c r="E612" s="30">
        <f>'[1]Прил 4.9(ЮФОиСКФО) МГ ТП2-Орг'!H44</f>
        <v>2.5499999999999998</v>
      </c>
    </row>
    <row r="613" spans="1:5" x14ac:dyDescent="0.2">
      <c r="A613" s="105"/>
      <c r="B613" s="69"/>
      <c r="C613" s="66" t="s">
        <v>405</v>
      </c>
      <c r="D613" s="30"/>
      <c r="E613" s="30">
        <f>'[1]Прил 4.9(ЮФОиСКФО) МГ ТП2-Орг'!H45</f>
        <v>2.5499999999999998</v>
      </c>
    </row>
    <row r="614" spans="1:5" x14ac:dyDescent="0.2">
      <c r="A614" s="105"/>
      <c r="B614" s="69"/>
      <c r="C614" s="66" t="s">
        <v>406</v>
      </c>
      <c r="D614" s="30"/>
      <c r="E614" s="30">
        <f>'[1]Прил 4.9(ЮФОиСКФО) МГ ТП2-Орг'!H46</f>
        <v>2.5499999999999998</v>
      </c>
    </row>
    <row r="615" spans="1:5" x14ac:dyDescent="0.2">
      <c r="A615" s="105"/>
      <c r="B615" s="69"/>
      <c r="C615" s="66" t="s">
        <v>407</v>
      </c>
      <c r="D615" s="30"/>
      <c r="E615" s="30">
        <f>'[1]Прил 4.9(ЮФОиСКФО) МГ ТП2-Орг'!H47</f>
        <v>2.8</v>
      </c>
    </row>
    <row r="616" spans="1:5" x14ac:dyDescent="0.2">
      <c r="A616" s="105"/>
      <c r="B616" s="69"/>
      <c r="C616" s="66" t="s">
        <v>408</v>
      </c>
      <c r="D616" s="30"/>
      <c r="E616" s="30">
        <f>'[1]Прил 4.9(ЮФОиСКФО) МГ ТП2-Орг'!H48</f>
        <v>2.5499999999999998</v>
      </c>
    </row>
    <row r="617" spans="1:5" x14ac:dyDescent="0.2">
      <c r="A617" s="105"/>
      <c r="B617" s="69"/>
      <c r="C617" s="66" t="s">
        <v>409</v>
      </c>
      <c r="D617" s="30"/>
      <c r="E617" s="30">
        <f>'[1]Прил 4.9(ЮФОиСКФО) МГ ТП2-Орг'!H49</f>
        <v>2.8</v>
      </c>
    </row>
    <row r="618" spans="1:5" x14ac:dyDescent="0.2">
      <c r="A618" s="105"/>
      <c r="B618" s="69"/>
      <c r="C618" s="66" t="s">
        <v>410</v>
      </c>
      <c r="D618" s="30"/>
      <c r="E618" s="30">
        <f>'[1]Прил 4.9(ЮФОиСКФО) МГ ТП2-Орг'!H50</f>
        <v>2.5499999999999998</v>
      </c>
    </row>
    <row r="619" spans="1:5" x14ac:dyDescent="0.2">
      <c r="A619" s="105"/>
      <c r="B619" s="69"/>
      <c r="C619" s="66" t="s">
        <v>411</v>
      </c>
      <c r="D619" s="30"/>
      <c r="E619" s="30">
        <f>'[1]Прил 4.9(ЮФОиСКФО) МГ ТП2-Орг'!H51</f>
        <v>2.8</v>
      </c>
    </row>
    <row r="620" spans="1:5" x14ac:dyDescent="0.2">
      <c r="A620" s="105"/>
      <c r="B620" s="69"/>
      <c r="C620" s="66" t="s">
        <v>412</v>
      </c>
      <c r="D620" s="30"/>
      <c r="E620" s="30">
        <f>'[1]Прил 4.9(ЮФОиСКФО) МГ ТП2-Орг'!H54</f>
        <v>2.5499999999999998</v>
      </c>
    </row>
    <row r="621" spans="1:5" x14ac:dyDescent="0.2">
      <c r="A621" s="105"/>
      <c r="B621" s="69"/>
      <c r="C621" s="66" t="s">
        <v>413</v>
      </c>
      <c r="D621" s="30"/>
      <c r="E621" s="30">
        <f>'[1]Прил 4.9(ЮФОиСКФО) МГ ТП2-Орг'!H55</f>
        <v>2.8</v>
      </c>
    </row>
    <row r="622" spans="1:5" x14ac:dyDescent="0.2">
      <c r="A622" s="105"/>
      <c r="B622" s="69"/>
      <c r="C622" s="66" t="s">
        <v>414</v>
      </c>
      <c r="D622" s="30"/>
      <c r="E622" s="30">
        <f>'[1]Прил 4.9(ЮФОиСКФО) МГ ТП2-Орг'!H56</f>
        <v>2.5499999999999998</v>
      </c>
    </row>
    <row r="623" spans="1:5" x14ac:dyDescent="0.2">
      <c r="A623" s="105"/>
      <c r="B623" s="69"/>
      <c r="C623" s="66" t="s">
        <v>415</v>
      </c>
      <c r="D623" s="30"/>
      <c r="E623" s="30">
        <f>'[1]Прил 4.9(ЮФОиСКФО) МГ ТП2-Орг'!H57</f>
        <v>2.5499999999999998</v>
      </c>
    </row>
    <row r="624" spans="1:5" x14ac:dyDescent="0.2">
      <c r="A624" s="105"/>
      <c r="B624" s="69"/>
      <c r="C624" s="66" t="s">
        <v>416</v>
      </c>
      <c r="D624" s="30"/>
      <c r="E624" s="30">
        <f>'[1]Прил 4.9(ЮФОиСКФО) МГ ТП2-Орг'!H58</f>
        <v>2.8</v>
      </c>
    </row>
    <row r="625" spans="1:5" x14ac:dyDescent="0.2">
      <c r="A625" s="105"/>
      <c r="B625" s="69"/>
      <c r="C625" s="66" t="s">
        <v>417</v>
      </c>
      <c r="D625" s="30"/>
      <c r="E625" s="30">
        <f>'[1]Прил 4.9(ЮФОиСКФО) МГ ТП2-Орг'!H59</f>
        <v>2.5499999999999998</v>
      </c>
    </row>
    <row r="626" spans="1:5" x14ac:dyDescent="0.2">
      <c r="A626" s="105"/>
      <c r="B626" s="69"/>
      <c r="C626" s="66" t="s">
        <v>418</v>
      </c>
      <c r="D626" s="30"/>
      <c r="E626" s="30">
        <f>'[1]Прил 4.9(ЮФОиСКФО) МГ ТП2-Орг'!H60</f>
        <v>2.5499999999999998</v>
      </c>
    </row>
    <row r="627" spans="1:5" x14ac:dyDescent="0.2">
      <c r="A627" s="105"/>
      <c r="B627" s="69"/>
      <c r="C627" s="66" t="s">
        <v>419</v>
      </c>
      <c r="D627" s="30"/>
      <c r="E627" s="30">
        <f>'[1]Прил 4.9(ЮФОиСКФО) МГ ТП2-Орг'!H61</f>
        <v>2.5499999999999998</v>
      </c>
    </row>
    <row r="628" spans="1:5" x14ac:dyDescent="0.2">
      <c r="A628" s="105"/>
      <c r="B628" s="69"/>
      <c r="C628" s="66" t="s">
        <v>420</v>
      </c>
      <c r="D628" s="30"/>
      <c r="E628" s="30">
        <f>'[1]Прил 4.9(ЮФОиСКФО) МГ ТП2-Орг'!H62</f>
        <v>2.5499999999999998</v>
      </c>
    </row>
    <row r="629" spans="1:5" x14ac:dyDescent="0.2">
      <c r="A629" s="105"/>
      <c r="B629" s="69"/>
      <c r="C629" s="66" t="s">
        <v>421</v>
      </c>
      <c r="D629" s="30"/>
      <c r="E629" s="30">
        <f>'[1]Прил 4.9(ЮФОиСКФО) МГ ТП2-Орг'!H63</f>
        <v>2.5499999999999998</v>
      </c>
    </row>
    <row r="630" spans="1:5" x14ac:dyDescent="0.2">
      <c r="A630" s="105"/>
      <c r="B630" s="69"/>
      <c r="C630" s="66" t="s">
        <v>422</v>
      </c>
      <c r="D630" s="30"/>
      <c r="E630" s="30">
        <f>'[1]Прил 4.9(ЮФОиСКФО) МГ ТП2-Орг'!H64</f>
        <v>2.2999999999999998</v>
      </c>
    </row>
    <row r="631" spans="1:5" x14ac:dyDescent="0.2">
      <c r="A631" s="105"/>
      <c r="B631" s="69"/>
      <c r="C631" s="66" t="s">
        <v>423</v>
      </c>
      <c r="D631" s="30"/>
      <c r="E631" s="30">
        <f>'[1]Прил 4.9(ЮФОиСКФО) МГ ТП2-Орг'!H65</f>
        <v>2.5499999999999998</v>
      </c>
    </row>
    <row r="632" spans="1:5" x14ac:dyDescent="0.2">
      <c r="A632" s="105"/>
      <c r="B632" s="69"/>
      <c r="C632" s="66" t="s">
        <v>424</v>
      </c>
      <c r="D632" s="30"/>
      <c r="E632" s="30">
        <f>'[1]Прил 4.9(ЮФОиСКФО) МГ ТП2-Орг'!H66</f>
        <v>2.5499999999999998</v>
      </c>
    </row>
    <row r="633" spans="1:5" x14ac:dyDescent="0.2">
      <c r="A633" s="105"/>
      <c r="B633" s="69"/>
      <c r="C633" s="66" t="s">
        <v>425</v>
      </c>
      <c r="D633" s="30"/>
      <c r="E633" s="30">
        <f>'[1]Прил 4.9(ЮФОиСКФО) МГ ТП2-Орг'!H67</f>
        <v>2.5499999999999998</v>
      </c>
    </row>
    <row r="634" spans="1:5" x14ac:dyDescent="0.2">
      <c r="A634" s="105"/>
      <c r="B634" s="69"/>
      <c r="C634" s="66" t="s">
        <v>426</v>
      </c>
      <c r="D634" s="30"/>
      <c r="E634" s="30">
        <f>'[1]Прил 4.9(ЮФОиСКФО) МГ ТП2-Орг'!H70</f>
        <v>2.1</v>
      </c>
    </row>
    <row r="635" spans="1:5" x14ac:dyDescent="0.2">
      <c r="A635" s="105"/>
      <c r="B635" s="69"/>
      <c r="C635" s="66" t="s">
        <v>427</v>
      </c>
      <c r="D635" s="30"/>
      <c r="E635" s="30" t="str">
        <f>'[1]Прил 4.9(ЮФОиСКФО) МГ ТП2-Орг'!H71</f>
        <v>-</v>
      </c>
    </row>
    <row r="636" spans="1:5" x14ac:dyDescent="0.2">
      <c r="A636" s="105"/>
      <c r="B636" s="69"/>
      <c r="C636" s="66" t="s">
        <v>428</v>
      </c>
      <c r="D636" s="30"/>
      <c r="E636" s="30">
        <f>'[1]Прил 4.9(ЮФОиСКФО) МГ ТП2-Орг'!H72</f>
        <v>2.1</v>
      </c>
    </row>
    <row r="637" spans="1:5" x14ac:dyDescent="0.2">
      <c r="A637" s="105"/>
      <c r="B637" s="69"/>
      <c r="C637" s="66" t="s">
        <v>429</v>
      </c>
      <c r="D637" s="30"/>
      <c r="E637" s="30">
        <f>'[1]Прил 4.9(ЮФОиСКФО) МГ ТП2-Орг'!H73</f>
        <v>2.1</v>
      </c>
    </row>
    <row r="638" spans="1:5" x14ac:dyDescent="0.2">
      <c r="A638" s="105"/>
      <c r="B638" s="69"/>
      <c r="C638" s="66" t="s">
        <v>430</v>
      </c>
      <c r="D638" s="30"/>
      <c r="E638" s="30">
        <f>'[1]Прил 4.9(ЮФОиСКФО) МГ ТП2-Орг'!H74</f>
        <v>2.1</v>
      </c>
    </row>
    <row r="639" spans="1:5" x14ac:dyDescent="0.2">
      <c r="A639" s="105"/>
      <c r="B639" s="69"/>
      <c r="C639" s="66" t="s">
        <v>431</v>
      </c>
      <c r="D639" s="30"/>
      <c r="E639" s="30">
        <f>'[1]Прил 4.9(ЮФОиСКФО) МГ ТП2-Орг'!H75</f>
        <v>2.1</v>
      </c>
    </row>
    <row r="640" spans="1:5" x14ac:dyDescent="0.2">
      <c r="A640" s="105"/>
      <c r="B640" s="69"/>
      <c r="C640" s="66" t="s">
        <v>432</v>
      </c>
      <c r="D640" s="30"/>
      <c r="E640" s="30">
        <f>'[1]Прил 4.9(ЮФОиСКФО) МГ ТП2-Орг'!H78</f>
        <v>2.1</v>
      </c>
    </row>
    <row r="641" spans="1:5" x14ac:dyDescent="0.2">
      <c r="A641" s="105"/>
      <c r="B641" s="69"/>
      <c r="C641" s="66" t="s">
        <v>433</v>
      </c>
      <c r="D641" s="30"/>
      <c r="E641" s="30">
        <f>'[1]Прил 4.9(ЮФОиСКФО) МГ ТП2-Орг'!H79</f>
        <v>2.1</v>
      </c>
    </row>
    <row r="642" spans="1:5" x14ac:dyDescent="0.2">
      <c r="A642" s="105"/>
      <c r="B642" s="69"/>
      <c r="C642" s="66" t="s">
        <v>434</v>
      </c>
      <c r="D642" s="30"/>
      <c r="E642" s="30">
        <f>'[1]Прил 4.9(ЮФОиСКФО) МГ ТП2-Орг'!H80</f>
        <v>2.1</v>
      </c>
    </row>
    <row r="643" spans="1:5" x14ac:dyDescent="0.2">
      <c r="A643" s="105"/>
      <c r="B643" s="69"/>
      <c r="C643" s="66" t="s">
        <v>435</v>
      </c>
      <c r="D643" s="30"/>
      <c r="E643" s="30">
        <f>'[1]Прил 4.9(ЮФОиСКФО) МГ ТП2-Орг'!H81</f>
        <v>2.1</v>
      </c>
    </row>
    <row r="644" spans="1:5" x14ac:dyDescent="0.2">
      <c r="A644" s="105"/>
      <c r="B644" s="69"/>
      <c r="C644" s="66" t="s">
        <v>436</v>
      </c>
      <c r="D644" s="30"/>
      <c r="E644" s="30">
        <f>'[1]Прил 4.9(ЮФОиСКФО) МГ ТП2-Орг'!H82</f>
        <v>2.1</v>
      </c>
    </row>
    <row r="645" spans="1:5" x14ac:dyDescent="0.2">
      <c r="A645" s="105"/>
      <c r="B645" s="69"/>
      <c r="C645" s="66" t="s">
        <v>437</v>
      </c>
      <c r="D645" s="30"/>
      <c r="E645" s="30">
        <f>'[1]Прил 4.9(ЮФОиСКФО) МГ ТП2-Орг'!H83</f>
        <v>2.1</v>
      </c>
    </row>
    <row r="646" spans="1:5" x14ac:dyDescent="0.2">
      <c r="A646" s="105"/>
      <c r="B646" s="69"/>
      <c r="C646" s="66" t="s">
        <v>438</v>
      </c>
      <c r="D646" s="30"/>
      <c r="E646" s="30">
        <f>'[1]Прил 4.9(ЮФОиСКФО) МГ ТП2-Орг'!H84</f>
        <v>2.1</v>
      </c>
    </row>
    <row r="647" spans="1:5" x14ac:dyDescent="0.2">
      <c r="A647" s="105"/>
      <c r="B647" s="69"/>
      <c r="C647" s="66" t="s">
        <v>439</v>
      </c>
      <c r="D647" s="30"/>
      <c r="E647" s="30">
        <f>'[1]Прил 4.9(ЮФОиСКФО) МГ ТП2-Орг'!H87</f>
        <v>2.8</v>
      </c>
    </row>
    <row r="648" spans="1:5" x14ac:dyDescent="0.2">
      <c r="A648" s="105"/>
      <c r="B648" s="69"/>
      <c r="C648" s="66" t="s">
        <v>440</v>
      </c>
      <c r="D648" s="30"/>
      <c r="E648" s="30">
        <f>'[1]Прил 4.9(ЮФОиСКФО) МГ ТП2-Орг'!H88</f>
        <v>2.8</v>
      </c>
    </row>
    <row r="649" spans="1:5" x14ac:dyDescent="0.2">
      <c r="A649" s="105"/>
      <c r="B649" s="69"/>
      <c r="C649" s="66" t="s">
        <v>441</v>
      </c>
      <c r="D649" s="30"/>
      <c r="E649" s="30">
        <f>'[1]Прил 4.9(ЮФОиСКФО) МГ ТП2-Орг'!H89</f>
        <v>2.8</v>
      </c>
    </row>
    <row r="650" spans="1:5" x14ac:dyDescent="0.2">
      <c r="A650" s="105"/>
      <c r="B650" s="69"/>
      <c r="C650" s="66" t="s">
        <v>442</v>
      </c>
      <c r="D650" s="30"/>
      <c r="E650" s="30">
        <f>'[1]Прил 4.9(ЮФОиСКФО) МГ ТП2-Орг'!H90</f>
        <v>2.8</v>
      </c>
    </row>
    <row r="651" spans="1:5" x14ac:dyDescent="0.2">
      <c r="A651" s="105"/>
      <c r="B651" s="69"/>
      <c r="C651" s="66" t="s">
        <v>443</v>
      </c>
      <c r="D651" s="30"/>
      <c r="E651" s="30">
        <f>'[1]Прил 4.9(ЮФОиСКФО) МГ ТП2-Орг'!H91</f>
        <v>2.8</v>
      </c>
    </row>
    <row r="652" spans="1:5" x14ac:dyDescent="0.2">
      <c r="A652" s="105"/>
      <c r="B652" s="69"/>
      <c r="C652" s="66" t="s">
        <v>444</v>
      </c>
      <c r="D652" s="30"/>
      <c r="E652" s="30">
        <f>'[1]Прил 4.9(ЮФОиСКФО) МГ ТП2-Орг'!H92</f>
        <v>2.8</v>
      </c>
    </row>
    <row r="653" spans="1:5" x14ac:dyDescent="0.2">
      <c r="A653" s="105"/>
      <c r="B653" s="69"/>
      <c r="C653" s="66" t="s">
        <v>445</v>
      </c>
      <c r="D653" s="30"/>
      <c r="E653" s="30">
        <f>'[1]Прил 4.9(ЮФОиСКФО) МГ ТП2-Орг'!H95</f>
        <v>2.8</v>
      </c>
    </row>
    <row r="654" spans="1:5" x14ac:dyDescent="0.2">
      <c r="A654" s="105"/>
      <c r="B654" s="69"/>
      <c r="C654" s="66" t="s">
        <v>446</v>
      </c>
      <c r="D654" s="30"/>
      <c r="E654" s="30">
        <f>'[1]Прил 4.9(ЮФОиСКФО) МГ ТП2-Орг'!H96</f>
        <v>2.8</v>
      </c>
    </row>
    <row r="655" spans="1:5" x14ac:dyDescent="0.2">
      <c r="A655" s="105"/>
      <c r="B655" s="69"/>
      <c r="C655" s="66" t="s">
        <v>447</v>
      </c>
      <c r="D655" s="30"/>
      <c r="E655" s="30">
        <f>'[1]Прил 4.9(ЮФОиСКФО) МГ ТП2-Орг'!H97</f>
        <v>3.35</v>
      </c>
    </row>
    <row r="656" spans="1:5" x14ac:dyDescent="0.2">
      <c r="A656" s="105"/>
      <c r="B656" s="69"/>
      <c r="C656" s="66" t="s">
        <v>448</v>
      </c>
      <c r="D656" s="30"/>
      <c r="E656" s="30">
        <f>'[1]Прил 4.9(ЮФОиСКФО) МГ ТП2-Орг'!H98</f>
        <v>3.35</v>
      </c>
    </row>
    <row r="657" spans="1:5" x14ac:dyDescent="0.2">
      <c r="A657" s="105"/>
      <c r="B657" s="69"/>
      <c r="C657" s="66" t="s">
        <v>449</v>
      </c>
      <c r="D657" s="30"/>
      <c r="E657" s="30">
        <f>'[1]Прил 4.9(ЮФОиСКФО) МГ ТП2-Орг'!H99</f>
        <v>2.8</v>
      </c>
    </row>
    <row r="658" spans="1:5" x14ac:dyDescent="0.2">
      <c r="A658" s="105"/>
      <c r="B658" s="69"/>
      <c r="C658" s="66" t="s">
        <v>450</v>
      </c>
      <c r="D658" s="30"/>
      <c r="E658" s="30">
        <f>'[1]Прил 4.9(ЮФОиСКФО) МГ ТП2-Орг'!H100</f>
        <v>3.35</v>
      </c>
    </row>
    <row r="659" spans="1:5" x14ac:dyDescent="0.2">
      <c r="A659" s="105"/>
      <c r="B659" s="69"/>
      <c r="C659" s="66" t="s">
        <v>451</v>
      </c>
      <c r="D659" s="30"/>
      <c r="E659" s="30">
        <f>'[1]Прил 4.9(ЮФОиСКФО) МГ ТП2-Орг'!H101</f>
        <v>2.8</v>
      </c>
    </row>
    <row r="660" spans="1:5" x14ac:dyDescent="0.2">
      <c r="A660" s="105"/>
      <c r="B660" s="69"/>
      <c r="C660" s="66" t="s">
        <v>452</v>
      </c>
      <c r="D660" s="30"/>
      <c r="E660" s="30">
        <f>'[1]Прил 4.9(ЮФОиСКФО) МГ ТП2-Орг'!H102</f>
        <v>2.8</v>
      </c>
    </row>
    <row r="661" spans="1:5" x14ac:dyDescent="0.2">
      <c r="A661" s="105"/>
      <c r="B661" s="69"/>
      <c r="C661" s="66" t="s">
        <v>453</v>
      </c>
      <c r="D661" s="30"/>
      <c r="E661" s="30">
        <f>'[1]Прил 4.9(ЮФОиСКФО) МГ ТП2-Орг'!H103</f>
        <v>3.35</v>
      </c>
    </row>
    <row r="662" spans="1:5" x14ac:dyDescent="0.2">
      <c r="A662" s="105"/>
      <c r="B662" s="69"/>
      <c r="C662" s="66" t="s">
        <v>454</v>
      </c>
      <c r="D662" s="30"/>
      <c r="E662" s="30">
        <f>'[1]Прил 4.9(ЮФОиСКФО) МГ ТП2-Орг'!H104</f>
        <v>3.35</v>
      </c>
    </row>
    <row r="663" spans="1:5" x14ac:dyDescent="0.2">
      <c r="A663" s="105"/>
      <c r="B663" s="69"/>
      <c r="C663" s="66" t="s">
        <v>455</v>
      </c>
      <c r="D663" s="30"/>
      <c r="E663" s="30">
        <f>'[1]Прил 4.9(ЮФОиСКФО) МГ ТП2-Орг'!H105</f>
        <v>3.35</v>
      </c>
    </row>
    <row r="664" spans="1:5" x14ac:dyDescent="0.2">
      <c r="A664" s="105"/>
      <c r="B664" s="69"/>
      <c r="C664" s="66" t="s">
        <v>456</v>
      </c>
      <c r="D664" s="30"/>
      <c r="E664" s="30">
        <f>'[1]Прил 4.9(ЮФОиСКФО) МГ ТП2-Орг'!H106</f>
        <v>2.8</v>
      </c>
    </row>
    <row r="665" spans="1:5" x14ac:dyDescent="0.2">
      <c r="A665" s="105"/>
      <c r="B665" s="69"/>
      <c r="C665" s="66" t="s">
        <v>457</v>
      </c>
      <c r="D665" s="30"/>
      <c r="E665" s="30">
        <f>'[1]Прил 4.9(ЮФОиСКФО) МГ ТП2-Орг'!H109</f>
        <v>3.35</v>
      </c>
    </row>
    <row r="666" spans="1:5" x14ac:dyDescent="0.2">
      <c r="A666" s="105"/>
      <c r="B666" s="69"/>
      <c r="C666" s="66" t="s">
        <v>458</v>
      </c>
      <c r="D666" s="30"/>
      <c r="E666" s="30">
        <f>'[1]Прил 4.9(ЮФОиСКФО) МГ ТП2-Орг'!H110</f>
        <v>3.35</v>
      </c>
    </row>
    <row r="667" spans="1:5" x14ac:dyDescent="0.2">
      <c r="A667" s="105"/>
      <c r="B667" s="69"/>
      <c r="C667" s="66" t="s">
        <v>459</v>
      </c>
      <c r="D667" s="30"/>
      <c r="E667" s="30">
        <f>'[1]Прил 4.9(ЮФОиСКФО) МГ ТП2-Орг'!H111</f>
        <v>3.35</v>
      </c>
    </row>
    <row r="668" spans="1:5" x14ac:dyDescent="0.2">
      <c r="A668" s="105"/>
      <c r="B668" s="69"/>
      <c r="C668" s="66" t="s">
        <v>460</v>
      </c>
      <c r="D668" s="30"/>
      <c r="E668" s="30">
        <f>'[1]Прил 4.9(ЮФОиСКФО) МГ ТП2-Орг'!H112</f>
        <v>3.35</v>
      </c>
    </row>
    <row r="669" spans="1:5" x14ac:dyDescent="0.2">
      <c r="A669" s="105"/>
      <c r="B669" s="69"/>
      <c r="C669" s="66" t="s">
        <v>461</v>
      </c>
      <c r="D669" s="30"/>
      <c r="E669" s="30">
        <f>'[1]Прил 4.9(ЮФОиСКФО) МГ ТП2-Орг'!H113</f>
        <v>3.35</v>
      </c>
    </row>
    <row r="670" spans="1:5" x14ac:dyDescent="0.2">
      <c r="A670" s="105"/>
      <c r="B670" s="69"/>
      <c r="C670" s="66" t="s">
        <v>462</v>
      </c>
      <c r="D670" s="30"/>
      <c r="E670" s="30">
        <f>'[1]Прил 4.9(ЮФОиСКФО) МГ ТП2-Орг'!H114</f>
        <v>3.35</v>
      </c>
    </row>
    <row r="671" spans="1:5" x14ac:dyDescent="0.2">
      <c r="A671" s="105"/>
      <c r="B671" s="69"/>
      <c r="C671" s="66" t="s">
        <v>463</v>
      </c>
      <c r="D671" s="30"/>
      <c r="E671" s="30">
        <f>'[1]Прил 4.9(ЮФОиСКФО) МГ ТП2-Орг'!H115</f>
        <v>3.35</v>
      </c>
    </row>
    <row r="672" spans="1:5" x14ac:dyDescent="0.2">
      <c r="A672" s="105"/>
      <c r="B672" s="69"/>
      <c r="C672" s="66" t="s">
        <v>464</v>
      </c>
      <c r="D672" s="30"/>
      <c r="E672" s="30">
        <f>'[1]Прил 4.9(ЮФОиСКФО) МГ ТП2-Орг'!H116</f>
        <v>3.35</v>
      </c>
    </row>
    <row r="673" spans="1:5" x14ac:dyDescent="0.2">
      <c r="A673" s="105"/>
      <c r="B673" s="69"/>
      <c r="C673" s="66" t="s">
        <v>465</v>
      </c>
      <c r="D673" s="30"/>
      <c r="E673" s="30">
        <f>'[1]Прил 4.9(ЮФОиСКФО) МГ ТП2-Орг'!H117</f>
        <v>3.35</v>
      </c>
    </row>
    <row r="674" spans="1:5" x14ac:dyDescent="0.2">
      <c r="A674" s="105"/>
      <c r="B674" s="69"/>
      <c r="C674" s="66" t="s">
        <v>73</v>
      </c>
      <c r="D674" s="30"/>
      <c r="E674" s="30">
        <f>'[1]Прил 4.9(ЮФОиСКФО) МГ ТП2-Орг'!H120</f>
        <v>2.5499999999999998</v>
      </c>
    </row>
    <row r="675" spans="1:5" ht="138.75" customHeight="1" x14ac:dyDescent="0.2">
      <c r="A675" s="105"/>
      <c r="B675" s="69"/>
      <c r="C675" s="8" t="s">
        <v>75</v>
      </c>
      <c r="D675" s="30"/>
      <c r="E675" s="30"/>
    </row>
    <row r="676" spans="1:5" x14ac:dyDescent="0.2">
      <c r="A676" s="105"/>
      <c r="B676" s="69"/>
      <c r="C676" s="66" t="s">
        <v>383</v>
      </c>
      <c r="D676" s="30"/>
      <c r="E676" s="30">
        <v>2.99</v>
      </c>
    </row>
    <row r="677" spans="1:5" x14ac:dyDescent="0.2">
      <c r="A677" s="105"/>
      <c r="B677" s="69"/>
      <c r="C677" s="66" t="s">
        <v>384</v>
      </c>
      <c r="D677" s="30"/>
      <c r="E677" s="30">
        <v>2.99</v>
      </c>
    </row>
    <row r="678" spans="1:5" x14ac:dyDescent="0.2">
      <c r="A678" s="105"/>
      <c r="B678" s="69"/>
      <c r="C678" s="66" t="s">
        <v>385</v>
      </c>
      <c r="D678" s="30"/>
      <c r="E678" s="30">
        <v>2.99</v>
      </c>
    </row>
    <row r="679" spans="1:5" x14ac:dyDescent="0.2">
      <c r="A679" s="105"/>
      <c r="B679" s="69"/>
      <c r="C679" s="66" t="s">
        <v>386</v>
      </c>
      <c r="D679" s="30"/>
      <c r="E679" s="30">
        <v>2.99</v>
      </c>
    </row>
    <row r="680" spans="1:5" x14ac:dyDescent="0.2">
      <c r="A680" s="105"/>
      <c r="B680" s="69"/>
      <c r="C680" s="66" t="s">
        <v>387</v>
      </c>
      <c r="D680" s="30"/>
      <c r="E680" s="30">
        <v>2.99</v>
      </c>
    </row>
    <row r="681" spans="1:5" x14ac:dyDescent="0.2">
      <c r="A681" s="105"/>
      <c r="B681" s="69"/>
      <c r="C681" s="66" t="s">
        <v>388</v>
      </c>
      <c r="D681" s="30"/>
      <c r="E681" s="30">
        <v>2.99</v>
      </c>
    </row>
    <row r="682" spans="1:5" x14ac:dyDescent="0.2">
      <c r="A682" s="105"/>
      <c r="B682" s="69"/>
      <c r="C682" s="66" t="s">
        <v>389</v>
      </c>
      <c r="D682" s="30"/>
      <c r="E682" s="30">
        <v>2.99</v>
      </c>
    </row>
    <row r="683" spans="1:5" x14ac:dyDescent="0.2">
      <c r="A683" s="105"/>
      <c r="B683" s="69"/>
      <c r="C683" s="66" t="s">
        <v>390</v>
      </c>
      <c r="D683" s="30"/>
      <c r="E683" s="30">
        <v>2.99</v>
      </c>
    </row>
    <row r="684" spans="1:5" x14ac:dyDescent="0.2">
      <c r="A684" s="105"/>
      <c r="B684" s="69"/>
      <c r="C684" s="66" t="s">
        <v>391</v>
      </c>
      <c r="D684" s="30"/>
      <c r="E684" s="30">
        <v>2.99</v>
      </c>
    </row>
    <row r="685" spans="1:5" x14ac:dyDescent="0.2">
      <c r="A685" s="105"/>
      <c r="B685" s="69"/>
      <c r="C685" s="66" t="s">
        <v>392</v>
      </c>
      <c r="D685" s="30"/>
      <c r="E685" s="30">
        <v>2.99</v>
      </c>
    </row>
    <row r="686" spans="1:5" x14ac:dyDescent="0.2">
      <c r="A686" s="105"/>
      <c r="B686" s="69"/>
      <c r="C686" s="66" t="s">
        <v>393</v>
      </c>
      <c r="D686" s="30"/>
      <c r="E686" s="30">
        <v>2.99</v>
      </c>
    </row>
    <row r="687" spans="1:5" x14ac:dyDescent="0.2">
      <c r="A687" s="105"/>
      <c r="B687" s="69"/>
      <c r="C687" s="66" t="s">
        <v>394</v>
      </c>
      <c r="D687" s="30"/>
      <c r="E687" s="30">
        <v>2.99</v>
      </c>
    </row>
    <row r="688" spans="1:5" x14ac:dyDescent="0.2">
      <c r="A688" s="105"/>
      <c r="B688" s="69"/>
      <c r="C688" s="66" t="s">
        <v>395</v>
      </c>
      <c r="D688" s="30"/>
      <c r="E688" s="30">
        <v>2.99</v>
      </c>
    </row>
    <row r="689" spans="1:5" x14ac:dyDescent="0.2">
      <c r="A689" s="105"/>
      <c r="B689" s="69"/>
      <c r="C689" s="66" t="s">
        <v>396</v>
      </c>
      <c r="D689" s="30"/>
      <c r="E689" s="30">
        <v>2.99</v>
      </c>
    </row>
    <row r="690" spans="1:5" x14ac:dyDescent="0.2">
      <c r="A690" s="105"/>
      <c r="B690" s="69"/>
      <c r="C690" s="66" t="s">
        <v>397</v>
      </c>
      <c r="D690" s="30"/>
      <c r="E690" s="30">
        <v>2.99</v>
      </c>
    </row>
    <row r="691" spans="1:5" x14ac:dyDescent="0.2">
      <c r="A691" s="105"/>
      <c r="B691" s="69"/>
      <c r="C691" s="66" t="s">
        <v>398</v>
      </c>
      <c r="D691" s="30"/>
      <c r="E691" s="30">
        <v>2.99</v>
      </c>
    </row>
    <row r="692" spans="1:5" x14ac:dyDescent="0.2">
      <c r="A692" s="105"/>
      <c r="B692" s="69"/>
      <c r="C692" s="66" t="s">
        <v>399</v>
      </c>
      <c r="D692" s="30"/>
      <c r="E692" s="30">
        <v>2.99</v>
      </c>
    </row>
    <row r="693" spans="1:5" x14ac:dyDescent="0.2">
      <c r="A693" s="105"/>
      <c r="B693" s="69"/>
      <c r="C693" s="66" t="s">
        <v>400</v>
      </c>
      <c r="D693" s="30"/>
      <c r="E693" s="30">
        <v>2.99</v>
      </c>
    </row>
    <row r="694" spans="1:5" x14ac:dyDescent="0.2">
      <c r="A694" s="105"/>
      <c r="B694" s="69"/>
      <c r="C694" s="66" t="s">
        <v>401</v>
      </c>
      <c r="D694" s="30"/>
      <c r="E694" s="30">
        <v>2.99</v>
      </c>
    </row>
    <row r="695" spans="1:5" x14ac:dyDescent="0.2">
      <c r="A695" s="105"/>
      <c r="B695" s="69"/>
      <c r="C695" s="66" t="s">
        <v>402</v>
      </c>
      <c r="D695" s="30"/>
      <c r="E695" s="30">
        <v>2.99</v>
      </c>
    </row>
    <row r="696" spans="1:5" x14ac:dyDescent="0.2">
      <c r="A696" s="105"/>
      <c r="B696" s="69"/>
      <c r="C696" s="66" t="s">
        <v>403</v>
      </c>
      <c r="D696" s="30"/>
      <c r="E696" s="30">
        <v>2.99</v>
      </c>
    </row>
    <row r="697" spans="1:5" x14ac:dyDescent="0.2">
      <c r="A697" s="105"/>
      <c r="B697" s="69"/>
      <c r="C697" s="66" t="s">
        <v>404</v>
      </c>
      <c r="D697" s="30"/>
      <c r="E697" s="30">
        <v>2.99</v>
      </c>
    </row>
    <row r="698" spans="1:5" x14ac:dyDescent="0.2">
      <c r="A698" s="105"/>
      <c r="B698" s="69"/>
      <c r="C698" s="66" t="s">
        <v>405</v>
      </c>
      <c r="D698" s="30"/>
      <c r="E698" s="30">
        <v>2.99</v>
      </c>
    </row>
    <row r="699" spans="1:5" x14ac:dyDescent="0.2">
      <c r="A699" s="105"/>
      <c r="B699" s="69"/>
      <c r="C699" s="66" t="s">
        <v>406</v>
      </c>
      <c r="D699" s="30"/>
      <c r="E699" s="30">
        <v>2.99</v>
      </c>
    </row>
    <row r="700" spans="1:5" x14ac:dyDescent="0.2">
      <c r="A700" s="105"/>
      <c r="B700" s="69"/>
      <c r="C700" s="66" t="s">
        <v>407</v>
      </c>
      <c r="D700" s="30"/>
      <c r="E700" s="30">
        <v>2.99</v>
      </c>
    </row>
    <row r="701" spans="1:5" x14ac:dyDescent="0.2">
      <c r="A701" s="105"/>
      <c r="B701" s="69"/>
      <c r="C701" s="66" t="s">
        <v>408</v>
      </c>
      <c r="D701" s="30"/>
      <c r="E701" s="30">
        <v>2.99</v>
      </c>
    </row>
    <row r="702" spans="1:5" x14ac:dyDescent="0.2">
      <c r="A702" s="105"/>
      <c r="B702" s="69"/>
      <c r="C702" s="66" t="s">
        <v>409</v>
      </c>
      <c r="D702" s="30"/>
      <c r="E702" s="30">
        <v>2.99</v>
      </c>
    </row>
    <row r="703" spans="1:5" x14ac:dyDescent="0.2">
      <c r="A703" s="105"/>
      <c r="B703" s="69"/>
      <c r="C703" s="66" t="s">
        <v>410</v>
      </c>
      <c r="D703" s="30"/>
      <c r="E703" s="30">
        <v>2.99</v>
      </c>
    </row>
    <row r="704" spans="1:5" x14ac:dyDescent="0.2">
      <c r="A704" s="105"/>
      <c r="B704" s="69"/>
      <c r="C704" s="66" t="s">
        <v>411</v>
      </c>
      <c r="D704" s="30"/>
      <c r="E704" s="30">
        <v>2.99</v>
      </c>
    </row>
    <row r="705" spans="1:5" x14ac:dyDescent="0.2">
      <c r="A705" s="105"/>
      <c r="B705" s="69"/>
      <c r="C705" s="66" t="s">
        <v>412</v>
      </c>
      <c r="D705" s="30"/>
      <c r="E705" s="30">
        <v>2.99</v>
      </c>
    </row>
    <row r="706" spans="1:5" x14ac:dyDescent="0.2">
      <c r="A706" s="105"/>
      <c r="B706" s="69"/>
      <c r="C706" s="66" t="s">
        <v>413</v>
      </c>
      <c r="D706" s="30"/>
      <c r="E706" s="30">
        <v>2.99</v>
      </c>
    </row>
    <row r="707" spans="1:5" x14ac:dyDescent="0.2">
      <c r="A707" s="105"/>
      <c r="B707" s="69"/>
      <c r="C707" s="66" t="s">
        <v>414</v>
      </c>
      <c r="D707" s="30"/>
      <c r="E707" s="30">
        <v>2.99</v>
      </c>
    </row>
    <row r="708" spans="1:5" x14ac:dyDescent="0.2">
      <c r="A708" s="105"/>
      <c r="B708" s="69"/>
      <c r="C708" s="66" t="s">
        <v>415</v>
      </c>
      <c r="D708" s="30"/>
      <c r="E708" s="30">
        <v>2.99</v>
      </c>
    </row>
    <row r="709" spans="1:5" x14ac:dyDescent="0.2">
      <c r="A709" s="105"/>
      <c r="B709" s="69"/>
      <c r="C709" s="66" t="s">
        <v>416</v>
      </c>
      <c r="D709" s="30"/>
      <c r="E709" s="30">
        <v>2.99</v>
      </c>
    </row>
    <row r="710" spans="1:5" x14ac:dyDescent="0.2">
      <c r="A710" s="105"/>
      <c r="B710" s="69"/>
      <c r="C710" s="66" t="s">
        <v>417</v>
      </c>
      <c r="D710" s="30"/>
      <c r="E710" s="30">
        <v>2.99</v>
      </c>
    </row>
    <row r="711" spans="1:5" x14ac:dyDescent="0.2">
      <c r="A711" s="105"/>
      <c r="B711" s="69"/>
      <c r="C711" s="66" t="s">
        <v>418</v>
      </c>
      <c r="D711" s="30"/>
      <c r="E711" s="30">
        <v>2.99</v>
      </c>
    </row>
    <row r="712" spans="1:5" x14ac:dyDescent="0.2">
      <c r="A712" s="105"/>
      <c r="B712" s="69"/>
      <c r="C712" s="66" t="s">
        <v>419</v>
      </c>
      <c r="D712" s="30"/>
      <c r="E712" s="30">
        <v>2.99</v>
      </c>
    </row>
    <row r="713" spans="1:5" x14ac:dyDescent="0.2">
      <c r="A713" s="105"/>
      <c r="B713" s="69"/>
      <c r="C713" s="66" t="s">
        <v>420</v>
      </c>
      <c r="D713" s="30"/>
      <c r="E713" s="30">
        <v>2.99</v>
      </c>
    </row>
    <row r="714" spans="1:5" x14ac:dyDescent="0.2">
      <c r="A714" s="105"/>
      <c r="B714" s="69"/>
      <c r="C714" s="66" t="s">
        <v>421</v>
      </c>
      <c r="D714" s="30"/>
      <c r="E714" s="30">
        <v>2.99</v>
      </c>
    </row>
    <row r="715" spans="1:5" x14ac:dyDescent="0.2">
      <c r="A715" s="105"/>
      <c r="B715" s="69"/>
      <c r="C715" s="66" t="s">
        <v>422</v>
      </c>
      <c r="D715" s="30"/>
      <c r="E715" s="30">
        <v>2.99</v>
      </c>
    </row>
    <row r="716" spans="1:5" x14ac:dyDescent="0.2">
      <c r="A716" s="105"/>
      <c r="B716" s="69"/>
      <c r="C716" s="66" t="s">
        <v>423</v>
      </c>
      <c r="D716" s="30"/>
      <c r="E716" s="30">
        <v>2.99</v>
      </c>
    </row>
    <row r="717" spans="1:5" x14ac:dyDescent="0.2">
      <c r="A717" s="105"/>
      <c r="B717" s="69"/>
      <c r="C717" s="66" t="s">
        <v>424</v>
      </c>
      <c r="D717" s="30"/>
      <c r="E717" s="30">
        <v>2.99</v>
      </c>
    </row>
    <row r="718" spans="1:5" x14ac:dyDescent="0.2">
      <c r="A718" s="105"/>
      <c r="B718" s="69"/>
      <c r="C718" s="66" t="s">
        <v>425</v>
      </c>
      <c r="D718" s="30"/>
      <c r="E718" s="30">
        <v>2.99</v>
      </c>
    </row>
    <row r="719" spans="1:5" x14ac:dyDescent="0.2">
      <c r="A719" s="105"/>
      <c r="B719" s="69"/>
      <c r="C719" s="66" t="s">
        <v>426</v>
      </c>
      <c r="D719" s="30"/>
      <c r="E719" s="30">
        <v>1.6</v>
      </c>
    </row>
    <row r="720" spans="1:5" x14ac:dyDescent="0.2">
      <c r="A720" s="105"/>
      <c r="B720" s="69"/>
      <c r="C720" s="66" t="s">
        <v>427</v>
      </c>
      <c r="D720" s="30"/>
      <c r="E720" s="30">
        <v>2.99</v>
      </c>
    </row>
    <row r="721" spans="1:5" x14ac:dyDescent="0.2">
      <c r="A721" s="105"/>
      <c r="B721" s="69"/>
      <c r="C721" s="66" t="s">
        <v>428</v>
      </c>
      <c r="D721" s="30"/>
      <c r="E721" s="30">
        <v>2.99</v>
      </c>
    </row>
    <row r="722" spans="1:5" x14ac:dyDescent="0.2">
      <c r="A722" s="105"/>
      <c r="B722" s="69"/>
      <c r="C722" s="66" t="s">
        <v>429</v>
      </c>
      <c r="D722" s="30"/>
      <c r="E722" s="30" t="s">
        <v>466</v>
      </c>
    </row>
    <row r="723" spans="1:5" x14ac:dyDescent="0.2">
      <c r="A723" s="105"/>
      <c r="B723" s="69"/>
      <c r="C723" s="66" t="s">
        <v>430</v>
      </c>
      <c r="D723" s="30"/>
      <c r="E723" s="30">
        <v>2.99</v>
      </c>
    </row>
    <row r="724" spans="1:5" x14ac:dyDescent="0.2">
      <c r="A724" s="105"/>
      <c r="B724" s="69"/>
      <c r="C724" s="66" t="s">
        <v>431</v>
      </c>
      <c r="D724" s="30"/>
      <c r="E724" s="30">
        <v>2.99</v>
      </c>
    </row>
    <row r="725" spans="1:5" x14ac:dyDescent="0.2">
      <c r="A725" s="105"/>
      <c r="B725" s="69"/>
      <c r="C725" s="66" t="s">
        <v>432</v>
      </c>
      <c r="D725" s="30"/>
      <c r="E725" s="30">
        <v>2.99</v>
      </c>
    </row>
    <row r="726" spans="1:5" x14ac:dyDescent="0.2">
      <c r="A726" s="105"/>
      <c r="B726" s="69"/>
      <c r="C726" s="66" t="s">
        <v>433</v>
      </c>
      <c r="D726" s="30"/>
      <c r="E726" s="30">
        <v>2.99</v>
      </c>
    </row>
    <row r="727" spans="1:5" x14ac:dyDescent="0.2">
      <c r="A727" s="105"/>
      <c r="B727" s="69"/>
      <c r="C727" s="66" t="s">
        <v>434</v>
      </c>
      <c r="D727" s="30"/>
      <c r="E727" s="30">
        <v>2.99</v>
      </c>
    </row>
    <row r="728" spans="1:5" x14ac:dyDescent="0.2">
      <c r="A728" s="105"/>
      <c r="B728" s="69"/>
      <c r="C728" s="66" t="s">
        <v>435</v>
      </c>
      <c r="D728" s="30"/>
      <c r="E728" s="30">
        <v>2.99</v>
      </c>
    </row>
    <row r="729" spans="1:5" x14ac:dyDescent="0.2">
      <c r="A729" s="105"/>
      <c r="B729" s="69"/>
      <c r="C729" s="66" t="s">
        <v>436</v>
      </c>
      <c r="D729" s="30"/>
      <c r="E729" s="30">
        <v>2.99</v>
      </c>
    </row>
    <row r="730" spans="1:5" x14ac:dyDescent="0.2">
      <c r="A730" s="105"/>
      <c r="B730" s="69"/>
      <c r="C730" s="66" t="s">
        <v>437</v>
      </c>
      <c r="D730" s="30"/>
      <c r="E730" s="30">
        <v>2.99</v>
      </c>
    </row>
    <row r="731" spans="1:5" x14ac:dyDescent="0.2">
      <c r="A731" s="105"/>
      <c r="B731" s="69"/>
      <c r="C731" s="66" t="s">
        <v>438</v>
      </c>
      <c r="D731" s="30"/>
      <c r="E731" s="30">
        <v>2.99</v>
      </c>
    </row>
    <row r="732" spans="1:5" x14ac:dyDescent="0.2">
      <c r="A732" s="105"/>
      <c r="B732" s="69"/>
      <c r="C732" s="66" t="s">
        <v>439</v>
      </c>
      <c r="D732" s="30"/>
      <c r="E732" s="30">
        <v>2.99</v>
      </c>
    </row>
    <row r="733" spans="1:5" x14ac:dyDescent="0.2">
      <c r="A733" s="105"/>
      <c r="B733" s="69"/>
      <c r="C733" s="66" t="s">
        <v>440</v>
      </c>
      <c r="D733" s="30"/>
      <c r="E733" s="30">
        <v>2.99</v>
      </c>
    </row>
    <row r="734" spans="1:5" x14ac:dyDescent="0.2">
      <c r="A734" s="105"/>
      <c r="B734" s="69"/>
      <c r="C734" s="66" t="s">
        <v>441</v>
      </c>
      <c r="D734" s="30"/>
      <c r="E734" s="30">
        <v>2.99</v>
      </c>
    </row>
    <row r="735" spans="1:5" x14ac:dyDescent="0.2">
      <c r="A735" s="105"/>
      <c r="B735" s="69"/>
      <c r="C735" s="66" t="s">
        <v>442</v>
      </c>
      <c r="D735" s="30"/>
      <c r="E735" s="30">
        <v>2.99</v>
      </c>
    </row>
    <row r="736" spans="1:5" x14ac:dyDescent="0.2">
      <c r="A736" s="105"/>
      <c r="B736" s="69"/>
      <c r="C736" s="66" t="s">
        <v>443</v>
      </c>
      <c r="D736" s="30"/>
      <c r="E736" s="30">
        <v>2.99</v>
      </c>
    </row>
    <row r="737" spans="1:5" x14ac:dyDescent="0.2">
      <c r="A737" s="105"/>
      <c r="B737" s="69"/>
      <c r="C737" s="66" t="s">
        <v>444</v>
      </c>
      <c r="D737" s="30"/>
      <c r="E737" s="30">
        <v>2.99</v>
      </c>
    </row>
    <row r="738" spans="1:5" x14ac:dyDescent="0.2">
      <c r="A738" s="105"/>
      <c r="B738" s="69"/>
      <c r="C738" s="66" t="s">
        <v>445</v>
      </c>
      <c r="D738" s="30"/>
      <c r="E738" s="30">
        <v>2.99</v>
      </c>
    </row>
    <row r="739" spans="1:5" x14ac:dyDescent="0.2">
      <c r="A739" s="105"/>
      <c r="B739" s="69"/>
      <c r="C739" s="66" t="s">
        <v>446</v>
      </c>
      <c r="D739" s="30"/>
      <c r="E739" s="30">
        <v>2.99</v>
      </c>
    </row>
    <row r="740" spans="1:5" x14ac:dyDescent="0.2">
      <c r="A740" s="105"/>
      <c r="B740" s="69"/>
      <c r="C740" s="66" t="s">
        <v>447</v>
      </c>
      <c r="D740" s="30"/>
      <c r="E740" s="30">
        <v>2.99</v>
      </c>
    </row>
    <row r="741" spans="1:5" x14ac:dyDescent="0.2">
      <c r="A741" s="105"/>
      <c r="B741" s="69"/>
      <c r="C741" s="66" t="s">
        <v>448</v>
      </c>
      <c r="D741" s="30"/>
      <c r="E741" s="30">
        <v>2.99</v>
      </c>
    </row>
    <row r="742" spans="1:5" x14ac:dyDescent="0.2">
      <c r="A742" s="105"/>
      <c r="B742" s="69"/>
      <c r="C742" s="66" t="s">
        <v>449</v>
      </c>
      <c r="D742" s="30"/>
      <c r="E742" s="30">
        <v>2.99</v>
      </c>
    </row>
    <row r="743" spans="1:5" x14ac:dyDescent="0.2">
      <c r="A743" s="105"/>
      <c r="B743" s="69"/>
      <c r="C743" s="66" t="s">
        <v>450</v>
      </c>
      <c r="D743" s="30"/>
      <c r="E743" s="30">
        <v>2.99</v>
      </c>
    </row>
    <row r="744" spans="1:5" x14ac:dyDescent="0.2">
      <c r="A744" s="105"/>
      <c r="B744" s="69"/>
      <c r="C744" s="66" t="s">
        <v>451</v>
      </c>
      <c r="D744" s="30"/>
      <c r="E744" s="30">
        <v>2.99</v>
      </c>
    </row>
    <row r="745" spans="1:5" x14ac:dyDescent="0.2">
      <c r="A745" s="105"/>
      <c r="B745" s="69"/>
      <c r="C745" s="66" t="s">
        <v>452</v>
      </c>
      <c r="D745" s="30"/>
      <c r="E745" s="30">
        <v>2.99</v>
      </c>
    </row>
    <row r="746" spans="1:5" x14ac:dyDescent="0.2">
      <c r="A746" s="105"/>
      <c r="B746" s="69"/>
      <c r="C746" s="66" t="s">
        <v>453</v>
      </c>
      <c r="D746" s="30"/>
      <c r="E746" s="30">
        <v>2.99</v>
      </c>
    </row>
    <row r="747" spans="1:5" x14ac:dyDescent="0.2">
      <c r="A747" s="105"/>
      <c r="B747" s="69"/>
      <c r="C747" s="66" t="s">
        <v>454</v>
      </c>
      <c r="D747" s="30"/>
      <c r="E747" s="30">
        <v>2.99</v>
      </c>
    </row>
    <row r="748" spans="1:5" x14ac:dyDescent="0.2">
      <c r="A748" s="105"/>
      <c r="B748" s="69"/>
      <c r="C748" s="66" t="s">
        <v>455</v>
      </c>
      <c r="D748" s="30"/>
      <c r="E748" s="30">
        <v>2.99</v>
      </c>
    </row>
    <row r="749" spans="1:5" x14ac:dyDescent="0.2">
      <c r="A749" s="105"/>
      <c r="B749" s="69"/>
      <c r="C749" s="66" t="s">
        <v>456</v>
      </c>
      <c r="D749" s="30"/>
      <c r="E749" s="30">
        <v>2.99</v>
      </c>
    </row>
    <row r="750" spans="1:5" x14ac:dyDescent="0.2">
      <c r="A750" s="105"/>
      <c r="B750" s="69"/>
      <c r="C750" s="66" t="s">
        <v>457</v>
      </c>
      <c r="D750" s="30"/>
      <c r="E750" s="30">
        <v>2.99</v>
      </c>
    </row>
    <row r="751" spans="1:5" x14ac:dyDescent="0.2">
      <c r="A751" s="105"/>
      <c r="B751" s="69"/>
      <c r="C751" s="66" t="s">
        <v>458</v>
      </c>
      <c r="D751" s="30"/>
      <c r="E751" s="30">
        <v>2.99</v>
      </c>
    </row>
    <row r="752" spans="1:5" x14ac:dyDescent="0.2">
      <c r="A752" s="105"/>
      <c r="B752" s="69"/>
      <c r="C752" s="66" t="s">
        <v>459</v>
      </c>
      <c r="D752" s="30"/>
      <c r="E752" s="30">
        <v>2.99</v>
      </c>
    </row>
    <row r="753" spans="1:5" x14ac:dyDescent="0.2">
      <c r="A753" s="105"/>
      <c r="B753" s="69"/>
      <c r="C753" s="66" t="s">
        <v>460</v>
      </c>
      <c r="D753" s="30"/>
      <c r="E753" s="30">
        <v>2.99</v>
      </c>
    </row>
    <row r="754" spans="1:5" x14ac:dyDescent="0.2">
      <c r="A754" s="105"/>
      <c r="B754" s="69"/>
      <c r="C754" s="66" t="s">
        <v>461</v>
      </c>
      <c r="D754" s="30"/>
      <c r="E754" s="30">
        <v>2.99</v>
      </c>
    </row>
    <row r="755" spans="1:5" x14ac:dyDescent="0.2">
      <c r="A755" s="105"/>
      <c r="B755" s="69"/>
      <c r="C755" s="66" t="s">
        <v>462</v>
      </c>
      <c r="D755" s="30"/>
      <c r="E755" s="30">
        <v>2.99</v>
      </c>
    </row>
    <row r="756" spans="1:5" x14ac:dyDescent="0.2">
      <c r="A756" s="105"/>
      <c r="B756" s="69"/>
      <c r="C756" s="66" t="s">
        <v>463</v>
      </c>
      <c r="D756" s="30"/>
      <c r="E756" s="30">
        <v>2.99</v>
      </c>
    </row>
    <row r="757" spans="1:5" x14ac:dyDescent="0.2">
      <c r="A757" s="105"/>
      <c r="B757" s="69"/>
      <c r="C757" s="66" t="s">
        <v>464</v>
      </c>
      <c r="D757" s="30"/>
      <c r="E757" s="30">
        <v>2.99</v>
      </c>
    </row>
    <row r="758" spans="1:5" x14ac:dyDescent="0.2">
      <c r="A758" s="105"/>
      <c r="B758" s="69"/>
      <c r="C758" s="66" t="s">
        <v>465</v>
      </c>
      <c r="D758" s="30"/>
      <c r="E758" s="30">
        <v>2.99</v>
      </c>
    </row>
    <row r="759" spans="1:5" x14ac:dyDescent="0.2">
      <c r="A759" s="105"/>
      <c r="B759" s="69"/>
      <c r="C759" s="66" t="s">
        <v>73</v>
      </c>
      <c r="D759" s="30"/>
      <c r="E759" s="30">
        <f>'[1]Прил 4.9(ЮФОиСКФО) МГ ТП2-Орг'!J120</f>
        <v>2.5499999999999998</v>
      </c>
    </row>
    <row r="760" spans="1:5" ht="101.25" customHeight="1" x14ac:dyDescent="0.2">
      <c r="A760" s="19" t="s">
        <v>491</v>
      </c>
      <c r="B760" s="63" t="s">
        <v>78</v>
      </c>
      <c r="C760" s="29" t="s">
        <v>74</v>
      </c>
      <c r="D760" s="30"/>
      <c r="E760" s="30"/>
    </row>
    <row r="761" spans="1:5" x14ac:dyDescent="0.2">
      <c r="A761" s="105"/>
      <c r="B761" s="69"/>
      <c r="C761" s="66" t="s">
        <v>383</v>
      </c>
      <c r="D761" s="30"/>
      <c r="E761" s="30">
        <f>'[1]Прил 4.10(ЮФОиСКФО) МГ ТП3-Орг'!H21</f>
        <v>2.4</v>
      </c>
    </row>
    <row r="762" spans="1:5" x14ac:dyDescent="0.2">
      <c r="A762" s="105"/>
      <c r="B762" s="69"/>
      <c r="C762" s="66" t="s">
        <v>384</v>
      </c>
      <c r="D762" s="30"/>
      <c r="E762" s="30">
        <f>'[1]Прил 4.10(ЮФОиСКФО) МГ ТП3-Орг'!H22</f>
        <v>2.95</v>
      </c>
    </row>
    <row r="763" spans="1:5" x14ac:dyDescent="0.2">
      <c r="A763" s="105"/>
      <c r="B763" s="69"/>
      <c r="C763" s="66" t="s">
        <v>385</v>
      </c>
      <c r="D763" s="30"/>
      <c r="E763" s="30">
        <f>'[1]Прил 4.10(ЮФОиСКФО) МГ ТП3-Орг'!H23</f>
        <v>2.95</v>
      </c>
    </row>
    <row r="764" spans="1:5" x14ac:dyDescent="0.2">
      <c r="A764" s="105"/>
      <c r="B764" s="69"/>
      <c r="C764" s="66" t="s">
        <v>386</v>
      </c>
      <c r="D764" s="30"/>
      <c r="E764" s="30">
        <f>'[1]Прил 4.10(ЮФОиСКФО) МГ ТП3-Орг'!H24</f>
        <v>2.95</v>
      </c>
    </row>
    <row r="765" spans="1:5" x14ac:dyDescent="0.2">
      <c r="A765" s="105"/>
      <c r="B765" s="69"/>
      <c r="C765" s="66" t="s">
        <v>387</v>
      </c>
      <c r="D765" s="30"/>
      <c r="E765" s="30">
        <f>'[1]Прил 4.10(ЮФОиСКФО) МГ ТП3-Орг'!H25</f>
        <v>2.95</v>
      </c>
    </row>
    <row r="766" spans="1:5" x14ac:dyDescent="0.2">
      <c r="A766" s="105"/>
      <c r="B766" s="69"/>
      <c r="C766" s="66" t="s">
        <v>388</v>
      </c>
      <c r="D766" s="30"/>
      <c r="E766" s="30">
        <f>'[1]Прил 4.10(ЮФОиСКФО) МГ ТП3-Орг'!H26</f>
        <v>2.95</v>
      </c>
    </row>
    <row r="767" spans="1:5" x14ac:dyDescent="0.2">
      <c r="A767" s="105"/>
      <c r="B767" s="69"/>
      <c r="C767" s="66" t="s">
        <v>389</v>
      </c>
      <c r="D767" s="30"/>
      <c r="E767" s="30">
        <f>'[1]Прил 4.10(ЮФОиСКФО) МГ ТП3-Орг'!H27</f>
        <v>2.95</v>
      </c>
    </row>
    <row r="768" spans="1:5" x14ac:dyDescent="0.2">
      <c r="A768" s="105"/>
      <c r="B768" s="69"/>
      <c r="C768" s="66" t="s">
        <v>390</v>
      </c>
      <c r="D768" s="30"/>
      <c r="E768" s="30">
        <f>'[1]Прил 4.10(ЮФОиСКФО) МГ ТП3-Орг'!H28</f>
        <v>2.95</v>
      </c>
    </row>
    <row r="769" spans="1:5" x14ac:dyDescent="0.2">
      <c r="A769" s="105"/>
      <c r="B769" s="69"/>
      <c r="C769" s="66" t="s">
        <v>391</v>
      </c>
      <c r="D769" s="30"/>
      <c r="E769" s="30">
        <f>'[1]Прил 4.10(ЮФОиСКФО) МГ ТП3-Орг'!H29</f>
        <v>2.95</v>
      </c>
    </row>
    <row r="770" spans="1:5" x14ac:dyDescent="0.2">
      <c r="A770" s="105"/>
      <c r="B770" s="69"/>
      <c r="C770" s="66" t="s">
        <v>392</v>
      </c>
      <c r="D770" s="30"/>
      <c r="E770" s="30">
        <f>'[1]Прил 4.10(ЮФОиСКФО) МГ ТП3-Орг'!H30</f>
        <v>2.95</v>
      </c>
    </row>
    <row r="771" spans="1:5" x14ac:dyDescent="0.2">
      <c r="A771" s="105"/>
      <c r="B771" s="69"/>
      <c r="C771" s="66" t="s">
        <v>393</v>
      </c>
      <c r="D771" s="30"/>
      <c r="E771" s="30">
        <f>'[1]Прил 4.10(ЮФОиСКФО) МГ ТП3-Орг'!H31</f>
        <v>2.95</v>
      </c>
    </row>
    <row r="772" spans="1:5" x14ac:dyDescent="0.2">
      <c r="A772" s="105"/>
      <c r="B772" s="69"/>
      <c r="C772" s="66" t="s">
        <v>394</v>
      </c>
      <c r="D772" s="30"/>
      <c r="E772" s="30">
        <f>'[1]Прил 4.10(ЮФОиСКФО) МГ ТП3-Орг'!H34</f>
        <v>2.1</v>
      </c>
    </row>
    <row r="773" spans="1:5" x14ac:dyDescent="0.2">
      <c r="A773" s="105"/>
      <c r="B773" s="69"/>
      <c r="C773" s="66" t="s">
        <v>395</v>
      </c>
      <c r="D773" s="30"/>
      <c r="E773" s="30">
        <f>'[1]Прил 4.10(ЮФОиСКФО) МГ ТП3-Орг'!H35</f>
        <v>2.95</v>
      </c>
    </row>
    <row r="774" spans="1:5" x14ac:dyDescent="0.2">
      <c r="A774" s="105"/>
      <c r="B774" s="69"/>
      <c r="C774" s="66" t="s">
        <v>396</v>
      </c>
      <c r="D774" s="30"/>
      <c r="E774" s="30">
        <f>'[1]Прил 4.10(ЮФОиСКФО) МГ ТП3-Орг'!H36</f>
        <v>2.95</v>
      </c>
    </row>
    <row r="775" spans="1:5" x14ac:dyDescent="0.2">
      <c r="A775" s="105"/>
      <c r="B775" s="69"/>
      <c r="C775" s="66" t="s">
        <v>397</v>
      </c>
      <c r="D775" s="30"/>
      <c r="E775" s="30">
        <f>'[1]Прил 4.10(ЮФОиСКФО) МГ ТП3-Орг'!H37</f>
        <v>2.95</v>
      </c>
    </row>
    <row r="776" spans="1:5" x14ac:dyDescent="0.2">
      <c r="A776" s="105"/>
      <c r="B776" s="69"/>
      <c r="C776" s="66" t="s">
        <v>398</v>
      </c>
      <c r="D776" s="30"/>
      <c r="E776" s="30">
        <f>'[1]Прил 4.10(ЮФОиСКФО) МГ ТП3-Орг'!H38</f>
        <v>2.95</v>
      </c>
    </row>
    <row r="777" spans="1:5" x14ac:dyDescent="0.2">
      <c r="A777" s="105"/>
      <c r="B777" s="69"/>
      <c r="C777" s="66" t="s">
        <v>399</v>
      </c>
      <c r="D777" s="30"/>
      <c r="E777" s="30">
        <f>'[1]Прил 4.10(ЮФОиСКФО) МГ ТП3-Орг'!H39</f>
        <v>2.95</v>
      </c>
    </row>
    <row r="778" spans="1:5" x14ac:dyDescent="0.2">
      <c r="A778" s="105"/>
      <c r="B778" s="69"/>
      <c r="C778" s="66" t="s">
        <v>400</v>
      </c>
      <c r="D778" s="30"/>
      <c r="E778" s="30">
        <f>'[1]Прил 4.10(ЮФОиСКФО) МГ ТП3-Орг'!H40</f>
        <v>2.95</v>
      </c>
    </row>
    <row r="779" spans="1:5" x14ac:dyDescent="0.2">
      <c r="A779" s="105"/>
      <c r="B779" s="69"/>
      <c r="C779" s="66" t="s">
        <v>401</v>
      </c>
      <c r="D779" s="30"/>
      <c r="E779" s="30">
        <f>'[1]Прил 4.10(ЮФОиСКФО) МГ ТП3-Орг'!H41</f>
        <v>2.95</v>
      </c>
    </row>
    <row r="780" spans="1:5" x14ac:dyDescent="0.2">
      <c r="A780" s="105"/>
      <c r="B780" s="69"/>
      <c r="C780" s="66" t="s">
        <v>402</v>
      </c>
      <c r="D780" s="30"/>
      <c r="E780" s="30">
        <f>'[1]Прил 4.10(ЮФОиСКФО) МГ ТП3-Орг'!H42</f>
        <v>2.95</v>
      </c>
    </row>
    <row r="781" spans="1:5" x14ac:dyDescent="0.2">
      <c r="A781" s="105"/>
      <c r="B781" s="69"/>
      <c r="C781" s="66" t="s">
        <v>403</v>
      </c>
      <c r="D781" s="30"/>
      <c r="E781" s="30">
        <f>'[1]Прил 4.10(ЮФОиСКФО) МГ ТП3-Орг'!H43</f>
        <v>2.95</v>
      </c>
    </row>
    <row r="782" spans="1:5" x14ac:dyDescent="0.2">
      <c r="A782" s="105"/>
      <c r="B782" s="69"/>
      <c r="C782" s="66" t="s">
        <v>404</v>
      </c>
      <c r="D782" s="30"/>
      <c r="E782" s="30">
        <f>'[1]Прил 4.10(ЮФОиСКФО) МГ ТП3-Орг'!H44</f>
        <v>2.95</v>
      </c>
    </row>
    <row r="783" spans="1:5" x14ac:dyDescent="0.2">
      <c r="A783" s="105"/>
      <c r="B783" s="69"/>
      <c r="C783" s="66" t="s">
        <v>405</v>
      </c>
      <c r="D783" s="30"/>
      <c r="E783" s="30">
        <f>'[1]Прил 4.10(ЮФОиСКФО) МГ ТП3-Орг'!H45</f>
        <v>2.95</v>
      </c>
    </row>
    <row r="784" spans="1:5" x14ac:dyDescent="0.2">
      <c r="A784" s="105"/>
      <c r="B784" s="69"/>
      <c r="C784" s="66" t="s">
        <v>406</v>
      </c>
      <c r="D784" s="30"/>
      <c r="E784" s="30">
        <f>'[1]Прил 4.10(ЮФОиСКФО) МГ ТП3-Орг'!H46</f>
        <v>2.95</v>
      </c>
    </row>
    <row r="785" spans="1:5" x14ac:dyDescent="0.2">
      <c r="A785" s="105"/>
      <c r="B785" s="69"/>
      <c r="C785" s="66" t="s">
        <v>407</v>
      </c>
      <c r="D785" s="30"/>
      <c r="E785" s="30">
        <f>'[1]Прил 4.10(ЮФОиСКФО) МГ ТП3-Орг'!H47</f>
        <v>2.95</v>
      </c>
    </row>
    <row r="786" spans="1:5" x14ac:dyDescent="0.2">
      <c r="A786" s="105"/>
      <c r="B786" s="69"/>
      <c r="C786" s="66" t="s">
        <v>408</v>
      </c>
      <c r="D786" s="30"/>
      <c r="E786" s="30">
        <f>'[1]Прил 4.10(ЮФОиСКФО) МГ ТП3-Орг'!H48</f>
        <v>2.95</v>
      </c>
    </row>
    <row r="787" spans="1:5" x14ac:dyDescent="0.2">
      <c r="A787" s="105"/>
      <c r="B787" s="69"/>
      <c r="C787" s="66" t="s">
        <v>409</v>
      </c>
      <c r="D787" s="30"/>
      <c r="E787" s="30">
        <f>'[1]Прил 4.10(ЮФОиСКФО) МГ ТП3-Орг'!H49</f>
        <v>2.95</v>
      </c>
    </row>
    <row r="788" spans="1:5" x14ac:dyDescent="0.2">
      <c r="A788" s="105"/>
      <c r="B788" s="69"/>
      <c r="C788" s="66" t="s">
        <v>410</v>
      </c>
      <c r="D788" s="30"/>
      <c r="E788" s="30">
        <f>'[1]Прил 4.10(ЮФОиСКФО) МГ ТП3-Орг'!H50</f>
        <v>2.95</v>
      </c>
    </row>
    <row r="789" spans="1:5" x14ac:dyDescent="0.2">
      <c r="A789" s="105"/>
      <c r="B789" s="69"/>
      <c r="C789" s="66" t="s">
        <v>411</v>
      </c>
      <c r="D789" s="30"/>
      <c r="E789" s="30">
        <f>'[1]Прил 4.10(ЮФОиСКФО) МГ ТП3-Орг'!H51</f>
        <v>2.95</v>
      </c>
    </row>
    <row r="790" spans="1:5" x14ac:dyDescent="0.2">
      <c r="A790" s="105"/>
      <c r="B790" s="69"/>
      <c r="C790" s="66" t="s">
        <v>412</v>
      </c>
      <c r="D790" s="30"/>
      <c r="E790" s="30">
        <f>'[1]Прил 4.10(ЮФОиСКФО) МГ ТП3-Орг'!H54</f>
        <v>2.95</v>
      </c>
    </row>
    <row r="791" spans="1:5" x14ac:dyDescent="0.2">
      <c r="A791" s="105"/>
      <c r="B791" s="69"/>
      <c r="C791" s="66" t="s">
        <v>413</v>
      </c>
      <c r="D791" s="30"/>
      <c r="E791" s="30">
        <f>'[1]Прил 4.10(ЮФОиСКФО) МГ ТП3-Орг'!H55</f>
        <v>2.95</v>
      </c>
    </row>
    <row r="792" spans="1:5" x14ac:dyDescent="0.2">
      <c r="A792" s="105"/>
      <c r="B792" s="69"/>
      <c r="C792" s="66" t="s">
        <v>414</v>
      </c>
      <c r="D792" s="30"/>
      <c r="E792" s="30">
        <f>'[1]Прил 4.10(ЮФОиСКФО) МГ ТП3-Орг'!H56</f>
        <v>2.95</v>
      </c>
    </row>
    <row r="793" spans="1:5" x14ac:dyDescent="0.2">
      <c r="A793" s="105"/>
      <c r="B793" s="69"/>
      <c r="C793" s="66" t="s">
        <v>415</v>
      </c>
      <c r="D793" s="30"/>
      <c r="E793" s="30">
        <f>'[1]Прил 4.10(ЮФОиСКФО) МГ ТП3-Орг'!H57</f>
        <v>2.95</v>
      </c>
    </row>
    <row r="794" spans="1:5" x14ac:dyDescent="0.2">
      <c r="A794" s="105"/>
      <c r="B794" s="69"/>
      <c r="C794" s="66" t="s">
        <v>416</v>
      </c>
      <c r="D794" s="30"/>
      <c r="E794" s="30">
        <f>'[1]Прил 4.10(ЮФОиСКФО) МГ ТП3-Орг'!H58</f>
        <v>2.95</v>
      </c>
    </row>
    <row r="795" spans="1:5" x14ac:dyDescent="0.2">
      <c r="A795" s="105"/>
      <c r="B795" s="69"/>
      <c r="C795" s="66" t="s">
        <v>417</v>
      </c>
      <c r="D795" s="30"/>
      <c r="E795" s="30">
        <f>'[1]Прил 4.10(ЮФОиСКФО) МГ ТП3-Орг'!H59</f>
        <v>2.95</v>
      </c>
    </row>
    <row r="796" spans="1:5" x14ac:dyDescent="0.2">
      <c r="A796" s="105"/>
      <c r="B796" s="69"/>
      <c r="C796" s="66" t="s">
        <v>418</v>
      </c>
      <c r="D796" s="30"/>
      <c r="E796" s="30">
        <f>'[1]Прил 4.10(ЮФОиСКФО) МГ ТП3-Орг'!H60</f>
        <v>2.95</v>
      </c>
    </row>
    <row r="797" spans="1:5" x14ac:dyDescent="0.2">
      <c r="A797" s="105"/>
      <c r="B797" s="69"/>
      <c r="C797" s="66" t="s">
        <v>419</v>
      </c>
      <c r="D797" s="30"/>
      <c r="E797" s="30">
        <f>'[1]Прил 4.10(ЮФОиСКФО) МГ ТП3-Орг'!H61</f>
        <v>2.95</v>
      </c>
    </row>
    <row r="798" spans="1:5" x14ac:dyDescent="0.2">
      <c r="A798" s="105"/>
      <c r="B798" s="69"/>
      <c r="C798" s="66" t="s">
        <v>420</v>
      </c>
      <c r="D798" s="30"/>
      <c r="E798" s="30">
        <f>'[1]Прил 4.10(ЮФОиСКФО) МГ ТП3-Орг'!H62</f>
        <v>2.95</v>
      </c>
    </row>
    <row r="799" spans="1:5" x14ac:dyDescent="0.2">
      <c r="A799" s="105"/>
      <c r="B799" s="69"/>
      <c r="C799" s="66" t="s">
        <v>421</v>
      </c>
      <c r="D799" s="30"/>
      <c r="E799" s="30">
        <f>'[1]Прил 4.10(ЮФОиСКФО) МГ ТП3-Орг'!H63</f>
        <v>2.95</v>
      </c>
    </row>
    <row r="800" spans="1:5" x14ac:dyDescent="0.2">
      <c r="A800" s="105"/>
      <c r="B800" s="69"/>
      <c r="C800" s="66" t="s">
        <v>422</v>
      </c>
      <c r="D800" s="30"/>
      <c r="E800" s="30">
        <f>'[1]Прил 4.10(ЮФОиСКФО) МГ ТП3-Орг'!H64</f>
        <v>2.95</v>
      </c>
    </row>
    <row r="801" spans="1:5" x14ac:dyDescent="0.2">
      <c r="A801" s="105"/>
      <c r="B801" s="69"/>
      <c r="C801" s="66" t="s">
        <v>423</v>
      </c>
      <c r="D801" s="30"/>
      <c r="E801" s="30">
        <f>'[1]Прил 4.10(ЮФОиСКФО) МГ ТП3-Орг'!H65</f>
        <v>2.95</v>
      </c>
    </row>
    <row r="802" spans="1:5" x14ac:dyDescent="0.2">
      <c r="A802" s="105"/>
      <c r="B802" s="69"/>
      <c r="C802" s="66" t="s">
        <v>424</v>
      </c>
      <c r="D802" s="30"/>
      <c r="E802" s="30">
        <f>'[1]Прил 4.10(ЮФОиСКФО) МГ ТП3-Орг'!H66</f>
        <v>2.95</v>
      </c>
    </row>
    <row r="803" spans="1:5" x14ac:dyDescent="0.2">
      <c r="A803" s="105"/>
      <c r="B803" s="69"/>
      <c r="C803" s="66" t="s">
        <v>425</v>
      </c>
      <c r="D803" s="30"/>
      <c r="E803" s="30">
        <f>'[1]Прил 4.10(ЮФОиСКФО) МГ ТП3-Орг'!H67</f>
        <v>2.95</v>
      </c>
    </row>
    <row r="804" spans="1:5" x14ac:dyDescent="0.2">
      <c r="A804" s="105"/>
      <c r="B804" s="69"/>
      <c r="C804" s="66" t="s">
        <v>426</v>
      </c>
      <c r="D804" s="30"/>
      <c r="E804" s="30">
        <f>'[1]Прил 4.10(ЮФОиСКФО) МГ ТП3-Орг'!H70</f>
        <v>2.95</v>
      </c>
    </row>
    <row r="805" spans="1:5" x14ac:dyDescent="0.2">
      <c r="A805" s="105"/>
      <c r="B805" s="69"/>
      <c r="C805" s="66" t="s">
        <v>427</v>
      </c>
      <c r="D805" s="30"/>
      <c r="E805" s="30" t="str">
        <f>'[1]Прил 4.10(ЮФОиСКФО) МГ ТП3-Орг'!H71</f>
        <v>-</v>
      </c>
    </row>
    <row r="806" spans="1:5" x14ac:dyDescent="0.2">
      <c r="A806" s="105"/>
      <c r="B806" s="69"/>
      <c r="C806" s="66" t="s">
        <v>428</v>
      </c>
      <c r="D806" s="30"/>
      <c r="E806" s="30">
        <f>'[1]Прил 4.10(ЮФОиСКФО) МГ ТП3-Орг'!H72</f>
        <v>2.95</v>
      </c>
    </row>
    <row r="807" spans="1:5" x14ac:dyDescent="0.2">
      <c r="A807" s="105"/>
      <c r="B807" s="69"/>
      <c r="C807" s="66" t="s">
        <v>429</v>
      </c>
      <c r="D807" s="30"/>
      <c r="E807" s="30">
        <f>'[1]Прил 4.10(ЮФОиСКФО) МГ ТП3-Орг'!H73</f>
        <v>2.95</v>
      </c>
    </row>
    <row r="808" spans="1:5" x14ac:dyDescent="0.2">
      <c r="A808" s="105"/>
      <c r="B808" s="69"/>
      <c r="C808" s="66" t="s">
        <v>430</v>
      </c>
      <c r="D808" s="30"/>
      <c r="E808" s="30">
        <f>'[1]Прил 4.10(ЮФОиСКФО) МГ ТП3-Орг'!H74</f>
        <v>2.95</v>
      </c>
    </row>
    <row r="809" spans="1:5" x14ac:dyDescent="0.2">
      <c r="A809" s="105"/>
      <c r="B809" s="69"/>
      <c r="C809" s="66" t="s">
        <v>431</v>
      </c>
      <c r="D809" s="30"/>
      <c r="E809" s="30">
        <f>'[1]Прил 4.10(ЮФОиСКФО) МГ ТП3-Орг'!H75</f>
        <v>2.95</v>
      </c>
    </row>
    <row r="810" spans="1:5" x14ac:dyDescent="0.2">
      <c r="A810" s="105"/>
      <c r="B810" s="69"/>
      <c r="C810" s="66" t="s">
        <v>432</v>
      </c>
      <c r="D810" s="30"/>
      <c r="E810" s="30">
        <f>'[1]Прил 4.10(ЮФОиСКФО) МГ ТП3-Орг'!H78</f>
        <v>2.95</v>
      </c>
    </row>
    <row r="811" spans="1:5" x14ac:dyDescent="0.2">
      <c r="A811" s="105"/>
      <c r="B811" s="69"/>
      <c r="C811" s="66" t="s">
        <v>433</v>
      </c>
      <c r="D811" s="30"/>
      <c r="E811" s="30">
        <f>'[1]Прил 4.10(ЮФОиСКФО) МГ ТП3-Орг'!H79</f>
        <v>2.95</v>
      </c>
    </row>
    <row r="812" spans="1:5" x14ac:dyDescent="0.2">
      <c r="A812" s="105"/>
      <c r="B812" s="69"/>
      <c r="C812" s="66" t="s">
        <v>434</v>
      </c>
      <c r="D812" s="30"/>
      <c r="E812" s="30">
        <f>'[1]Прил 4.10(ЮФОиСКФО) МГ ТП3-Орг'!H80</f>
        <v>2.95</v>
      </c>
    </row>
    <row r="813" spans="1:5" x14ac:dyDescent="0.2">
      <c r="A813" s="105"/>
      <c r="B813" s="69"/>
      <c r="C813" s="66" t="s">
        <v>435</v>
      </c>
      <c r="D813" s="30"/>
      <c r="E813" s="30">
        <f>'[1]Прил 4.10(ЮФОиСКФО) МГ ТП3-Орг'!H81</f>
        <v>2.95</v>
      </c>
    </row>
    <row r="814" spans="1:5" x14ac:dyDescent="0.2">
      <c r="A814" s="105"/>
      <c r="B814" s="69"/>
      <c r="C814" s="66" t="s">
        <v>436</v>
      </c>
      <c r="D814" s="30"/>
      <c r="E814" s="30">
        <f>'[1]Прил 4.10(ЮФОиСКФО) МГ ТП3-Орг'!H82</f>
        <v>2.95</v>
      </c>
    </row>
    <row r="815" spans="1:5" x14ac:dyDescent="0.2">
      <c r="A815" s="105"/>
      <c r="B815" s="69"/>
      <c r="C815" s="66" t="s">
        <v>437</v>
      </c>
      <c r="D815" s="30"/>
      <c r="E815" s="30">
        <f>'[1]Прил 4.10(ЮФОиСКФО) МГ ТП3-Орг'!H83</f>
        <v>2.95</v>
      </c>
    </row>
    <row r="816" spans="1:5" x14ac:dyDescent="0.2">
      <c r="A816" s="105"/>
      <c r="B816" s="69"/>
      <c r="C816" s="66" t="s">
        <v>438</v>
      </c>
      <c r="D816" s="30"/>
      <c r="E816" s="30">
        <f>'[1]Прил 4.10(ЮФОиСКФО) МГ ТП3-Орг'!H84</f>
        <v>2.95</v>
      </c>
    </row>
    <row r="817" spans="1:5" x14ac:dyDescent="0.2">
      <c r="A817" s="105"/>
      <c r="B817" s="69"/>
      <c r="C817" s="66" t="s">
        <v>439</v>
      </c>
      <c r="D817" s="30"/>
      <c r="E817" s="30">
        <f>'[1]Прил 4.10(ЮФОиСКФО) МГ ТП3-Орг'!H87</f>
        <v>2.95</v>
      </c>
    </row>
    <row r="818" spans="1:5" x14ac:dyDescent="0.2">
      <c r="A818" s="105"/>
      <c r="B818" s="69"/>
      <c r="C818" s="66" t="s">
        <v>440</v>
      </c>
      <c r="D818" s="30"/>
      <c r="E818" s="30">
        <f>'[1]Прил 4.10(ЮФОиСКФО) МГ ТП3-Орг'!H88</f>
        <v>2.95</v>
      </c>
    </row>
    <row r="819" spans="1:5" x14ac:dyDescent="0.2">
      <c r="A819" s="105"/>
      <c r="B819" s="69"/>
      <c r="C819" s="66" t="s">
        <v>441</v>
      </c>
      <c r="D819" s="30"/>
      <c r="E819" s="30">
        <f>'[1]Прил 4.10(ЮФОиСКФО) МГ ТП3-Орг'!H89</f>
        <v>2.95</v>
      </c>
    </row>
    <row r="820" spans="1:5" x14ac:dyDescent="0.2">
      <c r="A820" s="105"/>
      <c r="B820" s="69"/>
      <c r="C820" s="66" t="s">
        <v>442</v>
      </c>
      <c r="D820" s="30"/>
      <c r="E820" s="30">
        <f>'[1]Прил 4.10(ЮФОиСКФО) МГ ТП3-Орг'!H90</f>
        <v>2.95</v>
      </c>
    </row>
    <row r="821" spans="1:5" x14ac:dyDescent="0.2">
      <c r="A821" s="105"/>
      <c r="B821" s="69"/>
      <c r="C821" s="66" t="s">
        <v>443</v>
      </c>
      <c r="D821" s="30"/>
      <c r="E821" s="30">
        <f>'[1]Прил 4.10(ЮФОиСКФО) МГ ТП3-Орг'!H91</f>
        <v>2.95</v>
      </c>
    </row>
    <row r="822" spans="1:5" x14ac:dyDescent="0.2">
      <c r="A822" s="105"/>
      <c r="B822" s="69"/>
      <c r="C822" s="66" t="s">
        <v>444</v>
      </c>
      <c r="D822" s="30"/>
      <c r="E822" s="30">
        <f>'[1]Прил 4.10(ЮФОиСКФО) МГ ТП3-Орг'!H92</f>
        <v>2.95</v>
      </c>
    </row>
    <row r="823" spans="1:5" x14ac:dyDescent="0.2">
      <c r="A823" s="105"/>
      <c r="B823" s="69"/>
      <c r="C823" s="66" t="s">
        <v>445</v>
      </c>
      <c r="D823" s="30"/>
      <c r="E823" s="30">
        <f>'[1]Прил 4.10(ЮФОиСКФО) МГ ТП3-Орг'!H95</f>
        <v>2.95</v>
      </c>
    </row>
    <row r="824" spans="1:5" x14ac:dyDescent="0.2">
      <c r="A824" s="105"/>
      <c r="B824" s="69"/>
      <c r="C824" s="66" t="s">
        <v>446</v>
      </c>
      <c r="D824" s="30"/>
      <c r="E824" s="30">
        <f>'[1]Прил 4.10(ЮФОиСКФО) МГ ТП3-Орг'!H96</f>
        <v>2.95</v>
      </c>
    </row>
    <row r="825" spans="1:5" x14ac:dyDescent="0.2">
      <c r="A825" s="105"/>
      <c r="B825" s="69"/>
      <c r="C825" s="66" t="s">
        <v>447</v>
      </c>
      <c r="D825" s="30"/>
      <c r="E825" s="30">
        <f>'[1]Прил 4.10(ЮФОиСКФО) МГ ТП3-Орг'!H97</f>
        <v>2.95</v>
      </c>
    </row>
    <row r="826" spans="1:5" x14ac:dyDescent="0.2">
      <c r="A826" s="105"/>
      <c r="B826" s="69"/>
      <c r="C826" s="66" t="s">
        <v>448</v>
      </c>
      <c r="D826" s="30"/>
      <c r="E826" s="30">
        <f>'[1]Прил 4.10(ЮФОиСКФО) МГ ТП3-Орг'!H98</f>
        <v>2.95</v>
      </c>
    </row>
    <row r="827" spans="1:5" x14ac:dyDescent="0.2">
      <c r="A827" s="105"/>
      <c r="B827" s="69"/>
      <c r="C827" s="66" t="s">
        <v>449</v>
      </c>
      <c r="D827" s="30"/>
      <c r="E827" s="30">
        <f>'[1]Прил 4.10(ЮФОиСКФО) МГ ТП3-Орг'!H99</f>
        <v>2.95</v>
      </c>
    </row>
    <row r="828" spans="1:5" x14ac:dyDescent="0.2">
      <c r="A828" s="105"/>
      <c r="B828" s="69"/>
      <c r="C828" s="66" t="s">
        <v>450</v>
      </c>
      <c r="D828" s="30"/>
      <c r="E828" s="30">
        <f>'[1]Прил 4.10(ЮФОиСКФО) МГ ТП3-Орг'!H100</f>
        <v>2.95</v>
      </c>
    </row>
    <row r="829" spans="1:5" x14ac:dyDescent="0.2">
      <c r="A829" s="105"/>
      <c r="B829" s="69"/>
      <c r="C829" s="66" t="s">
        <v>451</v>
      </c>
      <c r="D829" s="30"/>
      <c r="E829" s="30">
        <f>'[1]Прил 4.10(ЮФОиСКФО) МГ ТП3-Орг'!H101</f>
        <v>2.95</v>
      </c>
    </row>
    <row r="830" spans="1:5" x14ac:dyDescent="0.2">
      <c r="A830" s="105"/>
      <c r="B830" s="69"/>
      <c r="C830" s="66" t="s">
        <v>452</v>
      </c>
      <c r="D830" s="30"/>
      <c r="E830" s="30">
        <f>'[1]Прил 4.10(ЮФОиСКФО) МГ ТП3-Орг'!H102</f>
        <v>2.95</v>
      </c>
    </row>
    <row r="831" spans="1:5" x14ac:dyDescent="0.2">
      <c r="A831" s="105"/>
      <c r="B831" s="69"/>
      <c r="C831" s="66" t="s">
        <v>453</v>
      </c>
      <c r="D831" s="30"/>
      <c r="E831" s="30">
        <f>'[1]Прил 4.10(ЮФОиСКФО) МГ ТП3-Орг'!H103</f>
        <v>2.95</v>
      </c>
    </row>
    <row r="832" spans="1:5" x14ac:dyDescent="0.2">
      <c r="A832" s="105"/>
      <c r="B832" s="69"/>
      <c r="C832" s="66" t="s">
        <v>454</v>
      </c>
      <c r="D832" s="30"/>
      <c r="E832" s="30">
        <f>'[1]Прил 4.10(ЮФОиСКФО) МГ ТП3-Орг'!H104</f>
        <v>2.95</v>
      </c>
    </row>
    <row r="833" spans="1:5" x14ac:dyDescent="0.2">
      <c r="A833" s="105"/>
      <c r="B833" s="69"/>
      <c r="C833" s="66" t="s">
        <v>455</v>
      </c>
      <c r="D833" s="30"/>
      <c r="E833" s="30">
        <f>'[1]Прил 4.10(ЮФОиСКФО) МГ ТП3-Орг'!H105</f>
        <v>2.95</v>
      </c>
    </row>
    <row r="834" spans="1:5" x14ac:dyDescent="0.2">
      <c r="A834" s="105"/>
      <c r="B834" s="69"/>
      <c r="C834" s="66" t="s">
        <v>456</v>
      </c>
      <c r="D834" s="30"/>
      <c r="E834" s="30">
        <f>'[1]Прил 4.10(ЮФОиСКФО) МГ ТП3-Орг'!H106</f>
        <v>2.95</v>
      </c>
    </row>
    <row r="835" spans="1:5" x14ac:dyDescent="0.2">
      <c r="A835" s="105"/>
      <c r="B835" s="69"/>
      <c r="C835" s="66" t="s">
        <v>457</v>
      </c>
      <c r="D835" s="30"/>
      <c r="E835" s="30">
        <f>'[1]Прил 4.10(ЮФОиСКФО) МГ ТП3-Орг'!H109</f>
        <v>2.95</v>
      </c>
    </row>
    <row r="836" spans="1:5" x14ac:dyDescent="0.2">
      <c r="A836" s="105"/>
      <c r="B836" s="69"/>
      <c r="C836" s="66" t="s">
        <v>458</v>
      </c>
      <c r="D836" s="30"/>
      <c r="E836" s="30">
        <f>'[1]Прил 4.10(ЮФОиСКФО) МГ ТП3-Орг'!H110</f>
        <v>2.95</v>
      </c>
    </row>
    <row r="837" spans="1:5" x14ac:dyDescent="0.2">
      <c r="A837" s="105"/>
      <c r="B837" s="69"/>
      <c r="C837" s="66" t="s">
        <v>459</v>
      </c>
      <c r="D837" s="30"/>
      <c r="E837" s="30">
        <f>'[1]Прил 4.10(ЮФОиСКФО) МГ ТП3-Орг'!H111</f>
        <v>2.95</v>
      </c>
    </row>
    <row r="838" spans="1:5" x14ac:dyDescent="0.2">
      <c r="A838" s="105"/>
      <c r="B838" s="69"/>
      <c r="C838" s="66" t="s">
        <v>460</v>
      </c>
      <c r="D838" s="30"/>
      <c r="E838" s="30">
        <f>'[1]Прил 4.10(ЮФОиСКФО) МГ ТП3-Орг'!H112</f>
        <v>2.95</v>
      </c>
    </row>
    <row r="839" spans="1:5" x14ac:dyDescent="0.2">
      <c r="A839" s="105"/>
      <c r="B839" s="69"/>
      <c r="C839" s="66" t="s">
        <v>461</v>
      </c>
      <c r="D839" s="30"/>
      <c r="E839" s="30">
        <f>'[1]Прил 4.10(ЮФОиСКФО) МГ ТП3-Орг'!H113</f>
        <v>2.95</v>
      </c>
    </row>
    <row r="840" spans="1:5" x14ac:dyDescent="0.2">
      <c r="A840" s="105"/>
      <c r="B840" s="69"/>
      <c r="C840" s="66" t="s">
        <v>462</v>
      </c>
      <c r="D840" s="30"/>
      <c r="E840" s="30">
        <f>'[1]Прил 4.10(ЮФОиСКФО) МГ ТП3-Орг'!H114</f>
        <v>2.95</v>
      </c>
    </row>
    <row r="841" spans="1:5" x14ac:dyDescent="0.2">
      <c r="A841" s="105"/>
      <c r="B841" s="69"/>
      <c r="C841" s="66" t="s">
        <v>463</v>
      </c>
      <c r="D841" s="30"/>
      <c r="E841" s="30">
        <f>'[1]Прил 4.10(ЮФОиСКФО) МГ ТП3-Орг'!H115</f>
        <v>2.95</v>
      </c>
    </row>
    <row r="842" spans="1:5" x14ac:dyDescent="0.2">
      <c r="A842" s="105"/>
      <c r="B842" s="69"/>
      <c r="C842" s="66" t="s">
        <v>464</v>
      </c>
      <c r="D842" s="30"/>
      <c r="E842" s="30">
        <f>'[1]Прил 4.10(ЮФОиСКФО) МГ ТП3-Орг'!H116</f>
        <v>2.95</v>
      </c>
    </row>
    <row r="843" spans="1:5" x14ac:dyDescent="0.2">
      <c r="A843" s="105"/>
      <c r="B843" s="69"/>
      <c r="C843" s="66" t="s">
        <v>465</v>
      </c>
      <c r="D843" s="30"/>
      <c r="E843" s="30">
        <f>'[1]Прил 4.10(ЮФОиСКФО) МГ ТП3-Орг'!H117</f>
        <v>2.95</v>
      </c>
    </row>
    <row r="844" spans="1:5" x14ac:dyDescent="0.2">
      <c r="A844" s="105"/>
      <c r="B844" s="69"/>
      <c r="C844" s="66" t="s">
        <v>73</v>
      </c>
      <c r="D844" s="30"/>
      <c r="E844" s="30">
        <f>'[1]Прил 4.10(ЮФОиСКФО) МГ ТП3-Орг'!H120</f>
        <v>2.95</v>
      </c>
    </row>
    <row r="845" spans="1:5" ht="136.5" customHeight="1" x14ac:dyDescent="0.2">
      <c r="A845" s="105"/>
      <c r="B845" s="69"/>
      <c r="C845" s="8" t="s">
        <v>75</v>
      </c>
      <c r="D845" s="30"/>
      <c r="E845" s="30"/>
    </row>
    <row r="846" spans="1:5" x14ac:dyDescent="0.2">
      <c r="A846" s="105"/>
      <c r="B846" s="69"/>
      <c r="C846" s="66" t="s">
        <v>383</v>
      </c>
      <c r="D846" s="30"/>
      <c r="E846" s="30">
        <f>'[1]Прил 4.10(ЮФОиСКФО) МГ ТП3-Орг'!I21</f>
        <v>2.4</v>
      </c>
    </row>
    <row r="847" spans="1:5" x14ac:dyDescent="0.2">
      <c r="A847" s="105"/>
      <c r="B847" s="69"/>
      <c r="C847" s="66" t="s">
        <v>384</v>
      </c>
      <c r="D847" s="30"/>
      <c r="E847" s="30">
        <f>'[1]Прил 4.10(ЮФОиСКФО) МГ ТП3-Орг'!I22</f>
        <v>2.95</v>
      </c>
    </row>
    <row r="848" spans="1:5" x14ac:dyDescent="0.2">
      <c r="A848" s="105"/>
      <c r="B848" s="69"/>
      <c r="C848" s="66" t="s">
        <v>385</v>
      </c>
      <c r="D848" s="30"/>
      <c r="E848" s="30">
        <f>'[1]Прил 4.10(ЮФОиСКФО) МГ ТП3-Орг'!I23</f>
        <v>2.95</v>
      </c>
    </row>
    <row r="849" spans="1:5" x14ac:dyDescent="0.2">
      <c r="A849" s="105"/>
      <c r="B849" s="69"/>
      <c r="C849" s="66" t="s">
        <v>386</v>
      </c>
      <c r="D849" s="30"/>
      <c r="E849" s="30">
        <f>'[1]Прил 4.10(ЮФОиСКФО) МГ ТП3-Орг'!I24</f>
        <v>2.95</v>
      </c>
    </row>
    <row r="850" spans="1:5" x14ac:dyDescent="0.2">
      <c r="A850" s="105"/>
      <c r="B850" s="69"/>
      <c r="C850" s="66" t="s">
        <v>387</v>
      </c>
      <c r="D850" s="30"/>
      <c r="E850" s="30">
        <f>'[1]Прил 4.10(ЮФОиСКФО) МГ ТП3-Орг'!I25</f>
        <v>2.95</v>
      </c>
    </row>
    <row r="851" spans="1:5" x14ac:dyDescent="0.2">
      <c r="A851" s="105"/>
      <c r="B851" s="69"/>
      <c r="C851" s="66" t="s">
        <v>388</v>
      </c>
      <c r="D851" s="30"/>
      <c r="E851" s="30">
        <f>'[1]Прил 4.10(ЮФОиСКФО) МГ ТП3-Орг'!I26</f>
        <v>2.95</v>
      </c>
    </row>
    <row r="852" spans="1:5" x14ac:dyDescent="0.2">
      <c r="A852" s="105"/>
      <c r="B852" s="69"/>
      <c r="C852" s="66" t="s">
        <v>389</v>
      </c>
      <c r="D852" s="30"/>
      <c r="E852" s="30">
        <f>'[1]Прил 4.10(ЮФОиСКФО) МГ ТП3-Орг'!I27</f>
        <v>2.95</v>
      </c>
    </row>
    <row r="853" spans="1:5" x14ac:dyDescent="0.2">
      <c r="A853" s="105"/>
      <c r="B853" s="69"/>
      <c r="C853" s="66" t="s">
        <v>390</v>
      </c>
      <c r="D853" s="30"/>
      <c r="E853" s="30">
        <f>'[1]Прил 4.10(ЮФОиСКФО) МГ ТП3-Орг'!I28</f>
        <v>2.95</v>
      </c>
    </row>
    <row r="854" spans="1:5" x14ac:dyDescent="0.2">
      <c r="A854" s="105"/>
      <c r="B854" s="69"/>
      <c r="C854" s="66" t="s">
        <v>391</v>
      </c>
      <c r="D854" s="30"/>
      <c r="E854" s="30">
        <f>'[1]Прил 4.10(ЮФОиСКФО) МГ ТП3-Орг'!I29</f>
        <v>2.95</v>
      </c>
    </row>
    <row r="855" spans="1:5" x14ac:dyDescent="0.2">
      <c r="A855" s="105"/>
      <c r="B855" s="69"/>
      <c r="C855" s="66" t="s">
        <v>392</v>
      </c>
      <c r="D855" s="30"/>
      <c r="E855" s="30">
        <f>'[1]Прил 4.10(ЮФОиСКФО) МГ ТП3-Орг'!I30</f>
        <v>2.95</v>
      </c>
    </row>
    <row r="856" spans="1:5" x14ac:dyDescent="0.2">
      <c r="A856" s="105"/>
      <c r="B856" s="69"/>
      <c r="C856" s="66" t="s">
        <v>393</v>
      </c>
      <c r="D856" s="30"/>
      <c r="E856" s="30">
        <f>'[1]Прил 4.10(ЮФОиСКФО) МГ ТП3-Орг'!I31</f>
        <v>2.95</v>
      </c>
    </row>
    <row r="857" spans="1:5" x14ac:dyDescent="0.2">
      <c r="A857" s="105"/>
      <c r="B857" s="69"/>
      <c r="C857" s="66" t="s">
        <v>394</v>
      </c>
      <c r="D857" s="30"/>
      <c r="E857" s="30">
        <f>'[1]Прил 4.10(ЮФОиСКФО) МГ ТП3-Орг'!I34</f>
        <v>2.1</v>
      </c>
    </row>
    <row r="858" spans="1:5" x14ac:dyDescent="0.2">
      <c r="A858" s="105"/>
      <c r="B858" s="69"/>
      <c r="C858" s="66" t="s">
        <v>395</v>
      </c>
      <c r="D858" s="30"/>
      <c r="E858" s="30">
        <f>'[1]Прил 4.10(ЮФОиСКФО) МГ ТП3-Орг'!I35</f>
        <v>2.95</v>
      </c>
    </row>
    <row r="859" spans="1:5" x14ac:dyDescent="0.2">
      <c r="A859" s="105"/>
      <c r="B859" s="69"/>
      <c r="C859" s="66" t="s">
        <v>396</v>
      </c>
      <c r="D859" s="30"/>
      <c r="E859" s="30">
        <f>'[1]Прил 4.10(ЮФОиСКФО) МГ ТП3-Орг'!I36</f>
        <v>2.95</v>
      </c>
    </row>
    <row r="860" spans="1:5" x14ac:dyDescent="0.2">
      <c r="A860" s="105"/>
      <c r="B860" s="69"/>
      <c r="C860" s="66" t="s">
        <v>397</v>
      </c>
      <c r="D860" s="30"/>
      <c r="E860" s="30">
        <f>'[1]Прил 4.10(ЮФОиСКФО) МГ ТП3-Орг'!I37</f>
        <v>2.95</v>
      </c>
    </row>
    <row r="861" spans="1:5" x14ac:dyDescent="0.2">
      <c r="A861" s="105"/>
      <c r="B861" s="69"/>
      <c r="C861" s="66" t="s">
        <v>398</v>
      </c>
      <c r="D861" s="30"/>
      <c r="E861" s="30">
        <f>'[1]Прил 4.10(ЮФОиСКФО) МГ ТП3-Орг'!I38</f>
        <v>2.95</v>
      </c>
    </row>
    <row r="862" spans="1:5" x14ac:dyDescent="0.2">
      <c r="A862" s="105"/>
      <c r="B862" s="69"/>
      <c r="C862" s="66" t="s">
        <v>399</v>
      </c>
      <c r="D862" s="30"/>
      <c r="E862" s="30">
        <f>'[1]Прил 4.10(ЮФОиСКФО) МГ ТП3-Орг'!I39</f>
        <v>2.95</v>
      </c>
    </row>
    <row r="863" spans="1:5" x14ac:dyDescent="0.2">
      <c r="A863" s="105"/>
      <c r="B863" s="69"/>
      <c r="C863" s="66" t="s">
        <v>400</v>
      </c>
      <c r="D863" s="30"/>
      <c r="E863" s="30">
        <f>'[1]Прил 4.10(ЮФОиСКФО) МГ ТП3-Орг'!I40</f>
        <v>2.95</v>
      </c>
    </row>
    <row r="864" spans="1:5" x14ac:dyDescent="0.2">
      <c r="A864" s="105"/>
      <c r="B864" s="69"/>
      <c r="C864" s="66" t="s">
        <v>401</v>
      </c>
      <c r="D864" s="30"/>
      <c r="E864" s="30">
        <f>'[1]Прил 4.10(ЮФОиСКФО) МГ ТП3-Орг'!I41</f>
        <v>2.95</v>
      </c>
    </row>
    <row r="865" spans="1:5" x14ac:dyDescent="0.2">
      <c r="A865" s="105"/>
      <c r="B865" s="69"/>
      <c r="C865" s="66" t="s">
        <v>402</v>
      </c>
      <c r="D865" s="30"/>
      <c r="E865" s="30">
        <f>'[1]Прил 4.10(ЮФОиСКФО) МГ ТП3-Орг'!I42</f>
        <v>2.95</v>
      </c>
    </row>
    <row r="866" spans="1:5" x14ac:dyDescent="0.2">
      <c r="A866" s="105"/>
      <c r="B866" s="69"/>
      <c r="C866" s="66" t="s">
        <v>403</v>
      </c>
      <c r="D866" s="30"/>
      <c r="E866" s="30">
        <f>'[1]Прил 4.10(ЮФОиСКФО) МГ ТП3-Орг'!I43</f>
        <v>2.95</v>
      </c>
    </row>
    <row r="867" spans="1:5" x14ac:dyDescent="0.2">
      <c r="A867" s="105"/>
      <c r="B867" s="69"/>
      <c r="C867" s="66" t="s">
        <v>404</v>
      </c>
      <c r="D867" s="30"/>
      <c r="E867" s="30">
        <f>'[1]Прил 4.10(ЮФОиСКФО) МГ ТП3-Орг'!I44</f>
        <v>2.95</v>
      </c>
    </row>
    <row r="868" spans="1:5" x14ac:dyDescent="0.2">
      <c r="A868" s="105"/>
      <c r="B868" s="69"/>
      <c r="C868" s="66" t="s">
        <v>405</v>
      </c>
      <c r="D868" s="30"/>
      <c r="E868" s="30">
        <f>'[1]Прил 4.10(ЮФОиСКФО) МГ ТП3-Орг'!I45</f>
        <v>2.95</v>
      </c>
    </row>
    <row r="869" spans="1:5" x14ac:dyDescent="0.2">
      <c r="A869" s="105"/>
      <c r="B869" s="69"/>
      <c r="C869" s="66" t="s">
        <v>406</v>
      </c>
      <c r="D869" s="30"/>
      <c r="E869" s="30">
        <f>'[1]Прил 4.10(ЮФОиСКФО) МГ ТП3-Орг'!I46</f>
        <v>2.95</v>
      </c>
    </row>
    <row r="870" spans="1:5" x14ac:dyDescent="0.2">
      <c r="A870" s="105"/>
      <c r="B870" s="69"/>
      <c r="C870" s="66" t="s">
        <v>407</v>
      </c>
      <c r="D870" s="30"/>
      <c r="E870" s="30">
        <f>'[1]Прил 4.10(ЮФОиСКФО) МГ ТП3-Орг'!I47</f>
        <v>2.95</v>
      </c>
    </row>
    <row r="871" spans="1:5" x14ac:dyDescent="0.2">
      <c r="A871" s="105"/>
      <c r="B871" s="69"/>
      <c r="C871" s="66" t="s">
        <v>408</v>
      </c>
      <c r="D871" s="30"/>
      <c r="E871" s="30">
        <f>'[1]Прил 4.10(ЮФОиСКФО) МГ ТП3-Орг'!I48</f>
        <v>2.95</v>
      </c>
    </row>
    <row r="872" spans="1:5" x14ac:dyDescent="0.2">
      <c r="A872" s="105"/>
      <c r="B872" s="69"/>
      <c r="C872" s="66" t="s">
        <v>409</v>
      </c>
      <c r="D872" s="30"/>
      <c r="E872" s="30">
        <f>'[1]Прил 4.10(ЮФОиСКФО) МГ ТП3-Орг'!I49</f>
        <v>2.95</v>
      </c>
    </row>
    <row r="873" spans="1:5" x14ac:dyDescent="0.2">
      <c r="A873" s="105"/>
      <c r="B873" s="69"/>
      <c r="C873" s="66" t="s">
        <v>410</v>
      </c>
      <c r="D873" s="30"/>
      <c r="E873" s="30">
        <f>'[1]Прил 4.10(ЮФОиСКФО) МГ ТП3-Орг'!I50</f>
        <v>2.95</v>
      </c>
    </row>
    <row r="874" spans="1:5" x14ac:dyDescent="0.2">
      <c r="A874" s="105"/>
      <c r="B874" s="69"/>
      <c r="C874" s="66" t="s">
        <v>411</v>
      </c>
      <c r="D874" s="30"/>
      <c r="E874" s="30">
        <f>'[1]Прил 4.10(ЮФОиСКФО) МГ ТП3-Орг'!I51</f>
        <v>2.95</v>
      </c>
    </row>
    <row r="875" spans="1:5" x14ac:dyDescent="0.2">
      <c r="A875" s="105"/>
      <c r="B875" s="69"/>
      <c r="C875" s="66" t="s">
        <v>412</v>
      </c>
      <c r="D875" s="30"/>
      <c r="E875" s="30">
        <f>'[1]Прил 4.10(ЮФОиСКФО) МГ ТП3-Орг'!I54</f>
        <v>2.95</v>
      </c>
    </row>
    <row r="876" spans="1:5" x14ac:dyDescent="0.2">
      <c r="A876" s="105"/>
      <c r="B876" s="69"/>
      <c r="C876" s="66" t="s">
        <v>413</v>
      </c>
      <c r="D876" s="30"/>
      <c r="E876" s="30">
        <f>'[1]Прил 4.10(ЮФОиСКФО) МГ ТП3-Орг'!I55</f>
        <v>2.95</v>
      </c>
    </row>
    <row r="877" spans="1:5" x14ac:dyDescent="0.2">
      <c r="A877" s="105"/>
      <c r="B877" s="69"/>
      <c r="C877" s="66" t="s">
        <v>414</v>
      </c>
      <c r="D877" s="30"/>
      <c r="E877" s="30">
        <f>'[1]Прил 4.10(ЮФОиСКФО) МГ ТП3-Орг'!I56</f>
        <v>2.95</v>
      </c>
    </row>
    <row r="878" spans="1:5" x14ac:dyDescent="0.2">
      <c r="A878" s="105"/>
      <c r="B878" s="69"/>
      <c r="C878" s="66" t="s">
        <v>415</v>
      </c>
      <c r="D878" s="30"/>
      <c r="E878" s="30">
        <f>'[1]Прил 4.10(ЮФОиСКФО) МГ ТП3-Орг'!I57</f>
        <v>2.95</v>
      </c>
    </row>
    <row r="879" spans="1:5" x14ac:dyDescent="0.2">
      <c r="A879" s="105"/>
      <c r="B879" s="69"/>
      <c r="C879" s="66" t="s">
        <v>416</v>
      </c>
      <c r="D879" s="30"/>
      <c r="E879" s="30">
        <f>'[1]Прил 4.10(ЮФОиСКФО) МГ ТП3-Орг'!I58</f>
        <v>2.95</v>
      </c>
    </row>
    <row r="880" spans="1:5" x14ac:dyDescent="0.2">
      <c r="A880" s="105"/>
      <c r="B880" s="69"/>
      <c r="C880" s="66" t="s">
        <v>417</v>
      </c>
      <c r="D880" s="30"/>
      <c r="E880" s="30">
        <f>'[1]Прил 4.10(ЮФОиСКФО) МГ ТП3-Орг'!I59</f>
        <v>2.95</v>
      </c>
    </row>
    <row r="881" spans="1:5" x14ac:dyDescent="0.2">
      <c r="A881" s="105"/>
      <c r="B881" s="69"/>
      <c r="C881" s="66" t="s">
        <v>418</v>
      </c>
      <c r="D881" s="30"/>
      <c r="E881" s="30">
        <f>'[1]Прил 4.10(ЮФОиСКФО) МГ ТП3-Орг'!I60</f>
        <v>2.95</v>
      </c>
    </row>
    <row r="882" spans="1:5" x14ac:dyDescent="0.2">
      <c r="A882" s="105"/>
      <c r="B882" s="69"/>
      <c r="C882" s="66" t="s">
        <v>419</v>
      </c>
      <c r="D882" s="30"/>
      <c r="E882" s="30">
        <f>'[1]Прил 4.10(ЮФОиСКФО) МГ ТП3-Орг'!I61</f>
        <v>2.95</v>
      </c>
    </row>
    <row r="883" spans="1:5" x14ac:dyDescent="0.2">
      <c r="A883" s="105"/>
      <c r="B883" s="69"/>
      <c r="C883" s="66" t="s">
        <v>420</v>
      </c>
      <c r="D883" s="30"/>
      <c r="E883" s="30">
        <f>'[1]Прил 4.10(ЮФОиСКФО) МГ ТП3-Орг'!I62</f>
        <v>2.95</v>
      </c>
    </row>
    <row r="884" spans="1:5" x14ac:dyDescent="0.2">
      <c r="A884" s="105"/>
      <c r="B884" s="69"/>
      <c r="C884" s="66" t="s">
        <v>421</v>
      </c>
      <c r="D884" s="30"/>
      <c r="E884" s="30">
        <f>'[1]Прил 4.10(ЮФОиСКФО) МГ ТП3-Орг'!I63</f>
        <v>2.95</v>
      </c>
    </row>
    <row r="885" spans="1:5" x14ac:dyDescent="0.2">
      <c r="A885" s="105"/>
      <c r="B885" s="69"/>
      <c r="C885" s="66" t="s">
        <v>422</v>
      </c>
      <c r="D885" s="30"/>
      <c r="E885" s="30">
        <f>'[1]Прил 4.10(ЮФОиСКФО) МГ ТП3-Орг'!I64</f>
        <v>2.95</v>
      </c>
    </row>
    <row r="886" spans="1:5" x14ac:dyDescent="0.2">
      <c r="A886" s="105"/>
      <c r="B886" s="69"/>
      <c r="C886" s="66" t="s">
        <v>423</v>
      </c>
      <c r="D886" s="30"/>
      <c r="E886" s="30">
        <f>'[1]Прил 4.10(ЮФОиСКФО) МГ ТП3-Орг'!I65</f>
        <v>2.95</v>
      </c>
    </row>
    <row r="887" spans="1:5" x14ac:dyDescent="0.2">
      <c r="A887" s="105"/>
      <c r="B887" s="69"/>
      <c r="C887" s="66" t="s">
        <v>424</v>
      </c>
      <c r="D887" s="30"/>
      <c r="E887" s="30">
        <f>'[1]Прил 4.10(ЮФОиСКФО) МГ ТП3-Орг'!I66</f>
        <v>2.95</v>
      </c>
    </row>
    <row r="888" spans="1:5" x14ac:dyDescent="0.2">
      <c r="A888" s="105"/>
      <c r="B888" s="69"/>
      <c r="C888" s="66" t="s">
        <v>425</v>
      </c>
      <c r="D888" s="30"/>
      <c r="E888" s="30">
        <f>'[1]Прил 4.10(ЮФОиСКФО) МГ ТП3-Орг'!I67</f>
        <v>2.95</v>
      </c>
    </row>
    <row r="889" spans="1:5" x14ac:dyDescent="0.2">
      <c r="A889" s="105"/>
      <c r="B889" s="69"/>
      <c r="C889" s="66" t="s">
        <v>426</v>
      </c>
      <c r="D889" s="30"/>
      <c r="E889" s="30">
        <f>'[1]Прил 4.10(ЮФОиСКФО) МГ ТП3-Орг'!I70</f>
        <v>2.95</v>
      </c>
    </row>
    <row r="890" spans="1:5" x14ac:dyDescent="0.2">
      <c r="A890" s="105"/>
      <c r="B890" s="69"/>
      <c r="C890" s="66" t="s">
        <v>427</v>
      </c>
      <c r="D890" s="30"/>
      <c r="E890" s="30" t="str">
        <f>'[1]Прил 4.10(ЮФОиСКФО) МГ ТП3-Орг'!I71</f>
        <v>-</v>
      </c>
    </row>
    <row r="891" spans="1:5" x14ac:dyDescent="0.2">
      <c r="A891" s="105"/>
      <c r="B891" s="69"/>
      <c r="C891" s="66" t="s">
        <v>428</v>
      </c>
      <c r="D891" s="30"/>
      <c r="E891" s="30">
        <f>'[1]Прил 4.10(ЮФОиСКФО) МГ ТП3-Орг'!I72</f>
        <v>2.95</v>
      </c>
    </row>
    <row r="892" spans="1:5" x14ac:dyDescent="0.2">
      <c r="A892" s="105"/>
      <c r="B892" s="69"/>
      <c r="C892" s="66" t="s">
        <v>429</v>
      </c>
      <c r="D892" s="30"/>
      <c r="E892" s="30">
        <f>'[1]Прил 4.10(ЮФОиСКФО) МГ ТП3-Орг'!I73</f>
        <v>2.95</v>
      </c>
    </row>
    <row r="893" spans="1:5" x14ac:dyDescent="0.2">
      <c r="A893" s="105"/>
      <c r="B893" s="69"/>
      <c r="C893" s="66" t="s">
        <v>430</v>
      </c>
      <c r="D893" s="30"/>
      <c r="E893" s="30">
        <f>'[1]Прил 4.10(ЮФОиСКФО) МГ ТП3-Орг'!I74</f>
        <v>2.95</v>
      </c>
    </row>
    <row r="894" spans="1:5" x14ac:dyDescent="0.2">
      <c r="A894" s="105"/>
      <c r="B894" s="69"/>
      <c r="C894" s="66" t="s">
        <v>431</v>
      </c>
      <c r="D894" s="30"/>
      <c r="E894" s="30">
        <f>'[1]Прил 4.10(ЮФОиСКФО) МГ ТП3-Орг'!I75</f>
        <v>2.95</v>
      </c>
    </row>
    <row r="895" spans="1:5" x14ac:dyDescent="0.2">
      <c r="A895" s="105"/>
      <c r="B895" s="69"/>
      <c r="C895" s="66" t="s">
        <v>432</v>
      </c>
      <c r="D895" s="30"/>
      <c r="E895" s="30">
        <f>'[1]Прил 4.10(ЮФОиСКФО) МГ ТП3-Орг'!I78</f>
        <v>2.95</v>
      </c>
    </row>
    <row r="896" spans="1:5" x14ac:dyDescent="0.2">
      <c r="A896" s="105"/>
      <c r="B896" s="69"/>
      <c r="C896" s="66" t="s">
        <v>433</v>
      </c>
      <c r="D896" s="30"/>
      <c r="E896" s="30">
        <f>'[1]Прил 4.10(ЮФОиСКФО) МГ ТП3-Орг'!I79</f>
        <v>2.95</v>
      </c>
    </row>
    <row r="897" spans="1:5" x14ac:dyDescent="0.2">
      <c r="A897" s="105"/>
      <c r="B897" s="69"/>
      <c r="C897" s="66" t="s">
        <v>434</v>
      </c>
      <c r="D897" s="30"/>
      <c r="E897" s="30">
        <f>'[1]Прил 4.10(ЮФОиСКФО) МГ ТП3-Орг'!I80</f>
        <v>2.95</v>
      </c>
    </row>
    <row r="898" spans="1:5" x14ac:dyDescent="0.2">
      <c r="A898" s="105"/>
      <c r="B898" s="69"/>
      <c r="C898" s="66" t="s">
        <v>435</v>
      </c>
      <c r="D898" s="30"/>
      <c r="E898" s="30">
        <f>'[1]Прил 4.10(ЮФОиСКФО) МГ ТП3-Орг'!I81</f>
        <v>2.95</v>
      </c>
    </row>
    <row r="899" spans="1:5" x14ac:dyDescent="0.2">
      <c r="A899" s="105"/>
      <c r="B899" s="69"/>
      <c r="C899" s="66" t="s">
        <v>436</v>
      </c>
      <c r="D899" s="30"/>
      <c r="E899" s="30">
        <f>'[1]Прил 4.10(ЮФОиСКФО) МГ ТП3-Орг'!I82</f>
        <v>2.95</v>
      </c>
    </row>
    <row r="900" spans="1:5" x14ac:dyDescent="0.2">
      <c r="A900" s="105"/>
      <c r="B900" s="69"/>
      <c r="C900" s="66" t="s">
        <v>437</v>
      </c>
      <c r="D900" s="30"/>
      <c r="E900" s="30">
        <f>'[1]Прил 4.10(ЮФОиСКФО) МГ ТП3-Орг'!I83</f>
        <v>2.95</v>
      </c>
    </row>
    <row r="901" spans="1:5" x14ac:dyDescent="0.2">
      <c r="A901" s="105"/>
      <c r="B901" s="69"/>
      <c r="C901" s="66" t="s">
        <v>438</v>
      </c>
      <c r="D901" s="30"/>
      <c r="E901" s="30">
        <f>'[1]Прил 4.10(ЮФОиСКФО) МГ ТП3-Орг'!I84</f>
        <v>2.95</v>
      </c>
    </row>
    <row r="902" spans="1:5" x14ac:dyDescent="0.2">
      <c r="A902" s="105"/>
      <c r="B902" s="69"/>
      <c r="C902" s="66" t="s">
        <v>439</v>
      </c>
      <c r="D902" s="30"/>
      <c r="E902" s="30">
        <f>'[1]Прил 4.10(ЮФОиСКФО) МГ ТП3-Орг'!I87</f>
        <v>2.95</v>
      </c>
    </row>
    <row r="903" spans="1:5" x14ac:dyDescent="0.2">
      <c r="A903" s="105"/>
      <c r="B903" s="69"/>
      <c r="C903" s="66" t="s">
        <v>440</v>
      </c>
      <c r="D903" s="30"/>
      <c r="E903" s="30">
        <f>'[1]Прил 4.10(ЮФОиСКФО) МГ ТП3-Орг'!I88</f>
        <v>2.95</v>
      </c>
    </row>
    <row r="904" spans="1:5" x14ac:dyDescent="0.2">
      <c r="A904" s="105"/>
      <c r="B904" s="69"/>
      <c r="C904" s="66" t="s">
        <v>441</v>
      </c>
      <c r="D904" s="30"/>
      <c r="E904" s="30">
        <f>'[1]Прил 4.10(ЮФОиСКФО) МГ ТП3-Орг'!I89</f>
        <v>2.95</v>
      </c>
    </row>
    <row r="905" spans="1:5" x14ac:dyDescent="0.2">
      <c r="A905" s="105"/>
      <c r="B905" s="69"/>
      <c r="C905" s="66" t="s">
        <v>442</v>
      </c>
      <c r="D905" s="30"/>
      <c r="E905" s="30">
        <f>'[1]Прил 4.10(ЮФОиСКФО) МГ ТП3-Орг'!I90</f>
        <v>2.95</v>
      </c>
    </row>
    <row r="906" spans="1:5" x14ac:dyDescent="0.2">
      <c r="A906" s="105"/>
      <c r="B906" s="69"/>
      <c r="C906" s="66" t="s">
        <v>443</v>
      </c>
      <c r="D906" s="30"/>
      <c r="E906" s="30">
        <f>'[1]Прил 4.10(ЮФОиСКФО) МГ ТП3-Орг'!I91</f>
        <v>2.95</v>
      </c>
    </row>
    <row r="907" spans="1:5" x14ac:dyDescent="0.2">
      <c r="A907" s="105"/>
      <c r="B907" s="69"/>
      <c r="C907" s="66" t="s">
        <v>444</v>
      </c>
      <c r="D907" s="30"/>
      <c r="E907" s="30">
        <f>'[1]Прил 4.10(ЮФОиСКФО) МГ ТП3-Орг'!I92</f>
        <v>2.95</v>
      </c>
    </row>
    <row r="908" spans="1:5" x14ac:dyDescent="0.2">
      <c r="A908" s="105"/>
      <c r="B908" s="69"/>
      <c r="C908" s="66" t="s">
        <v>445</v>
      </c>
      <c r="D908" s="30"/>
      <c r="E908" s="30">
        <f>'[1]Прил 4.10(ЮФОиСКФО) МГ ТП3-Орг'!I95</f>
        <v>2.95</v>
      </c>
    </row>
    <row r="909" spans="1:5" x14ac:dyDescent="0.2">
      <c r="A909" s="105"/>
      <c r="B909" s="69"/>
      <c r="C909" s="66" t="s">
        <v>446</v>
      </c>
      <c r="D909" s="30"/>
      <c r="E909" s="30">
        <f>'[1]Прил 4.10(ЮФОиСКФО) МГ ТП3-Орг'!I96</f>
        <v>2.95</v>
      </c>
    </row>
    <row r="910" spans="1:5" x14ac:dyDescent="0.2">
      <c r="A910" s="105"/>
      <c r="B910" s="69"/>
      <c r="C910" s="66" t="s">
        <v>447</v>
      </c>
      <c r="D910" s="30"/>
      <c r="E910" s="30">
        <f>'[1]Прил 4.10(ЮФОиСКФО) МГ ТП3-Орг'!I97</f>
        <v>2.95</v>
      </c>
    </row>
    <row r="911" spans="1:5" x14ac:dyDescent="0.2">
      <c r="A911" s="105"/>
      <c r="B911" s="69"/>
      <c r="C911" s="66" t="s">
        <v>448</v>
      </c>
      <c r="D911" s="30"/>
      <c r="E911" s="30">
        <f>'[1]Прил 4.10(ЮФОиСКФО) МГ ТП3-Орг'!I98</f>
        <v>2.95</v>
      </c>
    </row>
    <row r="912" spans="1:5" x14ac:dyDescent="0.2">
      <c r="A912" s="105"/>
      <c r="B912" s="69"/>
      <c r="C912" s="66" t="s">
        <v>449</v>
      </c>
      <c r="D912" s="30"/>
      <c r="E912" s="30">
        <f>'[1]Прил 4.10(ЮФОиСКФО) МГ ТП3-Орг'!I99</f>
        <v>2.95</v>
      </c>
    </row>
    <row r="913" spans="1:5" x14ac:dyDescent="0.2">
      <c r="A913" s="105"/>
      <c r="B913" s="69"/>
      <c r="C913" s="66" t="s">
        <v>450</v>
      </c>
      <c r="D913" s="30"/>
      <c r="E913" s="30">
        <f>'[1]Прил 4.10(ЮФОиСКФО) МГ ТП3-Орг'!I100</f>
        <v>2.95</v>
      </c>
    </row>
    <row r="914" spans="1:5" x14ac:dyDescent="0.2">
      <c r="A914" s="105"/>
      <c r="B914" s="69"/>
      <c r="C914" s="66" t="s">
        <v>451</v>
      </c>
      <c r="D914" s="30"/>
      <c r="E914" s="30">
        <f>'[1]Прил 4.10(ЮФОиСКФО) МГ ТП3-Орг'!I101</f>
        <v>2.95</v>
      </c>
    </row>
    <row r="915" spans="1:5" x14ac:dyDescent="0.2">
      <c r="A915" s="105"/>
      <c r="B915" s="69"/>
      <c r="C915" s="66" t="s">
        <v>452</v>
      </c>
      <c r="D915" s="30"/>
      <c r="E915" s="30">
        <f>'[1]Прил 4.10(ЮФОиСКФО) МГ ТП3-Орг'!I102</f>
        <v>2.95</v>
      </c>
    </row>
    <row r="916" spans="1:5" x14ac:dyDescent="0.2">
      <c r="A916" s="105"/>
      <c r="B916" s="69"/>
      <c r="C916" s="66" t="s">
        <v>453</v>
      </c>
      <c r="D916" s="30"/>
      <c r="E916" s="30">
        <f>'[1]Прил 4.10(ЮФОиСКФО) МГ ТП3-Орг'!I103</f>
        <v>2.95</v>
      </c>
    </row>
    <row r="917" spans="1:5" x14ac:dyDescent="0.2">
      <c r="A917" s="105"/>
      <c r="B917" s="69"/>
      <c r="C917" s="66" t="s">
        <v>454</v>
      </c>
      <c r="D917" s="30"/>
      <c r="E917" s="30">
        <f>'[1]Прил 4.10(ЮФОиСКФО) МГ ТП3-Орг'!I104</f>
        <v>2.95</v>
      </c>
    </row>
    <row r="918" spans="1:5" x14ac:dyDescent="0.2">
      <c r="A918" s="105"/>
      <c r="B918" s="69"/>
      <c r="C918" s="66" t="s">
        <v>455</v>
      </c>
      <c r="D918" s="30"/>
      <c r="E918" s="30">
        <f>'[1]Прил 4.10(ЮФОиСКФО) МГ ТП3-Орг'!I105</f>
        <v>2.95</v>
      </c>
    </row>
    <row r="919" spans="1:5" x14ac:dyDescent="0.2">
      <c r="A919" s="105"/>
      <c r="B919" s="69"/>
      <c r="C919" s="66" t="s">
        <v>456</v>
      </c>
      <c r="D919" s="30"/>
      <c r="E919" s="30">
        <f>'[1]Прил 4.10(ЮФОиСКФО) МГ ТП3-Орг'!I106</f>
        <v>2.95</v>
      </c>
    </row>
    <row r="920" spans="1:5" x14ac:dyDescent="0.2">
      <c r="A920" s="105"/>
      <c r="B920" s="69"/>
      <c r="C920" s="66" t="s">
        <v>457</v>
      </c>
      <c r="D920" s="30"/>
      <c r="E920" s="30">
        <f>'[1]Прил 4.10(ЮФОиСКФО) МГ ТП3-Орг'!I109</f>
        <v>2.95</v>
      </c>
    </row>
    <row r="921" spans="1:5" x14ac:dyDescent="0.2">
      <c r="A921" s="105"/>
      <c r="B921" s="69"/>
      <c r="C921" s="66" t="s">
        <v>458</v>
      </c>
      <c r="D921" s="30"/>
      <c r="E921" s="30">
        <f>'[1]Прил 4.10(ЮФОиСКФО) МГ ТП3-Орг'!I110</f>
        <v>2.95</v>
      </c>
    </row>
    <row r="922" spans="1:5" x14ac:dyDescent="0.2">
      <c r="A922" s="105"/>
      <c r="B922" s="69"/>
      <c r="C922" s="66" t="s">
        <v>459</v>
      </c>
      <c r="D922" s="30"/>
      <c r="E922" s="30">
        <f>'[1]Прил 4.10(ЮФОиСКФО) МГ ТП3-Орг'!I111</f>
        <v>2.95</v>
      </c>
    </row>
    <row r="923" spans="1:5" x14ac:dyDescent="0.2">
      <c r="A923" s="105"/>
      <c r="B923" s="69"/>
      <c r="C923" s="66" t="s">
        <v>460</v>
      </c>
      <c r="D923" s="30"/>
      <c r="E923" s="30">
        <f>'[1]Прил 4.10(ЮФОиСКФО) МГ ТП3-Орг'!I112</f>
        <v>2.95</v>
      </c>
    </row>
    <row r="924" spans="1:5" x14ac:dyDescent="0.2">
      <c r="A924" s="105"/>
      <c r="B924" s="69"/>
      <c r="C924" s="66" t="s">
        <v>461</v>
      </c>
      <c r="D924" s="30"/>
      <c r="E924" s="30">
        <f>'[1]Прил 4.10(ЮФОиСКФО) МГ ТП3-Орг'!I113</f>
        <v>2.95</v>
      </c>
    </row>
    <row r="925" spans="1:5" x14ac:dyDescent="0.2">
      <c r="A925" s="105"/>
      <c r="B925" s="69"/>
      <c r="C925" s="66" t="s">
        <v>462</v>
      </c>
      <c r="D925" s="30"/>
      <c r="E925" s="30">
        <f>'[1]Прил 4.10(ЮФОиСКФО) МГ ТП3-Орг'!I114</f>
        <v>2.95</v>
      </c>
    </row>
    <row r="926" spans="1:5" x14ac:dyDescent="0.2">
      <c r="A926" s="105"/>
      <c r="B926" s="69"/>
      <c r="C926" s="66" t="s">
        <v>463</v>
      </c>
      <c r="D926" s="30"/>
      <c r="E926" s="30">
        <f>'[1]Прил 4.10(ЮФОиСКФО) МГ ТП3-Орг'!I115</f>
        <v>2.95</v>
      </c>
    </row>
    <row r="927" spans="1:5" x14ac:dyDescent="0.2">
      <c r="A927" s="105"/>
      <c r="B927" s="69"/>
      <c r="C927" s="66" t="s">
        <v>464</v>
      </c>
      <c r="D927" s="30"/>
      <c r="E927" s="30">
        <f>'[1]Прил 4.10(ЮФОиСКФО) МГ ТП3-Орг'!I116</f>
        <v>2.95</v>
      </c>
    </row>
    <row r="928" spans="1:5" x14ac:dyDescent="0.2">
      <c r="A928" s="105"/>
      <c r="B928" s="69"/>
      <c r="C928" s="66" t="s">
        <v>465</v>
      </c>
      <c r="D928" s="30"/>
      <c r="E928" s="30">
        <f>'[1]Прил 4.10(ЮФОиСКФО) МГ ТП3-Орг'!I117</f>
        <v>2.95</v>
      </c>
    </row>
    <row r="929" spans="1:5" x14ac:dyDescent="0.2">
      <c r="A929" s="105"/>
      <c r="B929" s="69"/>
      <c r="C929" s="66" t="s">
        <v>73</v>
      </c>
      <c r="D929" s="30"/>
      <c r="E929" s="30">
        <f>'[1]Прил 4.10(ЮФОиСКФО) МГ ТП3-Орг'!I120</f>
        <v>2.95</v>
      </c>
    </row>
    <row r="930" spans="1:5" ht="63.75" x14ac:dyDescent="0.2">
      <c r="A930" s="139" t="s">
        <v>523</v>
      </c>
      <c r="B930" s="140" t="s">
        <v>546</v>
      </c>
      <c r="C930" s="70" t="s">
        <v>555</v>
      </c>
      <c r="D930" s="71"/>
      <c r="E930" s="71"/>
    </row>
    <row r="931" spans="1:5" x14ac:dyDescent="0.2">
      <c r="A931" s="141"/>
      <c r="B931" s="142"/>
      <c r="C931" s="70" t="s">
        <v>550</v>
      </c>
      <c r="D931" s="71"/>
      <c r="E931" s="71"/>
    </row>
    <row r="932" spans="1:5" x14ac:dyDescent="0.2">
      <c r="A932" s="141"/>
      <c r="B932" s="142"/>
      <c r="C932" s="72" t="s">
        <v>383</v>
      </c>
      <c r="D932" s="71"/>
      <c r="E932" s="73">
        <v>1.35</v>
      </c>
    </row>
    <row r="933" spans="1:5" x14ac:dyDescent="0.2">
      <c r="A933" s="141"/>
      <c r="B933" s="142"/>
      <c r="C933" s="72" t="s">
        <v>384</v>
      </c>
      <c r="D933" s="71"/>
      <c r="E933" s="73">
        <v>2</v>
      </c>
    </row>
    <row r="934" spans="1:5" x14ac:dyDescent="0.2">
      <c r="A934" s="141"/>
      <c r="B934" s="142"/>
      <c r="C934" s="72" t="s">
        <v>385</v>
      </c>
      <c r="D934" s="71"/>
      <c r="E934" s="73">
        <v>2</v>
      </c>
    </row>
    <row r="935" spans="1:5" x14ac:dyDescent="0.2">
      <c r="A935" s="141"/>
      <c r="B935" s="142"/>
      <c r="C935" s="72" t="s">
        <v>386</v>
      </c>
      <c r="D935" s="71"/>
      <c r="E935" s="73">
        <v>2</v>
      </c>
    </row>
    <row r="936" spans="1:5" x14ac:dyDescent="0.2">
      <c r="A936" s="141"/>
      <c r="B936" s="142"/>
      <c r="C936" s="72" t="s">
        <v>387</v>
      </c>
      <c r="D936" s="71"/>
      <c r="E936" s="73">
        <v>1.65</v>
      </c>
    </row>
    <row r="937" spans="1:5" x14ac:dyDescent="0.2">
      <c r="A937" s="141"/>
      <c r="B937" s="142"/>
      <c r="C937" s="72" t="s">
        <v>388</v>
      </c>
      <c r="D937" s="71"/>
      <c r="E937" s="73">
        <v>2</v>
      </c>
    </row>
    <row r="938" spans="1:5" x14ac:dyDescent="0.2">
      <c r="A938" s="141"/>
      <c r="B938" s="142"/>
      <c r="C938" s="72" t="s">
        <v>389</v>
      </c>
      <c r="D938" s="71"/>
      <c r="E938" s="73">
        <v>2</v>
      </c>
    </row>
    <row r="939" spans="1:5" x14ac:dyDescent="0.2">
      <c r="A939" s="141"/>
      <c r="B939" s="142"/>
      <c r="C939" s="72" t="s">
        <v>390</v>
      </c>
      <c r="D939" s="71"/>
      <c r="E939" s="73">
        <v>2</v>
      </c>
    </row>
    <row r="940" spans="1:5" x14ac:dyDescent="0.2">
      <c r="A940" s="141"/>
      <c r="B940" s="142"/>
      <c r="C940" s="72" t="s">
        <v>391</v>
      </c>
      <c r="D940" s="71"/>
      <c r="E940" s="73">
        <v>2</v>
      </c>
    </row>
    <row r="941" spans="1:5" x14ac:dyDescent="0.2">
      <c r="A941" s="141"/>
      <c r="B941" s="142"/>
      <c r="C941" s="72" t="s">
        <v>392</v>
      </c>
      <c r="D941" s="71"/>
      <c r="E941" s="73">
        <v>2</v>
      </c>
    </row>
    <row r="942" spans="1:5" x14ac:dyDescent="0.2">
      <c r="A942" s="141"/>
      <c r="B942" s="142"/>
      <c r="C942" s="72" t="s">
        <v>393</v>
      </c>
      <c r="D942" s="71"/>
      <c r="E942" s="73">
        <v>2</v>
      </c>
    </row>
    <row r="943" spans="1:5" x14ac:dyDescent="0.2">
      <c r="A943" s="141"/>
      <c r="B943" s="142"/>
      <c r="C943" s="72" t="s">
        <v>394</v>
      </c>
      <c r="D943" s="71"/>
      <c r="E943" s="73">
        <v>1.1000000000000001</v>
      </c>
    </row>
    <row r="944" spans="1:5" x14ac:dyDescent="0.2">
      <c r="A944" s="141"/>
      <c r="B944" s="142"/>
      <c r="C944" s="72" t="s">
        <v>395</v>
      </c>
      <c r="D944" s="71"/>
      <c r="E944" s="73">
        <v>1.65</v>
      </c>
    </row>
    <row r="945" spans="1:5" x14ac:dyDescent="0.2">
      <c r="A945" s="141"/>
      <c r="B945" s="142"/>
      <c r="C945" s="72" t="s">
        <v>396</v>
      </c>
      <c r="D945" s="71"/>
      <c r="E945" s="73">
        <v>2</v>
      </c>
    </row>
    <row r="946" spans="1:5" x14ac:dyDescent="0.2">
      <c r="A946" s="141"/>
      <c r="B946" s="142"/>
      <c r="C946" s="72" t="s">
        <v>397</v>
      </c>
      <c r="D946" s="71"/>
      <c r="E946" s="73">
        <v>2</v>
      </c>
    </row>
    <row r="947" spans="1:5" x14ac:dyDescent="0.2">
      <c r="A947" s="141"/>
      <c r="B947" s="142"/>
      <c r="C947" s="72" t="s">
        <v>398</v>
      </c>
      <c r="D947" s="71"/>
      <c r="E947" s="73">
        <v>2</v>
      </c>
    </row>
    <row r="948" spans="1:5" x14ac:dyDescent="0.2">
      <c r="A948" s="141"/>
      <c r="B948" s="142"/>
      <c r="C948" s="72" t="s">
        <v>399</v>
      </c>
      <c r="D948" s="71"/>
      <c r="E948" s="73">
        <v>2</v>
      </c>
    </row>
    <row r="949" spans="1:5" x14ac:dyDescent="0.2">
      <c r="A949" s="141"/>
      <c r="B949" s="142"/>
      <c r="C949" s="72" t="s">
        <v>400</v>
      </c>
      <c r="D949" s="71"/>
      <c r="E949" s="73">
        <v>2</v>
      </c>
    </row>
    <row r="950" spans="1:5" x14ac:dyDescent="0.2">
      <c r="A950" s="141"/>
      <c r="B950" s="142"/>
      <c r="C950" s="72" t="s">
        <v>401</v>
      </c>
      <c r="D950" s="71"/>
      <c r="E950" s="73">
        <v>2</v>
      </c>
    </row>
    <row r="951" spans="1:5" x14ac:dyDescent="0.2">
      <c r="A951" s="141"/>
      <c r="B951" s="142"/>
      <c r="C951" s="72" t="s">
        <v>402</v>
      </c>
      <c r="D951" s="71"/>
      <c r="E951" s="73">
        <v>2</v>
      </c>
    </row>
    <row r="952" spans="1:5" x14ac:dyDescent="0.2">
      <c r="A952" s="141"/>
      <c r="B952" s="142"/>
      <c r="C952" s="72" t="s">
        <v>403</v>
      </c>
      <c r="D952" s="71"/>
      <c r="E952" s="73">
        <v>2</v>
      </c>
    </row>
    <row r="953" spans="1:5" x14ac:dyDescent="0.2">
      <c r="A953" s="141"/>
      <c r="B953" s="142"/>
      <c r="C953" s="72" t="s">
        <v>404</v>
      </c>
      <c r="D953" s="71"/>
      <c r="E953" s="73">
        <v>2</v>
      </c>
    </row>
    <row r="954" spans="1:5" x14ac:dyDescent="0.2">
      <c r="A954" s="141"/>
      <c r="B954" s="142"/>
      <c r="C954" s="72" t="s">
        <v>405</v>
      </c>
      <c r="D954" s="71"/>
      <c r="E954" s="73">
        <v>2</v>
      </c>
    </row>
    <row r="955" spans="1:5" x14ac:dyDescent="0.2">
      <c r="A955" s="141"/>
      <c r="B955" s="142"/>
      <c r="C955" s="72" t="s">
        <v>406</v>
      </c>
      <c r="D955" s="71"/>
      <c r="E955" s="73">
        <v>2</v>
      </c>
    </row>
    <row r="956" spans="1:5" x14ac:dyDescent="0.2">
      <c r="A956" s="141"/>
      <c r="B956" s="142"/>
      <c r="C956" s="72" t="s">
        <v>407</v>
      </c>
      <c r="D956" s="71"/>
      <c r="E956" s="73">
        <v>2</v>
      </c>
    </row>
    <row r="957" spans="1:5" x14ac:dyDescent="0.2">
      <c r="A957" s="141"/>
      <c r="B957" s="142"/>
      <c r="C957" s="72" t="s">
        <v>408</v>
      </c>
      <c r="D957" s="71"/>
      <c r="E957" s="73">
        <v>2</v>
      </c>
    </row>
    <row r="958" spans="1:5" x14ac:dyDescent="0.2">
      <c r="A958" s="141"/>
      <c r="B958" s="142"/>
      <c r="C958" s="72" t="s">
        <v>409</v>
      </c>
      <c r="D958" s="71"/>
      <c r="E958" s="73">
        <v>2</v>
      </c>
    </row>
    <row r="959" spans="1:5" x14ac:dyDescent="0.2">
      <c r="A959" s="141"/>
      <c r="B959" s="142"/>
      <c r="C959" s="72" t="s">
        <v>410</v>
      </c>
      <c r="D959" s="71"/>
      <c r="E959" s="73">
        <v>2</v>
      </c>
    </row>
    <row r="960" spans="1:5" x14ac:dyDescent="0.2">
      <c r="A960" s="141"/>
      <c r="B960" s="142"/>
      <c r="C960" s="72" t="s">
        <v>411</v>
      </c>
      <c r="D960" s="71"/>
      <c r="E960" s="73">
        <v>2</v>
      </c>
    </row>
    <row r="961" spans="1:5" x14ac:dyDescent="0.2">
      <c r="A961" s="141"/>
      <c r="B961" s="142"/>
      <c r="C961" s="72" t="s">
        <v>412</v>
      </c>
      <c r="D961" s="71"/>
      <c r="E961" s="73">
        <v>2</v>
      </c>
    </row>
    <row r="962" spans="1:5" x14ac:dyDescent="0.2">
      <c r="A962" s="141"/>
      <c r="B962" s="142"/>
      <c r="C962" s="72" t="s">
        <v>413</v>
      </c>
      <c r="D962" s="71"/>
      <c r="E962" s="73">
        <v>2</v>
      </c>
    </row>
    <row r="963" spans="1:5" x14ac:dyDescent="0.2">
      <c r="A963" s="141"/>
      <c r="B963" s="142"/>
      <c r="C963" s="72" t="s">
        <v>414</v>
      </c>
      <c r="D963" s="71"/>
      <c r="E963" s="73">
        <v>2</v>
      </c>
    </row>
    <row r="964" spans="1:5" x14ac:dyDescent="0.2">
      <c r="A964" s="141"/>
      <c r="B964" s="142"/>
      <c r="C964" s="72" t="s">
        <v>415</v>
      </c>
      <c r="D964" s="71"/>
      <c r="E964" s="73">
        <v>2</v>
      </c>
    </row>
    <row r="965" spans="1:5" x14ac:dyDescent="0.2">
      <c r="A965" s="143"/>
      <c r="B965" s="142"/>
      <c r="C965" s="72" t="s">
        <v>416</v>
      </c>
      <c r="D965" s="71"/>
      <c r="E965" s="73">
        <v>2</v>
      </c>
    </row>
    <row r="966" spans="1:5" x14ac:dyDescent="0.2">
      <c r="A966" s="143"/>
      <c r="B966" s="142"/>
      <c r="C966" s="72" t="s">
        <v>417</v>
      </c>
      <c r="D966" s="71"/>
      <c r="E966" s="73">
        <v>2</v>
      </c>
    </row>
    <row r="967" spans="1:5" x14ac:dyDescent="0.2">
      <c r="A967" s="143"/>
      <c r="B967" s="142"/>
      <c r="C967" s="72" t="s">
        <v>418</v>
      </c>
      <c r="D967" s="71"/>
      <c r="E967" s="73">
        <v>2</v>
      </c>
    </row>
    <row r="968" spans="1:5" x14ac:dyDescent="0.2">
      <c r="A968" s="143"/>
      <c r="B968" s="142"/>
      <c r="C968" s="72" t="s">
        <v>419</v>
      </c>
      <c r="D968" s="71"/>
      <c r="E968" s="73">
        <v>2</v>
      </c>
    </row>
    <row r="969" spans="1:5" x14ac:dyDescent="0.2">
      <c r="A969" s="143"/>
      <c r="B969" s="142"/>
      <c r="C969" s="72" t="s">
        <v>420</v>
      </c>
      <c r="D969" s="71"/>
      <c r="E969" s="73">
        <v>2</v>
      </c>
    </row>
    <row r="970" spans="1:5" x14ac:dyDescent="0.2">
      <c r="A970" s="143"/>
      <c r="B970" s="142"/>
      <c r="C970" s="72" t="s">
        <v>421</v>
      </c>
      <c r="D970" s="71"/>
      <c r="E970" s="73">
        <v>2</v>
      </c>
    </row>
    <row r="971" spans="1:5" x14ac:dyDescent="0.2">
      <c r="A971" s="143"/>
      <c r="B971" s="142"/>
      <c r="C971" s="72" t="s">
        <v>422</v>
      </c>
      <c r="D971" s="71"/>
      <c r="E971" s="73">
        <v>2</v>
      </c>
    </row>
    <row r="972" spans="1:5" x14ac:dyDescent="0.2">
      <c r="A972" s="143"/>
      <c r="B972" s="142"/>
      <c r="C972" s="72" t="s">
        <v>423</v>
      </c>
      <c r="D972" s="71"/>
      <c r="E972" s="73">
        <v>2</v>
      </c>
    </row>
    <row r="973" spans="1:5" x14ac:dyDescent="0.2">
      <c r="A973" s="143"/>
      <c r="B973" s="142"/>
      <c r="C973" s="72" t="s">
        <v>424</v>
      </c>
      <c r="D973" s="71"/>
      <c r="E973" s="73">
        <v>2</v>
      </c>
    </row>
    <row r="974" spans="1:5" x14ac:dyDescent="0.2">
      <c r="A974" s="143"/>
      <c r="B974" s="142"/>
      <c r="C974" s="72" t="s">
        <v>425</v>
      </c>
      <c r="D974" s="71"/>
      <c r="E974" s="73">
        <v>2</v>
      </c>
    </row>
    <row r="975" spans="1:5" x14ac:dyDescent="0.2">
      <c r="A975" s="143"/>
      <c r="B975" s="142"/>
      <c r="C975" s="72" t="s">
        <v>426</v>
      </c>
      <c r="D975" s="71"/>
      <c r="E975" s="73">
        <v>1.45</v>
      </c>
    </row>
    <row r="976" spans="1:5" x14ac:dyDescent="0.2">
      <c r="A976" s="143"/>
      <c r="B976" s="142"/>
      <c r="C976" s="72" t="s">
        <v>427</v>
      </c>
      <c r="D976" s="71"/>
      <c r="E976" s="73" t="s">
        <v>466</v>
      </c>
    </row>
    <row r="977" spans="1:5" x14ac:dyDescent="0.2">
      <c r="A977" s="143"/>
      <c r="B977" s="142"/>
      <c r="C977" s="72" t="s">
        <v>428</v>
      </c>
      <c r="D977" s="71"/>
      <c r="E977" s="73">
        <v>1.45</v>
      </c>
    </row>
    <row r="978" spans="1:5" x14ac:dyDescent="0.2">
      <c r="A978" s="143"/>
      <c r="B978" s="142"/>
      <c r="C978" s="72" t="s">
        <v>429</v>
      </c>
      <c r="D978" s="71"/>
      <c r="E978" s="73">
        <v>1.85</v>
      </c>
    </row>
    <row r="979" spans="1:5" x14ac:dyDescent="0.2">
      <c r="A979" s="143"/>
      <c r="B979" s="142"/>
      <c r="C979" s="72" t="s">
        <v>430</v>
      </c>
      <c r="D979" s="71"/>
      <c r="E979" s="73">
        <v>1.45</v>
      </c>
    </row>
    <row r="980" spans="1:5" x14ac:dyDescent="0.2">
      <c r="A980" s="143"/>
      <c r="B980" s="142"/>
      <c r="C980" s="72" t="s">
        <v>431</v>
      </c>
      <c r="D980" s="71"/>
      <c r="E980" s="73">
        <v>1.45</v>
      </c>
    </row>
    <row r="981" spans="1:5" x14ac:dyDescent="0.2">
      <c r="A981" s="143"/>
      <c r="B981" s="142"/>
      <c r="C981" s="72" t="s">
        <v>432</v>
      </c>
      <c r="D981" s="71"/>
      <c r="E981" s="73">
        <v>1.45</v>
      </c>
    </row>
    <row r="982" spans="1:5" x14ac:dyDescent="0.2">
      <c r="A982" s="143"/>
      <c r="B982" s="142"/>
      <c r="C982" s="72" t="s">
        <v>433</v>
      </c>
      <c r="D982" s="71"/>
      <c r="E982" s="73">
        <v>1.85</v>
      </c>
    </row>
    <row r="983" spans="1:5" x14ac:dyDescent="0.2">
      <c r="A983" s="143"/>
      <c r="B983" s="142"/>
      <c r="C983" s="72" t="s">
        <v>434</v>
      </c>
      <c r="D983" s="71"/>
      <c r="E983" s="73">
        <v>1.85</v>
      </c>
    </row>
    <row r="984" spans="1:5" x14ac:dyDescent="0.2">
      <c r="A984" s="143"/>
      <c r="B984" s="142"/>
      <c r="C984" s="72" t="s">
        <v>435</v>
      </c>
      <c r="D984" s="71"/>
      <c r="E984" s="73">
        <v>1.85</v>
      </c>
    </row>
    <row r="985" spans="1:5" x14ac:dyDescent="0.2">
      <c r="A985" s="143"/>
      <c r="B985" s="142"/>
      <c r="C985" s="72" t="s">
        <v>436</v>
      </c>
      <c r="D985" s="71"/>
      <c r="E985" s="73">
        <v>1.85</v>
      </c>
    </row>
    <row r="986" spans="1:5" x14ac:dyDescent="0.2">
      <c r="A986" s="143"/>
      <c r="B986" s="142"/>
      <c r="C986" s="72" t="s">
        <v>437</v>
      </c>
      <c r="D986" s="71"/>
      <c r="E986" s="73">
        <v>1.85</v>
      </c>
    </row>
    <row r="987" spans="1:5" x14ac:dyDescent="0.2">
      <c r="A987" s="143"/>
      <c r="B987" s="142"/>
      <c r="C987" s="72" t="s">
        <v>438</v>
      </c>
      <c r="D987" s="71"/>
      <c r="E987" s="73">
        <v>1.85</v>
      </c>
    </row>
    <row r="988" spans="1:5" x14ac:dyDescent="0.2">
      <c r="A988" s="143"/>
      <c r="B988" s="142"/>
      <c r="C988" s="72" t="s">
        <v>439</v>
      </c>
      <c r="D988" s="71"/>
      <c r="E988" s="73">
        <v>2.2999999999999998</v>
      </c>
    </row>
    <row r="989" spans="1:5" x14ac:dyDescent="0.2">
      <c r="A989" s="143"/>
      <c r="B989" s="142"/>
      <c r="C989" s="72" t="s">
        <v>440</v>
      </c>
      <c r="D989" s="71"/>
      <c r="E989" s="73">
        <v>2.2999999999999998</v>
      </c>
    </row>
    <row r="990" spans="1:5" x14ac:dyDescent="0.2">
      <c r="A990" s="143"/>
      <c r="B990" s="142"/>
      <c r="C990" s="72" t="s">
        <v>441</v>
      </c>
      <c r="D990" s="71"/>
      <c r="E990" s="73">
        <v>2.2999999999999998</v>
      </c>
    </row>
    <row r="991" spans="1:5" x14ac:dyDescent="0.2">
      <c r="A991" s="143"/>
      <c r="B991" s="142"/>
      <c r="C991" s="72" t="s">
        <v>442</v>
      </c>
      <c r="D991" s="71"/>
      <c r="E991" s="73">
        <v>2.2999999999999998</v>
      </c>
    </row>
    <row r="992" spans="1:5" x14ac:dyDescent="0.2">
      <c r="A992" s="143"/>
      <c r="B992" s="142"/>
      <c r="C992" s="72" t="s">
        <v>443</v>
      </c>
      <c r="D992" s="71"/>
      <c r="E992" s="73">
        <v>2.2999999999999998</v>
      </c>
    </row>
    <row r="993" spans="1:5" x14ac:dyDescent="0.2">
      <c r="A993" s="143"/>
      <c r="B993" s="142"/>
      <c r="C993" s="72" t="s">
        <v>444</v>
      </c>
      <c r="D993" s="71"/>
      <c r="E993" s="73">
        <v>2.2999999999999998</v>
      </c>
    </row>
    <row r="994" spans="1:5" x14ac:dyDescent="0.2">
      <c r="A994" s="143"/>
      <c r="B994" s="142"/>
      <c r="C994" s="72" t="s">
        <v>445</v>
      </c>
      <c r="D994" s="71"/>
      <c r="E994" s="73">
        <v>2.2999999999999998</v>
      </c>
    </row>
    <row r="995" spans="1:5" x14ac:dyDescent="0.2">
      <c r="A995" s="143"/>
      <c r="B995" s="142"/>
      <c r="C995" s="72" t="s">
        <v>446</v>
      </c>
      <c r="D995" s="71"/>
      <c r="E995" s="73">
        <v>2.2999999999999998</v>
      </c>
    </row>
    <row r="996" spans="1:5" x14ac:dyDescent="0.2">
      <c r="A996" s="143"/>
      <c r="B996" s="142"/>
      <c r="C996" s="72" t="s">
        <v>447</v>
      </c>
      <c r="D996" s="71"/>
      <c r="E996" s="73">
        <v>2.2999999999999998</v>
      </c>
    </row>
    <row r="997" spans="1:5" x14ac:dyDescent="0.2">
      <c r="A997" s="143"/>
      <c r="B997" s="142"/>
      <c r="C997" s="72" t="s">
        <v>448</v>
      </c>
      <c r="D997" s="71"/>
      <c r="E997" s="73">
        <v>2.2999999999999998</v>
      </c>
    </row>
    <row r="998" spans="1:5" x14ac:dyDescent="0.2">
      <c r="A998" s="143"/>
      <c r="B998" s="142"/>
      <c r="C998" s="72" t="s">
        <v>449</v>
      </c>
      <c r="D998" s="71"/>
      <c r="E998" s="73">
        <v>2.2999999999999998</v>
      </c>
    </row>
    <row r="999" spans="1:5" x14ac:dyDescent="0.2">
      <c r="A999" s="143"/>
      <c r="B999" s="142"/>
      <c r="C999" s="72" t="s">
        <v>450</v>
      </c>
      <c r="D999" s="71"/>
      <c r="E999" s="73">
        <v>2.2999999999999998</v>
      </c>
    </row>
    <row r="1000" spans="1:5" x14ac:dyDescent="0.2">
      <c r="A1000" s="143"/>
      <c r="B1000" s="142"/>
      <c r="C1000" s="72" t="s">
        <v>451</v>
      </c>
      <c r="D1000" s="71"/>
      <c r="E1000" s="73">
        <v>2.2999999999999998</v>
      </c>
    </row>
    <row r="1001" spans="1:5" x14ac:dyDescent="0.2">
      <c r="A1001" s="143"/>
      <c r="B1001" s="142"/>
      <c r="C1001" s="72" t="s">
        <v>452</v>
      </c>
      <c r="D1001" s="71"/>
      <c r="E1001" s="73">
        <v>2.2999999999999998</v>
      </c>
    </row>
    <row r="1002" spans="1:5" x14ac:dyDescent="0.2">
      <c r="A1002" s="143"/>
      <c r="B1002" s="142"/>
      <c r="C1002" s="72" t="s">
        <v>453</v>
      </c>
      <c r="D1002" s="71"/>
      <c r="E1002" s="73">
        <v>2.2999999999999998</v>
      </c>
    </row>
    <row r="1003" spans="1:5" x14ac:dyDescent="0.2">
      <c r="A1003" s="143"/>
      <c r="B1003" s="142"/>
      <c r="C1003" s="72" t="s">
        <v>454</v>
      </c>
      <c r="D1003" s="71"/>
      <c r="E1003" s="73">
        <v>2.2999999999999998</v>
      </c>
    </row>
    <row r="1004" spans="1:5" x14ac:dyDescent="0.2">
      <c r="A1004" s="143"/>
      <c r="B1004" s="142"/>
      <c r="C1004" s="72" t="s">
        <v>455</v>
      </c>
      <c r="D1004" s="71"/>
      <c r="E1004" s="73">
        <v>2.2999999999999998</v>
      </c>
    </row>
    <row r="1005" spans="1:5" x14ac:dyDescent="0.2">
      <c r="A1005" s="143"/>
      <c r="B1005" s="142"/>
      <c r="C1005" s="72" t="s">
        <v>456</v>
      </c>
      <c r="D1005" s="71"/>
      <c r="E1005" s="73">
        <v>2.2999999999999998</v>
      </c>
    </row>
    <row r="1006" spans="1:5" x14ac:dyDescent="0.2">
      <c r="A1006" s="143"/>
      <c r="B1006" s="142"/>
      <c r="C1006" s="72" t="s">
        <v>457</v>
      </c>
      <c r="D1006" s="71"/>
      <c r="E1006" s="73">
        <v>2.8</v>
      </c>
    </row>
    <row r="1007" spans="1:5" x14ac:dyDescent="0.2">
      <c r="A1007" s="143"/>
      <c r="B1007" s="142"/>
      <c r="C1007" s="72" t="s">
        <v>458</v>
      </c>
      <c r="D1007" s="71"/>
      <c r="E1007" s="73">
        <v>2.8</v>
      </c>
    </row>
    <row r="1008" spans="1:5" x14ac:dyDescent="0.2">
      <c r="A1008" s="143"/>
      <c r="B1008" s="142"/>
      <c r="C1008" s="72" t="s">
        <v>459</v>
      </c>
      <c r="D1008" s="71"/>
      <c r="E1008" s="73">
        <v>2.8</v>
      </c>
    </row>
    <row r="1009" spans="1:5" x14ac:dyDescent="0.2">
      <c r="A1009" s="143"/>
      <c r="B1009" s="142"/>
      <c r="C1009" s="72" t="s">
        <v>460</v>
      </c>
      <c r="D1009" s="71"/>
      <c r="E1009" s="73">
        <v>2.8</v>
      </c>
    </row>
    <row r="1010" spans="1:5" x14ac:dyDescent="0.2">
      <c r="A1010" s="143"/>
      <c r="B1010" s="142"/>
      <c r="C1010" s="72" t="s">
        <v>461</v>
      </c>
      <c r="D1010" s="71"/>
      <c r="E1010" s="73">
        <v>2.8</v>
      </c>
    </row>
    <row r="1011" spans="1:5" x14ac:dyDescent="0.2">
      <c r="A1011" s="143"/>
      <c r="B1011" s="142"/>
      <c r="C1011" s="72" t="s">
        <v>462</v>
      </c>
      <c r="D1011" s="71"/>
      <c r="E1011" s="73">
        <v>2.8</v>
      </c>
    </row>
    <row r="1012" spans="1:5" x14ac:dyDescent="0.2">
      <c r="A1012" s="143"/>
      <c r="B1012" s="142"/>
      <c r="C1012" s="72" t="s">
        <v>463</v>
      </c>
      <c r="D1012" s="71"/>
      <c r="E1012" s="73">
        <v>2.8</v>
      </c>
    </row>
    <row r="1013" spans="1:5" x14ac:dyDescent="0.2">
      <c r="A1013" s="143"/>
      <c r="B1013" s="142"/>
      <c r="C1013" s="72" t="s">
        <v>464</v>
      </c>
      <c r="D1013" s="71"/>
      <c r="E1013" s="73">
        <v>2.8</v>
      </c>
    </row>
    <row r="1014" spans="1:5" x14ac:dyDescent="0.2">
      <c r="A1014" s="143"/>
      <c r="B1014" s="142"/>
      <c r="C1014" s="72" t="s">
        <v>465</v>
      </c>
      <c r="D1014" s="71"/>
      <c r="E1014" s="73">
        <v>2.8</v>
      </c>
    </row>
    <row r="1015" spans="1:5" x14ac:dyDescent="0.2">
      <c r="A1015" s="143"/>
      <c r="B1015" s="142"/>
      <c r="C1015" s="72" t="s">
        <v>73</v>
      </c>
      <c r="D1015" s="71"/>
      <c r="E1015" s="73">
        <v>2.5499999999999998</v>
      </c>
    </row>
    <row r="1016" spans="1:5" ht="153" x14ac:dyDescent="0.2">
      <c r="A1016" s="143"/>
      <c r="B1016" s="142"/>
      <c r="C1016" s="74" t="s">
        <v>75</v>
      </c>
      <c r="D1016" s="75"/>
      <c r="E1016" s="75"/>
    </row>
    <row r="1017" spans="1:5" x14ac:dyDescent="0.2">
      <c r="A1017" s="143"/>
      <c r="B1017" s="142"/>
      <c r="C1017" s="70" t="s">
        <v>550</v>
      </c>
      <c r="D1017" s="75"/>
      <c r="E1017" s="75"/>
    </row>
    <row r="1018" spans="1:5" x14ac:dyDescent="0.2">
      <c r="A1018" s="143"/>
      <c r="B1018" s="142"/>
      <c r="C1018" s="71" t="s">
        <v>383</v>
      </c>
      <c r="D1018" s="71"/>
      <c r="E1018" s="73">
        <v>1.8</v>
      </c>
    </row>
    <row r="1019" spans="1:5" x14ac:dyDescent="0.2">
      <c r="A1019" s="143"/>
      <c r="B1019" s="142"/>
      <c r="C1019" s="71" t="s">
        <v>384</v>
      </c>
      <c r="D1019" s="71"/>
      <c r="E1019" s="73">
        <v>2.2000000000000002</v>
      </c>
    </row>
    <row r="1020" spans="1:5" x14ac:dyDescent="0.2">
      <c r="A1020" s="143"/>
      <c r="B1020" s="142"/>
      <c r="C1020" s="71" t="s">
        <v>385</v>
      </c>
      <c r="D1020" s="71"/>
      <c r="E1020" s="73">
        <v>2.2000000000000002</v>
      </c>
    </row>
    <row r="1021" spans="1:5" x14ac:dyDescent="0.2">
      <c r="A1021" s="143"/>
      <c r="B1021" s="142"/>
      <c r="C1021" s="71" t="s">
        <v>386</v>
      </c>
      <c r="D1021" s="71"/>
      <c r="E1021" s="73">
        <v>2.2000000000000002</v>
      </c>
    </row>
    <row r="1022" spans="1:5" x14ac:dyDescent="0.2">
      <c r="A1022" s="143"/>
      <c r="B1022" s="142"/>
      <c r="C1022" s="71" t="s">
        <v>387</v>
      </c>
      <c r="D1022" s="71"/>
      <c r="E1022" s="73">
        <v>1.8</v>
      </c>
    </row>
    <row r="1023" spans="1:5" x14ac:dyDescent="0.2">
      <c r="A1023" s="143"/>
      <c r="B1023" s="142"/>
      <c r="C1023" s="71" t="s">
        <v>388</v>
      </c>
      <c r="D1023" s="71"/>
      <c r="E1023" s="73">
        <v>2.2000000000000002</v>
      </c>
    </row>
    <row r="1024" spans="1:5" x14ac:dyDescent="0.2">
      <c r="A1024" s="143"/>
      <c r="B1024" s="142"/>
      <c r="C1024" s="71" t="s">
        <v>389</v>
      </c>
      <c r="D1024" s="71"/>
      <c r="E1024" s="73">
        <v>2.2000000000000002</v>
      </c>
    </row>
    <row r="1025" spans="1:5" x14ac:dyDescent="0.2">
      <c r="A1025" s="143"/>
      <c r="B1025" s="142"/>
      <c r="C1025" s="71" t="s">
        <v>390</v>
      </c>
      <c r="D1025" s="71"/>
      <c r="E1025" s="73">
        <v>2.2000000000000002</v>
      </c>
    </row>
    <row r="1026" spans="1:5" x14ac:dyDescent="0.2">
      <c r="A1026" s="143"/>
      <c r="B1026" s="142"/>
      <c r="C1026" s="71" t="s">
        <v>391</v>
      </c>
      <c r="D1026" s="71"/>
      <c r="E1026" s="73">
        <v>2.2000000000000002</v>
      </c>
    </row>
    <row r="1027" spans="1:5" x14ac:dyDescent="0.2">
      <c r="A1027" s="143"/>
      <c r="B1027" s="142"/>
      <c r="C1027" s="71" t="s">
        <v>392</v>
      </c>
      <c r="D1027" s="71"/>
      <c r="E1027" s="73">
        <v>2.2000000000000002</v>
      </c>
    </row>
    <row r="1028" spans="1:5" x14ac:dyDescent="0.2">
      <c r="A1028" s="143"/>
      <c r="B1028" s="142"/>
      <c r="C1028" s="71" t="s">
        <v>393</v>
      </c>
      <c r="D1028" s="71"/>
      <c r="E1028" s="73">
        <v>2.2000000000000002</v>
      </c>
    </row>
    <row r="1029" spans="1:5" x14ac:dyDescent="0.2">
      <c r="A1029" s="143"/>
      <c r="B1029" s="142"/>
      <c r="C1029" s="71" t="s">
        <v>394</v>
      </c>
      <c r="D1029" s="71"/>
      <c r="E1029" s="73">
        <v>1.8</v>
      </c>
    </row>
    <row r="1030" spans="1:5" x14ac:dyDescent="0.2">
      <c r="A1030" s="143"/>
      <c r="B1030" s="142"/>
      <c r="C1030" s="71" t="s">
        <v>395</v>
      </c>
      <c r="D1030" s="71"/>
      <c r="E1030" s="73">
        <v>1.8</v>
      </c>
    </row>
    <row r="1031" spans="1:5" x14ac:dyDescent="0.2">
      <c r="A1031" s="143"/>
      <c r="B1031" s="142"/>
      <c r="C1031" s="71" t="s">
        <v>396</v>
      </c>
      <c r="D1031" s="71"/>
      <c r="E1031" s="73">
        <v>2.2000000000000002</v>
      </c>
    </row>
    <row r="1032" spans="1:5" x14ac:dyDescent="0.2">
      <c r="A1032" s="143"/>
      <c r="B1032" s="142"/>
      <c r="C1032" s="71" t="s">
        <v>397</v>
      </c>
      <c r="D1032" s="71"/>
      <c r="E1032" s="73">
        <v>2.2000000000000002</v>
      </c>
    </row>
    <row r="1033" spans="1:5" x14ac:dyDescent="0.2">
      <c r="A1033" s="143"/>
      <c r="B1033" s="142"/>
      <c r="C1033" s="71" t="s">
        <v>398</v>
      </c>
      <c r="D1033" s="71"/>
      <c r="E1033" s="73">
        <v>2.2000000000000002</v>
      </c>
    </row>
    <row r="1034" spans="1:5" x14ac:dyDescent="0.2">
      <c r="A1034" s="143"/>
      <c r="B1034" s="142"/>
      <c r="C1034" s="71" t="s">
        <v>399</v>
      </c>
      <c r="D1034" s="71"/>
      <c r="E1034" s="73">
        <v>2.2000000000000002</v>
      </c>
    </row>
    <row r="1035" spans="1:5" x14ac:dyDescent="0.2">
      <c r="A1035" s="143"/>
      <c r="B1035" s="142"/>
      <c r="C1035" s="71" t="s">
        <v>400</v>
      </c>
      <c r="D1035" s="71"/>
      <c r="E1035" s="73">
        <v>2.2000000000000002</v>
      </c>
    </row>
    <row r="1036" spans="1:5" x14ac:dyDescent="0.2">
      <c r="A1036" s="143"/>
      <c r="B1036" s="142"/>
      <c r="C1036" s="71" t="s">
        <v>401</v>
      </c>
      <c r="D1036" s="71"/>
      <c r="E1036" s="73">
        <v>2.2000000000000002</v>
      </c>
    </row>
    <row r="1037" spans="1:5" x14ac:dyDescent="0.2">
      <c r="A1037" s="143"/>
      <c r="B1037" s="142"/>
      <c r="C1037" s="71" t="s">
        <v>402</v>
      </c>
      <c r="D1037" s="71"/>
      <c r="E1037" s="73">
        <v>2.2000000000000002</v>
      </c>
    </row>
    <row r="1038" spans="1:5" x14ac:dyDescent="0.2">
      <c r="A1038" s="143"/>
      <c r="B1038" s="142"/>
      <c r="C1038" s="71" t="s">
        <v>403</v>
      </c>
      <c r="D1038" s="71"/>
      <c r="E1038" s="73">
        <v>2.2000000000000002</v>
      </c>
    </row>
    <row r="1039" spans="1:5" x14ac:dyDescent="0.2">
      <c r="A1039" s="143"/>
      <c r="B1039" s="142"/>
      <c r="C1039" s="71" t="s">
        <v>404</v>
      </c>
      <c r="D1039" s="71"/>
      <c r="E1039" s="73">
        <v>2.2000000000000002</v>
      </c>
    </row>
    <row r="1040" spans="1:5" x14ac:dyDescent="0.2">
      <c r="A1040" s="143"/>
      <c r="B1040" s="142"/>
      <c r="C1040" s="71" t="s">
        <v>405</v>
      </c>
      <c r="D1040" s="71"/>
      <c r="E1040" s="73">
        <v>2.2000000000000002</v>
      </c>
    </row>
    <row r="1041" spans="1:5" x14ac:dyDescent="0.2">
      <c r="A1041" s="143"/>
      <c r="B1041" s="142"/>
      <c r="C1041" s="71" t="s">
        <v>406</v>
      </c>
      <c r="D1041" s="71"/>
      <c r="E1041" s="73">
        <v>2.2000000000000002</v>
      </c>
    </row>
    <row r="1042" spans="1:5" x14ac:dyDescent="0.2">
      <c r="A1042" s="143"/>
      <c r="B1042" s="142"/>
      <c r="C1042" s="71" t="s">
        <v>407</v>
      </c>
      <c r="D1042" s="71"/>
      <c r="E1042" s="73">
        <v>2.2000000000000002</v>
      </c>
    </row>
    <row r="1043" spans="1:5" x14ac:dyDescent="0.2">
      <c r="A1043" s="143"/>
      <c r="B1043" s="142"/>
      <c r="C1043" s="71" t="s">
        <v>408</v>
      </c>
      <c r="D1043" s="71"/>
      <c r="E1043" s="73">
        <v>2.2000000000000002</v>
      </c>
    </row>
    <row r="1044" spans="1:5" x14ac:dyDescent="0.2">
      <c r="A1044" s="143"/>
      <c r="B1044" s="142"/>
      <c r="C1044" s="71" t="s">
        <v>409</v>
      </c>
      <c r="D1044" s="71"/>
      <c r="E1044" s="73">
        <v>2.2000000000000002</v>
      </c>
    </row>
    <row r="1045" spans="1:5" x14ac:dyDescent="0.2">
      <c r="A1045" s="143"/>
      <c r="B1045" s="142"/>
      <c r="C1045" s="71" t="s">
        <v>410</v>
      </c>
      <c r="D1045" s="71"/>
      <c r="E1045" s="73">
        <v>2.2000000000000002</v>
      </c>
    </row>
    <row r="1046" spans="1:5" x14ac:dyDescent="0.2">
      <c r="A1046" s="143"/>
      <c r="B1046" s="142"/>
      <c r="C1046" s="71" t="s">
        <v>411</v>
      </c>
      <c r="D1046" s="71"/>
      <c r="E1046" s="73">
        <v>2.2000000000000002</v>
      </c>
    </row>
    <row r="1047" spans="1:5" x14ac:dyDescent="0.2">
      <c r="A1047" s="143"/>
      <c r="B1047" s="142"/>
      <c r="C1047" s="71" t="s">
        <v>412</v>
      </c>
      <c r="D1047" s="71"/>
      <c r="E1047" s="73">
        <v>2.2000000000000002</v>
      </c>
    </row>
    <row r="1048" spans="1:5" x14ac:dyDescent="0.2">
      <c r="A1048" s="143"/>
      <c r="B1048" s="142"/>
      <c r="C1048" s="71" t="s">
        <v>413</v>
      </c>
      <c r="D1048" s="71"/>
      <c r="E1048" s="73">
        <v>2.2000000000000002</v>
      </c>
    </row>
    <row r="1049" spans="1:5" x14ac:dyDescent="0.2">
      <c r="A1049" s="143"/>
      <c r="B1049" s="142"/>
      <c r="C1049" s="71" t="s">
        <v>414</v>
      </c>
      <c r="D1049" s="71"/>
      <c r="E1049" s="73">
        <v>2.2000000000000002</v>
      </c>
    </row>
    <row r="1050" spans="1:5" x14ac:dyDescent="0.2">
      <c r="A1050" s="143"/>
      <c r="B1050" s="142"/>
      <c r="C1050" s="71" t="s">
        <v>415</v>
      </c>
      <c r="D1050" s="71"/>
      <c r="E1050" s="73">
        <v>2.2000000000000002</v>
      </c>
    </row>
    <row r="1051" spans="1:5" x14ac:dyDescent="0.2">
      <c r="A1051" s="143"/>
      <c r="B1051" s="142"/>
      <c r="C1051" s="71" t="s">
        <v>416</v>
      </c>
      <c r="D1051" s="71"/>
      <c r="E1051" s="73">
        <v>2.2000000000000002</v>
      </c>
    </row>
    <row r="1052" spans="1:5" x14ac:dyDescent="0.2">
      <c r="A1052" s="143"/>
      <c r="B1052" s="142"/>
      <c r="C1052" s="71" t="s">
        <v>417</v>
      </c>
      <c r="D1052" s="71"/>
      <c r="E1052" s="73">
        <v>2.2000000000000002</v>
      </c>
    </row>
    <row r="1053" spans="1:5" x14ac:dyDescent="0.2">
      <c r="A1053" s="143"/>
      <c r="B1053" s="142"/>
      <c r="C1053" s="71" t="s">
        <v>418</v>
      </c>
      <c r="D1053" s="71"/>
      <c r="E1053" s="73">
        <v>2.2000000000000002</v>
      </c>
    </row>
    <row r="1054" spans="1:5" x14ac:dyDescent="0.2">
      <c r="A1054" s="143"/>
      <c r="B1054" s="142"/>
      <c r="C1054" s="71" t="s">
        <v>419</v>
      </c>
      <c r="D1054" s="71"/>
      <c r="E1054" s="73">
        <v>2.2000000000000002</v>
      </c>
    </row>
    <row r="1055" spans="1:5" x14ac:dyDescent="0.2">
      <c r="A1055" s="143"/>
      <c r="B1055" s="142"/>
      <c r="C1055" s="71" t="s">
        <v>420</v>
      </c>
      <c r="D1055" s="71"/>
      <c r="E1055" s="73">
        <v>2.2000000000000002</v>
      </c>
    </row>
    <row r="1056" spans="1:5" x14ac:dyDescent="0.2">
      <c r="A1056" s="143"/>
      <c r="B1056" s="142"/>
      <c r="C1056" s="71" t="s">
        <v>421</v>
      </c>
      <c r="D1056" s="71"/>
      <c r="E1056" s="73">
        <v>2.2000000000000002</v>
      </c>
    </row>
    <row r="1057" spans="1:5" x14ac:dyDescent="0.2">
      <c r="A1057" s="143"/>
      <c r="B1057" s="142"/>
      <c r="C1057" s="71" t="s">
        <v>422</v>
      </c>
      <c r="D1057" s="71"/>
      <c r="E1057" s="73">
        <v>2.2000000000000002</v>
      </c>
    </row>
    <row r="1058" spans="1:5" x14ac:dyDescent="0.2">
      <c r="A1058" s="143"/>
      <c r="B1058" s="142"/>
      <c r="C1058" s="71" t="s">
        <v>423</v>
      </c>
      <c r="D1058" s="71"/>
      <c r="E1058" s="73">
        <v>2.2000000000000002</v>
      </c>
    </row>
    <row r="1059" spans="1:5" x14ac:dyDescent="0.2">
      <c r="A1059" s="143"/>
      <c r="B1059" s="142"/>
      <c r="C1059" s="71" t="s">
        <v>424</v>
      </c>
      <c r="D1059" s="71"/>
      <c r="E1059" s="73">
        <v>2.2000000000000002</v>
      </c>
    </row>
    <row r="1060" spans="1:5" x14ac:dyDescent="0.2">
      <c r="A1060" s="143"/>
      <c r="B1060" s="142"/>
      <c r="C1060" s="71" t="s">
        <v>425</v>
      </c>
      <c r="D1060" s="71"/>
      <c r="E1060" s="73">
        <v>2.2000000000000002</v>
      </c>
    </row>
    <row r="1061" spans="1:5" x14ac:dyDescent="0.2">
      <c r="A1061" s="143"/>
      <c r="B1061" s="142"/>
      <c r="C1061" s="71" t="s">
        <v>426</v>
      </c>
      <c r="D1061" s="71"/>
      <c r="E1061" s="73">
        <v>1.8</v>
      </c>
    </row>
    <row r="1062" spans="1:5" x14ac:dyDescent="0.2">
      <c r="A1062" s="143"/>
      <c r="B1062" s="142"/>
      <c r="C1062" s="71" t="s">
        <v>427</v>
      </c>
      <c r="D1062" s="71"/>
      <c r="E1062" s="73" t="s">
        <v>466</v>
      </c>
    </row>
    <row r="1063" spans="1:5" x14ac:dyDescent="0.2">
      <c r="A1063" s="143"/>
      <c r="B1063" s="142"/>
      <c r="C1063" s="71" t="s">
        <v>428</v>
      </c>
      <c r="D1063" s="71"/>
      <c r="E1063" s="73">
        <v>1.8</v>
      </c>
    </row>
    <row r="1064" spans="1:5" x14ac:dyDescent="0.2">
      <c r="A1064" s="143"/>
      <c r="B1064" s="142"/>
      <c r="C1064" s="71" t="s">
        <v>429</v>
      </c>
      <c r="D1064" s="71"/>
      <c r="E1064" s="73">
        <v>2</v>
      </c>
    </row>
    <row r="1065" spans="1:5" x14ac:dyDescent="0.2">
      <c r="A1065" s="143"/>
      <c r="B1065" s="142"/>
      <c r="C1065" s="71" t="s">
        <v>430</v>
      </c>
      <c r="D1065" s="71"/>
      <c r="E1065" s="73">
        <v>1.8</v>
      </c>
    </row>
    <row r="1066" spans="1:5" x14ac:dyDescent="0.2">
      <c r="A1066" s="143"/>
      <c r="B1066" s="142"/>
      <c r="C1066" s="71" t="s">
        <v>431</v>
      </c>
      <c r="D1066" s="71"/>
      <c r="E1066" s="73">
        <v>1.8</v>
      </c>
    </row>
    <row r="1067" spans="1:5" x14ac:dyDescent="0.2">
      <c r="A1067" s="143"/>
      <c r="B1067" s="142"/>
      <c r="C1067" s="71" t="s">
        <v>432</v>
      </c>
      <c r="D1067" s="71"/>
      <c r="E1067" s="73">
        <v>1.8</v>
      </c>
    </row>
    <row r="1068" spans="1:5" x14ac:dyDescent="0.2">
      <c r="A1068" s="143"/>
      <c r="B1068" s="142"/>
      <c r="C1068" s="71" t="s">
        <v>433</v>
      </c>
      <c r="D1068" s="71"/>
      <c r="E1068" s="73">
        <v>2</v>
      </c>
    </row>
    <row r="1069" spans="1:5" x14ac:dyDescent="0.2">
      <c r="A1069" s="143"/>
      <c r="B1069" s="142"/>
      <c r="C1069" s="71" t="s">
        <v>434</v>
      </c>
      <c r="D1069" s="71"/>
      <c r="E1069" s="73">
        <v>2</v>
      </c>
    </row>
    <row r="1070" spans="1:5" x14ac:dyDescent="0.2">
      <c r="A1070" s="143"/>
      <c r="B1070" s="142"/>
      <c r="C1070" s="71" t="s">
        <v>435</v>
      </c>
      <c r="D1070" s="71"/>
      <c r="E1070" s="73">
        <v>2</v>
      </c>
    </row>
    <row r="1071" spans="1:5" x14ac:dyDescent="0.2">
      <c r="A1071" s="143"/>
      <c r="B1071" s="142"/>
      <c r="C1071" s="71" t="s">
        <v>436</v>
      </c>
      <c r="D1071" s="71"/>
      <c r="E1071" s="73">
        <v>2</v>
      </c>
    </row>
    <row r="1072" spans="1:5" x14ac:dyDescent="0.2">
      <c r="A1072" s="143"/>
      <c r="B1072" s="142"/>
      <c r="C1072" s="71" t="s">
        <v>437</v>
      </c>
      <c r="D1072" s="71"/>
      <c r="E1072" s="73">
        <v>2</v>
      </c>
    </row>
    <row r="1073" spans="1:5" x14ac:dyDescent="0.2">
      <c r="A1073" s="143"/>
      <c r="B1073" s="142"/>
      <c r="C1073" s="71" t="s">
        <v>438</v>
      </c>
      <c r="D1073" s="71"/>
      <c r="E1073" s="73">
        <v>2</v>
      </c>
    </row>
    <row r="1074" spans="1:5" x14ac:dyDescent="0.2">
      <c r="A1074" s="143"/>
      <c r="B1074" s="142"/>
      <c r="C1074" s="71" t="s">
        <v>439</v>
      </c>
      <c r="D1074" s="71"/>
      <c r="E1074" s="73">
        <v>2.5</v>
      </c>
    </row>
    <row r="1075" spans="1:5" x14ac:dyDescent="0.2">
      <c r="A1075" s="143"/>
      <c r="B1075" s="142"/>
      <c r="C1075" s="71" t="s">
        <v>440</v>
      </c>
      <c r="D1075" s="71"/>
      <c r="E1075" s="73">
        <v>2.5</v>
      </c>
    </row>
    <row r="1076" spans="1:5" x14ac:dyDescent="0.2">
      <c r="A1076" s="143"/>
      <c r="B1076" s="142"/>
      <c r="C1076" s="71" t="s">
        <v>441</v>
      </c>
      <c r="D1076" s="71"/>
      <c r="E1076" s="73">
        <v>2.5</v>
      </c>
    </row>
    <row r="1077" spans="1:5" x14ac:dyDescent="0.2">
      <c r="A1077" s="143"/>
      <c r="B1077" s="142"/>
      <c r="C1077" s="71" t="s">
        <v>442</v>
      </c>
      <c r="D1077" s="71"/>
      <c r="E1077" s="73">
        <v>2.5</v>
      </c>
    </row>
    <row r="1078" spans="1:5" x14ac:dyDescent="0.2">
      <c r="A1078" s="143"/>
      <c r="B1078" s="142"/>
      <c r="C1078" s="71" t="s">
        <v>443</v>
      </c>
      <c r="D1078" s="71"/>
      <c r="E1078" s="73">
        <v>2.5</v>
      </c>
    </row>
    <row r="1079" spans="1:5" x14ac:dyDescent="0.2">
      <c r="A1079" s="143"/>
      <c r="B1079" s="142"/>
      <c r="C1079" s="71" t="s">
        <v>444</v>
      </c>
      <c r="D1079" s="71"/>
      <c r="E1079" s="73">
        <v>2.5</v>
      </c>
    </row>
    <row r="1080" spans="1:5" x14ac:dyDescent="0.2">
      <c r="A1080" s="143"/>
      <c r="B1080" s="142"/>
      <c r="C1080" s="71" t="s">
        <v>445</v>
      </c>
      <c r="D1080" s="71"/>
      <c r="E1080" s="73">
        <v>2.5</v>
      </c>
    </row>
    <row r="1081" spans="1:5" x14ac:dyDescent="0.2">
      <c r="A1081" s="143"/>
      <c r="B1081" s="142"/>
      <c r="C1081" s="71" t="s">
        <v>446</v>
      </c>
      <c r="D1081" s="71"/>
      <c r="E1081" s="73">
        <v>2.5</v>
      </c>
    </row>
    <row r="1082" spans="1:5" x14ac:dyDescent="0.2">
      <c r="A1082" s="143"/>
      <c r="B1082" s="142"/>
      <c r="C1082" s="71" t="s">
        <v>447</v>
      </c>
      <c r="D1082" s="71"/>
      <c r="E1082" s="73">
        <v>2.5</v>
      </c>
    </row>
    <row r="1083" spans="1:5" x14ac:dyDescent="0.2">
      <c r="A1083" s="143"/>
      <c r="B1083" s="142"/>
      <c r="C1083" s="71" t="s">
        <v>448</v>
      </c>
      <c r="D1083" s="71"/>
      <c r="E1083" s="73">
        <v>2.5</v>
      </c>
    </row>
    <row r="1084" spans="1:5" x14ac:dyDescent="0.2">
      <c r="A1084" s="143"/>
      <c r="B1084" s="142"/>
      <c r="C1084" s="71" t="s">
        <v>449</v>
      </c>
      <c r="D1084" s="71"/>
      <c r="E1084" s="73">
        <v>2.5</v>
      </c>
    </row>
    <row r="1085" spans="1:5" x14ac:dyDescent="0.2">
      <c r="A1085" s="143"/>
      <c r="B1085" s="142"/>
      <c r="C1085" s="71" t="s">
        <v>450</v>
      </c>
      <c r="D1085" s="71"/>
      <c r="E1085" s="73">
        <v>2.5</v>
      </c>
    </row>
    <row r="1086" spans="1:5" x14ac:dyDescent="0.2">
      <c r="A1086" s="143"/>
      <c r="B1086" s="142"/>
      <c r="C1086" s="71" t="s">
        <v>451</v>
      </c>
      <c r="D1086" s="71"/>
      <c r="E1086" s="73">
        <v>2.5</v>
      </c>
    </row>
    <row r="1087" spans="1:5" x14ac:dyDescent="0.2">
      <c r="A1087" s="143"/>
      <c r="B1087" s="142"/>
      <c r="C1087" s="71" t="s">
        <v>452</v>
      </c>
      <c r="D1087" s="71"/>
      <c r="E1087" s="73">
        <v>2.5</v>
      </c>
    </row>
    <row r="1088" spans="1:5" x14ac:dyDescent="0.2">
      <c r="A1088" s="143"/>
      <c r="B1088" s="142"/>
      <c r="C1088" s="71" t="s">
        <v>453</v>
      </c>
      <c r="D1088" s="71"/>
      <c r="E1088" s="73">
        <v>2.5</v>
      </c>
    </row>
    <row r="1089" spans="1:5" x14ac:dyDescent="0.2">
      <c r="A1089" s="143"/>
      <c r="B1089" s="142"/>
      <c r="C1089" s="71" t="s">
        <v>454</v>
      </c>
      <c r="D1089" s="71"/>
      <c r="E1089" s="73">
        <v>2.5</v>
      </c>
    </row>
    <row r="1090" spans="1:5" x14ac:dyDescent="0.2">
      <c r="A1090" s="143"/>
      <c r="B1090" s="142"/>
      <c r="C1090" s="71" t="s">
        <v>455</v>
      </c>
      <c r="D1090" s="71"/>
      <c r="E1090" s="73">
        <v>2.5</v>
      </c>
    </row>
    <row r="1091" spans="1:5" x14ac:dyDescent="0.2">
      <c r="A1091" s="143"/>
      <c r="B1091" s="142"/>
      <c r="C1091" s="71" t="s">
        <v>456</v>
      </c>
      <c r="D1091" s="71"/>
      <c r="E1091" s="73">
        <v>2.5</v>
      </c>
    </row>
    <row r="1092" spans="1:5" x14ac:dyDescent="0.2">
      <c r="A1092" s="143"/>
      <c r="B1092" s="142"/>
      <c r="C1092" s="71" t="s">
        <v>457</v>
      </c>
      <c r="D1092" s="71"/>
      <c r="E1092" s="73">
        <v>2.9</v>
      </c>
    </row>
    <row r="1093" spans="1:5" x14ac:dyDescent="0.2">
      <c r="A1093" s="143"/>
      <c r="B1093" s="142"/>
      <c r="C1093" s="71" t="s">
        <v>458</v>
      </c>
      <c r="D1093" s="71"/>
      <c r="E1093" s="73">
        <v>2.9</v>
      </c>
    </row>
    <row r="1094" spans="1:5" x14ac:dyDescent="0.2">
      <c r="A1094" s="143"/>
      <c r="B1094" s="142"/>
      <c r="C1094" s="71" t="s">
        <v>459</v>
      </c>
      <c r="D1094" s="71"/>
      <c r="E1094" s="73">
        <v>2.9</v>
      </c>
    </row>
    <row r="1095" spans="1:5" x14ac:dyDescent="0.2">
      <c r="A1095" s="143"/>
      <c r="B1095" s="142"/>
      <c r="C1095" s="71" t="s">
        <v>460</v>
      </c>
      <c r="D1095" s="71"/>
      <c r="E1095" s="73">
        <v>2.9</v>
      </c>
    </row>
    <row r="1096" spans="1:5" x14ac:dyDescent="0.2">
      <c r="A1096" s="143"/>
      <c r="B1096" s="142"/>
      <c r="C1096" s="71" t="s">
        <v>461</v>
      </c>
      <c r="D1096" s="71"/>
      <c r="E1096" s="73">
        <v>2.9</v>
      </c>
    </row>
    <row r="1097" spans="1:5" x14ac:dyDescent="0.2">
      <c r="A1097" s="143"/>
      <c r="B1097" s="142"/>
      <c r="C1097" s="71" t="s">
        <v>462</v>
      </c>
      <c r="D1097" s="71"/>
      <c r="E1097" s="73">
        <v>2.9</v>
      </c>
    </row>
    <row r="1098" spans="1:5" x14ac:dyDescent="0.2">
      <c r="A1098" s="143"/>
      <c r="B1098" s="142"/>
      <c r="C1098" s="71" t="s">
        <v>463</v>
      </c>
      <c r="D1098" s="71"/>
      <c r="E1098" s="73">
        <v>2.9</v>
      </c>
    </row>
    <row r="1099" spans="1:5" x14ac:dyDescent="0.2">
      <c r="A1099" s="143"/>
      <c r="B1099" s="142"/>
      <c r="C1099" s="71" t="s">
        <v>464</v>
      </c>
      <c r="D1099" s="71"/>
      <c r="E1099" s="73">
        <v>2.9</v>
      </c>
    </row>
    <row r="1100" spans="1:5" x14ac:dyDescent="0.2">
      <c r="A1100" s="143"/>
      <c r="B1100" s="142"/>
      <c r="C1100" s="71" t="s">
        <v>465</v>
      </c>
      <c r="D1100" s="71"/>
      <c r="E1100" s="73">
        <v>2.9</v>
      </c>
    </row>
    <row r="1101" spans="1:5" x14ac:dyDescent="0.2">
      <c r="A1101" s="144"/>
      <c r="B1101" s="145"/>
      <c r="C1101" s="71" t="s">
        <v>73</v>
      </c>
      <c r="D1101" s="71"/>
      <c r="E1101" s="73">
        <v>2.5499999999999998</v>
      </c>
    </row>
    <row r="1102" spans="1:5" ht="38.25" x14ac:dyDescent="0.2">
      <c r="A1102" s="106" t="s">
        <v>562</v>
      </c>
      <c r="B1102" s="7" t="s">
        <v>572</v>
      </c>
      <c r="C1102" s="76" t="s">
        <v>571</v>
      </c>
      <c r="D1102" s="73">
        <v>350</v>
      </c>
      <c r="E1102" s="73"/>
    </row>
    <row r="1103" spans="1:5" ht="51" x14ac:dyDescent="0.2">
      <c r="A1103" s="110"/>
      <c r="B1103" s="11"/>
      <c r="C1103" s="67" t="s">
        <v>574</v>
      </c>
      <c r="D1103" s="73"/>
      <c r="E1103" s="73"/>
    </row>
    <row r="1104" spans="1:5" x14ac:dyDescent="0.2">
      <c r="A1104" s="110"/>
      <c r="B1104" s="11"/>
      <c r="C1104" s="8" t="s">
        <v>34</v>
      </c>
      <c r="D1104" s="73">
        <v>3.85</v>
      </c>
      <c r="E1104" s="73"/>
    </row>
    <row r="1105" spans="1:5" x14ac:dyDescent="0.2">
      <c r="A1105" s="110"/>
      <c r="B1105" s="11"/>
      <c r="C1105" s="8" t="s">
        <v>35</v>
      </c>
      <c r="D1105" s="73">
        <v>4.16</v>
      </c>
      <c r="E1105" s="73"/>
    </row>
    <row r="1106" spans="1:5" x14ac:dyDescent="0.2">
      <c r="A1106" s="110"/>
      <c r="B1106" s="11"/>
      <c r="C1106" s="8" t="s">
        <v>36</v>
      </c>
      <c r="D1106" s="73">
        <v>5</v>
      </c>
      <c r="E1106" s="73"/>
    </row>
    <row r="1107" spans="1:5" x14ac:dyDescent="0.2">
      <c r="A1107" s="110"/>
      <c r="B1107" s="11"/>
      <c r="C1107" s="8" t="s">
        <v>37</v>
      </c>
      <c r="D1107" s="73">
        <v>5.55</v>
      </c>
      <c r="E1107" s="73"/>
    </row>
    <row r="1108" spans="1:5" x14ac:dyDescent="0.2">
      <c r="A1108" s="111"/>
      <c r="B1108" s="18"/>
      <c r="C1108" s="8" t="s">
        <v>38</v>
      </c>
      <c r="D1108" s="73">
        <v>6.15</v>
      </c>
      <c r="E1108" s="73"/>
    </row>
    <row r="1109" spans="1:5" ht="63.75" x14ac:dyDescent="0.2">
      <c r="A1109" s="106" t="s">
        <v>578</v>
      </c>
      <c r="B1109" s="7" t="s">
        <v>586</v>
      </c>
      <c r="C1109" s="67" t="s">
        <v>579</v>
      </c>
      <c r="D1109" s="146"/>
      <c r="E1109" s="77"/>
    </row>
    <row r="1110" spans="1:5" ht="51" x14ac:dyDescent="0.2">
      <c r="A1110" s="112"/>
      <c r="B1110" s="11"/>
      <c r="C1110" s="67" t="s">
        <v>580</v>
      </c>
      <c r="D1110" s="73">
        <v>175</v>
      </c>
      <c r="E1110" s="77"/>
    </row>
    <row r="1111" spans="1:5" ht="51" x14ac:dyDescent="0.2">
      <c r="A1111" s="112"/>
      <c r="B1111" s="11"/>
      <c r="C1111" s="67" t="s">
        <v>581</v>
      </c>
      <c r="D1111" s="73">
        <v>1.9</v>
      </c>
      <c r="E1111" s="77"/>
    </row>
    <row r="1112" spans="1:5" ht="51" x14ac:dyDescent="0.2">
      <c r="A1112" s="112"/>
      <c r="B1112" s="11"/>
      <c r="C1112" s="67" t="s">
        <v>585</v>
      </c>
      <c r="D1112" s="73"/>
      <c r="E1112" s="77"/>
    </row>
    <row r="1113" spans="1:5" ht="25.5" x14ac:dyDescent="0.2">
      <c r="A1113" s="112"/>
      <c r="B1113" s="11"/>
      <c r="C1113" s="67" t="s">
        <v>587</v>
      </c>
      <c r="D1113" s="73">
        <v>3.5</v>
      </c>
      <c r="E1113" s="77"/>
    </row>
    <row r="1114" spans="1:5" x14ac:dyDescent="0.2">
      <c r="A1114" s="112"/>
      <c r="B1114" s="11"/>
      <c r="C1114" s="67" t="s">
        <v>588</v>
      </c>
      <c r="D1114" s="73">
        <v>4.16</v>
      </c>
      <c r="E1114" s="77"/>
    </row>
    <row r="1115" spans="1:5" x14ac:dyDescent="0.2">
      <c r="A1115" s="113"/>
      <c r="B1115" s="18"/>
      <c r="C1115" s="67" t="s">
        <v>589</v>
      </c>
      <c r="D1115" s="73">
        <v>5</v>
      </c>
      <c r="E1115" s="77"/>
    </row>
    <row r="1116" spans="1:5" ht="63.75" x14ac:dyDescent="0.2">
      <c r="A1116" s="106" t="s">
        <v>604</v>
      </c>
      <c r="B1116" s="7" t="s">
        <v>605</v>
      </c>
      <c r="C1116" s="67" t="s">
        <v>579</v>
      </c>
      <c r="D1116" s="73"/>
      <c r="E1116" s="77"/>
    </row>
    <row r="1117" spans="1:5" ht="51" x14ac:dyDescent="0.2">
      <c r="A1117" s="112"/>
      <c r="B1117" s="11"/>
      <c r="C1117" s="67" t="s">
        <v>606</v>
      </c>
      <c r="D1117" s="73">
        <v>300</v>
      </c>
      <c r="E1117" s="77"/>
    </row>
    <row r="1118" spans="1:5" ht="51" x14ac:dyDescent="0.2">
      <c r="A1118" s="112"/>
      <c r="B1118" s="11"/>
      <c r="C1118" s="67" t="s">
        <v>607</v>
      </c>
      <c r="D1118" s="73">
        <v>1.85</v>
      </c>
      <c r="E1118" s="77"/>
    </row>
    <row r="1119" spans="1:5" ht="51" x14ac:dyDescent="0.2">
      <c r="A1119" s="112"/>
      <c r="B1119" s="11"/>
      <c r="C1119" s="67" t="s">
        <v>585</v>
      </c>
      <c r="D1119" s="73"/>
      <c r="E1119" s="77"/>
    </row>
    <row r="1120" spans="1:5" ht="25.5" x14ac:dyDescent="0.2">
      <c r="A1120" s="112"/>
      <c r="B1120" s="11"/>
      <c r="C1120" s="67" t="s">
        <v>587</v>
      </c>
      <c r="D1120" s="73">
        <v>3.5</v>
      </c>
      <c r="E1120" s="77"/>
    </row>
    <row r="1121" spans="1:5" x14ac:dyDescent="0.2">
      <c r="A1121" s="112"/>
      <c r="B1121" s="11"/>
      <c r="C1121" s="67" t="s">
        <v>588</v>
      </c>
      <c r="D1121" s="73">
        <v>4.16</v>
      </c>
      <c r="E1121" s="77"/>
    </row>
    <row r="1122" spans="1:5" x14ac:dyDescent="0.2">
      <c r="A1122" s="113"/>
      <c r="B1122" s="18"/>
      <c r="C1122" s="67" t="s">
        <v>589</v>
      </c>
      <c r="D1122" s="73">
        <v>5</v>
      </c>
      <c r="E1122" s="77"/>
    </row>
    <row r="1123" spans="1:5" ht="63.75" x14ac:dyDescent="0.2">
      <c r="A1123" s="106" t="s">
        <v>622</v>
      </c>
      <c r="B1123" s="7" t="s">
        <v>612</v>
      </c>
      <c r="C1123" s="33" t="s">
        <v>613</v>
      </c>
      <c r="D1123" s="33"/>
      <c r="E1123" s="77"/>
    </row>
    <row r="1124" spans="1:5" ht="25.5" x14ac:dyDescent="0.2">
      <c r="A1124" s="112"/>
      <c r="B1124" s="11"/>
      <c r="C1124" s="35" t="s">
        <v>614</v>
      </c>
      <c r="D1124" s="36">
        <v>2.5</v>
      </c>
      <c r="E1124" s="77"/>
    </row>
    <row r="1125" spans="1:5" ht="25.5" x14ac:dyDescent="0.2">
      <c r="A1125" s="112"/>
      <c r="B1125" s="11"/>
      <c r="C1125" s="35" t="s">
        <v>615</v>
      </c>
      <c r="D1125" s="36">
        <v>1</v>
      </c>
      <c r="E1125" s="77"/>
    </row>
    <row r="1126" spans="1:5" ht="25.5" x14ac:dyDescent="0.2">
      <c r="A1126" s="113"/>
      <c r="B1126" s="18"/>
      <c r="C1126" s="35" t="s">
        <v>616</v>
      </c>
      <c r="D1126" s="36">
        <v>2.5</v>
      </c>
      <c r="E1126" s="77"/>
    </row>
    <row r="1127" spans="1:5" ht="18.75" customHeight="1" x14ac:dyDescent="0.2">
      <c r="A1127" s="114" t="s">
        <v>492</v>
      </c>
      <c r="B1127" s="60" t="s">
        <v>79</v>
      </c>
      <c r="C1127" s="61"/>
      <c r="D1127" s="61"/>
      <c r="E1127" s="62"/>
    </row>
    <row r="1128" spans="1:5" ht="25.5" x14ac:dyDescent="0.2">
      <c r="A1128" s="115" t="s">
        <v>39</v>
      </c>
      <c r="B1128" s="7" t="s">
        <v>80</v>
      </c>
      <c r="C1128" s="8" t="s">
        <v>40</v>
      </c>
      <c r="D1128" s="79"/>
      <c r="E1128" s="79"/>
    </row>
    <row r="1129" spans="1:5" x14ac:dyDescent="0.2">
      <c r="A1129" s="116"/>
      <c r="B1129" s="11"/>
      <c r="C1129" s="80" t="s">
        <v>81</v>
      </c>
      <c r="D1129" s="79">
        <v>13.2</v>
      </c>
      <c r="E1129" s="79">
        <v>11.19</v>
      </c>
    </row>
    <row r="1130" spans="1:5" x14ac:dyDescent="0.2">
      <c r="A1130" s="116"/>
      <c r="B1130" s="11"/>
      <c r="C1130" s="80" t="s">
        <v>82</v>
      </c>
      <c r="D1130" s="79">
        <v>19.5</v>
      </c>
      <c r="E1130" s="79">
        <v>16.53</v>
      </c>
    </row>
    <row r="1131" spans="1:5" x14ac:dyDescent="0.2">
      <c r="A1131" s="116"/>
      <c r="B1131" s="11"/>
      <c r="C1131" s="80" t="s">
        <v>83</v>
      </c>
      <c r="D1131" s="79">
        <v>21.9</v>
      </c>
      <c r="E1131" s="79">
        <v>18.559999999999999</v>
      </c>
    </row>
    <row r="1132" spans="1:5" x14ac:dyDescent="0.2">
      <c r="A1132" s="116"/>
      <c r="B1132" s="11"/>
      <c r="C1132" s="80" t="s">
        <v>84</v>
      </c>
      <c r="D1132" s="79">
        <v>19.5</v>
      </c>
      <c r="E1132" s="79">
        <v>16.53</v>
      </c>
    </row>
    <row r="1133" spans="1:5" x14ac:dyDescent="0.2">
      <c r="A1133" s="116"/>
      <c r="B1133" s="11"/>
      <c r="C1133" s="80" t="s">
        <v>85</v>
      </c>
      <c r="D1133" s="79">
        <v>24</v>
      </c>
      <c r="E1133" s="79">
        <v>20.34</v>
      </c>
    </row>
    <row r="1134" spans="1:5" x14ac:dyDescent="0.2">
      <c r="A1134" s="116"/>
      <c r="B1134" s="11"/>
      <c r="C1134" s="80" t="s">
        <v>86</v>
      </c>
      <c r="D1134" s="79">
        <v>38.85</v>
      </c>
      <c r="E1134" s="79">
        <v>32.92</v>
      </c>
    </row>
    <row r="1135" spans="1:5" x14ac:dyDescent="0.2">
      <c r="A1135" s="116"/>
      <c r="B1135" s="11"/>
      <c r="C1135" s="80" t="s">
        <v>87</v>
      </c>
      <c r="D1135" s="79">
        <v>37.76</v>
      </c>
      <c r="E1135" s="79">
        <v>50</v>
      </c>
    </row>
    <row r="1136" spans="1:5" x14ac:dyDescent="0.2">
      <c r="A1136" s="116"/>
      <c r="B1136" s="11"/>
      <c r="C1136" s="80" t="s">
        <v>88</v>
      </c>
      <c r="D1136" s="79">
        <v>29.4</v>
      </c>
      <c r="E1136" s="79">
        <v>24.92</v>
      </c>
    </row>
    <row r="1137" spans="1:5" x14ac:dyDescent="0.2">
      <c r="A1137" s="116"/>
      <c r="B1137" s="11"/>
      <c r="C1137" s="80" t="s">
        <v>89</v>
      </c>
      <c r="D1137" s="79">
        <v>44.85</v>
      </c>
      <c r="E1137" s="79">
        <v>38.01</v>
      </c>
    </row>
    <row r="1138" spans="1:5" x14ac:dyDescent="0.2">
      <c r="A1138" s="116"/>
      <c r="B1138" s="11"/>
      <c r="C1138" s="80" t="s">
        <v>90</v>
      </c>
      <c r="D1138" s="79">
        <v>42.3</v>
      </c>
      <c r="E1138" s="79">
        <v>35.85</v>
      </c>
    </row>
    <row r="1139" spans="1:5" x14ac:dyDescent="0.2">
      <c r="A1139" s="116"/>
      <c r="B1139" s="11"/>
      <c r="C1139" s="80" t="s">
        <v>91</v>
      </c>
      <c r="D1139" s="79">
        <v>35.4</v>
      </c>
      <c r="E1139" s="79">
        <v>30</v>
      </c>
    </row>
    <row r="1140" spans="1:5" x14ac:dyDescent="0.2">
      <c r="A1140" s="116"/>
      <c r="B1140" s="11"/>
      <c r="C1140" s="80" t="s">
        <v>92</v>
      </c>
      <c r="D1140" s="79">
        <v>10.5</v>
      </c>
      <c r="E1140" s="79">
        <v>8.9</v>
      </c>
    </row>
    <row r="1141" spans="1:5" x14ac:dyDescent="0.2">
      <c r="A1141" s="116"/>
      <c r="B1141" s="11"/>
      <c r="C1141" s="80" t="s">
        <v>93</v>
      </c>
      <c r="D1141" s="79">
        <v>18.75</v>
      </c>
      <c r="E1141" s="79">
        <v>15.89</v>
      </c>
    </row>
    <row r="1142" spans="1:5" x14ac:dyDescent="0.2">
      <c r="A1142" s="116"/>
      <c r="B1142" s="11"/>
      <c r="C1142" s="80" t="s">
        <v>94</v>
      </c>
      <c r="D1142" s="79">
        <v>12</v>
      </c>
      <c r="E1142" s="79">
        <v>10.17</v>
      </c>
    </row>
    <row r="1143" spans="1:5" x14ac:dyDescent="0.2">
      <c r="A1143" s="116"/>
      <c r="B1143" s="11"/>
      <c r="C1143" s="80" t="s">
        <v>95</v>
      </c>
      <c r="D1143" s="79">
        <v>12</v>
      </c>
      <c r="E1143" s="79">
        <v>10.17</v>
      </c>
    </row>
    <row r="1144" spans="1:5" x14ac:dyDescent="0.2">
      <c r="A1144" s="116"/>
      <c r="B1144" s="11"/>
      <c r="C1144" s="80" t="s">
        <v>96</v>
      </c>
      <c r="D1144" s="79">
        <v>12</v>
      </c>
      <c r="E1144" s="79">
        <v>10.17</v>
      </c>
    </row>
    <row r="1145" spans="1:5" x14ac:dyDescent="0.2">
      <c r="A1145" s="116"/>
      <c r="B1145" s="11"/>
      <c r="C1145" s="80" t="s">
        <v>97</v>
      </c>
      <c r="D1145" s="79">
        <v>12</v>
      </c>
      <c r="E1145" s="79">
        <v>10.17</v>
      </c>
    </row>
    <row r="1146" spans="1:5" x14ac:dyDescent="0.2">
      <c r="A1146" s="116"/>
      <c r="B1146" s="11"/>
      <c r="C1146" s="80" t="s">
        <v>98</v>
      </c>
      <c r="D1146" s="79">
        <v>12</v>
      </c>
      <c r="E1146" s="79">
        <v>10.17</v>
      </c>
    </row>
    <row r="1147" spans="1:5" x14ac:dyDescent="0.2">
      <c r="A1147" s="116"/>
      <c r="B1147" s="11"/>
      <c r="C1147" s="80" t="s">
        <v>99</v>
      </c>
      <c r="D1147" s="79">
        <v>12</v>
      </c>
      <c r="E1147" s="79">
        <v>10.17</v>
      </c>
    </row>
    <row r="1148" spans="1:5" x14ac:dyDescent="0.2">
      <c r="A1148" s="116"/>
      <c r="B1148" s="11"/>
      <c r="C1148" s="80" t="s">
        <v>100</v>
      </c>
      <c r="D1148" s="79">
        <v>21.6</v>
      </c>
      <c r="E1148" s="79">
        <v>18.309999999999999</v>
      </c>
    </row>
    <row r="1149" spans="1:5" x14ac:dyDescent="0.2">
      <c r="A1149" s="116"/>
      <c r="B1149" s="11"/>
      <c r="C1149" s="80" t="s">
        <v>101</v>
      </c>
      <c r="D1149" s="79">
        <v>21.6</v>
      </c>
      <c r="E1149" s="79">
        <v>18.309999999999999</v>
      </c>
    </row>
    <row r="1150" spans="1:5" x14ac:dyDescent="0.2">
      <c r="A1150" s="116"/>
      <c r="B1150" s="11"/>
      <c r="C1150" s="80" t="s">
        <v>102</v>
      </c>
      <c r="D1150" s="79">
        <v>21.6</v>
      </c>
      <c r="E1150" s="79">
        <v>18.309999999999999</v>
      </c>
    </row>
    <row r="1151" spans="1:5" x14ac:dyDescent="0.2">
      <c r="A1151" s="116"/>
      <c r="B1151" s="11"/>
      <c r="C1151" s="80" t="s">
        <v>103</v>
      </c>
      <c r="D1151" s="79">
        <v>21.6</v>
      </c>
      <c r="E1151" s="79">
        <v>18.309999999999999</v>
      </c>
    </row>
    <row r="1152" spans="1:5" x14ac:dyDescent="0.2">
      <c r="A1152" s="116"/>
      <c r="B1152" s="11"/>
      <c r="C1152" s="80" t="s">
        <v>104</v>
      </c>
      <c r="D1152" s="79">
        <v>65</v>
      </c>
      <c r="E1152" s="79">
        <v>55</v>
      </c>
    </row>
    <row r="1153" spans="1:5" x14ac:dyDescent="0.2">
      <c r="A1153" s="116"/>
      <c r="B1153" s="11"/>
      <c r="C1153" s="80" t="s">
        <v>105</v>
      </c>
      <c r="D1153" s="79">
        <v>58.65</v>
      </c>
      <c r="E1153" s="79">
        <v>49.7</v>
      </c>
    </row>
    <row r="1154" spans="1:5" x14ac:dyDescent="0.2">
      <c r="A1154" s="116"/>
      <c r="B1154" s="11"/>
      <c r="C1154" s="80" t="s">
        <v>106</v>
      </c>
      <c r="D1154" s="79">
        <v>51</v>
      </c>
      <c r="E1154" s="79">
        <v>43.22</v>
      </c>
    </row>
    <row r="1155" spans="1:5" x14ac:dyDescent="0.2">
      <c r="A1155" s="116"/>
      <c r="B1155" s="11"/>
      <c r="C1155" s="80" t="s">
        <v>568</v>
      </c>
      <c r="D1155" s="79">
        <v>41.5</v>
      </c>
      <c r="E1155" s="79">
        <v>35</v>
      </c>
    </row>
    <row r="1156" spans="1:5" x14ac:dyDescent="0.2">
      <c r="A1156" s="116"/>
      <c r="B1156" s="11"/>
      <c r="C1156" s="80" t="s">
        <v>107</v>
      </c>
      <c r="D1156" s="79">
        <v>64.260000000000005</v>
      </c>
      <c r="E1156" s="79">
        <v>54.46</v>
      </c>
    </row>
    <row r="1157" spans="1:5" x14ac:dyDescent="0.2">
      <c r="A1157" s="116"/>
      <c r="B1157" s="11"/>
      <c r="C1157" s="80" t="s">
        <v>108</v>
      </c>
      <c r="D1157" s="79">
        <v>165</v>
      </c>
      <c r="E1157" s="79">
        <v>140</v>
      </c>
    </row>
    <row r="1158" spans="1:5" x14ac:dyDescent="0.2">
      <c r="A1158" s="116"/>
      <c r="B1158" s="11"/>
      <c r="C1158" s="80" t="s">
        <v>567</v>
      </c>
      <c r="D1158" s="79">
        <v>55</v>
      </c>
      <c r="E1158" s="79">
        <v>55</v>
      </c>
    </row>
    <row r="1159" spans="1:5" x14ac:dyDescent="0.2">
      <c r="A1159" s="116"/>
      <c r="B1159" s="11"/>
      <c r="C1159" s="80" t="s">
        <v>569</v>
      </c>
      <c r="D1159" s="79">
        <v>5.49</v>
      </c>
      <c r="E1159" s="79">
        <v>5.49</v>
      </c>
    </row>
    <row r="1160" spans="1:5" ht="25.5" x14ac:dyDescent="0.2">
      <c r="A1160" s="116"/>
      <c r="B1160" s="11"/>
      <c r="C1160" s="80" t="s">
        <v>109</v>
      </c>
      <c r="D1160" s="79">
        <v>120</v>
      </c>
      <c r="E1160" s="79">
        <v>120</v>
      </c>
    </row>
    <row r="1161" spans="1:5" ht="25.5" x14ac:dyDescent="0.2">
      <c r="A1161" s="116"/>
      <c r="B1161" s="11"/>
      <c r="C1161" s="80" t="s">
        <v>110</v>
      </c>
      <c r="D1161" s="79">
        <v>80</v>
      </c>
      <c r="E1161" s="79">
        <v>80</v>
      </c>
    </row>
    <row r="1162" spans="1:5" ht="25.5" x14ac:dyDescent="0.2">
      <c r="A1162" s="116"/>
      <c r="B1162" s="11"/>
      <c r="C1162" s="80" t="s">
        <v>111</v>
      </c>
      <c r="D1162" s="79">
        <v>240</v>
      </c>
      <c r="E1162" s="79">
        <v>240</v>
      </c>
    </row>
    <row r="1163" spans="1:5" ht="25.5" x14ac:dyDescent="0.2">
      <c r="A1163" s="116"/>
      <c r="B1163" s="11"/>
      <c r="C1163" s="80" t="s">
        <v>112</v>
      </c>
      <c r="D1163" s="79">
        <v>120</v>
      </c>
      <c r="E1163" s="79">
        <v>120</v>
      </c>
    </row>
    <row r="1164" spans="1:5" ht="25.5" x14ac:dyDescent="0.2">
      <c r="A1164" s="116"/>
      <c r="B1164" s="11"/>
      <c r="C1164" s="80" t="s">
        <v>113</v>
      </c>
      <c r="D1164" s="79">
        <v>240</v>
      </c>
      <c r="E1164" s="79">
        <v>240</v>
      </c>
    </row>
    <row r="1165" spans="1:5" ht="25.5" x14ac:dyDescent="0.2">
      <c r="A1165" s="116"/>
      <c r="B1165" s="11"/>
      <c r="C1165" s="80" t="s">
        <v>114</v>
      </c>
      <c r="D1165" s="79">
        <v>240</v>
      </c>
      <c r="E1165" s="79">
        <v>240</v>
      </c>
    </row>
    <row r="1166" spans="1:5" ht="25.5" x14ac:dyDescent="0.2">
      <c r="A1166" s="116"/>
      <c r="B1166" s="11"/>
      <c r="C1166" s="80" t="s">
        <v>115</v>
      </c>
      <c r="D1166" s="79">
        <v>80</v>
      </c>
      <c r="E1166" s="79">
        <v>80</v>
      </c>
    </row>
    <row r="1167" spans="1:5" ht="25.5" x14ac:dyDescent="0.2">
      <c r="A1167" s="116"/>
      <c r="B1167" s="11"/>
      <c r="C1167" s="80" t="s">
        <v>116</v>
      </c>
      <c r="D1167" s="79">
        <v>100</v>
      </c>
      <c r="E1167" s="79">
        <v>100</v>
      </c>
    </row>
    <row r="1168" spans="1:5" x14ac:dyDescent="0.2">
      <c r="A1168" s="116"/>
      <c r="B1168" s="11"/>
      <c r="C1168" s="80" t="s">
        <v>117</v>
      </c>
      <c r="D1168" s="79">
        <v>210</v>
      </c>
      <c r="E1168" s="79">
        <v>210</v>
      </c>
    </row>
    <row r="1169" spans="1:5" x14ac:dyDescent="0.2">
      <c r="A1169" s="116"/>
      <c r="B1169" s="11"/>
      <c r="C1169" s="80" t="s">
        <v>118</v>
      </c>
      <c r="D1169" s="79">
        <v>90</v>
      </c>
      <c r="E1169" s="79">
        <v>90</v>
      </c>
    </row>
    <row r="1170" spans="1:5" x14ac:dyDescent="0.2">
      <c r="A1170" s="117"/>
      <c r="B1170" s="18"/>
      <c r="C1170" s="80" t="s">
        <v>119</v>
      </c>
      <c r="D1170" s="79">
        <v>120</v>
      </c>
      <c r="E1170" s="79">
        <v>110</v>
      </c>
    </row>
    <row r="1171" spans="1:5" ht="65.25" customHeight="1" x14ac:dyDescent="0.2">
      <c r="A1171" s="115" t="s">
        <v>41</v>
      </c>
      <c r="B1171" s="7" t="s">
        <v>120</v>
      </c>
      <c r="C1171" s="8" t="s">
        <v>382</v>
      </c>
      <c r="D1171" s="79"/>
      <c r="E1171" s="79"/>
    </row>
    <row r="1172" spans="1:5" x14ac:dyDescent="0.2">
      <c r="A1172" s="116"/>
      <c r="B1172" s="11"/>
      <c r="C1172" s="80" t="s">
        <v>81</v>
      </c>
      <c r="D1172" s="79">
        <v>19.8</v>
      </c>
      <c r="E1172" s="79">
        <v>16.79</v>
      </c>
    </row>
    <row r="1173" spans="1:5" x14ac:dyDescent="0.2">
      <c r="A1173" s="116"/>
      <c r="B1173" s="11"/>
      <c r="C1173" s="80" t="s">
        <v>82</v>
      </c>
      <c r="D1173" s="79">
        <v>29.25</v>
      </c>
      <c r="E1173" s="79">
        <v>24.8</v>
      </c>
    </row>
    <row r="1174" spans="1:5" x14ac:dyDescent="0.2">
      <c r="A1174" s="116"/>
      <c r="B1174" s="11"/>
      <c r="C1174" s="80" t="s">
        <v>83</v>
      </c>
      <c r="D1174" s="79">
        <v>32.85</v>
      </c>
      <c r="E1174" s="79">
        <v>27.84</v>
      </c>
    </row>
    <row r="1175" spans="1:5" x14ac:dyDescent="0.2">
      <c r="A1175" s="116"/>
      <c r="B1175" s="11"/>
      <c r="C1175" s="80" t="s">
        <v>84</v>
      </c>
      <c r="D1175" s="79">
        <v>29.25</v>
      </c>
      <c r="E1175" s="79">
        <v>24.8</v>
      </c>
    </row>
    <row r="1176" spans="1:5" x14ac:dyDescent="0.2">
      <c r="A1176" s="116"/>
      <c r="B1176" s="11"/>
      <c r="C1176" s="80" t="s">
        <v>85</v>
      </c>
      <c r="D1176" s="79">
        <v>36</v>
      </c>
      <c r="E1176" s="79">
        <v>30.51</v>
      </c>
    </row>
    <row r="1177" spans="1:5" x14ac:dyDescent="0.2">
      <c r="A1177" s="116"/>
      <c r="B1177" s="11"/>
      <c r="C1177" s="80" t="s">
        <v>86</v>
      </c>
      <c r="D1177" s="79">
        <v>58.28</v>
      </c>
      <c r="E1177" s="79">
        <v>49.38</v>
      </c>
    </row>
    <row r="1178" spans="1:5" x14ac:dyDescent="0.2">
      <c r="A1178" s="116"/>
      <c r="B1178" s="11"/>
      <c r="C1178" s="80" t="s">
        <v>87</v>
      </c>
      <c r="D1178" s="79">
        <v>56.64</v>
      </c>
      <c r="E1178" s="79">
        <v>75</v>
      </c>
    </row>
    <row r="1179" spans="1:5" x14ac:dyDescent="0.2">
      <c r="A1179" s="116"/>
      <c r="B1179" s="11"/>
      <c r="C1179" s="80" t="s">
        <v>88</v>
      </c>
      <c r="D1179" s="79">
        <v>44.1</v>
      </c>
      <c r="E1179" s="79">
        <v>37.380000000000003</v>
      </c>
    </row>
    <row r="1180" spans="1:5" x14ac:dyDescent="0.2">
      <c r="A1180" s="116"/>
      <c r="B1180" s="11"/>
      <c r="C1180" s="80" t="s">
        <v>89</v>
      </c>
      <c r="D1180" s="79">
        <v>67.28</v>
      </c>
      <c r="E1180" s="79">
        <v>57.02</v>
      </c>
    </row>
    <row r="1181" spans="1:5" x14ac:dyDescent="0.2">
      <c r="A1181" s="116"/>
      <c r="B1181" s="11"/>
      <c r="C1181" s="80" t="s">
        <v>90</v>
      </c>
      <c r="D1181" s="79">
        <v>63.45</v>
      </c>
      <c r="E1181" s="79">
        <v>53.78</v>
      </c>
    </row>
    <row r="1182" spans="1:5" x14ac:dyDescent="0.2">
      <c r="A1182" s="116"/>
      <c r="B1182" s="11"/>
      <c r="C1182" s="80" t="s">
        <v>91</v>
      </c>
      <c r="D1182" s="79">
        <v>53.1</v>
      </c>
      <c r="E1182" s="79">
        <v>45</v>
      </c>
    </row>
    <row r="1183" spans="1:5" x14ac:dyDescent="0.2">
      <c r="A1183" s="116"/>
      <c r="B1183" s="11"/>
      <c r="C1183" s="80" t="s">
        <v>92</v>
      </c>
      <c r="D1183" s="79">
        <v>15.75</v>
      </c>
      <c r="E1183" s="79">
        <v>13.35</v>
      </c>
    </row>
    <row r="1184" spans="1:5" x14ac:dyDescent="0.2">
      <c r="A1184" s="116"/>
      <c r="B1184" s="11"/>
      <c r="C1184" s="80" t="s">
        <v>93</v>
      </c>
      <c r="D1184" s="79">
        <v>28.13</v>
      </c>
      <c r="E1184" s="79">
        <v>23.84</v>
      </c>
    </row>
    <row r="1185" spans="1:5" x14ac:dyDescent="0.2">
      <c r="A1185" s="116"/>
      <c r="B1185" s="11"/>
      <c r="C1185" s="80" t="s">
        <v>94</v>
      </c>
      <c r="D1185" s="79">
        <v>18</v>
      </c>
      <c r="E1185" s="79">
        <v>15.26</v>
      </c>
    </row>
    <row r="1186" spans="1:5" x14ac:dyDescent="0.2">
      <c r="A1186" s="116"/>
      <c r="B1186" s="11"/>
      <c r="C1186" s="80" t="s">
        <v>95</v>
      </c>
      <c r="D1186" s="79">
        <v>18</v>
      </c>
      <c r="E1186" s="79">
        <v>15.26</v>
      </c>
    </row>
    <row r="1187" spans="1:5" x14ac:dyDescent="0.2">
      <c r="A1187" s="116"/>
      <c r="B1187" s="11"/>
      <c r="C1187" s="80" t="s">
        <v>96</v>
      </c>
      <c r="D1187" s="79">
        <v>18</v>
      </c>
      <c r="E1187" s="79">
        <v>15.26</v>
      </c>
    </row>
    <row r="1188" spans="1:5" x14ac:dyDescent="0.2">
      <c r="A1188" s="116"/>
      <c r="B1188" s="11"/>
      <c r="C1188" s="80" t="s">
        <v>97</v>
      </c>
      <c r="D1188" s="79">
        <v>18</v>
      </c>
      <c r="E1188" s="79">
        <v>15.26</v>
      </c>
    </row>
    <row r="1189" spans="1:5" x14ac:dyDescent="0.2">
      <c r="A1189" s="116"/>
      <c r="B1189" s="11"/>
      <c r="C1189" s="80" t="s">
        <v>98</v>
      </c>
      <c r="D1189" s="79">
        <v>18</v>
      </c>
      <c r="E1189" s="79">
        <v>15.26</v>
      </c>
    </row>
    <row r="1190" spans="1:5" x14ac:dyDescent="0.2">
      <c r="A1190" s="116"/>
      <c r="B1190" s="11"/>
      <c r="C1190" s="80" t="s">
        <v>99</v>
      </c>
      <c r="D1190" s="79">
        <v>18</v>
      </c>
      <c r="E1190" s="79">
        <v>15.26</v>
      </c>
    </row>
    <row r="1191" spans="1:5" x14ac:dyDescent="0.2">
      <c r="A1191" s="116"/>
      <c r="B1191" s="11"/>
      <c r="C1191" s="80" t="s">
        <v>100</v>
      </c>
      <c r="D1191" s="79">
        <v>32.4</v>
      </c>
      <c r="E1191" s="79">
        <v>27.47</v>
      </c>
    </row>
    <row r="1192" spans="1:5" x14ac:dyDescent="0.2">
      <c r="A1192" s="116"/>
      <c r="B1192" s="11"/>
      <c r="C1192" s="80" t="s">
        <v>101</v>
      </c>
      <c r="D1192" s="79">
        <v>32.4</v>
      </c>
      <c r="E1192" s="79">
        <v>27.47</v>
      </c>
    </row>
    <row r="1193" spans="1:5" x14ac:dyDescent="0.2">
      <c r="A1193" s="116"/>
      <c r="B1193" s="11"/>
      <c r="C1193" s="80" t="s">
        <v>102</v>
      </c>
      <c r="D1193" s="79">
        <v>32.4</v>
      </c>
      <c r="E1193" s="79">
        <v>27.47</v>
      </c>
    </row>
    <row r="1194" spans="1:5" x14ac:dyDescent="0.2">
      <c r="A1194" s="116"/>
      <c r="B1194" s="11"/>
      <c r="C1194" s="80" t="s">
        <v>103</v>
      </c>
      <c r="D1194" s="79">
        <v>32.4</v>
      </c>
      <c r="E1194" s="79">
        <v>27.47</v>
      </c>
    </row>
    <row r="1195" spans="1:5" x14ac:dyDescent="0.2">
      <c r="A1195" s="116"/>
      <c r="B1195" s="11"/>
      <c r="C1195" s="80" t="s">
        <v>104</v>
      </c>
      <c r="D1195" s="79">
        <v>81.25</v>
      </c>
      <c r="E1195" s="79">
        <v>68.75</v>
      </c>
    </row>
    <row r="1196" spans="1:5" x14ac:dyDescent="0.2">
      <c r="A1196" s="116"/>
      <c r="B1196" s="11"/>
      <c r="C1196" s="80" t="s">
        <v>105</v>
      </c>
      <c r="D1196" s="79">
        <v>73.31</v>
      </c>
      <c r="E1196" s="79">
        <v>62.13</v>
      </c>
    </row>
    <row r="1197" spans="1:5" x14ac:dyDescent="0.2">
      <c r="A1197" s="116"/>
      <c r="B1197" s="11"/>
      <c r="C1197" s="80" t="s">
        <v>106</v>
      </c>
      <c r="D1197" s="79">
        <v>63.75</v>
      </c>
      <c r="E1197" s="79">
        <v>54.03</v>
      </c>
    </row>
    <row r="1198" spans="1:5" x14ac:dyDescent="0.2">
      <c r="A1198" s="116"/>
      <c r="B1198" s="11"/>
      <c r="C1198" s="80" t="s">
        <v>107</v>
      </c>
      <c r="D1198" s="79">
        <v>80.33</v>
      </c>
      <c r="E1198" s="79">
        <v>68.08</v>
      </c>
    </row>
    <row r="1199" spans="1:5" x14ac:dyDescent="0.2">
      <c r="A1199" s="116"/>
      <c r="B1199" s="11"/>
      <c r="C1199" s="80" t="s">
        <v>108</v>
      </c>
      <c r="D1199" s="79">
        <v>206.25</v>
      </c>
      <c r="E1199" s="79">
        <v>175</v>
      </c>
    </row>
    <row r="1200" spans="1:5" x14ac:dyDescent="0.2">
      <c r="A1200" s="116"/>
      <c r="B1200" s="11"/>
      <c r="C1200" s="80" t="s">
        <v>567</v>
      </c>
      <c r="D1200" s="79">
        <v>68.75</v>
      </c>
      <c r="E1200" s="79">
        <v>68.75</v>
      </c>
    </row>
    <row r="1201" spans="1:5" ht="25.5" x14ac:dyDescent="0.2">
      <c r="A1201" s="116"/>
      <c r="B1201" s="11"/>
      <c r="C1201" s="80" t="s">
        <v>109</v>
      </c>
      <c r="D1201" s="79">
        <v>150</v>
      </c>
      <c r="E1201" s="79">
        <v>150</v>
      </c>
    </row>
    <row r="1202" spans="1:5" ht="25.5" x14ac:dyDescent="0.2">
      <c r="A1202" s="116"/>
      <c r="B1202" s="11"/>
      <c r="C1202" s="80" t="s">
        <v>110</v>
      </c>
      <c r="D1202" s="79">
        <v>100</v>
      </c>
      <c r="E1202" s="79">
        <v>100</v>
      </c>
    </row>
    <row r="1203" spans="1:5" ht="25.5" x14ac:dyDescent="0.2">
      <c r="A1203" s="116"/>
      <c r="B1203" s="11"/>
      <c r="C1203" s="80" t="s">
        <v>111</v>
      </c>
      <c r="D1203" s="79">
        <v>300</v>
      </c>
      <c r="E1203" s="79">
        <v>300</v>
      </c>
    </row>
    <row r="1204" spans="1:5" ht="25.5" x14ac:dyDescent="0.2">
      <c r="A1204" s="116"/>
      <c r="B1204" s="11"/>
      <c r="C1204" s="80" t="s">
        <v>112</v>
      </c>
      <c r="D1204" s="79">
        <v>150</v>
      </c>
      <c r="E1204" s="79">
        <v>150</v>
      </c>
    </row>
    <row r="1205" spans="1:5" ht="25.5" x14ac:dyDescent="0.2">
      <c r="A1205" s="116"/>
      <c r="B1205" s="11"/>
      <c r="C1205" s="80" t="s">
        <v>113</v>
      </c>
      <c r="D1205" s="79">
        <v>300</v>
      </c>
      <c r="E1205" s="79">
        <v>300</v>
      </c>
    </row>
    <row r="1206" spans="1:5" ht="25.5" x14ac:dyDescent="0.2">
      <c r="A1206" s="116"/>
      <c r="B1206" s="11"/>
      <c r="C1206" s="80" t="s">
        <v>114</v>
      </c>
      <c r="D1206" s="79">
        <v>300</v>
      </c>
      <c r="E1206" s="79">
        <v>300</v>
      </c>
    </row>
    <row r="1207" spans="1:5" ht="25.5" x14ac:dyDescent="0.2">
      <c r="A1207" s="116"/>
      <c r="B1207" s="11"/>
      <c r="C1207" s="80" t="s">
        <v>115</v>
      </c>
      <c r="D1207" s="79">
        <v>100</v>
      </c>
      <c r="E1207" s="79">
        <v>100</v>
      </c>
    </row>
    <row r="1208" spans="1:5" ht="25.5" x14ac:dyDescent="0.2">
      <c r="A1208" s="116"/>
      <c r="B1208" s="11"/>
      <c r="C1208" s="80" t="s">
        <v>116</v>
      </c>
      <c r="D1208" s="79">
        <v>125</v>
      </c>
      <c r="E1208" s="79">
        <v>125</v>
      </c>
    </row>
    <row r="1209" spans="1:5" x14ac:dyDescent="0.2">
      <c r="A1209" s="116"/>
      <c r="B1209" s="11"/>
      <c r="C1209" s="80" t="s">
        <v>117</v>
      </c>
      <c r="D1209" s="79">
        <v>262.5</v>
      </c>
      <c r="E1209" s="79">
        <v>262.5</v>
      </c>
    </row>
    <row r="1210" spans="1:5" x14ac:dyDescent="0.2">
      <c r="A1210" s="116"/>
      <c r="B1210" s="11"/>
      <c r="C1210" s="80" t="s">
        <v>118</v>
      </c>
      <c r="D1210" s="79">
        <v>112.5</v>
      </c>
      <c r="E1210" s="79">
        <v>112.5</v>
      </c>
    </row>
    <row r="1211" spans="1:5" x14ac:dyDescent="0.2">
      <c r="A1211" s="116"/>
      <c r="B1211" s="11"/>
      <c r="C1211" s="80" t="s">
        <v>119</v>
      </c>
      <c r="D1211" s="79">
        <v>150</v>
      </c>
      <c r="E1211" s="79">
        <v>137.5</v>
      </c>
    </row>
    <row r="1212" spans="1:5" ht="63.75" x14ac:dyDescent="0.2">
      <c r="A1212" s="116"/>
      <c r="B1212" s="11"/>
      <c r="C1212" s="8" t="s">
        <v>381</v>
      </c>
      <c r="D1212" s="79"/>
      <c r="E1212" s="79"/>
    </row>
    <row r="1213" spans="1:5" x14ac:dyDescent="0.2">
      <c r="A1213" s="116"/>
      <c r="B1213" s="11"/>
      <c r="C1213" s="80" t="s">
        <v>81</v>
      </c>
      <c r="D1213" s="79">
        <v>13.2</v>
      </c>
      <c r="E1213" s="79">
        <v>11.19</v>
      </c>
    </row>
    <row r="1214" spans="1:5" x14ac:dyDescent="0.2">
      <c r="A1214" s="116"/>
      <c r="B1214" s="11"/>
      <c r="C1214" s="80" t="s">
        <v>82</v>
      </c>
      <c r="D1214" s="79">
        <v>19.5</v>
      </c>
      <c r="E1214" s="79">
        <v>16.53</v>
      </c>
    </row>
    <row r="1215" spans="1:5" x14ac:dyDescent="0.2">
      <c r="A1215" s="116"/>
      <c r="B1215" s="11"/>
      <c r="C1215" s="80" t="s">
        <v>83</v>
      </c>
      <c r="D1215" s="79">
        <v>21.9</v>
      </c>
      <c r="E1215" s="79">
        <v>18.559999999999999</v>
      </c>
    </row>
    <row r="1216" spans="1:5" x14ac:dyDescent="0.2">
      <c r="A1216" s="116"/>
      <c r="B1216" s="11"/>
      <c r="C1216" s="80" t="s">
        <v>84</v>
      </c>
      <c r="D1216" s="79">
        <v>19.5</v>
      </c>
      <c r="E1216" s="79">
        <v>16.53</v>
      </c>
    </row>
    <row r="1217" spans="1:5" x14ac:dyDescent="0.2">
      <c r="A1217" s="116"/>
      <c r="B1217" s="11"/>
      <c r="C1217" s="80" t="s">
        <v>85</v>
      </c>
      <c r="D1217" s="79">
        <v>24</v>
      </c>
      <c r="E1217" s="79">
        <v>20.34</v>
      </c>
    </row>
    <row r="1218" spans="1:5" x14ac:dyDescent="0.2">
      <c r="A1218" s="116"/>
      <c r="B1218" s="11"/>
      <c r="C1218" s="80" t="s">
        <v>86</v>
      </c>
      <c r="D1218" s="79">
        <v>38.85</v>
      </c>
      <c r="E1218" s="79">
        <v>32.92</v>
      </c>
    </row>
    <row r="1219" spans="1:5" x14ac:dyDescent="0.2">
      <c r="A1219" s="116"/>
      <c r="B1219" s="11"/>
      <c r="C1219" s="80" t="s">
        <v>87</v>
      </c>
      <c r="D1219" s="79">
        <v>37.76</v>
      </c>
      <c r="E1219" s="79">
        <v>50</v>
      </c>
    </row>
    <row r="1220" spans="1:5" x14ac:dyDescent="0.2">
      <c r="A1220" s="116"/>
      <c r="B1220" s="11"/>
      <c r="C1220" s="80" t="s">
        <v>88</v>
      </c>
      <c r="D1220" s="79">
        <v>29.4</v>
      </c>
      <c r="E1220" s="79">
        <v>24.92</v>
      </c>
    </row>
    <row r="1221" spans="1:5" x14ac:dyDescent="0.2">
      <c r="A1221" s="116"/>
      <c r="B1221" s="11"/>
      <c r="C1221" s="80" t="s">
        <v>89</v>
      </c>
      <c r="D1221" s="79">
        <v>44.85</v>
      </c>
      <c r="E1221" s="79">
        <v>38.01</v>
      </c>
    </row>
    <row r="1222" spans="1:5" x14ac:dyDescent="0.2">
      <c r="A1222" s="116"/>
      <c r="B1222" s="11"/>
      <c r="C1222" s="80" t="s">
        <v>90</v>
      </c>
      <c r="D1222" s="79">
        <v>42.3</v>
      </c>
      <c r="E1222" s="79">
        <v>35.85</v>
      </c>
    </row>
    <row r="1223" spans="1:5" x14ac:dyDescent="0.2">
      <c r="A1223" s="116"/>
      <c r="B1223" s="11"/>
      <c r="C1223" s="80" t="s">
        <v>91</v>
      </c>
      <c r="D1223" s="79">
        <v>35.4</v>
      </c>
      <c r="E1223" s="79">
        <v>30</v>
      </c>
    </row>
    <row r="1224" spans="1:5" x14ac:dyDescent="0.2">
      <c r="A1224" s="116"/>
      <c r="B1224" s="11"/>
      <c r="C1224" s="80" t="s">
        <v>92</v>
      </c>
      <c r="D1224" s="79">
        <v>10.5</v>
      </c>
      <c r="E1224" s="79">
        <v>8.9</v>
      </c>
    </row>
    <row r="1225" spans="1:5" x14ac:dyDescent="0.2">
      <c r="A1225" s="116"/>
      <c r="B1225" s="11"/>
      <c r="C1225" s="80" t="s">
        <v>93</v>
      </c>
      <c r="D1225" s="79">
        <v>18.75</v>
      </c>
      <c r="E1225" s="79">
        <v>15.89</v>
      </c>
    </row>
    <row r="1226" spans="1:5" x14ac:dyDescent="0.2">
      <c r="A1226" s="116"/>
      <c r="B1226" s="11"/>
      <c r="C1226" s="80" t="s">
        <v>94</v>
      </c>
      <c r="D1226" s="79">
        <v>12</v>
      </c>
      <c r="E1226" s="79">
        <v>10.17</v>
      </c>
    </row>
    <row r="1227" spans="1:5" x14ac:dyDescent="0.2">
      <c r="A1227" s="116"/>
      <c r="B1227" s="11"/>
      <c r="C1227" s="80" t="s">
        <v>95</v>
      </c>
      <c r="D1227" s="79">
        <v>12</v>
      </c>
      <c r="E1227" s="79">
        <v>10.17</v>
      </c>
    </row>
    <row r="1228" spans="1:5" x14ac:dyDescent="0.2">
      <c r="A1228" s="116"/>
      <c r="B1228" s="11"/>
      <c r="C1228" s="80" t="s">
        <v>96</v>
      </c>
      <c r="D1228" s="79">
        <v>12</v>
      </c>
      <c r="E1228" s="79">
        <v>10.17</v>
      </c>
    </row>
    <row r="1229" spans="1:5" x14ac:dyDescent="0.2">
      <c r="A1229" s="116"/>
      <c r="B1229" s="11"/>
      <c r="C1229" s="80" t="s">
        <v>97</v>
      </c>
      <c r="D1229" s="79">
        <v>12</v>
      </c>
      <c r="E1229" s="79">
        <v>10.17</v>
      </c>
    </row>
    <row r="1230" spans="1:5" x14ac:dyDescent="0.2">
      <c r="A1230" s="116"/>
      <c r="B1230" s="11"/>
      <c r="C1230" s="80" t="s">
        <v>98</v>
      </c>
      <c r="D1230" s="79">
        <v>12</v>
      </c>
      <c r="E1230" s="79">
        <v>10.17</v>
      </c>
    </row>
    <row r="1231" spans="1:5" x14ac:dyDescent="0.2">
      <c r="A1231" s="116"/>
      <c r="B1231" s="11"/>
      <c r="C1231" s="80" t="s">
        <v>99</v>
      </c>
      <c r="D1231" s="79">
        <v>12</v>
      </c>
      <c r="E1231" s="79">
        <v>10.17</v>
      </c>
    </row>
    <row r="1232" spans="1:5" x14ac:dyDescent="0.2">
      <c r="A1232" s="116"/>
      <c r="B1232" s="11"/>
      <c r="C1232" s="80" t="s">
        <v>100</v>
      </c>
      <c r="D1232" s="79">
        <v>21.6</v>
      </c>
      <c r="E1232" s="79">
        <v>18.309999999999999</v>
      </c>
    </row>
    <row r="1233" spans="1:5" x14ac:dyDescent="0.2">
      <c r="A1233" s="116"/>
      <c r="B1233" s="11"/>
      <c r="C1233" s="80" t="s">
        <v>101</v>
      </c>
      <c r="D1233" s="79">
        <v>21.6</v>
      </c>
      <c r="E1233" s="79">
        <v>18.309999999999999</v>
      </c>
    </row>
    <row r="1234" spans="1:5" x14ac:dyDescent="0.2">
      <c r="A1234" s="116"/>
      <c r="B1234" s="11"/>
      <c r="C1234" s="80" t="s">
        <v>102</v>
      </c>
      <c r="D1234" s="79">
        <v>21.6</v>
      </c>
      <c r="E1234" s="79">
        <v>18.309999999999999</v>
      </c>
    </row>
    <row r="1235" spans="1:5" x14ac:dyDescent="0.2">
      <c r="A1235" s="116"/>
      <c r="B1235" s="11"/>
      <c r="C1235" s="80" t="s">
        <v>103</v>
      </c>
      <c r="D1235" s="79">
        <v>21.6</v>
      </c>
      <c r="E1235" s="79">
        <v>18.309999999999999</v>
      </c>
    </row>
    <row r="1236" spans="1:5" x14ac:dyDescent="0.2">
      <c r="A1236" s="116"/>
      <c r="B1236" s="11"/>
      <c r="C1236" s="80" t="s">
        <v>104</v>
      </c>
      <c r="D1236" s="79">
        <v>65</v>
      </c>
      <c r="E1236" s="79">
        <v>55</v>
      </c>
    </row>
    <row r="1237" spans="1:5" x14ac:dyDescent="0.2">
      <c r="A1237" s="116"/>
      <c r="B1237" s="11"/>
      <c r="C1237" s="80" t="s">
        <v>105</v>
      </c>
      <c r="D1237" s="79">
        <v>58.65</v>
      </c>
      <c r="E1237" s="79">
        <v>49.7</v>
      </c>
    </row>
    <row r="1238" spans="1:5" x14ac:dyDescent="0.2">
      <c r="A1238" s="116"/>
      <c r="B1238" s="11"/>
      <c r="C1238" s="80" t="s">
        <v>106</v>
      </c>
      <c r="D1238" s="79">
        <v>51</v>
      </c>
      <c r="E1238" s="79">
        <v>43.22</v>
      </c>
    </row>
    <row r="1239" spans="1:5" x14ac:dyDescent="0.2">
      <c r="A1239" s="116"/>
      <c r="B1239" s="11"/>
      <c r="C1239" s="80" t="s">
        <v>107</v>
      </c>
      <c r="D1239" s="79">
        <v>64.260000000000005</v>
      </c>
      <c r="E1239" s="79">
        <v>54.46</v>
      </c>
    </row>
    <row r="1240" spans="1:5" x14ac:dyDescent="0.2">
      <c r="A1240" s="116"/>
      <c r="B1240" s="11"/>
      <c r="C1240" s="80" t="s">
        <v>108</v>
      </c>
      <c r="D1240" s="79">
        <v>165</v>
      </c>
      <c r="E1240" s="79">
        <v>140</v>
      </c>
    </row>
    <row r="1241" spans="1:5" x14ac:dyDescent="0.2">
      <c r="A1241" s="116"/>
      <c r="B1241" s="11"/>
      <c r="C1241" s="80" t="s">
        <v>567</v>
      </c>
      <c r="D1241" s="79">
        <v>55</v>
      </c>
      <c r="E1241" s="79">
        <v>55</v>
      </c>
    </row>
    <row r="1242" spans="1:5" ht="25.5" x14ac:dyDescent="0.2">
      <c r="A1242" s="116"/>
      <c r="B1242" s="11"/>
      <c r="C1242" s="80" t="s">
        <v>109</v>
      </c>
      <c r="D1242" s="79">
        <v>120</v>
      </c>
      <c r="E1242" s="79">
        <v>120</v>
      </c>
    </row>
    <row r="1243" spans="1:5" ht="25.5" x14ac:dyDescent="0.2">
      <c r="A1243" s="116"/>
      <c r="B1243" s="11"/>
      <c r="C1243" s="80" t="s">
        <v>110</v>
      </c>
      <c r="D1243" s="79">
        <v>80</v>
      </c>
      <c r="E1243" s="79">
        <v>80</v>
      </c>
    </row>
    <row r="1244" spans="1:5" ht="25.5" x14ac:dyDescent="0.2">
      <c r="A1244" s="116"/>
      <c r="B1244" s="11"/>
      <c r="C1244" s="80" t="s">
        <v>111</v>
      </c>
      <c r="D1244" s="79">
        <v>240</v>
      </c>
      <c r="E1244" s="79">
        <v>240</v>
      </c>
    </row>
    <row r="1245" spans="1:5" ht="25.5" x14ac:dyDescent="0.2">
      <c r="A1245" s="116"/>
      <c r="B1245" s="11"/>
      <c r="C1245" s="80" t="s">
        <v>112</v>
      </c>
      <c r="D1245" s="79">
        <v>120</v>
      </c>
      <c r="E1245" s="79">
        <v>120</v>
      </c>
    </row>
    <row r="1246" spans="1:5" ht="25.5" x14ac:dyDescent="0.2">
      <c r="A1246" s="116"/>
      <c r="B1246" s="11"/>
      <c r="C1246" s="80" t="s">
        <v>113</v>
      </c>
      <c r="D1246" s="79">
        <v>240</v>
      </c>
      <c r="E1246" s="79">
        <v>240</v>
      </c>
    </row>
    <row r="1247" spans="1:5" ht="25.5" x14ac:dyDescent="0.2">
      <c r="A1247" s="116"/>
      <c r="B1247" s="11"/>
      <c r="C1247" s="80" t="s">
        <v>114</v>
      </c>
      <c r="D1247" s="79">
        <v>240</v>
      </c>
      <c r="E1247" s="79">
        <v>240</v>
      </c>
    </row>
    <row r="1248" spans="1:5" ht="25.5" x14ac:dyDescent="0.2">
      <c r="A1248" s="116"/>
      <c r="B1248" s="11"/>
      <c r="C1248" s="80" t="s">
        <v>115</v>
      </c>
      <c r="D1248" s="79">
        <v>80</v>
      </c>
      <c r="E1248" s="79">
        <v>80</v>
      </c>
    </row>
    <row r="1249" spans="1:5" ht="25.5" x14ac:dyDescent="0.2">
      <c r="A1249" s="116"/>
      <c r="B1249" s="11"/>
      <c r="C1249" s="80" t="s">
        <v>116</v>
      </c>
      <c r="D1249" s="79">
        <v>100</v>
      </c>
      <c r="E1249" s="79">
        <v>100</v>
      </c>
    </row>
    <row r="1250" spans="1:5" x14ac:dyDescent="0.2">
      <c r="A1250" s="116"/>
      <c r="B1250" s="11"/>
      <c r="C1250" s="80" t="s">
        <v>117</v>
      </c>
      <c r="D1250" s="79">
        <v>210</v>
      </c>
      <c r="E1250" s="79">
        <v>210</v>
      </c>
    </row>
    <row r="1251" spans="1:5" x14ac:dyDescent="0.2">
      <c r="A1251" s="116"/>
      <c r="B1251" s="11"/>
      <c r="C1251" s="80" t="s">
        <v>118</v>
      </c>
      <c r="D1251" s="79">
        <v>90</v>
      </c>
      <c r="E1251" s="79">
        <v>90</v>
      </c>
    </row>
    <row r="1252" spans="1:5" x14ac:dyDescent="0.2">
      <c r="A1252" s="116"/>
      <c r="B1252" s="11"/>
      <c r="C1252" s="80" t="s">
        <v>119</v>
      </c>
      <c r="D1252" s="79">
        <v>120</v>
      </c>
      <c r="E1252" s="79">
        <v>110</v>
      </c>
    </row>
    <row r="1253" spans="1:5" ht="70.5" customHeight="1" x14ac:dyDescent="0.2">
      <c r="A1253" s="116"/>
      <c r="B1253" s="11"/>
      <c r="C1253" s="8" t="s">
        <v>380</v>
      </c>
      <c r="D1253" s="79"/>
      <c r="E1253" s="79"/>
    </row>
    <row r="1254" spans="1:5" x14ac:dyDescent="0.2">
      <c r="A1254" s="116"/>
      <c r="B1254" s="11"/>
      <c r="C1254" s="80" t="s">
        <v>81</v>
      </c>
      <c r="D1254" s="79">
        <v>39.6</v>
      </c>
      <c r="E1254" s="79">
        <v>33.58</v>
      </c>
    </row>
    <row r="1255" spans="1:5" x14ac:dyDescent="0.2">
      <c r="A1255" s="116"/>
      <c r="B1255" s="11"/>
      <c r="C1255" s="80" t="s">
        <v>82</v>
      </c>
      <c r="D1255" s="79">
        <v>58.5</v>
      </c>
      <c r="E1255" s="79">
        <v>49.6</v>
      </c>
    </row>
    <row r="1256" spans="1:5" x14ac:dyDescent="0.2">
      <c r="A1256" s="116"/>
      <c r="B1256" s="11"/>
      <c r="C1256" s="80" t="s">
        <v>83</v>
      </c>
      <c r="D1256" s="79">
        <v>65.7</v>
      </c>
      <c r="E1256" s="79">
        <v>55.68</v>
      </c>
    </row>
    <row r="1257" spans="1:5" x14ac:dyDescent="0.2">
      <c r="A1257" s="116"/>
      <c r="B1257" s="11"/>
      <c r="C1257" s="80" t="s">
        <v>84</v>
      </c>
      <c r="D1257" s="79">
        <v>58.5</v>
      </c>
      <c r="E1257" s="79">
        <v>49.6</v>
      </c>
    </row>
    <row r="1258" spans="1:5" x14ac:dyDescent="0.2">
      <c r="A1258" s="116"/>
      <c r="B1258" s="11"/>
      <c r="C1258" s="80" t="s">
        <v>85</v>
      </c>
      <c r="D1258" s="79">
        <v>72</v>
      </c>
      <c r="E1258" s="79">
        <v>61.02</v>
      </c>
    </row>
    <row r="1259" spans="1:5" x14ac:dyDescent="0.2">
      <c r="A1259" s="116"/>
      <c r="B1259" s="11"/>
      <c r="C1259" s="80" t="s">
        <v>86</v>
      </c>
      <c r="D1259" s="79">
        <v>116.56</v>
      </c>
      <c r="E1259" s="79">
        <v>98.76</v>
      </c>
    </row>
    <row r="1260" spans="1:5" x14ac:dyDescent="0.2">
      <c r="A1260" s="116"/>
      <c r="B1260" s="11"/>
      <c r="C1260" s="80" t="s">
        <v>87</v>
      </c>
      <c r="D1260" s="79">
        <v>113.28</v>
      </c>
      <c r="E1260" s="79">
        <v>150</v>
      </c>
    </row>
    <row r="1261" spans="1:5" x14ac:dyDescent="0.2">
      <c r="A1261" s="116"/>
      <c r="B1261" s="11"/>
      <c r="C1261" s="80" t="s">
        <v>88</v>
      </c>
      <c r="D1261" s="79">
        <v>88.2</v>
      </c>
      <c r="E1261" s="79">
        <v>74.760000000000005</v>
      </c>
    </row>
    <row r="1262" spans="1:5" x14ac:dyDescent="0.2">
      <c r="A1262" s="116"/>
      <c r="B1262" s="11"/>
      <c r="C1262" s="80" t="s">
        <v>89</v>
      </c>
      <c r="D1262" s="79">
        <v>134.56</v>
      </c>
      <c r="E1262" s="79">
        <v>114.04</v>
      </c>
    </row>
    <row r="1263" spans="1:5" x14ac:dyDescent="0.2">
      <c r="A1263" s="116"/>
      <c r="B1263" s="11"/>
      <c r="C1263" s="80" t="s">
        <v>90</v>
      </c>
      <c r="D1263" s="79">
        <v>126.9</v>
      </c>
      <c r="E1263" s="79">
        <v>107.56</v>
      </c>
    </row>
    <row r="1264" spans="1:5" x14ac:dyDescent="0.2">
      <c r="A1264" s="116"/>
      <c r="B1264" s="11"/>
      <c r="C1264" s="80" t="s">
        <v>91</v>
      </c>
      <c r="D1264" s="79">
        <v>106.2</v>
      </c>
      <c r="E1264" s="79">
        <v>90</v>
      </c>
    </row>
    <row r="1265" spans="1:5" x14ac:dyDescent="0.2">
      <c r="A1265" s="116"/>
      <c r="B1265" s="11"/>
      <c r="C1265" s="80" t="s">
        <v>92</v>
      </c>
      <c r="D1265" s="79">
        <v>31.5</v>
      </c>
      <c r="E1265" s="79">
        <v>26.7</v>
      </c>
    </row>
    <row r="1266" spans="1:5" x14ac:dyDescent="0.2">
      <c r="A1266" s="116"/>
      <c r="B1266" s="11"/>
      <c r="C1266" s="80" t="s">
        <v>93</v>
      </c>
      <c r="D1266" s="79">
        <v>56.26</v>
      </c>
      <c r="E1266" s="79">
        <v>47.68</v>
      </c>
    </row>
    <row r="1267" spans="1:5" x14ac:dyDescent="0.2">
      <c r="A1267" s="116"/>
      <c r="B1267" s="11"/>
      <c r="C1267" s="80" t="s">
        <v>94</v>
      </c>
      <c r="D1267" s="79">
        <v>36</v>
      </c>
      <c r="E1267" s="79">
        <v>30.52</v>
      </c>
    </row>
    <row r="1268" spans="1:5" x14ac:dyDescent="0.2">
      <c r="A1268" s="116"/>
      <c r="B1268" s="11"/>
      <c r="C1268" s="80" t="s">
        <v>95</v>
      </c>
      <c r="D1268" s="79">
        <v>36</v>
      </c>
      <c r="E1268" s="79">
        <v>30.52</v>
      </c>
    </row>
    <row r="1269" spans="1:5" x14ac:dyDescent="0.2">
      <c r="A1269" s="116"/>
      <c r="B1269" s="11"/>
      <c r="C1269" s="80" t="s">
        <v>96</v>
      </c>
      <c r="D1269" s="79">
        <v>36</v>
      </c>
      <c r="E1269" s="79">
        <v>30.52</v>
      </c>
    </row>
    <row r="1270" spans="1:5" x14ac:dyDescent="0.2">
      <c r="A1270" s="116"/>
      <c r="B1270" s="11"/>
      <c r="C1270" s="80" t="s">
        <v>97</v>
      </c>
      <c r="D1270" s="79">
        <v>36</v>
      </c>
      <c r="E1270" s="79">
        <v>30.52</v>
      </c>
    </row>
    <row r="1271" spans="1:5" x14ac:dyDescent="0.2">
      <c r="A1271" s="116"/>
      <c r="B1271" s="11"/>
      <c r="C1271" s="80" t="s">
        <v>98</v>
      </c>
      <c r="D1271" s="79">
        <v>36</v>
      </c>
      <c r="E1271" s="79">
        <v>30.52</v>
      </c>
    </row>
    <row r="1272" spans="1:5" x14ac:dyDescent="0.2">
      <c r="A1272" s="116"/>
      <c r="B1272" s="11"/>
      <c r="C1272" s="80" t="s">
        <v>99</v>
      </c>
      <c r="D1272" s="79">
        <v>36</v>
      </c>
      <c r="E1272" s="79">
        <v>30.52</v>
      </c>
    </row>
    <row r="1273" spans="1:5" x14ac:dyDescent="0.2">
      <c r="A1273" s="116"/>
      <c r="B1273" s="11"/>
      <c r="C1273" s="80" t="s">
        <v>100</v>
      </c>
      <c r="D1273" s="79">
        <v>64.8</v>
      </c>
      <c r="E1273" s="79">
        <v>54.94</v>
      </c>
    </row>
    <row r="1274" spans="1:5" x14ac:dyDescent="0.2">
      <c r="A1274" s="116"/>
      <c r="B1274" s="11"/>
      <c r="C1274" s="80" t="s">
        <v>101</v>
      </c>
      <c r="D1274" s="79">
        <v>64.8</v>
      </c>
      <c r="E1274" s="79">
        <v>54.94</v>
      </c>
    </row>
    <row r="1275" spans="1:5" x14ac:dyDescent="0.2">
      <c r="A1275" s="116"/>
      <c r="B1275" s="11"/>
      <c r="C1275" s="80" t="s">
        <v>102</v>
      </c>
      <c r="D1275" s="79">
        <v>64.8</v>
      </c>
      <c r="E1275" s="79">
        <v>54.94</v>
      </c>
    </row>
    <row r="1276" spans="1:5" x14ac:dyDescent="0.2">
      <c r="A1276" s="116"/>
      <c r="B1276" s="11"/>
      <c r="C1276" s="80" t="s">
        <v>103</v>
      </c>
      <c r="D1276" s="79">
        <v>64.8</v>
      </c>
      <c r="E1276" s="79">
        <v>54.94</v>
      </c>
    </row>
    <row r="1277" spans="1:5" x14ac:dyDescent="0.2">
      <c r="A1277" s="116"/>
      <c r="B1277" s="11"/>
      <c r="C1277" s="80" t="s">
        <v>104</v>
      </c>
      <c r="D1277" s="79">
        <v>121.88</v>
      </c>
      <c r="E1277" s="79">
        <v>103.13</v>
      </c>
    </row>
    <row r="1278" spans="1:5" x14ac:dyDescent="0.2">
      <c r="A1278" s="116"/>
      <c r="B1278" s="11"/>
      <c r="C1278" s="80" t="s">
        <v>105</v>
      </c>
      <c r="D1278" s="79">
        <v>109.97</v>
      </c>
      <c r="E1278" s="79">
        <v>93.2</v>
      </c>
    </row>
    <row r="1279" spans="1:5" x14ac:dyDescent="0.2">
      <c r="A1279" s="116"/>
      <c r="B1279" s="11"/>
      <c r="C1279" s="80" t="s">
        <v>106</v>
      </c>
      <c r="D1279" s="79">
        <v>95.63</v>
      </c>
      <c r="E1279" s="79">
        <v>81.05</v>
      </c>
    </row>
    <row r="1280" spans="1:5" x14ac:dyDescent="0.2">
      <c r="A1280" s="116"/>
      <c r="B1280" s="11"/>
      <c r="C1280" s="80" t="s">
        <v>107</v>
      </c>
      <c r="D1280" s="79">
        <v>120.5</v>
      </c>
      <c r="E1280" s="79">
        <v>102.12</v>
      </c>
    </row>
    <row r="1281" spans="1:5" x14ac:dyDescent="0.2">
      <c r="A1281" s="116"/>
      <c r="B1281" s="11"/>
      <c r="C1281" s="80" t="s">
        <v>108</v>
      </c>
      <c r="D1281" s="79">
        <v>309.38</v>
      </c>
      <c r="E1281" s="79">
        <v>262.5</v>
      </c>
    </row>
    <row r="1282" spans="1:5" x14ac:dyDescent="0.2">
      <c r="A1282" s="116"/>
      <c r="B1282" s="11"/>
      <c r="C1282" s="80" t="s">
        <v>567</v>
      </c>
      <c r="D1282" s="79">
        <v>103.13</v>
      </c>
      <c r="E1282" s="79">
        <v>103.13</v>
      </c>
    </row>
    <row r="1283" spans="1:5" ht="25.5" x14ac:dyDescent="0.2">
      <c r="A1283" s="116"/>
      <c r="B1283" s="11"/>
      <c r="C1283" s="80" t="s">
        <v>109</v>
      </c>
      <c r="D1283" s="79">
        <v>225</v>
      </c>
      <c r="E1283" s="79">
        <v>225</v>
      </c>
    </row>
    <row r="1284" spans="1:5" ht="25.5" x14ac:dyDescent="0.2">
      <c r="A1284" s="116"/>
      <c r="B1284" s="11"/>
      <c r="C1284" s="80" t="s">
        <v>110</v>
      </c>
      <c r="D1284" s="79">
        <v>150</v>
      </c>
      <c r="E1284" s="79">
        <v>150</v>
      </c>
    </row>
    <row r="1285" spans="1:5" ht="25.5" x14ac:dyDescent="0.2">
      <c r="A1285" s="116"/>
      <c r="B1285" s="11"/>
      <c r="C1285" s="80" t="s">
        <v>111</v>
      </c>
      <c r="D1285" s="79">
        <v>450</v>
      </c>
      <c r="E1285" s="79">
        <v>450</v>
      </c>
    </row>
    <row r="1286" spans="1:5" ht="25.5" x14ac:dyDescent="0.2">
      <c r="A1286" s="116"/>
      <c r="B1286" s="11"/>
      <c r="C1286" s="80" t="s">
        <v>112</v>
      </c>
      <c r="D1286" s="79">
        <v>225</v>
      </c>
      <c r="E1286" s="79">
        <v>225</v>
      </c>
    </row>
    <row r="1287" spans="1:5" ht="25.5" x14ac:dyDescent="0.2">
      <c r="A1287" s="116"/>
      <c r="B1287" s="11"/>
      <c r="C1287" s="80" t="s">
        <v>113</v>
      </c>
      <c r="D1287" s="79">
        <v>450</v>
      </c>
      <c r="E1287" s="79">
        <v>450</v>
      </c>
    </row>
    <row r="1288" spans="1:5" ht="25.5" x14ac:dyDescent="0.2">
      <c r="A1288" s="116"/>
      <c r="B1288" s="11"/>
      <c r="C1288" s="80" t="s">
        <v>114</v>
      </c>
      <c r="D1288" s="79">
        <v>450</v>
      </c>
      <c r="E1288" s="79">
        <v>450</v>
      </c>
    </row>
    <row r="1289" spans="1:5" ht="25.5" x14ac:dyDescent="0.2">
      <c r="A1289" s="116"/>
      <c r="B1289" s="11"/>
      <c r="C1289" s="80" t="s">
        <v>115</v>
      </c>
      <c r="D1289" s="79">
        <v>150</v>
      </c>
      <c r="E1289" s="79">
        <v>150</v>
      </c>
    </row>
    <row r="1290" spans="1:5" ht="25.5" x14ac:dyDescent="0.2">
      <c r="A1290" s="116"/>
      <c r="B1290" s="11"/>
      <c r="C1290" s="80" t="s">
        <v>116</v>
      </c>
      <c r="D1290" s="79">
        <v>187.5</v>
      </c>
      <c r="E1290" s="79">
        <v>187.5</v>
      </c>
    </row>
    <row r="1291" spans="1:5" x14ac:dyDescent="0.2">
      <c r="A1291" s="116"/>
      <c r="B1291" s="11"/>
      <c r="C1291" s="80" t="s">
        <v>117</v>
      </c>
      <c r="D1291" s="79">
        <v>393.75</v>
      </c>
      <c r="E1291" s="79">
        <v>393.75</v>
      </c>
    </row>
    <row r="1292" spans="1:5" x14ac:dyDescent="0.2">
      <c r="A1292" s="116"/>
      <c r="B1292" s="11"/>
      <c r="C1292" s="80" t="s">
        <v>118</v>
      </c>
      <c r="D1292" s="79">
        <v>168.75</v>
      </c>
      <c r="E1292" s="79">
        <v>168.75</v>
      </c>
    </row>
    <row r="1293" spans="1:5" x14ac:dyDescent="0.2">
      <c r="A1293" s="116"/>
      <c r="B1293" s="11"/>
      <c r="C1293" s="80" t="s">
        <v>119</v>
      </c>
      <c r="D1293" s="79">
        <v>225</v>
      </c>
      <c r="E1293" s="79">
        <v>206.25</v>
      </c>
    </row>
    <row r="1294" spans="1:5" ht="66" customHeight="1" x14ac:dyDescent="0.2">
      <c r="A1294" s="116"/>
      <c r="B1294" s="11"/>
      <c r="C1294" s="8" t="s">
        <v>379</v>
      </c>
      <c r="D1294" s="79"/>
      <c r="E1294" s="79"/>
    </row>
    <row r="1295" spans="1:5" x14ac:dyDescent="0.2">
      <c r="A1295" s="116"/>
      <c r="B1295" s="11"/>
      <c r="C1295" s="80" t="s">
        <v>81</v>
      </c>
      <c r="D1295" s="79">
        <v>26.4</v>
      </c>
      <c r="E1295" s="79">
        <v>22.38</v>
      </c>
    </row>
    <row r="1296" spans="1:5" x14ac:dyDescent="0.2">
      <c r="A1296" s="116"/>
      <c r="B1296" s="11"/>
      <c r="C1296" s="80" t="s">
        <v>82</v>
      </c>
      <c r="D1296" s="79">
        <v>39</v>
      </c>
      <c r="E1296" s="79">
        <v>33.06</v>
      </c>
    </row>
    <row r="1297" spans="1:5" x14ac:dyDescent="0.2">
      <c r="A1297" s="116"/>
      <c r="B1297" s="11"/>
      <c r="C1297" s="80" t="s">
        <v>83</v>
      </c>
      <c r="D1297" s="79">
        <v>43.8</v>
      </c>
      <c r="E1297" s="79">
        <v>37.119999999999997</v>
      </c>
    </row>
    <row r="1298" spans="1:5" x14ac:dyDescent="0.2">
      <c r="A1298" s="116"/>
      <c r="B1298" s="11"/>
      <c r="C1298" s="80" t="s">
        <v>84</v>
      </c>
      <c r="D1298" s="79">
        <v>39</v>
      </c>
      <c r="E1298" s="79">
        <v>33.06</v>
      </c>
    </row>
    <row r="1299" spans="1:5" x14ac:dyDescent="0.2">
      <c r="A1299" s="116"/>
      <c r="B1299" s="11"/>
      <c r="C1299" s="80" t="s">
        <v>85</v>
      </c>
      <c r="D1299" s="79">
        <v>48</v>
      </c>
      <c r="E1299" s="79">
        <v>40.68</v>
      </c>
    </row>
    <row r="1300" spans="1:5" x14ac:dyDescent="0.2">
      <c r="A1300" s="116"/>
      <c r="B1300" s="11"/>
      <c r="C1300" s="80" t="s">
        <v>86</v>
      </c>
      <c r="D1300" s="79">
        <v>77.7</v>
      </c>
      <c r="E1300" s="79">
        <v>65.84</v>
      </c>
    </row>
    <row r="1301" spans="1:5" x14ac:dyDescent="0.2">
      <c r="A1301" s="116"/>
      <c r="B1301" s="11"/>
      <c r="C1301" s="80" t="s">
        <v>87</v>
      </c>
      <c r="D1301" s="79">
        <v>75.52</v>
      </c>
      <c r="E1301" s="79">
        <v>100</v>
      </c>
    </row>
    <row r="1302" spans="1:5" x14ac:dyDescent="0.2">
      <c r="A1302" s="116"/>
      <c r="B1302" s="11"/>
      <c r="C1302" s="80" t="s">
        <v>88</v>
      </c>
      <c r="D1302" s="79">
        <v>58.8</v>
      </c>
      <c r="E1302" s="79">
        <v>49.84</v>
      </c>
    </row>
    <row r="1303" spans="1:5" x14ac:dyDescent="0.2">
      <c r="A1303" s="116"/>
      <c r="B1303" s="11"/>
      <c r="C1303" s="80" t="s">
        <v>89</v>
      </c>
      <c r="D1303" s="79">
        <v>89.7</v>
      </c>
      <c r="E1303" s="79">
        <v>76.02</v>
      </c>
    </row>
    <row r="1304" spans="1:5" x14ac:dyDescent="0.2">
      <c r="A1304" s="116"/>
      <c r="B1304" s="11"/>
      <c r="C1304" s="80" t="s">
        <v>90</v>
      </c>
      <c r="D1304" s="79">
        <v>84.6</v>
      </c>
      <c r="E1304" s="79">
        <v>71.7</v>
      </c>
    </row>
    <row r="1305" spans="1:5" x14ac:dyDescent="0.2">
      <c r="A1305" s="116"/>
      <c r="B1305" s="11"/>
      <c r="C1305" s="80" t="s">
        <v>91</v>
      </c>
      <c r="D1305" s="79">
        <v>70.8</v>
      </c>
      <c r="E1305" s="79">
        <v>60</v>
      </c>
    </row>
    <row r="1306" spans="1:5" x14ac:dyDescent="0.2">
      <c r="A1306" s="116"/>
      <c r="B1306" s="11"/>
      <c r="C1306" s="80" t="s">
        <v>92</v>
      </c>
      <c r="D1306" s="79">
        <v>21</v>
      </c>
      <c r="E1306" s="79">
        <v>17.8</v>
      </c>
    </row>
    <row r="1307" spans="1:5" x14ac:dyDescent="0.2">
      <c r="A1307" s="116"/>
      <c r="B1307" s="11"/>
      <c r="C1307" s="80" t="s">
        <v>93</v>
      </c>
      <c r="D1307" s="79">
        <v>37.5</v>
      </c>
      <c r="E1307" s="79">
        <v>31.78</v>
      </c>
    </row>
    <row r="1308" spans="1:5" x14ac:dyDescent="0.2">
      <c r="A1308" s="116"/>
      <c r="B1308" s="11"/>
      <c r="C1308" s="80" t="s">
        <v>94</v>
      </c>
      <c r="D1308" s="79">
        <v>24</v>
      </c>
      <c r="E1308" s="79">
        <v>20.34</v>
      </c>
    </row>
    <row r="1309" spans="1:5" x14ac:dyDescent="0.2">
      <c r="A1309" s="116"/>
      <c r="B1309" s="11"/>
      <c r="C1309" s="80" t="s">
        <v>95</v>
      </c>
      <c r="D1309" s="79">
        <v>24</v>
      </c>
      <c r="E1309" s="79">
        <v>20.34</v>
      </c>
    </row>
    <row r="1310" spans="1:5" x14ac:dyDescent="0.2">
      <c r="A1310" s="116"/>
      <c r="B1310" s="11"/>
      <c r="C1310" s="80" t="s">
        <v>96</v>
      </c>
      <c r="D1310" s="79">
        <v>24</v>
      </c>
      <c r="E1310" s="79">
        <v>20.34</v>
      </c>
    </row>
    <row r="1311" spans="1:5" x14ac:dyDescent="0.2">
      <c r="A1311" s="116"/>
      <c r="B1311" s="11"/>
      <c r="C1311" s="80" t="s">
        <v>97</v>
      </c>
      <c r="D1311" s="79">
        <v>24</v>
      </c>
      <c r="E1311" s="79">
        <v>20.34</v>
      </c>
    </row>
    <row r="1312" spans="1:5" x14ac:dyDescent="0.2">
      <c r="A1312" s="116"/>
      <c r="B1312" s="11"/>
      <c r="C1312" s="80" t="s">
        <v>98</v>
      </c>
      <c r="D1312" s="79">
        <v>24</v>
      </c>
      <c r="E1312" s="79">
        <v>20.34</v>
      </c>
    </row>
    <row r="1313" spans="1:5" x14ac:dyDescent="0.2">
      <c r="A1313" s="116"/>
      <c r="B1313" s="11"/>
      <c r="C1313" s="80" t="s">
        <v>99</v>
      </c>
      <c r="D1313" s="79">
        <v>24</v>
      </c>
      <c r="E1313" s="79">
        <v>20.34</v>
      </c>
    </row>
    <row r="1314" spans="1:5" x14ac:dyDescent="0.2">
      <c r="A1314" s="116"/>
      <c r="B1314" s="11"/>
      <c r="C1314" s="80" t="s">
        <v>100</v>
      </c>
      <c r="D1314" s="79">
        <v>43.2</v>
      </c>
      <c r="E1314" s="79">
        <v>36.619999999999997</v>
      </c>
    </row>
    <row r="1315" spans="1:5" x14ac:dyDescent="0.2">
      <c r="A1315" s="116"/>
      <c r="B1315" s="11"/>
      <c r="C1315" s="80" t="s">
        <v>101</v>
      </c>
      <c r="D1315" s="79">
        <v>43.2</v>
      </c>
      <c r="E1315" s="79">
        <v>36.619999999999997</v>
      </c>
    </row>
    <row r="1316" spans="1:5" x14ac:dyDescent="0.2">
      <c r="A1316" s="116"/>
      <c r="B1316" s="11"/>
      <c r="C1316" s="80" t="s">
        <v>102</v>
      </c>
      <c r="D1316" s="79">
        <v>43.2</v>
      </c>
      <c r="E1316" s="79">
        <v>36.619999999999997</v>
      </c>
    </row>
    <row r="1317" spans="1:5" x14ac:dyDescent="0.2">
      <c r="A1317" s="116"/>
      <c r="B1317" s="11"/>
      <c r="C1317" s="80" t="s">
        <v>103</v>
      </c>
      <c r="D1317" s="79">
        <v>43.2</v>
      </c>
      <c r="E1317" s="79">
        <v>36.619999999999997</v>
      </c>
    </row>
    <row r="1318" spans="1:5" x14ac:dyDescent="0.2">
      <c r="A1318" s="116"/>
      <c r="B1318" s="11"/>
      <c r="C1318" s="80" t="s">
        <v>104</v>
      </c>
      <c r="D1318" s="79">
        <v>97.5</v>
      </c>
      <c r="E1318" s="79">
        <v>82.5</v>
      </c>
    </row>
    <row r="1319" spans="1:5" x14ac:dyDescent="0.2">
      <c r="A1319" s="116"/>
      <c r="B1319" s="11"/>
      <c r="C1319" s="80" t="s">
        <v>105</v>
      </c>
      <c r="D1319" s="79">
        <v>87.98</v>
      </c>
      <c r="E1319" s="79">
        <v>74.55</v>
      </c>
    </row>
    <row r="1320" spans="1:5" x14ac:dyDescent="0.2">
      <c r="A1320" s="116"/>
      <c r="B1320" s="11"/>
      <c r="C1320" s="80" t="s">
        <v>106</v>
      </c>
      <c r="D1320" s="79">
        <v>76.5</v>
      </c>
      <c r="E1320" s="79">
        <v>64.83</v>
      </c>
    </row>
    <row r="1321" spans="1:5" x14ac:dyDescent="0.2">
      <c r="A1321" s="116"/>
      <c r="B1321" s="11"/>
      <c r="C1321" s="80" t="s">
        <v>107</v>
      </c>
      <c r="D1321" s="79">
        <v>96.39</v>
      </c>
      <c r="E1321" s="79">
        <v>81.69</v>
      </c>
    </row>
    <row r="1322" spans="1:5" x14ac:dyDescent="0.2">
      <c r="A1322" s="116"/>
      <c r="B1322" s="11"/>
      <c r="C1322" s="80" t="s">
        <v>108</v>
      </c>
      <c r="D1322" s="79">
        <v>247.5</v>
      </c>
      <c r="E1322" s="79">
        <v>210</v>
      </c>
    </row>
    <row r="1323" spans="1:5" x14ac:dyDescent="0.2">
      <c r="A1323" s="116"/>
      <c r="B1323" s="11"/>
      <c r="C1323" s="80" t="s">
        <v>567</v>
      </c>
      <c r="D1323" s="79">
        <v>82.5</v>
      </c>
      <c r="E1323" s="79">
        <v>82.5</v>
      </c>
    </row>
    <row r="1324" spans="1:5" ht="25.5" x14ac:dyDescent="0.2">
      <c r="A1324" s="116"/>
      <c r="B1324" s="11"/>
      <c r="C1324" s="80" t="s">
        <v>109</v>
      </c>
      <c r="D1324" s="79">
        <v>180</v>
      </c>
      <c r="E1324" s="79">
        <v>180</v>
      </c>
    </row>
    <row r="1325" spans="1:5" ht="25.5" x14ac:dyDescent="0.2">
      <c r="A1325" s="116"/>
      <c r="B1325" s="11"/>
      <c r="C1325" s="80" t="s">
        <v>110</v>
      </c>
      <c r="D1325" s="79">
        <v>120</v>
      </c>
      <c r="E1325" s="79">
        <v>120</v>
      </c>
    </row>
    <row r="1326" spans="1:5" ht="25.5" x14ac:dyDescent="0.2">
      <c r="A1326" s="116"/>
      <c r="B1326" s="11"/>
      <c r="C1326" s="80" t="s">
        <v>111</v>
      </c>
      <c r="D1326" s="79">
        <v>360</v>
      </c>
      <c r="E1326" s="79">
        <v>360</v>
      </c>
    </row>
    <row r="1327" spans="1:5" ht="25.5" x14ac:dyDescent="0.2">
      <c r="A1327" s="116"/>
      <c r="B1327" s="11"/>
      <c r="C1327" s="80" t="s">
        <v>112</v>
      </c>
      <c r="D1327" s="79">
        <v>180</v>
      </c>
      <c r="E1327" s="79">
        <v>180</v>
      </c>
    </row>
    <row r="1328" spans="1:5" ht="25.5" x14ac:dyDescent="0.2">
      <c r="A1328" s="116"/>
      <c r="B1328" s="11"/>
      <c r="C1328" s="80" t="s">
        <v>113</v>
      </c>
      <c r="D1328" s="79">
        <v>360</v>
      </c>
      <c r="E1328" s="79">
        <v>360</v>
      </c>
    </row>
    <row r="1329" spans="1:5" ht="25.5" x14ac:dyDescent="0.2">
      <c r="A1329" s="116"/>
      <c r="B1329" s="11"/>
      <c r="C1329" s="80" t="s">
        <v>114</v>
      </c>
      <c r="D1329" s="79">
        <v>360</v>
      </c>
      <c r="E1329" s="79">
        <v>360</v>
      </c>
    </row>
    <row r="1330" spans="1:5" ht="25.5" x14ac:dyDescent="0.2">
      <c r="A1330" s="116"/>
      <c r="B1330" s="11"/>
      <c r="C1330" s="80" t="s">
        <v>115</v>
      </c>
      <c r="D1330" s="79">
        <v>120</v>
      </c>
      <c r="E1330" s="79">
        <v>120</v>
      </c>
    </row>
    <row r="1331" spans="1:5" ht="25.5" x14ac:dyDescent="0.2">
      <c r="A1331" s="116"/>
      <c r="B1331" s="11"/>
      <c r="C1331" s="80" t="s">
        <v>116</v>
      </c>
      <c r="D1331" s="79">
        <v>150</v>
      </c>
      <c r="E1331" s="79">
        <v>150</v>
      </c>
    </row>
    <row r="1332" spans="1:5" x14ac:dyDescent="0.2">
      <c r="A1332" s="116"/>
      <c r="B1332" s="11"/>
      <c r="C1332" s="80" t="s">
        <v>117</v>
      </c>
      <c r="D1332" s="79">
        <v>315</v>
      </c>
      <c r="E1332" s="79">
        <v>315</v>
      </c>
    </row>
    <row r="1333" spans="1:5" x14ac:dyDescent="0.2">
      <c r="A1333" s="116"/>
      <c r="B1333" s="11"/>
      <c r="C1333" s="80" t="s">
        <v>118</v>
      </c>
      <c r="D1333" s="79">
        <v>135</v>
      </c>
      <c r="E1333" s="79">
        <v>135</v>
      </c>
    </row>
    <row r="1334" spans="1:5" x14ac:dyDescent="0.2">
      <c r="A1334" s="117"/>
      <c r="B1334" s="18"/>
      <c r="C1334" s="80" t="s">
        <v>119</v>
      </c>
      <c r="D1334" s="79">
        <v>180</v>
      </c>
      <c r="E1334" s="79">
        <v>165</v>
      </c>
    </row>
    <row r="1335" spans="1:5" x14ac:dyDescent="0.2">
      <c r="A1335" s="115" t="s">
        <v>48</v>
      </c>
      <c r="B1335" s="7" t="s">
        <v>80</v>
      </c>
      <c r="C1335" s="8" t="s">
        <v>42</v>
      </c>
      <c r="D1335" s="79"/>
      <c r="E1335" s="79"/>
    </row>
    <row r="1336" spans="1:5" x14ac:dyDescent="0.2">
      <c r="A1336" s="116"/>
      <c r="B1336" s="11"/>
      <c r="C1336" s="66" t="s">
        <v>121</v>
      </c>
      <c r="D1336" s="79"/>
      <c r="E1336" s="79"/>
    </row>
    <row r="1337" spans="1:5" x14ac:dyDescent="0.2">
      <c r="A1337" s="116"/>
      <c r="B1337" s="11"/>
      <c r="C1337" s="80" t="s">
        <v>81</v>
      </c>
      <c r="D1337" s="79">
        <v>13.2</v>
      </c>
      <c r="E1337" s="79">
        <v>11.19</v>
      </c>
    </row>
    <row r="1338" spans="1:5" x14ac:dyDescent="0.2">
      <c r="A1338" s="116"/>
      <c r="B1338" s="11"/>
      <c r="C1338" s="80" t="s">
        <v>82</v>
      </c>
      <c r="D1338" s="79">
        <v>19.5</v>
      </c>
      <c r="E1338" s="79">
        <v>16.53</v>
      </c>
    </row>
    <row r="1339" spans="1:5" x14ac:dyDescent="0.2">
      <c r="A1339" s="116"/>
      <c r="B1339" s="11"/>
      <c r="C1339" s="80" t="s">
        <v>83</v>
      </c>
      <c r="D1339" s="79">
        <v>21.9</v>
      </c>
      <c r="E1339" s="79">
        <v>18.559999999999999</v>
      </c>
    </row>
    <row r="1340" spans="1:5" x14ac:dyDescent="0.2">
      <c r="A1340" s="116"/>
      <c r="B1340" s="11"/>
      <c r="C1340" s="80" t="s">
        <v>84</v>
      </c>
      <c r="D1340" s="79">
        <v>19.5</v>
      </c>
      <c r="E1340" s="79">
        <v>16.53</v>
      </c>
    </row>
    <row r="1341" spans="1:5" x14ac:dyDescent="0.2">
      <c r="A1341" s="116"/>
      <c r="B1341" s="11"/>
      <c r="C1341" s="80" t="s">
        <v>85</v>
      </c>
      <c r="D1341" s="79">
        <v>24</v>
      </c>
      <c r="E1341" s="79">
        <v>20.34</v>
      </c>
    </row>
    <row r="1342" spans="1:5" x14ac:dyDescent="0.2">
      <c r="A1342" s="116"/>
      <c r="B1342" s="11"/>
      <c r="C1342" s="80" t="s">
        <v>86</v>
      </c>
      <c r="D1342" s="79">
        <v>38.85</v>
      </c>
      <c r="E1342" s="79">
        <v>32.92</v>
      </c>
    </row>
    <row r="1343" spans="1:5" x14ac:dyDescent="0.2">
      <c r="A1343" s="116"/>
      <c r="B1343" s="11"/>
      <c r="C1343" s="80" t="s">
        <v>87</v>
      </c>
      <c r="D1343" s="79">
        <v>37.76</v>
      </c>
      <c r="E1343" s="79">
        <v>50</v>
      </c>
    </row>
    <row r="1344" spans="1:5" x14ac:dyDescent="0.2">
      <c r="A1344" s="116"/>
      <c r="B1344" s="11"/>
      <c r="C1344" s="80" t="s">
        <v>88</v>
      </c>
      <c r="D1344" s="79">
        <v>29.4</v>
      </c>
      <c r="E1344" s="79">
        <v>24.92</v>
      </c>
    </row>
    <row r="1345" spans="1:5" x14ac:dyDescent="0.2">
      <c r="A1345" s="116"/>
      <c r="B1345" s="11"/>
      <c r="C1345" s="80" t="s">
        <v>89</v>
      </c>
      <c r="D1345" s="79">
        <v>44.85</v>
      </c>
      <c r="E1345" s="79">
        <v>38.01</v>
      </c>
    </row>
    <row r="1346" spans="1:5" x14ac:dyDescent="0.2">
      <c r="A1346" s="116"/>
      <c r="B1346" s="11"/>
      <c r="C1346" s="80" t="s">
        <v>90</v>
      </c>
      <c r="D1346" s="79">
        <v>42.3</v>
      </c>
      <c r="E1346" s="79">
        <v>35.85</v>
      </c>
    </row>
    <row r="1347" spans="1:5" x14ac:dyDescent="0.2">
      <c r="A1347" s="116"/>
      <c r="B1347" s="11"/>
      <c r="C1347" s="80" t="s">
        <v>91</v>
      </c>
      <c r="D1347" s="79">
        <v>35.4</v>
      </c>
      <c r="E1347" s="79">
        <v>30</v>
      </c>
    </row>
    <row r="1348" spans="1:5" x14ac:dyDescent="0.2">
      <c r="A1348" s="116"/>
      <c r="B1348" s="11"/>
      <c r="C1348" s="80" t="s">
        <v>92</v>
      </c>
      <c r="D1348" s="79">
        <v>10.5</v>
      </c>
      <c r="E1348" s="79">
        <v>8.9</v>
      </c>
    </row>
    <row r="1349" spans="1:5" x14ac:dyDescent="0.2">
      <c r="A1349" s="116"/>
      <c r="B1349" s="11"/>
      <c r="C1349" s="80" t="s">
        <v>93</v>
      </c>
      <c r="D1349" s="79">
        <v>18.75</v>
      </c>
      <c r="E1349" s="79">
        <v>15.89</v>
      </c>
    </row>
    <row r="1350" spans="1:5" x14ac:dyDescent="0.2">
      <c r="A1350" s="116"/>
      <c r="B1350" s="11"/>
      <c r="C1350" s="80" t="s">
        <v>94</v>
      </c>
      <c r="D1350" s="79">
        <v>12</v>
      </c>
      <c r="E1350" s="79">
        <v>10.17</v>
      </c>
    </row>
    <row r="1351" spans="1:5" x14ac:dyDescent="0.2">
      <c r="A1351" s="116"/>
      <c r="B1351" s="11"/>
      <c r="C1351" s="80" t="s">
        <v>95</v>
      </c>
      <c r="D1351" s="79">
        <v>12</v>
      </c>
      <c r="E1351" s="79">
        <v>10.17</v>
      </c>
    </row>
    <row r="1352" spans="1:5" x14ac:dyDescent="0.2">
      <c r="A1352" s="116"/>
      <c r="B1352" s="11"/>
      <c r="C1352" s="80" t="s">
        <v>96</v>
      </c>
      <c r="D1352" s="79">
        <v>12</v>
      </c>
      <c r="E1352" s="79">
        <v>10.17</v>
      </c>
    </row>
    <row r="1353" spans="1:5" x14ac:dyDescent="0.2">
      <c r="A1353" s="116"/>
      <c r="B1353" s="11"/>
      <c r="C1353" s="80" t="s">
        <v>97</v>
      </c>
      <c r="D1353" s="79">
        <v>12</v>
      </c>
      <c r="E1353" s="79">
        <v>10.17</v>
      </c>
    </row>
    <row r="1354" spans="1:5" x14ac:dyDescent="0.2">
      <c r="A1354" s="116"/>
      <c r="B1354" s="11"/>
      <c r="C1354" s="80" t="s">
        <v>98</v>
      </c>
      <c r="D1354" s="79">
        <v>12</v>
      </c>
      <c r="E1354" s="79">
        <v>10.17</v>
      </c>
    </row>
    <row r="1355" spans="1:5" x14ac:dyDescent="0.2">
      <c r="A1355" s="116"/>
      <c r="B1355" s="11"/>
      <c r="C1355" s="80" t="s">
        <v>99</v>
      </c>
      <c r="D1355" s="79">
        <v>12</v>
      </c>
      <c r="E1355" s="79">
        <v>10.17</v>
      </c>
    </row>
    <row r="1356" spans="1:5" x14ac:dyDescent="0.2">
      <c r="A1356" s="116"/>
      <c r="B1356" s="11"/>
      <c r="C1356" s="80" t="s">
        <v>100</v>
      </c>
      <c r="D1356" s="79">
        <v>21.6</v>
      </c>
      <c r="E1356" s="79">
        <v>18.309999999999999</v>
      </c>
    </row>
    <row r="1357" spans="1:5" x14ac:dyDescent="0.2">
      <c r="A1357" s="116"/>
      <c r="B1357" s="11"/>
      <c r="C1357" s="80" t="s">
        <v>101</v>
      </c>
      <c r="D1357" s="79">
        <v>21.6</v>
      </c>
      <c r="E1357" s="79">
        <v>18.309999999999999</v>
      </c>
    </row>
    <row r="1358" spans="1:5" x14ac:dyDescent="0.2">
      <c r="A1358" s="116"/>
      <c r="B1358" s="11"/>
      <c r="C1358" s="80" t="s">
        <v>102</v>
      </c>
      <c r="D1358" s="79">
        <v>21.6</v>
      </c>
      <c r="E1358" s="79">
        <v>18.309999999999999</v>
      </c>
    </row>
    <row r="1359" spans="1:5" x14ac:dyDescent="0.2">
      <c r="A1359" s="116"/>
      <c r="B1359" s="11"/>
      <c r="C1359" s="80" t="s">
        <v>103</v>
      </c>
      <c r="D1359" s="79">
        <v>21.6</v>
      </c>
      <c r="E1359" s="79">
        <v>18.309999999999999</v>
      </c>
    </row>
    <row r="1360" spans="1:5" x14ac:dyDescent="0.2">
      <c r="A1360" s="116"/>
      <c r="B1360" s="11"/>
      <c r="C1360" s="80" t="s">
        <v>104</v>
      </c>
      <c r="D1360" s="79">
        <v>65</v>
      </c>
      <c r="E1360" s="79">
        <v>55</v>
      </c>
    </row>
    <row r="1361" spans="1:5" x14ac:dyDescent="0.2">
      <c r="A1361" s="116"/>
      <c r="B1361" s="11"/>
      <c r="C1361" s="80" t="s">
        <v>105</v>
      </c>
      <c r="D1361" s="79">
        <v>58.65</v>
      </c>
      <c r="E1361" s="79">
        <v>49.7</v>
      </c>
    </row>
    <row r="1362" spans="1:5" x14ac:dyDescent="0.2">
      <c r="A1362" s="116"/>
      <c r="B1362" s="11"/>
      <c r="C1362" s="80" t="s">
        <v>106</v>
      </c>
      <c r="D1362" s="79">
        <v>51</v>
      </c>
      <c r="E1362" s="79">
        <v>43.22</v>
      </c>
    </row>
    <row r="1363" spans="1:5" x14ac:dyDescent="0.2">
      <c r="A1363" s="116"/>
      <c r="B1363" s="11"/>
      <c r="C1363" s="80" t="s">
        <v>107</v>
      </c>
      <c r="D1363" s="79">
        <v>64.260000000000005</v>
      </c>
      <c r="E1363" s="79">
        <v>54.46</v>
      </c>
    </row>
    <row r="1364" spans="1:5" x14ac:dyDescent="0.2">
      <c r="A1364" s="116"/>
      <c r="B1364" s="11"/>
      <c r="C1364" s="80" t="s">
        <v>108</v>
      </c>
      <c r="D1364" s="79">
        <v>165</v>
      </c>
      <c r="E1364" s="79">
        <v>140</v>
      </c>
    </row>
    <row r="1365" spans="1:5" x14ac:dyDescent="0.2">
      <c r="A1365" s="116"/>
      <c r="B1365" s="11"/>
      <c r="C1365" s="80" t="s">
        <v>567</v>
      </c>
      <c r="D1365" s="79">
        <v>55</v>
      </c>
      <c r="E1365" s="79">
        <v>55</v>
      </c>
    </row>
    <row r="1366" spans="1:5" ht="25.5" x14ac:dyDescent="0.2">
      <c r="A1366" s="116"/>
      <c r="B1366" s="11"/>
      <c r="C1366" s="80" t="s">
        <v>109</v>
      </c>
      <c r="D1366" s="79">
        <v>120</v>
      </c>
      <c r="E1366" s="79">
        <v>120</v>
      </c>
    </row>
    <row r="1367" spans="1:5" ht="25.5" x14ac:dyDescent="0.2">
      <c r="A1367" s="116"/>
      <c r="B1367" s="11"/>
      <c r="C1367" s="80" t="s">
        <v>110</v>
      </c>
      <c r="D1367" s="79">
        <v>80</v>
      </c>
      <c r="E1367" s="79">
        <v>80</v>
      </c>
    </row>
    <row r="1368" spans="1:5" ht="25.5" x14ac:dyDescent="0.2">
      <c r="A1368" s="116"/>
      <c r="B1368" s="11"/>
      <c r="C1368" s="80" t="s">
        <v>111</v>
      </c>
      <c r="D1368" s="79">
        <v>240</v>
      </c>
      <c r="E1368" s="79">
        <v>240</v>
      </c>
    </row>
    <row r="1369" spans="1:5" ht="25.5" x14ac:dyDescent="0.2">
      <c r="A1369" s="116"/>
      <c r="B1369" s="11"/>
      <c r="C1369" s="80" t="s">
        <v>112</v>
      </c>
      <c r="D1369" s="79">
        <v>120</v>
      </c>
      <c r="E1369" s="79">
        <v>120</v>
      </c>
    </row>
    <row r="1370" spans="1:5" ht="25.5" x14ac:dyDescent="0.2">
      <c r="A1370" s="116"/>
      <c r="B1370" s="11"/>
      <c r="C1370" s="80" t="s">
        <v>113</v>
      </c>
      <c r="D1370" s="79">
        <v>240</v>
      </c>
      <c r="E1370" s="79">
        <v>240</v>
      </c>
    </row>
    <row r="1371" spans="1:5" ht="25.5" x14ac:dyDescent="0.2">
      <c r="A1371" s="116"/>
      <c r="B1371" s="11"/>
      <c r="C1371" s="80" t="s">
        <v>114</v>
      </c>
      <c r="D1371" s="79">
        <v>240</v>
      </c>
      <c r="E1371" s="79">
        <v>240</v>
      </c>
    </row>
    <row r="1372" spans="1:5" ht="25.5" x14ac:dyDescent="0.2">
      <c r="A1372" s="116"/>
      <c r="B1372" s="11"/>
      <c r="C1372" s="80" t="s">
        <v>115</v>
      </c>
      <c r="D1372" s="79">
        <v>80</v>
      </c>
      <c r="E1372" s="79">
        <v>80</v>
      </c>
    </row>
    <row r="1373" spans="1:5" ht="25.5" x14ac:dyDescent="0.2">
      <c r="A1373" s="116"/>
      <c r="B1373" s="11"/>
      <c r="C1373" s="80" t="s">
        <v>116</v>
      </c>
      <c r="D1373" s="79">
        <v>100</v>
      </c>
      <c r="E1373" s="79">
        <v>100</v>
      </c>
    </row>
    <row r="1374" spans="1:5" x14ac:dyDescent="0.2">
      <c r="A1374" s="116"/>
      <c r="B1374" s="11"/>
      <c r="C1374" s="80" t="s">
        <v>117</v>
      </c>
      <c r="D1374" s="79">
        <v>210</v>
      </c>
      <c r="E1374" s="79">
        <v>210</v>
      </c>
    </row>
    <row r="1375" spans="1:5" x14ac:dyDescent="0.2">
      <c r="A1375" s="116"/>
      <c r="B1375" s="11"/>
      <c r="C1375" s="80" t="s">
        <v>118</v>
      </c>
      <c r="D1375" s="79">
        <v>90</v>
      </c>
      <c r="E1375" s="79">
        <v>90</v>
      </c>
    </row>
    <row r="1376" spans="1:5" x14ac:dyDescent="0.2">
      <c r="A1376" s="116"/>
      <c r="B1376" s="11"/>
      <c r="C1376" s="80" t="s">
        <v>119</v>
      </c>
      <c r="D1376" s="79">
        <v>120</v>
      </c>
      <c r="E1376" s="79">
        <v>110</v>
      </c>
    </row>
    <row r="1377" spans="1:5" ht="25.5" x14ac:dyDescent="0.2">
      <c r="A1377" s="116"/>
      <c r="B1377" s="11"/>
      <c r="C1377" s="67" t="s">
        <v>122</v>
      </c>
      <c r="D1377" s="79"/>
      <c r="E1377" s="79"/>
    </row>
    <row r="1378" spans="1:5" x14ac:dyDescent="0.2">
      <c r="A1378" s="116"/>
      <c r="B1378" s="11"/>
      <c r="C1378" s="80" t="s">
        <v>81</v>
      </c>
      <c r="D1378" s="79">
        <v>11.22</v>
      </c>
      <c r="E1378" s="79">
        <v>9.51</v>
      </c>
    </row>
    <row r="1379" spans="1:5" x14ac:dyDescent="0.2">
      <c r="A1379" s="116"/>
      <c r="B1379" s="11"/>
      <c r="C1379" s="80" t="s">
        <v>82</v>
      </c>
      <c r="D1379" s="79">
        <v>16.579999999999998</v>
      </c>
      <c r="E1379" s="79">
        <v>14.05</v>
      </c>
    </row>
    <row r="1380" spans="1:5" x14ac:dyDescent="0.2">
      <c r="A1380" s="116"/>
      <c r="B1380" s="11"/>
      <c r="C1380" s="80" t="s">
        <v>83</v>
      </c>
      <c r="D1380" s="79">
        <v>18.62</v>
      </c>
      <c r="E1380" s="79">
        <v>15.78</v>
      </c>
    </row>
    <row r="1381" spans="1:5" x14ac:dyDescent="0.2">
      <c r="A1381" s="116"/>
      <c r="B1381" s="11"/>
      <c r="C1381" s="80" t="s">
        <v>84</v>
      </c>
      <c r="D1381" s="79">
        <v>16.579999999999998</v>
      </c>
      <c r="E1381" s="79">
        <v>14.05</v>
      </c>
    </row>
    <row r="1382" spans="1:5" x14ac:dyDescent="0.2">
      <c r="A1382" s="116"/>
      <c r="B1382" s="11"/>
      <c r="C1382" s="80" t="s">
        <v>85</v>
      </c>
      <c r="D1382" s="79">
        <v>20.399999999999999</v>
      </c>
      <c r="E1382" s="79">
        <v>17.29</v>
      </c>
    </row>
    <row r="1383" spans="1:5" x14ac:dyDescent="0.2">
      <c r="A1383" s="116"/>
      <c r="B1383" s="11"/>
      <c r="C1383" s="80" t="s">
        <v>86</v>
      </c>
      <c r="D1383" s="79">
        <v>33.020000000000003</v>
      </c>
      <c r="E1383" s="79">
        <v>27.98</v>
      </c>
    </row>
    <row r="1384" spans="1:5" x14ac:dyDescent="0.2">
      <c r="A1384" s="116"/>
      <c r="B1384" s="11"/>
      <c r="C1384" s="80" t="s">
        <v>87</v>
      </c>
      <c r="D1384" s="79">
        <v>37.76</v>
      </c>
      <c r="E1384" s="79">
        <v>50</v>
      </c>
    </row>
    <row r="1385" spans="1:5" x14ac:dyDescent="0.2">
      <c r="A1385" s="116"/>
      <c r="B1385" s="11"/>
      <c r="C1385" s="80" t="s">
        <v>88</v>
      </c>
      <c r="D1385" s="79">
        <v>24.99</v>
      </c>
      <c r="E1385" s="79">
        <v>21.18</v>
      </c>
    </row>
    <row r="1386" spans="1:5" x14ac:dyDescent="0.2">
      <c r="A1386" s="116"/>
      <c r="B1386" s="11"/>
      <c r="C1386" s="80" t="s">
        <v>89</v>
      </c>
      <c r="D1386" s="79">
        <v>38.119999999999997</v>
      </c>
      <c r="E1386" s="79">
        <v>32.31</v>
      </c>
    </row>
    <row r="1387" spans="1:5" x14ac:dyDescent="0.2">
      <c r="A1387" s="116"/>
      <c r="B1387" s="11"/>
      <c r="C1387" s="80" t="s">
        <v>90</v>
      </c>
      <c r="D1387" s="79">
        <v>35.96</v>
      </c>
      <c r="E1387" s="79">
        <v>30.47</v>
      </c>
    </row>
    <row r="1388" spans="1:5" x14ac:dyDescent="0.2">
      <c r="A1388" s="116"/>
      <c r="B1388" s="11"/>
      <c r="C1388" s="80" t="s">
        <v>91</v>
      </c>
      <c r="D1388" s="79">
        <v>30.09</v>
      </c>
      <c r="E1388" s="79">
        <v>25.5</v>
      </c>
    </row>
    <row r="1389" spans="1:5" x14ac:dyDescent="0.2">
      <c r="A1389" s="116"/>
      <c r="B1389" s="11"/>
      <c r="C1389" s="80" t="s">
        <v>92</v>
      </c>
      <c r="D1389" s="79">
        <v>8.93</v>
      </c>
      <c r="E1389" s="79">
        <v>7.57</v>
      </c>
    </row>
    <row r="1390" spans="1:5" x14ac:dyDescent="0.2">
      <c r="A1390" s="116"/>
      <c r="B1390" s="11"/>
      <c r="C1390" s="80" t="s">
        <v>93</v>
      </c>
      <c r="D1390" s="79">
        <v>15.94</v>
      </c>
      <c r="E1390" s="79">
        <v>13.51</v>
      </c>
    </row>
    <row r="1391" spans="1:5" x14ac:dyDescent="0.2">
      <c r="A1391" s="116"/>
      <c r="B1391" s="11"/>
      <c r="C1391" s="80" t="s">
        <v>94</v>
      </c>
      <c r="D1391" s="79">
        <v>10.199999999999999</v>
      </c>
      <c r="E1391" s="79">
        <v>8.64</v>
      </c>
    </row>
    <row r="1392" spans="1:5" x14ac:dyDescent="0.2">
      <c r="A1392" s="116"/>
      <c r="B1392" s="11"/>
      <c r="C1392" s="80" t="s">
        <v>95</v>
      </c>
      <c r="D1392" s="79">
        <v>10.199999999999999</v>
      </c>
      <c r="E1392" s="79">
        <v>8.64</v>
      </c>
    </row>
    <row r="1393" spans="1:5" x14ac:dyDescent="0.2">
      <c r="A1393" s="116"/>
      <c r="B1393" s="11"/>
      <c r="C1393" s="80" t="s">
        <v>96</v>
      </c>
      <c r="D1393" s="79">
        <v>10.199999999999999</v>
      </c>
      <c r="E1393" s="79">
        <v>8.64</v>
      </c>
    </row>
    <row r="1394" spans="1:5" x14ac:dyDescent="0.2">
      <c r="A1394" s="116"/>
      <c r="B1394" s="11"/>
      <c r="C1394" s="80" t="s">
        <v>97</v>
      </c>
      <c r="D1394" s="79">
        <v>10.199999999999999</v>
      </c>
      <c r="E1394" s="79">
        <v>8.64</v>
      </c>
    </row>
    <row r="1395" spans="1:5" x14ac:dyDescent="0.2">
      <c r="A1395" s="116"/>
      <c r="B1395" s="11"/>
      <c r="C1395" s="80" t="s">
        <v>98</v>
      </c>
      <c r="D1395" s="79">
        <v>10.199999999999999</v>
      </c>
      <c r="E1395" s="79">
        <v>8.64</v>
      </c>
    </row>
    <row r="1396" spans="1:5" x14ac:dyDescent="0.2">
      <c r="A1396" s="116"/>
      <c r="B1396" s="11"/>
      <c r="C1396" s="80" t="s">
        <v>99</v>
      </c>
      <c r="D1396" s="79">
        <v>10.199999999999999</v>
      </c>
      <c r="E1396" s="79">
        <v>8.64</v>
      </c>
    </row>
    <row r="1397" spans="1:5" x14ac:dyDescent="0.2">
      <c r="A1397" s="116"/>
      <c r="B1397" s="11"/>
      <c r="C1397" s="80" t="s">
        <v>100</v>
      </c>
      <c r="D1397" s="79">
        <v>18.36</v>
      </c>
      <c r="E1397" s="79">
        <v>15.56</v>
      </c>
    </row>
    <row r="1398" spans="1:5" x14ac:dyDescent="0.2">
      <c r="A1398" s="116"/>
      <c r="B1398" s="11"/>
      <c r="C1398" s="80" t="s">
        <v>101</v>
      </c>
      <c r="D1398" s="79">
        <v>18.36</v>
      </c>
      <c r="E1398" s="79">
        <v>15.56</v>
      </c>
    </row>
    <row r="1399" spans="1:5" x14ac:dyDescent="0.2">
      <c r="A1399" s="116"/>
      <c r="B1399" s="11"/>
      <c r="C1399" s="80" t="s">
        <v>102</v>
      </c>
      <c r="D1399" s="79">
        <v>18.36</v>
      </c>
      <c r="E1399" s="79">
        <v>15.56</v>
      </c>
    </row>
    <row r="1400" spans="1:5" x14ac:dyDescent="0.2">
      <c r="A1400" s="116"/>
      <c r="B1400" s="11"/>
      <c r="C1400" s="80" t="s">
        <v>103</v>
      </c>
      <c r="D1400" s="79">
        <v>18.36</v>
      </c>
      <c r="E1400" s="79">
        <v>15.56</v>
      </c>
    </row>
    <row r="1401" spans="1:5" x14ac:dyDescent="0.2">
      <c r="A1401" s="116"/>
      <c r="B1401" s="11"/>
      <c r="C1401" s="80" t="s">
        <v>104</v>
      </c>
      <c r="D1401" s="79">
        <v>65</v>
      </c>
      <c r="E1401" s="79">
        <v>55</v>
      </c>
    </row>
    <row r="1402" spans="1:5" x14ac:dyDescent="0.2">
      <c r="A1402" s="116"/>
      <c r="B1402" s="11"/>
      <c r="C1402" s="80" t="s">
        <v>105</v>
      </c>
      <c r="D1402" s="79">
        <v>58.65</v>
      </c>
      <c r="E1402" s="79">
        <v>49.7</v>
      </c>
    </row>
    <row r="1403" spans="1:5" x14ac:dyDescent="0.2">
      <c r="A1403" s="116"/>
      <c r="B1403" s="11"/>
      <c r="C1403" s="80" t="s">
        <v>106</v>
      </c>
      <c r="D1403" s="79">
        <v>51</v>
      </c>
      <c r="E1403" s="79">
        <v>43.22</v>
      </c>
    </row>
    <row r="1404" spans="1:5" x14ac:dyDescent="0.2">
      <c r="A1404" s="116"/>
      <c r="B1404" s="11"/>
      <c r="C1404" s="80" t="s">
        <v>107</v>
      </c>
      <c r="D1404" s="79">
        <v>64.260000000000005</v>
      </c>
      <c r="E1404" s="79">
        <v>54.46</v>
      </c>
    </row>
    <row r="1405" spans="1:5" x14ac:dyDescent="0.2">
      <c r="A1405" s="116"/>
      <c r="B1405" s="11"/>
      <c r="C1405" s="80" t="s">
        <v>108</v>
      </c>
      <c r="D1405" s="79">
        <v>165</v>
      </c>
      <c r="E1405" s="79">
        <v>140</v>
      </c>
    </row>
    <row r="1406" spans="1:5" x14ac:dyDescent="0.2">
      <c r="A1406" s="116"/>
      <c r="B1406" s="11"/>
      <c r="C1406" s="80" t="s">
        <v>567</v>
      </c>
      <c r="D1406" s="79">
        <v>55</v>
      </c>
      <c r="E1406" s="79">
        <v>55</v>
      </c>
    </row>
    <row r="1407" spans="1:5" ht="25.5" x14ac:dyDescent="0.2">
      <c r="A1407" s="116"/>
      <c r="B1407" s="11"/>
      <c r="C1407" s="80" t="s">
        <v>109</v>
      </c>
      <c r="D1407" s="79">
        <v>120</v>
      </c>
      <c r="E1407" s="79">
        <v>120</v>
      </c>
    </row>
    <row r="1408" spans="1:5" ht="25.5" x14ac:dyDescent="0.2">
      <c r="A1408" s="116"/>
      <c r="B1408" s="11"/>
      <c r="C1408" s="80" t="s">
        <v>110</v>
      </c>
      <c r="D1408" s="79">
        <v>80</v>
      </c>
      <c r="E1408" s="79">
        <v>80</v>
      </c>
    </row>
    <row r="1409" spans="1:5" ht="25.5" x14ac:dyDescent="0.2">
      <c r="A1409" s="116"/>
      <c r="B1409" s="11"/>
      <c r="C1409" s="80" t="s">
        <v>111</v>
      </c>
      <c r="D1409" s="79">
        <v>240</v>
      </c>
      <c r="E1409" s="79">
        <v>240</v>
      </c>
    </row>
    <row r="1410" spans="1:5" ht="25.5" x14ac:dyDescent="0.2">
      <c r="A1410" s="116"/>
      <c r="B1410" s="11"/>
      <c r="C1410" s="80" t="s">
        <v>112</v>
      </c>
      <c r="D1410" s="79">
        <v>120</v>
      </c>
      <c r="E1410" s="79">
        <v>120</v>
      </c>
    </row>
    <row r="1411" spans="1:5" ht="25.5" x14ac:dyDescent="0.2">
      <c r="A1411" s="116"/>
      <c r="B1411" s="11"/>
      <c r="C1411" s="80" t="s">
        <v>113</v>
      </c>
      <c r="D1411" s="79">
        <v>240</v>
      </c>
      <c r="E1411" s="79">
        <v>240</v>
      </c>
    </row>
    <row r="1412" spans="1:5" ht="25.5" x14ac:dyDescent="0.2">
      <c r="A1412" s="116"/>
      <c r="B1412" s="11"/>
      <c r="C1412" s="80" t="s">
        <v>114</v>
      </c>
      <c r="D1412" s="79">
        <v>240</v>
      </c>
      <c r="E1412" s="79">
        <v>240</v>
      </c>
    </row>
    <row r="1413" spans="1:5" ht="25.5" x14ac:dyDescent="0.2">
      <c r="A1413" s="116"/>
      <c r="B1413" s="11"/>
      <c r="C1413" s="80" t="s">
        <v>115</v>
      </c>
      <c r="D1413" s="79">
        <v>80</v>
      </c>
      <c r="E1413" s="79">
        <v>80</v>
      </c>
    </row>
    <row r="1414" spans="1:5" ht="25.5" x14ac:dyDescent="0.2">
      <c r="A1414" s="116"/>
      <c r="B1414" s="11"/>
      <c r="C1414" s="80" t="s">
        <v>116</v>
      </c>
      <c r="D1414" s="79">
        <v>100</v>
      </c>
      <c r="E1414" s="79">
        <v>100</v>
      </c>
    </row>
    <row r="1415" spans="1:5" x14ac:dyDescent="0.2">
      <c r="A1415" s="116"/>
      <c r="B1415" s="11"/>
      <c r="C1415" s="80" t="s">
        <v>117</v>
      </c>
      <c r="D1415" s="79">
        <v>210</v>
      </c>
      <c r="E1415" s="79">
        <v>210</v>
      </c>
    </row>
    <row r="1416" spans="1:5" x14ac:dyDescent="0.2">
      <c r="A1416" s="116"/>
      <c r="B1416" s="11"/>
      <c r="C1416" s="80" t="s">
        <v>118</v>
      </c>
      <c r="D1416" s="79">
        <v>90</v>
      </c>
      <c r="E1416" s="79">
        <v>90</v>
      </c>
    </row>
    <row r="1417" spans="1:5" x14ac:dyDescent="0.2">
      <c r="A1417" s="117"/>
      <c r="B1417" s="18"/>
      <c r="C1417" s="80" t="s">
        <v>119</v>
      </c>
      <c r="D1417" s="79">
        <v>120</v>
      </c>
      <c r="E1417" s="79">
        <v>110</v>
      </c>
    </row>
    <row r="1418" spans="1:5" ht="43.5" customHeight="1" x14ac:dyDescent="0.2">
      <c r="A1418" s="115" t="s">
        <v>49</v>
      </c>
      <c r="B1418" s="7" t="s">
        <v>51</v>
      </c>
      <c r="C1418" s="8" t="s">
        <v>378</v>
      </c>
      <c r="D1418" s="79"/>
      <c r="E1418" s="79"/>
    </row>
    <row r="1419" spans="1:5" x14ac:dyDescent="0.2">
      <c r="A1419" s="116"/>
      <c r="B1419" s="11"/>
      <c r="C1419" s="66" t="s">
        <v>121</v>
      </c>
      <c r="D1419" s="79"/>
      <c r="E1419" s="79"/>
    </row>
    <row r="1420" spans="1:5" x14ac:dyDescent="0.2">
      <c r="A1420" s="116"/>
      <c r="B1420" s="11"/>
      <c r="C1420" s="80" t="s">
        <v>81</v>
      </c>
      <c r="D1420" s="79">
        <v>13.2</v>
      </c>
      <c r="E1420" s="79"/>
    </row>
    <row r="1421" spans="1:5" x14ac:dyDescent="0.2">
      <c r="A1421" s="116"/>
      <c r="B1421" s="11"/>
      <c r="C1421" s="80" t="s">
        <v>82</v>
      </c>
      <c r="D1421" s="79">
        <v>19.5</v>
      </c>
      <c r="E1421" s="79"/>
    </row>
    <row r="1422" spans="1:5" x14ac:dyDescent="0.2">
      <c r="A1422" s="116"/>
      <c r="B1422" s="11"/>
      <c r="C1422" s="80" t="s">
        <v>83</v>
      </c>
      <c r="D1422" s="79">
        <v>21.9</v>
      </c>
      <c r="E1422" s="79"/>
    </row>
    <row r="1423" spans="1:5" x14ac:dyDescent="0.2">
      <c r="A1423" s="116"/>
      <c r="B1423" s="11"/>
      <c r="C1423" s="80" t="s">
        <v>84</v>
      </c>
      <c r="D1423" s="79">
        <v>19.5</v>
      </c>
      <c r="E1423" s="79"/>
    </row>
    <row r="1424" spans="1:5" x14ac:dyDescent="0.2">
      <c r="A1424" s="116"/>
      <c r="B1424" s="11"/>
      <c r="C1424" s="80" t="s">
        <v>85</v>
      </c>
      <c r="D1424" s="79">
        <v>24</v>
      </c>
      <c r="E1424" s="79"/>
    </row>
    <row r="1425" spans="1:5" x14ac:dyDescent="0.2">
      <c r="A1425" s="116"/>
      <c r="B1425" s="11"/>
      <c r="C1425" s="80" t="s">
        <v>86</v>
      </c>
      <c r="D1425" s="79">
        <v>38.85</v>
      </c>
      <c r="E1425" s="79"/>
    </row>
    <row r="1426" spans="1:5" x14ac:dyDescent="0.2">
      <c r="A1426" s="116"/>
      <c r="B1426" s="11"/>
      <c r="C1426" s="80" t="s">
        <v>87</v>
      </c>
      <c r="D1426" s="79">
        <v>37.76</v>
      </c>
      <c r="E1426" s="79"/>
    </row>
    <row r="1427" spans="1:5" x14ac:dyDescent="0.2">
      <c r="A1427" s="116"/>
      <c r="B1427" s="11"/>
      <c r="C1427" s="80" t="s">
        <v>88</v>
      </c>
      <c r="D1427" s="79">
        <v>29.4</v>
      </c>
      <c r="E1427" s="79"/>
    </row>
    <row r="1428" spans="1:5" x14ac:dyDescent="0.2">
      <c r="A1428" s="116"/>
      <c r="B1428" s="11"/>
      <c r="C1428" s="80" t="s">
        <v>89</v>
      </c>
      <c r="D1428" s="79">
        <v>44.85</v>
      </c>
      <c r="E1428" s="79"/>
    </row>
    <row r="1429" spans="1:5" x14ac:dyDescent="0.2">
      <c r="A1429" s="116"/>
      <c r="B1429" s="11"/>
      <c r="C1429" s="80" t="s">
        <v>90</v>
      </c>
      <c r="D1429" s="79">
        <v>42.3</v>
      </c>
      <c r="E1429" s="79"/>
    </row>
    <row r="1430" spans="1:5" x14ac:dyDescent="0.2">
      <c r="A1430" s="116"/>
      <c r="B1430" s="11"/>
      <c r="C1430" s="80" t="s">
        <v>91</v>
      </c>
      <c r="D1430" s="79">
        <v>35.4</v>
      </c>
      <c r="E1430" s="79"/>
    </row>
    <row r="1431" spans="1:5" x14ac:dyDescent="0.2">
      <c r="A1431" s="116"/>
      <c r="B1431" s="11"/>
      <c r="C1431" s="80" t="s">
        <v>92</v>
      </c>
      <c r="D1431" s="79">
        <v>10.5</v>
      </c>
      <c r="E1431" s="79"/>
    </row>
    <row r="1432" spans="1:5" x14ac:dyDescent="0.2">
      <c r="A1432" s="116"/>
      <c r="B1432" s="11"/>
      <c r="C1432" s="80" t="s">
        <v>93</v>
      </c>
      <c r="D1432" s="79">
        <v>18.75</v>
      </c>
      <c r="E1432" s="79"/>
    </row>
    <row r="1433" spans="1:5" x14ac:dyDescent="0.2">
      <c r="A1433" s="116"/>
      <c r="B1433" s="11"/>
      <c r="C1433" s="80" t="s">
        <v>94</v>
      </c>
      <c r="D1433" s="79">
        <v>12</v>
      </c>
      <c r="E1433" s="79"/>
    </row>
    <row r="1434" spans="1:5" x14ac:dyDescent="0.2">
      <c r="A1434" s="116"/>
      <c r="B1434" s="11"/>
      <c r="C1434" s="80" t="s">
        <v>95</v>
      </c>
      <c r="D1434" s="79">
        <v>12</v>
      </c>
      <c r="E1434" s="79"/>
    </row>
    <row r="1435" spans="1:5" x14ac:dyDescent="0.2">
      <c r="A1435" s="116"/>
      <c r="B1435" s="11"/>
      <c r="C1435" s="80" t="s">
        <v>96</v>
      </c>
      <c r="D1435" s="79">
        <v>12</v>
      </c>
      <c r="E1435" s="79"/>
    </row>
    <row r="1436" spans="1:5" x14ac:dyDescent="0.2">
      <c r="A1436" s="116"/>
      <c r="B1436" s="11"/>
      <c r="C1436" s="80" t="s">
        <v>97</v>
      </c>
      <c r="D1436" s="79">
        <v>12</v>
      </c>
      <c r="E1436" s="79"/>
    </row>
    <row r="1437" spans="1:5" x14ac:dyDescent="0.2">
      <c r="A1437" s="116"/>
      <c r="B1437" s="11"/>
      <c r="C1437" s="80" t="s">
        <v>98</v>
      </c>
      <c r="D1437" s="79">
        <v>12</v>
      </c>
      <c r="E1437" s="79"/>
    </row>
    <row r="1438" spans="1:5" x14ac:dyDescent="0.2">
      <c r="A1438" s="116"/>
      <c r="B1438" s="11"/>
      <c r="C1438" s="80" t="s">
        <v>99</v>
      </c>
      <c r="D1438" s="79">
        <v>12</v>
      </c>
      <c r="E1438" s="79"/>
    </row>
    <row r="1439" spans="1:5" x14ac:dyDescent="0.2">
      <c r="A1439" s="116"/>
      <c r="B1439" s="11"/>
      <c r="C1439" s="80" t="s">
        <v>100</v>
      </c>
      <c r="D1439" s="79">
        <v>21.6</v>
      </c>
      <c r="E1439" s="79"/>
    </row>
    <row r="1440" spans="1:5" x14ac:dyDescent="0.2">
      <c r="A1440" s="116"/>
      <c r="B1440" s="11"/>
      <c r="C1440" s="80" t="s">
        <v>101</v>
      </c>
      <c r="D1440" s="79">
        <v>21.6</v>
      </c>
      <c r="E1440" s="79"/>
    </row>
    <row r="1441" spans="1:5" x14ac:dyDescent="0.2">
      <c r="A1441" s="116"/>
      <c r="B1441" s="11"/>
      <c r="C1441" s="80" t="s">
        <v>102</v>
      </c>
      <c r="D1441" s="79">
        <v>21.6</v>
      </c>
      <c r="E1441" s="79"/>
    </row>
    <row r="1442" spans="1:5" x14ac:dyDescent="0.2">
      <c r="A1442" s="116"/>
      <c r="B1442" s="11"/>
      <c r="C1442" s="80" t="s">
        <v>103</v>
      </c>
      <c r="D1442" s="79">
        <v>21.6</v>
      </c>
      <c r="E1442" s="79"/>
    </row>
    <row r="1443" spans="1:5" x14ac:dyDescent="0.2">
      <c r="A1443" s="116"/>
      <c r="B1443" s="11"/>
      <c r="C1443" s="80" t="s">
        <v>104</v>
      </c>
      <c r="D1443" s="79">
        <v>65</v>
      </c>
      <c r="E1443" s="79"/>
    </row>
    <row r="1444" spans="1:5" x14ac:dyDescent="0.2">
      <c r="A1444" s="116"/>
      <c r="B1444" s="11"/>
      <c r="C1444" s="80" t="s">
        <v>105</v>
      </c>
      <c r="D1444" s="79">
        <v>46</v>
      </c>
      <c r="E1444" s="79"/>
    </row>
    <row r="1445" spans="1:5" x14ac:dyDescent="0.2">
      <c r="A1445" s="116"/>
      <c r="B1445" s="11"/>
      <c r="C1445" s="80" t="s">
        <v>106</v>
      </c>
      <c r="D1445" s="79">
        <v>40</v>
      </c>
      <c r="E1445" s="79"/>
    </row>
    <row r="1446" spans="1:5" x14ac:dyDescent="0.2">
      <c r="A1446" s="116"/>
      <c r="B1446" s="11"/>
      <c r="C1446" s="80" t="s">
        <v>107</v>
      </c>
      <c r="D1446" s="79">
        <v>50.4</v>
      </c>
      <c r="E1446" s="79"/>
    </row>
    <row r="1447" spans="1:5" x14ac:dyDescent="0.2">
      <c r="A1447" s="116"/>
      <c r="B1447" s="11"/>
      <c r="C1447" s="80" t="s">
        <v>108</v>
      </c>
      <c r="D1447" s="79">
        <v>165</v>
      </c>
      <c r="E1447" s="79"/>
    </row>
    <row r="1448" spans="1:5" x14ac:dyDescent="0.2">
      <c r="A1448" s="116"/>
      <c r="B1448" s="11"/>
      <c r="C1448" s="80" t="s">
        <v>567</v>
      </c>
      <c r="D1448" s="79">
        <v>55</v>
      </c>
      <c r="E1448" s="79"/>
    </row>
    <row r="1449" spans="1:5" ht="25.5" x14ac:dyDescent="0.2">
      <c r="A1449" s="116"/>
      <c r="B1449" s="11"/>
      <c r="C1449" s="80" t="s">
        <v>109</v>
      </c>
      <c r="D1449" s="79">
        <v>120</v>
      </c>
      <c r="E1449" s="79"/>
    </row>
    <row r="1450" spans="1:5" ht="25.5" x14ac:dyDescent="0.2">
      <c r="A1450" s="116"/>
      <c r="B1450" s="11"/>
      <c r="C1450" s="80" t="s">
        <v>110</v>
      </c>
      <c r="D1450" s="79">
        <v>80</v>
      </c>
      <c r="E1450" s="79"/>
    </row>
    <row r="1451" spans="1:5" ht="25.5" x14ac:dyDescent="0.2">
      <c r="A1451" s="116"/>
      <c r="B1451" s="11"/>
      <c r="C1451" s="80" t="s">
        <v>111</v>
      </c>
      <c r="D1451" s="79">
        <v>240</v>
      </c>
      <c r="E1451" s="79"/>
    </row>
    <row r="1452" spans="1:5" ht="25.5" x14ac:dyDescent="0.2">
      <c r="A1452" s="116"/>
      <c r="B1452" s="11"/>
      <c r="C1452" s="80" t="s">
        <v>112</v>
      </c>
      <c r="D1452" s="79">
        <v>120</v>
      </c>
      <c r="E1452" s="79"/>
    </row>
    <row r="1453" spans="1:5" ht="25.5" x14ac:dyDescent="0.2">
      <c r="A1453" s="116"/>
      <c r="B1453" s="11"/>
      <c r="C1453" s="80" t="s">
        <v>113</v>
      </c>
      <c r="D1453" s="79">
        <v>240</v>
      </c>
      <c r="E1453" s="79"/>
    </row>
    <row r="1454" spans="1:5" ht="25.5" x14ac:dyDescent="0.2">
      <c r="A1454" s="116"/>
      <c r="B1454" s="11"/>
      <c r="C1454" s="80" t="s">
        <v>114</v>
      </c>
      <c r="D1454" s="79">
        <v>240</v>
      </c>
      <c r="E1454" s="79"/>
    </row>
    <row r="1455" spans="1:5" ht="25.5" x14ac:dyDescent="0.2">
      <c r="A1455" s="116"/>
      <c r="B1455" s="11"/>
      <c r="C1455" s="80" t="s">
        <v>115</v>
      </c>
      <c r="D1455" s="79">
        <v>80</v>
      </c>
      <c r="E1455" s="79"/>
    </row>
    <row r="1456" spans="1:5" ht="25.5" x14ac:dyDescent="0.2">
      <c r="A1456" s="116"/>
      <c r="B1456" s="11"/>
      <c r="C1456" s="80" t="s">
        <v>116</v>
      </c>
      <c r="D1456" s="79">
        <v>100</v>
      </c>
      <c r="E1456" s="79"/>
    </row>
    <row r="1457" spans="1:5" x14ac:dyDescent="0.2">
      <c r="A1457" s="116"/>
      <c r="B1457" s="11"/>
      <c r="C1457" s="80" t="s">
        <v>117</v>
      </c>
      <c r="D1457" s="79">
        <v>210</v>
      </c>
      <c r="E1457" s="79"/>
    </row>
    <row r="1458" spans="1:5" x14ac:dyDescent="0.2">
      <c r="A1458" s="116"/>
      <c r="B1458" s="11"/>
      <c r="C1458" s="80" t="s">
        <v>118</v>
      </c>
      <c r="D1458" s="79">
        <v>90</v>
      </c>
      <c r="E1458" s="79"/>
    </row>
    <row r="1459" spans="1:5" x14ac:dyDescent="0.2">
      <c r="A1459" s="116"/>
      <c r="B1459" s="11"/>
      <c r="C1459" s="80" t="s">
        <v>119</v>
      </c>
      <c r="D1459" s="79">
        <v>120</v>
      </c>
      <c r="E1459" s="79"/>
    </row>
    <row r="1460" spans="1:5" ht="25.5" x14ac:dyDescent="0.2">
      <c r="A1460" s="116"/>
      <c r="B1460" s="11"/>
      <c r="C1460" s="67" t="s">
        <v>122</v>
      </c>
      <c r="D1460" s="79"/>
      <c r="E1460" s="79"/>
    </row>
    <row r="1461" spans="1:5" x14ac:dyDescent="0.2">
      <c r="A1461" s="116"/>
      <c r="B1461" s="11"/>
      <c r="C1461" s="80" t="s">
        <v>81</v>
      </c>
      <c r="D1461" s="79">
        <v>8.8000000000000007</v>
      </c>
      <c r="E1461" s="79"/>
    </row>
    <row r="1462" spans="1:5" x14ac:dyDescent="0.2">
      <c r="A1462" s="116"/>
      <c r="B1462" s="11"/>
      <c r="C1462" s="80" t="s">
        <v>82</v>
      </c>
      <c r="D1462" s="79">
        <v>13</v>
      </c>
      <c r="E1462" s="79"/>
    </row>
    <row r="1463" spans="1:5" x14ac:dyDescent="0.2">
      <c r="A1463" s="116"/>
      <c r="B1463" s="11"/>
      <c r="C1463" s="80" t="s">
        <v>83</v>
      </c>
      <c r="D1463" s="79">
        <v>14.6</v>
      </c>
      <c r="E1463" s="79"/>
    </row>
    <row r="1464" spans="1:5" x14ac:dyDescent="0.2">
      <c r="A1464" s="116"/>
      <c r="B1464" s="11"/>
      <c r="C1464" s="80" t="s">
        <v>84</v>
      </c>
      <c r="D1464" s="79">
        <v>13</v>
      </c>
      <c r="E1464" s="79"/>
    </row>
    <row r="1465" spans="1:5" x14ac:dyDescent="0.2">
      <c r="A1465" s="116"/>
      <c r="B1465" s="11"/>
      <c r="C1465" s="80" t="s">
        <v>85</v>
      </c>
      <c r="D1465" s="79">
        <v>16</v>
      </c>
      <c r="E1465" s="79"/>
    </row>
    <row r="1466" spans="1:5" x14ac:dyDescent="0.2">
      <c r="A1466" s="116"/>
      <c r="B1466" s="11"/>
      <c r="C1466" s="80" t="s">
        <v>86</v>
      </c>
      <c r="D1466" s="79">
        <v>25.9</v>
      </c>
      <c r="E1466" s="79"/>
    </row>
    <row r="1467" spans="1:5" x14ac:dyDescent="0.2">
      <c r="A1467" s="116"/>
      <c r="B1467" s="11"/>
      <c r="C1467" s="80" t="s">
        <v>87</v>
      </c>
      <c r="D1467" s="79">
        <v>37.76</v>
      </c>
      <c r="E1467" s="79"/>
    </row>
    <row r="1468" spans="1:5" x14ac:dyDescent="0.2">
      <c r="A1468" s="116"/>
      <c r="B1468" s="11"/>
      <c r="C1468" s="80" t="s">
        <v>88</v>
      </c>
      <c r="D1468" s="79">
        <v>19.600000000000001</v>
      </c>
      <c r="E1468" s="79"/>
    </row>
    <row r="1469" spans="1:5" x14ac:dyDescent="0.2">
      <c r="A1469" s="116"/>
      <c r="B1469" s="11"/>
      <c r="C1469" s="80" t="s">
        <v>89</v>
      </c>
      <c r="D1469" s="79">
        <v>29.9</v>
      </c>
      <c r="E1469" s="79"/>
    </row>
    <row r="1470" spans="1:5" x14ac:dyDescent="0.2">
      <c r="A1470" s="116"/>
      <c r="B1470" s="11"/>
      <c r="C1470" s="80" t="s">
        <v>90</v>
      </c>
      <c r="D1470" s="79">
        <v>28.2</v>
      </c>
      <c r="E1470" s="79"/>
    </row>
    <row r="1471" spans="1:5" x14ac:dyDescent="0.2">
      <c r="A1471" s="116"/>
      <c r="B1471" s="11"/>
      <c r="C1471" s="80" t="s">
        <v>91</v>
      </c>
      <c r="D1471" s="79">
        <v>23.6</v>
      </c>
      <c r="E1471" s="79"/>
    </row>
    <row r="1472" spans="1:5" x14ac:dyDescent="0.2">
      <c r="A1472" s="116"/>
      <c r="B1472" s="11"/>
      <c r="C1472" s="80" t="s">
        <v>92</v>
      </c>
      <c r="D1472" s="79">
        <v>7</v>
      </c>
      <c r="E1472" s="79"/>
    </row>
    <row r="1473" spans="1:5" x14ac:dyDescent="0.2">
      <c r="A1473" s="116"/>
      <c r="B1473" s="11"/>
      <c r="C1473" s="80" t="s">
        <v>93</v>
      </c>
      <c r="D1473" s="79">
        <v>12.5</v>
      </c>
      <c r="E1473" s="79"/>
    </row>
    <row r="1474" spans="1:5" x14ac:dyDescent="0.2">
      <c r="A1474" s="116"/>
      <c r="B1474" s="11"/>
      <c r="C1474" s="80" t="s">
        <v>94</v>
      </c>
      <c r="D1474" s="79">
        <v>8</v>
      </c>
      <c r="E1474" s="79"/>
    </row>
    <row r="1475" spans="1:5" x14ac:dyDescent="0.2">
      <c r="A1475" s="116"/>
      <c r="B1475" s="11"/>
      <c r="C1475" s="80" t="s">
        <v>95</v>
      </c>
      <c r="D1475" s="79">
        <v>8</v>
      </c>
      <c r="E1475" s="79"/>
    </row>
    <row r="1476" spans="1:5" x14ac:dyDescent="0.2">
      <c r="A1476" s="116"/>
      <c r="B1476" s="11"/>
      <c r="C1476" s="80" t="s">
        <v>96</v>
      </c>
      <c r="D1476" s="79">
        <v>8</v>
      </c>
      <c r="E1476" s="79"/>
    </row>
    <row r="1477" spans="1:5" x14ac:dyDescent="0.2">
      <c r="A1477" s="116"/>
      <c r="B1477" s="11"/>
      <c r="C1477" s="80" t="s">
        <v>97</v>
      </c>
      <c r="D1477" s="79">
        <v>8</v>
      </c>
      <c r="E1477" s="79"/>
    </row>
    <row r="1478" spans="1:5" x14ac:dyDescent="0.2">
      <c r="A1478" s="116"/>
      <c r="B1478" s="11"/>
      <c r="C1478" s="80" t="s">
        <v>98</v>
      </c>
      <c r="D1478" s="79">
        <v>8</v>
      </c>
      <c r="E1478" s="79"/>
    </row>
    <row r="1479" spans="1:5" x14ac:dyDescent="0.2">
      <c r="A1479" s="116"/>
      <c r="B1479" s="11"/>
      <c r="C1479" s="80" t="s">
        <v>99</v>
      </c>
      <c r="D1479" s="79">
        <v>8</v>
      </c>
      <c r="E1479" s="79"/>
    </row>
    <row r="1480" spans="1:5" x14ac:dyDescent="0.2">
      <c r="A1480" s="116"/>
      <c r="B1480" s="11"/>
      <c r="C1480" s="80" t="s">
        <v>100</v>
      </c>
      <c r="D1480" s="79">
        <v>14.4</v>
      </c>
      <c r="E1480" s="79"/>
    </row>
    <row r="1481" spans="1:5" x14ac:dyDescent="0.2">
      <c r="A1481" s="116"/>
      <c r="B1481" s="11"/>
      <c r="C1481" s="80" t="s">
        <v>101</v>
      </c>
      <c r="D1481" s="79">
        <v>14.4</v>
      </c>
      <c r="E1481" s="79"/>
    </row>
    <row r="1482" spans="1:5" x14ac:dyDescent="0.2">
      <c r="A1482" s="116"/>
      <c r="B1482" s="11"/>
      <c r="C1482" s="80" t="s">
        <v>102</v>
      </c>
      <c r="D1482" s="79">
        <v>14.4</v>
      </c>
      <c r="E1482" s="79"/>
    </row>
    <row r="1483" spans="1:5" x14ac:dyDescent="0.2">
      <c r="A1483" s="116"/>
      <c r="B1483" s="11"/>
      <c r="C1483" s="80" t="s">
        <v>103</v>
      </c>
      <c r="D1483" s="79">
        <v>14.4</v>
      </c>
      <c r="E1483" s="79"/>
    </row>
    <row r="1484" spans="1:5" x14ac:dyDescent="0.2">
      <c r="A1484" s="116"/>
      <c r="B1484" s="11"/>
      <c r="C1484" s="80" t="s">
        <v>104</v>
      </c>
      <c r="D1484" s="79">
        <v>65</v>
      </c>
      <c r="E1484" s="79"/>
    </row>
    <row r="1485" spans="1:5" x14ac:dyDescent="0.2">
      <c r="A1485" s="116"/>
      <c r="B1485" s="11"/>
      <c r="C1485" s="80" t="s">
        <v>105</v>
      </c>
      <c r="D1485" s="79">
        <v>46</v>
      </c>
      <c r="E1485" s="79"/>
    </row>
    <row r="1486" spans="1:5" x14ac:dyDescent="0.2">
      <c r="A1486" s="116"/>
      <c r="B1486" s="11"/>
      <c r="C1486" s="80" t="s">
        <v>106</v>
      </c>
      <c r="D1486" s="79">
        <v>40</v>
      </c>
      <c r="E1486" s="79"/>
    </row>
    <row r="1487" spans="1:5" x14ac:dyDescent="0.2">
      <c r="A1487" s="116"/>
      <c r="B1487" s="11"/>
      <c r="C1487" s="80" t="s">
        <v>107</v>
      </c>
      <c r="D1487" s="79">
        <v>50.4</v>
      </c>
      <c r="E1487" s="79"/>
    </row>
    <row r="1488" spans="1:5" x14ac:dyDescent="0.2">
      <c r="A1488" s="116"/>
      <c r="B1488" s="11"/>
      <c r="C1488" s="80" t="s">
        <v>108</v>
      </c>
      <c r="D1488" s="79">
        <v>165</v>
      </c>
      <c r="E1488" s="79"/>
    </row>
    <row r="1489" spans="1:5" x14ac:dyDescent="0.2">
      <c r="A1489" s="116"/>
      <c r="B1489" s="11"/>
      <c r="C1489" s="80" t="s">
        <v>567</v>
      </c>
      <c r="D1489" s="79">
        <v>55</v>
      </c>
      <c r="E1489" s="79"/>
    </row>
    <row r="1490" spans="1:5" ht="25.5" x14ac:dyDescent="0.2">
      <c r="A1490" s="116"/>
      <c r="B1490" s="11"/>
      <c r="C1490" s="80" t="s">
        <v>109</v>
      </c>
      <c r="D1490" s="79">
        <v>120</v>
      </c>
      <c r="E1490" s="79"/>
    </row>
    <row r="1491" spans="1:5" ht="25.5" x14ac:dyDescent="0.2">
      <c r="A1491" s="116"/>
      <c r="B1491" s="11"/>
      <c r="C1491" s="80" t="s">
        <v>110</v>
      </c>
      <c r="D1491" s="79">
        <v>80</v>
      </c>
      <c r="E1491" s="79"/>
    </row>
    <row r="1492" spans="1:5" ht="25.5" x14ac:dyDescent="0.2">
      <c r="A1492" s="116"/>
      <c r="B1492" s="11"/>
      <c r="C1492" s="80" t="s">
        <v>111</v>
      </c>
      <c r="D1492" s="79">
        <v>240</v>
      </c>
      <c r="E1492" s="79"/>
    </row>
    <row r="1493" spans="1:5" ht="25.5" x14ac:dyDescent="0.2">
      <c r="A1493" s="116"/>
      <c r="B1493" s="11"/>
      <c r="C1493" s="80" t="s">
        <v>112</v>
      </c>
      <c r="D1493" s="79">
        <v>120</v>
      </c>
      <c r="E1493" s="79"/>
    </row>
    <row r="1494" spans="1:5" ht="25.5" x14ac:dyDescent="0.2">
      <c r="A1494" s="116"/>
      <c r="B1494" s="11"/>
      <c r="C1494" s="80" t="s">
        <v>113</v>
      </c>
      <c r="D1494" s="79">
        <v>240</v>
      </c>
      <c r="E1494" s="79"/>
    </row>
    <row r="1495" spans="1:5" ht="25.5" x14ac:dyDescent="0.2">
      <c r="A1495" s="116"/>
      <c r="B1495" s="11"/>
      <c r="C1495" s="80" t="s">
        <v>114</v>
      </c>
      <c r="D1495" s="79">
        <v>240</v>
      </c>
      <c r="E1495" s="79"/>
    </row>
    <row r="1496" spans="1:5" ht="25.5" x14ac:dyDescent="0.2">
      <c r="A1496" s="116"/>
      <c r="B1496" s="11"/>
      <c r="C1496" s="80" t="s">
        <v>115</v>
      </c>
      <c r="D1496" s="79">
        <v>80</v>
      </c>
      <c r="E1496" s="79"/>
    </row>
    <row r="1497" spans="1:5" ht="25.5" x14ac:dyDescent="0.2">
      <c r="A1497" s="116"/>
      <c r="B1497" s="11"/>
      <c r="C1497" s="80" t="s">
        <v>116</v>
      </c>
      <c r="D1497" s="79">
        <v>100</v>
      </c>
      <c r="E1497" s="79"/>
    </row>
    <row r="1498" spans="1:5" x14ac:dyDescent="0.2">
      <c r="A1498" s="116"/>
      <c r="B1498" s="11"/>
      <c r="C1498" s="80" t="s">
        <v>117</v>
      </c>
      <c r="D1498" s="79">
        <v>210</v>
      </c>
      <c r="E1498" s="79"/>
    </row>
    <row r="1499" spans="1:5" x14ac:dyDescent="0.2">
      <c r="A1499" s="116"/>
      <c r="B1499" s="11"/>
      <c r="C1499" s="80" t="s">
        <v>118</v>
      </c>
      <c r="D1499" s="79">
        <v>90</v>
      </c>
      <c r="E1499" s="79"/>
    </row>
    <row r="1500" spans="1:5" x14ac:dyDescent="0.2">
      <c r="A1500" s="117"/>
      <c r="B1500" s="18"/>
      <c r="C1500" s="80" t="s">
        <v>119</v>
      </c>
      <c r="D1500" s="79">
        <v>120</v>
      </c>
      <c r="E1500" s="79"/>
    </row>
    <row r="1501" spans="1:5" ht="38.25" x14ac:dyDescent="0.2">
      <c r="A1501" s="115" t="s">
        <v>50</v>
      </c>
      <c r="B1501" s="7" t="s">
        <v>54</v>
      </c>
      <c r="C1501" s="8" t="s">
        <v>378</v>
      </c>
      <c r="D1501" s="79"/>
      <c r="E1501" s="79"/>
    </row>
    <row r="1502" spans="1:5" x14ac:dyDescent="0.2">
      <c r="A1502" s="118"/>
      <c r="B1502" s="68"/>
      <c r="C1502" s="80" t="s">
        <v>81</v>
      </c>
      <c r="D1502" s="79">
        <v>7.92</v>
      </c>
      <c r="E1502" s="79"/>
    </row>
    <row r="1503" spans="1:5" x14ac:dyDescent="0.2">
      <c r="A1503" s="118"/>
      <c r="B1503" s="68"/>
      <c r="C1503" s="80" t="s">
        <v>82</v>
      </c>
      <c r="D1503" s="79">
        <v>11.7</v>
      </c>
      <c r="E1503" s="79"/>
    </row>
    <row r="1504" spans="1:5" x14ac:dyDescent="0.2">
      <c r="A1504" s="118"/>
      <c r="B1504" s="68"/>
      <c r="C1504" s="80" t="s">
        <v>83</v>
      </c>
      <c r="D1504" s="79">
        <v>13.14</v>
      </c>
      <c r="E1504" s="79"/>
    </row>
    <row r="1505" spans="1:5" x14ac:dyDescent="0.2">
      <c r="A1505" s="118"/>
      <c r="B1505" s="68"/>
      <c r="C1505" s="80" t="s">
        <v>84</v>
      </c>
      <c r="D1505" s="79">
        <v>11.7</v>
      </c>
      <c r="E1505" s="79"/>
    </row>
    <row r="1506" spans="1:5" x14ac:dyDescent="0.2">
      <c r="A1506" s="118"/>
      <c r="B1506" s="68"/>
      <c r="C1506" s="80" t="s">
        <v>85</v>
      </c>
      <c r="D1506" s="79">
        <v>14.4</v>
      </c>
      <c r="E1506" s="79"/>
    </row>
    <row r="1507" spans="1:5" x14ac:dyDescent="0.2">
      <c r="A1507" s="118"/>
      <c r="B1507" s="68"/>
      <c r="C1507" s="80" t="s">
        <v>86</v>
      </c>
      <c r="D1507" s="79">
        <v>23.31</v>
      </c>
      <c r="E1507" s="79"/>
    </row>
    <row r="1508" spans="1:5" x14ac:dyDescent="0.2">
      <c r="A1508" s="118"/>
      <c r="B1508" s="68"/>
      <c r="C1508" s="80" t="s">
        <v>87</v>
      </c>
      <c r="D1508" s="79">
        <v>37.76</v>
      </c>
      <c r="E1508" s="79"/>
    </row>
    <row r="1509" spans="1:5" x14ac:dyDescent="0.2">
      <c r="A1509" s="118"/>
      <c r="B1509" s="68"/>
      <c r="C1509" s="80" t="s">
        <v>88</v>
      </c>
      <c r="D1509" s="79">
        <v>17.64</v>
      </c>
      <c r="E1509" s="79"/>
    </row>
    <row r="1510" spans="1:5" x14ac:dyDescent="0.2">
      <c r="A1510" s="118"/>
      <c r="B1510" s="68"/>
      <c r="C1510" s="80" t="s">
        <v>89</v>
      </c>
      <c r="D1510" s="79">
        <v>26.91</v>
      </c>
      <c r="E1510" s="79"/>
    </row>
    <row r="1511" spans="1:5" x14ac:dyDescent="0.2">
      <c r="A1511" s="118"/>
      <c r="B1511" s="68"/>
      <c r="C1511" s="80" t="s">
        <v>90</v>
      </c>
      <c r="D1511" s="79">
        <v>25.38</v>
      </c>
      <c r="E1511" s="79"/>
    </row>
    <row r="1512" spans="1:5" x14ac:dyDescent="0.2">
      <c r="A1512" s="118"/>
      <c r="B1512" s="68"/>
      <c r="C1512" s="80" t="s">
        <v>91</v>
      </c>
      <c r="D1512" s="79">
        <v>21.24</v>
      </c>
      <c r="E1512" s="79"/>
    </row>
    <row r="1513" spans="1:5" x14ac:dyDescent="0.2">
      <c r="A1513" s="118"/>
      <c r="B1513" s="68"/>
      <c r="C1513" s="80" t="s">
        <v>92</v>
      </c>
      <c r="D1513" s="79">
        <v>6.3</v>
      </c>
      <c r="E1513" s="79"/>
    </row>
    <row r="1514" spans="1:5" x14ac:dyDescent="0.2">
      <c r="A1514" s="118"/>
      <c r="B1514" s="68"/>
      <c r="C1514" s="80" t="s">
        <v>93</v>
      </c>
      <c r="D1514" s="79">
        <v>11.25</v>
      </c>
      <c r="E1514" s="79"/>
    </row>
    <row r="1515" spans="1:5" x14ac:dyDescent="0.2">
      <c r="A1515" s="118"/>
      <c r="B1515" s="68"/>
      <c r="C1515" s="80" t="s">
        <v>94</v>
      </c>
      <c r="D1515" s="79">
        <v>7.2</v>
      </c>
      <c r="E1515" s="79"/>
    </row>
    <row r="1516" spans="1:5" x14ac:dyDescent="0.2">
      <c r="A1516" s="118"/>
      <c r="B1516" s="68"/>
      <c r="C1516" s="80" t="s">
        <v>95</v>
      </c>
      <c r="D1516" s="79">
        <v>7.2</v>
      </c>
      <c r="E1516" s="79"/>
    </row>
    <row r="1517" spans="1:5" x14ac:dyDescent="0.2">
      <c r="A1517" s="118"/>
      <c r="B1517" s="68"/>
      <c r="C1517" s="80" t="s">
        <v>96</v>
      </c>
      <c r="D1517" s="79">
        <v>7.2</v>
      </c>
      <c r="E1517" s="79"/>
    </row>
    <row r="1518" spans="1:5" x14ac:dyDescent="0.2">
      <c r="A1518" s="118"/>
      <c r="B1518" s="68"/>
      <c r="C1518" s="80" t="s">
        <v>97</v>
      </c>
      <c r="D1518" s="79">
        <v>7.2</v>
      </c>
      <c r="E1518" s="79"/>
    </row>
    <row r="1519" spans="1:5" x14ac:dyDescent="0.2">
      <c r="A1519" s="118"/>
      <c r="B1519" s="68"/>
      <c r="C1519" s="80" t="s">
        <v>98</v>
      </c>
      <c r="D1519" s="79">
        <v>7.2</v>
      </c>
      <c r="E1519" s="79"/>
    </row>
    <row r="1520" spans="1:5" x14ac:dyDescent="0.2">
      <c r="A1520" s="118"/>
      <c r="B1520" s="68"/>
      <c r="C1520" s="80" t="s">
        <v>99</v>
      </c>
      <c r="D1520" s="79">
        <v>7.2</v>
      </c>
      <c r="E1520" s="79"/>
    </row>
    <row r="1521" spans="1:5" x14ac:dyDescent="0.2">
      <c r="A1521" s="118"/>
      <c r="B1521" s="68"/>
      <c r="C1521" s="80" t="s">
        <v>100</v>
      </c>
      <c r="D1521" s="79">
        <v>12.96</v>
      </c>
      <c r="E1521" s="79"/>
    </row>
    <row r="1522" spans="1:5" x14ac:dyDescent="0.2">
      <c r="A1522" s="118"/>
      <c r="B1522" s="68"/>
      <c r="C1522" s="80" t="s">
        <v>101</v>
      </c>
      <c r="D1522" s="79">
        <v>12.96</v>
      </c>
      <c r="E1522" s="79"/>
    </row>
    <row r="1523" spans="1:5" x14ac:dyDescent="0.2">
      <c r="A1523" s="118"/>
      <c r="B1523" s="68"/>
      <c r="C1523" s="80" t="s">
        <v>102</v>
      </c>
      <c r="D1523" s="79">
        <v>12.96</v>
      </c>
      <c r="E1523" s="79"/>
    </row>
    <row r="1524" spans="1:5" x14ac:dyDescent="0.2">
      <c r="A1524" s="118"/>
      <c r="B1524" s="68"/>
      <c r="C1524" s="80" t="s">
        <v>103</v>
      </c>
      <c r="D1524" s="79">
        <v>12.96</v>
      </c>
      <c r="E1524" s="79"/>
    </row>
    <row r="1525" spans="1:5" x14ac:dyDescent="0.2">
      <c r="A1525" s="118"/>
      <c r="B1525" s="68"/>
      <c r="C1525" s="80" t="s">
        <v>104</v>
      </c>
      <c r="D1525" s="79">
        <v>65</v>
      </c>
      <c r="E1525" s="79"/>
    </row>
    <row r="1526" spans="1:5" x14ac:dyDescent="0.2">
      <c r="A1526" s="118"/>
      <c r="B1526" s="68"/>
      <c r="C1526" s="80" t="s">
        <v>105</v>
      </c>
      <c r="D1526" s="79">
        <v>46</v>
      </c>
      <c r="E1526" s="79"/>
    </row>
    <row r="1527" spans="1:5" x14ac:dyDescent="0.2">
      <c r="A1527" s="118"/>
      <c r="B1527" s="68"/>
      <c r="C1527" s="80" t="s">
        <v>106</v>
      </c>
      <c r="D1527" s="79">
        <v>40</v>
      </c>
      <c r="E1527" s="79"/>
    </row>
    <row r="1528" spans="1:5" x14ac:dyDescent="0.2">
      <c r="A1528" s="118"/>
      <c r="B1528" s="68"/>
      <c r="C1528" s="80" t="s">
        <v>107</v>
      </c>
      <c r="D1528" s="79">
        <v>50.4</v>
      </c>
      <c r="E1528" s="79"/>
    </row>
    <row r="1529" spans="1:5" x14ac:dyDescent="0.2">
      <c r="A1529" s="118"/>
      <c r="B1529" s="68"/>
      <c r="C1529" s="80" t="s">
        <v>108</v>
      </c>
      <c r="D1529" s="79">
        <v>165</v>
      </c>
      <c r="E1529" s="79"/>
    </row>
    <row r="1530" spans="1:5" x14ac:dyDescent="0.2">
      <c r="A1530" s="118"/>
      <c r="B1530" s="68"/>
      <c r="C1530" s="80" t="s">
        <v>567</v>
      </c>
      <c r="D1530" s="79">
        <v>55</v>
      </c>
      <c r="E1530" s="79"/>
    </row>
    <row r="1531" spans="1:5" ht="25.5" x14ac:dyDescent="0.2">
      <c r="A1531" s="118"/>
      <c r="B1531" s="68"/>
      <c r="C1531" s="80" t="s">
        <v>109</v>
      </c>
      <c r="D1531" s="79">
        <v>120</v>
      </c>
      <c r="E1531" s="79"/>
    </row>
    <row r="1532" spans="1:5" ht="25.5" x14ac:dyDescent="0.2">
      <c r="A1532" s="118"/>
      <c r="B1532" s="68"/>
      <c r="C1532" s="80" t="s">
        <v>110</v>
      </c>
      <c r="D1532" s="79">
        <v>80</v>
      </c>
      <c r="E1532" s="79"/>
    </row>
    <row r="1533" spans="1:5" ht="25.5" x14ac:dyDescent="0.2">
      <c r="A1533" s="118"/>
      <c r="B1533" s="68"/>
      <c r="C1533" s="80" t="s">
        <v>111</v>
      </c>
      <c r="D1533" s="79">
        <v>240</v>
      </c>
      <c r="E1533" s="79"/>
    </row>
    <row r="1534" spans="1:5" ht="25.5" x14ac:dyDescent="0.2">
      <c r="A1534" s="118"/>
      <c r="B1534" s="68"/>
      <c r="C1534" s="80" t="s">
        <v>112</v>
      </c>
      <c r="D1534" s="79">
        <v>120</v>
      </c>
      <c r="E1534" s="79"/>
    </row>
    <row r="1535" spans="1:5" ht="25.5" x14ac:dyDescent="0.2">
      <c r="A1535" s="118"/>
      <c r="B1535" s="68"/>
      <c r="C1535" s="80" t="s">
        <v>113</v>
      </c>
      <c r="D1535" s="79">
        <v>240</v>
      </c>
      <c r="E1535" s="79"/>
    </row>
    <row r="1536" spans="1:5" ht="25.5" x14ac:dyDescent="0.2">
      <c r="A1536" s="118"/>
      <c r="B1536" s="68"/>
      <c r="C1536" s="80" t="s">
        <v>114</v>
      </c>
      <c r="D1536" s="79">
        <v>240</v>
      </c>
      <c r="E1536" s="79"/>
    </row>
    <row r="1537" spans="1:5" ht="25.5" x14ac:dyDescent="0.2">
      <c r="A1537" s="118"/>
      <c r="B1537" s="68"/>
      <c r="C1537" s="80" t="s">
        <v>115</v>
      </c>
      <c r="D1537" s="79">
        <v>80</v>
      </c>
      <c r="E1537" s="79"/>
    </row>
    <row r="1538" spans="1:5" ht="25.5" x14ac:dyDescent="0.2">
      <c r="A1538" s="118"/>
      <c r="B1538" s="68"/>
      <c r="C1538" s="80" t="s">
        <v>116</v>
      </c>
      <c r="D1538" s="79">
        <v>100</v>
      </c>
      <c r="E1538" s="79"/>
    </row>
    <row r="1539" spans="1:5" x14ac:dyDescent="0.2">
      <c r="A1539" s="118"/>
      <c r="B1539" s="68"/>
      <c r="C1539" s="80" t="s">
        <v>117</v>
      </c>
      <c r="D1539" s="79">
        <v>210</v>
      </c>
      <c r="E1539" s="79"/>
    </row>
    <row r="1540" spans="1:5" x14ac:dyDescent="0.2">
      <c r="A1540" s="118"/>
      <c r="B1540" s="68"/>
      <c r="C1540" s="80" t="s">
        <v>118</v>
      </c>
      <c r="D1540" s="79">
        <v>90</v>
      </c>
      <c r="E1540" s="79"/>
    </row>
    <row r="1541" spans="1:5" x14ac:dyDescent="0.2">
      <c r="A1541" s="119"/>
      <c r="B1541" s="81"/>
      <c r="C1541" s="80" t="s">
        <v>119</v>
      </c>
      <c r="D1541" s="79">
        <v>120</v>
      </c>
      <c r="E1541" s="79"/>
    </row>
    <row r="1542" spans="1:5" ht="38.25" x14ac:dyDescent="0.2">
      <c r="A1542" s="115" t="s">
        <v>52</v>
      </c>
      <c r="B1542" s="7" t="s">
        <v>124</v>
      </c>
      <c r="C1542" s="8" t="s">
        <v>378</v>
      </c>
      <c r="D1542" s="79"/>
      <c r="E1542" s="79"/>
    </row>
    <row r="1543" spans="1:5" x14ac:dyDescent="0.2">
      <c r="A1543" s="118"/>
      <c r="B1543" s="68"/>
      <c r="C1543" s="80" t="s">
        <v>81</v>
      </c>
      <c r="D1543" s="79"/>
      <c r="E1543" s="79">
        <v>10.63</v>
      </c>
    </row>
    <row r="1544" spans="1:5" x14ac:dyDescent="0.2">
      <c r="A1544" s="118"/>
      <c r="B1544" s="68"/>
      <c r="C1544" s="80" t="s">
        <v>82</v>
      </c>
      <c r="D1544" s="79"/>
      <c r="E1544" s="79">
        <v>15.7</v>
      </c>
    </row>
    <row r="1545" spans="1:5" x14ac:dyDescent="0.2">
      <c r="A1545" s="118"/>
      <c r="B1545" s="68"/>
      <c r="C1545" s="80" t="s">
        <v>83</v>
      </c>
      <c r="D1545" s="79"/>
      <c r="E1545" s="79">
        <v>17.63</v>
      </c>
    </row>
    <row r="1546" spans="1:5" x14ac:dyDescent="0.2">
      <c r="A1546" s="118"/>
      <c r="B1546" s="68"/>
      <c r="C1546" s="80" t="s">
        <v>84</v>
      </c>
      <c r="D1546" s="79"/>
      <c r="E1546" s="79">
        <v>15.7</v>
      </c>
    </row>
    <row r="1547" spans="1:5" x14ac:dyDescent="0.2">
      <c r="A1547" s="118"/>
      <c r="B1547" s="68"/>
      <c r="C1547" s="80" t="s">
        <v>85</v>
      </c>
      <c r="D1547" s="79"/>
      <c r="E1547" s="79">
        <v>15.26</v>
      </c>
    </row>
    <row r="1548" spans="1:5" x14ac:dyDescent="0.2">
      <c r="A1548" s="118"/>
      <c r="B1548" s="68"/>
      <c r="C1548" s="80" t="s">
        <v>86</v>
      </c>
      <c r="D1548" s="79"/>
      <c r="E1548" s="79">
        <v>24.69</v>
      </c>
    </row>
    <row r="1549" spans="1:5" x14ac:dyDescent="0.2">
      <c r="A1549" s="118"/>
      <c r="B1549" s="68"/>
      <c r="C1549" s="80" t="s">
        <v>87</v>
      </c>
      <c r="D1549" s="79"/>
      <c r="E1549" s="79">
        <v>32</v>
      </c>
    </row>
    <row r="1550" spans="1:5" x14ac:dyDescent="0.2">
      <c r="A1550" s="118"/>
      <c r="B1550" s="68"/>
      <c r="C1550" s="80" t="s">
        <v>88</v>
      </c>
      <c r="D1550" s="79"/>
      <c r="E1550" s="79">
        <v>23.67</v>
      </c>
    </row>
    <row r="1551" spans="1:5" x14ac:dyDescent="0.2">
      <c r="A1551" s="118"/>
      <c r="B1551" s="68"/>
      <c r="C1551" s="80" t="s">
        <v>89</v>
      </c>
      <c r="D1551" s="79"/>
      <c r="E1551" s="79">
        <v>36.11</v>
      </c>
    </row>
    <row r="1552" spans="1:5" x14ac:dyDescent="0.2">
      <c r="A1552" s="118"/>
      <c r="B1552" s="68"/>
      <c r="C1552" s="80" t="s">
        <v>90</v>
      </c>
      <c r="D1552" s="79"/>
      <c r="E1552" s="79">
        <v>26.89</v>
      </c>
    </row>
    <row r="1553" spans="1:5" x14ac:dyDescent="0.2">
      <c r="A1553" s="118"/>
      <c r="B1553" s="68"/>
      <c r="C1553" s="80" t="s">
        <v>91</v>
      </c>
      <c r="D1553" s="79"/>
      <c r="E1553" s="79">
        <v>22.5</v>
      </c>
    </row>
    <row r="1554" spans="1:5" x14ac:dyDescent="0.2">
      <c r="A1554" s="118"/>
      <c r="B1554" s="68"/>
      <c r="C1554" s="80" t="s">
        <v>92</v>
      </c>
      <c r="D1554" s="79"/>
      <c r="E1554" s="79">
        <v>8.4600000000000009</v>
      </c>
    </row>
    <row r="1555" spans="1:5" x14ac:dyDescent="0.2">
      <c r="A1555" s="118"/>
      <c r="B1555" s="68"/>
      <c r="C1555" s="80" t="s">
        <v>93</v>
      </c>
      <c r="D1555" s="79"/>
      <c r="E1555" s="79">
        <v>15.1</v>
      </c>
    </row>
    <row r="1556" spans="1:5" x14ac:dyDescent="0.2">
      <c r="A1556" s="118"/>
      <c r="B1556" s="68"/>
      <c r="C1556" s="80" t="s">
        <v>94</v>
      </c>
      <c r="D1556" s="79"/>
      <c r="E1556" s="79">
        <v>9.66</v>
      </c>
    </row>
    <row r="1557" spans="1:5" x14ac:dyDescent="0.2">
      <c r="A1557" s="118"/>
      <c r="B1557" s="68"/>
      <c r="C1557" s="80" t="s">
        <v>95</v>
      </c>
      <c r="D1557" s="79"/>
      <c r="E1557" s="79">
        <v>9.66</v>
      </c>
    </row>
    <row r="1558" spans="1:5" x14ac:dyDescent="0.2">
      <c r="A1558" s="118"/>
      <c r="B1558" s="68"/>
      <c r="C1558" s="80" t="s">
        <v>96</v>
      </c>
      <c r="D1558" s="79"/>
      <c r="E1558" s="79">
        <v>9.66</v>
      </c>
    </row>
    <row r="1559" spans="1:5" x14ac:dyDescent="0.2">
      <c r="A1559" s="118"/>
      <c r="B1559" s="68"/>
      <c r="C1559" s="80" t="s">
        <v>97</v>
      </c>
      <c r="D1559" s="79"/>
      <c r="E1559" s="79">
        <v>9.66</v>
      </c>
    </row>
    <row r="1560" spans="1:5" x14ac:dyDescent="0.2">
      <c r="A1560" s="118"/>
      <c r="B1560" s="68"/>
      <c r="C1560" s="80" t="s">
        <v>98</v>
      </c>
      <c r="D1560" s="79"/>
      <c r="E1560" s="79">
        <v>9.66</v>
      </c>
    </row>
    <row r="1561" spans="1:5" x14ac:dyDescent="0.2">
      <c r="A1561" s="118"/>
      <c r="B1561" s="68"/>
      <c r="C1561" s="80" t="s">
        <v>99</v>
      </c>
      <c r="D1561" s="79"/>
      <c r="E1561" s="79">
        <v>9.66</v>
      </c>
    </row>
    <row r="1562" spans="1:5" x14ac:dyDescent="0.2">
      <c r="A1562" s="118"/>
      <c r="B1562" s="68"/>
      <c r="C1562" s="80" t="s">
        <v>100</v>
      </c>
      <c r="D1562" s="79"/>
      <c r="E1562" s="79">
        <v>17.39</v>
      </c>
    </row>
    <row r="1563" spans="1:5" x14ac:dyDescent="0.2">
      <c r="A1563" s="118"/>
      <c r="B1563" s="68"/>
      <c r="C1563" s="80" t="s">
        <v>101</v>
      </c>
      <c r="D1563" s="79"/>
      <c r="E1563" s="79">
        <v>17.39</v>
      </c>
    </row>
    <row r="1564" spans="1:5" x14ac:dyDescent="0.2">
      <c r="A1564" s="118"/>
      <c r="B1564" s="68"/>
      <c r="C1564" s="80" t="s">
        <v>102</v>
      </c>
      <c r="D1564" s="79"/>
      <c r="E1564" s="79">
        <v>17.39</v>
      </c>
    </row>
    <row r="1565" spans="1:5" x14ac:dyDescent="0.2">
      <c r="A1565" s="118"/>
      <c r="B1565" s="68"/>
      <c r="C1565" s="80" t="s">
        <v>103</v>
      </c>
      <c r="D1565" s="79"/>
      <c r="E1565" s="79">
        <v>17.39</v>
      </c>
    </row>
    <row r="1566" spans="1:5" x14ac:dyDescent="0.2">
      <c r="A1566" s="118"/>
      <c r="B1566" s="68"/>
      <c r="C1566" s="80" t="s">
        <v>104</v>
      </c>
      <c r="D1566" s="79"/>
      <c r="E1566" s="79">
        <v>55</v>
      </c>
    </row>
    <row r="1567" spans="1:5" x14ac:dyDescent="0.2">
      <c r="A1567" s="118"/>
      <c r="B1567" s="68"/>
      <c r="C1567" s="80" t="s">
        <v>105</v>
      </c>
      <c r="D1567" s="79"/>
      <c r="E1567" s="79">
        <v>49.7</v>
      </c>
    </row>
    <row r="1568" spans="1:5" x14ac:dyDescent="0.2">
      <c r="A1568" s="118"/>
      <c r="B1568" s="68"/>
      <c r="C1568" s="80" t="s">
        <v>106</v>
      </c>
      <c r="D1568" s="79"/>
      <c r="E1568" s="79">
        <v>43.22</v>
      </c>
    </row>
    <row r="1569" spans="1:5" x14ac:dyDescent="0.2">
      <c r="A1569" s="118"/>
      <c r="B1569" s="68"/>
      <c r="C1569" s="80" t="s">
        <v>107</v>
      </c>
      <c r="D1569" s="79"/>
      <c r="E1569" s="79">
        <v>54.46</v>
      </c>
    </row>
    <row r="1570" spans="1:5" x14ac:dyDescent="0.2">
      <c r="A1570" s="118"/>
      <c r="B1570" s="68"/>
      <c r="C1570" s="80" t="s">
        <v>108</v>
      </c>
      <c r="D1570" s="79"/>
      <c r="E1570" s="79">
        <v>140</v>
      </c>
    </row>
    <row r="1571" spans="1:5" x14ac:dyDescent="0.2">
      <c r="A1571" s="118"/>
      <c r="B1571" s="68"/>
      <c r="C1571" s="80" t="s">
        <v>567</v>
      </c>
      <c r="E1571" s="79">
        <v>55</v>
      </c>
    </row>
    <row r="1572" spans="1:5" ht="25.5" x14ac:dyDescent="0.2">
      <c r="A1572" s="118"/>
      <c r="B1572" s="68"/>
      <c r="C1572" s="80" t="s">
        <v>109</v>
      </c>
      <c r="D1572" s="79"/>
      <c r="E1572" s="79">
        <v>120</v>
      </c>
    </row>
    <row r="1573" spans="1:5" ht="25.5" x14ac:dyDescent="0.2">
      <c r="A1573" s="118"/>
      <c r="B1573" s="68"/>
      <c r="C1573" s="80" t="s">
        <v>110</v>
      </c>
      <c r="D1573" s="79"/>
      <c r="E1573" s="79">
        <v>80</v>
      </c>
    </row>
    <row r="1574" spans="1:5" ht="25.5" x14ac:dyDescent="0.2">
      <c r="A1574" s="118"/>
      <c r="B1574" s="68"/>
      <c r="C1574" s="80" t="s">
        <v>111</v>
      </c>
      <c r="D1574" s="79"/>
      <c r="E1574" s="79">
        <v>240</v>
      </c>
    </row>
    <row r="1575" spans="1:5" ht="25.5" x14ac:dyDescent="0.2">
      <c r="A1575" s="118"/>
      <c r="B1575" s="68"/>
      <c r="C1575" s="80" t="s">
        <v>112</v>
      </c>
      <c r="D1575" s="79"/>
      <c r="E1575" s="79">
        <v>120</v>
      </c>
    </row>
    <row r="1576" spans="1:5" ht="25.5" x14ac:dyDescent="0.2">
      <c r="A1576" s="118"/>
      <c r="B1576" s="68"/>
      <c r="C1576" s="80" t="s">
        <v>113</v>
      </c>
      <c r="D1576" s="79"/>
      <c r="E1576" s="79">
        <v>240</v>
      </c>
    </row>
    <row r="1577" spans="1:5" ht="25.5" x14ac:dyDescent="0.2">
      <c r="A1577" s="118"/>
      <c r="B1577" s="68"/>
      <c r="C1577" s="80" t="s">
        <v>114</v>
      </c>
      <c r="D1577" s="79"/>
      <c r="E1577" s="79">
        <v>240</v>
      </c>
    </row>
    <row r="1578" spans="1:5" ht="25.5" x14ac:dyDescent="0.2">
      <c r="A1578" s="118"/>
      <c r="B1578" s="68"/>
      <c r="C1578" s="80" t="s">
        <v>115</v>
      </c>
      <c r="D1578" s="79"/>
      <c r="E1578" s="79">
        <v>80</v>
      </c>
    </row>
    <row r="1579" spans="1:5" ht="25.5" x14ac:dyDescent="0.2">
      <c r="A1579" s="118"/>
      <c r="B1579" s="68"/>
      <c r="C1579" s="80" t="s">
        <v>116</v>
      </c>
      <c r="D1579" s="79"/>
      <c r="E1579" s="79">
        <v>100</v>
      </c>
    </row>
    <row r="1580" spans="1:5" x14ac:dyDescent="0.2">
      <c r="A1580" s="118"/>
      <c r="B1580" s="68"/>
      <c r="C1580" s="80" t="s">
        <v>117</v>
      </c>
      <c r="D1580" s="79"/>
      <c r="E1580" s="79">
        <v>210</v>
      </c>
    </row>
    <row r="1581" spans="1:5" x14ac:dyDescent="0.2">
      <c r="A1581" s="118"/>
      <c r="B1581" s="68"/>
      <c r="C1581" s="80" t="s">
        <v>118</v>
      </c>
      <c r="D1581" s="79"/>
      <c r="E1581" s="79">
        <v>90</v>
      </c>
    </row>
    <row r="1582" spans="1:5" x14ac:dyDescent="0.2">
      <c r="A1582" s="119"/>
      <c r="B1582" s="81"/>
      <c r="C1582" s="80" t="s">
        <v>119</v>
      </c>
      <c r="D1582" s="79"/>
      <c r="E1582" s="79">
        <v>110</v>
      </c>
    </row>
    <row r="1583" spans="1:5" ht="38.25" x14ac:dyDescent="0.2">
      <c r="A1583" s="115" t="s">
        <v>53</v>
      </c>
      <c r="B1583" s="7" t="s">
        <v>63</v>
      </c>
      <c r="C1583" s="8" t="s">
        <v>378</v>
      </c>
      <c r="D1583" s="79"/>
      <c r="E1583" s="79"/>
    </row>
    <row r="1584" spans="1:5" x14ac:dyDescent="0.2">
      <c r="A1584" s="118"/>
      <c r="B1584" s="68"/>
      <c r="C1584" s="80" t="s">
        <v>81</v>
      </c>
      <c r="D1584" s="79"/>
      <c r="E1584" s="79">
        <v>11.19</v>
      </c>
    </row>
    <row r="1585" spans="1:5" x14ac:dyDescent="0.2">
      <c r="A1585" s="118"/>
      <c r="B1585" s="68"/>
      <c r="C1585" s="80" t="s">
        <v>82</v>
      </c>
      <c r="D1585" s="79"/>
      <c r="E1585" s="79">
        <v>16.53</v>
      </c>
    </row>
    <row r="1586" spans="1:5" x14ac:dyDescent="0.2">
      <c r="A1586" s="118"/>
      <c r="B1586" s="68"/>
      <c r="C1586" s="80" t="s">
        <v>83</v>
      </c>
      <c r="D1586" s="79"/>
      <c r="E1586" s="79">
        <v>18.559999999999999</v>
      </c>
    </row>
    <row r="1587" spans="1:5" x14ac:dyDescent="0.2">
      <c r="A1587" s="118"/>
      <c r="B1587" s="68"/>
      <c r="C1587" s="80" t="s">
        <v>84</v>
      </c>
      <c r="D1587" s="79"/>
      <c r="E1587" s="79">
        <v>16.53</v>
      </c>
    </row>
    <row r="1588" spans="1:5" x14ac:dyDescent="0.2">
      <c r="A1588" s="118"/>
      <c r="B1588" s="68"/>
      <c r="C1588" s="80" t="s">
        <v>85</v>
      </c>
      <c r="D1588" s="79"/>
      <c r="E1588" s="79">
        <v>20.34</v>
      </c>
    </row>
    <row r="1589" spans="1:5" x14ac:dyDescent="0.2">
      <c r="A1589" s="118"/>
      <c r="B1589" s="68"/>
      <c r="C1589" s="80" t="s">
        <v>86</v>
      </c>
      <c r="D1589" s="79"/>
      <c r="E1589" s="79">
        <v>32.92</v>
      </c>
    </row>
    <row r="1590" spans="1:5" x14ac:dyDescent="0.2">
      <c r="A1590" s="118"/>
      <c r="B1590" s="68"/>
      <c r="C1590" s="80" t="s">
        <v>87</v>
      </c>
      <c r="D1590" s="79"/>
      <c r="E1590" s="79">
        <v>32</v>
      </c>
    </row>
    <row r="1591" spans="1:5" x14ac:dyDescent="0.2">
      <c r="A1591" s="118"/>
      <c r="B1591" s="68"/>
      <c r="C1591" s="80" t="s">
        <v>88</v>
      </c>
      <c r="D1591" s="79"/>
      <c r="E1591" s="79">
        <v>24.92</v>
      </c>
    </row>
    <row r="1592" spans="1:5" x14ac:dyDescent="0.2">
      <c r="A1592" s="118"/>
      <c r="B1592" s="68"/>
      <c r="C1592" s="80" t="s">
        <v>89</v>
      </c>
      <c r="D1592" s="79"/>
      <c r="E1592" s="79">
        <v>38.01</v>
      </c>
    </row>
    <row r="1593" spans="1:5" x14ac:dyDescent="0.2">
      <c r="A1593" s="118"/>
      <c r="B1593" s="68"/>
      <c r="C1593" s="80" t="s">
        <v>90</v>
      </c>
      <c r="D1593" s="79"/>
      <c r="E1593" s="79">
        <v>35.85</v>
      </c>
    </row>
    <row r="1594" spans="1:5" x14ac:dyDescent="0.2">
      <c r="A1594" s="118"/>
      <c r="B1594" s="68"/>
      <c r="C1594" s="80" t="s">
        <v>91</v>
      </c>
      <c r="D1594" s="79"/>
      <c r="E1594" s="79">
        <v>30</v>
      </c>
    </row>
    <row r="1595" spans="1:5" x14ac:dyDescent="0.2">
      <c r="A1595" s="118"/>
      <c r="B1595" s="68"/>
      <c r="C1595" s="80" t="s">
        <v>92</v>
      </c>
      <c r="D1595" s="79"/>
      <c r="E1595" s="79">
        <v>7</v>
      </c>
    </row>
    <row r="1596" spans="1:5" x14ac:dyDescent="0.2">
      <c r="A1596" s="118"/>
      <c r="B1596" s="68"/>
      <c r="C1596" s="80" t="s">
        <v>93</v>
      </c>
      <c r="D1596" s="79"/>
      <c r="E1596" s="79">
        <v>11.2</v>
      </c>
    </row>
    <row r="1597" spans="1:5" x14ac:dyDescent="0.2">
      <c r="A1597" s="118"/>
      <c r="B1597" s="68"/>
      <c r="C1597" s="80" t="s">
        <v>94</v>
      </c>
      <c r="D1597" s="79"/>
      <c r="E1597" s="79">
        <v>8.5</v>
      </c>
    </row>
    <row r="1598" spans="1:5" x14ac:dyDescent="0.2">
      <c r="A1598" s="118"/>
      <c r="B1598" s="68"/>
      <c r="C1598" s="80" t="s">
        <v>95</v>
      </c>
      <c r="D1598" s="79"/>
      <c r="E1598" s="79">
        <v>6.9</v>
      </c>
    </row>
    <row r="1599" spans="1:5" x14ac:dyDescent="0.2">
      <c r="A1599" s="118"/>
      <c r="B1599" s="68"/>
      <c r="C1599" s="80" t="s">
        <v>96</v>
      </c>
      <c r="D1599" s="79"/>
      <c r="E1599" s="79">
        <v>6.9</v>
      </c>
    </row>
    <row r="1600" spans="1:5" x14ac:dyDescent="0.2">
      <c r="A1600" s="118"/>
      <c r="B1600" s="68"/>
      <c r="C1600" s="80" t="s">
        <v>97</v>
      </c>
      <c r="D1600" s="79"/>
      <c r="E1600" s="79">
        <v>6.9</v>
      </c>
    </row>
    <row r="1601" spans="1:5" x14ac:dyDescent="0.2">
      <c r="A1601" s="118"/>
      <c r="B1601" s="68"/>
      <c r="C1601" s="80" t="s">
        <v>125</v>
      </c>
      <c r="D1601" s="79"/>
      <c r="E1601" s="79">
        <v>6.9</v>
      </c>
    </row>
    <row r="1602" spans="1:5" x14ac:dyDescent="0.2">
      <c r="A1602" s="118"/>
      <c r="B1602" s="68"/>
      <c r="C1602" s="80" t="s">
        <v>126</v>
      </c>
      <c r="D1602" s="79"/>
      <c r="E1602" s="79">
        <v>10.050000000000001</v>
      </c>
    </row>
    <row r="1603" spans="1:5" x14ac:dyDescent="0.2">
      <c r="A1603" s="118"/>
      <c r="B1603" s="68"/>
      <c r="C1603" s="80" t="s">
        <v>127</v>
      </c>
      <c r="D1603" s="79"/>
      <c r="E1603" s="79">
        <v>10.9</v>
      </c>
    </row>
    <row r="1604" spans="1:5" x14ac:dyDescent="0.2">
      <c r="A1604" s="118"/>
      <c r="B1604" s="68"/>
      <c r="C1604" s="80" t="s">
        <v>128</v>
      </c>
      <c r="D1604" s="79"/>
      <c r="E1604" s="79">
        <v>10.9</v>
      </c>
    </row>
    <row r="1605" spans="1:5" x14ac:dyDescent="0.2">
      <c r="A1605" s="118"/>
      <c r="B1605" s="68"/>
      <c r="C1605" s="80" t="s">
        <v>102</v>
      </c>
      <c r="D1605" s="79"/>
      <c r="E1605" s="79">
        <v>10.9</v>
      </c>
    </row>
    <row r="1606" spans="1:5" x14ac:dyDescent="0.2">
      <c r="A1606" s="118"/>
      <c r="B1606" s="68"/>
      <c r="C1606" s="80" t="s">
        <v>103</v>
      </c>
      <c r="D1606" s="79"/>
      <c r="E1606" s="79">
        <v>10.9</v>
      </c>
    </row>
    <row r="1607" spans="1:5" x14ac:dyDescent="0.2">
      <c r="A1607" s="118"/>
      <c r="B1607" s="68"/>
      <c r="C1607" s="8" t="s">
        <v>476</v>
      </c>
      <c r="D1607" s="79"/>
      <c r="E1607" s="79" t="s">
        <v>466</v>
      </c>
    </row>
    <row r="1608" spans="1:5" x14ac:dyDescent="0.2">
      <c r="A1608" s="118"/>
      <c r="B1608" s="68"/>
      <c r="C1608" s="8" t="s">
        <v>189</v>
      </c>
      <c r="D1608" s="79"/>
      <c r="E1608" s="79" t="s">
        <v>466</v>
      </c>
    </row>
    <row r="1609" spans="1:5" x14ac:dyDescent="0.2">
      <c r="A1609" s="118"/>
      <c r="B1609" s="68"/>
      <c r="C1609" s="80" t="s">
        <v>104</v>
      </c>
      <c r="D1609" s="79"/>
      <c r="E1609" s="79">
        <v>55</v>
      </c>
    </row>
    <row r="1610" spans="1:5" x14ac:dyDescent="0.2">
      <c r="A1610" s="118"/>
      <c r="B1610" s="68"/>
      <c r="C1610" s="80" t="s">
        <v>105</v>
      </c>
      <c r="D1610" s="79"/>
      <c r="E1610" s="79">
        <v>49.7</v>
      </c>
    </row>
    <row r="1611" spans="1:5" x14ac:dyDescent="0.2">
      <c r="A1611" s="118"/>
      <c r="B1611" s="68"/>
      <c r="C1611" s="80" t="s">
        <v>106</v>
      </c>
      <c r="D1611" s="79"/>
      <c r="E1611" s="79">
        <v>43.22</v>
      </c>
    </row>
    <row r="1612" spans="1:5" x14ac:dyDescent="0.2">
      <c r="A1612" s="118"/>
      <c r="B1612" s="68"/>
      <c r="C1612" s="80" t="s">
        <v>107</v>
      </c>
      <c r="D1612" s="79"/>
      <c r="E1612" s="79">
        <v>54.46</v>
      </c>
    </row>
    <row r="1613" spans="1:5" x14ac:dyDescent="0.2">
      <c r="A1613" s="118"/>
      <c r="B1613" s="68"/>
      <c r="C1613" s="80" t="s">
        <v>108</v>
      </c>
      <c r="D1613" s="79"/>
      <c r="E1613" s="79">
        <v>140</v>
      </c>
    </row>
    <row r="1614" spans="1:5" x14ac:dyDescent="0.2">
      <c r="A1614" s="118"/>
      <c r="B1614" s="68"/>
      <c r="C1614" s="80" t="s">
        <v>567</v>
      </c>
      <c r="E1614" s="79">
        <v>55</v>
      </c>
    </row>
    <row r="1615" spans="1:5" ht="25.5" x14ac:dyDescent="0.2">
      <c r="A1615" s="118"/>
      <c r="B1615" s="68"/>
      <c r="C1615" s="80" t="s">
        <v>109</v>
      </c>
      <c r="D1615" s="79"/>
      <c r="E1615" s="79">
        <v>120</v>
      </c>
    </row>
    <row r="1616" spans="1:5" ht="25.5" x14ac:dyDescent="0.2">
      <c r="A1616" s="118"/>
      <c r="B1616" s="68"/>
      <c r="C1616" s="80" t="s">
        <v>110</v>
      </c>
      <c r="D1616" s="79"/>
      <c r="E1616" s="79">
        <v>80</v>
      </c>
    </row>
    <row r="1617" spans="1:5" ht="25.5" x14ac:dyDescent="0.2">
      <c r="A1617" s="118"/>
      <c r="B1617" s="68"/>
      <c r="C1617" s="80" t="s">
        <v>111</v>
      </c>
      <c r="D1617" s="79"/>
      <c r="E1617" s="79">
        <v>240</v>
      </c>
    </row>
    <row r="1618" spans="1:5" ht="25.5" x14ac:dyDescent="0.2">
      <c r="A1618" s="118"/>
      <c r="B1618" s="68"/>
      <c r="C1618" s="80" t="s">
        <v>112</v>
      </c>
      <c r="D1618" s="79"/>
      <c r="E1618" s="79">
        <v>120</v>
      </c>
    </row>
    <row r="1619" spans="1:5" ht="25.5" x14ac:dyDescent="0.2">
      <c r="A1619" s="118"/>
      <c r="B1619" s="68"/>
      <c r="C1619" s="80" t="s">
        <v>113</v>
      </c>
      <c r="D1619" s="79"/>
      <c r="E1619" s="79">
        <v>240</v>
      </c>
    </row>
    <row r="1620" spans="1:5" ht="25.5" x14ac:dyDescent="0.2">
      <c r="A1620" s="118"/>
      <c r="B1620" s="68"/>
      <c r="C1620" s="80" t="s">
        <v>114</v>
      </c>
      <c r="D1620" s="79"/>
      <c r="E1620" s="79">
        <v>240</v>
      </c>
    </row>
    <row r="1621" spans="1:5" ht="25.5" x14ac:dyDescent="0.2">
      <c r="A1621" s="118"/>
      <c r="B1621" s="68"/>
      <c r="C1621" s="80" t="s">
        <v>115</v>
      </c>
      <c r="D1621" s="79"/>
      <c r="E1621" s="79">
        <v>80</v>
      </c>
    </row>
    <row r="1622" spans="1:5" ht="25.5" x14ac:dyDescent="0.2">
      <c r="A1622" s="118"/>
      <c r="B1622" s="68"/>
      <c r="C1622" s="80" t="s">
        <v>116</v>
      </c>
      <c r="D1622" s="79"/>
      <c r="E1622" s="79">
        <v>100</v>
      </c>
    </row>
    <row r="1623" spans="1:5" x14ac:dyDescent="0.2">
      <c r="A1623" s="118"/>
      <c r="B1623" s="68"/>
      <c r="C1623" s="80" t="s">
        <v>117</v>
      </c>
      <c r="D1623" s="79"/>
      <c r="E1623" s="79">
        <v>210</v>
      </c>
    </row>
    <row r="1624" spans="1:5" x14ac:dyDescent="0.2">
      <c r="A1624" s="118"/>
      <c r="B1624" s="68"/>
      <c r="C1624" s="80" t="s">
        <v>118</v>
      </c>
      <c r="D1624" s="79"/>
      <c r="E1624" s="79">
        <v>90</v>
      </c>
    </row>
    <row r="1625" spans="1:5" x14ac:dyDescent="0.2">
      <c r="A1625" s="119"/>
      <c r="B1625" s="81"/>
      <c r="C1625" s="80" t="s">
        <v>119</v>
      </c>
      <c r="D1625" s="79"/>
      <c r="E1625" s="79">
        <v>110</v>
      </c>
    </row>
    <row r="1626" spans="1:5" ht="38.25" x14ac:dyDescent="0.2">
      <c r="A1626" s="115" t="s">
        <v>55</v>
      </c>
      <c r="B1626" s="7" t="s">
        <v>70</v>
      </c>
      <c r="C1626" s="8" t="s">
        <v>378</v>
      </c>
      <c r="D1626" s="79"/>
      <c r="E1626" s="79"/>
    </row>
    <row r="1627" spans="1:5" x14ac:dyDescent="0.2">
      <c r="A1627" s="118"/>
      <c r="B1627" s="68"/>
      <c r="C1627" s="80" t="s">
        <v>129</v>
      </c>
      <c r="D1627" s="79"/>
      <c r="E1627" s="79">
        <f>'[1]Прил16.6(ЮФОиСКФО)МН ТП ЕВР Орг'!E18</f>
        <v>7</v>
      </c>
    </row>
    <row r="1628" spans="1:5" x14ac:dyDescent="0.2">
      <c r="A1628" s="118"/>
      <c r="B1628" s="68"/>
      <c r="C1628" s="80" t="s">
        <v>130</v>
      </c>
      <c r="D1628" s="79"/>
      <c r="E1628" s="79">
        <f>'[1]Прил16.6(ЮФОиСКФО)МН ТП ЕВР Орг'!E19</f>
        <v>8.27</v>
      </c>
    </row>
    <row r="1629" spans="1:5" x14ac:dyDescent="0.2">
      <c r="A1629" s="118"/>
      <c r="B1629" s="68"/>
      <c r="C1629" s="80" t="s">
        <v>131</v>
      </c>
      <c r="D1629" s="79"/>
      <c r="E1629" s="79">
        <f>'[1]Прил16.6(ЮФОиСКФО)МН ТП ЕВР Орг'!E20</f>
        <v>7</v>
      </c>
    </row>
    <row r="1630" spans="1:5" x14ac:dyDescent="0.2">
      <c r="A1630" s="118"/>
      <c r="B1630" s="68"/>
      <c r="C1630" s="80" t="s">
        <v>132</v>
      </c>
      <c r="D1630" s="79"/>
      <c r="E1630" s="79">
        <f>'[1]Прил16.6(ЮФОиСКФО)МН ТП ЕВР Орг'!E21</f>
        <v>10.730433494351132</v>
      </c>
    </row>
    <row r="1631" spans="1:5" x14ac:dyDescent="0.2">
      <c r="A1631" s="118"/>
      <c r="B1631" s="68"/>
      <c r="C1631" s="80" t="s">
        <v>133</v>
      </c>
      <c r="D1631" s="79"/>
      <c r="E1631" s="79">
        <f>'[1]Прил16.6(ЮФОиСКФО)МН ТП ЕВР Орг'!E22</f>
        <v>7</v>
      </c>
    </row>
    <row r="1632" spans="1:5" x14ac:dyDescent="0.2">
      <c r="A1632" s="118"/>
      <c r="B1632" s="68"/>
      <c r="C1632" s="80" t="s">
        <v>134</v>
      </c>
      <c r="D1632" s="79"/>
      <c r="E1632" s="79">
        <f>'[1]Прил16.6(ЮФОиСКФО)МН ТП ЕВР Орг'!E23</f>
        <v>9.7799999999999994</v>
      </c>
    </row>
    <row r="1633" spans="1:5" x14ac:dyDescent="0.2">
      <c r="A1633" s="118"/>
      <c r="B1633" s="68"/>
      <c r="C1633" s="80" t="s">
        <v>135</v>
      </c>
      <c r="D1633" s="79"/>
      <c r="E1633" s="79">
        <f>'[1]Прил16.6(ЮФОиСКФО)МН ТП ЕВР Орг'!E24</f>
        <v>7</v>
      </c>
    </row>
    <row r="1634" spans="1:5" x14ac:dyDescent="0.2">
      <c r="A1634" s="118"/>
      <c r="B1634" s="68"/>
      <c r="C1634" s="80" t="s">
        <v>136</v>
      </c>
      <c r="D1634" s="79"/>
      <c r="E1634" s="79">
        <f>'[1]Прил16.6(ЮФОиСКФО)МН ТП ЕВР Орг'!E25</f>
        <v>15.1</v>
      </c>
    </row>
    <row r="1635" spans="1:5" x14ac:dyDescent="0.2">
      <c r="A1635" s="118"/>
      <c r="B1635" s="68"/>
      <c r="C1635" s="80" t="s">
        <v>137</v>
      </c>
      <c r="D1635" s="79"/>
      <c r="E1635" s="79">
        <f>'[1]Прил16.6(ЮФОиСКФО)МН ТП ЕВР Орг'!E26</f>
        <v>7</v>
      </c>
    </row>
    <row r="1636" spans="1:5" x14ac:dyDescent="0.2">
      <c r="A1636" s="118"/>
      <c r="B1636" s="68"/>
      <c r="C1636" s="80" t="s">
        <v>138</v>
      </c>
      <c r="D1636" s="79"/>
      <c r="E1636" s="79">
        <f>'[1]Прил16.6(ЮФОиСКФО)МН ТП ЕВР Орг'!E27</f>
        <v>9.8000000000000007</v>
      </c>
    </row>
    <row r="1637" spans="1:5" x14ac:dyDescent="0.2">
      <c r="A1637" s="118"/>
      <c r="B1637" s="68"/>
      <c r="C1637" s="80" t="s">
        <v>139</v>
      </c>
      <c r="D1637" s="79"/>
      <c r="E1637" s="79">
        <f>'[1]Прил16.6(ЮФОиСКФО)МН ТП ЕВР Орг'!E28</f>
        <v>6.7</v>
      </c>
    </row>
    <row r="1638" spans="1:5" x14ac:dyDescent="0.2">
      <c r="A1638" s="118"/>
      <c r="B1638" s="68"/>
      <c r="C1638" s="80" t="s">
        <v>140</v>
      </c>
      <c r="D1638" s="79"/>
      <c r="E1638" s="79">
        <f>'[1]Прил16.6(ЮФОиСКФО)МН ТП ЕВР Орг'!E29</f>
        <v>9.8000000000000007</v>
      </c>
    </row>
    <row r="1639" spans="1:5" x14ac:dyDescent="0.2">
      <c r="A1639" s="118"/>
      <c r="B1639" s="68"/>
      <c r="C1639" s="80" t="s">
        <v>141</v>
      </c>
      <c r="D1639" s="79"/>
      <c r="E1639" s="79">
        <f>'[1]Прил16.6(ЮФОиСКФО)МН ТП ЕВР Орг'!E30</f>
        <v>6.7</v>
      </c>
    </row>
    <row r="1640" spans="1:5" x14ac:dyDescent="0.2">
      <c r="A1640" s="118"/>
      <c r="B1640" s="68"/>
      <c r="C1640" s="80" t="s">
        <v>142</v>
      </c>
      <c r="D1640" s="79"/>
      <c r="E1640" s="79">
        <f>'[1]Прил16.6(ЮФОиСКФО)МН ТП ЕВР Орг'!E31</f>
        <v>9.8000000000000007</v>
      </c>
    </row>
    <row r="1641" spans="1:5" x14ac:dyDescent="0.2">
      <c r="A1641" s="118"/>
      <c r="B1641" s="68"/>
      <c r="C1641" s="80" t="s">
        <v>143</v>
      </c>
      <c r="D1641" s="79"/>
      <c r="E1641" s="79">
        <f>'[1]Прил16.6(ЮФОиСКФО)МН ТП ЕВР Орг'!E32</f>
        <v>7</v>
      </c>
    </row>
    <row r="1642" spans="1:5" x14ac:dyDescent="0.2">
      <c r="A1642" s="118"/>
      <c r="B1642" s="68"/>
      <c r="C1642" s="80" t="s">
        <v>144</v>
      </c>
      <c r="D1642" s="79"/>
      <c r="E1642" s="79">
        <f>'[1]Прил16.6(ЮФОиСКФО)МН ТП ЕВР Орг'!E33</f>
        <v>9.8000000000000007</v>
      </c>
    </row>
    <row r="1643" spans="1:5" x14ac:dyDescent="0.2">
      <c r="A1643" s="118"/>
      <c r="B1643" s="68"/>
      <c r="C1643" s="80" t="s">
        <v>145</v>
      </c>
      <c r="D1643" s="79"/>
      <c r="E1643" s="79">
        <f>'[1]Прил16.6(ЮФОиСКФО)МН ТП ЕВР Орг'!E34</f>
        <v>11.19</v>
      </c>
    </row>
    <row r="1644" spans="1:5" x14ac:dyDescent="0.2">
      <c r="A1644" s="118"/>
      <c r="B1644" s="68"/>
      <c r="C1644" s="80" t="s">
        <v>146</v>
      </c>
      <c r="D1644" s="79"/>
      <c r="E1644" s="79">
        <f>'[1]Прил16.6(ЮФОиСКФО)МН ТП ЕВР Орг'!E35</f>
        <v>11.42</v>
      </c>
    </row>
    <row r="1645" spans="1:5" x14ac:dyDescent="0.2">
      <c r="A1645" s="118"/>
      <c r="B1645" s="68"/>
      <c r="C1645" s="80" t="s">
        <v>147</v>
      </c>
      <c r="D1645" s="79"/>
      <c r="E1645" s="79">
        <f>'[1]Прил16.6(ЮФОиСКФО)МН ТП ЕВР Орг'!E36</f>
        <v>7</v>
      </c>
    </row>
    <row r="1646" spans="1:5" x14ac:dyDescent="0.2">
      <c r="A1646" s="118"/>
      <c r="B1646" s="68"/>
      <c r="C1646" s="80" t="s">
        <v>148</v>
      </c>
      <c r="D1646" s="79"/>
      <c r="E1646" s="79">
        <f>'[1]Прил16.6(ЮФОиСКФО)МН ТП ЕВР Орг'!E37</f>
        <v>9.8000000000000007</v>
      </c>
    </row>
    <row r="1647" spans="1:5" x14ac:dyDescent="0.2">
      <c r="A1647" s="118"/>
      <c r="B1647" s="68"/>
      <c r="C1647" s="80" t="s">
        <v>149</v>
      </c>
      <c r="D1647" s="79"/>
      <c r="E1647" s="79">
        <f>'[1]Прил16.6(ЮФОиСКФО)МН ТП ЕВР Орг'!E38</f>
        <v>11.19</v>
      </c>
    </row>
    <row r="1648" spans="1:5" x14ac:dyDescent="0.2">
      <c r="A1648" s="118"/>
      <c r="B1648" s="68"/>
      <c r="C1648" s="80" t="s">
        <v>150</v>
      </c>
      <c r="D1648" s="79"/>
      <c r="E1648" s="79">
        <f>'[1]Прил16.6(ЮФОиСКФО)МН ТП ЕВР Орг'!E39</f>
        <v>9.8000000000000007</v>
      </c>
    </row>
    <row r="1649" spans="1:5" x14ac:dyDescent="0.2">
      <c r="A1649" s="118"/>
      <c r="B1649" s="68"/>
      <c r="C1649" s="80" t="s">
        <v>151</v>
      </c>
      <c r="D1649" s="79"/>
      <c r="E1649" s="79">
        <f>'[1]Прил16.6(ЮФОиСКФО)МН ТП ЕВР Орг'!E40</f>
        <v>7</v>
      </c>
    </row>
    <row r="1650" spans="1:5" x14ac:dyDescent="0.2">
      <c r="A1650" s="118"/>
      <c r="B1650" s="68"/>
      <c r="C1650" s="80" t="s">
        <v>152</v>
      </c>
      <c r="D1650" s="79"/>
      <c r="E1650" s="79">
        <f>'[1]Прил16.6(ЮФОиСКФО)МН ТП ЕВР Орг'!E41</f>
        <v>9.8000000000000007</v>
      </c>
    </row>
    <row r="1651" spans="1:5" x14ac:dyDescent="0.2">
      <c r="A1651" s="118"/>
      <c r="B1651" s="68"/>
      <c r="C1651" s="80" t="s">
        <v>153</v>
      </c>
      <c r="D1651" s="79"/>
      <c r="E1651" s="79">
        <f>'[1]Прил16.6(ЮФОиСКФО)МН ТП ЕВР Орг'!E42</f>
        <v>7</v>
      </c>
    </row>
    <row r="1652" spans="1:5" x14ac:dyDescent="0.2">
      <c r="A1652" s="118"/>
      <c r="B1652" s="68"/>
      <c r="C1652" s="80" t="s">
        <v>154</v>
      </c>
      <c r="D1652" s="79"/>
      <c r="E1652" s="79">
        <f>'[1]Прил16.6(ЮФОиСКФО)МН ТП ЕВР Орг'!E43</f>
        <v>9.8000000000000007</v>
      </c>
    </row>
    <row r="1653" spans="1:5" x14ac:dyDescent="0.2">
      <c r="A1653" s="118"/>
      <c r="B1653" s="68"/>
      <c r="C1653" s="80" t="s">
        <v>155</v>
      </c>
      <c r="D1653" s="79"/>
      <c r="E1653" s="79">
        <f>'[1]Прил16.6(ЮФОиСКФО)МН ТП ЕВР Орг'!E44</f>
        <v>7</v>
      </c>
    </row>
    <row r="1654" spans="1:5" x14ac:dyDescent="0.2">
      <c r="A1654" s="118"/>
      <c r="B1654" s="68"/>
      <c r="C1654" s="80" t="s">
        <v>156</v>
      </c>
      <c r="D1654" s="79"/>
      <c r="E1654" s="79">
        <f>'[1]Прил16.6(ЮФОиСКФО)МН ТП ЕВР Орг'!E45</f>
        <v>9.8000000000000007</v>
      </c>
    </row>
    <row r="1655" spans="1:5" x14ac:dyDescent="0.2">
      <c r="A1655" s="118"/>
      <c r="B1655" s="68"/>
      <c r="C1655" s="80" t="s">
        <v>157</v>
      </c>
      <c r="D1655" s="79"/>
      <c r="E1655" s="79">
        <f>'[1]Прил16.6(ЮФОиСКФО)МН ТП ЕВР Орг'!E46</f>
        <v>7</v>
      </c>
    </row>
    <row r="1656" spans="1:5" x14ac:dyDescent="0.2">
      <c r="A1656" s="118"/>
      <c r="B1656" s="68"/>
      <c r="C1656" s="80" t="s">
        <v>158</v>
      </c>
      <c r="D1656" s="79"/>
      <c r="E1656" s="79">
        <f>'[1]Прил16.6(ЮФОиСКФО)МН ТП ЕВР Орг'!E47</f>
        <v>9.8000000000000007</v>
      </c>
    </row>
    <row r="1657" spans="1:5" x14ac:dyDescent="0.2">
      <c r="A1657" s="118"/>
      <c r="B1657" s="68"/>
      <c r="C1657" s="80" t="s">
        <v>159</v>
      </c>
      <c r="D1657" s="79"/>
      <c r="E1657" s="79">
        <f>'[1]Прил16.6(ЮФОиСКФО)МН ТП ЕВР Орг'!E48</f>
        <v>7</v>
      </c>
    </row>
    <row r="1658" spans="1:5" x14ac:dyDescent="0.2">
      <c r="A1658" s="118"/>
      <c r="B1658" s="68"/>
      <c r="C1658" s="80" t="s">
        <v>160</v>
      </c>
      <c r="D1658" s="79"/>
      <c r="E1658" s="79">
        <f>'[1]Прил16.6(ЮФОиСКФО)МН ТП ЕВР Орг'!E49</f>
        <v>12.4</v>
      </c>
    </row>
    <row r="1659" spans="1:5" x14ac:dyDescent="0.2">
      <c r="A1659" s="118"/>
      <c r="B1659" s="68"/>
      <c r="C1659" s="80" t="s">
        <v>161</v>
      </c>
      <c r="D1659" s="79"/>
      <c r="E1659" s="79">
        <f>'[1]Прил16.6(ЮФОиСКФО)МН ТП ЕВР Орг'!E50</f>
        <v>7</v>
      </c>
    </row>
    <row r="1660" spans="1:5" x14ac:dyDescent="0.2">
      <c r="A1660" s="118"/>
      <c r="B1660" s="68"/>
      <c r="C1660" s="80" t="s">
        <v>162</v>
      </c>
      <c r="D1660" s="79"/>
      <c r="E1660" s="79">
        <f>'[1]Прил16.6(ЮФОиСКФО)МН ТП ЕВР Орг'!E51</f>
        <v>9.8000000000000007</v>
      </c>
    </row>
    <row r="1661" spans="1:5" x14ac:dyDescent="0.2">
      <c r="A1661" s="118"/>
      <c r="B1661" s="68"/>
      <c r="C1661" s="80" t="s">
        <v>163</v>
      </c>
      <c r="D1661" s="79"/>
      <c r="E1661" s="79">
        <f>'[1]Прил16.6(ЮФОиСКФО)МН ТП ЕВР Орг'!E52</f>
        <v>7</v>
      </c>
    </row>
    <row r="1662" spans="1:5" x14ac:dyDescent="0.2">
      <c r="A1662" s="118"/>
      <c r="B1662" s="68"/>
      <c r="C1662" s="80" t="s">
        <v>164</v>
      </c>
      <c r="D1662" s="79"/>
      <c r="E1662" s="79">
        <f>'[1]Прил16.6(ЮФОиСКФО)МН ТП ЕВР Орг'!E53</f>
        <v>9.8000000000000007</v>
      </c>
    </row>
    <row r="1663" spans="1:5" x14ac:dyDescent="0.2">
      <c r="A1663" s="118"/>
      <c r="B1663" s="68"/>
      <c r="C1663" s="80" t="s">
        <v>165</v>
      </c>
      <c r="D1663" s="79"/>
      <c r="E1663" s="79">
        <f>'[1]Прил16.6(ЮФОиСКФО)МН ТП ЕВР Орг'!E54</f>
        <v>7</v>
      </c>
    </row>
    <row r="1664" spans="1:5" x14ac:dyDescent="0.2">
      <c r="A1664" s="118"/>
      <c r="B1664" s="68"/>
      <c r="C1664" s="80" t="s">
        <v>166</v>
      </c>
      <c r="D1664" s="79"/>
      <c r="E1664" s="79">
        <f>'[1]Прил16.6(ЮФОиСКФО)МН ТП ЕВР Орг'!E55</f>
        <v>9.8000000000000007</v>
      </c>
    </row>
    <row r="1665" spans="1:5" x14ac:dyDescent="0.2">
      <c r="A1665" s="118"/>
      <c r="B1665" s="68"/>
      <c r="C1665" s="80" t="s">
        <v>167</v>
      </c>
      <c r="D1665" s="79"/>
      <c r="E1665" s="79">
        <f>'[1]Прил16.6(ЮФОиСКФО)МН ТП ЕВР Орг'!E56</f>
        <v>10.15</v>
      </c>
    </row>
    <row r="1666" spans="1:5" x14ac:dyDescent="0.2">
      <c r="A1666" s="118"/>
      <c r="B1666" s="68"/>
      <c r="C1666" s="80" t="s">
        <v>168</v>
      </c>
      <c r="D1666" s="79"/>
      <c r="E1666" s="79">
        <f>'[1]Прил16.6(ЮФОиСКФО)МН ТП ЕВР Орг'!E57</f>
        <v>13.27</v>
      </c>
    </row>
    <row r="1667" spans="1:5" x14ac:dyDescent="0.2">
      <c r="A1667" s="118"/>
      <c r="B1667" s="68"/>
      <c r="C1667" s="80" t="s">
        <v>169</v>
      </c>
      <c r="D1667" s="79"/>
      <c r="E1667" s="79">
        <f>'[1]Прил16.6(ЮФОиСКФО)МН ТП ЕВР Орг'!E58</f>
        <v>7</v>
      </c>
    </row>
    <row r="1668" spans="1:5" x14ac:dyDescent="0.2">
      <c r="A1668" s="118"/>
      <c r="B1668" s="68"/>
      <c r="C1668" s="80" t="s">
        <v>170</v>
      </c>
      <c r="D1668" s="79"/>
      <c r="E1668" s="79">
        <f>'[1]Прил16.6(ЮФОиСКФО)МН ТП ЕВР Орг'!E59</f>
        <v>9.8000000000000007</v>
      </c>
    </row>
    <row r="1669" spans="1:5" x14ac:dyDescent="0.2">
      <c r="A1669" s="118"/>
      <c r="B1669" s="68"/>
      <c r="C1669" s="80" t="s">
        <v>171</v>
      </c>
      <c r="D1669" s="79"/>
      <c r="E1669" s="79">
        <f>'[1]Прил16.6(ЮФОиСКФО)МН ТП ЕВР Орг'!E60</f>
        <v>7</v>
      </c>
    </row>
    <row r="1670" spans="1:5" x14ac:dyDescent="0.2">
      <c r="A1670" s="118"/>
      <c r="B1670" s="68"/>
      <c r="C1670" s="80" t="s">
        <v>172</v>
      </c>
      <c r="D1670" s="79"/>
      <c r="E1670" s="79">
        <f>'[1]Прил16.6(ЮФОиСКФО)МН ТП ЕВР Орг'!E61</f>
        <v>9.8000000000000007</v>
      </c>
    </row>
    <row r="1671" spans="1:5" x14ac:dyDescent="0.2">
      <c r="A1671" s="118"/>
      <c r="B1671" s="68"/>
      <c r="C1671" s="80" t="s">
        <v>173</v>
      </c>
      <c r="D1671" s="79"/>
      <c r="E1671" s="79">
        <f>'[1]Прил16.6(ЮФОиСКФО)МН ТП ЕВР Орг'!E62</f>
        <v>7</v>
      </c>
    </row>
    <row r="1672" spans="1:5" x14ac:dyDescent="0.2">
      <c r="A1672" s="118"/>
      <c r="B1672" s="68"/>
      <c r="C1672" s="80" t="s">
        <v>174</v>
      </c>
      <c r="D1672" s="79"/>
      <c r="E1672" s="79">
        <f>'[1]Прил16.6(ЮФОиСКФО)МН ТП ЕВР Орг'!E63</f>
        <v>10.15</v>
      </c>
    </row>
    <row r="1673" spans="1:5" x14ac:dyDescent="0.2">
      <c r="A1673" s="118"/>
      <c r="B1673" s="68"/>
      <c r="C1673" s="80" t="s">
        <v>175</v>
      </c>
      <c r="D1673" s="79"/>
      <c r="E1673" s="79">
        <f>'[1]Прил16.6(ЮФОиСКФО)МН ТП ЕВР Орг'!E64</f>
        <v>7</v>
      </c>
    </row>
    <row r="1674" spans="1:5" x14ac:dyDescent="0.2">
      <c r="A1674" s="118"/>
      <c r="B1674" s="68"/>
      <c r="C1674" s="80" t="s">
        <v>176</v>
      </c>
      <c r="D1674" s="79"/>
      <c r="E1674" s="79">
        <f>'[1]Прил16.6(ЮФОиСКФО)МН ТП ЕВР Орг'!E65</f>
        <v>10.44</v>
      </c>
    </row>
    <row r="1675" spans="1:5" x14ac:dyDescent="0.2">
      <c r="A1675" s="118"/>
      <c r="B1675" s="68"/>
      <c r="C1675" s="80" t="s">
        <v>177</v>
      </c>
      <c r="D1675" s="79"/>
      <c r="E1675" s="79">
        <f>'[1]Прил16.6(ЮФОиСКФО)МН ТП ЕВР Орг'!E66</f>
        <v>7</v>
      </c>
    </row>
    <row r="1676" spans="1:5" x14ac:dyDescent="0.2">
      <c r="A1676" s="118"/>
      <c r="B1676" s="68"/>
      <c r="C1676" s="80" t="s">
        <v>178</v>
      </c>
      <c r="D1676" s="79"/>
      <c r="E1676" s="79">
        <f>'[1]Прил16.6(ЮФОиСКФО)МН ТП ЕВР Орг'!E67</f>
        <v>11.36</v>
      </c>
    </row>
    <row r="1677" spans="1:5" x14ac:dyDescent="0.2">
      <c r="A1677" s="118"/>
      <c r="B1677" s="68"/>
      <c r="C1677" s="80" t="s">
        <v>179</v>
      </c>
      <c r="D1677" s="79"/>
      <c r="E1677" s="79">
        <f>'[1]Прил16.6(ЮФОиСКФО)МН ТП ЕВР Орг'!E68</f>
        <v>7</v>
      </c>
    </row>
    <row r="1678" spans="1:5" x14ac:dyDescent="0.2">
      <c r="A1678" s="118"/>
      <c r="B1678" s="68"/>
      <c r="C1678" s="80" t="s">
        <v>180</v>
      </c>
      <c r="D1678" s="79"/>
      <c r="E1678" s="79">
        <f>'[1]Прил16.6(ЮФОиСКФО)МН ТП ЕВР Орг'!E69</f>
        <v>9.8000000000000007</v>
      </c>
    </row>
    <row r="1679" spans="1:5" x14ac:dyDescent="0.2">
      <c r="A1679" s="118"/>
      <c r="B1679" s="68"/>
      <c r="C1679" s="80" t="s">
        <v>181</v>
      </c>
      <c r="D1679" s="79"/>
      <c r="E1679" s="79">
        <f>'[1]Прил16.6(ЮФОиСКФО)МН ТП ЕВР Орг'!E70</f>
        <v>7</v>
      </c>
    </row>
    <row r="1680" spans="1:5" x14ac:dyDescent="0.2">
      <c r="A1680" s="118"/>
      <c r="B1680" s="68"/>
      <c r="C1680" s="80" t="s">
        <v>182</v>
      </c>
      <c r="D1680" s="79"/>
      <c r="E1680" s="79">
        <f>'[1]Прил16.6(ЮФОиСКФО)МН ТП ЕВР Орг'!E71</f>
        <v>11.8</v>
      </c>
    </row>
    <row r="1681" spans="1:5" x14ac:dyDescent="0.2">
      <c r="A1681" s="118"/>
      <c r="B1681" s="68"/>
      <c r="C1681" s="80" t="s">
        <v>183</v>
      </c>
      <c r="D1681" s="79"/>
      <c r="E1681" s="79">
        <f>'[1]Прил16.6(ЮФОиСКФО)МН ТП ЕВР Орг'!E72</f>
        <v>11.84</v>
      </c>
    </row>
    <row r="1682" spans="1:5" x14ac:dyDescent="0.2">
      <c r="A1682" s="118"/>
      <c r="B1682" s="68"/>
      <c r="C1682" s="80" t="s">
        <v>184</v>
      </c>
      <c r="D1682" s="79"/>
      <c r="E1682" s="79">
        <f>'[1]Прил16.6(ЮФОиСКФО)МН ТП ЕВР Орг'!E73</f>
        <v>14.2</v>
      </c>
    </row>
    <row r="1683" spans="1:5" x14ac:dyDescent="0.2">
      <c r="A1683" s="118"/>
      <c r="B1683" s="68"/>
      <c r="C1683" s="80" t="s">
        <v>185</v>
      </c>
      <c r="D1683" s="79"/>
      <c r="E1683" s="79">
        <f>'[1]Прил16.6(ЮФОиСКФО)МН ТП ЕВР Орг'!E74</f>
        <v>9.8000000000000007</v>
      </c>
    </row>
    <row r="1684" spans="1:5" x14ac:dyDescent="0.2">
      <c r="A1684" s="118"/>
      <c r="B1684" s="68"/>
      <c r="C1684" s="80" t="s">
        <v>186</v>
      </c>
      <c r="D1684" s="79"/>
      <c r="E1684" s="79">
        <f>'[1]Прил16.6(ЮФОиСКФО)МН ТП ЕВР Орг'!E75</f>
        <v>10.25</v>
      </c>
    </row>
    <row r="1685" spans="1:5" x14ac:dyDescent="0.2">
      <c r="A1685" s="118"/>
      <c r="B1685" s="68"/>
      <c r="C1685" s="80" t="s">
        <v>187</v>
      </c>
      <c r="D1685" s="79"/>
      <c r="E1685" s="79">
        <f>'[1]Прил16.6(ЮФОиСКФО)МН ТП ЕВР Орг'!E76</f>
        <v>9.8000000000000007</v>
      </c>
    </row>
    <row r="1686" spans="1:5" x14ac:dyDescent="0.2">
      <c r="A1686" s="118"/>
      <c r="B1686" s="68"/>
      <c r="C1686" s="80" t="s">
        <v>188</v>
      </c>
      <c r="D1686" s="79"/>
      <c r="E1686" s="79">
        <f>'[1]Прил16.6(ЮФОиСКФО)МН ТП ЕВР Орг'!E77</f>
        <v>9.9499999999999993</v>
      </c>
    </row>
    <row r="1687" spans="1:5" x14ac:dyDescent="0.2">
      <c r="A1687" s="118"/>
      <c r="B1687" s="68"/>
      <c r="C1687" s="80" t="s">
        <v>189</v>
      </c>
      <c r="D1687" s="79"/>
      <c r="E1687" s="79">
        <f>'[1]Прил16.6(ЮФОиСКФО)МН ТП ЕВР Орг'!E78</f>
        <v>9.8000000000000007</v>
      </c>
    </row>
    <row r="1688" spans="1:5" x14ac:dyDescent="0.2">
      <c r="A1688" s="118"/>
      <c r="B1688" s="68"/>
      <c r="C1688" s="80" t="s">
        <v>190</v>
      </c>
      <c r="D1688" s="79"/>
      <c r="E1688" s="79">
        <f>'[1]Прил16.6(ЮФОиСКФО)МН ТП ЕВР Орг'!E79</f>
        <v>10.5</v>
      </c>
    </row>
    <row r="1689" spans="1:5" x14ac:dyDescent="0.2">
      <c r="A1689" s="118"/>
      <c r="B1689" s="68"/>
      <c r="C1689" s="80" t="s">
        <v>191</v>
      </c>
      <c r="D1689" s="79"/>
      <c r="E1689" s="79">
        <f>'[1]Прил16.6(ЮФОиСКФО)МН ТП ЕВР Орг'!E80</f>
        <v>10.55</v>
      </c>
    </row>
    <row r="1690" spans="1:5" x14ac:dyDescent="0.2">
      <c r="A1690" s="118"/>
      <c r="B1690" s="68"/>
      <c r="C1690" s="80" t="s">
        <v>192</v>
      </c>
      <c r="D1690" s="79"/>
      <c r="E1690" s="79">
        <f>'[1]Прил16.6(ЮФОиСКФО)МН ТП ЕВР Орг'!E81</f>
        <v>12.38</v>
      </c>
    </row>
    <row r="1691" spans="1:5" x14ac:dyDescent="0.2">
      <c r="A1691" s="118"/>
      <c r="B1691" s="68"/>
      <c r="C1691" s="80" t="s">
        <v>193</v>
      </c>
      <c r="D1691" s="79"/>
      <c r="E1691" s="79">
        <f>'[1]Прил16.6(ЮФОиСКФО)МН ТП ЕВР Орг'!E82</f>
        <v>12.32</v>
      </c>
    </row>
    <row r="1692" spans="1:5" x14ac:dyDescent="0.2">
      <c r="A1692" s="118"/>
      <c r="B1692" s="68"/>
      <c r="C1692" s="80" t="s">
        <v>194</v>
      </c>
      <c r="D1692" s="79"/>
      <c r="E1692" s="79">
        <f>'[1]Прил16.6(ЮФОиСКФО)МН ТП ЕВР Орг'!E83</f>
        <v>18.559999999999999</v>
      </c>
    </row>
    <row r="1693" spans="1:5" x14ac:dyDescent="0.2">
      <c r="A1693" s="118"/>
      <c r="B1693" s="68"/>
      <c r="C1693" s="80" t="s">
        <v>195</v>
      </c>
      <c r="D1693" s="79"/>
      <c r="E1693" s="79">
        <f>'[1]Прил16.6(ЮФОиСКФО)МН ТП ЕВР Орг'!E84</f>
        <v>9.8000000000000007</v>
      </c>
    </row>
    <row r="1694" spans="1:5" x14ac:dyDescent="0.2">
      <c r="A1694" s="118"/>
      <c r="B1694" s="68"/>
      <c r="C1694" s="80" t="s">
        <v>196</v>
      </c>
      <c r="D1694" s="79"/>
      <c r="E1694" s="79">
        <f>'[1]Прил16.6(ЮФОиСКФО)МН ТП ЕВР Орг'!E85</f>
        <v>16.989999999999998</v>
      </c>
    </row>
    <row r="1695" spans="1:5" x14ac:dyDescent="0.2">
      <c r="A1695" s="118"/>
      <c r="B1695" s="68"/>
      <c r="C1695" s="80" t="s">
        <v>197</v>
      </c>
      <c r="D1695" s="79"/>
      <c r="E1695" s="79">
        <f>'[1]Прил16.6(ЮФОиСКФО)МН ТП ЕВР Орг'!E86</f>
        <v>11.85</v>
      </c>
    </row>
    <row r="1696" spans="1:5" x14ac:dyDescent="0.2">
      <c r="A1696" s="118"/>
      <c r="B1696" s="68"/>
      <c r="C1696" s="80" t="s">
        <v>198</v>
      </c>
      <c r="D1696" s="79"/>
      <c r="E1696" s="79">
        <f>'[1]Прил16.6(ЮФОиСКФО)МН ТП ЕВР Орг'!E87</f>
        <v>9.8000000000000007</v>
      </c>
    </row>
    <row r="1697" spans="1:5" x14ac:dyDescent="0.2">
      <c r="A1697" s="118"/>
      <c r="B1697" s="68"/>
      <c r="C1697" s="80" t="s">
        <v>199</v>
      </c>
      <c r="D1697" s="79"/>
      <c r="E1697" s="79">
        <f>'[1]Прил16.6(ЮФОиСКФО)МН ТП ЕВР Орг'!E88</f>
        <v>9.8000000000000007</v>
      </c>
    </row>
    <row r="1698" spans="1:5" x14ac:dyDescent="0.2">
      <c r="A1698" s="118"/>
      <c r="B1698" s="68"/>
      <c r="C1698" s="80" t="s">
        <v>85</v>
      </c>
      <c r="D1698" s="79"/>
      <c r="E1698" s="79">
        <f>'[1]Прил16.6(ЮФОиСКФО)МН ТП ЕВР Орг'!E89</f>
        <v>20.34</v>
      </c>
    </row>
    <row r="1699" spans="1:5" x14ac:dyDescent="0.2">
      <c r="A1699" s="118"/>
      <c r="B1699" s="68"/>
      <c r="C1699" s="80" t="s">
        <v>86</v>
      </c>
      <c r="D1699" s="79"/>
      <c r="E1699" s="79">
        <f>'[1]Прил16.6(ЮФОиСКФО)МН ТП ЕВР Орг'!E90</f>
        <v>32.92</v>
      </c>
    </row>
    <row r="1700" spans="1:5" x14ac:dyDescent="0.2">
      <c r="A1700" s="118"/>
      <c r="B1700" s="68"/>
      <c r="C1700" s="80" t="s">
        <v>87</v>
      </c>
      <c r="D1700" s="79"/>
      <c r="E1700" s="79">
        <f>'[1]Прил16.6(ЮФОиСКФО)МН ТП ЕВР Орг'!E91</f>
        <v>32</v>
      </c>
    </row>
    <row r="1701" spans="1:5" x14ac:dyDescent="0.2">
      <c r="A1701" s="118"/>
      <c r="B1701" s="68"/>
      <c r="C1701" s="80" t="s">
        <v>88</v>
      </c>
      <c r="D1701" s="79"/>
      <c r="E1701" s="79">
        <f>'[1]Прил16.6(ЮФОиСКФО)МН ТП ЕВР Орг'!E92</f>
        <v>24.92</v>
      </c>
    </row>
    <row r="1702" spans="1:5" x14ac:dyDescent="0.2">
      <c r="A1702" s="118"/>
      <c r="B1702" s="68"/>
      <c r="C1702" s="80" t="s">
        <v>89</v>
      </c>
      <c r="D1702" s="79"/>
      <c r="E1702" s="79">
        <f>'[1]Прил16.6(ЮФОиСКФО)МН ТП ЕВР Орг'!E93</f>
        <v>38.01</v>
      </c>
    </row>
    <row r="1703" spans="1:5" x14ac:dyDescent="0.2">
      <c r="A1703" s="118"/>
      <c r="B1703" s="68"/>
      <c r="C1703" s="80" t="s">
        <v>90</v>
      </c>
      <c r="D1703" s="79"/>
      <c r="E1703" s="79">
        <f>'[1]Прил16.6(ЮФОиСКФО)МН ТП ЕВР Орг'!E94</f>
        <v>35.85</v>
      </c>
    </row>
    <row r="1704" spans="1:5" x14ac:dyDescent="0.2">
      <c r="A1704" s="118"/>
      <c r="B1704" s="68"/>
      <c r="C1704" s="80" t="s">
        <v>91</v>
      </c>
      <c r="D1704" s="79"/>
      <c r="E1704" s="79">
        <f>'[1]Прил16.6(ЮФОиСКФО)МН ТП ЕВР Орг'!E95</f>
        <v>30</v>
      </c>
    </row>
    <row r="1705" spans="1:5" x14ac:dyDescent="0.2">
      <c r="A1705" s="118"/>
      <c r="B1705" s="68"/>
      <c r="C1705" s="80" t="s">
        <v>92</v>
      </c>
      <c r="D1705" s="79"/>
      <c r="E1705" s="79">
        <f>'[1]Прил16.6(ЮФОиСКФО)МН ТП ЕВР Орг'!E96</f>
        <v>8.9</v>
      </c>
    </row>
    <row r="1706" spans="1:5" x14ac:dyDescent="0.2">
      <c r="A1706" s="118"/>
      <c r="B1706" s="68"/>
      <c r="C1706" s="80" t="s">
        <v>93</v>
      </c>
      <c r="D1706" s="79"/>
      <c r="E1706" s="79">
        <f>'[1]Прил16.6(ЮФОиСКФО)МН ТП ЕВР Орг'!E97</f>
        <v>15.89</v>
      </c>
    </row>
    <row r="1707" spans="1:5" x14ac:dyDescent="0.2">
      <c r="A1707" s="118"/>
      <c r="B1707" s="68"/>
      <c r="C1707" s="80" t="s">
        <v>94</v>
      </c>
      <c r="D1707" s="79"/>
      <c r="E1707" s="79">
        <f>'[1]Прил16.6(ЮФОиСКФО)МН ТП ЕВР Орг'!E98</f>
        <v>10.17</v>
      </c>
    </row>
    <row r="1708" spans="1:5" x14ac:dyDescent="0.2">
      <c r="A1708" s="118"/>
      <c r="B1708" s="68"/>
      <c r="C1708" s="80" t="s">
        <v>95</v>
      </c>
      <c r="D1708" s="79"/>
      <c r="E1708" s="79">
        <f>'[1]Прил16.6(ЮФОиСКФО)МН ТП ЕВР Орг'!E99</f>
        <v>10.17</v>
      </c>
    </row>
    <row r="1709" spans="1:5" x14ac:dyDescent="0.2">
      <c r="A1709" s="118"/>
      <c r="B1709" s="68"/>
      <c r="C1709" s="80" t="s">
        <v>96</v>
      </c>
      <c r="D1709" s="79"/>
      <c r="E1709" s="79">
        <f>'[1]Прил16.6(ЮФОиСКФО)МН ТП ЕВР Орг'!E100</f>
        <v>10.17</v>
      </c>
    </row>
    <row r="1710" spans="1:5" x14ac:dyDescent="0.2">
      <c r="A1710" s="118"/>
      <c r="B1710" s="68"/>
      <c r="C1710" s="80" t="s">
        <v>97</v>
      </c>
      <c r="D1710" s="79"/>
      <c r="E1710" s="79">
        <f>'[1]Прил16.6(ЮФОиСКФО)МН ТП ЕВР Орг'!E101</f>
        <v>10.17</v>
      </c>
    </row>
    <row r="1711" spans="1:5" x14ac:dyDescent="0.2">
      <c r="A1711" s="118"/>
      <c r="B1711" s="68"/>
      <c r="C1711" s="80" t="s">
        <v>98</v>
      </c>
      <c r="D1711" s="79"/>
      <c r="E1711" s="79">
        <f>'[1]Прил16.6(ЮФОиСКФО)МН ТП ЕВР Орг'!E102</f>
        <v>10.17</v>
      </c>
    </row>
    <row r="1712" spans="1:5" x14ac:dyDescent="0.2">
      <c r="A1712" s="118"/>
      <c r="B1712" s="68"/>
      <c r="C1712" s="80" t="s">
        <v>99</v>
      </c>
      <c r="D1712" s="79"/>
      <c r="E1712" s="79">
        <f>'[1]Прил16.6(ЮФОиСКФО)МН ТП ЕВР Орг'!E103</f>
        <v>10.17</v>
      </c>
    </row>
    <row r="1713" spans="1:5" x14ac:dyDescent="0.2">
      <c r="A1713" s="118"/>
      <c r="B1713" s="68"/>
      <c r="C1713" s="80" t="s">
        <v>100</v>
      </c>
      <c r="D1713" s="79"/>
      <c r="E1713" s="79">
        <f>'[1]Прил16.6(ЮФОиСКФО)МН ТП ЕВР Орг'!E104</f>
        <v>18.309999999999999</v>
      </c>
    </row>
    <row r="1714" spans="1:5" x14ac:dyDescent="0.2">
      <c r="A1714" s="118"/>
      <c r="B1714" s="68"/>
      <c r="C1714" s="80" t="s">
        <v>101</v>
      </c>
      <c r="D1714" s="79"/>
      <c r="E1714" s="79">
        <f>'[1]Прил16.6(ЮФОиСКФО)МН ТП ЕВР Орг'!E105</f>
        <v>18.309999999999999</v>
      </c>
    </row>
    <row r="1715" spans="1:5" x14ac:dyDescent="0.2">
      <c r="A1715" s="118"/>
      <c r="B1715" s="68"/>
      <c r="C1715" s="80" t="s">
        <v>102</v>
      </c>
      <c r="D1715" s="79"/>
      <c r="E1715" s="79">
        <f>'[1]Прил16.6(ЮФОиСКФО)МН ТП ЕВР Орг'!E106</f>
        <v>18.309999999999999</v>
      </c>
    </row>
    <row r="1716" spans="1:5" x14ac:dyDescent="0.2">
      <c r="A1716" s="118"/>
      <c r="B1716" s="68"/>
      <c r="C1716" s="80" t="s">
        <v>103</v>
      </c>
      <c r="D1716" s="79"/>
      <c r="E1716" s="79">
        <f>'[1]Прил16.6(ЮФОиСКФО)МН ТП ЕВР Орг'!E107</f>
        <v>18.309999999999999</v>
      </c>
    </row>
    <row r="1717" spans="1:5" x14ac:dyDescent="0.2">
      <c r="A1717" s="118"/>
      <c r="B1717" s="68"/>
      <c r="C1717" s="8" t="s">
        <v>477</v>
      </c>
      <c r="D1717" s="79"/>
      <c r="E1717" s="79" t="str">
        <f>'[1]Прил16.6(ЮФОиСКФО)МН ТП ЕВР Орг'!E108</f>
        <v>-</v>
      </c>
    </row>
    <row r="1718" spans="1:5" x14ac:dyDescent="0.2">
      <c r="A1718" s="118"/>
      <c r="B1718" s="68"/>
      <c r="C1718" s="80" t="s">
        <v>104</v>
      </c>
      <c r="D1718" s="79"/>
      <c r="E1718" s="79">
        <f>'[1]Прил16.6(ЮФОиСКФО)МН ТП ЕВР Орг'!E109</f>
        <v>55</v>
      </c>
    </row>
    <row r="1719" spans="1:5" x14ac:dyDescent="0.2">
      <c r="A1719" s="118"/>
      <c r="B1719" s="68"/>
      <c r="C1719" s="80" t="s">
        <v>105</v>
      </c>
      <c r="D1719" s="79"/>
      <c r="E1719" s="79">
        <f>'[1]Прил16.6(ЮФОиСКФО)МН ТП ЕВР Орг'!E110</f>
        <v>49.7</v>
      </c>
    </row>
    <row r="1720" spans="1:5" x14ac:dyDescent="0.2">
      <c r="A1720" s="118"/>
      <c r="B1720" s="68"/>
      <c r="C1720" s="80" t="s">
        <v>106</v>
      </c>
      <c r="D1720" s="79"/>
      <c r="E1720" s="79">
        <f>'[1]Прил16.6(ЮФОиСКФО)МН ТП ЕВР Орг'!E111</f>
        <v>43.22</v>
      </c>
    </row>
    <row r="1721" spans="1:5" x14ac:dyDescent="0.2">
      <c r="A1721" s="118"/>
      <c r="B1721" s="68"/>
      <c r="C1721" s="80" t="s">
        <v>107</v>
      </c>
      <c r="D1721" s="79"/>
      <c r="E1721" s="79">
        <f>'[1]Прил16.6(ЮФОиСКФО)МН ТП ЕВР Орг'!E112</f>
        <v>54.46</v>
      </c>
    </row>
    <row r="1722" spans="1:5" x14ac:dyDescent="0.2">
      <c r="A1722" s="118"/>
      <c r="B1722" s="68"/>
      <c r="C1722" s="80" t="s">
        <v>108</v>
      </c>
      <c r="D1722" s="79"/>
      <c r="E1722" s="79">
        <f>'[1]Прил16.6(ЮФОиСКФО)МН ТП ЕВР Орг'!E113</f>
        <v>140</v>
      </c>
    </row>
    <row r="1723" spans="1:5" x14ac:dyDescent="0.2">
      <c r="A1723" s="118"/>
      <c r="B1723" s="68"/>
      <c r="C1723" s="80" t="s">
        <v>567</v>
      </c>
      <c r="E1723" s="79">
        <v>55</v>
      </c>
    </row>
    <row r="1724" spans="1:5" ht="25.5" x14ac:dyDescent="0.2">
      <c r="A1724" s="118"/>
      <c r="B1724" s="68"/>
      <c r="C1724" s="80" t="s">
        <v>109</v>
      </c>
      <c r="D1724" s="79"/>
      <c r="E1724" s="79">
        <f>'[1]Прил16.6(ЮФОиСКФО)МН ТП ЕВР Орг'!E115</f>
        <v>120</v>
      </c>
    </row>
    <row r="1725" spans="1:5" ht="25.5" x14ac:dyDescent="0.2">
      <c r="A1725" s="118"/>
      <c r="B1725" s="68"/>
      <c r="C1725" s="80" t="s">
        <v>110</v>
      </c>
      <c r="D1725" s="79"/>
      <c r="E1725" s="79">
        <f>'[1]Прил16.6(ЮФОиСКФО)МН ТП ЕВР Орг'!E116</f>
        <v>80</v>
      </c>
    </row>
    <row r="1726" spans="1:5" ht="25.5" x14ac:dyDescent="0.2">
      <c r="A1726" s="118"/>
      <c r="B1726" s="68"/>
      <c r="C1726" s="80" t="s">
        <v>111</v>
      </c>
      <c r="D1726" s="79"/>
      <c r="E1726" s="79">
        <f>'[1]Прил16.6(ЮФОиСКФО)МН ТП ЕВР Орг'!E117</f>
        <v>240</v>
      </c>
    </row>
    <row r="1727" spans="1:5" ht="25.5" x14ac:dyDescent="0.2">
      <c r="A1727" s="118"/>
      <c r="B1727" s="68"/>
      <c r="C1727" s="80" t="s">
        <v>112</v>
      </c>
      <c r="D1727" s="79"/>
      <c r="E1727" s="79">
        <f>'[1]Прил16.6(ЮФОиСКФО)МН ТП ЕВР Орг'!E118</f>
        <v>120</v>
      </c>
    </row>
    <row r="1728" spans="1:5" ht="25.5" x14ac:dyDescent="0.2">
      <c r="A1728" s="118"/>
      <c r="B1728" s="68"/>
      <c r="C1728" s="80" t="s">
        <v>113</v>
      </c>
      <c r="D1728" s="79"/>
      <c r="E1728" s="79">
        <f>'[1]Прил16.6(ЮФОиСКФО)МН ТП ЕВР Орг'!E119</f>
        <v>240</v>
      </c>
    </row>
    <row r="1729" spans="1:5" ht="25.5" x14ac:dyDescent="0.2">
      <c r="A1729" s="118"/>
      <c r="B1729" s="68"/>
      <c r="C1729" s="80" t="s">
        <v>114</v>
      </c>
      <c r="D1729" s="79"/>
      <c r="E1729" s="79">
        <f>'[1]Прил16.6(ЮФОиСКФО)МН ТП ЕВР Орг'!E120</f>
        <v>240</v>
      </c>
    </row>
    <row r="1730" spans="1:5" ht="25.5" x14ac:dyDescent="0.2">
      <c r="A1730" s="118"/>
      <c r="B1730" s="68"/>
      <c r="C1730" s="80" t="s">
        <v>115</v>
      </c>
      <c r="D1730" s="79"/>
      <c r="E1730" s="79">
        <f>'[1]Прил16.6(ЮФОиСКФО)МН ТП ЕВР Орг'!E121</f>
        <v>80</v>
      </c>
    </row>
    <row r="1731" spans="1:5" ht="25.5" x14ac:dyDescent="0.2">
      <c r="A1731" s="118"/>
      <c r="B1731" s="68"/>
      <c r="C1731" s="80" t="s">
        <v>116</v>
      </c>
      <c r="D1731" s="79"/>
      <c r="E1731" s="79">
        <f>'[1]Прил16.6(ЮФОиСКФО)МН ТП ЕВР Орг'!E122</f>
        <v>100</v>
      </c>
    </row>
    <row r="1732" spans="1:5" x14ac:dyDescent="0.2">
      <c r="A1732" s="118"/>
      <c r="B1732" s="68"/>
      <c r="C1732" s="80" t="s">
        <v>117</v>
      </c>
      <c r="D1732" s="79"/>
      <c r="E1732" s="79">
        <f>'[1]Прил16.6(ЮФОиСКФО)МН ТП ЕВР Орг'!E123</f>
        <v>210</v>
      </c>
    </row>
    <row r="1733" spans="1:5" x14ac:dyDescent="0.2">
      <c r="A1733" s="118"/>
      <c r="B1733" s="68"/>
      <c r="C1733" s="80" t="s">
        <v>118</v>
      </c>
      <c r="D1733" s="79"/>
      <c r="E1733" s="79">
        <f>'[1]Прил16.6(ЮФОиСКФО)МН ТП ЕВР Орг'!E124</f>
        <v>90</v>
      </c>
    </row>
    <row r="1734" spans="1:5" x14ac:dyDescent="0.2">
      <c r="A1734" s="119"/>
      <c r="B1734" s="81"/>
      <c r="C1734" s="80" t="s">
        <v>119</v>
      </c>
      <c r="D1734" s="79"/>
      <c r="E1734" s="79">
        <f>'[1]Прил16.6(ЮФОиСКФО)МН ТП ЕВР Орг'!E125</f>
        <v>110</v>
      </c>
    </row>
    <row r="1735" spans="1:5" ht="38.25" x14ac:dyDescent="0.2">
      <c r="A1735" s="115" t="s">
        <v>57</v>
      </c>
      <c r="B1735" s="7" t="s">
        <v>71</v>
      </c>
      <c r="C1735" s="8" t="s">
        <v>378</v>
      </c>
      <c r="D1735" s="79"/>
      <c r="E1735" s="79"/>
    </row>
    <row r="1736" spans="1:5" x14ac:dyDescent="0.2">
      <c r="A1736" s="118"/>
      <c r="B1736" s="68"/>
      <c r="C1736" s="80" t="s">
        <v>81</v>
      </c>
      <c r="D1736" s="79"/>
      <c r="E1736" s="79">
        <f>'[1]Прил16.7(ЮФОиСКФО)МН ТП АзияОрг'!D18</f>
        <v>11.19</v>
      </c>
    </row>
    <row r="1737" spans="1:5" x14ac:dyDescent="0.2">
      <c r="A1737" s="118"/>
      <c r="B1737" s="68"/>
      <c r="C1737" s="80" t="s">
        <v>82</v>
      </c>
      <c r="D1737" s="79"/>
      <c r="E1737" s="79">
        <f>'[1]Прил16.7(ЮФОиСКФО)МН ТП АзияОрг'!D19</f>
        <v>16.53</v>
      </c>
    </row>
    <row r="1738" spans="1:5" x14ac:dyDescent="0.2">
      <c r="A1738" s="118"/>
      <c r="B1738" s="68"/>
      <c r="C1738" s="80" t="s">
        <v>83</v>
      </c>
      <c r="D1738" s="79"/>
      <c r="E1738" s="79">
        <f>'[1]Прил16.7(ЮФОиСКФО)МН ТП АзияОрг'!D20</f>
        <v>18.559999999999999</v>
      </c>
    </row>
    <row r="1739" spans="1:5" x14ac:dyDescent="0.2">
      <c r="A1739" s="118"/>
      <c r="B1739" s="68"/>
      <c r="C1739" s="80" t="s">
        <v>84</v>
      </c>
      <c r="D1739" s="79"/>
      <c r="E1739" s="79">
        <f>'[1]Прил16.7(ЮФОиСКФО)МН ТП АзияОрг'!D21</f>
        <v>16.53</v>
      </c>
    </row>
    <row r="1740" spans="1:5" x14ac:dyDescent="0.2">
      <c r="A1740" s="118"/>
      <c r="B1740" s="68"/>
      <c r="C1740" s="80" t="s">
        <v>85</v>
      </c>
      <c r="D1740" s="79"/>
      <c r="E1740" s="79">
        <f>'[1]Прил16.7(ЮФОиСКФО)МН ТП АзияОрг'!D22</f>
        <v>20.34</v>
      </c>
    </row>
    <row r="1741" spans="1:5" x14ac:dyDescent="0.2">
      <c r="A1741" s="118"/>
      <c r="B1741" s="68"/>
      <c r="C1741" s="80" t="s">
        <v>86</v>
      </c>
      <c r="D1741" s="79"/>
      <c r="E1741" s="79">
        <f>'[1]Прил16.7(ЮФОиСКФО)МН ТП АзияОрг'!D23</f>
        <v>32.92</v>
      </c>
    </row>
    <row r="1742" spans="1:5" x14ac:dyDescent="0.2">
      <c r="A1742" s="118"/>
      <c r="B1742" s="68"/>
      <c r="C1742" s="80" t="s">
        <v>87</v>
      </c>
      <c r="D1742" s="79"/>
      <c r="E1742" s="79">
        <f>'[1]Прил16.7(ЮФОиСКФО)МН ТП АзияОрг'!D24</f>
        <v>32</v>
      </c>
    </row>
    <row r="1743" spans="1:5" x14ac:dyDescent="0.2">
      <c r="A1743" s="118"/>
      <c r="B1743" s="68"/>
      <c r="C1743" s="80" t="s">
        <v>200</v>
      </c>
      <c r="D1743" s="79"/>
      <c r="E1743" s="79">
        <f>'[1]Прил16.7(ЮФОиСКФО)МН ТП АзияОрг'!D25</f>
        <v>12.9</v>
      </c>
    </row>
    <row r="1744" spans="1:5" x14ac:dyDescent="0.2">
      <c r="A1744" s="118"/>
      <c r="B1744" s="68"/>
      <c r="C1744" s="80" t="s">
        <v>201</v>
      </c>
      <c r="D1744" s="79"/>
      <c r="E1744" s="79">
        <f>'[1]Прил16.7(ЮФОиСКФО)МН ТП АзияОрг'!D26</f>
        <v>12.9</v>
      </c>
    </row>
    <row r="1745" spans="1:5" x14ac:dyDescent="0.2">
      <c r="A1745" s="118"/>
      <c r="B1745" s="68"/>
      <c r="C1745" s="80" t="s">
        <v>202</v>
      </c>
      <c r="D1745" s="79"/>
      <c r="E1745" s="79">
        <f>'[1]Прил16.7(ЮФОиСКФО)МН ТП АзияОрг'!D27</f>
        <v>12.9</v>
      </c>
    </row>
    <row r="1746" spans="1:5" x14ac:dyDescent="0.2">
      <c r="A1746" s="118"/>
      <c r="B1746" s="68"/>
      <c r="C1746" s="80" t="s">
        <v>203</v>
      </c>
      <c r="D1746" s="79"/>
      <c r="E1746" s="79">
        <f>'[1]Прил16.7(ЮФОиСКФО)МН ТП АзияОрг'!D28</f>
        <v>12.9</v>
      </c>
    </row>
    <row r="1747" spans="1:5" x14ac:dyDescent="0.2">
      <c r="A1747" s="118"/>
      <c r="B1747" s="68"/>
      <c r="C1747" s="80" t="s">
        <v>204</v>
      </c>
      <c r="D1747" s="79"/>
      <c r="E1747" s="79">
        <f>'[1]Прил16.7(ЮФОиСКФО)МН ТП АзияОрг'!D29</f>
        <v>12.9</v>
      </c>
    </row>
    <row r="1748" spans="1:5" x14ac:dyDescent="0.2">
      <c r="A1748" s="118"/>
      <c r="B1748" s="68"/>
      <c r="C1748" s="80" t="s">
        <v>205</v>
      </c>
      <c r="D1748" s="79"/>
      <c r="E1748" s="79">
        <f>'[1]Прил16.7(ЮФОиСКФО)МН ТП АзияОрг'!D30</f>
        <v>12.9</v>
      </c>
    </row>
    <row r="1749" spans="1:5" x14ac:dyDescent="0.2">
      <c r="A1749" s="118"/>
      <c r="B1749" s="68"/>
      <c r="C1749" s="80" t="s">
        <v>206</v>
      </c>
      <c r="D1749" s="79"/>
      <c r="E1749" s="79">
        <f>'[1]Прил16.7(ЮФОиСКФО)МН ТП АзияОрг'!D31</f>
        <v>12.9</v>
      </c>
    </row>
    <row r="1750" spans="1:5" x14ac:dyDescent="0.2">
      <c r="A1750" s="118"/>
      <c r="B1750" s="68"/>
      <c r="C1750" s="80" t="s">
        <v>207</v>
      </c>
      <c r="D1750" s="79"/>
      <c r="E1750" s="79">
        <f>'[1]Прил16.7(ЮФОиСКФО)МН ТП АзияОрг'!D32</f>
        <v>22.3</v>
      </c>
    </row>
    <row r="1751" spans="1:5" x14ac:dyDescent="0.2">
      <c r="A1751" s="118"/>
      <c r="B1751" s="68"/>
      <c r="C1751" s="80" t="s">
        <v>208</v>
      </c>
      <c r="D1751" s="79"/>
      <c r="E1751" s="79">
        <f>'[1]Прил16.7(ЮФОиСКФО)МН ТП АзияОрг'!D33</f>
        <v>12.9</v>
      </c>
    </row>
    <row r="1752" spans="1:5" x14ac:dyDescent="0.2">
      <c r="A1752" s="118"/>
      <c r="B1752" s="68"/>
      <c r="C1752" s="80" t="s">
        <v>209</v>
      </c>
      <c r="D1752" s="79"/>
      <c r="E1752" s="79">
        <f>'[1]Прил16.7(ЮФОиСКФО)МН ТП АзияОрг'!D34</f>
        <v>12.9</v>
      </c>
    </row>
    <row r="1753" spans="1:5" x14ac:dyDescent="0.2">
      <c r="A1753" s="118"/>
      <c r="B1753" s="68"/>
      <c r="C1753" s="80" t="s">
        <v>210</v>
      </c>
      <c r="D1753" s="79"/>
      <c r="E1753" s="79">
        <f>'[1]Прил16.7(ЮФОиСКФО)МН ТП АзияОрг'!D35</f>
        <v>12.9</v>
      </c>
    </row>
    <row r="1754" spans="1:5" x14ac:dyDescent="0.2">
      <c r="A1754" s="118"/>
      <c r="B1754" s="68"/>
      <c r="C1754" s="80" t="s">
        <v>211</v>
      </c>
      <c r="D1754" s="79"/>
      <c r="E1754" s="79">
        <f>'[1]Прил16.7(ЮФОиСКФО)МН ТП АзияОрг'!D36</f>
        <v>13.281333450346665</v>
      </c>
    </row>
    <row r="1755" spans="1:5" x14ac:dyDescent="0.2">
      <c r="A1755" s="118"/>
      <c r="B1755" s="68"/>
      <c r="C1755" s="80" t="s">
        <v>212</v>
      </c>
      <c r="D1755" s="79"/>
      <c r="E1755" s="79">
        <f>'[1]Прил16.7(ЮФОиСКФО)МН ТП АзияОрг'!D37</f>
        <v>12.9</v>
      </c>
    </row>
    <row r="1756" spans="1:5" x14ac:dyDescent="0.2">
      <c r="A1756" s="118"/>
      <c r="B1756" s="68"/>
      <c r="C1756" s="80" t="s">
        <v>213</v>
      </c>
      <c r="D1756" s="79"/>
      <c r="E1756" s="79">
        <f>'[1]Прил16.7(ЮФОиСКФО)МН ТП АзияОрг'!D38</f>
        <v>12.9</v>
      </c>
    </row>
    <row r="1757" spans="1:5" x14ac:dyDescent="0.2">
      <c r="A1757" s="118"/>
      <c r="B1757" s="68"/>
      <c r="C1757" s="80" t="s">
        <v>214</v>
      </c>
      <c r="D1757" s="79"/>
      <c r="E1757" s="79">
        <f>'[1]Прил16.7(ЮФОиСКФО)МН ТП АзияОрг'!D39</f>
        <v>12.9</v>
      </c>
    </row>
    <row r="1758" spans="1:5" x14ac:dyDescent="0.2">
      <c r="A1758" s="118"/>
      <c r="B1758" s="68"/>
      <c r="C1758" s="80" t="s">
        <v>215</v>
      </c>
      <c r="D1758" s="79"/>
      <c r="E1758" s="79">
        <f>'[1]Прил16.7(ЮФОиСКФО)МН ТП АзияОрг'!D40</f>
        <v>12.9</v>
      </c>
    </row>
    <row r="1759" spans="1:5" x14ac:dyDescent="0.2">
      <c r="A1759" s="118"/>
      <c r="B1759" s="68"/>
      <c r="C1759" s="80" t="s">
        <v>216</v>
      </c>
      <c r="D1759" s="79"/>
      <c r="E1759" s="79">
        <f>'[1]Прил16.7(ЮФОиСКФО)МН ТП АзияОрг'!D41</f>
        <v>12.9</v>
      </c>
    </row>
    <row r="1760" spans="1:5" x14ac:dyDescent="0.2">
      <c r="A1760" s="118"/>
      <c r="B1760" s="68"/>
      <c r="C1760" s="80" t="s">
        <v>217</v>
      </c>
      <c r="D1760" s="79"/>
      <c r="E1760" s="79">
        <f>'[1]Прил16.7(ЮФОиСКФО)МН ТП АзияОрг'!D42</f>
        <v>19.004999999999999</v>
      </c>
    </row>
    <row r="1761" spans="1:5" x14ac:dyDescent="0.2">
      <c r="A1761" s="118"/>
      <c r="B1761" s="68"/>
      <c r="C1761" s="80" t="s">
        <v>218</v>
      </c>
      <c r="D1761" s="79"/>
      <c r="E1761" s="79">
        <f>'[1]Прил16.7(ЮФОиСКФО)МН ТП АзияОрг'!D43</f>
        <v>19.004999999999999</v>
      </c>
    </row>
    <row r="1762" spans="1:5" x14ac:dyDescent="0.2">
      <c r="A1762" s="118"/>
      <c r="B1762" s="68"/>
      <c r="C1762" s="80" t="s">
        <v>219</v>
      </c>
      <c r="D1762" s="79"/>
      <c r="E1762" s="79">
        <f>'[1]Прил16.7(ЮФОиСКФО)МН ТП АзияОрг'!D44</f>
        <v>19.004999999999999</v>
      </c>
    </row>
    <row r="1763" spans="1:5" x14ac:dyDescent="0.2">
      <c r="A1763" s="118"/>
      <c r="B1763" s="68"/>
      <c r="C1763" s="80" t="s">
        <v>220</v>
      </c>
      <c r="D1763" s="79"/>
      <c r="E1763" s="79">
        <f>'[1]Прил16.7(ЮФОиСКФО)МН ТП АзияОрг'!D45</f>
        <v>19.004999999999999</v>
      </c>
    </row>
    <row r="1764" spans="1:5" x14ac:dyDescent="0.2">
      <c r="A1764" s="118"/>
      <c r="B1764" s="68"/>
      <c r="C1764" s="80" t="s">
        <v>221</v>
      </c>
      <c r="D1764" s="79"/>
      <c r="E1764" s="79">
        <f>'[1]Прил16.7(ЮФОиСКФО)МН ТП АзияОрг'!D46</f>
        <v>19.004999999999999</v>
      </c>
    </row>
    <row r="1765" spans="1:5" x14ac:dyDescent="0.2">
      <c r="A1765" s="118"/>
      <c r="B1765" s="68"/>
      <c r="C1765" s="80" t="s">
        <v>222</v>
      </c>
      <c r="D1765" s="79"/>
      <c r="E1765" s="79">
        <f>'[1]Прил16.7(ЮФОиСКФО)МН ТП АзияОрг'!D47</f>
        <v>19.004999999999999</v>
      </c>
    </row>
    <row r="1766" spans="1:5" x14ac:dyDescent="0.2">
      <c r="A1766" s="118"/>
      <c r="B1766" s="68"/>
      <c r="C1766" s="80" t="s">
        <v>223</v>
      </c>
      <c r="D1766" s="79"/>
      <c r="E1766" s="79">
        <f>'[1]Прил16.7(ЮФОиСКФО)МН ТП АзияОрг'!D48</f>
        <v>19.004999999999999</v>
      </c>
    </row>
    <row r="1767" spans="1:5" x14ac:dyDescent="0.2">
      <c r="A1767" s="118"/>
      <c r="B1767" s="68"/>
      <c r="C1767" s="80" t="s">
        <v>224</v>
      </c>
      <c r="D1767" s="79"/>
      <c r="E1767" s="79">
        <f>'[1]Прил16.7(ЮФОиСКФО)МН ТП АзияОрг'!D49</f>
        <v>19.004999999999999</v>
      </c>
    </row>
    <row r="1768" spans="1:5" x14ac:dyDescent="0.2">
      <c r="A1768" s="118"/>
      <c r="B1768" s="68"/>
      <c r="C1768" s="80" t="s">
        <v>225</v>
      </c>
      <c r="D1768" s="79"/>
      <c r="E1768" s="79">
        <f>'[1]Прил16.7(ЮФОиСКФО)МН ТП АзияОрг'!D50</f>
        <v>19.004999999999999</v>
      </c>
    </row>
    <row r="1769" spans="1:5" x14ac:dyDescent="0.2">
      <c r="A1769" s="118"/>
      <c r="B1769" s="68"/>
      <c r="C1769" s="80" t="s">
        <v>226</v>
      </c>
      <c r="D1769" s="79"/>
      <c r="E1769" s="79">
        <f>'[1]Прил16.7(ЮФОиСКФО)МН ТП АзияОрг'!D51</f>
        <v>19.004999999999999</v>
      </c>
    </row>
    <row r="1770" spans="1:5" x14ac:dyDescent="0.2">
      <c r="A1770" s="118"/>
      <c r="B1770" s="68"/>
      <c r="C1770" s="80" t="s">
        <v>227</v>
      </c>
      <c r="D1770" s="79"/>
      <c r="E1770" s="79">
        <f>'[1]Прил16.7(ЮФОиСКФО)МН ТП АзияОрг'!D52</f>
        <v>19.004999999999999</v>
      </c>
    </row>
    <row r="1771" spans="1:5" x14ac:dyDescent="0.2">
      <c r="A1771" s="118"/>
      <c r="B1771" s="68"/>
      <c r="C1771" s="80" t="s">
        <v>228</v>
      </c>
      <c r="D1771" s="79"/>
      <c r="E1771" s="79">
        <f>'[1]Прил16.7(ЮФОиСКФО)МН ТП АзияОрг'!D53</f>
        <v>19.004999999999999</v>
      </c>
    </row>
    <row r="1772" spans="1:5" x14ac:dyDescent="0.2">
      <c r="A1772" s="118"/>
      <c r="B1772" s="68"/>
      <c r="C1772" s="80" t="s">
        <v>229</v>
      </c>
      <c r="D1772" s="79"/>
      <c r="E1772" s="79">
        <f>'[1]Прил16.7(ЮФОиСКФО)МН ТП АзияОрг'!D54</f>
        <v>19.004999999999999</v>
      </c>
    </row>
    <row r="1773" spans="1:5" x14ac:dyDescent="0.2">
      <c r="A1773" s="118"/>
      <c r="B1773" s="68"/>
      <c r="C1773" s="80" t="s">
        <v>230</v>
      </c>
      <c r="D1773" s="79"/>
      <c r="E1773" s="79">
        <f>'[1]Прил16.7(ЮФОиСКФО)МН ТП АзияОрг'!D55</f>
        <v>19.004999999999999</v>
      </c>
    </row>
    <row r="1774" spans="1:5" x14ac:dyDescent="0.2">
      <c r="A1774" s="118"/>
      <c r="B1774" s="68"/>
      <c r="C1774" s="80" t="s">
        <v>231</v>
      </c>
      <c r="D1774" s="79"/>
      <c r="E1774" s="79">
        <f>'[1]Прил16.7(ЮФОиСКФО)МН ТП АзияОрг'!D56</f>
        <v>19.004999999999999</v>
      </c>
    </row>
    <row r="1775" spans="1:5" x14ac:dyDescent="0.2">
      <c r="A1775" s="118"/>
      <c r="B1775" s="68"/>
      <c r="C1775" s="80" t="s">
        <v>232</v>
      </c>
      <c r="D1775" s="79"/>
      <c r="E1775" s="79">
        <f>'[1]Прил16.7(ЮФОиСКФО)МН ТП АзияОрг'!D57</f>
        <v>19.004999999999999</v>
      </c>
    </row>
    <row r="1776" spans="1:5" x14ac:dyDescent="0.2">
      <c r="A1776" s="118"/>
      <c r="B1776" s="68"/>
      <c r="C1776" s="80" t="s">
        <v>233</v>
      </c>
      <c r="D1776" s="79"/>
      <c r="E1776" s="79">
        <f>'[1]Прил16.7(ЮФОиСКФО)МН ТП АзияОрг'!D58</f>
        <v>19.004999999999999</v>
      </c>
    </row>
    <row r="1777" spans="1:5" x14ac:dyDescent="0.2">
      <c r="A1777" s="118"/>
      <c r="B1777" s="68"/>
      <c r="C1777" s="80" t="s">
        <v>234</v>
      </c>
      <c r="D1777" s="79"/>
      <c r="E1777" s="79">
        <f>'[1]Прил16.7(ЮФОиСКФО)МН ТП АзияОрг'!D59</f>
        <v>19.004999999999999</v>
      </c>
    </row>
    <row r="1778" spans="1:5" x14ac:dyDescent="0.2">
      <c r="A1778" s="118"/>
      <c r="B1778" s="68"/>
      <c r="C1778" s="80" t="s">
        <v>235</v>
      </c>
      <c r="D1778" s="79"/>
      <c r="E1778" s="79">
        <f>'[1]Прил16.7(ЮФОиСКФО)МН ТП АзияОрг'!D60</f>
        <v>19.004999999999999</v>
      </c>
    </row>
    <row r="1779" spans="1:5" x14ac:dyDescent="0.2">
      <c r="A1779" s="118"/>
      <c r="B1779" s="68"/>
      <c r="C1779" s="80" t="s">
        <v>236</v>
      </c>
      <c r="D1779" s="79"/>
      <c r="E1779" s="79">
        <f>'[1]Прил16.7(ЮФОиСКФО)МН ТП АзияОрг'!D61</f>
        <v>19.004999999999999</v>
      </c>
    </row>
    <row r="1780" spans="1:5" x14ac:dyDescent="0.2">
      <c r="A1780" s="118"/>
      <c r="B1780" s="68"/>
      <c r="C1780" s="80" t="s">
        <v>237</v>
      </c>
      <c r="D1780" s="79"/>
      <c r="E1780" s="79">
        <f>'[1]Прил16.7(ЮФОиСКФО)МН ТП АзияОрг'!D62</f>
        <v>19.004999999999999</v>
      </c>
    </row>
    <row r="1781" spans="1:5" x14ac:dyDescent="0.2">
      <c r="A1781" s="118"/>
      <c r="B1781" s="68"/>
      <c r="C1781" s="80" t="s">
        <v>238</v>
      </c>
      <c r="D1781" s="79"/>
      <c r="E1781" s="79">
        <f>'[1]Прил16.7(ЮФОиСКФО)МН ТП АзияОрг'!D63</f>
        <v>19.004999999999999</v>
      </c>
    </row>
    <row r="1782" spans="1:5" x14ac:dyDescent="0.2">
      <c r="A1782" s="118"/>
      <c r="B1782" s="68"/>
      <c r="C1782" s="80" t="s">
        <v>90</v>
      </c>
      <c r="D1782" s="79"/>
      <c r="E1782" s="79">
        <f>'[1]Прил16.7(ЮФОиСКФО)МН ТП АзияОрг'!D64</f>
        <v>35.85</v>
      </c>
    </row>
    <row r="1783" spans="1:5" x14ac:dyDescent="0.2">
      <c r="A1783" s="118"/>
      <c r="B1783" s="68"/>
      <c r="C1783" s="80" t="s">
        <v>91</v>
      </c>
      <c r="D1783" s="79"/>
      <c r="E1783" s="79">
        <f>'[1]Прил16.7(ЮФОиСКФО)МН ТП АзияОрг'!D65</f>
        <v>30</v>
      </c>
    </row>
    <row r="1784" spans="1:5" x14ac:dyDescent="0.2">
      <c r="A1784" s="118"/>
      <c r="B1784" s="68"/>
      <c r="C1784" s="80" t="s">
        <v>92</v>
      </c>
      <c r="D1784" s="79"/>
      <c r="E1784" s="79">
        <f>'[1]Прил16.7(ЮФОиСКФО)МН ТП АзияОрг'!D66</f>
        <v>8.9</v>
      </c>
    </row>
    <row r="1785" spans="1:5" x14ac:dyDescent="0.2">
      <c r="A1785" s="118"/>
      <c r="B1785" s="68"/>
      <c r="C1785" s="80" t="s">
        <v>93</v>
      </c>
      <c r="D1785" s="79"/>
      <c r="E1785" s="79">
        <f>'[1]Прил16.7(ЮФОиСКФО)МН ТП АзияОрг'!D67</f>
        <v>15.89</v>
      </c>
    </row>
    <row r="1786" spans="1:5" x14ac:dyDescent="0.2">
      <c r="A1786" s="118"/>
      <c r="B1786" s="68"/>
      <c r="C1786" s="80" t="s">
        <v>94</v>
      </c>
      <c r="D1786" s="79"/>
      <c r="E1786" s="79">
        <f>'[1]Прил16.7(ЮФОиСКФО)МН ТП АзияОрг'!D68</f>
        <v>10.17</v>
      </c>
    </row>
    <row r="1787" spans="1:5" x14ac:dyDescent="0.2">
      <c r="A1787" s="118"/>
      <c r="B1787" s="68"/>
      <c r="C1787" s="80" t="s">
        <v>95</v>
      </c>
      <c r="D1787" s="79"/>
      <c r="E1787" s="79">
        <f>'[1]Прил16.7(ЮФОиСКФО)МН ТП АзияОрг'!D69</f>
        <v>10.17</v>
      </c>
    </row>
    <row r="1788" spans="1:5" x14ac:dyDescent="0.2">
      <c r="A1788" s="118"/>
      <c r="B1788" s="68"/>
      <c r="C1788" s="80" t="s">
        <v>96</v>
      </c>
      <c r="D1788" s="79"/>
      <c r="E1788" s="79">
        <f>'[1]Прил16.7(ЮФОиСКФО)МН ТП АзияОрг'!D70</f>
        <v>10.17</v>
      </c>
    </row>
    <row r="1789" spans="1:5" x14ac:dyDescent="0.2">
      <c r="A1789" s="118"/>
      <c r="B1789" s="68"/>
      <c r="C1789" s="80" t="s">
        <v>97</v>
      </c>
      <c r="D1789" s="79"/>
      <c r="E1789" s="79">
        <f>'[1]Прил16.7(ЮФОиСКФО)МН ТП АзияОрг'!D71</f>
        <v>10.17</v>
      </c>
    </row>
    <row r="1790" spans="1:5" x14ac:dyDescent="0.2">
      <c r="A1790" s="118"/>
      <c r="B1790" s="68"/>
      <c r="C1790" s="80" t="s">
        <v>98</v>
      </c>
      <c r="D1790" s="79"/>
      <c r="E1790" s="79">
        <f>'[1]Прил16.7(ЮФОиСКФО)МН ТП АзияОрг'!D72</f>
        <v>10.17</v>
      </c>
    </row>
    <row r="1791" spans="1:5" x14ac:dyDescent="0.2">
      <c r="A1791" s="118"/>
      <c r="B1791" s="68"/>
      <c r="C1791" s="80" t="s">
        <v>99</v>
      </c>
      <c r="D1791" s="79"/>
      <c r="E1791" s="79">
        <f>'[1]Прил16.7(ЮФОиСКФО)МН ТП АзияОрг'!D73</f>
        <v>10.17</v>
      </c>
    </row>
    <row r="1792" spans="1:5" x14ac:dyDescent="0.2">
      <c r="A1792" s="118"/>
      <c r="B1792" s="68"/>
      <c r="C1792" s="80" t="s">
        <v>100</v>
      </c>
      <c r="D1792" s="79"/>
      <c r="E1792" s="79">
        <f>'[1]Прил16.7(ЮФОиСКФО)МН ТП АзияОрг'!D74</f>
        <v>18.309999999999999</v>
      </c>
    </row>
    <row r="1793" spans="1:5" x14ac:dyDescent="0.2">
      <c r="A1793" s="118"/>
      <c r="B1793" s="68"/>
      <c r="C1793" s="80" t="s">
        <v>101</v>
      </c>
      <c r="D1793" s="79"/>
      <c r="E1793" s="79">
        <f>'[1]Прил16.7(ЮФОиСКФО)МН ТП АзияОрг'!D75</f>
        <v>18.309999999999999</v>
      </c>
    </row>
    <row r="1794" spans="1:5" x14ac:dyDescent="0.2">
      <c r="A1794" s="118"/>
      <c r="B1794" s="68"/>
      <c r="C1794" s="80" t="s">
        <v>102</v>
      </c>
      <c r="D1794" s="79"/>
      <c r="E1794" s="79">
        <f>'[1]Прил16.7(ЮФОиСКФО)МН ТП АзияОрг'!D76</f>
        <v>18.309999999999999</v>
      </c>
    </row>
    <row r="1795" spans="1:5" x14ac:dyDescent="0.2">
      <c r="A1795" s="118"/>
      <c r="B1795" s="68"/>
      <c r="C1795" s="80" t="s">
        <v>103</v>
      </c>
      <c r="D1795" s="79"/>
      <c r="E1795" s="79">
        <f>'[1]Прил16.7(ЮФОиСКФО)МН ТП АзияОрг'!D77</f>
        <v>18.309999999999999</v>
      </c>
    </row>
    <row r="1796" spans="1:5" x14ac:dyDescent="0.2">
      <c r="A1796" s="118"/>
      <c r="B1796" s="68"/>
      <c r="C1796" s="8" t="s">
        <v>476</v>
      </c>
      <c r="D1796" s="79"/>
      <c r="E1796" s="79" t="str">
        <f>'[1]Прил16.7(ЮФОиСКФО)МН ТП АзияОрг'!D78</f>
        <v>-</v>
      </c>
    </row>
    <row r="1797" spans="1:5" x14ac:dyDescent="0.2">
      <c r="A1797" s="118"/>
      <c r="B1797" s="68"/>
      <c r="C1797" s="8" t="s">
        <v>189</v>
      </c>
      <c r="D1797" s="79"/>
      <c r="E1797" s="79" t="str">
        <f>'[1]Прил16.7(ЮФОиСКФО)МН ТП АзияОрг'!D79</f>
        <v>-</v>
      </c>
    </row>
    <row r="1798" spans="1:5" x14ac:dyDescent="0.2">
      <c r="A1798" s="118"/>
      <c r="B1798" s="68"/>
      <c r="C1798" s="80" t="s">
        <v>104</v>
      </c>
      <c r="D1798" s="79"/>
      <c r="E1798" s="79">
        <f>'[1]Прил16.7(ЮФОиСКФО)МН ТП АзияОрг'!D80</f>
        <v>55</v>
      </c>
    </row>
    <row r="1799" spans="1:5" x14ac:dyDescent="0.2">
      <c r="A1799" s="118"/>
      <c r="B1799" s="68"/>
      <c r="C1799" s="80" t="s">
        <v>105</v>
      </c>
      <c r="D1799" s="79"/>
      <c r="E1799" s="79">
        <f>'[1]Прил16.7(ЮФОиСКФО)МН ТП АзияОрг'!D81</f>
        <v>49.7</v>
      </c>
    </row>
    <row r="1800" spans="1:5" x14ac:dyDescent="0.2">
      <c r="A1800" s="118"/>
      <c r="B1800" s="68"/>
      <c r="C1800" s="80" t="s">
        <v>106</v>
      </c>
      <c r="D1800" s="79"/>
      <c r="E1800" s="79">
        <f>'[1]Прил16.7(ЮФОиСКФО)МН ТП АзияОрг'!D82</f>
        <v>43.22</v>
      </c>
    </row>
    <row r="1801" spans="1:5" x14ac:dyDescent="0.2">
      <c r="A1801" s="118"/>
      <c r="B1801" s="68"/>
      <c r="C1801" s="80" t="s">
        <v>107</v>
      </c>
      <c r="D1801" s="79"/>
      <c r="E1801" s="79">
        <f>'[1]Прил16.7(ЮФОиСКФО)МН ТП АзияОрг'!D83</f>
        <v>54.46</v>
      </c>
    </row>
    <row r="1802" spans="1:5" x14ac:dyDescent="0.2">
      <c r="A1802" s="118"/>
      <c r="B1802" s="68"/>
      <c r="C1802" s="80" t="s">
        <v>108</v>
      </c>
      <c r="D1802" s="79"/>
      <c r="E1802" s="79">
        <f>'[1]Прил16.7(ЮФОиСКФО)МН ТП АзияОрг'!D84</f>
        <v>140</v>
      </c>
    </row>
    <row r="1803" spans="1:5" x14ac:dyDescent="0.2">
      <c r="A1803" s="118"/>
      <c r="B1803" s="68"/>
      <c r="C1803" s="80" t="s">
        <v>567</v>
      </c>
      <c r="E1803" s="79">
        <v>55</v>
      </c>
    </row>
    <row r="1804" spans="1:5" ht="25.5" x14ac:dyDescent="0.2">
      <c r="A1804" s="118"/>
      <c r="B1804" s="68"/>
      <c r="C1804" s="80" t="s">
        <v>109</v>
      </c>
      <c r="D1804" s="79"/>
      <c r="E1804" s="79">
        <f>'[1]Прил16.7(ЮФОиСКФО)МН ТП АзияОрг'!D86</f>
        <v>120</v>
      </c>
    </row>
    <row r="1805" spans="1:5" ht="25.5" x14ac:dyDescent="0.2">
      <c r="A1805" s="118"/>
      <c r="B1805" s="68"/>
      <c r="C1805" s="80" t="s">
        <v>110</v>
      </c>
      <c r="D1805" s="79"/>
      <c r="E1805" s="79">
        <f>'[1]Прил16.7(ЮФОиСКФО)МН ТП АзияОрг'!D87</f>
        <v>80</v>
      </c>
    </row>
    <row r="1806" spans="1:5" ht="25.5" x14ac:dyDescent="0.2">
      <c r="A1806" s="118"/>
      <c r="B1806" s="68"/>
      <c r="C1806" s="80" t="s">
        <v>111</v>
      </c>
      <c r="D1806" s="79"/>
      <c r="E1806" s="79">
        <f>'[1]Прил16.7(ЮФОиСКФО)МН ТП АзияОрг'!D88</f>
        <v>240</v>
      </c>
    </row>
    <row r="1807" spans="1:5" ht="25.5" x14ac:dyDescent="0.2">
      <c r="A1807" s="118"/>
      <c r="B1807" s="68"/>
      <c r="C1807" s="80" t="s">
        <v>112</v>
      </c>
      <c r="D1807" s="79"/>
      <c r="E1807" s="79">
        <f>'[1]Прил16.7(ЮФОиСКФО)МН ТП АзияОрг'!D89</f>
        <v>120</v>
      </c>
    </row>
    <row r="1808" spans="1:5" ht="25.5" x14ac:dyDescent="0.2">
      <c r="A1808" s="118"/>
      <c r="B1808" s="68"/>
      <c r="C1808" s="80" t="s">
        <v>113</v>
      </c>
      <c r="D1808" s="79"/>
      <c r="E1808" s="79">
        <f>'[1]Прил16.7(ЮФОиСКФО)МН ТП АзияОрг'!D90</f>
        <v>240</v>
      </c>
    </row>
    <row r="1809" spans="1:5" ht="25.5" x14ac:dyDescent="0.2">
      <c r="A1809" s="118"/>
      <c r="B1809" s="68"/>
      <c r="C1809" s="80" t="s">
        <v>114</v>
      </c>
      <c r="D1809" s="79"/>
      <c r="E1809" s="79">
        <f>'[1]Прил16.7(ЮФОиСКФО)МН ТП АзияОрг'!D91</f>
        <v>240</v>
      </c>
    </row>
    <row r="1810" spans="1:5" ht="25.5" x14ac:dyDescent="0.2">
      <c r="A1810" s="118"/>
      <c r="B1810" s="68"/>
      <c r="C1810" s="80" t="s">
        <v>115</v>
      </c>
      <c r="D1810" s="79"/>
      <c r="E1810" s="79">
        <f>'[1]Прил16.7(ЮФОиСКФО)МН ТП АзияОрг'!D92</f>
        <v>80</v>
      </c>
    </row>
    <row r="1811" spans="1:5" ht="25.5" x14ac:dyDescent="0.2">
      <c r="A1811" s="118"/>
      <c r="B1811" s="68"/>
      <c r="C1811" s="80" t="s">
        <v>116</v>
      </c>
      <c r="D1811" s="79"/>
      <c r="E1811" s="79">
        <f>'[1]Прил16.7(ЮФОиСКФО)МН ТП АзияОрг'!D93</f>
        <v>100</v>
      </c>
    </row>
    <row r="1812" spans="1:5" x14ac:dyDescent="0.2">
      <c r="A1812" s="118"/>
      <c r="B1812" s="68"/>
      <c r="C1812" s="80" t="s">
        <v>117</v>
      </c>
      <c r="D1812" s="79"/>
      <c r="E1812" s="79">
        <f>'[1]Прил16.7(ЮФОиСКФО)МН ТП АзияОрг'!D94</f>
        <v>210</v>
      </c>
    </row>
    <row r="1813" spans="1:5" x14ac:dyDescent="0.2">
      <c r="A1813" s="118"/>
      <c r="B1813" s="68"/>
      <c r="C1813" s="80" t="s">
        <v>118</v>
      </c>
      <c r="D1813" s="79"/>
      <c r="E1813" s="79">
        <f>'[1]Прил16.7(ЮФОиСКФО)МН ТП АзияОрг'!D95</f>
        <v>90</v>
      </c>
    </row>
    <row r="1814" spans="1:5" x14ac:dyDescent="0.2">
      <c r="A1814" s="119"/>
      <c r="B1814" s="81"/>
      <c r="C1814" s="80" t="s">
        <v>119</v>
      </c>
      <c r="D1814" s="79"/>
      <c r="E1814" s="79">
        <f>'[1]Прил16.7(ЮФОиСКФО)МН ТП АзияОрг'!D96</f>
        <v>110</v>
      </c>
    </row>
    <row r="1815" spans="1:5" ht="38.25" x14ac:dyDescent="0.2">
      <c r="A1815" s="115" t="s">
        <v>58</v>
      </c>
      <c r="B1815" s="7" t="s">
        <v>72</v>
      </c>
      <c r="C1815" s="8" t="s">
        <v>378</v>
      </c>
      <c r="D1815" s="79"/>
      <c r="E1815" s="79"/>
    </row>
    <row r="1816" spans="1:5" ht="18" customHeight="1" x14ac:dyDescent="0.2">
      <c r="A1816" s="116"/>
      <c r="B1816" s="11"/>
      <c r="C1816" s="8" t="s">
        <v>495</v>
      </c>
      <c r="D1816" s="79"/>
      <c r="E1816" s="79"/>
    </row>
    <row r="1817" spans="1:5" x14ac:dyDescent="0.2">
      <c r="A1817" s="116"/>
      <c r="B1817" s="11"/>
      <c r="C1817" s="8" t="s">
        <v>496</v>
      </c>
      <c r="D1817" s="79"/>
      <c r="E1817" s="79"/>
    </row>
    <row r="1818" spans="1:5" x14ac:dyDescent="0.2">
      <c r="A1818" s="116"/>
      <c r="B1818" s="11"/>
      <c r="C1818" s="80" t="s">
        <v>103</v>
      </c>
      <c r="D1818" s="79">
        <f>'[1]Пр16.9(ЮФОиСКФО) МН ТП БГ-Нас'!G20</f>
        <v>11.21</v>
      </c>
      <c r="E1818" s="79"/>
    </row>
    <row r="1819" spans="1:5" x14ac:dyDescent="0.2">
      <c r="A1819" s="116"/>
      <c r="B1819" s="11"/>
      <c r="C1819" s="80" t="s">
        <v>239</v>
      </c>
      <c r="D1819" s="79">
        <f>'[1]Пр16.9(ЮФОиСКФО) МН ТП БГ-Нас'!G21</f>
        <v>31.86</v>
      </c>
      <c r="E1819" s="79"/>
    </row>
    <row r="1820" spans="1:5" x14ac:dyDescent="0.2">
      <c r="A1820" s="116"/>
      <c r="B1820" s="11"/>
      <c r="C1820" s="80" t="s">
        <v>129</v>
      </c>
      <c r="D1820" s="79">
        <f>'[1]Пр16.9(ЮФОиСКФО) МН ТП БГ-Нас'!G22</f>
        <v>11.88</v>
      </c>
      <c r="E1820" s="79"/>
    </row>
    <row r="1821" spans="1:5" x14ac:dyDescent="0.2">
      <c r="A1821" s="116"/>
      <c r="B1821" s="11"/>
      <c r="C1821" s="80" t="s">
        <v>127</v>
      </c>
      <c r="D1821" s="79">
        <f>'[1]Пр16.9(ЮФОиСКФО) МН ТП БГ-Нас'!G23</f>
        <v>11.21</v>
      </c>
      <c r="E1821" s="79"/>
    </row>
    <row r="1822" spans="1:5" x14ac:dyDescent="0.2">
      <c r="A1822" s="116"/>
      <c r="B1822" s="11"/>
      <c r="C1822" s="80" t="s">
        <v>183</v>
      </c>
      <c r="D1822" s="79">
        <f>'[1]Пр16.9(ЮФОиСКФО) МН ТП БГ-Нас'!G24</f>
        <v>17.55</v>
      </c>
      <c r="E1822" s="79"/>
    </row>
    <row r="1823" spans="1:5" x14ac:dyDescent="0.2">
      <c r="A1823" s="116"/>
      <c r="B1823" s="11"/>
      <c r="C1823" s="80" t="s">
        <v>240</v>
      </c>
      <c r="D1823" s="79">
        <f>'[1]Пр16.9(ЮФОиСКФО) МН ТП БГ-Нас'!G25</f>
        <v>38.07</v>
      </c>
      <c r="E1823" s="79"/>
    </row>
    <row r="1824" spans="1:5" x14ac:dyDescent="0.2">
      <c r="A1824" s="116"/>
      <c r="B1824" s="11"/>
      <c r="C1824" s="80" t="s">
        <v>241</v>
      </c>
      <c r="D1824" s="79">
        <f>'[1]Пр16.9(ЮФОиСКФО) МН ТП БГ-Нас'!G26</f>
        <v>7.27</v>
      </c>
      <c r="E1824" s="79"/>
    </row>
    <row r="1825" spans="1:5" x14ac:dyDescent="0.2">
      <c r="A1825" s="116"/>
      <c r="B1825" s="11"/>
      <c r="C1825" s="80" t="s">
        <v>242</v>
      </c>
      <c r="D1825" s="79">
        <f>'[1]Пр16.9(ЮФОиСКФО) МН ТП БГ-Нас'!G27</f>
        <v>31.86</v>
      </c>
      <c r="E1825" s="79"/>
    </row>
    <row r="1826" spans="1:5" x14ac:dyDescent="0.2">
      <c r="A1826" s="116"/>
      <c r="B1826" s="11"/>
      <c r="C1826" s="80" t="s">
        <v>243</v>
      </c>
      <c r="D1826" s="79">
        <f>'[1]Пр16.9(ЮФОиСКФО) МН ТП БГ-Нас'!G28</f>
        <v>34.96</v>
      </c>
      <c r="E1826" s="79"/>
    </row>
    <row r="1827" spans="1:5" x14ac:dyDescent="0.2">
      <c r="A1827" s="116"/>
      <c r="B1827" s="11"/>
      <c r="C1827" s="80" t="s">
        <v>244</v>
      </c>
      <c r="D1827" s="79">
        <f>'[1]Пр16.9(ЮФОиСКФО) МН ТП БГ-Нас'!G29</f>
        <v>38.07</v>
      </c>
      <c r="E1827" s="79"/>
    </row>
    <row r="1828" spans="1:5" x14ac:dyDescent="0.2">
      <c r="A1828" s="116"/>
      <c r="B1828" s="11"/>
      <c r="C1828" s="80" t="s">
        <v>131</v>
      </c>
      <c r="D1828" s="79">
        <f>'[1]Пр16.9(ЮФОиСКФО) МН ТП БГ-Нас'!G30</f>
        <v>11.88</v>
      </c>
      <c r="E1828" s="79"/>
    </row>
    <row r="1829" spans="1:5" x14ac:dyDescent="0.2">
      <c r="A1829" s="116"/>
      <c r="B1829" s="11"/>
      <c r="C1829" s="80" t="s">
        <v>245</v>
      </c>
      <c r="D1829" s="79">
        <f>'[1]Пр16.9(ЮФОиСКФО) МН ТП БГ-Нас'!G31</f>
        <v>34.96</v>
      </c>
      <c r="E1829" s="79"/>
    </row>
    <row r="1830" spans="1:5" x14ac:dyDescent="0.2">
      <c r="A1830" s="116"/>
      <c r="B1830" s="11"/>
      <c r="C1830" s="80" t="s">
        <v>246</v>
      </c>
      <c r="D1830" s="79">
        <f>'[1]Пр16.9(ЮФОиСКФО) МН ТП БГ-Нас'!G32</f>
        <v>34.96</v>
      </c>
      <c r="E1830" s="79"/>
    </row>
    <row r="1831" spans="1:5" x14ac:dyDescent="0.2">
      <c r="A1831" s="116"/>
      <c r="B1831" s="11"/>
      <c r="C1831" s="80" t="s">
        <v>200</v>
      </c>
      <c r="D1831" s="79">
        <f>'[1]Пр16.9(ЮФОиСКФО) МН ТП БГ-Нас'!G33</f>
        <v>26.47</v>
      </c>
      <c r="E1831" s="79"/>
    </row>
    <row r="1832" spans="1:5" x14ac:dyDescent="0.2">
      <c r="A1832" s="116"/>
      <c r="B1832" s="11"/>
      <c r="C1832" s="80" t="s">
        <v>247</v>
      </c>
      <c r="D1832" s="79">
        <f>'[1]Пр16.9(ЮФОиСКФО) МН ТП БГ-Нас'!G34</f>
        <v>34.96</v>
      </c>
      <c r="E1832" s="79"/>
    </row>
    <row r="1833" spans="1:5" x14ac:dyDescent="0.2">
      <c r="A1833" s="116"/>
      <c r="B1833" s="11"/>
      <c r="C1833" s="80" t="s">
        <v>128</v>
      </c>
      <c r="D1833" s="79">
        <f>'[1]Пр16.9(ЮФОиСКФО) МН ТП БГ-Нас'!G35</f>
        <v>11.21</v>
      </c>
      <c r="E1833" s="79"/>
    </row>
    <row r="1834" spans="1:5" x14ac:dyDescent="0.2">
      <c r="A1834" s="116"/>
      <c r="B1834" s="11"/>
      <c r="C1834" s="80" t="s">
        <v>248</v>
      </c>
      <c r="D1834" s="79">
        <f>'[1]Пр16.9(ЮФОиСКФО) МН ТП БГ-Нас'!G36</f>
        <v>34.96</v>
      </c>
      <c r="E1834" s="79"/>
    </row>
    <row r="1835" spans="1:5" x14ac:dyDescent="0.2">
      <c r="A1835" s="116"/>
      <c r="B1835" s="11"/>
      <c r="C1835" s="80" t="s">
        <v>217</v>
      </c>
      <c r="D1835" s="79">
        <f>'[1]Пр16.9(ЮФОиСКФО) МН ТП БГ-Нас'!G37</f>
        <v>40.369999999999997</v>
      </c>
      <c r="E1835" s="79"/>
    </row>
    <row r="1836" spans="1:5" x14ac:dyDescent="0.2">
      <c r="A1836" s="116"/>
      <c r="B1836" s="11"/>
      <c r="C1836" s="80" t="s">
        <v>249</v>
      </c>
      <c r="D1836" s="79">
        <f>'[1]Пр16.9(ЮФОиСКФО) МН ТП БГ-Нас'!G38</f>
        <v>34.96</v>
      </c>
      <c r="E1836" s="79"/>
    </row>
    <row r="1837" spans="1:5" x14ac:dyDescent="0.2">
      <c r="A1837" s="116"/>
      <c r="B1837" s="11"/>
      <c r="C1837" s="80" t="s">
        <v>218</v>
      </c>
      <c r="D1837" s="79">
        <f>'[1]Пр16.9(ЮФОиСКФО) МН ТП БГ-Нас'!G39</f>
        <v>40.369999999999997</v>
      </c>
      <c r="E1837" s="79"/>
    </row>
    <row r="1838" spans="1:5" x14ac:dyDescent="0.2">
      <c r="A1838" s="116"/>
      <c r="B1838" s="11"/>
      <c r="C1838" s="80" t="s">
        <v>250</v>
      </c>
      <c r="D1838" s="79">
        <f>'[1]Пр16.9(ЮФОиСКФО) МН ТП БГ-Нас'!G40</f>
        <v>34.96</v>
      </c>
      <c r="E1838" s="79"/>
    </row>
    <row r="1839" spans="1:5" x14ac:dyDescent="0.2">
      <c r="A1839" s="116"/>
      <c r="B1839" s="11"/>
      <c r="C1839" s="80" t="s">
        <v>201</v>
      </c>
      <c r="D1839" s="79">
        <f>'[1]Пр16.9(ЮФОиСКФО) МН ТП БГ-Нас'!G41</f>
        <v>26.47</v>
      </c>
      <c r="E1839" s="79"/>
    </row>
    <row r="1840" spans="1:5" x14ac:dyDescent="0.2">
      <c r="A1840" s="116"/>
      <c r="B1840" s="11"/>
      <c r="C1840" s="80" t="s">
        <v>93</v>
      </c>
      <c r="D1840" s="79">
        <f>'[1]Пр16.9(ЮФОиСКФО) МН ТП БГ-Нас'!G42</f>
        <v>15</v>
      </c>
      <c r="E1840" s="79"/>
    </row>
    <row r="1841" spans="1:5" x14ac:dyDescent="0.2">
      <c r="A1841" s="116"/>
      <c r="B1841" s="11"/>
      <c r="C1841" s="80" t="s">
        <v>251</v>
      </c>
      <c r="D1841" s="79">
        <f>'[1]Пр16.9(ЮФОиСКФО) МН ТП БГ-Нас'!G43</f>
        <v>34.96</v>
      </c>
      <c r="E1841" s="79"/>
    </row>
    <row r="1842" spans="1:5" x14ac:dyDescent="0.2">
      <c r="A1842" s="116"/>
      <c r="B1842" s="11"/>
      <c r="C1842" s="80" t="s">
        <v>133</v>
      </c>
      <c r="D1842" s="79">
        <f>'[1]Пр16.9(ЮФОиСКФО) МН ТП БГ-Нас'!G44</f>
        <v>11.88</v>
      </c>
      <c r="E1842" s="79"/>
    </row>
    <row r="1843" spans="1:5" x14ac:dyDescent="0.2">
      <c r="A1843" s="116"/>
      <c r="B1843" s="11"/>
      <c r="C1843" s="80" t="s">
        <v>252</v>
      </c>
      <c r="D1843" s="79">
        <f>'[1]Пр16.9(ЮФОиСКФО) МН ТП БГ-Нас'!G45</f>
        <v>38.07</v>
      </c>
      <c r="E1843" s="79"/>
    </row>
    <row r="1844" spans="1:5" x14ac:dyDescent="0.2">
      <c r="A1844" s="116"/>
      <c r="B1844" s="11"/>
      <c r="C1844" s="80" t="s">
        <v>253</v>
      </c>
      <c r="D1844" s="79">
        <f>'[1]Пр16.9(ЮФОиСКФО) МН ТП БГ-Нас'!G46</f>
        <v>34.96</v>
      </c>
      <c r="E1844" s="79"/>
    </row>
    <row r="1845" spans="1:5" x14ac:dyDescent="0.2">
      <c r="A1845" s="116"/>
      <c r="B1845" s="11"/>
      <c r="C1845" s="80" t="s">
        <v>135</v>
      </c>
      <c r="D1845" s="79">
        <f>'[1]Пр16.9(ЮФОиСКФО) МН ТП БГ-Нас'!G47</f>
        <v>11.88</v>
      </c>
      <c r="E1845" s="79"/>
    </row>
    <row r="1846" spans="1:5" x14ac:dyDescent="0.2">
      <c r="A1846" s="116"/>
      <c r="B1846" s="11"/>
      <c r="C1846" s="80" t="s">
        <v>254</v>
      </c>
      <c r="D1846" s="79">
        <f>'[1]Пр16.9(ЮФОиСКФО) МН ТП БГ-Нас'!G48</f>
        <v>34.96</v>
      </c>
      <c r="E1846" s="79"/>
    </row>
    <row r="1847" spans="1:5" x14ac:dyDescent="0.2">
      <c r="A1847" s="116"/>
      <c r="B1847" s="11"/>
      <c r="C1847" s="80" t="s">
        <v>193</v>
      </c>
      <c r="D1847" s="79">
        <f>'[1]Пр16.9(ЮФОиСКФО) МН ТП БГ-Нас'!G49</f>
        <v>17.55</v>
      </c>
      <c r="E1847" s="79"/>
    </row>
    <row r="1848" spans="1:5" x14ac:dyDescent="0.2">
      <c r="A1848" s="116"/>
      <c r="B1848" s="11"/>
      <c r="C1848" s="80" t="s">
        <v>255</v>
      </c>
      <c r="D1848" s="79">
        <f>'[1]Пр16.9(ЮФОиСКФО) МН ТП БГ-Нас'!G50</f>
        <v>38.07</v>
      </c>
      <c r="E1848" s="79"/>
    </row>
    <row r="1849" spans="1:5" x14ac:dyDescent="0.2">
      <c r="A1849" s="116"/>
      <c r="B1849" s="11"/>
      <c r="C1849" s="80" t="s">
        <v>256</v>
      </c>
      <c r="D1849" s="79">
        <f>'[1]Пр16.9(ЮФОиСКФО) МН ТП БГ-Нас'!G51</f>
        <v>34.96</v>
      </c>
      <c r="E1849" s="79"/>
    </row>
    <row r="1850" spans="1:5" x14ac:dyDescent="0.2">
      <c r="A1850" s="116"/>
      <c r="B1850" s="11"/>
      <c r="C1850" s="80" t="s">
        <v>202</v>
      </c>
      <c r="D1850" s="79">
        <f>'[1]Пр16.9(ЮФОиСКФО) МН ТП БГ-Нас'!G52</f>
        <v>26.47</v>
      </c>
      <c r="E1850" s="79"/>
    </row>
    <row r="1851" spans="1:5" x14ac:dyDescent="0.2">
      <c r="A1851" s="116"/>
      <c r="B1851" s="11"/>
      <c r="C1851" s="80" t="s">
        <v>257</v>
      </c>
      <c r="D1851" s="79">
        <f>'[1]Пр16.9(ЮФОиСКФО) МН ТП БГ-Нас'!G53</f>
        <v>38.07</v>
      </c>
      <c r="E1851" s="79"/>
    </row>
    <row r="1852" spans="1:5" x14ac:dyDescent="0.2">
      <c r="A1852" s="116"/>
      <c r="B1852" s="11"/>
      <c r="C1852" s="80" t="s">
        <v>258</v>
      </c>
      <c r="D1852" s="79">
        <f>'[1]Пр16.9(ЮФОиСКФО) МН ТП БГ-Нас'!G54</f>
        <v>38.07</v>
      </c>
      <c r="E1852" s="79"/>
    </row>
    <row r="1853" spans="1:5" x14ac:dyDescent="0.2">
      <c r="A1853" s="116"/>
      <c r="B1853" s="11"/>
      <c r="C1853" s="80" t="s">
        <v>203</v>
      </c>
      <c r="D1853" s="79">
        <f>'[1]Пр16.9(ЮФОиСКФО) МН ТП БГ-Нас'!G55</f>
        <v>26.47</v>
      </c>
      <c r="E1853" s="79"/>
    </row>
    <row r="1854" spans="1:5" x14ac:dyDescent="0.2">
      <c r="A1854" s="116"/>
      <c r="B1854" s="11"/>
      <c r="C1854" s="80" t="s">
        <v>259</v>
      </c>
      <c r="D1854" s="79">
        <f>'[1]Пр16.9(ЮФОиСКФО) МН ТП БГ-Нас'!G56</f>
        <v>31.86</v>
      </c>
      <c r="E1854" s="79"/>
    </row>
    <row r="1855" spans="1:5" x14ac:dyDescent="0.2">
      <c r="A1855" s="116"/>
      <c r="B1855" s="11"/>
      <c r="C1855" s="80" t="s">
        <v>137</v>
      </c>
      <c r="D1855" s="79">
        <f>'[1]Пр16.9(ЮФОиСКФО) МН ТП БГ-Нас'!G57</f>
        <v>7.27</v>
      </c>
      <c r="E1855" s="79"/>
    </row>
    <row r="1856" spans="1:5" x14ac:dyDescent="0.2">
      <c r="A1856" s="116"/>
      <c r="B1856" s="11"/>
      <c r="C1856" s="80" t="s">
        <v>139</v>
      </c>
      <c r="D1856" s="79">
        <f>'[1]Пр16.9(ЮФОиСКФО) МН ТП БГ-Нас'!G58</f>
        <v>11.88</v>
      </c>
      <c r="E1856" s="79"/>
    </row>
    <row r="1857" spans="1:5" x14ac:dyDescent="0.2">
      <c r="A1857" s="116"/>
      <c r="B1857" s="11"/>
      <c r="C1857" s="80" t="s">
        <v>260</v>
      </c>
      <c r="D1857" s="79">
        <f>'[1]Пр16.9(ЮФОиСКФО) МН ТП БГ-Нас'!G59</f>
        <v>34.96</v>
      </c>
      <c r="E1857" s="79"/>
    </row>
    <row r="1858" spans="1:5" x14ac:dyDescent="0.2">
      <c r="A1858" s="116"/>
      <c r="B1858" s="11"/>
      <c r="C1858" s="80" t="s">
        <v>261</v>
      </c>
      <c r="D1858" s="79">
        <f>'[1]Пр16.9(ЮФОиСКФО) МН ТП БГ-Нас'!G60</f>
        <v>34.96</v>
      </c>
      <c r="E1858" s="79"/>
    </row>
    <row r="1859" spans="1:5" x14ac:dyDescent="0.2">
      <c r="A1859" s="116"/>
      <c r="B1859" s="11"/>
      <c r="C1859" s="80" t="s">
        <v>262</v>
      </c>
      <c r="D1859" s="79">
        <f>'[1]Пр16.9(ЮФОиСКФО) МН ТП БГ-Нас'!G61</f>
        <v>34.96</v>
      </c>
      <c r="E1859" s="79"/>
    </row>
    <row r="1860" spans="1:5" x14ac:dyDescent="0.2">
      <c r="A1860" s="116"/>
      <c r="B1860" s="11"/>
      <c r="C1860" s="80" t="s">
        <v>105</v>
      </c>
      <c r="D1860" s="79">
        <f>'[1]Пр16.9(ЮФОиСКФО) МН ТП БГ-Нас'!G62</f>
        <v>40.46</v>
      </c>
      <c r="E1860" s="79"/>
    </row>
    <row r="1861" spans="1:5" x14ac:dyDescent="0.2">
      <c r="A1861" s="116"/>
      <c r="B1861" s="11"/>
      <c r="C1861" s="80" t="s">
        <v>219</v>
      </c>
      <c r="D1861" s="79">
        <f>'[1]Пр16.9(ЮФОиСКФО) МН ТП БГ-Нас'!G63</f>
        <v>40.369999999999997</v>
      </c>
      <c r="E1861" s="79"/>
    </row>
    <row r="1862" spans="1:5" x14ac:dyDescent="0.2">
      <c r="A1862" s="116"/>
      <c r="B1862" s="11"/>
      <c r="C1862" s="80" t="s">
        <v>263</v>
      </c>
      <c r="D1862" s="79">
        <f>'[1]Пр16.9(ЮФОиСКФО) МН ТП БГ-Нас'!G64</f>
        <v>38.07</v>
      </c>
      <c r="E1862" s="79"/>
    </row>
    <row r="1863" spans="1:5" x14ac:dyDescent="0.2">
      <c r="A1863" s="116"/>
      <c r="B1863" s="11"/>
      <c r="C1863" s="80" t="s">
        <v>264</v>
      </c>
      <c r="D1863" s="79">
        <f>'[1]Пр16.9(ЮФОиСКФО) МН ТП БГ-Нас'!G65</f>
        <v>34.96</v>
      </c>
      <c r="E1863" s="79"/>
    </row>
    <row r="1864" spans="1:5" x14ac:dyDescent="0.2">
      <c r="A1864" s="116"/>
      <c r="B1864" s="11"/>
      <c r="C1864" s="80" t="s">
        <v>265</v>
      </c>
      <c r="D1864" s="79">
        <f>'[1]Пр16.9(ЮФОиСКФО) МН ТП БГ-Нас'!G66</f>
        <v>34.96</v>
      </c>
      <c r="E1864" s="79"/>
    </row>
    <row r="1865" spans="1:5" x14ac:dyDescent="0.2">
      <c r="A1865" s="116"/>
      <c r="B1865" s="11"/>
      <c r="C1865" s="80" t="s">
        <v>266</v>
      </c>
      <c r="D1865" s="79">
        <f>'[1]Пр16.9(ЮФОиСКФО) МН ТП БГ-Нас'!G67</f>
        <v>34.96</v>
      </c>
      <c r="E1865" s="79"/>
    </row>
    <row r="1866" spans="1:5" x14ac:dyDescent="0.2">
      <c r="A1866" s="116"/>
      <c r="B1866" s="11"/>
      <c r="C1866" s="80" t="s">
        <v>267</v>
      </c>
      <c r="D1866" s="79">
        <f>'[1]Пр16.9(ЮФОиСКФО) МН ТП БГ-Нас'!G68</f>
        <v>38.07</v>
      </c>
      <c r="E1866" s="79"/>
    </row>
    <row r="1867" spans="1:5" x14ac:dyDescent="0.2">
      <c r="A1867" s="116"/>
      <c r="B1867" s="11"/>
      <c r="C1867" s="80" t="s">
        <v>268</v>
      </c>
      <c r="D1867" s="79">
        <f>'[1]Пр16.9(ЮФОиСКФО) МН ТП БГ-Нас'!G69</f>
        <v>38.07</v>
      </c>
      <c r="E1867" s="79"/>
    </row>
    <row r="1868" spans="1:5" x14ac:dyDescent="0.2">
      <c r="A1868" s="116"/>
      <c r="B1868" s="11"/>
      <c r="C1868" s="80" t="s">
        <v>269</v>
      </c>
      <c r="D1868" s="79">
        <f>'[1]Пр16.9(ЮФОиСКФО) МН ТП БГ-Нас'!G70</f>
        <v>34.96</v>
      </c>
      <c r="E1868" s="79"/>
    </row>
    <row r="1869" spans="1:5" x14ac:dyDescent="0.2">
      <c r="A1869" s="116"/>
      <c r="B1869" s="11"/>
      <c r="C1869" s="80" t="s">
        <v>270</v>
      </c>
      <c r="D1869" s="79">
        <f>'[1]Пр16.9(ЮФОиСКФО) МН ТП БГ-Нас'!G71</f>
        <v>34.96</v>
      </c>
      <c r="E1869" s="79"/>
    </row>
    <row r="1870" spans="1:5" x14ac:dyDescent="0.2">
      <c r="A1870" s="116"/>
      <c r="B1870" s="11"/>
      <c r="C1870" s="80" t="s">
        <v>271</v>
      </c>
      <c r="D1870" s="79">
        <f>'[1]Пр16.9(ЮФОиСКФО) МН ТП БГ-Нас'!G72</f>
        <v>38.07</v>
      </c>
      <c r="E1870" s="79"/>
    </row>
    <row r="1871" spans="1:5" x14ac:dyDescent="0.2">
      <c r="A1871" s="116"/>
      <c r="B1871" s="11"/>
      <c r="C1871" s="80" t="s">
        <v>272</v>
      </c>
      <c r="D1871" s="79">
        <f>'[1]Пр16.9(ЮФОиСКФО) МН ТП БГ-Нас'!G73</f>
        <v>38.07</v>
      </c>
      <c r="E1871" s="79"/>
    </row>
    <row r="1872" spans="1:5" x14ac:dyDescent="0.2">
      <c r="A1872" s="116"/>
      <c r="B1872" s="11"/>
      <c r="C1872" s="80" t="s">
        <v>141</v>
      </c>
      <c r="D1872" s="79">
        <f>'[1]Пр16.9(ЮФОиСКФО) МН ТП БГ-Нас'!G74</f>
        <v>7.27</v>
      </c>
      <c r="E1872" s="79"/>
    </row>
    <row r="1873" spans="1:5" x14ac:dyDescent="0.2">
      <c r="A1873" s="116"/>
      <c r="B1873" s="11"/>
      <c r="C1873" s="80" t="s">
        <v>184</v>
      </c>
      <c r="D1873" s="79">
        <f>'[1]Пр16.9(ЮФОиСКФО) МН ТП БГ-Нас'!G75</f>
        <v>11.88</v>
      </c>
      <c r="E1873" s="79"/>
    </row>
    <row r="1874" spans="1:5" x14ac:dyDescent="0.2">
      <c r="A1874" s="116"/>
      <c r="B1874" s="11"/>
      <c r="C1874" s="80" t="s">
        <v>273</v>
      </c>
      <c r="D1874" s="79">
        <f>'[1]Пр16.9(ЮФОиСКФО) МН ТП БГ-Нас'!G76</f>
        <v>34.96</v>
      </c>
      <c r="E1874" s="79"/>
    </row>
    <row r="1875" spans="1:5" x14ac:dyDescent="0.2">
      <c r="A1875" s="116"/>
      <c r="B1875" s="11"/>
      <c r="C1875" s="80" t="s">
        <v>204</v>
      </c>
      <c r="D1875" s="79">
        <f>'[1]Пр16.9(ЮФОиСКФО) МН ТП БГ-Нас'!G77</f>
        <v>26.47</v>
      </c>
      <c r="E1875" s="79"/>
    </row>
    <row r="1876" spans="1:5" x14ac:dyDescent="0.2">
      <c r="A1876" s="116"/>
      <c r="B1876" s="11"/>
      <c r="C1876" s="80" t="s">
        <v>274</v>
      </c>
      <c r="D1876" s="79">
        <f>'[1]Пр16.9(ЮФОиСКФО) МН ТП БГ-Нас'!G78</f>
        <v>34.96</v>
      </c>
      <c r="E1876" s="79"/>
    </row>
    <row r="1877" spans="1:5" x14ac:dyDescent="0.2">
      <c r="A1877" s="116"/>
      <c r="B1877" s="11"/>
      <c r="C1877" s="80" t="s">
        <v>194</v>
      </c>
      <c r="D1877" s="79">
        <f>'[1]Пр16.9(ЮФОиСКФО) МН ТП БГ-Нас'!G79</f>
        <v>25.34</v>
      </c>
      <c r="E1877" s="79"/>
    </row>
    <row r="1878" spans="1:5" x14ac:dyDescent="0.2">
      <c r="A1878" s="116"/>
      <c r="B1878" s="11"/>
      <c r="C1878" s="80" t="s">
        <v>143</v>
      </c>
      <c r="D1878" s="79">
        <f>'[1]Пр16.9(ЮФОиСКФО) МН ТП БГ-Нас'!G80</f>
        <v>11.88</v>
      </c>
      <c r="E1878" s="79"/>
    </row>
    <row r="1879" spans="1:5" x14ac:dyDescent="0.2">
      <c r="A1879" s="116"/>
      <c r="B1879" s="11"/>
      <c r="C1879" s="80" t="s">
        <v>102</v>
      </c>
      <c r="D1879" s="79">
        <f>'[1]Пр16.9(ЮФОиСКФО) МН ТП БГ-Нас'!G81</f>
        <v>11.21</v>
      </c>
      <c r="E1879" s="79"/>
    </row>
    <row r="1880" spans="1:5" x14ac:dyDescent="0.2">
      <c r="A1880" s="116"/>
      <c r="B1880" s="11"/>
      <c r="C1880" s="80" t="s">
        <v>275</v>
      </c>
      <c r="D1880" s="79">
        <f>'[1]Пр16.9(ЮФОиСКФО) МН ТП БГ-Нас'!G82</f>
        <v>31.86</v>
      </c>
      <c r="E1880" s="79"/>
    </row>
    <row r="1881" spans="1:5" x14ac:dyDescent="0.2">
      <c r="A1881" s="116"/>
      <c r="B1881" s="11"/>
      <c r="C1881" s="80" t="s">
        <v>185</v>
      </c>
      <c r="D1881" s="79">
        <f>'[1]Пр16.9(ЮФОиСКФО) МН ТП БГ-Нас'!G83</f>
        <v>11.88</v>
      </c>
      <c r="E1881" s="79"/>
    </row>
    <row r="1882" spans="1:5" x14ac:dyDescent="0.2">
      <c r="A1882" s="116"/>
      <c r="B1882" s="11"/>
      <c r="C1882" s="80" t="s">
        <v>276</v>
      </c>
      <c r="D1882" s="79">
        <f>'[1]Пр16.9(ЮФОиСКФО) МН ТП БГ-Нас'!G84</f>
        <v>38.07</v>
      </c>
      <c r="E1882" s="79"/>
    </row>
    <row r="1883" spans="1:5" x14ac:dyDescent="0.2">
      <c r="A1883" s="116"/>
      <c r="B1883" s="11"/>
      <c r="C1883" s="80" t="s">
        <v>277</v>
      </c>
      <c r="D1883" s="79">
        <f>'[1]Пр16.9(ЮФОиСКФО) МН ТП БГ-Нас'!G85</f>
        <v>38.07</v>
      </c>
      <c r="E1883" s="79"/>
    </row>
    <row r="1884" spans="1:5" x14ac:dyDescent="0.2">
      <c r="A1884" s="116"/>
      <c r="B1884" s="11"/>
      <c r="C1884" s="80" t="s">
        <v>278</v>
      </c>
      <c r="D1884" s="79">
        <f>'[1]Пр16.9(ЮФОиСКФО) МН ТП БГ-Нас'!G86</f>
        <v>34.96</v>
      </c>
      <c r="E1884" s="79"/>
    </row>
    <row r="1885" spans="1:5" x14ac:dyDescent="0.2">
      <c r="A1885" s="116"/>
      <c r="B1885" s="11"/>
      <c r="C1885" s="80" t="s">
        <v>279</v>
      </c>
      <c r="D1885" s="79">
        <f>'[1]Пр16.9(ЮФОиСКФО) МН ТП БГ-Нас'!G87</f>
        <v>34.96</v>
      </c>
      <c r="E1885" s="79"/>
    </row>
    <row r="1886" spans="1:5" x14ac:dyDescent="0.2">
      <c r="A1886" s="116"/>
      <c r="B1886" s="11"/>
      <c r="C1886" s="80" t="s">
        <v>280</v>
      </c>
      <c r="D1886" s="79">
        <f>'[1]Пр16.9(ЮФОиСКФО) МН ТП БГ-Нас'!G88</f>
        <v>38.07</v>
      </c>
      <c r="E1886" s="79"/>
    </row>
    <row r="1887" spans="1:5" x14ac:dyDescent="0.2">
      <c r="A1887" s="116"/>
      <c r="B1887" s="11"/>
      <c r="C1887" s="80" t="s">
        <v>281</v>
      </c>
      <c r="D1887" s="79">
        <f>'[1]Пр16.9(ЮФОиСКФО) МН ТП БГ-Нас'!G89</f>
        <v>38.07</v>
      </c>
      <c r="E1887" s="79"/>
    </row>
    <row r="1888" spans="1:5" x14ac:dyDescent="0.2">
      <c r="A1888" s="116"/>
      <c r="B1888" s="11"/>
      <c r="C1888" s="80" t="s">
        <v>282</v>
      </c>
      <c r="D1888" s="79">
        <f>'[1]Пр16.9(ЮФОиСКФО) МН ТП БГ-Нас'!G90</f>
        <v>31.86</v>
      </c>
      <c r="E1888" s="79"/>
    </row>
    <row r="1889" spans="1:5" x14ac:dyDescent="0.2">
      <c r="A1889" s="116"/>
      <c r="B1889" s="11"/>
      <c r="C1889" s="80" t="s">
        <v>283</v>
      </c>
      <c r="D1889" s="79">
        <f>'[1]Пр16.9(ЮФОиСКФО) МН ТП БГ-Нас'!G91</f>
        <v>38.07</v>
      </c>
      <c r="E1889" s="79"/>
    </row>
    <row r="1890" spans="1:5" x14ac:dyDescent="0.2">
      <c r="A1890" s="116"/>
      <c r="B1890" s="11"/>
      <c r="C1890" s="80" t="s">
        <v>205</v>
      </c>
      <c r="D1890" s="79">
        <f>'[1]Пр16.9(ЮФОиСКФО) МН ТП БГ-Нас'!G92</f>
        <v>11.88</v>
      </c>
      <c r="E1890" s="79"/>
    </row>
    <row r="1891" spans="1:5" x14ac:dyDescent="0.2">
      <c r="A1891" s="116"/>
      <c r="B1891" s="11"/>
      <c r="C1891" s="80" t="s">
        <v>220</v>
      </c>
      <c r="D1891" s="79">
        <f>'[1]Пр16.9(ЮФОиСКФО) МН ТП БГ-Нас'!G93</f>
        <v>40.369999999999997</v>
      </c>
      <c r="E1891" s="79"/>
    </row>
    <row r="1892" spans="1:5" x14ac:dyDescent="0.2">
      <c r="A1892" s="116"/>
      <c r="B1892" s="11"/>
      <c r="C1892" s="80" t="s">
        <v>221</v>
      </c>
      <c r="D1892" s="79">
        <f>'[1]Пр16.9(ЮФОиСКФО) МН ТП БГ-Нас'!G94</f>
        <v>40.369999999999997</v>
      </c>
      <c r="E1892" s="79"/>
    </row>
    <row r="1893" spans="1:5" x14ac:dyDescent="0.2">
      <c r="A1893" s="116"/>
      <c r="B1893" s="11"/>
      <c r="C1893" s="80" t="s">
        <v>222</v>
      </c>
      <c r="D1893" s="79">
        <f>'[1]Пр16.9(ЮФОиСКФО) МН ТП БГ-Нас'!G95</f>
        <v>40.369999999999997</v>
      </c>
      <c r="E1893" s="79"/>
    </row>
    <row r="1894" spans="1:5" x14ac:dyDescent="0.2">
      <c r="A1894" s="116"/>
      <c r="B1894" s="11"/>
      <c r="C1894" s="80" t="s">
        <v>223</v>
      </c>
      <c r="D1894" s="79">
        <f>'[1]Пр16.9(ЮФОиСКФО) МН ТП БГ-Нас'!G96</f>
        <v>40.369999999999997</v>
      </c>
      <c r="E1894" s="79"/>
    </row>
    <row r="1895" spans="1:5" x14ac:dyDescent="0.2">
      <c r="A1895" s="116"/>
      <c r="B1895" s="11"/>
      <c r="C1895" s="80" t="s">
        <v>224</v>
      </c>
      <c r="D1895" s="79">
        <f>'[1]Пр16.9(ЮФОиСКФО) МН ТП БГ-Нас'!G97</f>
        <v>40.369999999999997</v>
      </c>
      <c r="E1895" s="79"/>
    </row>
    <row r="1896" spans="1:5" x14ac:dyDescent="0.2">
      <c r="A1896" s="116"/>
      <c r="B1896" s="11"/>
      <c r="C1896" s="80" t="s">
        <v>145</v>
      </c>
      <c r="D1896" s="79">
        <f>'[1]Пр16.9(ЮФОиСКФО) МН ТП БГ-Нас'!G98</f>
        <v>12.45</v>
      </c>
      <c r="E1896" s="79"/>
    </row>
    <row r="1897" spans="1:5" x14ac:dyDescent="0.2">
      <c r="A1897" s="116"/>
      <c r="B1897" s="11"/>
      <c r="C1897" s="80" t="s">
        <v>195</v>
      </c>
      <c r="D1897" s="79">
        <f>'[1]Пр16.9(ЮФОиСКФО) МН ТП БГ-Нас'!G99</f>
        <v>11.88</v>
      </c>
      <c r="E1897" s="79"/>
    </row>
    <row r="1898" spans="1:5" x14ac:dyDescent="0.2">
      <c r="A1898" s="116"/>
      <c r="B1898" s="11"/>
      <c r="C1898" s="80" t="s">
        <v>147</v>
      </c>
      <c r="D1898" s="79">
        <f>'[1]Пр16.9(ЮФОиСКФО) МН ТП БГ-Нас'!G100</f>
        <v>11.88</v>
      </c>
      <c r="E1898" s="79"/>
    </row>
    <row r="1899" spans="1:5" x14ac:dyDescent="0.2">
      <c r="A1899" s="116"/>
      <c r="B1899" s="11"/>
      <c r="C1899" s="80" t="s">
        <v>149</v>
      </c>
      <c r="D1899" s="79">
        <f>'[1]Пр16.9(ЮФОиСКФО) МН ТП БГ-Нас'!G101</f>
        <v>24.73</v>
      </c>
      <c r="E1899" s="79"/>
    </row>
    <row r="1900" spans="1:5" x14ac:dyDescent="0.2">
      <c r="A1900" s="116"/>
      <c r="B1900" s="11"/>
      <c r="C1900" s="80" t="s">
        <v>225</v>
      </c>
      <c r="D1900" s="79">
        <f>'[1]Пр16.9(ЮФОиСКФО) МН ТП БГ-Нас'!G102</f>
        <v>40.369999999999997</v>
      </c>
      <c r="E1900" s="79"/>
    </row>
    <row r="1901" spans="1:5" x14ac:dyDescent="0.2">
      <c r="A1901" s="116"/>
      <c r="B1901" s="11"/>
      <c r="C1901" s="80" t="s">
        <v>284</v>
      </c>
      <c r="D1901" s="79">
        <f>'[1]Пр16.9(ЮФОиСКФО) МН ТП БГ-Нас'!G103</f>
        <v>38.07</v>
      </c>
      <c r="E1901" s="79"/>
    </row>
    <row r="1902" spans="1:5" x14ac:dyDescent="0.2">
      <c r="A1902" s="116"/>
      <c r="B1902" s="11"/>
      <c r="C1902" s="80" t="s">
        <v>95</v>
      </c>
      <c r="D1902" s="79">
        <f>'[1]Пр16.9(ЮФОиСКФО) МН ТП БГ-Нас'!G104</f>
        <v>10.8</v>
      </c>
      <c r="E1902" s="79"/>
    </row>
    <row r="1903" spans="1:5" x14ac:dyDescent="0.2">
      <c r="A1903" s="116"/>
      <c r="B1903" s="11"/>
      <c r="C1903" s="80" t="s">
        <v>285</v>
      </c>
      <c r="D1903" s="79">
        <f>'[1]Пр16.9(ЮФОиСКФО) МН ТП БГ-Нас'!G105</f>
        <v>34.96</v>
      </c>
      <c r="E1903" s="79"/>
    </row>
    <row r="1904" spans="1:5" x14ac:dyDescent="0.2">
      <c r="A1904" s="116"/>
      <c r="B1904" s="11"/>
      <c r="C1904" s="80" t="s">
        <v>226</v>
      </c>
      <c r="D1904" s="79">
        <f>'[1]Пр16.9(ЮФОиСКФО) МН ТП БГ-Нас'!G106</f>
        <v>40.369999999999997</v>
      </c>
      <c r="E1904" s="79"/>
    </row>
    <row r="1905" spans="1:5" x14ac:dyDescent="0.2">
      <c r="A1905" s="116"/>
      <c r="B1905" s="11"/>
      <c r="C1905" s="80" t="s">
        <v>286</v>
      </c>
      <c r="D1905" s="79">
        <f>'[1]Пр16.9(ЮФОиСКФО) МН ТП БГ-Нас'!G107</f>
        <v>38.07</v>
      </c>
      <c r="E1905" s="79"/>
    </row>
    <row r="1906" spans="1:5" x14ac:dyDescent="0.2">
      <c r="A1906" s="116"/>
      <c r="B1906" s="11"/>
      <c r="C1906" s="80" t="s">
        <v>287</v>
      </c>
      <c r="D1906" s="79">
        <f>'[1]Пр16.9(ЮФОиСКФО) МН ТП БГ-Нас'!G108</f>
        <v>7.27</v>
      </c>
      <c r="E1906" s="79"/>
    </row>
    <row r="1907" spans="1:5" x14ac:dyDescent="0.2">
      <c r="A1907" s="116"/>
      <c r="B1907" s="11"/>
      <c r="C1907" s="80" t="s">
        <v>206</v>
      </c>
      <c r="D1907" s="79">
        <f>'[1]Пр16.9(ЮФОиСКФО) МН ТП БГ-Нас'!G109</f>
        <v>26.47</v>
      </c>
      <c r="E1907" s="79"/>
    </row>
    <row r="1908" spans="1:5" x14ac:dyDescent="0.2">
      <c r="A1908" s="116"/>
      <c r="B1908" s="11"/>
      <c r="C1908" s="80" t="s">
        <v>288</v>
      </c>
      <c r="D1908" s="79">
        <f>'[1]Пр16.9(ЮФОиСКФО) МН ТП БГ-Нас'!G110</f>
        <v>38.07</v>
      </c>
      <c r="E1908" s="79"/>
    </row>
    <row r="1909" spans="1:5" x14ac:dyDescent="0.2">
      <c r="A1909" s="116"/>
      <c r="B1909" s="11"/>
      <c r="C1909" s="80" t="s">
        <v>151</v>
      </c>
      <c r="D1909" s="79">
        <f>'[1]Пр16.9(ЮФОиСКФО) МН ТП БГ-Нас'!G111</f>
        <v>11.88</v>
      </c>
      <c r="E1909" s="79"/>
    </row>
    <row r="1910" spans="1:5" x14ac:dyDescent="0.2">
      <c r="A1910" s="116"/>
      <c r="B1910" s="11"/>
      <c r="C1910" s="80" t="s">
        <v>289</v>
      </c>
      <c r="D1910" s="79">
        <f>'[1]Пр16.9(ЮФОиСКФО) МН ТП БГ-Нас'!G112</f>
        <v>31.86</v>
      </c>
      <c r="E1910" s="79"/>
    </row>
    <row r="1911" spans="1:5" x14ac:dyDescent="0.2">
      <c r="A1911" s="116"/>
      <c r="B1911" s="11"/>
      <c r="C1911" s="80" t="s">
        <v>227</v>
      </c>
      <c r="D1911" s="79">
        <f>'[1]Пр16.9(ЮФОиСКФО) МН ТП БГ-Нас'!G113</f>
        <v>40.369999999999997</v>
      </c>
      <c r="E1911" s="79"/>
    </row>
    <row r="1912" spans="1:5" x14ac:dyDescent="0.2">
      <c r="A1912" s="116"/>
      <c r="B1912" s="11"/>
      <c r="C1912" s="80" t="s">
        <v>207</v>
      </c>
      <c r="D1912" s="79">
        <f>'[1]Пр16.9(ЮФОиСКФО) МН ТП БГ-Нас'!G114</f>
        <v>26.47</v>
      </c>
      <c r="E1912" s="79"/>
    </row>
    <row r="1913" spans="1:5" x14ac:dyDescent="0.2">
      <c r="A1913" s="116"/>
      <c r="B1913" s="11"/>
      <c r="C1913" s="80" t="s">
        <v>290</v>
      </c>
      <c r="D1913" s="79">
        <f>'[1]Пр16.9(ЮФОиСКФО) МН ТП БГ-Нас'!G115</f>
        <v>34.96</v>
      </c>
      <c r="E1913" s="79"/>
    </row>
    <row r="1914" spans="1:5" x14ac:dyDescent="0.2">
      <c r="A1914" s="116"/>
      <c r="B1914" s="11"/>
      <c r="C1914" s="80" t="s">
        <v>291</v>
      </c>
      <c r="D1914" s="79">
        <f>'[1]Пр16.9(ЮФОиСКФО) МН ТП БГ-Нас'!G116</f>
        <v>38.07</v>
      </c>
      <c r="E1914" s="79"/>
    </row>
    <row r="1915" spans="1:5" x14ac:dyDescent="0.2">
      <c r="A1915" s="116"/>
      <c r="B1915" s="11"/>
      <c r="C1915" s="80" t="s">
        <v>292</v>
      </c>
      <c r="D1915" s="79">
        <f>'[1]Пр16.9(ЮФОиСКФО) МН ТП БГ-Нас'!G117</f>
        <v>38.07</v>
      </c>
      <c r="E1915" s="79"/>
    </row>
    <row r="1916" spans="1:5" x14ac:dyDescent="0.2">
      <c r="A1916" s="116"/>
      <c r="B1916" s="11"/>
      <c r="C1916" s="80" t="s">
        <v>208</v>
      </c>
      <c r="D1916" s="79">
        <f>'[1]Пр16.9(ЮФОиСКФО) МН ТП БГ-Нас'!G118</f>
        <v>26.47</v>
      </c>
      <c r="E1916" s="79"/>
    </row>
    <row r="1917" spans="1:5" x14ac:dyDescent="0.2">
      <c r="A1917" s="116"/>
      <c r="B1917" s="11"/>
      <c r="C1917" s="80" t="s">
        <v>293</v>
      </c>
      <c r="D1917" s="79">
        <f>'[1]Пр16.9(ЮФОиСКФО) МН ТП БГ-Нас'!G119</f>
        <v>34.96</v>
      </c>
      <c r="E1917" s="79"/>
    </row>
    <row r="1918" spans="1:5" x14ac:dyDescent="0.2">
      <c r="A1918" s="116"/>
      <c r="B1918" s="11"/>
      <c r="C1918" s="80" t="s">
        <v>294</v>
      </c>
      <c r="D1918" s="79">
        <f>'[1]Пр16.9(ЮФОиСКФО) МН ТП БГ-Нас'!G120</f>
        <v>38.07</v>
      </c>
      <c r="E1918" s="79"/>
    </row>
    <row r="1919" spans="1:5" x14ac:dyDescent="0.2">
      <c r="A1919" s="116"/>
      <c r="B1919" s="11"/>
      <c r="C1919" s="80" t="s">
        <v>87</v>
      </c>
      <c r="D1919" s="79">
        <f>'[1]Пр16.9(ЮФОиСКФО) МН ТП БГ-Нас'!G121</f>
        <v>37.76</v>
      </c>
      <c r="E1919" s="79"/>
    </row>
    <row r="1920" spans="1:5" x14ac:dyDescent="0.2">
      <c r="A1920" s="116"/>
      <c r="B1920" s="11"/>
      <c r="C1920" s="80" t="s">
        <v>228</v>
      </c>
      <c r="D1920" s="79">
        <f>'[1]Пр16.9(ЮФОиСКФО) МН ТП БГ-Нас'!G122</f>
        <v>40.369999999999997</v>
      </c>
      <c r="E1920" s="79"/>
    </row>
    <row r="1921" spans="1:5" x14ac:dyDescent="0.2">
      <c r="A1921" s="116"/>
      <c r="B1921" s="11"/>
      <c r="C1921" s="80" t="s">
        <v>125</v>
      </c>
      <c r="D1921" s="79">
        <f>'[1]Пр16.9(ЮФОиСКФО) МН ТП БГ-Нас'!G123</f>
        <v>10.8</v>
      </c>
      <c r="E1921" s="79"/>
    </row>
    <row r="1922" spans="1:5" x14ac:dyDescent="0.2">
      <c r="A1922" s="116"/>
      <c r="B1922" s="11"/>
      <c r="C1922" s="80" t="s">
        <v>229</v>
      </c>
      <c r="D1922" s="79">
        <f>'[1]Пр16.9(ЮФОиСКФО) МН ТП БГ-Нас'!G124</f>
        <v>40.369999999999997</v>
      </c>
      <c r="E1922" s="79"/>
    </row>
    <row r="1923" spans="1:5" x14ac:dyDescent="0.2">
      <c r="A1923" s="116"/>
      <c r="B1923" s="11"/>
      <c r="C1923" s="80" t="s">
        <v>153</v>
      </c>
      <c r="D1923" s="79">
        <f>'[1]Пр16.9(ЮФОиСКФО) МН ТП БГ-Нас'!G125</f>
        <v>11.88</v>
      </c>
      <c r="E1923" s="79"/>
    </row>
    <row r="1924" spans="1:5" x14ac:dyDescent="0.2">
      <c r="A1924" s="116"/>
      <c r="B1924" s="11"/>
      <c r="C1924" s="80" t="s">
        <v>295</v>
      </c>
      <c r="D1924" s="79">
        <f>'[1]Пр16.9(ЮФОиСКФО) МН ТП БГ-Нас'!G126</f>
        <v>38.07</v>
      </c>
      <c r="E1924" s="79"/>
    </row>
    <row r="1925" spans="1:5" x14ac:dyDescent="0.2">
      <c r="A1925" s="116"/>
      <c r="B1925" s="11"/>
      <c r="C1925" s="80" t="s">
        <v>296</v>
      </c>
      <c r="D1925" s="79">
        <f>'[1]Пр16.9(ЮФОиСКФО) МН ТП БГ-Нас'!G127</f>
        <v>38.07</v>
      </c>
      <c r="E1925" s="79"/>
    </row>
    <row r="1926" spans="1:5" x14ac:dyDescent="0.2">
      <c r="A1926" s="116"/>
      <c r="B1926" s="11"/>
      <c r="C1926" s="80" t="s">
        <v>230</v>
      </c>
      <c r="D1926" s="79">
        <f>'[1]Пр16.9(ЮФОиСКФО) МН ТП БГ-Нас'!G128</f>
        <v>40.369999999999997</v>
      </c>
      <c r="E1926" s="79"/>
    </row>
    <row r="1927" spans="1:5" x14ac:dyDescent="0.2">
      <c r="A1927" s="116"/>
      <c r="B1927" s="11"/>
      <c r="C1927" s="80" t="s">
        <v>297</v>
      </c>
      <c r="D1927" s="79">
        <f>'[1]Пр16.9(ЮФОиСКФО) МН ТП БГ-Нас'!G129</f>
        <v>38.07</v>
      </c>
      <c r="E1927" s="79"/>
    </row>
    <row r="1928" spans="1:5" x14ac:dyDescent="0.2">
      <c r="A1928" s="116"/>
      <c r="B1928" s="11"/>
      <c r="C1928" s="80" t="s">
        <v>155</v>
      </c>
      <c r="D1928" s="79">
        <f>'[1]Пр16.9(ЮФОиСКФО) МН ТП БГ-Нас'!G130</f>
        <v>11.88</v>
      </c>
      <c r="E1928" s="79"/>
    </row>
    <row r="1929" spans="1:5" x14ac:dyDescent="0.2">
      <c r="A1929" s="116"/>
      <c r="B1929" s="11"/>
      <c r="C1929" s="80" t="s">
        <v>196</v>
      </c>
      <c r="D1929" s="79">
        <f>'[1]Пр16.9(ЮФОиСКФО) МН ТП БГ-Нас'!G131</f>
        <v>11.88</v>
      </c>
      <c r="E1929" s="79"/>
    </row>
    <row r="1930" spans="1:5" x14ac:dyDescent="0.2">
      <c r="A1930" s="116"/>
      <c r="B1930" s="11"/>
      <c r="C1930" s="80" t="s">
        <v>157</v>
      </c>
      <c r="D1930" s="79">
        <f>'[1]Пр16.9(ЮФОиСКФО) МН ТП БГ-Нас'!G132</f>
        <v>11.88</v>
      </c>
      <c r="E1930" s="79"/>
    </row>
    <row r="1931" spans="1:5" x14ac:dyDescent="0.2">
      <c r="A1931" s="116"/>
      <c r="B1931" s="11"/>
      <c r="C1931" s="80" t="s">
        <v>298</v>
      </c>
      <c r="D1931" s="79">
        <f>'[1]Пр16.9(ЮФОиСКФО) МН ТП БГ-Нас'!G133</f>
        <v>38.07</v>
      </c>
      <c r="E1931" s="79"/>
    </row>
    <row r="1932" spans="1:5" x14ac:dyDescent="0.2">
      <c r="A1932" s="116"/>
      <c r="B1932" s="11"/>
      <c r="C1932" s="80" t="s">
        <v>299</v>
      </c>
      <c r="D1932" s="79">
        <f>'[1]Пр16.9(ЮФОиСКФО) МН ТП БГ-Нас'!G134</f>
        <v>38.07</v>
      </c>
      <c r="E1932" s="79"/>
    </row>
    <row r="1933" spans="1:5" x14ac:dyDescent="0.2">
      <c r="A1933" s="116"/>
      <c r="B1933" s="11"/>
      <c r="C1933" s="80" t="s">
        <v>300</v>
      </c>
      <c r="D1933" s="79">
        <f>'[1]Пр16.9(ЮФОиСКФО) МН ТП БГ-Нас'!G135</f>
        <v>38.07</v>
      </c>
      <c r="E1933" s="79"/>
    </row>
    <row r="1934" spans="1:5" x14ac:dyDescent="0.2">
      <c r="A1934" s="116"/>
      <c r="B1934" s="11"/>
      <c r="C1934" s="80" t="s">
        <v>197</v>
      </c>
      <c r="D1934" s="79">
        <f>'[1]Пр16.9(ЮФОиСКФО) МН ТП БГ-Нас'!G136</f>
        <v>17.55</v>
      </c>
      <c r="E1934" s="79"/>
    </row>
    <row r="1935" spans="1:5" x14ac:dyDescent="0.2">
      <c r="A1935" s="116"/>
      <c r="B1935" s="11"/>
      <c r="C1935" s="80" t="s">
        <v>301</v>
      </c>
      <c r="D1935" s="79">
        <f>'[1]Пр16.9(ЮФОиСКФО) МН ТП БГ-Нас'!G137</f>
        <v>38.07</v>
      </c>
      <c r="E1935" s="79"/>
    </row>
    <row r="1936" spans="1:5" x14ac:dyDescent="0.2">
      <c r="A1936" s="116"/>
      <c r="B1936" s="11"/>
      <c r="C1936" s="80" t="s">
        <v>209</v>
      </c>
      <c r="D1936" s="79">
        <f>'[1]Пр16.9(ЮФОиСКФО) МН ТП БГ-Нас'!G138</f>
        <v>26.47</v>
      </c>
      <c r="E1936" s="79"/>
    </row>
    <row r="1937" spans="1:5" x14ac:dyDescent="0.2">
      <c r="A1937" s="116"/>
      <c r="B1937" s="11"/>
      <c r="C1937" s="80" t="s">
        <v>302</v>
      </c>
      <c r="D1937" s="79">
        <f>'[1]Пр16.9(ЮФОиСКФО) МН ТП БГ-Нас'!G139</f>
        <v>38.07</v>
      </c>
      <c r="E1937" s="79"/>
    </row>
    <row r="1938" spans="1:5" x14ac:dyDescent="0.2">
      <c r="A1938" s="116"/>
      <c r="B1938" s="11"/>
      <c r="C1938" s="80" t="s">
        <v>231</v>
      </c>
      <c r="D1938" s="79">
        <f>'[1]Пр16.9(ЮФОиСКФО) МН ТП БГ-Нас'!G140</f>
        <v>40.369999999999997</v>
      </c>
      <c r="E1938" s="79"/>
    </row>
    <row r="1939" spans="1:5" x14ac:dyDescent="0.2">
      <c r="A1939" s="116"/>
      <c r="B1939" s="11"/>
      <c r="C1939" s="80" t="s">
        <v>186</v>
      </c>
      <c r="D1939" s="79">
        <f>'[1]Пр16.9(ЮФОиСКФО) МН ТП БГ-Нас'!G141</f>
        <v>17.55</v>
      </c>
      <c r="E1939" s="79"/>
    </row>
    <row r="1940" spans="1:5" x14ac:dyDescent="0.2">
      <c r="A1940" s="116"/>
      <c r="B1940" s="11"/>
      <c r="C1940" s="80" t="s">
        <v>303</v>
      </c>
      <c r="D1940" s="79">
        <f>'[1]Пр16.9(ЮФОиСКФО) МН ТП БГ-Нас'!G142</f>
        <v>38.07</v>
      </c>
      <c r="E1940" s="79"/>
    </row>
    <row r="1941" spans="1:5" x14ac:dyDescent="0.2">
      <c r="A1941" s="116"/>
      <c r="B1941" s="11"/>
      <c r="C1941" s="80" t="s">
        <v>304</v>
      </c>
      <c r="D1941" s="79">
        <f>'[1]Пр16.9(ЮФОиСКФО) МН ТП БГ-Нас'!G143</f>
        <v>34.96</v>
      </c>
      <c r="E1941" s="79"/>
    </row>
    <row r="1942" spans="1:5" x14ac:dyDescent="0.2">
      <c r="A1942" s="116"/>
      <c r="B1942" s="11"/>
      <c r="C1942" s="80" t="s">
        <v>305</v>
      </c>
      <c r="D1942" s="79">
        <f>'[1]Пр16.9(ЮФОиСКФО) МН ТП БГ-Нас'!G145</f>
        <v>120</v>
      </c>
      <c r="E1942" s="79"/>
    </row>
    <row r="1943" spans="1:5" x14ac:dyDescent="0.2">
      <c r="A1943" s="116"/>
      <c r="B1943" s="11"/>
      <c r="C1943" s="80" t="s">
        <v>306</v>
      </c>
      <c r="D1943" s="79">
        <f>'[1]Пр16.9(ЮФОиСКФО) МН ТП БГ-Нас'!G146</f>
        <v>80</v>
      </c>
      <c r="E1943" s="79"/>
    </row>
    <row r="1944" spans="1:5" x14ac:dyDescent="0.2">
      <c r="A1944" s="116"/>
      <c r="B1944" s="11"/>
      <c r="C1944" s="80" t="s">
        <v>307</v>
      </c>
      <c r="D1944" s="79">
        <f>'[1]Пр16.9(ЮФОиСКФО) МН ТП БГ-Нас'!G147</f>
        <v>240</v>
      </c>
      <c r="E1944" s="79"/>
    </row>
    <row r="1945" spans="1:5" x14ac:dyDescent="0.2">
      <c r="A1945" s="116"/>
      <c r="B1945" s="11"/>
      <c r="C1945" s="80" t="s">
        <v>308</v>
      </c>
      <c r="D1945" s="79">
        <f>'[1]Пр16.9(ЮФОиСКФО) МН ТП БГ-Нас'!G148</f>
        <v>120</v>
      </c>
      <c r="E1945" s="79"/>
    </row>
    <row r="1946" spans="1:5" x14ac:dyDescent="0.2">
      <c r="A1946" s="116"/>
      <c r="B1946" s="11"/>
      <c r="C1946" s="80" t="s">
        <v>309</v>
      </c>
      <c r="D1946" s="79">
        <f>'[1]Пр16.9(ЮФОиСКФО) МН ТП БГ-Нас'!G149</f>
        <v>240</v>
      </c>
      <c r="E1946" s="79"/>
    </row>
    <row r="1947" spans="1:5" x14ac:dyDescent="0.2">
      <c r="A1947" s="116"/>
      <c r="B1947" s="11"/>
      <c r="C1947" s="80" t="s">
        <v>310</v>
      </c>
      <c r="D1947" s="79">
        <f>'[1]Пр16.9(ЮФОиСКФО) МН ТП БГ-Нас'!G150</f>
        <v>240</v>
      </c>
      <c r="E1947" s="79"/>
    </row>
    <row r="1948" spans="1:5" x14ac:dyDescent="0.2">
      <c r="A1948" s="116"/>
      <c r="B1948" s="11"/>
      <c r="C1948" s="80" t="s">
        <v>311</v>
      </c>
      <c r="D1948" s="79">
        <f>'[1]Пр16.9(ЮФОиСКФО) МН ТП БГ-Нас'!G151</f>
        <v>80</v>
      </c>
      <c r="E1948" s="79"/>
    </row>
    <row r="1949" spans="1:5" x14ac:dyDescent="0.2">
      <c r="A1949" s="116"/>
      <c r="B1949" s="11"/>
      <c r="C1949" s="80" t="s">
        <v>312</v>
      </c>
      <c r="D1949" s="79">
        <f>'[1]Пр16.9(ЮФОиСКФО) МН ТП БГ-Нас'!G152</f>
        <v>100</v>
      </c>
      <c r="E1949" s="79"/>
    </row>
    <row r="1950" spans="1:5" x14ac:dyDescent="0.2">
      <c r="A1950" s="116"/>
      <c r="B1950" s="11"/>
      <c r="C1950" s="80" t="s">
        <v>117</v>
      </c>
      <c r="D1950" s="79">
        <f>'[1]Пр16.9(ЮФОиСКФО) МН ТП БГ-Нас'!G153</f>
        <v>210</v>
      </c>
      <c r="E1950" s="79"/>
    </row>
    <row r="1951" spans="1:5" x14ac:dyDescent="0.2">
      <c r="A1951" s="116"/>
      <c r="B1951" s="11"/>
      <c r="C1951" s="80" t="s">
        <v>118</v>
      </c>
      <c r="D1951" s="79">
        <f>'[1]Пр16.9(ЮФОиСКФО) МН ТП БГ-Нас'!G154</f>
        <v>90</v>
      </c>
      <c r="E1951" s="79"/>
    </row>
    <row r="1952" spans="1:5" x14ac:dyDescent="0.2">
      <c r="A1952" s="116"/>
      <c r="B1952" s="11"/>
      <c r="C1952" s="80" t="s">
        <v>119</v>
      </c>
      <c r="D1952" s="79">
        <f>'[1]Пр16.9(ЮФОиСКФО) МН ТП БГ-Нас'!G155</f>
        <v>120</v>
      </c>
      <c r="E1952" s="79"/>
    </row>
    <row r="1953" spans="1:5" x14ac:dyDescent="0.2">
      <c r="A1953" s="116"/>
      <c r="B1953" s="11"/>
      <c r="C1953" s="80" t="s">
        <v>567</v>
      </c>
      <c r="D1953" s="79">
        <v>55</v>
      </c>
      <c r="E1953" s="79"/>
    </row>
    <row r="1954" spans="1:5" x14ac:dyDescent="0.2">
      <c r="A1954" s="116"/>
      <c r="B1954" s="11"/>
      <c r="C1954" s="80" t="s">
        <v>313</v>
      </c>
      <c r="D1954" s="79">
        <f>'[1]Пр16.9(ЮФОиСКФО) МН ТП БГ-Нас'!G156</f>
        <v>34.96</v>
      </c>
      <c r="E1954" s="79"/>
    </row>
    <row r="1955" spans="1:5" x14ac:dyDescent="0.2">
      <c r="A1955" s="116"/>
      <c r="B1955" s="11"/>
      <c r="C1955" s="80" t="s">
        <v>314</v>
      </c>
      <c r="D1955" s="79">
        <f>'[1]Пр16.9(ЮФОиСКФО) МН ТП БГ-Нас'!G157</f>
        <v>38.07</v>
      </c>
      <c r="E1955" s="79"/>
    </row>
    <row r="1956" spans="1:5" x14ac:dyDescent="0.2">
      <c r="A1956" s="116"/>
      <c r="B1956" s="11"/>
      <c r="C1956" s="80" t="s">
        <v>94</v>
      </c>
      <c r="D1956" s="79">
        <f>'[1]Пр16.9(ЮФОиСКФО) МН ТП БГ-Нас'!G158</f>
        <v>10.8</v>
      </c>
      <c r="E1956" s="79"/>
    </row>
    <row r="1957" spans="1:5" x14ac:dyDescent="0.2">
      <c r="A1957" s="116"/>
      <c r="B1957" s="11"/>
      <c r="C1957" s="80" t="s">
        <v>159</v>
      </c>
      <c r="D1957" s="79">
        <f>'[1]Пр16.9(ЮФОиСКФО) МН ТП БГ-Нас'!G159</f>
        <v>11.88</v>
      </c>
      <c r="E1957" s="79"/>
    </row>
    <row r="1958" spans="1:5" x14ac:dyDescent="0.2">
      <c r="A1958" s="116"/>
      <c r="B1958" s="11"/>
      <c r="C1958" s="80" t="s">
        <v>210</v>
      </c>
      <c r="D1958" s="79">
        <f>'[1]Пр16.9(ЮФОиСКФО) МН ТП БГ-Нас'!G160</f>
        <v>26.47</v>
      </c>
      <c r="E1958" s="79"/>
    </row>
    <row r="1959" spans="1:5" x14ac:dyDescent="0.2">
      <c r="A1959" s="116"/>
      <c r="B1959" s="11"/>
      <c r="C1959" s="80" t="s">
        <v>315</v>
      </c>
      <c r="D1959" s="79">
        <f>'[1]Пр16.9(ЮФОиСКФО) МН ТП БГ-Нас'!G161</f>
        <v>34.96</v>
      </c>
      <c r="E1959" s="79"/>
    </row>
    <row r="1960" spans="1:5" x14ac:dyDescent="0.2">
      <c r="A1960" s="116"/>
      <c r="B1960" s="11"/>
      <c r="C1960" s="80" t="s">
        <v>211</v>
      </c>
      <c r="D1960" s="79">
        <f>'[1]Пр16.9(ЮФОиСКФО) МН ТП БГ-Нас'!G162</f>
        <v>26.47</v>
      </c>
      <c r="E1960" s="79"/>
    </row>
    <row r="1961" spans="1:5" x14ac:dyDescent="0.2">
      <c r="A1961" s="116"/>
      <c r="B1961" s="11"/>
      <c r="C1961" s="80" t="s">
        <v>316</v>
      </c>
      <c r="D1961" s="79">
        <f>'[1]Пр16.9(ЮФОиСКФО) МН ТП БГ-Нас'!G163</f>
        <v>38.07</v>
      </c>
      <c r="E1961" s="79"/>
    </row>
    <row r="1962" spans="1:5" x14ac:dyDescent="0.2">
      <c r="A1962" s="116"/>
      <c r="B1962" s="11"/>
      <c r="C1962" s="80" t="s">
        <v>232</v>
      </c>
      <c r="D1962" s="79">
        <f>'[1]Пр16.9(ЮФОиСКФО) МН ТП БГ-Нас'!G164</f>
        <v>40.369999999999997</v>
      </c>
      <c r="E1962" s="79"/>
    </row>
    <row r="1963" spans="1:5" x14ac:dyDescent="0.2">
      <c r="A1963" s="116"/>
      <c r="B1963" s="11"/>
      <c r="C1963" s="80" t="s">
        <v>317</v>
      </c>
      <c r="D1963" s="79">
        <f>'[1]Пр16.9(ЮФОиСКФО) МН ТП БГ-Нас'!G165</f>
        <v>38.07</v>
      </c>
      <c r="E1963" s="79"/>
    </row>
    <row r="1964" spans="1:5" x14ac:dyDescent="0.2">
      <c r="A1964" s="116"/>
      <c r="B1964" s="11"/>
      <c r="C1964" s="80" t="s">
        <v>318</v>
      </c>
      <c r="D1964" s="79">
        <f>'[1]Пр16.9(ЮФОиСКФО) МН ТП БГ-Нас'!G166</f>
        <v>38.07</v>
      </c>
      <c r="E1964" s="79"/>
    </row>
    <row r="1965" spans="1:5" x14ac:dyDescent="0.2">
      <c r="A1965" s="116"/>
      <c r="B1965" s="11"/>
      <c r="C1965" s="80" t="s">
        <v>161</v>
      </c>
      <c r="D1965" s="79">
        <f>'[1]Пр16.9(ЮФОиСКФО) МН ТП БГ-Нас'!G167</f>
        <v>11.88</v>
      </c>
      <c r="E1965" s="79"/>
    </row>
    <row r="1966" spans="1:5" x14ac:dyDescent="0.2">
      <c r="A1966" s="116"/>
      <c r="B1966" s="11"/>
      <c r="C1966" s="80" t="s">
        <v>319</v>
      </c>
      <c r="D1966" s="79">
        <f>'[1]Пр16.9(ЮФОиСКФО) МН ТП БГ-Нас'!G168</f>
        <v>34.96</v>
      </c>
      <c r="E1966" s="79"/>
    </row>
    <row r="1967" spans="1:5" x14ac:dyDescent="0.2">
      <c r="A1967" s="116"/>
      <c r="B1967" s="11"/>
      <c r="C1967" s="80" t="s">
        <v>320</v>
      </c>
      <c r="D1967" s="79">
        <f>'[1]Пр16.9(ЮФОиСКФО) МН ТП БГ-Нас'!G169</f>
        <v>31.86</v>
      </c>
      <c r="E1967" s="79"/>
    </row>
    <row r="1968" spans="1:5" x14ac:dyDescent="0.2">
      <c r="A1968" s="116"/>
      <c r="B1968" s="11"/>
      <c r="C1968" s="80" t="s">
        <v>321</v>
      </c>
      <c r="D1968" s="79">
        <f>'[1]Пр16.9(ЮФОиСКФО) МН ТП БГ-Нас'!G170</f>
        <v>31.86</v>
      </c>
      <c r="E1968" s="79"/>
    </row>
    <row r="1969" spans="1:5" x14ac:dyDescent="0.2">
      <c r="A1969" s="116"/>
      <c r="B1969" s="11"/>
      <c r="C1969" s="80" t="s">
        <v>187</v>
      </c>
      <c r="D1969" s="79">
        <f>'[1]Пр16.9(ЮФОиСКФО) МН ТП БГ-Нас'!G171</f>
        <v>11.88</v>
      </c>
      <c r="E1969" s="79"/>
    </row>
    <row r="1970" spans="1:5" x14ac:dyDescent="0.2">
      <c r="A1970" s="116"/>
      <c r="B1970" s="11"/>
      <c r="C1970" s="80" t="s">
        <v>322</v>
      </c>
      <c r="D1970" s="79">
        <f>'[1]Пр16.9(ЮФОиСКФО) МН ТП БГ-Нас'!G172</f>
        <v>46.61</v>
      </c>
      <c r="E1970" s="79"/>
    </row>
    <row r="1971" spans="1:5" x14ac:dyDescent="0.2">
      <c r="A1971" s="116"/>
      <c r="B1971" s="11"/>
      <c r="C1971" s="80" t="s">
        <v>212</v>
      </c>
      <c r="D1971" s="79">
        <f>'[1]Пр16.9(ЮФОиСКФО) МН ТП БГ-Нас'!G173</f>
        <v>26.47</v>
      </c>
      <c r="E1971" s="79"/>
    </row>
    <row r="1972" spans="1:5" x14ac:dyDescent="0.2">
      <c r="A1972" s="116"/>
      <c r="B1972" s="11"/>
      <c r="C1972" s="80" t="s">
        <v>213</v>
      </c>
      <c r="D1972" s="79">
        <f>'[1]Пр16.9(ЮФОиСКФО) МН ТП БГ-Нас'!G174</f>
        <v>26.47</v>
      </c>
      <c r="E1972" s="79"/>
    </row>
    <row r="1973" spans="1:5" x14ac:dyDescent="0.2">
      <c r="A1973" s="116"/>
      <c r="B1973" s="11"/>
      <c r="C1973" s="80" t="s">
        <v>233</v>
      </c>
      <c r="D1973" s="79">
        <f>'[1]Пр16.9(ЮФОиСКФО) МН ТП БГ-Нас'!G175</f>
        <v>40.369999999999997</v>
      </c>
      <c r="E1973" s="79"/>
    </row>
    <row r="1974" spans="1:5" x14ac:dyDescent="0.2">
      <c r="A1974" s="116"/>
      <c r="B1974" s="11"/>
      <c r="C1974" s="80" t="s">
        <v>106</v>
      </c>
      <c r="D1974" s="79">
        <f>'[1]Пр16.9(ЮФОиСКФО) МН ТП БГ-Нас'!G176</f>
        <v>31.86</v>
      </c>
      <c r="E1974" s="79"/>
    </row>
    <row r="1975" spans="1:5" x14ac:dyDescent="0.2">
      <c r="A1975" s="116"/>
      <c r="B1975" s="11"/>
      <c r="C1975" s="80" t="s">
        <v>323</v>
      </c>
      <c r="D1975" s="79">
        <f>'[1]Пр16.9(ЮФОиСКФО) МН ТП БГ-Нас'!G177</f>
        <v>34.96</v>
      </c>
      <c r="E1975" s="79"/>
    </row>
    <row r="1976" spans="1:5" x14ac:dyDescent="0.2">
      <c r="A1976" s="116"/>
      <c r="B1976" s="11"/>
      <c r="C1976" s="80" t="s">
        <v>324</v>
      </c>
      <c r="D1976" s="79">
        <f>'[1]Пр16.9(ЮФОиСКФО) МН ТП БГ-Нас'!G178</f>
        <v>31.86</v>
      </c>
      <c r="E1976" s="79"/>
    </row>
    <row r="1977" spans="1:5" x14ac:dyDescent="0.2">
      <c r="A1977" s="116"/>
      <c r="B1977" s="11"/>
      <c r="C1977" s="80" t="s">
        <v>325</v>
      </c>
      <c r="D1977" s="79">
        <f>'[1]Пр16.9(ЮФОиСКФО) МН ТП БГ-Нас'!G179</f>
        <v>34.96</v>
      </c>
      <c r="E1977" s="79"/>
    </row>
    <row r="1978" spans="1:5" x14ac:dyDescent="0.2">
      <c r="A1978" s="116"/>
      <c r="B1978" s="11"/>
      <c r="C1978" s="80" t="s">
        <v>326</v>
      </c>
      <c r="D1978" s="79">
        <f>'[1]Пр16.9(ЮФОиСКФО) МН ТП БГ-Нас'!G180</f>
        <v>34.96</v>
      </c>
      <c r="E1978" s="79"/>
    </row>
    <row r="1979" spans="1:5" x14ac:dyDescent="0.2">
      <c r="A1979" s="116"/>
      <c r="B1979" s="11"/>
      <c r="C1979" s="80" t="s">
        <v>163</v>
      </c>
      <c r="D1979" s="79">
        <f>'[1]Пр16.9(ЮФОиСКФО) МН ТП БГ-Нас'!G181</f>
        <v>11.88</v>
      </c>
      <c r="E1979" s="79"/>
    </row>
    <row r="1980" spans="1:5" x14ac:dyDescent="0.2">
      <c r="A1980" s="116"/>
      <c r="B1980" s="11"/>
      <c r="C1980" s="80" t="s">
        <v>165</v>
      </c>
      <c r="D1980" s="79">
        <f>'[1]Пр16.9(ЮФОиСКФО) МН ТП БГ-Нас'!G182</f>
        <v>11.88</v>
      </c>
      <c r="E1980" s="79"/>
    </row>
    <row r="1981" spans="1:5" x14ac:dyDescent="0.2">
      <c r="A1981" s="116"/>
      <c r="B1981" s="11"/>
      <c r="C1981" s="80" t="s">
        <v>327</v>
      </c>
      <c r="D1981" s="79">
        <f>'[1]Пр16.9(ЮФОиСКФО) МН ТП БГ-Нас'!G183</f>
        <v>34.96</v>
      </c>
      <c r="E1981" s="79"/>
    </row>
    <row r="1982" spans="1:5" x14ac:dyDescent="0.2">
      <c r="A1982" s="116"/>
      <c r="B1982" s="11"/>
      <c r="C1982" s="80" t="s">
        <v>328</v>
      </c>
      <c r="D1982" s="79">
        <f>'[1]Пр16.9(ЮФОиСКФО) МН ТП БГ-Нас'!G184</f>
        <v>38.07</v>
      </c>
      <c r="E1982" s="79"/>
    </row>
    <row r="1983" spans="1:5" x14ac:dyDescent="0.2">
      <c r="A1983" s="116"/>
      <c r="B1983" s="11"/>
      <c r="C1983" s="80" t="s">
        <v>329</v>
      </c>
      <c r="D1983" s="79">
        <f>'[1]Пр16.9(ЮФОиСКФО) МН ТП БГ-Нас'!G185</f>
        <v>38.07</v>
      </c>
      <c r="E1983" s="79"/>
    </row>
    <row r="1984" spans="1:5" x14ac:dyDescent="0.2">
      <c r="A1984" s="116"/>
      <c r="B1984" s="11"/>
      <c r="C1984" s="80" t="s">
        <v>198</v>
      </c>
      <c r="D1984" s="79">
        <f>'[1]Пр16.9(ЮФОиСКФО) МН ТП БГ-Нас'!G186</f>
        <v>17.55</v>
      </c>
      <c r="E1984" s="79"/>
    </row>
    <row r="1985" spans="1:5" x14ac:dyDescent="0.2">
      <c r="A1985" s="116"/>
      <c r="B1985" s="11"/>
      <c r="C1985" s="80" t="s">
        <v>330</v>
      </c>
      <c r="D1985" s="79">
        <f>'[1]Пр16.9(ЮФОиСКФО) МН ТП БГ-Нас'!G187</f>
        <v>34.96</v>
      </c>
      <c r="E1985" s="79"/>
    </row>
    <row r="1986" spans="1:5" x14ac:dyDescent="0.2">
      <c r="A1986" s="116"/>
      <c r="B1986" s="11"/>
      <c r="C1986" s="80" t="s">
        <v>188</v>
      </c>
      <c r="D1986" s="79">
        <f>'[1]Пр16.9(ЮФОиСКФО) МН ТП БГ-Нас'!G188</f>
        <v>17.55</v>
      </c>
      <c r="E1986" s="79"/>
    </row>
    <row r="1987" spans="1:5" x14ac:dyDescent="0.2">
      <c r="A1987" s="116"/>
      <c r="B1987" s="11"/>
      <c r="C1987" s="80" t="s">
        <v>331</v>
      </c>
      <c r="D1987" s="79">
        <f>'[1]Пр16.9(ЮФОиСКФО) МН ТП БГ-Нас'!G189</f>
        <v>47</v>
      </c>
      <c r="E1987" s="79"/>
    </row>
    <row r="1988" spans="1:5" x14ac:dyDescent="0.2">
      <c r="A1988" s="116"/>
      <c r="B1988" s="11"/>
      <c r="C1988" s="80" t="s">
        <v>234</v>
      </c>
      <c r="D1988" s="79">
        <f>'[1]Пр16.9(ЮФОиСКФО) МН ТП БГ-Нас'!G190</f>
        <v>40.369999999999997</v>
      </c>
      <c r="E1988" s="79"/>
    </row>
    <row r="1989" spans="1:5" x14ac:dyDescent="0.2">
      <c r="A1989" s="116"/>
      <c r="B1989" s="11"/>
      <c r="C1989" s="80" t="s">
        <v>332</v>
      </c>
      <c r="D1989" s="79">
        <f>'[1]Пр16.9(ЮФОиСКФО) МН ТП БГ-Нас'!G191</f>
        <v>38.07</v>
      </c>
      <c r="E1989" s="79"/>
    </row>
    <row r="1990" spans="1:5" x14ac:dyDescent="0.2">
      <c r="A1990" s="116"/>
      <c r="B1990" s="11"/>
      <c r="C1990" s="80" t="s">
        <v>333</v>
      </c>
      <c r="D1990" s="79">
        <f>'[1]Пр16.9(ЮФОиСКФО) МН ТП БГ-Нас'!G192</f>
        <v>38.07</v>
      </c>
      <c r="E1990" s="79"/>
    </row>
    <row r="1991" spans="1:5" x14ac:dyDescent="0.2">
      <c r="A1991" s="116"/>
      <c r="B1991" s="11"/>
      <c r="C1991" s="80" t="s">
        <v>334</v>
      </c>
      <c r="D1991" s="79">
        <f>'[1]Пр16.9(ЮФОиСКФО) МН ТП БГ-Нас'!G193</f>
        <v>38.07</v>
      </c>
      <c r="E1991" s="79"/>
    </row>
    <row r="1992" spans="1:5" x14ac:dyDescent="0.2">
      <c r="A1992" s="116"/>
      <c r="B1992" s="11"/>
      <c r="C1992" s="80" t="s">
        <v>335</v>
      </c>
      <c r="D1992" s="79">
        <f>'[1]Пр16.9(ЮФОиСКФО) МН ТП БГ-Нас'!G194</f>
        <v>34.96</v>
      </c>
      <c r="E1992" s="79"/>
    </row>
    <row r="1993" spans="1:5" x14ac:dyDescent="0.2">
      <c r="A1993" s="116"/>
      <c r="B1993" s="11"/>
      <c r="C1993" s="80" t="s">
        <v>336</v>
      </c>
      <c r="D1993" s="79">
        <f>'[1]Пр16.9(ЮФОиСКФО) МН ТП БГ-Нас'!G195</f>
        <v>34.96</v>
      </c>
      <c r="E1993" s="79"/>
    </row>
    <row r="1994" spans="1:5" x14ac:dyDescent="0.2">
      <c r="A1994" s="116"/>
      <c r="B1994" s="11"/>
      <c r="C1994" s="80" t="s">
        <v>337</v>
      </c>
      <c r="D1994" s="79">
        <f>'[1]Пр16.9(ЮФОиСКФО) МН ТП БГ-Нас'!G196</f>
        <v>34.96</v>
      </c>
      <c r="E1994" s="79"/>
    </row>
    <row r="1995" spans="1:5" x14ac:dyDescent="0.2">
      <c r="A1995" s="116"/>
      <c r="B1995" s="11"/>
      <c r="C1995" s="80" t="s">
        <v>191</v>
      </c>
      <c r="D1995" s="79">
        <f>'[1]Пр16.9(ЮФОиСКФО) МН ТП БГ-Нас'!G197</f>
        <v>17.55</v>
      </c>
      <c r="E1995" s="79"/>
    </row>
    <row r="1996" spans="1:5" x14ac:dyDescent="0.2">
      <c r="A1996" s="116"/>
      <c r="B1996" s="11"/>
      <c r="C1996" s="80" t="s">
        <v>338</v>
      </c>
      <c r="D1996" s="79">
        <f>'[1]Пр16.9(ЮФОиСКФО) МН ТП БГ-Нас'!G198</f>
        <v>65</v>
      </c>
      <c r="E1996" s="79"/>
    </row>
    <row r="1997" spans="1:5" x14ac:dyDescent="0.2">
      <c r="A1997" s="116"/>
      <c r="B1997" s="11"/>
      <c r="C1997" s="80" t="s">
        <v>108</v>
      </c>
      <c r="D1997" s="79">
        <f>'[1]Пр16.9(ЮФОиСКФО) МН ТП БГ-Нас'!G199</f>
        <v>165</v>
      </c>
      <c r="E1997" s="79"/>
    </row>
    <row r="1998" spans="1:5" x14ac:dyDescent="0.2">
      <c r="A1998" s="116"/>
      <c r="B1998" s="11"/>
      <c r="C1998" s="80" t="s">
        <v>107</v>
      </c>
      <c r="D1998" s="79">
        <f>'[1]Пр16.9(ЮФОиСКФО) МН ТП БГ-Нас'!G200</f>
        <v>100</v>
      </c>
      <c r="E1998" s="79"/>
    </row>
    <row r="1999" spans="1:5" x14ac:dyDescent="0.2">
      <c r="A1999" s="116"/>
      <c r="B1999" s="11"/>
      <c r="C1999" s="80" t="s">
        <v>214</v>
      </c>
      <c r="D1999" s="79">
        <f>'[1]Пр16.9(ЮФОиСКФО) МН ТП БГ-Нас'!G201</f>
        <v>26.47</v>
      </c>
      <c r="E1999" s="79"/>
    </row>
    <row r="2000" spans="1:5" x14ac:dyDescent="0.2">
      <c r="A2000" s="116"/>
      <c r="B2000" s="11"/>
      <c r="C2000" s="80" t="s">
        <v>235</v>
      </c>
      <c r="D2000" s="79">
        <f>'[1]Пр16.9(ЮФОиСКФО) МН ТП БГ-Нас'!G202</f>
        <v>40.369999999999997</v>
      </c>
      <c r="E2000" s="79"/>
    </row>
    <row r="2001" spans="1:5" x14ac:dyDescent="0.2">
      <c r="A2001" s="116"/>
      <c r="B2001" s="11"/>
      <c r="C2001" s="80" t="s">
        <v>199</v>
      </c>
      <c r="D2001" s="79">
        <f>'[1]Пр16.9(ЮФОиСКФО) МН ТП БГ-Нас'!G203</f>
        <v>17.55</v>
      </c>
      <c r="E2001" s="79"/>
    </row>
    <row r="2002" spans="1:5" x14ac:dyDescent="0.2">
      <c r="A2002" s="116"/>
      <c r="B2002" s="11"/>
      <c r="C2002" s="80" t="s">
        <v>167</v>
      </c>
      <c r="D2002" s="79">
        <f>'[1]Пр16.9(ЮФОиСКФО) МН ТП БГ-Нас'!G204</f>
        <v>11.88</v>
      </c>
      <c r="E2002" s="79"/>
    </row>
    <row r="2003" spans="1:5" x14ac:dyDescent="0.2">
      <c r="A2003" s="116"/>
      <c r="B2003" s="11"/>
      <c r="C2003" s="80" t="s">
        <v>339</v>
      </c>
      <c r="D2003" s="79">
        <f>'[1]Пр16.9(ЮФОиСКФО) МН ТП БГ-Нас'!G205</f>
        <v>31.86</v>
      </c>
      <c r="E2003" s="79"/>
    </row>
    <row r="2004" spans="1:5" x14ac:dyDescent="0.2">
      <c r="A2004" s="116"/>
      <c r="B2004" s="11"/>
      <c r="C2004" s="80" t="s">
        <v>340</v>
      </c>
      <c r="D2004" s="79">
        <f>'[1]Пр16.9(ЮФОиСКФО) МН ТП БГ-Нас'!G206</f>
        <v>38.07</v>
      </c>
      <c r="E2004" s="79"/>
    </row>
    <row r="2005" spans="1:5" x14ac:dyDescent="0.2">
      <c r="A2005" s="116"/>
      <c r="B2005" s="11"/>
      <c r="C2005" s="80" t="s">
        <v>341</v>
      </c>
      <c r="D2005" s="79">
        <f>'[1]Пр16.9(ЮФОиСКФО) МН ТП БГ-Нас'!G207</f>
        <v>38.07</v>
      </c>
      <c r="E2005" s="79"/>
    </row>
    <row r="2006" spans="1:5" x14ac:dyDescent="0.2">
      <c r="A2006" s="116"/>
      <c r="B2006" s="11"/>
      <c r="C2006" s="80" t="s">
        <v>342</v>
      </c>
      <c r="D2006" s="79">
        <f>'[1]Пр16.9(ЮФОиСКФО) МН ТП БГ-Нас'!G208</f>
        <v>34.96</v>
      </c>
      <c r="E2006" s="79"/>
    </row>
    <row r="2007" spans="1:5" x14ac:dyDescent="0.2">
      <c r="A2007" s="116"/>
      <c r="B2007" s="11"/>
      <c r="C2007" s="80" t="s">
        <v>343</v>
      </c>
      <c r="D2007" s="79">
        <f>'[1]Пр16.9(ЮФОиСКФО) МН ТП БГ-Нас'!G209</f>
        <v>7.27</v>
      </c>
      <c r="E2007" s="79"/>
    </row>
    <row r="2008" spans="1:5" x14ac:dyDescent="0.2">
      <c r="A2008" s="116"/>
      <c r="B2008" s="11"/>
      <c r="C2008" s="80" t="s">
        <v>344</v>
      </c>
      <c r="D2008" s="79">
        <f>'[1]Пр16.9(ЮФОиСКФО) МН ТП БГ-Нас'!G210</f>
        <v>38.07</v>
      </c>
      <c r="E2008" s="79"/>
    </row>
    <row r="2009" spans="1:5" x14ac:dyDescent="0.2">
      <c r="A2009" s="116"/>
      <c r="B2009" s="11"/>
      <c r="C2009" s="80" t="s">
        <v>97</v>
      </c>
      <c r="D2009" s="79">
        <f>'[1]Пр16.9(ЮФОиСКФО) МН ТП БГ-Нас'!G211</f>
        <v>10.8</v>
      </c>
      <c r="E2009" s="79"/>
    </row>
    <row r="2010" spans="1:5" x14ac:dyDescent="0.2">
      <c r="A2010" s="116"/>
      <c r="B2010" s="11"/>
      <c r="C2010" s="80" t="s">
        <v>236</v>
      </c>
      <c r="D2010" s="79">
        <f>'[1]Пр16.9(ЮФОиСКФО) МН ТП БГ-Нас'!G212</f>
        <v>40.369999999999997</v>
      </c>
      <c r="E2010" s="79"/>
    </row>
    <row r="2011" spans="1:5" x14ac:dyDescent="0.2">
      <c r="A2011" s="116"/>
      <c r="B2011" s="11"/>
      <c r="C2011" s="80" t="s">
        <v>215</v>
      </c>
      <c r="D2011" s="79">
        <f>'[1]Пр16.9(ЮФОиСКФО) МН ТП БГ-Нас'!G213</f>
        <v>26.47</v>
      </c>
      <c r="E2011" s="79"/>
    </row>
    <row r="2012" spans="1:5" x14ac:dyDescent="0.2">
      <c r="A2012" s="116"/>
      <c r="B2012" s="11"/>
      <c r="C2012" s="80" t="s">
        <v>345</v>
      </c>
      <c r="D2012" s="79">
        <f>'[1]Пр16.9(ЮФОиСКФО) МН ТП БГ-Нас'!G214</f>
        <v>38.07</v>
      </c>
      <c r="E2012" s="79"/>
    </row>
    <row r="2013" spans="1:5" x14ac:dyDescent="0.2">
      <c r="A2013" s="116"/>
      <c r="B2013" s="11"/>
      <c r="C2013" s="80" t="s">
        <v>346</v>
      </c>
      <c r="D2013" s="79">
        <f>'[1]Пр16.9(ЮФОиСКФО) МН ТП БГ-Нас'!G215</f>
        <v>34.96</v>
      </c>
      <c r="E2013" s="79"/>
    </row>
    <row r="2014" spans="1:5" x14ac:dyDescent="0.2">
      <c r="A2014" s="116"/>
      <c r="B2014" s="11"/>
      <c r="C2014" s="80" t="s">
        <v>347</v>
      </c>
      <c r="D2014" s="79">
        <f>'[1]Пр16.9(ЮФОиСКФО) МН ТП БГ-Нас'!G216</f>
        <v>38.07</v>
      </c>
      <c r="E2014" s="79"/>
    </row>
    <row r="2015" spans="1:5" x14ac:dyDescent="0.2">
      <c r="A2015" s="116"/>
      <c r="B2015" s="11"/>
      <c r="C2015" s="80" t="s">
        <v>348</v>
      </c>
      <c r="D2015" s="79">
        <f>'[1]Пр16.9(ЮФОиСКФО) МН ТП БГ-Нас'!G217</f>
        <v>31.86</v>
      </c>
      <c r="E2015" s="79"/>
    </row>
    <row r="2016" spans="1:5" x14ac:dyDescent="0.2">
      <c r="A2016" s="116"/>
      <c r="B2016" s="11"/>
      <c r="C2016" s="80" t="s">
        <v>349</v>
      </c>
      <c r="D2016" s="79">
        <f>'[1]Пр16.9(ЮФОиСКФО) МН ТП БГ-Нас'!G218</f>
        <v>31.86</v>
      </c>
      <c r="E2016" s="79"/>
    </row>
    <row r="2017" spans="1:5" x14ac:dyDescent="0.2">
      <c r="A2017" s="116"/>
      <c r="B2017" s="11"/>
      <c r="C2017" s="80" t="s">
        <v>350</v>
      </c>
      <c r="D2017" s="79">
        <f>'[1]Пр16.9(ЮФОиСКФО) МН ТП БГ-Нас'!G219</f>
        <v>34.96</v>
      </c>
      <c r="E2017" s="79"/>
    </row>
    <row r="2018" spans="1:5" x14ac:dyDescent="0.2">
      <c r="A2018" s="116"/>
      <c r="B2018" s="11"/>
      <c r="C2018" s="80" t="s">
        <v>351</v>
      </c>
      <c r="D2018" s="79">
        <f>'[1]Пр16.9(ЮФОиСКФО) МН ТП БГ-Нас'!G220</f>
        <v>38.07</v>
      </c>
      <c r="E2018" s="79"/>
    </row>
    <row r="2019" spans="1:5" x14ac:dyDescent="0.2">
      <c r="A2019" s="116"/>
      <c r="B2019" s="11"/>
      <c r="C2019" s="80" t="s">
        <v>126</v>
      </c>
      <c r="D2019" s="79">
        <f>'[1]Пр16.9(ЮФОиСКФО) МН ТП БГ-Нас'!G221</f>
        <v>13.5</v>
      </c>
      <c r="E2019" s="79"/>
    </row>
    <row r="2020" spans="1:5" x14ac:dyDescent="0.2">
      <c r="A2020" s="116"/>
      <c r="B2020" s="11"/>
      <c r="C2020" s="80" t="s">
        <v>189</v>
      </c>
      <c r="D2020" s="79">
        <f>'[1]Пр16.9(ЮФОиСКФО) МН ТП БГ-Нас'!G222</f>
        <v>17.55</v>
      </c>
      <c r="E2020" s="79"/>
    </row>
    <row r="2021" spans="1:5" x14ac:dyDescent="0.2">
      <c r="A2021" s="116"/>
      <c r="B2021" s="11"/>
      <c r="C2021" s="80" t="s">
        <v>352</v>
      </c>
      <c r="D2021" s="79">
        <f>'[1]Пр16.9(ЮФОиСКФО) МН ТП БГ-Нас'!G223</f>
        <v>38.07</v>
      </c>
      <c r="E2021" s="79"/>
    </row>
    <row r="2022" spans="1:5" x14ac:dyDescent="0.2">
      <c r="A2022" s="116"/>
      <c r="B2022" s="11"/>
      <c r="C2022" s="80" t="s">
        <v>96</v>
      </c>
      <c r="D2022" s="79">
        <f>'[1]Пр16.9(ЮФОиСКФО) МН ТП БГ-Нас'!G224</f>
        <v>10.8</v>
      </c>
      <c r="E2022" s="79"/>
    </row>
    <row r="2023" spans="1:5" x14ac:dyDescent="0.2">
      <c r="A2023" s="116"/>
      <c r="B2023" s="11"/>
      <c r="C2023" s="80" t="s">
        <v>92</v>
      </c>
      <c r="D2023" s="79">
        <f>'[1]Пр16.9(ЮФОиСКФО) МН ТП БГ-Нас'!G225</f>
        <v>8.4</v>
      </c>
      <c r="E2023" s="79"/>
    </row>
    <row r="2024" spans="1:5" x14ac:dyDescent="0.2">
      <c r="A2024" s="116"/>
      <c r="B2024" s="11"/>
      <c r="C2024" s="80" t="s">
        <v>353</v>
      </c>
      <c r="D2024" s="79">
        <f>'[1]Пр16.9(ЮФОиСКФО) МН ТП БГ-Нас'!G226</f>
        <v>34.96</v>
      </c>
      <c r="E2024" s="79"/>
    </row>
    <row r="2025" spans="1:5" x14ac:dyDescent="0.2">
      <c r="A2025" s="116"/>
      <c r="B2025" s="11"/>
      <c r="C2025" s="80" t="s">
        <v>190</v>
      </c>
      <c r="D2025" s="79">
        <f>'[1]Пр16.9(ЮФОиСКФО) МН ТП БГ-Нас'!G227</f>
        <v>17.55</v>
      </c>
      <c r="E2025" s="79"/>
    </row>
    <row r="2026" spans="1:5" x14ac:dyDescent="0.2">
      <c r="A2026" s="116"/>
      <c r="B2026" s="11"/>
      <c r="C2026" s="80" t="s">
        <v>354</v>
      </c>
      <c r="D2026" s="79">
        <f>'[1]Пр16.9(ЮФОиСКФО) МН ТП БГ-Нас'!G228</f>
        <v>31.86</v>
      </c>
      <c r="E2026" s="79"/>
    </row>
    <row r="2027" spans="1:5" x14ac:dyDescent="0.2">
      <c r="A2027" s="116"/>
      <c r="B2027" s="11"/>
      <c r="C2027" s="80" t="s">
        <v>237</v>
      </c>
      <c r="D2027" s="79">
        <f>'[1]Пр16.9(ЮФОиСКФО) МН ТП БГ-Нас'!G229</f>
        <v>40.369999999999997</v>
      </c>
      <c r="E2027" s="79"/>
    </row>
    <row r="2028" spans="1:5" x14ac:dyDescent="0.2">
      <c r="A2028" s="116"/>
      <c r="B2028" s="11"/>
      <c r="C2028" s="80" t="s">
        <v>169</v>
      </c>
      <c r="D2028" s="79">
        <f>'[1]Пр16.9(ЮФОиСКФО) МН ТП БГ-Нас'!G230</f>
        <v>11.88</v>
      </c>
      <c r="E2028" s="79"/>
    </row>
    <row r="2029" spans="1:5" x14ac:dyDescent="0.2">
      <c r="A2029" s="116"/>
      <c r="B2029" s="11"/>
      <c r="C2029" s="80" t="s">
        <v>171</v>
      </c>
      <c r="D2029" s="79">
        <f>'[1]Пр16.9(ЮФОиСКФО) МН ТП БГ-Нас'!G231</f>
        <v>7.27</v>
      </c>
      <c r="E2029" s="79"/>
    </row>
    <row r="2030" spans="1:5" x14ac:dyDescent="0.2">
      <c r="A2030" s="116"/>
      <c r="B2030" s="11"/>
      <c r="C2030" s="80" t="s">
        <v>355</v>
      </c>
      <c r="D2030" s="79">
        <f>'[1]Пр16.9(ЮФОиСКФО) МН ТП БГ-Нас'!G232</f>
        <v>34.96</v>
      </c>
      <c r="E2030" s="79"/>
    </row>
    <row r="2031" spans="1:5" x14ac:dyDescent="0.2">
      <c r="A2031" s="116"/>
      <c r="B2031" s="11"/>
      <c r="C2031" s="80" t="s">
        <v>356</v>
      </c>
      <c r="D2031" s="79">
        <f>'[1]Пр16.9(ЮФОиСКФО) МН ТП БГ-Нас'!G233</f>
        <v>31.86</v>
      </c>
      <c r="E2031" s="79"/>
    </row>
    <row r="2032" spans="1:5" x14ac:dyDescent="0.2">
      <c r="A2032" s="116"/>
      <c r="B2032" s="11"/>
      <c r="C2032" s="80" t="s">
        <v>173</v>
      </c>
      <c r="D2032" s="79">
        <f>'[1]Пр16.9(ЮФОиСКФО) МН ТП БГ-Нас'!G234</f>
        <v>11.88</v>
      </c>
      <c r="E2032" s="79"/>
    </row>
    <row r="2033" spans="1:5" x14ac:dyDescent="0.2">
      <c r="A2033" s="116"/>
      <c r="B2033" s="11"/>
      <c r="C2033" s="80" t="s">
        <v>357</v>
      </c>
      <c r="D2033" s="79">
        <f>'[1]Пр16.9(ЮФОиСКФО) МН ТП БГ-Нас'!G235</f>
        <v>38.07</v>
      </c>
      <c r="E2033" s="79"/>
    </row>
    <row r="2034" spans="1:5" x14ac:dyDescent="0.2">
      <c r="A2034" s="116"/>
      <c r="B2034" s="11"/>
      <c r="C2034" s="80" t="s">
        <v>358</v>
      </c>
      <c r="D2034" s="79">
        <f>'[1]Пр16.9(ЮФОиСКФО) МН ТП БГ-Нас'!G236</f>
        <v>38.07</v>
      </c>
      <c r="E2034" s="79"/>
    </row>
    <row r="2035" spans="1:5" x14ac:dyDescent="0.2">
      <c r="A2035" s="116"/>
      <c r="B2035" s="11"/>
      <c r="C2035" s="80" t="s">
        <v>192</v>
      </c>
      <c r="D2035" s="79">
        <f>'[1]Пр16.9(ЮФОиСКФО) МН ТП БГ-Нас'!G237</f>
        <v>17.55</v>
      </c>
      <c r="E2035" s="79"/>
    </row>
    <row r="2036" spans="1:5" x14ac:dyDescent="0.2">
      <c r="A2036" s="116"/>
      <c r="B2036" s="11"/>
      <c r="C2036" s="80" t="s">
        <v>175</v>
      </c>
      <c r="D2036" s="79">
        <f>'[1]Пр16.9(ЮФОиСКФО) МН ТП БГ-Нас'!G238</f>
        <v>11.88</v>
      </c>
      <c r="E2036" s="79"/>
    </row>
    <row r="2037" spans="1:5" x14ac:dyDescent="0.2">
      <c r="A2037" s="116"/>
      <c r="B2037" s="11"/>
      <c r="C2037" s="80" t="s">
        <v>359</v>
      </c>
      <c r="D2037" s="79">
        <f>'[1]Пр16.9(ЮФОиСКФО) МН ТП БГ-Нас'!G239</f>
        <v>34.96</v>
      </c>
      <c r="E2037" s="79"/>
    </row>
    <row r="2038" spans="1:5" x14ac:dyDescent="0.2">
      <c r="A2038" s="116"/>
      <c r="B2038" s="11"/>
      <c r="C2038" s="80" t="s">
        <v>177</v>
      </c>
      <c r="D2038" s="79">
        <f>'[1]Пр16.9(ЮФОиСКФО) МН ТП БГ-Нас'!G240</f>
        <v>11.88</v>
      </c>
      <c r="E2038" s="79"/>
    </row>
    <row r="2039" spans="1:5" x14ac:dyDescent="0.2">
      <c r="A2039" s="116"/>
      <c r="B2039" s="11"/>
      <c r="C2039" s="80" t="s">
        <v>179</v>
      </c>
      <c r="D2039" s="79">
        <f>'[1]Пр16.9(ЮФОиСКФО) МН ТП БГ-Нас'!G241</f>
        <v>11.88</v>
      </c>
      <c r="E2039" s="79"/>
    </row>
    <row r="2040" spans="1:5" x14ac:dyDescent="0.2">
      <c r="A2040" s="116"/>
      <c r="B2040" s="11"/>
      <c r="C2040" s="80" t="s">
        <v>238</v>
      </c>
      <c r="D2040" s="79">
        <f>'[1]Пр16.9(ЮФОиСКФО) МН ТП БГ-Нас'!G242</f>
        <v>40.369999999999997</v>
      </c>
      <c r="E2040" s="79"/>
    </row>
    <row r="2041" spans="1:5" x14ac:dyDescent="0.2">
      <c r="A2041" s="116"/>
      <c r="B2041" s="11"/>
      <c r="C2041" s="80" t="s">
        <v>360</v>
      </c>
      <c r="D2041" s="79">
        <f>'[1]Пр16.9(ЮФОиСКФО) МН ТП БГ-Нас'!G243</f>
        <v>34.96</v>
      </c>
      <c r="E2041" s="79"/>
    </row>
    <row r="2042" spans="1:5" x14ac:dyDescent="0.2">
      <c r="A2042" s="116"/>
      <c r="B2042" s="11"/>
      <c r="C2042" s="80" t="s">
        <v>361</v>
      </c>
      <c r="D2042" s="79">
        <f>'[1]Пр16.9(ЮФОиСКФО) МН ТП БГ-Нас'!G244</f>
        <v>38.07</v>
      </c>
      <c r="E2042" s="79"/>
    </row>
    <row r="2043" spans="1:5" x14ac:dyDescent="0.2">
      <c r="A2043" s="116"/>
      <c r="B2043" s="11"/>
      <c r="C2043" s="80" t="s">
        <v>362</v>
      </c>
      <c r="D2043" s="79">
        <f>'[1]Пр16.9(ЮФОиСКФО) МН ТП БГ-Нас'!G245</f>
        <v>38.07</v>
      </c>
      <c r="E2043" s="79"/>
    </row>
    <row r="2044" spans="1:5" x14ac:dyDescent="0.2">
      <c r="A2044" s="116"/>
      <c r="B2044" s="11"/>
      <c r="C2044" s="80" t="s">
        <v>181</v>
      </c>
      <c r="D2044" s="79">
        <f>'[1]Пр16.9(ЮФОиСКФО) МН ТП БГ-Нас'!G246</f>
        <v>11.88</v>
      </c>
      <c r="E2044" s="79"/>
    </row>
    <row r="2045" spans="1:5" x14ac:dyDescent="0.2">
      <c r="A2045" s="116"/>
      <c r="B2045" s="11"/>
      <c r="C2045" s="80" t="s">
        <v>363</v>
      </c>
      <c r="D2045" s="79">
        <f>'[1]Пр16.9(ЮФОиСКФО) МН ТП БГ-Нас'!G247</f>
        <v>38.07</v>
      </c>
      <c r="E2045" s="79"/>
    </row>
    <row r="2046" spans="1:5" x14ac:dyDescent="0.2">
      <c r="A2046" s="116"/>
      <c r="B2046" s="11"/>
      <c r="C2046" s="80" t="s">
        <v>364</v>
      </c>
      <c r="D2046" s="79">
        <f>'[1]Пр16.9(ЮФОиСКФО) МН ТП БГ-Нас'!G248</f>
        <v>38.07</v>
      </c>
      <c r="E2046" s="79"/>
    </row>
    <row r="2047" spans="1:5" x14ac:dyDescent="0.2">
      <c r="A2047" s="116"/>
      <c r="B2047" s="11"/>
      <c r="C2047" s="80" t="s">
        <v>365</v>
      </c>
      <c r="D2047" s="79">
        <f>'[1]Пр16.9(ЮФОиСКФО) МН ТП БГ-Нас'!G249</f>
        <v>34.96</v>
      </c>
      <c r="E2047" s="79"/>
    </row>
    <row r="2048" spans="1:5" x14ac:dyDescent="0.2">
      <c r="A2048" s="116"/>
      <c r="B2048" s="11"/>
      <c r="C2048" s="80" t="s">
        <v>216</v>
      </c>
      <c r="D2048" s="79">
        <f>'[1]Пр16.9(ЮФОиСКФО) МН ТП БГ-Нас'!G250</f>
        <v>26.47</v>
      </c>
      <c r="E2048" s="79"/>
    </row>
    <row r="2049" spans="1:5" ht="25.5" x14ac:dyDescent="0.2">
      <c r="A2049" s="116"/>
      <c r="B2049" s="11"/>
      <c r="C2049" s="8" t="s">
        <v>497</v>
      </c>
      <c r="D2049" s="79"/>
      <c r="E2049" s="79"/>
    </row>
    <row r="2050" spans="1:5" x14ac:dyDescent="0.2">
      <c r="A2050" s="116"/>
      <c r="B2050" s="11"/>
      <c r="C2050" s="80" t="s">
        <v>103</v>
      </c>
      <c r="D2050" s="79">
        <f>'[1]Пр16.9(ЮФОиСКФО) МН ТП БГ-Нас'!H20</f>
        <v>11.21</v>
      </c>
      <c r="E2050" s="79"/>
    </row>
    <row r="2051" spans="1:5" x14ac:dyDescent="0.2">
      <c r="A2051" s="116"/>
      <c r="B2051" s="11"/>
      <c r="C2051" s="80" t="s">
        <v>239</v>
      </c>
      <c r="D2051" s="79">
        <f>'[1]Пр16.9(ЮФОиСКФО) МН ТП БГ-Нас'!H21</f>
        <v>22.9</v>
      </c>
      <c r="E2051" s="79"/>
    </row>
    <row r="2052" spans="1:5" x14ac:dyDescent="0.2">
      <c r="A2052" s="116"/>
      <c r="B2052" s="11"/>
      <c r="C2052" s="80" t="s">
        <v>129</v>
      </c>
      <c r="D2052" s="79">
        <f>'[1]Пр16.9(ЮФОиСКФО) МН ТП БГ-Нас'!H22</f>
        <v>8.5500000000000007</v>
      </c>
      <c r="E2052" s="79"/>
    </row>
    <row r="2053" spans="1:5" x14ac:dyDescent="0.2">
      <c r="A2053" s="116"/>
      <c r="B2053" s="11"/>
      <c r="C2053" s="80" t="s">
        <v>127</v>
      </c>
      <c r="D2053" s="79">
        <f>'[1]Пр16.9(ЮФОиСКФО) МН ТП БГ-Нас'!H23</f>
        <v>11.21</v>
      </c>
      <c r="E2053" s="79"/>
    </row>
    <row r="2054" spans="1:5" x14ac:dyDescent="0.2">
      <c r="A2054" s="116"/>
      <c r="B2054" s="11"/>
      <c r="C2054" s="80" t="s">
        <v>183</v>
      </c>
      <c r="D2054" s="79">
        <f>'[1]Пр16.9(ЮФОиСКФО) МН ТП БГ-Нас'!H24</f>
        <v>12.65</v>
      </c>
      <c r="E2054" s="79"/>
    </row>
    <row r="2055" spans="1:5" x14ac:dyDescent="0.2">
      <c r="A2055" s="116"/>
      <c r="B2055" s="11"/>
      <c r="C2055" s="80" t="s">
        <v>240</v>
      </c>
      <c r="D2055" s="79">
        <f>'[1]Пр16.9(ЮФОиСКФО) МН ТП БГ-Нас'!H25</f>
        <v>27.4</v>
      </c>
      <c r="E2055" s="79"/>
    </row>
    <row r="2056" spans="1:5" x14ac:dyDescent="0.2">
      <c r="A2056" s="116"/>
      <c r="B2056" s="11"/>
      <c r="C2056" s="80" t="s">
        <v>241</v>
      </c>
      <c r="D2056" s="79">
        <f>'[1]Пр16.9(ЮФОиСКФО) МН ТП БГ-Нас'!H26</f>
        <v>6.18</v>
      </c>
      <c r="E2056" s="79"/>
    </row>
    <row r="2057" spans="1:5" x14ac:dyDescent="0.2">
      <c r="A2057" s="116"/>
      <c r="B2057" s="11"/>
      <c r="C2057" s="80" t="s">
        <v>242</v>
      </c>
      <c r="D2057" s="79">
        <f>'[1]Пр16.9(ЮФОиСКФО) МН ТП БГ-Нас'!H27</f>
        <v>22.9</v>
      </c>
      <c r="E2057" s="79"/>
    </row>
    <row r="2058" spans="1:5" x14ac:dyDescent="0.2">
      <c r="A2058" s="116"/>
      <c r="B2058" s="11"/>
      <c r="C2058" s="80" t="s">
        <v>243</v>
      </c>
      <c r="D2058" s="79">
        <f>'[1]Пр16.9(ЮФОиСКФО) МН ТП БГ-Нас'!H28</f>
        <v>25.15</v>
      </c>
      <c r="E2058" s="79"/>
    </row>
    <row r="2059" spans="1:5" x14ac:dyDescent="0.2">
      <c r="A2059" s="116"/>
      <c r="B2059" s="11"/>
      <c r="C2059" s="80" t="s">
        <v>244</v>
      </c>
      <c r="D2059" s="79">
        <f>'[1]Пр16.9(ЮФОиСКФО) МН ТП БГ-Нас'!H29</f>
        <v>27.4</v>
      </c>
      <c r="E2059" s="79"/>
    </row>
    <row r="2060" spans="1:5" x14ac:dyDescent="0.2">
      <c r="A2060" s="116"/>
      <c r="B2060" s="11"/>
      <c r="C2060" s="80" t="s">
        <v>131</v>
      </c>
      <c r="D2060" s="79">
        <f>'[1]Пр16.9(ЮФОиСКФО) МН ТП БГ-Нас'!H30</f>
        <v>8.5500000000000007</v>
      </c>
      <c r="E2060" s="79"/>
    </row>
    <row r="2061" spans="1:5" x14ac:dyDescent="0.2">
      <c r="A2061" s="116"/>
      <c r="B2061" s="11"/>
      <c r="C2061" s="80" t="s">
        <v>245</v>
      </c>
      <c r="D2061" s="79">
        <f>'[1]Пр16.9(ЮФОиСКФО) МН ТП БГ-Нас'!H31</f>
        <v>25.15</v>
      </c>
      <c r="E2061" s="79"/>
    </row>
    <row r="2062" spans="1:5" x14ac:dyDescent="0.2">
      <c r="A2062" s="116"/>
      <c r="B2062" s="11"/>
      <c r="C2062" s="80" t="s">
        <v>246</v>
      </c>
      <c r="D2062" s="79">
        <f>'[1]Пр16.9(ЮФОиСКФО) МН ТП БГ-Нас'!H32</f>
        <v>25.15</v>
      </c>
      <c r="E2062" s="79"/>
    </row>
    <row r="2063" spans="1:5" x14ac:dyDescent="0.2">
      <c r="A2063" s="116"/>
      <c r="B2063" s="11"/>
      <c r="C2063" s="80" t="s">
        <v>200</v>
      </c>
      <c r="D2063" s="79">
        <f>'[1]Пр16.9(ЮФОиСКФО) МН ТП БГ-Нас'!H33</f>
        <v>19.05</v>
      </c>
      <c r="E2063" s="79"/>
    </row>
    <row r="2064" spans="1:5" x14ac:dyDescent="0.2">
      <c r="A2064" s="116"/>
      <c r="B2064" s="11"/>
      <c r="C2064" s="80" t="s">
        <v>247</v>
      </c>
      <c r="D2064" s="79">
        <f>'[1]Пр16.9(ЮФОиСКФО) МН ТП БГ-Нас'!H34</f>
        <v>25.15</v>
      </c>
      <c r="E2064" s="79"/>
    </row>
    <row r="2065" spans="1:5" x14ac:dyDescent="0.2">
      <c r="A2065" s="116"/>
      <c r="B2065" s="11"/>
      <c r="C2065" s="80" t="s">
        <v>128</v>
      </c>
      <c r="D2065" s="79">
        <f>'[1]Пр16.9(ЮФОиСКФО) МН ТП БГ-Нас'!H35</f>
        <v>11.21</v>
      </c>
      <c r="E2065" s="79"/>
    </row>
    <row r="2066" spans="1:5" x14ac:dyDescent="0.2">
      <c r="A2066" s="116"/>
      <c r="B2066" s="11"/>
      <c r="C2066" s="80" t="s">
        <v>248</v>
      </c>
      <c r="D2066" s="79">
        <f>'[1]Пр16.9(ЮФОиСКФО) МН ТП БГ-Нас'!H36</f>
        <v>25.15</v>
      </c>
      <c r="E2066" s="79"/>
    </row>
    <row r="2067" spans="1:5" x14ac:dyDescent="0.2">
      <c r="A2067" s="116"/>
      <c r="B2067" s="11"/>
      <c r="C2067" s="80" t="s">
        <v>217</v>
      </c>
      <c r="D2067" s="79">
        <f>'[1]Пр16.9(ЮФОиСКФО) МН ТП БГ-Нас'!H37</f>
        <v>29.05</v>
      </c>
      <c r="E2067" s="79"/>
    </row>
    <row r="2068" spans="1:5" x14ac:dyDescent="0.2">
      <c r="A2068" s="116"/>
      <c r="B2068" s="11"/>
      <c r="C2068" s="80" t="s">
        <v>249</v>
      </c>
      <c r="D2068" s="79">
        <f>'[1]Пр16.9(ЮФОиСКФО) МН ТП БГ-Нас'!H38</f>
        <v>25.15</v>
      </c>
      <c r="E2068" s="79"/>
    </row>
    <row r="2069" spans="1:5" x14ac:dyDescent="0.2">
      <c r="A2069" s="116"/>
      <c r="B2069" s="11"/>
      <c r="C2069" s="80" t="s">
        <v>218</v>
      </c>
      <c r="D2069" s="79">
        <f>'[1]Пр16.9(ЮФОиСКФО) МН ТП БГ-Нас'!H39</f>
        <v>29.05</v>
      </c>
      <c r="E2069" s="79"/>
    </row>
    <row r="2070" spans="1:5" x14ac:dyDescent="0.2">
      <c r="A2070" s="116"/>
      <c r="B2070" s="11"/>
      <c r="C2070" s="80" t="s">
        <v>250</v>
      </c>
      <c r="D2070" s="79">
        <f>'[1]Пр16.9(ЮФОиСКФО) МН ТП БГ-Нас'!H40</f>
        <v>25.15</v>
      </c>
      <c r="E2070" s="79"/>
    </row>
    <row r="2071" spans="1:5" x14ac:dyDescent="0.2">
      <c r="A2071" s="116"/>
      <c r="B2071" s="11"/>
      <c r="C2071" s="80" t="s">
        <v>201</v>
      </c>
      <c r="D2071" s="79">
        <f>'[1]Пр16.9(ЮФОиСКФО) МН ТП БГ-Нас'!H41</f>
        <v>19.05</v>
      </c>
      <c r="E2071" s="79"/>
    </row>
    <row r="2072" spans="1:5" x14ac:dyDescent="0.2">
      <c r="A2072" s="116"/>
      <c r="B2072" s="11"/>
      <c r="C2072" s="80" t="s">
        <v>93</v>
      </c>
      <c r="D2072" s="79">
        <f>'[1]Пр16.9(ЮФОиСКФО) МН ТП БГ-Нас'!H42</f>
        <v>12.15</v>
      </c>
      <c r="E2072" s="79"/>
    </row>
    <row r="2073" spans="1:5" x14ac:dyDescent="0.2">
      <c r="A2073" s="116"/>
      <c r="B2073" s="11"/>
      <c r="C2073" s="80" t="s">
        <v>251</v>
      </c>
      <c r="D2073" s="79">
        <f>'[1]Пр16.9(ЮФОиСКФО) МН ТП БГ-Нас'!H43</f>
        <v>25.15</v>
      </c>
      <c r="E2073" s="79"/>
    </row>
    <row r="2074" spans="1:5" x14ac:dyDescent="0.2">
      <c r="A2074" s="116"/>
      <c r="B2074" s="11"/>
      <c r="C2074" s="80" t="s">
        <v>133</v>
      </c>
      <c r="D2074" s="79">
        <f>'[1]Пр16.9(ЮФОиСКФО) МН ТП БГ-Нас'!H44</f>
        <v>8.5500000000000007</v>
      </c>
      <c r="E2074" s="79"/>
    </row>
    <row r="2075" spans="1:5" x14ac:dyDescent="0.2">
      <c r="A2075" s="116"/>
      <c r="B2075" s="11"/>
      <c r="C2075" s="80" t="s">
        <v>252</v>
      </c>
      <c r="D2075" s="79">
        <f>'[1]Пр16.9(ЮФОиСКФО) МН ТП БГ-Нас'!H45</f>
        <v>27.4</v>
      </c>
      <c r="E2075" s="79"/>
    </row>
    <row r="2076" spans="1:5" x14ac:dyDescent="0.2">
      <c r="A2076" s="116"/>
      <c r="B2076" s="11"/>
      <c r="C2076" s="80" t="s">
        <v>253</v>
      </c>
      <c r="D2076" s="79">
        <f>'[1]Пр16.9(ЮФОиСКФО) МН ТП БГ-Нас'!H46</f>
        <v>25.15</v>
      </c>
      <c r="E2076" s="79"/>
    </row>
    <row r="2077" spans="1:5" x14ac:dyDescent="0.2">
      <c r="A2077" s="116"/>
      <c r="B2077" s="11"/>
      <c r="C2077" s="80" t="s">
        <v>135</v>
      </c>
      <c r="D2077" s="79">
        <f>'[1]Пр16.9(ЮФОиСКФО) МН ТП БГ-Нас'!H47</f>
        <v>8.5500000000000007</v>
      </c>
      <c r="E2077" s="79"/>
    </row>
    <row r="2078" spans="1:5" x14ac:dyDescent="0.2">
      <c r="A2078" s="116"/>
      <c r="B2078" s="11"/>
      <c r="C2078" s="80" t="s">
        <v>254</v>
      </c>
      <c r="D2078" s="79">
        <f>'[1]Пр16.9(ЮФОиСКФО) МН ТП БГ-Нас'!H48</f>
        <v>25.15</v>
      </c>
      <c r="E2078" s="79"/>
    </row>
    <row r="2079" spans="1:5" x14ac:dyDescent="0.2">
      <c r="A2079" s="116"/>
      <c r="B2079" s="11"/>
      <c r="C2079" s="80" t="s">
        <v>193</v>
      </c>
      <c r="D2079" s="79">
        <f>'[1]Пр16.9(ЮФОиСКФО) МН ТП БГ-Нас'!H49</f>
        <v>12.65</v>
      </c>
      <c r="E2079" s="79"/>
    </row>
    <row r="2080" spans="1:5" x14ac:dyDescent="0.2">
      <c r="A2080" s="116"/>
      <c r="B2080" s="11"/>
      <c r="C2080" s="80" t="s">
        <v>255</v>
      </c>
      <c r="D2080" s="79">
        <f>'[1]Пр16.9(ЮФОиСКФО) МН ТП БГ-Нас'!H50</f>
        <v>27.4</v>
      </c>
      <c r="E2080" s="79"/>
    </row>
    <row r="2081" spans="1:5" x14ac:dyDescent="0.2">
      <c r="A2081" s="116"/>
      <c r="B2081" s="11"/>
      <c r="C2081" s="80" t="s">
        <v>256</v>
      </c>
      <c r="D2081" s="79">
        <f>'[1]Пр16.9(ЮФОиСКФО) МН ТП БГ-Нас'!H51</f>
        <v>25.15</v>
      </c>
      <c r="E2081" s="79"/>
    </row>
    <row r="2082" spans="1:5" x14ac:dyDescent="0.2">
      <c r="A2082" s="116"/>
      <c r="B2082" s="11"/>
      <c r="C2082" s="80" t="s">
        <v>202</v>
      </c>
      <c r="D2082" s="79">
        <f>'[1]Пр16.9(ЮФОиСКФО) МН ТП БГ-Нас'!H52</f>
        <v>19.05</v>
      </c>
      <c r="E2082" s="79"/>
    </row>
    <row r="2083" spans="1:5" x14ac:dyDescent="0.2">
      <c r="A2083" s="116"/>
      <c r="B2083" s="11"/>
      <c r="C2083" s="80" t="s">
        <v>257</v>
      </c>
      <c r="D2083" s="79">
        <f>'[1]Пр16.9(ЮФОиСКФО) МН ТП БГ-Нас'!H53</f>
        <v>27.4</v>
      </c>
      <c r="E2083" s="79"/>
    </row>
    <row r="2084" spans="1:5" x14ac:dyDescent="0.2">
      <c r="A2084" s="116"/>
      <c r="B2084" s="11"/>
      <c r="C2084" s="80" t="s">
        <v>258</v>
      </c>
      <c r="D2084" s="79">
        <f>'[1]Пр16.9(ЮФОиСКФО) МН ТП БГ-Нас'!H54</f>
        <v>27.4</v>
      </c>
      <c r="E2084" s="79"/>
    </row>
    <row r="2085" spans="1:5" x14ac:dyDescent="0.2">
      <c r="A2085" s="116"/>
      <c r="B2085" s="11"/>
      <c r="C2085" s="80" t="s">
        <v>203</v>
      </c>
      <c r="D2085" s="79">
        <f>'[1]Пр16.9(ЮФОиСКФО) МН ТП БГ-Нас'!H55</f>
        <v>19.05</v>
      </c>
      <c r="E2085" s="79"/>
    </row>
    <row r="2086" spans="1:5" x14ac:dyDescent="0.2">
      <c r="A2086" s="116"/>
      <c r="B2086" s="11"/>
      <c r="C2086" s="80" t="s">
        <v>259</v>
      </c>
      <c r="D2086" s="79">
        <f>'[1]Пр16.9(ЮФОиСКФО) МН ТП БГ-Нас'!H56</f>
        <v>22.9</v>
      </c>
      <c r="E2086" s="79"/>
    </row>
    <row r="2087" spans="1:5" x14ac:dyDescent="0.2">
      <c r="A2087" s="116"/>
      <c r="B2087" s="11"/>
      <c r="C2087" s="80" t="s">
        <v>137</v>
      </c>
      <c r="D2087" s="79">
        <f>'[1]Пр16.9(ЮФОиСКФО) МН ТП БГ-Нас'!H57</f>
        <v>6.18</v>
      </c>
      <c r="E2087" s="79"/>
    </row>
    <row r="2088" spans="1:5" x14ac:dyDescent="0.2">
      <c r="A2088" s="116"/>
      <c r="B2088" s="11"/>
      <c r="C2088" s="80" t="s">
        <v>139</v>
      </c>
      <c r="D2088" s="79">
        <f>'[1]Пр16.9(ЮФОиСКФО) МН ТП БГ-Нас'!H58</f>
        <v>8.5500000000000007</v>
      </c>
      <c r="E2088" s="79"/>
    </row>
    <row r="2089" spans="1:5" x14ac:dyDescent="0.2">
      <c r="A2089" s="116"/>
      <c r="B2089" s="11"/>
      <c r="C2089" s="80" t="s">
        <v>260</v>
      </c>
      <c r="D2089" s="79">
        <f>'[1]Пр16.9(ЮФОиСКФО) МН ТП БГ-Нас'!H59</f>
        <v>25.15</v>
      </c>
      <c r="E2089" s="79"/>
    </row>
    <row r="2090" spans="1:5" x14ac:dyDescent="0.2">
      <c r="A2090" s="116"/>
      <c r="B2090" s="11"/>
      <c r="C2090" s="80" t="s">
        <v>261</v>
      </c>
      <c r="D2090" s="79">
        <f>'[1]Пр16.9(ЮФОиСКФО) МН ТП БГ-Нас'!H60</f>
        <v>25.15</v>
      </c>
      <c r="E2090" s="79"/>
    </row>
    <row r="2091" spans="1:5" x14ac:dyDescent="0.2">
      <c r="A2091" s="116"/>
      <c r="B2091" s="11"/>
      <c r="C2091" s="80" t="s">
        <v>262</v>
      </c>
      <c r="D2091" s="79">
        <f>'[1]Пр16.9(ЮФОиСКФО) МН ТП БГ-Нас'!H61</f>
        <v>25.15</v>
      </c>
      <c r="E2091" s="79"/>
    </row>
    <row r="2092" spans="1:5" x14ac:dyDescent="0.2">
      <c r="A2092" s="116"/>
      <c r="B2092" s="11"/>
      <c r="C2092" s="80" t="s">
        <v>105</v>
      </c>
      <c r="D2092" s="79">
        <f>'[1]Пр16.9(ЮФОиСКФО) МН ТП БГ-Нас'!H62</f>
        <v>40.369999999999997</v>
      </c>
      <c r="E2092" s="79"/>
    </row>
    <row r="2093" spans="1:5" x14ac:dyDescent="0.2">
      <c r="A2093" s="116"/>
      <c r="B2093" s="11"/>
      <c r="C2093" s="80" t="s">
        <v>219</v>
      </c>
      <c r="D2093" s="79">
        <f>'[1]Пр16.9(ЮФОиСКФО) МН ТП БГ-Нас'!H63</f>
        <v>29.05</v>
      </c>
      <c r="E2093" s="79"/>
    </row>
    <row r="2094" spans="1:5" x14ac:dyDescent="0.2">
      <c r="A2094" s="116"/>
      <c r="B2094" s="11"/>
      <c r="C2094" s="80" t="s">
        <v>263</v>
      </c>
      <c r="D2094" s="79">
        <f>'[1]Пр16.9(ЮФОиСКФО) МН ТП БГ-Нас'!H64</f>
        <v>27.4</v>
      </c>
      <c r="E2094" s="79"/>
    </row>
    <row r="2095" spans="1:5" x14ac:dyDescent="0.2">
      <c r="A2095" s="116"/>
      <c r="B2095" s="11"/>
      <c r="C2095" s="80" t="s">
        <v>264</v>
      </c>
      <c r="D2095" s="79">
        <f>'[1]Пр16.9(ЮФОиСКФО) МН ТП БГ-Нас'!H65</f>
        <v>25.15</v>
      </c>
      <c r="E2095" s="79"/>
    </row>
    <row r="2096" spans="1:5" x14ac:dyDescent="0.2">
      <c r="A2096" s="116"/>
      <c r="B2096" s="11"/>
      <c r="C2096" s="80" t="s">
        <v>265</v>
      </c>
      <c r="D2096" s="79">
        <f>'[1]Пр16.9(ЮФОиСКФО) МН ТП БГ-Нас'!H66</f>
        <v>25.15</v>
      </c>
      <c r="E2096" s="79"/>
    </row>
    <row r="2097" spans="1:5" x14ac:dyDescent="0.2">
      <c r="A2097" s="116"/>
      <c r="B2097" s="11"/>
      <c r="C2097" s="80" t="s">
        <v>266</v>
      </c>
      <c r="D2097" s="79">
        <f>'[1]Пр16.9(ЮФОиСКФО) МН ТП БГ-Нас'!H67</f>
        <v>25.15</v>
      </c>
      <c r="E2097" s="79"/>
    </row>
    <row r="2098" spans="1:5" x14ac:dyDescent="0.2">
      <c r="A2098" s="116"/>
      <c r="B2098" s="11"/>
      <c r="C2098" s="80" t="s">
        <v>267</v>
      </c>
      <c r="D2098" s="79">
        <f>'[1]Пр16.9(ЮФОиСКФО) МН ТП БГ-Нас'!H68</f>
        <v>27.4</v>
      </c>
      <c r="E2098" s="79"/>
    </row>
    <row r="2099" spans="1:5" x14ac:dyDescent="0.2">
      <c r="A2099" s="116"/>
      <c r="B2099" s="11"/>
      <c r="C2099" s="80" t="s">
        <v>268</v>
      </c>
      <c r="D2099" s="79">
        <f>'[1]Пр16.9(ЮФОиСКФО) МН ТП БГ-Нас'!H69</f>
        <v>27.4</v>
      </c>
      <c r="E2099" s="79"/>
    </row>
    <row r="2100" spans="1:5" x14ac:dyDescent="0.2">
      <c r="A2100" s="116"/>
      <c r="B2100" s="11"/>
      <c r="C2100" s="80" t="s">
        <v>269</v>
      </c>
      <c r="D2100" s="79">
        <f>'[1]Пр16.9(ЮФОиСКФО) МН ТП БГ-Нас'!H70</f>
        <v>25.15</v>
      </c>
      <c r="E2100" s="79"/>
    </row>
    <row r="2101" spans="1:5" x14ac:dyDescent="0.2">
      <c r="A2101" s="116"/>
      <c r="B2101" s="11"/>
      <c r="C2101" s="80" t="s">
        <v>270</v>
      </c>
      <c r="D2101" s="79">
        <f>'[1]Пр16.9(ЮФОиСКФО) МН ТП БГ-Нас'!H71</f>
        <v>25.15</v>
      </c>
      <c r="E2101" s="79"/>
    </row>
    <row r="2102" spans="1:5" x14ac:dyDescent="0.2">
      <c r="A2102" s="116"/>
      <c r="B2102" s="11"/>
      <c r="C2102" s="80" t="s">
        <v>271</v>
      </c>
      <c r="D2102" s="79">
        <f>'[1]Пр16.9(ЮФОиСКФО) МН ТП БГ-Нас'!H72</f>
        <v>27.4</v>
      </c>
      <c r="E2102" s="79"/>
    </row>
    <row r="2103" spans="1:5" x14ac:dyDescent="0.2">
      <c r="A2103" s="116"/>
      <c r="B2103" s="11"/>
      <c r="C2103" s="80" t="s">
        <v>272</v>
      </c>
      <c r="D2103" s="79">
        <f>'[1]Пр16.9(ЮФОиСКФО) МН ТП БГ-Нас'!H73</f>
        <v>27.4</v>
      </c>
      <c r="E2103" s="79"/>
    </row>
    <row r="2104" spans="1:5" x14ac:dyDescent="0.2">
      <c r="A2104" s="116"/>
      <c r="B2104" s="11"/>
      <c r="C2104" s="80" t="s">
        <v>141</v>
      </c>
      <c r="D2104" s="79">
        <f>'[1]Пр16.9(ЮФОиСКФО) МН ТП БГ-Нас'!H74</f>
        <v>6.18</v>
      </c>
      <c r="E2104" s="79"/>
    </row>
    <row r="2105" spans="1:5" x14ac:dyDescent="0.2">
      <c r="A2105" s="116"/>
      <c r="B2105" s="11"/>
      <c r="C2105" s="80" t="s">
        <v>184</v>
      </c>
      <c r="D2105" s="79">
        <f>'[1]Пр16.9(ЮФОиСКФО) МН ТП БГ-Нас'!H75</f>
        <v>8.5500000000000007</v>
      </c>
      <c r="E2105" s="79"/>
    </row>
    <row r="2106" spans="1:5" x14ac:dyDescent="0.2">
      <c r="A2106" s="116"/>
      <c r="B2106" s="11"/>
      <c r="C2106" s="80" t="s">
        <v>273</v>
      </c>
      <c r="D2106" s="79">
        <f>'[1]Пр16.9(ЮФОиСКФО) МН ТП БГ-Нас'!H76</f>
        <v>25.15</v>
      </c>
      <c r="E2106" s="79"/>
    </row>
    <row r="2107" spans="1:5" x14ac:dyDescent="0.2">
      <c r="A2107" s="116"/>
      <c r="B2107" s="11"/>
      <c r="C2107" s="80" t="s">
        <v>204</v>
      </c>
      <c r="D2107" s="79">
        <f>'[1]Пр16.9(ЮФОиСКФО) МН ТП БГ-Нас'!H77</f>
        <v>19.05</v>
      </c>
      <c r="E2107" s="79"/>
    </row>
    <row r="2108" spans="1:5" x14ac:dyDescent="0.2">
      <c r="A2108" s="116"/>
      <c r="B2108" s="11"/>
      <c r="C2108" s="80" t="s">
        <v>274</v>
      </c>
      <c r="D2108" s="79">
        <f>'[1]Пр16.9(ЮФОиСКФО) МН ТП БГ-Нас'!H78</f>
        <v>25.15</v>
      </c>
      <c r="E2108" s="79"/>
    </row>
    <row r="2109" spans="1:5" x14ac:dyDescent="0.2">
      <c r="A2109" s="116"/>
      <c r="B2109" s="11"/>
      <c r="C2109" s="80" t="s">
        <v>194</v>
      </c>
      <c r="D2109" s="79">
        <f>'[1]Пр16.9(ЮФОиСКФО) МН ТП БГ-Нас'!H79</f>
        <v>25.34</v>
      </c>
      <c r="E2109" s="79"/>
    </row>
    <row r="2110" spans="1:5" x14ac:dyDescent="0.2">
      <c r="A2110" s="116"/>
      <c r="B2110" s="11"/>
      <c r="C2110" s="80" t="s">
        <v>143</v>
      </c>
      <c r="D2110" s="79">
        <f>'[1]Пр16.9(ЮФОиСКФО) МН ТП БГ-Нас'!H80</f>
        <v>8.5500000000000007</v>
      </c>
      <c r="E2110" s="79"/>
    </row>
    <row r="2111" spans="1:5" x14ac:dyDescent="0.2">
      <c r="A2111" s="116"/>
      <c r="B2111" s="11"/>
      <c r="C2111" s="80" t="s">
        <v>102</v>
      </c>
      <c r="D2111" s="79">
        <f>'[1]Пр16.9(ЮФОиСКФО) МН ТП БГ-Нас'!H81</f>
        <v>11.21</v>
      </c>
      <c r="E2111" s="79"/>
    </row>
    <row r="2112" spans="1:5" x14ac:dyDescent="0.2">
      <c r="A2112" s="116"/>
      <c r="B2112" s="11"/>
      <c r="C2112" s="80" t="s">
        <v>275</v>
      </c>
      <c r="D2112" s="79">
        <f>'[1]Пр16.9(ЮФОиСКФО) МН ТП БГ-Нас'!H82</f>
        <v>22.9</v>
      </c>
      <c r="E2112" s="79"/>
    </row>
    <row r="2113" spans="1:5" x14ac:dyDescent="0.2">
      <c r="A2113" s="116"/>
      <c r="B2113" s="11"/>
      <c r="C2113" s="80" t="s">
        <v>185</v>
      </c>
      <c r="D2113" s="79">
        <f>'[1]Пр16.9(ЮФОиСКФО) МН ТП БГ-Нас'!H83</f>
        <v>8.5500000000000007</v>
      </c>
      <c r="E2113" s="79"/>
    </row>
    <row r="2114" spans="1:5" x14ac:dyDescent="0.2">
      <c r="A2114" s="116"/>
      <c r="B2114" s="11"/>
      <c r="C2114" s="80" t="s">
        <v>276</v>
      </c>
      <c r="D2114" s="79">
        <f>'[1]Пр16.9(ЮФОиСКФО) МН ТП БГ-Нас'!H84</f>
        <v>27.4</v>
      </c>
      <c r="E2114" s="79"/>
    </row>
    <row r="2115" spans="1:5" x14ac:dyDescent="0.2">
      <c r="A2115" s="116"/>
      <c r="B2115" s="11"/>
      <c r="C2115" s="80" t="s">
        <v>277</v>
      </c>
      <c r="D2115" s="79">
        <f>'[1]Пр16.9(ЮФОиСКФО) МН ТП БГ-Нас'!H85</f>
        <v>27.4</v>
      </c>
      <c r="E2115" s="79"/>
    </row>
    <row r="2116" spans="1:5" x14ac:dyDescent="0.2">
      <c r="A2116" s="116"/>
      <c r="B2116" s="11"/>
      <c r="C2116" s="80" t="s">
        <v>278</v>
      </c>
      <c r="D2116" s="79">
        <f>'[1]Пр16.9(ЮФОиСКФО) МН ТП БГ-Нас'!H86</f>
        <v>25.15</v>
      </c>
      <c r="E2116" s="79"/>
    </row>
    <row r="2117" spans="1:5" x14ac:dyDescent="0.2">
      <c r="A2117" s="116"/>
      <c r="B2117" s="11"/>
      <c r="C2117" s="80" t="s">
        <v>279</v>
      </c>
      <c r="D2117" s="79">
        <f>'[1]Пр16.9(ЮФОиСКФО) МН ТП БГ-Нас'!H87</f>
        <v>25.15</v>
      </c>
      <c r="E2117" s="79"/>
    </row>
    <row r="2118" spans="1:5" x14ac:dyDescent="0.2">
      <c r="A2118" s="116"/>
      <c r="B2118" s="11"/>
      <c r="C2118" s="80" t="s">
        <v>280</v>
      </c>
      <c r="D2118" s="79">
        <f>'[1]Пр16.9(ЮФОиСКФО) МН ТП БГ-Нас'!H88</f>
        <v>27.4</v>
      </c>
      <c r="E2118" s="79"/>
    </row>
    <row r="2119" spans="1:5" x14ac:dyDescent="0.2">
      <c r="A2119" s="116"/>
      <c r="B2119" s="11"/>
      <c r="C2119" s="80" t="s">
        <v>281</v>
      </c>
      <c r="D2119" s="79">
        <f>'[1]Пр16.9(ЮФОиСКФО) МН ТП БГ-Нас'!H89</f>
        <v>27.4</v>
      </c>
      <c r="E2119" s="79"/>
    </row>
    <row r="2120" spans="1:5" x14ac:dyDescent="0.2">
      <c r="A2120" s="116"/>
      <c r="B2120" s="11"/>
      <c r="C2120" s="80" t="s">
        <v>282</v>
      </c>
      <c r="D2120" s="79">
        <f>'[1]Пр16.9(ЮФОиСКФО) МН ТП БГ-Нас'!H90</f>
        <v>22.9</v>
      </c>
      <c r="E2120" s="79"/>
    </row>
    <row r="2121" spans="1:5" x14ac:dyDescent="0.2">
      <c r="A2121" s="116"/>
      <c r="B2121" s="11"/>
      <c r="C2121" s="80" t="s">
        <v>283</v>
      </c>
      <c r="D2121" s="79">
        <f>'[1]Пр16.9(ЮФОиСКФО) МН ТП БГ-Нас'!H91</f>
        <v>27.4</v>
      </c>
      <c r="E2121" s="79"/>
    </row>
    <row r="2122" spans="1:5" x14ac:dyDescent="0.2">
      <c r="A2122" s="116"/>
      <c r="B2122" s="11"/>
      <c r="C2122" s="80" t="s">
        <v>205</v>
      </c>
      <c r="D2122" s="79">
        <f>'[1]Пр16.9(ЮФОиСКФО) МН ТП БГ-Нас'!H92</f>
        <v>8.5500000000000007</v>
      </c>
      <c r="E2122" s="79"/>
    </row>
    <row r="2123" spans="1:5" x14ac:dyDescent="0.2">
      <c r="A2123" s="116"/>
      <c r="B2123" s="11"/>
      <c r="C2123" s="80" t="s">
        <v>220</v>
      </c>
      <c r="D2123" s="79">
        <f>'[1]Пр16.9(ЮФОиСКФО) МН ТП БГ-Нас'!H93</f>
        <v>29.05</v>
      </c>
      <c r="E2123" s="79"/>
    </row>
    <row r="2124" spans="1:5" x14ac:dyDescent="0.2">
      <c r="A2124" s="116"/>
      <c r="B2124" s="11"/>
      <c r="C2124" s="80" t="s">
        <v>221</v>
      </c>
      <c r="D2124" s="79">
        <f>'[1]Пр16.9(ЮФОиСКФО) МН ТП БГ-Нас'!H94</f>
        <v>29.05</v>
      </c>
      <c r="E2124" s="79"/>
    </row>
    <row r="2125" spans="1:5" x14ac:dyDescent="0.2">
      <c r="A2125" s="116"/>
      <c r="B2125" s="11"/>
      <c r="C2125" s="80" t="s">
        <v>222</v>
      </c>
      <c r="D2125" s="79">
        <f>'[1]Пр16.9(ЮФОиСКФО) МН ТП БГ-Нас'!H95</f>
        <v>29.05</v>
      </c>
      <c r="E2125" s="79"/>
    </row>
    <row r="2126" spans="1:5" x14ac:dyDescent="0.2">
      <c r="A2126" s="116"/>
      <c r="B2126" s="11"/>
      <c r="C2126" s="80" t="s">
        <v>223</v>
      </c>
      <c r="D2126" s="79">
        <f>'[1]Пр16.9(ЮФОиСКФО) МН ТП БГ-Нас'!H96</f>
        <v>29.05</v>
      </c>
      <c r="E2126" s="79"/>
    </row>
    <row r="2127" spans="1:5" x14ac:dyDescent="0.2">
      <c r="A2127" s="116"/>
      <c r="B2127" s="11"/>
      <c r="C2127" s="80" t="s">
        <v>224</v>
      </c>
      <c r="D2127" s="79">
        <f>'[1]Пр16.9(ЮФОиСКФО) МН ТП БГ-Нас'!H97</f>
        <v>29.05</v>
      </c>
      <c r="E2127" s="79"/>
    </row>
    <row r="2128" spans="1:5" x14ac:dyDescent="0.2">
      <c r="A2128" s="116"/>
      <c r="B2128" s="11"/>
      <c r="C2128" s="80" t="s">
        <v>145</v>
      </c>
      <c r="D2128" s="79">
        <f>'[1]Пр16.9(ЮФОиСКФО) МН ТП БГ-Нас'!H98</f>
        <v>11.88</v>
      </c>
      <c r="E2128" s="79"/>
    </row>
    <row r="2129" spans="1:5" x14ac:dyDescent="0.2">
      <c r="A2129" s="116"/>
      <c r="B2129" s="11"/>
      <c r="C2129" s="80" t="s">
        <v>195</v>
      </c>
      <c r="D2129" s="79">
        <f>'[1]Пр16.9(ЮФОиСКФО) МН ТП БГ-Нас'!H99</f>
        <v>8.5500000000000007</v>
      </c>
      <c r="E2129" s="79"/>
    </row>
    <row r="2130" spans="1:5" x14ac:dyDescent="0.2">
      <c r="A2130" s="116"/>
      <c r="B2130" s="11"/>
      <c r="C2130" s="80" t="s">
        <v>147</v>
      </c>
      <c r="D2130" s="79">
        <f>'[1]Пр16.9(ЮФОиСКФО) МН ТП БГ-Нас'!H100</f>
        <v>8.5500000000000007</v>
      </c>
      <c r="E2130" s="79"/>
    </row>
    <row r="2131" spans="1:5" x14ac:dyDescent="0.2">
      <c r="A2131" s="116"/>
      <c r="B2131" s="11"/>
      <c r="C2131" s="80" t="s">
        <v>149</v>
      </c>
      <c r="D2131" s="79">
        <f>'[1]Пр16.9(ЮФОиСКФО) МН ТП БГ-Нас'!H101</f>
        <v>24.73</v>
      </c>
      <c r="E2131" s="79"/>
    </row>
    <row r="2132" spans="1:5" x14ac:dyDescent="0.2">
      <c r="A2132" s="116"/>
      <c r="B2132" s="11"/>
      <c r="C2132" s="80" t="s">
        <v>225</v>
      </c>
      <c r="D2132" s="79">
        <f>'[1]Пр16.9(ЮФОиСКФО) МН ТП БГ-Нас'!H102</f>
        <v>29.05</v>
      </c>
      <c r="E2132" s="79"/>
    </row>
    <row r="2133" spans="1:5" x14ac:dyDescent="0.2">
      <c r="A2133" s="116"/>
      <c r="B2133" s="11"/>
      <c r="C2133" s="80" t="s">
        <v>284</v>
      </c>
      <c r="D2133" s="79">
        <f>'[1]Пр16.9(ЮФОиСКФО) МН ТП БГ-Нас'!H103</f>
        <v>27.4</v>
      </c>
      <c r="E2133" s="79"/>
    </row>
    <row r="2134" spans="1:5" x14ac:dyDescent="0.2">
      <c r="A2134" s="116"/>
      <c r="B2134" s="11"/>
      <c r="C2134" s="80" t="s">
        <v>95</v>
      </c>
      <c r="D2134" s="79">
        <f>'[1]Пр16.9(ЮФОиСКФО) МН ТП БГ-Нас'!H104</f>
        <v>7.8</v>
      </c>
      <c r="E2134" s="79"/>
    </row>
    <row r="2135" spans="1:5" x14ac:dyDescent="0.2">
      <c r="A2135" s="116"/>
      <c r="B2135" s="11"/>
      <c r="C2135" s="80" t="s">
        <v>285</v>
      </c>
      <c r="D2135" s="79">
        <f>'[1]Пр16.9(ЮФОиСКФО) МН ТП БГ-Нас'!H105</f>
        <v>25.15</v>
      </c>
      <c r="E2135" s="79"/>
    </row>
    <row r="2136" spans="1:5" x14ac:dyDescent="0.2">
      <c r="A2136" s="116"/>
      <c r="B2136" s="11"/>
      <c r="C2136" s="80" t="s">
        <v>226</v>
      </c>
      <c r="D2136" s="79">
        <f>'[1]Пр16.9(ЮФОиСКФО) МН ТП БГ-Нас'!H106</f>
        <v>29.05</v>
      </c>
      <c r="E2136" s="79"/>
    </row>
    <row r="2137" spans="1:5" x14ac:dyDescent="0.2">
      <c r="A2137" s="116"/>
      <c r="B2137" s="11"/>
      <c r="C2137" s="80" t="s">
        <v>286</v>
      </c>
      <c r="D2137" s="79">
        <f>'[1]Пр16.9(ЮФОиСКФО) МН ТП БГ-Нас'!H107</f>
        <v>27.4</v>
      </c>
      <c r="E2137" s="79"/>
    </row>
    <row r="2138" spans="1:5" x14ac:dyDescent="0.2">
      <c r="A2138" s="116"/>
      <c r="B2138" s="11"/>
      <c r="C2138" s="80" t="s">
        <v>287</v>
      </c>
      <c r="D2138" s="79">
        <f>'[1]Пр16.9(ЮФОиСКФО) МН ТП БГ-Нас'!H108</f>
        <v>6.18</v>
      </c>
      <c r="E2138" s="79"/>
    </row>
    <row r="2139" spans="1:5" x14ac:dyDescent="0.2">
      <c r="A2139" s="116"/>
      <c r="B2139" s="11"/>
      <c r="C2139" s="80" t="s">
        <v>206</v>
      </c>
      <c r="D2139" s="79">
        <f>'[1]Пр16.9(ЮФОиСКФО) МН ТП БГ-Нас'!H109</f>
        <v>19.05</v>
      </c>
      <c r="E2139" s="79"/>
    </row>
    <row r="2140" spans="1:5" x14ac:dyDescent="0.2">
      <c r="A2140" s="116"/>
      <c r="B2140" s="11"/>
      <c r="C2140" s="80" t="s">
        <v>288</v>
      </c>
      <c r="D2140" s="79">
        <f>'[1]Пр16.9(ЮФОиСКФО) МН ТП БГ-Нас'!H110</f>
        <v>27.4</v>
      </c>
      <c r="E2140" s="79"/>
    </row>
    <row r="2141" spans="1:5" x14ac:dyDescent="0.2">
      <c r="A2141" s="116"/>
      <c r="B2141" s="11"/>
      <c r="C2141" s="80" t="s">
        <v>151</v>
      </c>
      <c r="D2141" s="79">
        <f>'[1]Пр16.9(ЮФОиСКФО) МН ТП БГ-Нас'!H111</f>
        <v>8.5500000000000007</v>
      </c>
      <c r="E2141" s="79"/>
    </row>
    <row r="2142" spans="1:5" x14ac:dyDescent="0.2">
      <c r="A2142" s="116"/>
      <c r="B2142" s="11"/>
      <c r="C2142" s="80" t="s">
        <v>289</v>
      </c>
      <c r="D2142" s="79">
        <f>'[1]Пр16.9(ЮФОиСКФО) МН ТП БГ-Нас'!H112</f>
        <v>22.9</v>
      </c>
      <c r="E2142" s="79"/>
    </row>
    <row r="2143" spans="1:5" x14ac:dyDescent="0.2">
      <c r="A2143" s="116"/>
      <c r="B2143" s="11"/>
      <c r="C2143" s="80" t="s">
        <v>227</v>
      </c>
      <c r="D2143" s="79">
        <f>'[1]Пр16.9(ЮФОиСКФО) МН ТП БГ-Нас'!H113</f>
        <v>29.05</v>
      </c>
      <c r="E2143" s="79"/>
    </row>
    <row r="2144" spans="1:5" x14ac:dyDescent="0.2">
      <c r="A2144" s="116"/>
      <c r="B2144" s="11"/>
      <c r="C2144" s="80" t="s">
        <v>207</v>
      </c>
      <c r="D2144" s="79">
        <f>'[1]Пр16.9(ЮФОиСКФО) МН ТП БГ-Нас'!H114</f>
        <v>19.05</v>
      </c>
      <c r="E2144" s="79"/>
    </row>
    <row r="2145" spans="1:5" x14ac:dyDescent="0.2">
      <c r="A2145" s="116"/>
      <c r="B2145" s="11"/>
      <c r="C2145" s="80" t="s">
        <v>290</v>
      </c>
      <c r="D2145" s="79">
        <f>'[1]Пр16.9(ЮФОиСКФО) МН ТП БГ-Нас'!H115</f>
        <v>25.15</v>
      </c>
      <c r="E2145" s="79"/>
    </row>
    <row r="2146" spans="1:5" x14ac:dyDescent="0.2">
      <c r="A2146" s="116"/>
      <c r="B2146" s="11"/>
      <c r="C2146" s="80" t="s">
        <v>291</v>
      </c>
      <c r="D2146" s="79">
        <f>'[1]Пр16.9(ЮФОиСКФО) МН ТП БГ-Нас'!H116</f>
        <v>27.4</v>
      </c>
      <c r="E2146" s="79"/>
    </row>
    <row r="2147" spans="1:5" x14ac:dyDescent="0.2">
      <c r="A2147" s="116"/>
      <c r="B2147" s="11"/>
      <c r="C2147" s="80" t="s">
        <v>292</v>
      </c>
      <c r="D2147" s="79">
        <f>'[1]Пр16.9(ЮФОиСКФО) МН ТП БГ-Нас'!H117</f>
        <v>27.4</v>
      </c>
      <c r="E2147" s="79"/>
    </row>
    <row r="2148" spans="1:5" x14ac:dyDescent="0.2">
      <c r="A2148" s="116"/>
      <c r="B2148" s="11"/>
      <c r="C2148" s="80" t="s">
        <v>208</v>
      </c>
      <c r="D2148" s="79">
        <f>'[1]Пр16.9(ЮФОиСКФО) МН ТП БГ-Нас'!H118</f>
        <v>19.05</v>
      </c>
      <c r="E2148" s="79"/>
    </row>
    <row r="2149" spans="1:5" x14ac:dyDescent="0.2">
      <c r="A2149" s="116"/>
      <c r="B2149" s="11"/>
      <c r="C2149" s="80" t="s">
        <v>293</v>
      </c>
      <c r="D2149" s="79">
        <f>'[1]Пр16.9(ЮФОиСКФО) МН ТП БГ-Нас'!H119</f>
        <v>25.15</v>
      </c>
      <c r="E2149" s="79"/>
    </row>
    <row r="2150" spans="1:5" x14ac:dyDescent="0.2">
      <c r="A2150" s="116"/>
      <c r="B2150" s="11"/>
      <c r="C2150" s="80" t="s">
        <v>294</v>
      </c>
      <c r="D2150" s="79">
        <f>'[1]Пр16.9(ЮФОиСКФО) МН ТП БГ-Нас'!H120</f>
        <v>27.4</v>
      </c>
      <c r="E2150" s="79"/>
    </row>
    <row r="2151" spans="1:5" x14ac:dyDescent="0.2">
      <c r="A2151" s="116"/>
      <c r="B2151" s="11"/>
      <c r="C2151" s="80" t="s">
        <v>87</v>
      </c>
      <c r="D2151" s="79">
        <f>'[1]Пр16.9(ЮФОиСКФО) МН ТП БГ-Нас'!H121</f>
        <v>37.76</v>
      </c>
      <c r="E2151" s="79"/>
    </row>
    <row r="2152" spans="1:5" x14ac:dyDescent="0.2">
      <c r="A2152" s="116"/>
      <c r="B2152" s="11"/>
      <c r="C2152" s="80" t="s">
        <v>228</v>
      </c>
      <c r="D2152" s="79">
        <f>'[1]Пр16.9(ЮФОиСКФО) МН ТП БГ-Нас'!H122</f>
        <v>29.05</v>
      </c>
      <c r="E2152" s="79"/>
    </row>
    <row r="2153" spans="1:5" x14ac:dyDescent="0.2">
      <c r="A2153" s="116"/>
      <c r="B2153" s="11"/>
      <c r="C2153" s="80" t="s">
        <v>125</v>
      </c>
      <c r="D2153" s="79">
        <f>'[1]Пр16.9(ЮФОиСКФО) МН ТП БГ-Нас'!H123</f>
        <v>7.8</v>
      </c>
      <c r="E2153" s="79"/>
    </row>
    <row r="2154" spans="1:5" x14ac:dyDescent="0.2">
      <c r="A2154" s="116"/>
      <c r="B2154" s="11"/>
      <c r="C2154" s="80" t="s">
        <v>229</v>
      </c>
      <c r="D2154" s="79">
        <f>'[1]Пр16.9(ЮФОиСКФО) МН ТП БГ-Нас'!H124</f>
        <v>29.05</v>
      </c>
      <c r="E2154" s="79"/>
    </row>
    <row r="2155" spans="1:5" x14ac:dyDescent="0.2">
      <c r="A2155" s="116"/>
      <c r="B2155" s="11"/>
      <c r="C2155" s="80" t="s">
        <v>153</v>
      </c>
      <c r="D2155" s="79">
        <f>'[1]Пр16.9(ЮФОиСКФО) МН ТП БГ-Нас'!H125</f>
        <v>8.5500000000000007</v>
      </c>
      <c r="E2155" s="79"/>
    </row>
    <row r="2156" spans="1:5" x14ac:dyDescent="0.2">
      <c r="A2156" s="116"/>
      <c r="B2156" s="11"/>
      <c r="C2156" s="80" t="s">
        <v>295</v>
      </c>
      <c r="D2156" s="79">
        <f>'[1]Пр16.9(ЮФОиСКФО) МН ТП БГ-Нас'!H126</f>
        <v>27.4</v>
      </c>
      <c r="E2156" s="79"/>
    </row>
    <row r="2157" spans="1:5" x14ac:dyDescent="0.2">
      <c r="A2157" s="116"/>
      <c r="B2157" s="11"/>
      <c r="C2157" s="80" t="s">
        <v>296</v>
      </c>
      <c r="D2157" s="79">
        <f>'[1]Пр16.9(ЮФОиСКФО) МН ТП БГ-Нас'!H127</f>
        <v>27.4</v>
      </c>
      <c r="E2157" s="79"/>
    </row>
    <row r="2158" spans="1:5" x14ac:dyDescent="0.2">
      <c r="A2158" s="116"/>
      <c r="B2158" s="11"/>
      <c r="C2158" s="80" t="s">
        <v>230</v>
      </c>
      <c r="D2158" s="79">
        <f>'[1]Пр16.9(ЮФОиСКФО) МН ТП БГ-Нас'!H128</f>
        <v>29.05</v>
      </c>
      <c r="E2158" s="79"/>
    </row>
    <row r="2159" spans="1:5" x14ac:dyDescent="0.2">
      <c r="A2159" s="116"/>
      <c r="B2159" s="11"/>
      <c r="C2159" s="80" t="s">
        <v>297</v>
      </c>
      <c r="D2159" s="79">
        <f>'[1]Пр16.9(ЮФОиСКФО) МН ТП БГ-Нас'!H129</f>
        <v>27.4</v>
      </c>
      <c r="E2159" s="79"/>
    </row>
    <row r="2160" spans="1:5" x14ac:dyDescent="0.2">
      <c r="A2160" s="116"/>
      <c r="B2160" s="11"/>
      <c r="C2160" s="80" t="s">
        <v>155</v>
      </c>
      <c r="D2160" s="79">
        <f>'[1]Пр16.9(ЮФОиСКФО) МН ТП БГ-Нас'!H130</f>
        <v>8.5500000000000007</v>
      </c>
      <c r="E2160" s="79"/>
    </row>
    <row r="2161" spans="1:5" x14ac:dyDescent="0.2">
      <c r="A2161" s="116"/>
      <c r="B2161" s="11"/>
      <c r="C2161" s="80" t="s">
        <v>196</v>
      </c>
      <c r="D2161" s="79">
        <f>'[1]Пр16.9(ЮФОиСКФО) МН ТП БГ-Нас'!H131</f>
        <v>8.5500000000000007</v>
      </c>
      <c r="E2161" s="79"/>
    </row>
    <row r="2162" spans="1:5" x14ac:dyDescent="0.2">
      <c r="A2162" s="116"/>
      <c r="B2162" s="11"/>
      <c r="C2162" s="80" t="s">
        <v>157</v>
      </c>
      <c r="D2162" s="79">
        <f>'[1]Пр16.9(ЮФОиСКФО) МН ТП БГ-Нас'!H132</f>
        <v>8.5500000000000007</v>
      </c>
      <c r="E2162" s="79"/>
    </row>
    <row r="2163" spans="1:5" x14ac:dyDescent="0.2">
      <c r="A2163" s="116"/>
      <c r="B2163" s="11"/>
      <c r="C2163" s="80" t="s">
        <v>298</v>
      </c>
      <c r="D2163" s="79">
        <f>'[1]Пр16.9(ЮФОиСКФО) МН ТП БГ-Нас'!H133</f>
        <v>27.4</v>
      </c>
      <c r="E2163" s="79"/>
    </row>
    <row r="2164" spans="1:5" x14ac:dyDescent="0.2">
      <c r="A2164" s="116"/>
      <c r="B2164" s="11"/>
      <c r="C2164" s="80" t="s">
        <v>299</v>
      </c>
      <c r="D2164" s="79">
        <f>'[1]Пр16.9(ЮФОиСКФО) МН ТП БГ-Нас'!H134</f>
        <v>27.4</v>
      </c>
      <c r="E2164" s="79"/>
    </row>
    <row r="2165" spans="1:5" x14ac:dyDescent="0.2">
      <c r="A2165" s="116"/>
      <c r="B2165" s="11"/>
      <c r="C2165" s="80" t="s">
        <v>300</v>
      </c>
      <c r="D2165" s="79">
        <f>'[1]Пр16.9(ЮФОиСКФО) МН ТП БГ-Нас'!H135</f>
        <v>27.4</v>
      </c>
      <c r="E2165" s="79"/>
    </row>
    <row r="2166" spans="1:5" x14ac:dyDescent="0.2">
      <c r="A2166" s="116"/>
      <c r="B2166" s="11"/>
      <c r="C2166" s="80" t="s">
        <v>197</v>
      </c>
      <c r="D2166" s="79">
        <f>'[1]Пр16.9(ЮФОиСКФО) МН ТП БГ-Нас'!H136</f>
        <v>12.65</v>
      </c>
      <c r="E2166" s="79"/>
    </row>
    <row r="2167" spans="1:5" x14ac:dyDescent="0.2">
      <c r="A2167" s="116"/>
      <c r="B2167" s="11"/>
      <c r="C2167" s="80" t="s">
        <v>301</v>
      </c>
      <c r="D2167" s="79">
        <f>'[1]Пр16.9(ЮФОиСКФО) МН ТП БГ-Нас'!H137</f>
        <v>27.4</v>
      </c>
      <c r="E2167" s="79"/>
    </row>
    <row r="2168" spans="1:5" x14ac:dyDescent="0.2">
      <c r="A2168" s="116"/>
      <c r="B2168" s="11"/>
      <c r="C2168" s="80" t="s">
        <v>209</v>
      </c>
      <c r="D2168" s="79">
        <f>'[1]Пр16.9(ЮФОиСКФО) МН ТП БГ-Нас'!H138</f>
        <v>19.05</v>
      </c>
      <c r="E2168" s="79"/>
    </row>
    <row r="2169" spans="1:5" x14ac:dyDescent="0.2">
      <c r="A2169" s="116"/>
      <c r="B2169" s="11"/>
      <c r="C2169" s="80" t="s">
        <v>302</v>
      </c>
      <c r="D2169" s="79">
        <f>'[1]Пр16.9(ЮФОиСКФО) МН ТП БГ-Нас'!H139</f>
        <v>27.4</v>
      </c>
      <c r="E2169" s="79"/>
    </row>
    <row r="2170" spans="1:5" x14ac:dyDescent="0.2">
      <c r="A2170" s="116"/>
      <c r="B2170" s="11"/>
      <c r="C2170" s="80" t="s">
        <v>231</v>
      </c>
      <c r="D2170" s="79">
        <f>'[1]Пр16.9(ЮФОиСКФО) МН ТП БГ-Нас'!H140</f>
        <v>29.05</v>
      </c>
      <c r="E2170" s="79"/>
    </row>
    <row r="2171" spans="1:5" x14ac:dyDescent="0.2">
      <c r="A2171" s="116"/>
      <c r="B2171" s="11"/>
      <c r="C2171" s="80" t="s">
        <v>186</v>
      </c>
      <c r="D2171" s="79">
        <f>'[1]Пр16.9(ЮФОиСКФО) МН ТП БГ-Нас'!H141</f>
        <v>12.65</v>
      </c>
      <c r="E2171" s="79"/>
    </row>
    <row r="2172" spans="1:5" x14ac:dyDescent="0.2">
      <c r="A2172" s="116"/>
      <c r="B2172" s="11"/>
      <c r="C2172" s="80" t="s">
        <v>303</v>
      </c>
      <c r="D2172" s="79">
        <f>'[1]Пр16.9(ЮФОиСКФО) МН ТП БГ-Нас'!H142</f>
        <v>27.4</v>
      </c>
      <c r="E2172" s="79"/>
    </row>
    <row r="2173" spans="1:5" x14ac:dyDescent="0.2">
      <c r="A2173" s="116"/>
      <c r="B2173" s="11"/>
      <c r="C2173" s="80" t="s">
        <v>304</v>
      </c>
      <c r="D2173" s="79">
        <f>'[1]Пр16.9(ЮФОиСКФО) МН ТП БГ-Нас'!H143</f>
        <v>25.15</v>
      </c>
      <c r="E2173" s="79"/>
    </row>
    <row r="2174" spans="1:5" x14ac:dyDescent="0.2">
      <c r="A2174" s="116"/>
      <c r="B2174" s="11"/>
      <c r="C2174" s="80" t="s">
        <v>305</v>
      </c>
      <c r="D2174" s="79">
        <f>'[1]Пр16.9(ЮФОиСКФО) МН ТП БГ-Нас'!H145</f>
        <v>120</v>
      </c>
      <c r="E2174" s="79"/>
    </row>
    <row r="2175" spans="1:5" x14ac:dyDescent="0.2">
      <c r="A2175" s="116"/>
      <c r="B2175" s="11"/>
      <c r="C2175" s="80" t="s">
        <v>306</v>
      </c>
      <c r="D2175" s="79">
        <f>'[1]Пр16.9(ЮФОиСКФО) МН ТП БГ-Нас'!H146</f>
        <v>80</v>
      </c>
      <c r="E2175" s="79"/>
    </row>
    <row r="2176" spans="1:5" x14ac:dyDescent="0.2">
      <c r="A2176" s="116"/>
      <c r="B2176" s="11"/>
      <c r="C2176" s="80" t="s">
        <v>307</v>
      </c>
      <c r="D2176" s="79">
        <f>'[1]Пр16.9(ЮФОиСКФО) МН ТП БГ-Нас'!H147</f>
        <v>240</v>
      </c>
      <c r="E2176" s="79"/>
    </row>
    <row r="2177" spans="1:5" x14ac:dyDescent="0.2">
      <c r="A2177" s="116"/>
      <c r="B2177" s="11"/>
      <c r="C2177" s="80" t="s">
        <v>308</v>
      </c>
      <c r="D2177" s="79">
        <f>'[1]Пр16.9(ЮФОиСКФО) МН ТП БГ-Нас'!H148</f>
        <v>120</v>
      </c>
      <c r="E2177" s="79"/>
    </row>
    <row r="2178" spans="1:5" x14ac:dyDescent="0.2">
      <c r="A2178" s="116"/>
      <c r="B2178" s="11"/>
      <c r="C2178" s="80" t="s">
        <v>309</v>
      </c>
      <c r="D2178" s="79">
        <f>'[1]Пр16.9(ЮФОиСКФО) МН ТП БГ-Нас'!H149</f>
        <v>240</v>
      </c>
      <c r="E2178" s="79"/>
    </row>
    <row r="2179" spans="1:5" x14ac:dyDescent="0.2">
      <c r="A2179" s="116"/>
      <c r="B2179" s="11"/>
      <c r="C2179" s="80" t="s">
        <v>310</v>
      </c>
      <c r="D2179" s="79">
        <f>'[1]Пр16.9(ЮФОиСКФО) МН ТП БГ-Нас'!H150</f>
        <v>240</v>
      </c>
      <c r="E2179" s="79"/>
    </row>
    <row r="2180" spans="1:5" x14ac:dyDescent="0.2">
      <c r="A2180" s="116"/>
      <c r="B2180" s="11"/>
      <c r="C2180" s="80" t="s">
        <v>311</v>
      </c>
      <c r="D2180" s="79">
        <f>'[1]Пр16.9(ЮФОиСКФО) МН ТП БГ-Нас'!H151</f>
        <v>80</v>
      </c>
      <c r="E2180" s="79"/>
    </row>
    <row r="2181" spans="1:5" x14ac:dyDescent="0.2">
      <c r="A2181" s="116"/>
      <c r="B2181" s="11"/>
      <c r="C2181" s="80" t="s">
        <v>312</v>
      </c>
      <c r="D2181" s="79">
        <f>'[1]Пр16.9(ЮФОиСКФО) МН ТП БГ-Нас'!H152</f>
        <v>100</v>
      </c>
      <c r="E2181" s="79"/>
    </row>
    <row r="2182" spans="1:5" x14ac:dyDescent="0.2">
      <c r="A2182" s="116"/>
      <c r="B2182" s="11"/>
      <c r="C2182" s="80" t="s">
        <v>117</v>
      </c>
      <c r="D2182" s="79">
        <f>'[1]Пр16.9(ЮФОиСКФО) МН ТП БГ-Нас'!H153</f>
        <v>210</v>
      </c>
      <c r="E2182" s="79"/>
    </row>
    <row r="2183" spans="1:5" x14ac:dyDescent="0.2">
      <c r="A2183" s="116"/>
      <c r="B2183" s="11"/>
      <c r="C2183" s="80" t="s">
        <v>118</v>
      </c>
      <c r="D2183" s="79">
        <f>'[1]Пр16.9(ЮФОиСКФО) МН ТП БГ-Нас'!H154</f>
        <v>90</v>
      </c>
      <c r="E2183" s="79"/>
    </row>
    <row r="2184" spans="1:5" x14ac:dyDescent="0.2">
      <c r="A2184" s="116"/>
      <c r="B2184" s="11"/>
      <c r="C2184" s="80" t="s">
        <v>119</v>
      </c>
      <c r="D2184" s="79">
        <f>'[1]Пр16.9(ЮФОиСКФО) МН ТП БГ-Нас'!H155</f>
        <v>120</v>
      </c>
      <c r="E2184" s="79"/>
    </row>
    <row r="2185" spans="1:5" x14ac:dyDescent="0.2">
      <c r="A2185" s="116"/>
      <c r="B2185" s="11"/>
      <c r="C2185" s="80" t="s">
        <v>567</v>
      </c>
      <c r="D2185" s="79">
        <v>55</v>
      </c>
      <c r="E2185" s="79"/>
    </row>
    <row r="2186" spans="1:5" x14ac:dyDescent="0.2">
      <c r="A2186" s="116"/>
      <c r="B2186" s="11"/>
      <c r="C2186" s="80" t="s">
        <v>313</v>
      </c>
      <c r="D2186" s="79">
        <f>'[1]Пр16.9(ЮФОиСКФО) МН ТП БГ-Нас'!H156</f>
        <v>25.15</v>
      </c>
      <c r="E2186" s="79"/>
    </row>
    <row r="2187" spans="1:5" x14ac:dyDescent="0.2">
      <c r="A2187" s="116"/>
      <c r="B2187" s="11"/>
      <c r="C2187" s="80" t="s">
        <v>314</v>
      </c>
      <c r="D2187" s="79">
        <f>'[1]Пр16.9(ЮФОиСКФО) МН ТП БГ-Нас'!H157</f>
        <v>27.4</v>
      </c>
      <c r="E2187" s="79"/>
    </row>
    <row r="2188" spans="1:5" x14ac:dyDescent="0.2">
      <c r="A2188" s="116"/>
      <c r="B2188" s="11"/>
      <c r="C2188" s="80" t="s">
        <v>94</v>
      </c>
      <c r="D2188" s="79">
        <f>'[1]Пр16.9(ЮФОиСКФО) МН ТП БГ-Нас'!H158</f>
        <v>7.8</v>
      </c>
      <c r="E2188" s="79"/>
    </row>
    <row r="2189" spans="1:5" x14ac:dyDescent="0.2">
      <c r="A2189" s="116"/>
      <c r="B2189" s="11"/>
      <c r="C2189" s="80" t="s">
        <v>159</v>
      </c>
      <c r="D2189" s="79">
        <f>'[1]Пр16.9(ЮФОиСКФО) МН ТП БГ-Нас'!H159</f>
        <v>8.5500000000000007</v>
      </c>
      <c r="E2189" s="79"/>
    </row>
    <row r="2190" spans="1:5" x14ac:dyDescent="0.2">
      <c r="A2190" s="116"/>
      <c r="B2190" s="11"/>
      <c r="C2190" s="80" t="s">
        <v>210</v>
      </c>
      <c r="D2190" s="79">
        <f>'[1]Пр16.9(ЮФОиСКФО) МН ТП БГ-Нас'!H160</f>
        <v>19.05</v>
      </c>
      <c r="E2190" s="79"/>
    </row>
    <row r="2191" spans="1:5" x14ac:dyDescent="0.2">
      <c r="A2191" s="116"/>
      <c r="B2191" s="11"/>
      <c r="C2191" s="80" t="s">
        <v>315</v>
      </c>
      <c r="D2191" s="79">
        <f>'[1]Пр16.9(ЮФОиСКФО) МН ТП БГ-Нас'!H161</f>
        <v>25.15</v>
      </c>
      <c r="E2191" s="79"/>
    </row>
    <row r="2192" spans="1:5" x14ac:dyDescent="0.2">
      <c r="A2192" s="116"/>
      <c r="B2192" s="11"/>
      <c r="C2192" s="80" t="s">
        <v>211</v>
      </c>
      <c r="D2192" s="79">
        <f>'[1]Пр16.9(ЮФОиСКФО) МН ТП БГ-Нас'!H162</f>
        <v>19.05</v>
      </c>
      <c r="E2192" s="79"/>
    </row>
    <row r="2193" spans="1:5" x14ac:dyDescent="0.2">
      <c r="A2193" s="116"/>
      <c r="B2193" s="11"/>
      <c r="C2193" s="80" t="s">
        <v>316</v>
      </c>
      <c r="D2193" s="79">
        <f>'[1]Пр16.9(ЮФОиСКФО) МН ТП БГ-Нас'!H163</f>
        <v>27.4</v>
      </c>
      <c r="E2193" s="79"/>
    </row>
    <row r="2194" spans="1:5" x14ac:dyDescent="0.2">
      <c r="A2194" s="116"/>
      <c r="B2194" s="11"/>
      <c r="C2194" s="80" t="s">
        <v>232</v>
      </c>
      <c r="D2194" s="79">
        <f>'[1]Пр16.9(ЮФОиСКФО) МН ТП БГ-Нас'!H164</f>
        <v>29.05</v>
      </c>
      <c r="E2194" s="79"/>
    </row>
    <row r="2195" spans="1:5" x14ac:dyDescent="0.2">
      <c r="A2195" s="116"/>
      <c r="B2195" s="11"/>
      <c r="C2195" s="80" t="s">
        <v>317</v>
      </c>
      <c r="D2195" s="79">
        <f>'[1]Пр16.9(ЮФОиСКФО) МН ТП БГ-Нас'!H165</f>
        <v>27.4</v>
      </c>
      <c r="E2195" s="79"/>
    </row>
    <row r="2196" spans="1:5" x14ac:dyDescent="0.2">
      <c r="A2196" s="116"/>
      <c r="B2196" s="11"/>
      <c r="C2196" s="80" t="s">
        <v>318</v>
      </c>
      <c r="D2196" s="79">
        <f>'[1]Пр16.9(ЮФОиСКФО) МН ТП БГ-Нас'!H166</f>
        <v>27.4</v>
      </c>
      <c r="E2196" s="79"/>
    </row>
    <row r="2197" spans="1:5" x14ac:dyDescent="0.2">
      <c r="A2197" s="116"/>
      <c r="B2197" s="11"/>
      <c r="C2197" s="80" t="s">
        <v>161</v>
      </c>
      <c r="D2197" s="79">
        <f>'[1]Пр16.9(ЮФОиСКФО) МН ТП БГ-Нас'!H167</f>
        <v>8.5500000000000007</v>
      </c>
      <c r="E2197" s="79"/>
    </row>
    <row r="2198" spans="1:5" x14ac:dyDescent="0.2">
      <c r="A2198" s="116"/>
      <c r="B2198" s="11"/>
      <c r="C2198" s="80" t="s">
        <v>319</v>
      </c>
      <c r="D2198" s="79">
        <f>'[1]Пр16.9(ЮФОиСКФО) МН ТП БГ-Нас'!H168</f>
        <v>25.15</v>
      </c>
      <c r="E2198" s="79"/>
    </row>
    <row r="2199" spans="1:5" x14ac:dyDescent="0.2">
      <c r="A2199" s="116"/>
      <c r="B2199" s="11"/>
      <c r="C2199" s="80" t="s">
        <v>320</v>
      </c>
      <c r="D2199" s="79">
        <f>'[1]Пр16.9(ЮФОиСКФО) МН ТП БГ-Нас'!H169</f>
        <v>22.9</v>
      </c>
      <c r="E2199" s="79"/>
    </row>
    <row r="2200" spans="1:5" x14ac:dyDescent="0.2">
      <c r="A2200" s="116"/>
      <c r="B2200" s="11"/>
      <c r="C2200" s="80" t="s">
        <v>321</v>
      </c>
      <c r="D2200" s="79">
        <f>'[1]Пр16.9(ЮФОиСКФО) МН ТП БГ-Нас'!H170</f>
        <v>22.9</v>
      </c>
      <c r="E2200" s="79"/>
    </row>
    <row r="2201" spans="1:5" x14ac:dyDescent="0.2">
      <c r="A2201" s="116"/>
      <c r="B2201" s="11"/>
      <c r="C2201" s="80" t="s">
        <v>187</v>
      </c>
      <c r="D2201" s="79">
        <f>'[1]Пр16.9(ЮФОиСКФО) МН ТП БГ-Нас'!H171</f>
        <v>8.5500000000000007</v>
      </c>
      <c r="E2201" s="79"/>
    </row>
    <row r="2202" spans="1:5" x14ac:dyDescent="0.2">
      <c r="A2202" s="116"/>
      <c r="B2202" s="11"/>
      <c r="C2202" s="80" t="s">
        <v>322</v>
      </c>
      <c r="D2202" s="79">
        <f>'[1]Пр16.9(ЮФОиСКФО) МН ТП БГ-Нас'!H172</f>
        <v>46.61</v>
      </c>
      <c r="E2202" s="79"/>
    </row>
    <row r="2203" spans="1:5" x14ac:dyDescent="0.2">
      <c r="A2203" s="116"/>
      <c r="B2203" s="11"/>
      <c r="C2203" s="80" t="s">
        <v>212</v>
      </c>
      <c r="D2203" s="79">
        <f>'[1]Пр16.9(ЮФОиСКФО) МН ТП БГ-Нас'!H173</f>
        <v>19.05</v>
      </c>
      <c r="E2203" s="79"/>
    </row>
    <row r="2204" spans="1:5" x14ac:dyDescent="0.2">
      <c r="A2204" s="116"/>
      <c r="B2204" s="11"/>
      <c r="C2204" s="80" t="s">
        <v>213</v>
      </c>
      <c r="D2204" s="79">
        <f>'[1]Пр16.9(ЮФОиСКФО) МН ТП БГ-Нас'!H174</f>
        <v>19.05</v>
      </c>
      <c r="E2204" s="79"/>
    </row>
    <row r="2205" spans="1:5" x14ac:dyDescent="0.2">
      <c r="A2205" s="116"/>
      <c r="B2205" s="11"/>
      <c r="C2205" s="80" t="s">
        <v>233</v>
      </c>
      <c r="D2205" s="79">
        <f>'[1]Пр16.9(ЮФОиСКФО) МН ТП БГ-Нас'!H175</f>
        <v>29.05</v>
      </c>
      <c r="E2205" s="79"/>
    </row>
    <row r="2206" spans="1:5" x14ac:dyDescent="0.2">
      <c r="A2206" s="116"/>
      <c r="B2206" s="11"/>
      <c r="C2206" s="80" t="s">
        <v>106</v>
      </c>
      <c r="D2206" s="79">
        <f>'[1]Пр16.9(ЮФОиСКФО) МН ТП БГ-Нас'!H176</f>
        <v>22.9</v>
      </c>
      <c r="E2206" s="79"/>
    </row>
    <row r="2207" spans="1:5" x14ac:dyDescent="0.2">
      <c r="A2207" s="116"/>
      <c r="B2207" s="11"/>
      <c r="C2207" s="80" t="s">
        <v>323</v>
      </c>
      <c r="D2207" s="79">
        <f>'[1]Пр16.9(ЮФОиСКФО) МН ТП БГ-Нас'!H177</f>
        <v>25.15</v>
      </c>
      <c r="E2207" s="79"/>
    </row>
    <row r="2208" spans="1:5" x14ac:dyDescent="0.2">
      <c r="A2208" s="116"/>
      <c r="B2208" s="11"/>
      <c r="C2208" s="80" t="s">
        <v>324</v>
      </c>
      <c r="D2208" s="79">
        <f>'[1]Пр16.9(ЮФОиСКФО) МН ТП БГ-Нас'!H178</f>
        <v>22.9</v>
      </c>
      <c r="E2208" s="79"/>
    </row>
    <row r="2209" spans="1:5" x14ac:dyDescent="0.2">
      <c r="A2209" s="116"/>
      <c r="B2209" s="11"/>
      <c r="C2209" s="80" t="s">
        <v>325</v>
      </c>
      <c r="D2209" s="79">
        <f>'[1]Пр16.9(ЮФОиСКФО) МН ТП БГ-Нас'!H179</f>
        <v>25.15</v>
      </c>
      <c r="E2209" s="79"/>
    </row>
    <row r="2210" spans="1:5" x14ac:dyDescent="0.2">
      <c r="A2210" s="116"/>
      <c r="B2210" s="11"/>
      <c r="C2210" s="80" t="s">
        <v>326</v>
      </c>
      <c r="D2210" s="79">
        <f>'[1]Пр16.9(ЮФОиСКФО) МН ТП БГ-Нас'!H180</f>
        <v>25.15</v>
      </c>
      <c r="E2210" s="79"/>
    </row>
    <row r="2211" spans="1:5" x14ac:dyDescent="0.2">
      <c r="A2211" s="116"/>
      <c r="B2211" s="11"/>
      <c r="C2211" s="80" t="s">
        <v>163</v>
      </c>
      <c r="D2211" s="79">
        <f>'[1]Пр16.9(ЮФОиСКФО) МН ТП БГ-Нас'!H181</f>
        <v>8.5500000000000007</v>
      </c>
      <c r="E2211" s="79"/>
    </row>
    <row r="2212" spans="1:5" x14ac:dyDescent="0.2">
      <c r="A2212" s="116"/>
      <c r="B2212" s="11"/>
      <c r="C2212" s="80" t="s">
        <v>165</v>
      </c>
      <c r="D2212" s="79">
        <f>'[1]Пр16.9(ЮФОиСКФО) МН ТП БГ-Нас'!H182</f>
        <v>8.5500000000000007</v>
      </c>
      <c r="E2212" s="79"/>
    </row>
    <row r="2213" spans="1:5" x14ac:dyDescent="0.2">
      <c r="A2213" s="116"/>
      <c r="B2213" s="11"/>
      <c r="C2213" s="80" t="s">
        <v>327</v>
      </c>
      <c r="D2213" s="79">
        <f>'[1]Пр16.9(ЮФОиСКФО) МН ТП БГ-Нас'!H183</f>
        <v>25.15</v>
      </c>
      <c r="E2213" s="79"/>
    </row>
    <row r="2214" spans="1:5" x14ac:dyDescent="0.2">
      <c r="A2214" s="116"/>
      <c r="B2214" s="11"/>
      <c r="C2214" s="80" t="s">
        <v>328</v>
      </c>
      <c r="D2214" s="79">
        <f>'[1]Пр16.9(ЮФОиСКФО) МН ТП БГ-Нас'!H184</f>
        <v>27.4</v>
      </c>
      <c r="E2214" s="79"/>
    </row>
    <row r="2215" spans="1:5" x14ac:dyDescent="0.2">
      <c r="A2215" s="116"/>
      <c r="B2215" s="11"/>
      <c r="C2215" s="80" t="s">
        <v>329</v>
      </c>
      <c r="D2215" s="79">
        <f>'[1]Пр16.9(ЮФОиСКФО) МН ТП БГ-Нас'!H185</f>
        <v>27.4</v>
      </c>
      <c r="E2215" s="79"/>
    </row>
    <row r="2216" spans="1:5" x14ac:dyDescent="0.2">
      <c r="A2216" s="116"/>
      <c r="B2216" s="11"/>
      <c r="C2216" s="80" t="s">
        <v>198</v>
      </c>
      <c r="D2216" s="79">
        <f>'[1]Пр16.9(ЮФОиСКФО) МН ТП БГ-Нас'!H186</f>
        <v>12.65</v>
      </c>
      <c r="E2216" s="79"/>
    </row>
    <row r="2217" spans="1:5" x14ac:dyDescent="0.2">
      <c r="A2217" s="116"/>
      <c r="B2217" s="11"/>
      <c r="C2217" s="80" t="s">
        <v>330</v>
      </c>
      <c r="D2217" s="79">
        <f>'[1]Пр16.9(ЮФОиСКФО) МН ТП БГ-Нас'!H187</f>
        <v>25.15</v>
      </c>
      <c r="E2217" s="79"/>
    </row>
    <row r="2218" spans="1:5" x14ac:dyDescent="0.2">
      <c r="A2218" s="116"/>
      <c r="B2218" s="11"/>
      <c r="C2218" s="80" t="s">
        <v>188</v>
      </c>
      <c r="D2218" s="79">
        <f>'[1]Пр16.9(ЮФОиСКФО) МН ТП БГ-Нас'!H188</f>
        <v>12.65</v>
      </c>
      <c r="E2218" s="79"/>
    </row>
    <row r="2219" spans="1:5" x14ac:dyDescent="0.2">
      <c r="A2219" s="116"/>
      <c r="B2219" s="11"/>
      <c r="C2219" s="80" t="s">
        <v>331</v>
      </c>
      <c r="D2219" s="79">
        <f>'[1]Пр16.9(ЮФОиСКФО) МН ТП БГ-Нас'!H189</f>
        <v>47</v>
      </c>
      <c r="E2219" s="79"/>
    </row>
    <row r="2220" spans="1:5" x14ac:dyDescent="0.2">
      <c r="A2220" s="116"/>
      <c r="B2220" s="11"/>
      <c r="C2220" s="80" t="s">
        <v>234</v>
      </c>
      <c r="D2220" s="79">
        <f>'[1]Пр16.9(ЮФОиСКФО) МН ТП БГ-Нас'!H190</f>
        <v>29.05</v>
      </c>
      <c r="E2220" s="79"/>
    </row>
    <row r="2221" spans="1:5" x14ac:dyDescent="0.2">
      <c r="A2221" s="116"/>
      <c r="B2221" s="11"/>
      <c r="C2221" s="80" t="s">
        <v>332</v>
      </c>
      <c r="D2221" s="79">
        <f>'[1]Пр16.9(ЮФОиСКФО) МН ТП БГ-Нас'!H191</f>
        <v>27.4</v>
      </c>
      <c r="E2221" s="79"/>
    </row>
    <row r="2222" spans="1:5" x14ac:dyDescent="0.2">
      <c r="A2222" s="116"/>
      <c r="B2222" s="11"/>
      <c r="C2222" s="80" t="s">
        <v>333</v>
      </c>
      <c r="D2222" s="79">
        <f>'[1]Пр16.9(ЮФОиСКФО) МН ТП БГ-Нас'!H192</f>
        <v>27.4</v>
      </c>
      <c r="E2222" s="79"/>
    </row>
    <row r="2223" spans="1:5" x14ac:dyDescent="0.2">
      <c r="A2223" s="116"/>
      <c r="B2223" s="11"/>
      <c r="C2223" s="80" t="s">
        <v>334</v>
      </c>
      <c r="D2223" s="79">
        <f>'[1]Пр16.9(ЮФОиСКФО) МН ТП БГ-Нас'!H193</f>
        <v>27.4</v>
      </c>
      <c r="E2223" s="79"/>
    </row>
    <row r="2224" spans="1:5" x14ac:dyDescent="0.2">
      <c r="A2224" s="116"/>
      <c r="B2224" s="11"/>
      <c r="C2224" s="80" t="s">
        <v>335</v>
      </c>
      <c r="D2224" s="79">
        <f>'[1]Пр16.9(ЮФОиСКФО) МН ТП БГ-Нас'!H194</f>
        <v>25.15</v>
      </c>
      <c r="E2224" s="79"/>
    </row>
    <row r="2225" spans="1:5" x14ac:dyDescent="0.2">
      <c r="A2225" s="116"/>
      <c r="B2225" s="11"/>
      <c r="C2225" s="80" t="s">
        <v>336</v>
      </c>
      <c r="D2225" s="79">
        <f>'[1]Пр16.9(ЮФОиСКФО) МН ТП БГ-Нас'!H195</f>
        <v>25.15</v>
      </c>
      <c r="E2225" s="79"/>
    </row>
    <row r="2226" spans="1:5" x14ac:dyDescent="0.2">
      <c r="A2226" s="116"/>
      <c r="B2226" s="11"/>
      <c r="C2226" s="80" t="s">
        <v>337</v>
      </c>
      <c r="D2226" s="79">
        <f>'[1]Пр16.9(ЮФОиСКФО) МН ТП БГ-Нас'!H196</f>
        <v>25.15</v>
      </c>
      <c r="E2226" s="79"/>
    </row>
    <row r="2227" spans="1:5" x14ac:dyDescent="0.2">
      <c r="A2227" s="116"/>
      <c r="B2227" s="11"/>
      <c r="C2227" s="80" t="s">
        <v>191</v>
      </c>
      <c r="D2227" s="79">
        <f>'[1]Пр16.9(ЮФОиСКФО) МН ТП БГ-Нас'!H197</f>
        <v>12.65</v>
      </c>
      <c r="E2227" s="79"/>
    </row>
    <row r="2228" spans="1:5" x14ac:dyDescent="0.2">
      <c r="A2228" s="116"/>
      <c r="B2228" s="11"/>
      <c r="C2228" s="80" t="s">
        <v>338</v>
      </c>
      <c r="D2228" s="79">
        <f>'[1]Пр16.9(ЮФОиСКФО) МН ТП БГ-Нас'!H198</f>
        <v>65</v>
      </c>
      <c r="E2228" s="79"/>
    </row>
    <row r="2229" spans="1:5" x14ac:dyDescent="0.2">
      <c r="A2229" s="116"/>
      <c r="B2229" s="11"/>
      <c r="C2229" s="80" t="s">
        <v>108</v>
      </c>
      <c r="D2229" s="79">
        <f>'[1]Пр16.9(ЮФОиСКФО) МН ТП БГ-Нас'!H199</f>
        <v>165</v>
      </c>
      <c r="E2229" s="79"/>
    </row>
    <row r="2230" spans="1:5" x14ac:dyDescent="0.2">
      <c r="A2230" s="116"/>
      <c r="B2230" s="11"/>
      <c r="C2230" s="80" t="s">
        <v>107</v>
      </c>
      <c r="D2230" s="79">
        <f>'[1]Пр16.9(ЮФОиСКФО) МН ТП БГ-Нас'!H200</f>
        <v>100</v>
      </c>
      <c r="E2230" s="79"/>
    </row>
    <row r="2231" spans="1:5" x14ac:dyDescent="0.2">
      <c r="A2231" s="116"/>
      <c r="B2231" s="11"/>
      <c r="C2231" s="80" t="s">
        <v>214</v>
      </c>
      <c r="D2231" s="79">
        <f>'[1]Пр16.9(ЮФОиСКФО) МН ТП БГ-Нас'!H201</f>
        <v>19.05</v>
      </c>
      <c r="E2231" s="79"/>
    </row>
    <row r="2232" spans="1:5" x14ac:dyDescent="0.2">
      <c r="A2232" s="116"/>
      <c r="B2232" s="11"/>
      <c r="C2232" s="80" t="s">
        <v>235</v>
      </c>
      <c r="D2232" s="79">
        <f>'[1]Пр16.9(ЮФОиСКФО) МН ТП БГ-Нас'!H202</f>
        <v>29.05</v>
      </c>
      <c r="E2232" s="79"/>
    </row>
    <row r="2233" spans="1:5" x14ac:dyDescent="0.2">
      <c r="A2233" s="116"/>
      <c r="B2233" s="11"/>
      <c r="C2233" s="80" t="s">
        <v>199</v>
      </c>
      <c r="D2233" s="79">
        <f>'[1]Пр16.9(ЮФОиСКФО) МН ТП БГ-Нас'!H203</f>
        <v>12.65</v>
      </c>
      <c r="E2233" s="79"/>
    </row>
    <row r="2234" spans="1:5" x14ac:dyDescent="0.2">
      <c r="A2234" s="116"/>
      <c r="B2234" s="11"/>
      <c r="C2234" s="80" t="s">
        <v>167</v>
      </c>
      <c r="D2234" s="79">
        <f>'[1]Пр16.9(ЮФОиСКФО) МН ТП БГ-Нас'!H204</f>
        <v>8.5500000000000007</v>
      </c>
      <c r="E2234" s="79"/>
    </row>
    <row r="2235" spans="1:5" x14ac:dyDescent="0.2">
      <c r="A2235" s="116"/>
      <c r="B2235" s="11"/>
      <c r="C2235" s="80" t="s">
        <v>339</v>
      </c>
      <c r="D2235" s="79">
        <f>'[1]Пр16.9(ЮФОиСКФО) МН ТП БГ-Нас'!H205</f>
        <v>22.9</v>
      </c>
      <c r="E2235" s="79"/>
    </row>
    <row r="2236" spans="1:5" x14ac:dyDescent="0.2">
      <c r="A2236" s="116"/>
      <c r="B2236" s="11"/>
      <c r="C2236" s="80" t="s">
        <v>340</v>
      </c>
      <c r="D2236" s="79">
        <f>'[1]Пр16.9(ЮФОиСКФО) МН ТП БГ-Нас'!H206</f>
        <v>27.4</v>
      </c>
      <c r="E2236" s="79"/>
    </row>
    <row r="2237" spans="1:5" x14ac:dyDescent="0.2">
      <c r="A2237" s="116"/>
      <c r="B2237" s="11"/>
      <c r="C2237" s="80" t="s">
        <v>341</v>
      </c>
      <c r="D2237" s="79">
        <f>'[1]Пр16.9(ЮФОиСКФО) МН ТП БГ-Нас'!H207</f>
        <v>27.4</v>
      </c>
      <c r="E2237" s="79"/>
    </row>
    <row r="2238" spans="1:5" x14ac:dyDescent="0.2">
      <c r="A2238" s="116"/>
      <c r="B2238" s="11"/>
      <c r="C2238" s="80" t="s">
        <v>342</v>
      </c>
      <c r="D2238" s="79">
        <f>'[1]Пр16.9(ЮФОиСКФО) МН ТП БГ-Нас'!H208</f>
        <v>25.15</v>
      </c>
      <c r="E2238" s="79"/>
    </row>
    <row r="2239" spans="1:5" x14ac:dyDescent="0.2">
      <c r="A2239" s="116"/>
      <c r="B2239" s="11"/>
      <c r="C2239" s="80" t="s">
        <v>343</v>
      </c>
      <c r="D2239" s="79">
        <f>'[1]Пр16.9(ЮФОиСКФО) МН ТП БГ-Нас'!H209</f>
        <v>6.18</v>
      </c>
      <c r="E2239" s="79"/>
    </row>
    <row r="2240" spans="1:5" x14ac:dyDescent="0.2">
      <c r="A2240" s="116"/>
      <c r="B2240" s="11"/>
      <c r="C2240" s="80" t="s">
        <v>344</v>
      </c>
      <c r="D2240" s="79">
        <f>'[1]Пр16.9(ЮФОиСКФО) МН ТП БГ-Нас'!H210</f>
        <v>27.4</v>
      </c>
      <c r="E2240" s="79"/>
    </row>
    <row r="2241" spans="1:5" x14ac:dyDescent="0.2">
      <c r="A2241" s="116"/>
      <c r="B2241" s="11"/>
      <c r="C2241" s="80" t="s">
        <v>97</v>
      </c>
      <c r="D2241" s="79">
        <f>'[1]Пр16.9(ЮФОиСКФО) МН ТП БГ-Нас'!H211</f>
        <v>7.8</v>
      </c>
      <c r="E2241" s="79"/>
    </row>
    <row r="2242" spans="1:5" x14ac:dyDescent="0.2">
      <c r="A2242" s="116"/>
      <c r="B2242" s="11"/>
      <c r="C2242" s="80" t="s">
        <v>236</v>
      </c>
      <c r="D2242" s="79">
        <f>'[1]Пр16.9(ЮФОиСКФО) МН ТП БГ-Нас'!H212</f>
        <v>29.05</v>
      </c>
      <c r="E2242" s="79"/>
    </row>
    <row r="2243" spans="1:5" x14ac:dyDescent="0.2">
      <c r="A2243" s="116"/>
      <c r="B2243" s="11"/>
      <c r="C2243" s="80" t="s">
        <v>215</v>
      </c>
      <c r="D2243" s="79">
        <f>'[1]Пр16.9(ЮФОиСКФО) МН ТП БГ-Нас'!H213</f>
        <v>19.05</v>
      </c>
      <c r="E2243" s="79"/>
    </row>
    <row r="2244" spans="1:5" x14ac:dyDescent="0.2">
      <c r="A2244" s="116"/>
      <c r="B2244" s="11"/>
      <c r="C2244" s="80" t="s">
        <v>345</v>
      </c>
      <c r="D2244" s="79">
        <f>'[1]Пр16.9(ЮФОиСКФО) МН ТП БГ-Нас'!H214</f>
        <v>27.4</v>
      </c>
      <c r="E2244" s="79"/>
    </row>
    <row r="2245" spans="1:5" x14ac:dyDescent="0.2">
      <c r="A2245" s="116"/>
      <c r="B2245" s="11"/>
      <c r="C2245" s="80" t="s">
        <v>346</v>
      </c>
      <c r="D2245" s="79">
        <f>'[1]Пр16.9(ЮФОиСКФО) МН ТП БГ-Нас'!H215</f>
        <v>25.15</v>
      </c>
      <c r="E2245" s="79"/>
    </row>
    <row r="2246" spans="1:5" x14ac:dyDescent="0.2">
      <c r="A2246" s="116"/>
      <c r="B2246" s="11"/>
      <c r="C2246" s="80" t="s">
        <v>347</v>
      </c>
      <c r="D2246" s="79">
        <f>'[1]Пр16.9(ЮФОиСКФО) МН ТП БГ-Нас'!H216</f>
        <v>27.4</v>
      </c>
      <c r="E2246" s="79"/>
    </row>
    <row r="2247" spans="1:5" x14ac:dyDescent="0.2">
      <c r="A2247" s="116"/>
      <c r="B2247" s="11"/>
      <c r="C2247" s="80" t="s">
        <v>348</v>
      </c>
      <c r="D2247" s="79">
        <f>'[1]Пр16.9(ЮФОиСКФО) МН ТП БГ-Нас'!H217</f>
        <v>22.9</v>
      </c>
      <c r="E2247" s="79"/>
    </row>
    <row r="2248" spans="1:5" x14ac:dyDescent="0.2">
      <c r="A2248" s="116"/>
      <c r="B2248" s="11"/>
      <c r="C2248" s="80" t="s">
        <v>349</v>
      </c>
      <c r="D2248" s="79">
        <f>'[1]Пр16.9(ЮФОиСКФО) МН ТП БГ-Нас'!H218</f>
        <v>22.9</v>
      </c>
      <c r="E2248" s="79"/>
    </row>
    <row r="2249" spans="1:5" x14ac:dyDescent="0.2">
      <c r="A2249" s="116"/>
      <c r="B2249" s="11"/>
      <c r="C2249" s="80" t="s">
        <v>350</v>
      </c>
      <c r="D2249" s="79">
        <f>'[1]Пр16.9(ЮФОиСКФО) МН ТП БГ-Нас'!H219</f>
        <v>25.15</v>
      </c>
      <c r="E2249" s="79"/>
    </row>
    <row r="2250" spans="1:5" x14ac:dyDescent="0.2">
      <c r="A2250" s="116"/>
      <c r="B2250" s="11"/>
      <c r="C2250" s="80" t="s">
        <v>351</v>
      </c>
      <c r="D2250" s="79">
        <f>'[1]Пр16.9(ЮФОиСКФО) МН ТП БГ-Нас'!H220</f>
        <v>27.4</v>
      </c>
      <c r="E2250" s="79"/>
    </row>
    <row r="2251" spans="1:5" x14ac:dyDescent="0.2">
      <c r="A2251" s="116"/>
      <c r="B2251" s="11"/>
      <c r="C2251" s="80" t="s">
        <v>126</v>
      </c>
      <c r="D2251" s="79">
        <f>'[1]Пр16.9(ЮФОиСКФО) МН ТП БГ-Нас'!H221</f>
        <v>13.5</v>
      </c>
      <c r="E2251" s="79"/>
    </row>
    <row r="2252" spans="1:5" x14ac:dyDescent="0.2">
      <c r="A2252" s="116"/>
      <c r="B2252" s="11"/>
      <c r="C2252" s="80" t="s">
        <v>189</v>
      </c>
      <c r="D2252" s="79">
        <f>'[1]Пр16.9(ЮФОиСКФО) МН ТП БГ-Нас'!H222</f>
        <v>12.65</v>
      </c>
      <c r="E2252" s="79"/>
    </row>
    <row r="2253" spans="1:5" x14ac:dyDescent="0.2">
      <c r="A2253" s="116"/>
      <c r="B2253" s="11"/>
      <c r="C2253" s="80" t="s">
        <v>352</v>
      </c>
      <c r="D2253" s="79">
        <f>'[1]Пр16.9(ЮФОиСКФО) МН ТП БГ-Нас'!H223</f>
        <v>27.4</v>
      </c>
      <c r="E2253" s="79"/>
    </row>
    <row r="2254" spans="1:5" x14ac:dyDescent="0.2">
      <c r="A2254" s="116"/>
      <c r="B2254" s="11"/>
      <c r="C2254" s="80" t="s">
        <v>96</v>
      </c>
      <c r="D2254" s="79">
        <f>'[1]Пр16.9(ЮФОиСКФО) МН ТП БГ-Нас'!H224</f>
        <v>7.8</v>
      </c>
      <c r="E2254" s="79"/>
    </row>
    <row r="2255" spans="1:5" x14ac:dyDescent="0.2">
      <c r="A2255" s="116"/>
      <c r="B2255" s="11"/>
      <c r="C2255" s="80" t="s">
        <v>92</v>
      </c>
      <c r="D2255" s="79">
        <f>'[1]Пр16.9(ЮФОиСКФО) МН ТП БГ-Нас'!H225</f>
        <v>6.8</v>
      </c>
      <c r="E2255" s="79"/>
    </row>
    <row r="2256" spans="1:5" x14ac:dyDescent="0.2">
      <c r="A2256" s="116"/>
      <c r="B2256" s="11"/>
      <c r="C2256" s="80" t="s">
        <v>353</v>
      </c>
      <c r="D2256" s="79">
        <f>'[1]Пр16.9(ЮФОиСКФО) МН ТП БГ-Нас'!H226</f>
        <v>25.15</v>
      </c>
      <c r="E2256" s="79"/>
    </row>
    <row r="2257" spans="1:5" x14ac:dyDescent="0.2">
      <c r="A2257" s="116"/>
      <c r="B2257" s="11"/>
      <c r="C2257" s="80" t="s">
        <v>190</v>
      </c>
      <c r="D2257" s="79">
        <f>'[1]Пр16.9(ЮФОиСКФО) МН ТП БГ-Нас'!H227</f>
        <v>12.65</v>
      </c>
      <c r="E2257" s="79"/>
    </row>
    <row r="2258" spans="1:5" x14ac:dyDescent="0.2">
      <c r="A2258" s="116"/>
      <c r="B2258" s="11"/>
      <c r="C2258" s="80" t="s">
        <v>354</v>
      </c>
      <c r="D2258" s="79">
        <f>'[1]Пр16.9(ЮФОиСКФО) МН ТП БГ-Нас'!H228</f>
        <v>22.9</v>
      </c>
      <c r="E2258" s="79"/>
    </row>
    <row r="2259" spans="1:5" x14ac:dyDescent="0.2">
      <c r="A2259" s="116"/>
      <c r="B2259" s="11"/>
      <c r="C2259" s="80" t="s">
        <v>237</v>
      </c>
      <c r="D2259" s="79">
        <f>'[1]Пр16.9(ЮФОиСКФО) МН ТП БГ-Нас'!H229</f>
        <v>29.05</v>
      </c>
      <c r="E2259" s="79"/>
    </row>
    <row r="2260" spans="1:5" x14ac:dyDescent="0.2">
      <c r="A2260" s="116"/>
      <c r="B2260" s="11"/>
      <c r="C2260" s="80" t="s">
        <v>169</v>
      </c>
      <c r="D2260" s="79">
        <f>'[1]Пр16.9(ЮФОиСКФО) МН ТП БГ-Нас'!H230</f>
        <v>8.5500000000000007</v>
      </c>
      <c r="E2260" s="79"/>
    </row>
    <row r="2261" spans="1:5" x14ac:dyDescent="0.2">
      <c r="A2261" s="116"/>
      <c r="B2261" s="11"/>
      <c r="C2261" s="80" t="s">
        <v>171</v>
      </c>
      <c r="D2261" s="79">
        <f>'[1]Пр16.9(ЮФОиСКФО) МН ТП БГ-Нас'!H231</f>
        <v>6.18</v>
      </c>
      <c r="E2261" s="79"/>
    </row>
    <row r="2262" spans="1:5" x14ac:dyDescent="0.2">
      <c r="A2262" s="116"/>
      <c r="B2262" s="11"/>
      <c r="C2262" s="80" t="s">
        <v>355</v>
      </c>
      <c r="D2262" s="79">
        <f>'[1]Пр16.9(ЮФОиСКФО) МН ТП БГ-Нас'!H232</f>
        <v>25.15</v>
      </c>
      <c r="E2262" s="79"/>
    </row>
    <row r="2263" spans="1:5" x14ac:dyDescent="0.2">
      <c r="A2263" s="116"/>
      <c r="B2263" s="11"/>
      <c r="C2263" s="80" t="s">
        <v>356</v>
      </c>
      <c r="D2263" s="79">
        <f>'[1]Пр16.9(ЮФОиСКФО) МН ТП БГ-Нас'!H233</f>
        <v>22.9</v>
      </c>
      <c r="E2263" s="79"/>
    </row>
    <row r="2264" spans="1:5" x14ac:dyDescent="0.2">
      <c r="A2264" s="116"/>
      <c r="B2264" s="11"/>
      <c r="C2264" s="80" t="s">
        <v>173</v>
      </c>
      <c r="D2264" s="79">
        <f>'[1]Пр16.9(ЮФОиСКФО) МН ТП БГ-Нас'!H234</f>
        <v>8.5500000000000007</v>
      </c>
      <c r="E2264" s="79"/>
    </row>
    <row r="2265" spans="1:5" x14ac:dyDescent="0.2">
      <c r="A2265" s="116"/>
      <c r="B2265" s="11"/>
      <c r="C2265" s="80" t="s">
        <v>357</v>
      </c>
      <c r="D2265" s="79">
        <f>'[1]Пр16.9(ЮФОиСКФО) МН ТП БГ-Нас'!H235</f>
        <v>27.4</v>
      </c>
      <c r="E2265" s="79"/>
    </row>
    <row r="2266" spans="1:5" x14ac:dyDescent="0.2">
      <c r="A2266" s="116"/>
      <c r="B2266" s="11"/>
      <c r="C2266" s="80" t="s">
        <v>358</v>
      </c>
      <c r="D2266" s="79">
        <f>'[1]Пр16.9(ЮФОиСКФО) МН ТП БГ-Нас'!H236</f>
        <v>27.4</v>
      </c>
      <c r="E2266" s="79"/>
    </row>
    <row r="2267" spans="1:5" x14ac:dyDescent="0.2">
      <c r="A2267" s="116"/>
      <c r="B2267" s="11"/>
      <c r="C2267" s="80" t="s">
        <v>192</v>
      </c>
      <c r="D2267" s="79">
        <f>'[1]Пр16.9(ЮФОиСКФО) МН ТП БГ-Нас'!H237</f>
        <v>12.65</v>
      </c>
      <c r="E2267" s="79"/>
    </row>
    <row r="2268" spans="1:5" x14ac:dyDescent="0.2">
      <c r="A2268" s="116"/>
      <c r="B2268" s="11"/>
      <c r="C2268" s="80" t="s">
        <v>175</v>
      </c>
      <c r="D2268" s="79">
        <f>'[1]Пр16.9(ЮФОиСКФО) МН ТП БГ-Нас'!H238</f>
        <v>8.5500000000000007</v>
      </c>
      <c r="E2268" s="79"/>
    </row>
    <row r="2269" spans="1:5" x14ac:dyDescent="0.2">
      <c r="A2269" s="116"/>
      <c r="B2269" s="11"/>
      <c r="C2269" s="80" t="s">
        <v>359</v>
      </c>
      <c r="D2269" s="79">
        <f>'[1]Пр16.9(ЮФОиСКФО) МН ТП БГ-Нас'!H239</f>
        <v>25.15</v>
      </c>
      <c r="E2269" s="79"/>
    </row>
    <row r="2270" spans="1:5" x14ac:dyDescent="0.2">
      <c r="A2270" s="116"/>
      <c r="B2270" s="11"/>
      <c r="C2270" s="80" t="s">
        <v>177</v>
      </c>
      <c r="D2270" s="79">
        <f>'[1]Пр16.9(ЮФОиСКФО) МН ТП БГ-Нас'!H240</f>
        <v>8.5500000000000007</v>
      </c>
      <c r="E2270" s="79"/>
    </row>
    <row r="2271" spans="1:5" x14ac:dyDescent="0.2">
      <c r="A2271" s="116"/>
      <c r="B2271" s="11"/>
      <c r="C2271" s="80" t="s">
        <v>179</v>
      </c>
      <c r="D2271" s="79">
        <f>'[1]Пр16.9(ЮФОиСКФО) МН ТП БГ-Нас'!H241</f>
        <v>8.5500000000000007</v>
      </c>
      <c r="E2271" s="79"/>
    </row>
    <row r="2272" spans="1:5" x14ac:dyDescent="0.2">
      <c r="A2272" s="116"/>
      <c r="B2272" s="11"/>
      <c r="C2272" s="80" t="s">
        <v>238</v>
      </c>
      <c r="D2272" s="79">
        <f>'[1]Пр16.9(ЮФОиСКФО) МН ТП БГ-Нас'!H242</f>
        <v>29.05</v>
      </c>
      <c r="E2272" s="79"/>
    </row>
    <row r="2273" spans="1:5" x14ac:dyDescent="0.2">
      <c r="A2273" s="116"/>
      <c r="B2273" s="11"/>
      <c r="C2273" s="80" t="s">
        <v>360</v>
      </c>
      <c r="D2273" s="79">
        <f>'[1]Пр16.9(ЮФОиСКФО) МН ТП БГ-Нас'!H243</f>
        <v>25.15</v>
      </c>
      <c r="E2273" s="79"/>
    </row>
    <row r="2274" spans="1:5" x14ac:dyDescent="0.2">
      <c r="A2274" s="116"/>
      <c r="B2274" s="11"/>
      <c r="C2274" s="80" t="s">
        <v>361</v>
      </c>
      <c r="D2274" s="79">
        <f>'[1]Пр16.9(ЮФОиСКФО) МН ТП БГ-Нас'!H244</f>
        <v>27.4</v>
      </c>
      <c r="E2274" s="79"/>
    </row>
    <row r="2275" spans="1:5" x14ac:dyDescent="0.2">
      <c r="A2275" s="116"/>
      <c r="B2275" s="11"/>
      <c r="C2275" s="80" t="s">
        <v>362</v>
      </c>
      <c r="D2275" s="79">
        <f>'[1]Пр16.9(ЮФОиСКФО) МН ТП БГ-Нас'!H245</f>
        <v>27.4</v>
      </c>
      <c r="E2275" s="79"/>
    </row>
    <row r="2276" spans="1:5" x14ac:dyDescent="0.2">
      <c r="A2276" s="116"/>
      <c r="B2276" s="11"/>
      <c r="C2276" s="80" t="s">
        <v>181</v>
      </c>
      <c r="D2276" s="79">
        <f>'[1]Пр16.9(ЮФОиСКФО) МН ТП БГ-Нас'!H246</f>
        <v>8.5500000000000007</v>
      </c>
      <c r="E2276" s="79"/>
    </row>
    <row r="2277" spans="1:5" x14ac:dyDescent="0.2">
      <c r="A2277" s="116"/>
      <c r="B2277" s="11"/>
      <c r="C2277" s="80" t="s">
        <v>363</v>
      </c>
      <c r="D2277" s="79">
        <f>'[1]Пр16.9(ЮФОиСКФО) МН ТП БГ-Нас'!H247</f>
        <v>27.4</v>
      </c>
      <c r="E2277" s="79"/>
    </row>
    <row r="2278" spans="1:5" x14ac:dyDescent="0.2">
      <c r="A2278" s="116"/>
      <c r="B2278" s="11"/>
      <c r="C2278" s="80" t="s">
        <v>364</v>
      </c>
      <c r="D2278" s="79">
        <f>'[1]Пр16.9(ЮФОиСКФО) МН ТП БГ-Нас'!H248</f>
        <v>27.4</v>
      </c>
      <c r="E2278" s="79"/>
    </row>
    <row r="2279" spans="1:5" x14ac:dyDescent="0.2">
      <c r="A2279" s="116"/>
      <c r="B2279" s="11"/>
      <c r="C2279" s="80" t="s">
        <v>365</v>
      </c>
      <c r="D2279" s="79">
        <f>'[1]Пр16.9(ЮФОиСКФО) МН ТП БГ-Нас'!H249</f>
        <v>25.15</v>
      </c>
      <c r="E2279" s="79"/>
    </row>
    <row r="2280" spans="1:5" x14ac:dyDescent="0.2">
      <c r="A2280" s="116"/>
      <c r="B2280" s="11"/>
      <c r="C2280" s="80" t="s">
        <v>216</v>
      </c>
      <c r="D2280" s="79">
        <f>'[1]Пр16.9(ЮФОиСКФО) МН ТП БГ-Нас'!H250</f>
        <v>19.05</v>
      </c>
      <c r="E2280" s="79"/>
    </row>
    <row r="2281" spans="1:5" ht="51" x14ac:dyDescent="0.2">
      <c r="A2281" s="116"/>
      <c r="B2281" s="11"/>
      <c r="C2281" s="8" t="s">
        <v>498</v>
      </c>
      <c r="D2281" s="79"/>
      <c r="E2281" s="79"/>
    </row>
    <row r="2282" spans="1:5" x14ac:dyDescent="0.2">
      <c r="A2282" s="116"/>
      <c r="B2282" s="11"/>
      <c r="C2282" s="8" t="s">
        <v>496</v>
      </c>
      <c r="D2282" s="79"/>
      <c r="E2282" s="79"/>
    </row>
    <row r="2283" spans="1:5" x14ac:dyDescent="0.2">
      <c r="A2283" s="116"/>
      <c r="B2283" s="11"/>
      <c r="C2283" s="80" t="s">
        <v>103</v>
      </c>
      <c r="D2283" s="79">
        <f>'[1]Пр16.9(ЮФОиСКФО) МН ТП БГ-Нас'!I20</f>
        <v>17.28</v>
      </c>
      <c r="E2283" s="79"/>
    </row>
    <row r="2284" spans="1:5" x14ac:dyDescent="0.2">
      <c r="A2284" s="116"/>
      <c r="B2284" s="11"/>
      <c r="C2284" s="80" t="s">
        <v>239</v>
      </c>
      <c r="D2284" s="79">
        <f>'[1]Пр16.9(ЮФОиСКФО) МН ТП БГ-Нас'!I21</f>
        <v>31.86</v>
      </c>
      <c r="E2284" s="79"/>
    </row>
    <row r="2285" spans="1:5" x14ac:dyDescent="0.2">
      <c r="A2285" s="116"/>
      <c r="B2285" s="11"/>
      <c r="C2285" s="80" t="s">
        <v>129</v>
      </c>
      <c r="D2285" s="79">
        <f>'[1]Пр16.9(ЮФОиСКФО) МН ТП БГ-Нас'!I22</f>
        <v>17.55</v>
      </c>
      <c r="E2285" s="79"/>
    </row>
    <row r="2286" spans="1:5" x14ac:dyDescent="0.2">
      <c r="A2286" s="116"/>
      <c r="B2286" s="11"/>
      <c r="C2286" s="80" t="s">
        <v>127</v>
      </c>
      <c r="D2286" s="79">
        <f>'[1]Пр16.9(ЮФОиСКФО) МН ТП БГ-Нас'!I23</f>
        <v>17.28</v>
      </c>
      <c r="E2286" s="79"/>
    </row>
    <row r="2287" spans="1:5" x14ac:dyDescent="0.2">
      <c r="A2287" s="116"/>
      <c r="B2287" s="11"/>
      <c r="C2287" s="80" t="s">
        <v>183</v>
      </c>
      <c r="D2287" s="79">
        <f>'[1]Пр16.9(ЮФОиСКФО) МН ТП БГ-Нас'!I24</f>
        <v>17.55</v>
      </c>
      <c r="E2287" s="79"/>
    </row>
    <row r="2288" spans="1:5" x14ac:dyDescent="0.2">
      <c r="A2288" s="116"/>
      <c r="B2288" s="11"/>
      <c r="C2288" s="80" t="s">
        <v>240</v>
      </c>
      <c r="D2288" s="79">
        <f>'[1]Пр16.9(ЮФОиСКФО) МН ТП БГ-Нас'!I25</f>
        <v>38.07</v>
      </c>
      <c r="E2288" s="79"/>
    </row>
    <row r="2289" spans="1:5" x14ac:dyDescent="0.2">
      <c r="A2289" s="116"/>
      <c r="B2289" s="11"/>
      <c r="C2289" s="80" t="s">
        <v>241</v>
      </c>
      <c r="D2289" s="79">
        <f>'[1]Пр16.9(ЮФОиСКФО) МН ТП БГ-Нас'!I26</f>
        <v>7.27</v>
      </c>
      <c r="E2289" s="79"/>
    </row>
    <row r="2290" spans="1:5" x14ac:dyDescent="0.2">
      <c r="A2290" s="116"/>
      <c r="B2290" s="11"/>
      <c r="C2290" s="80" t="s">
        <v>242</v>
      </c>
      <c r="D2290" s="79">
        <f>'[1]Пр16.9(ЮФОиСКФО) МН ТП БГ-Нас'!I27</f>
        <v>31.86</v>
      </c>
      <c r="E2290" s="79"/>
    </row>
    <row r="2291" spans="1:5" x14ac:dyDescent="0.2">
      <c r="A2291" s="116"/>
      <c r="B2291" s="11"/>
      <c r="C2291" s="80" t="s">
        <v>243</v>
      </c>
      <c r="D2291" s="79">
        <f>'[1]Пр16.9(ЮФОиСКФО) МН ТП БГ-Нас'!I28</f>
        <v>34.96</v>
      </c>
      <c r="E2291" s="79"/>
    </row>
    <row r="2292" spans="1:5" x14ac:dyDescent="0.2">
      <c r="A2292" s="116"/>
      <c r="B2292" s="11"/>
      <c r="C2292" s="80" t="s">
        <v>244</v>
      </c>
      <c r="D2292" s="79">
        <f>'[1]Пр16.9(ЮФОиСКФО) МН ТП БГ-Нас'!I29</f>
        <v>38.07</v>
      </c>
      <c r="E2292" s="79"/>
    </row>
    <row r="2293" spans="1:5" x14ac:dyDescent="0.2">
      <c r="A2293" s="116"/>
      <c r="B2293" s="11"/>
      <c r="C2293" s="80" t="s">
        <v>131</v>
      </c>
      <c r="D2293" s="79">
        <f>'[1]Пр16.9(ЮФОиСКФО) МН ТП БГ-Нас'!I30</f>
        <v>17.55</v>
      </c>
      <c r="E2293" s="79"/>
    </row>
    <row r="2294" spans="1:5" x14ac:dyDescent="0.2">
      <c r="A2294" s="116"/>
      <c r="B2294" s="11"/>
      <c r="C2294" s="80" t="s">
        <v>245</v>
      </c>
      <c r="D2294" s="79">
        <f>'[1]Пр16.9(ЮФОиСКФО) МН ТП БГ-Нас'!I31</f>
        <v>34.96</v>
      </c>
      <c r="E2294" s="79"/>
    </row>
    <row r="2295" spans="1:5" x14ac:dyDescent="0.2">
      <c r="A2295" s="116"/>
      <c r="B2295" s="11"/>
      <c r="C2295" s="80" t="s">
        <v>246</v>
      </c>
      <c r="D2295" s="79">
        <f>'[1]Пр16.9(ЮФОиСКФО) МН ТП БГ-Нас'!I32</f>
        <v>34.96</v>
      </c>
      <c r="E2295" s="79"/>
    </row>
    <row r="2296" spans="1:5" x14ac:dyDescent="0.2">
      <c r="A2296" s="116"/>
      <c r="B2296" s="11"/>
      <c r="C2296" s="80" t="s">
        <v>200</v>
      </c>
      <c r="D2296" s="79">
        <f>'[1]Пр16.9(ЮФОиСКФО) МН ТП БГ-Нас'!I33</f>
        <v>26.47</v>
      </c>
      <c r="E2296" s="79"/>
    </row>
    <row r="2297" spans="1:5" x14ac:dyDescent="0.2">
      <c r="A2297" s="116"/>
      <c r="B2297" s="11"/>
      <c r="C2297" s="80" t="s">
        <v>247</v>
      </c>
      <c r="D2297" s="79">
        <f>'[1]Пр16.9(ЮФОиСКФО) МН ТП БГ-Нас'!I34</f>
        <v>34.96</v>
      </c>
      <c r="E2297" s="79"/>
    </row>
    <row r="2298" spans="1:5" x14ac:dyDescent="0.2">
      <c r="A2298" s="116"/>
      <c r="B2298" s="11"/>
      <c r="C2298" s="80" t="s">
        <v>128</v>
      </c>
      <c r="D2298" s="79">
        <f>'[1]Пр16.9(ЮФОиСКФО) МН ТП БГ-Нас'!I35</f>
        <v>17.28</v>
      </c>
      <c r="E2298" s="79"/>
    </row>
    <row r="2299" spans="1:5" x14ac:dyDescent="0.2">
      <c r="A2299" s="116"/>
      <c r="B2299" s="11"/>
      <c r="C2299" s="80" t="s">
        <v>248</v>
      </c>
      <c r="D2299" s="79">
        <f>'[1]Пр16.9(ЮФОиСКФО) МН ТП БГ-Нас'!I36</f>
        <v>34.96</v>
      </c>
      <c r="E2299" s="79"/>
    </row>
    <row r="2300" spans="1:5" x14ac:dyDescent="0.2">
      <c r="A2300" s="116"/>
      <c r="B2300" s="11"/>
      <c r="C2300" s="80" t="s">
        <v>217</v>
      </c>
      <c r="D2300" s="79">
        <f>'[1]Пр16.9(ЮФОиСКФО) МН ТП БГ-Нас'!I37</f>
        <v>40.369999999999997</v>
      </c>
      <c r="E2300" s="79"/>
    </row>
    <row r="2301" spans="1:5" x14ac:dyDescent="0.2">
      <c r="A2301" s="116"/>
      <c r="B2301" s="11"/>
      <c r="C2301" s="80" t="s">
        <v>249</v>
      </c>
      <c r="D2301" s="79">
        <f>'[1]Пр16.9(ЮФОиСКФО) МН ТП БГ-Нас'!I38</f>
        <v>34.96</v>
      </c>
      <c r="E2301" s="79"/>
    </row>
    <row r="2302" spans="1:5" x14ac:dyDescent="0.2">
      <c r="A2302" s="116"/>
      <c r="B2302" s="11"/>
      <c r="C2302" s="80" t="s">
        <v>218</v>
      </c>
      <c r="D2302" s="79">
        <f>'[1]Пр16.9(ЮФОиСКФО) МН ТП БГ-Нас'!I39</f>
        <v>40.369999999999997</v>
      </c>
      <c r="E2302" s="79"/>
    </row>
    <row r="2303" spans="1:5" x14ac:dyDescent="0.2">
      <c r="A2303" s="116"/>
      <c r="B2303" s="11"/>
      <c r="C2303" s="80" t="s">
        <v>250</v>
      </c>
      <c r="D2303" s="79">
        <f>'[1]Пр16.9(ЮФОиСКФО) МН ТП БГ-Нас'!I40</f>
        <v>34.96</v>
      </c>
      <c r="E2303" s="79"/>
    </row>
    <row r="2304" spans="1:5" x14ac:dyDescent="0.2">
      <c r="A2304" s="116"/>
      <c r="B2304" s="11"/>
      <c r="C2304" s="80" t="s">
        <v>201</v>
      </c>
      <c r="D2304" s="79">
        <f>'[1]Пр16.9(ЮФОиСКФО) МН ТП БГ-Нас'!I41</f>
        <v>26.47</v>
      </c>
      <c r="E2304" s="79"/>
    </row>
    <row r="2305" spans="1:5" x14ac:dyDescent="0.2">
      <c r="A2305" s="116"/>
      <c r="B2305" s="11"/>
      <c r="C2305" s="80" t="s">
        <v>93</v>
      </c>
      <c r="D2305" s="79">
        <f>'[1]Пр16.9(ЮФОиСКФО) МН ТП БГ-Нас'!I42</f>
        <v>17.309999999999999</v>
      </c>
      <c r="E2305" s="79"/>
    </row>
    <row r="2306" spans="1:5" x14ac:dyDescent="0.2">
      <c r="A2306" s="116"/>
      <c r="B2306" s="11"/>
      <c r="C2306" s="80" t="s">
        <v>251</v>
      </c>
      <c r="D2306" s="79">
        <f>'[1]Пр16.9(ЮФОиСКФО) МН ТП БГ-Нас'!I43</f>
        <v>34.96</v>
      </c>
      <c r="E2306" s="79"/>
    </row>
    <row r="2307" spans="1:5" x14ac:dyDescent="0.2">
      <c r="A2307" s="116"/>
      <c r="B2307" s="11"/>
      <c r="C2307" s="80" t="s">
        <v>133</v>
      </c>
      <c r="D2307" s="79">
        <f>'[1]Пр16.9(ЮФОиСКФО) МН ТП БГ-Нас'!I44</f>
        <v>17.55</v>
      </c>
      <c r="E2307" s="79"/>
    </row>
    <row r="2308" spans="1:5" x14ac:dyDescent="0.2">
      <c r="A2308" s="116"/>
      <c r="B2308" s="11"/>
      <c r="C2308" s="80" t="s">
        <v>252</v>
      </c>
      <c r="D2308" s="79">
        <f>'[1]Пр16.9(ЮФОиСКФО) МН ТП БГ-Нас'!I45</f>
        <v>38.07</v>
      </c>
      <c r="E2308" s="79"/>
    </row>
    <row r="2309" spans="1:5" x14ac:dyDescent="0.2">
      <c r="A2309" s="116"/>
      <c r="B2309" s="11"/>
      <c r="C2309" s="80" t="s">
        <v>253</v>
      </c>
      <c r="D2309" s="79">
        <f>'[1]Пр16.9(ЮФОиСКФО) МН ТП БГ-Нас'!I46</f>
        <v>34.96</v>
      </c>
      <c r="E2309" s="79"/>
    </row>
    <row r="2310" spans="1:5" x14ac:dyDescent="0.2">
      <c r="A2310" s="116"/>
      <c r="B2310" s="11"/>
      <c r="C2310" s="80" t="s">
        <v>135</v>
      </c>
      <c r="D2310" s="79">
        <f>'[1]Пр16.9(ЮФОиСКФО) МН ТП БГ-Нас'!I47</f>
        <v>17.55</v>
      </c>
      <c r="E2310" s="79"/>
    </row>
    <row r="2311" spans="1:5" x14ac:dyDescent="0.2">
      <c r="A2311" s="116"/>
      <c r="B2311" s="11"/>
      <c r="C2311" s="80" t="s">
        <v>254</v>
      </c>
      <c r="D2311" s="79">
        <f>'[1]Пр16.9(ЮФОиСКФО) МН ТП БГ-Нас'!I48</f>
        <v>34.96</v>
      </c>
      <c r="E2311" s="79"/>
    </row>
    <row r="2312" spans="1:5" x14ac:dyDescent="0.2">
      <c r="A2312" s="116"/>
      <c r="B2312" s="11"/>
      <c r="C2312" s="80" t="s">
        <v>193</v>
      </c>
      <c r="D2312" s="79">
        <f>'[1]Пр16.9(ЮФОиСКФО) МН ТП БГ-Нас'!I49</f>
        <v>17.55</v>
      </c>
      <c r="E2312" s="79"/>
    </row>
    <row r="2313" spans="1:5" x14ac:dyDescent="0.2">
      <c r="A2313" s="116"/>
      <c r="B2313" s="11"/>
      <c r="C2313" s="80" t="s">
        <v>255</v>
      </c>
      <c r="D2313" s="79">
        <f>'[1]Пр16.9(ЮФОиСКФО) МН ТП БГ-Нас'!I50</f>
        <v>38.07</v>
      </c>
      <c r="E2313" s="79"/>
    </row>
    <row r="2314" spans="1:5" x14ac:dyDescent="0.2">
      <c r="A2314" s="116"/>
      <c r="B2314" s="11"/>
      <c r="C2314" s="80" t="s">
        <v>256</v>
      </c>
      <c r="D2314" s="79">
        <f>'[1]Пр16.9(ЮФОиСКФО) МН ТП БГ-Нас'!I51</f>
        <v>34.96</v>
      </c>
      <c r="E2314" s="79"/>
    </row>
    <row r="2315" spans="1:5" x14ac:dyDescent="0.2">
      <c r="A2315" s="116"/>
      <c r="B2315" s="11"/>
      <c r="C2315" s="80" t="s">
        <v>202</v>
      </c>
      <c r="D2315" s="79">
        <f>'[1]Пр16.9(ЮФОиСКФО) МН ТП БГ-Нас'!I52</f>
        <v>26.47</v>
      </c>
      <c r="E2315" s="79"/>
    </row>
    <row r="2316" spans="1:5" x14ac:dyDescent="0.2">
      <c r="A2316" s="116"/>
      <c r="B2316" s="11"/>
      <c r="C2316" s="80" t="s">
        <v>257</v>
      </c>
      <c r="D2316" s="79">
        <f>'[1]Пр16.9(ЮФОиСКФО) МН ТП БГ-Нас'!I53</f>
        <v>38.07</v>
      </c>
      <c r="E2316" s="79"/>
    </row>
    <row r="2317" spans="1:5" x14ac:dyDescent="0.2">
      <c r="A2317" s="116"/>
      <c r="B2317" s="11"/>
      <c r="C2317" s="80" t="s">
        <v>258</v>
      </c>
      <c r="D2317" s="79">
        <f>'[1]Пр16.9(ЮФОиСКФО) МН ТП БГ-Нас'!I54</f>
        <v>38.07</v>
      </c>
      <c r="E2317" s="79"/>
    </row>
    <row r="2318" spans="1:5" x14ac:dyDescent="0.2">
      <c r="A2318" s="116"/>
      <c r="B2318" s="11"/>
      <c r="C2318" s="80" t="s">
        <v>203</v>
      </c>
      <c r="D2318" s="79">
        <f>'[1]Пр16.9(ЮФОиСКФО) МН ТП БГ-Нас'!I55</f>
        <v>26.47</v>
      </c>
      <c r="E2318" s="79"/>
    </row>
    <row r="2319" spans="1:5" x14ac:dyDescent="0.2">
      <c r="A2319" s="116"/>
      <c r="B2319" s="11"/>
      <c r="C2319" s="80" t="s">
        <v>259</v>
      </c>
      <c r="D2319" s="79">
        <f>'[1]Пр16.9(ЮФОиСКФО) МН ТП БГ-Нас'!I56</f>
        <v>31.86</v>
      </c>
      <c r="E2319" s="79"/>
    </row>
    <row r="2320" spans="1:5" x14ac:dyDescent="0.2">
      <c r="A2320" s="116"/>
      <c r="B2320" s="11"/>
      <c r="C2320" s="80" t="s">
        <v>137</v>
      </c>
      <c r="D2320" s="79">
        <f>'[1]Пр16.9(ЮФОиСКФО) МН ТП БГ-Нас'!I57</f>
        <v>17.55</v>
      </c>
      <c r="E2320" s="79"/>
    </row>
    <row r="2321" spans="1:5" x14ac:dyDescent="0.2">
      <c r="A2321" s="116"/>
      <c r="B2321" s="11"/>
      <c r="C2321" s="80" t="s">
        <v>139</v>
      </c>
      <c r="D2321" s="79">
        <f>'[1]Пр16.9(ЮФОиСКФО) МН ТП БГ-Нас'!I58</f>
        <v>17.55</v>
      </c>
      <c r="E2321" s="79"/>
    </row>
    <row r="2322" spans="1:5" x14ac:dyDescent="0.2">
      <c r="A2322" s="116"/>
      <c r="B2322" s="11"/>
      <c r="C2322" s="80" t="s">
        <v>260</v>
      </c>
      <c r="D2322" s="79">
        <f>'[1]Пр16.9(ЮФОиСКФО) МН ТП БГ-Нас'!I59</f>
        <v>34.96</v>
      </c>
      <c r="E2322" s="79"/>
    </row>
    <row r="2323" spans="1:5" x14ac:dyDescent="0.2">
      <c r="A2323" s="116"/>
      <c r="B2323" s="11"/>
      <c r="C2323" s="80" t="s">
        <v>261</v>
      </c>
      <c r="D2323" s="79">
        <f>'[1]Пр16.9(ЮФОиСКФО) МН ТП БГ-Нас'!I60</f>
        <v>34.96</v>
      </c>
      <c r="E2323" s="79"/>
    </row>
    <row r="2324" spans="1:5" x14ac:dyDescent="0.2">
      <c r="A2324" s="116"/>
      <c r="B2324" s="11"/>
      <c r="C2324" s="80" t="s">
        <v>262</v>
      </c>
      <c r="D2324" s="79">
        <f>'[1]Пр16.9(ЮФОиСКФО) МН ТП БГ-Нас'!I61</f>
        <v>34.96</v>
      </c>
      <c r="E2324" s="79"/>
    </row>
    <row r="2325" spans="1:5" x14ac:dyDescent="0.2">
      <c r="A2325" s="116"/>
      <c r="B2325" s="11"/>
      <c r="C2325" s="80" t="s">
        <v>105</v>
      </c>
      <c r="D2325" s="79">
        <f>'[1]Пр16.9(ЮФОиСКФО) МН ТП БГ-Нас'!I62</f>
        <v>40.46</v>
      </c>
      <c r="E2325" s="79"/>
    </row>
    <row r="2326" spans="1:5" x14ac:dyDescent="0.2">
      <c r="A2326" s="116"/>
      <c r="B2326" s="11"/>
      <c r="C2326" s="80" t="s">
        <v>219</v>
      </c>
      <c r="D2326" s="79">
        <f>'[1]Пр16.9(ЮФОиСКФО) МН ТП БГ-Нас'!I63</f>
        <v>40.369999999999997</v>
      </c>
      <c r="E2326" s="79"/>
    </row>
    <row r="2327" spans="1:5" x14ac:dyDescent="0.2">
      <c r="A2327" s="116"/>
      <c r="B2327" s="11"/>
      <c r="C2327" s="80" t="s">
        <v>263</v>
      </c>
      <c r="D2327" s="79">
        <f>'[1]Пр16.9(ЮФОиСКФО) МН ТП БГ-Нас'!I64</f>
        <v>38.07</v>
      </c>
      <c r="E2327" s="79"/>
    </row>
    <row r="2328" spans="1:5" x14ac:dyDescent="0.2">
      <c r="A2328" s="116"/>
      <c r="B2328" s="11"/>
      <c r="C2328" s="80" t="s">
        <v>264</v>
      </c>
      <c r="D2328" s="79">
        <f>'[1]Пр16.9(ЮФОиСКФО) МН ТП БГ-Нас'!I65</f>
        <v>34.96</v>
      </c>
      <c r="E2328" s="79"/>
    </row>
    <row r="2329" spans="1:5" x14ac:dyDescent="0.2">
      <c r="A2329" s="116"/>
      <c r="B2329" s="11"/>
      <c r="C2329" s="80" t="s">
        <v>265</v>
      </c>
      <c r="D2329" s="79">
        <f>'[1]Пр16.9(ЮФОиСКФО) МН ТП БГ-Нас'!I66</f>
        <v>34.96</v>
      </c>
      <c r="E2329" s="79"/>
    </row>
    <row r="2330" spans="1:5" x14ac:dyDescent="0.2">
      <c r="A2330" s="116"/>
      <c r="B2330" s="11"/>
      <c r="C2330" s="80" t="s">
        <v>266</v>
      </c>
      <c r="D2330" s="79">
        <f>'[1]Пр16.9(ЮФОиСКФО) МН ТП БГ-Нас'!I67</f>
        <v>34.96</v>
      </c>
      <c r="E2330" s="79"/>
    </row>
    <row r="2331" spans="1:5" x14ac:dyDescent="0.2">
      <c r="A2331" s="116"/>
      <c r="B2331" s="11"/>
      <c r="C2331" s="80" t="s">
        <v>267</v>
      </c>
      <c r="D2331" s="79">
        <f>'[1]Пр16.9(ЮФОиСКФО) МН ТП БГ-Нас'!I68</f>
        <v>38.07</v>
      </c>
      <c r="E2331" s="79"/>
    </row>
    <row r="2332" spans="1:5" x14ac:dyDescent="0.2">
      <c r="A2332" s="116"/>
      <c r="B2332" s="11"/>
      <c r="C2332" s="80" t="s">
        <v>268</v>
      </c>
      <c r="D2332" s="79">
        <f>'[1]Пр16.9(ЮФОиСКФО) МН ТП БГ-Нас'!I69</f>
        <v>38.07</v>
      </c>
      <c r="E2332" s="79"/>
    </row>
    <row r="2333" spans="1:5" x14ac:dyDescent="0.2">
      <c r="A2333" s="116"/>
      <c r="B2333" s="11"/>
      <c r="C2333" s="80" t="s">
        <v>269</v>
      </c>
      <c r="D2333" s="79">
        <f>'[1]Пр16.9(ЮФОиСКФО) МН ТП БГ-Нас'!I70</f>
        <v>34.96</v>
      </c>
      <c r="E2333" s="79"/>
    </row>
    <row r="2334" spans="1:5" x14ac:dyDescent="0.2">
      <c r="A2334" s="116"/>
      <c r="B2334" s="11"/>
      <c r="C2334" s="80" t="s">
        <v>270</v>
      </c>
      <c r="D2334" s="79">
        <f>'[1]Пр16.9(ЮФОиСКФО) МН ТП БГ-Нас'!I71</f>
        <v>34.96</v>
      </c>
      <c r="E2334" s="79"/>
    </row>
    <row r="2335" spans="1:5" x14ac:dyDescent="0.2">
      <c r="A2335" s="116"/>
      <c r="B2335" s="11"/>
      <c r="C2335" s="80" t="s">
        <v>271</v>
      </c>
      <c r="D2335" s="79">
        <f>'[1]Пр16.9(ЮФОиСКФО) МН ТП БГ-Нас'!I72</f>
        <v>38.07</v>
      </c>
      <c r="E2335" s="79"/>
    </row>
    <row r="2336" spans="1:5" x14ac:dyDescent="0.2">
      <c r="A2336" s="116"/>
      <c r="B2336" s="11"/>
      <c r="C2336" s="80" t="s">
        <v>272</v>
      </c>
      <c r="D2336" s="79">
        <f>'[1]Пр16.9(ЮФОиСКФО) МН ТП БГ-Нас'!I73</f>
        <v>38.07</v>
      </c>
      <c r="E2336" s="79"/>
    </row>
    <row r="2337" spans="1:5" x14ac:dyDescent="0.2">
      <c r="A2337" s="116"/>
      <c r="B2337" s="11"/>
      <c r="C2337" s="80" t="s">
        <v>141</v>
      </c>
      <c r="D2337" s="79">
        <f>'[1]Пр16.9(ЮФОиСКФО) МН ТП БГ-Нас'!I74</f>
        <v>17.55</v>
      </c>
      <c r="E2337" s="79"/>
    </row>
    <row r="2338" spans="1:5" x14ac:dyDescent="0.2">
      <c r="A2338" s="116"/>
      <c r="B2338" s="11"/>
      <c r="C2338" s="80" t="s">
        <v>184</v>
      </c>
      <c r="D2338" s="79">
        <f>'[1]Пр16.9(ЮФОиСКФО) МН ТП БГ-Нас'!I75</f>
        <v>17.55</v>
      </c>
      <c r="E2338" s="79"/>
    </row>
    <row r="2339" spans="1:5" x14ac:dyDescent="0.2">
      <c r="A2339" s="116"/>
      <c r="B2339" s="11"/>
      <c r="C2339" s="80" t="s">
        <v>273</v>
      </c>
      <c r="D2339" s="79">
        <f>'[1]Пр16.9(ЮФОиСКФО) МН ТП БГ-Нас'!I76</f>
        <v>34.96</v>
      </c>
      <c r="E2339" s="79"/>
    </row>
    <row r="2340" spans="1:5" x14ac:dyDescent="0.2">
      <c r="A2340" s="116"/>
      <c r="B2340" s="11"/>
      <c r="C2340" s="80" t="s">
        <v>204</v>
      </c>
      <c r="D2340" s="79">
        <f>'[1]Пр16.9(ЮФОиСКФО) МН ТП БГ-Нас'!I77</f>
        <v>26.47</v>
      </c>
      <c r="E2340" s="79"/>
    </row>
    <row r="2341" spans="1:5" x14ac:dyDescent="0.2">
      <c r="A2341" s="116"/>
      <c r="B2341" s="11"/>
      <c r="C2341" s="80" t="s">
        <v>274</v>
      </c>
      <c r="D2341" s="79">
        <f>'[1]Пр16.9(ЮФОиСКФО) МН ТП БГ-Нас'!I78</f>
        <v>34.96</v>
      </c>
      <c r="E2341" s="79"/>
    </row>
    <row r="2342" spans="1:5" x14ac:dyDescent="0.2">
      <c r="A2342" s="116"/>
      <c r="B2342" s="11"/>
      <c r="C2342" s="80" t="s">
        <v>194</v>
      </c>
      <c r="D2342" s="79">
        <f>'[1]Пр16.9(ЮФОиСКФО) МН ТП БГ-Нас'!I79</f>
        <v>25.34</v>
      </c>
      <c r="E2342" s="79"/>
    </row>
    <row r="2343" spans="1:5" x14ac:dyDescent="0.2">
      <c r="A2343" s="116"/>
      <c r="B2343" s="11"/>
      <c r="C2343" s="80" t="s">
        <v>143</v>
      </c>
      <c r="D2343" s="79">
        <f>'[1]Пр16.9(ЮФОиСКФО) МН ТП БГ-Нас'!I80</f>
        <v>17.55</v>
      </c>
      <c r="E2343" s="79"/>
    </row>
    <row r="2344" spans="1:5" x14ac:dyDescent="0.2">
      <c r="A2344" s="116"/>
      <c r="B2344" s="11"/>
      <c r="C2344" s="80" t="s">
        <v>102</v>
      </c>
      <c r="D2344" s="79">
        <f>'[1]Пр16.9(ЮФОиСКФО) МН ТП БГ-Нас'!I81</f>
        <v>17.28</v>
      </c>
      <c r="E2344" s="79"/>
    </row>
    <row r="2345" spans="1:5" x14ac:dyDescent="0.2">
      <c r="A2345" s="116"/>
      <c r="B2345" s="11"/>
      <c r="C2345" s="80" t="s">
        <v>275</v>
      </c>
      <c r="D2345" s="79">
        <f>'[1]Пр16.9(ЮФОиСКФО) МН ТП БГ-Нас'!I82</f>
        <v>31.86</v>
      </c>
      <c r="E2345" s="79"/>
    </row>
    <row r="2346" spans="1:5" x14ac:dyDescent="0.2">
      <c r="A2346" s="116"/>
      <c r="B2346" s="11"/>
      <c r="C2346" s="80" t="s">
        <v>185</v>
      </c>
      <c r="D2346" s="79">
        <f>'[1]Пр16.9(ЮФОиСКФО) МН ТП БГ-Нас'!I83</f>
        <v>17.55</v>
      </c>
      <c r="E2346" s="79"/>
    </row>
    <row r="2347" spans="1:5" x14ac:dyDescent="0.2">
      <c r="A2347" s="116"/>
      <c r="B2347" s="11"/>
      <c r="C2347" s="80" t="s">
        <v>276</v>
      </c>
      <c r="D2347" s="79">
        <f>'[1]Пр16.9(ЮФОиСКФО) МН ТП БГ-Нас'!I84</f>
        <v>38.07</v>
      </c>
      <c r="E2347" s="79"/>
    </row>
    <row r="2348" spans="1:5" x14ac:dyDescent="0.2">
      <c r="A2348" s="116"/>
      <c r="B2348" s="11"/>
      <c r="C2348" s="80" t="s">
        <v>277</v>
      </c>
      <c r="D2348" s="79">
        <f>'[1]Пр16.9(ЮФОиСКФО) МН ТП БГ-Нас'!I85</f>
        <v>38.07</v>
      </c>
      <c r="E2348" s="79"/>
    </row>
    <row r="2349" spans="1:5" x14ac:dyDescent="0.2">
      <c r="A2349" s="116"/>
      <c r="B2349" s="11"/>
      <c r="C2349" s="80" t="s">
        <v>278</v>
      </c>
      <c r="D2349" s="79">
        <f>'[1]Пр16.9(ЮФОиСКФО) МН ТП БГ-Нас'!I86</f>
        <v>34.96</v>
      </c>
      <c r="E2349" s="79"/>
    </row>
    <row r="2350" spans="1:5" x14ac:dyDescent="0.2">
      <c r="A2350" s="116"/>
      <c r="B2350" s="11"/>
      <c r="C2350" s="80" t="s">
        <v>279</v>
      </c>
      <c r="D2350" s="79">
        <f>'[1]Пр16.9(ЮФОиСКФО) МН ТП БГ-Нас'!I87</f>
        <v>34.96</v>
      </c>
      <c r="E2350" s="79"/>
    </row>
    <row r="2351" spans="1:5" x14ac:dyDescent="0.2">
      <c r="A2351" s="116"/>
      <c r="B2351" s="11"/>
      <c r="C2351" s="80" t="s">
        <v>280</v>
      </c>
      <c r="D2351" s="79">
        <f>'[1]Пр16.9(ЮФОиСКФО) МН ТП БГ-Нас'!I88</f>
        <v>38.07</v>
      </c>
      <c r="E2351" s="79"/>
    </row>
    <row r="2352" spans="1:5" x14ac:dyDescent="0.2">
      <c r="A2352" s="116"/>
      <c r="B2352" s="11"/>
      <c r="C2352" s="80" t="s">
        <v>281</v>
      </c>
      <c r="D2352" s="79">
        <f>'[1]Пр16.9(ЮФОиСКФО) МН ТП БГ-Нас'!I89</f>
        <v>38.07</v>
      </c>
      <c r="E2352" s="79"/>
    </row>
    <row r="2353" spans="1:5" x14ac:dyDescent="0.2">
      <c r="A2353" s="116"/>
      <c r="B2353" s="11"/>
      <c r="C2353" s="80" t="s">
        <v>282</v>
      </c>
      <c r="D2353" s="79">
        <f>'[1]Пр16.9(ЮФОиСКФО) МН ТП БГ-Нас'!I90</f>
        <v>31.86</v>
      </c>
      <c r="E2353" s="79"/>
    </row>
    <row r="2354" spans="1:5" x14ac:dyDescent="0.2">
      <c r="A2354" s="116"/>
      <c r="B2354" s="11"/>
      <c r="C2354" s="80" t="s">
        <v>283</v>
      </c>
      <c r="D2354" s="79">
        <f>'[1]Пр16.9(ЮФОиСКФО) МН ТП БГ-Нас'!I91</f>
        <v>38.07</v>
      </c>
      <c r="E2354" s="79"/>
    </row>
    <row r="2355" spans="1:5" x14ac:dyDescent="0.2">
      <c r="A2355" s="116"/>
      <c r="B2355" s="11"/>
      <c r="C2355" s="80" t="s">
        <v>205</v>
      </c>
      <c r="D2355" s="79">
        <f>'[1]Пр16.9(ЮФОиСКФО) МН ТП БГ-Нас'!I92</f>
        <v>26.47</v>
      </c>
      <c r="E2355" s="79"/>
    </row>
    <row r="2356" spans="1:5" x14ac:dyDescent="0.2">
      <c r="A2356" s="116"/>
      <c r="B2356" s="11"/>
      <c r="C2356" s="80" t="s">
        <v>220</v>
      </c>
      <c r="D2356" s="79">
        <f>'[1]Пр16.9(ЮФОиСКФО) МН ТП БГ-Нас'!I93</f>
        <v>40.369999999999997</v>
      </c>
      <c r="E2356" s="79"/>
    </row>
    <row r="2357" spans="1:5" x14ac:dyDescent="0.2">
      <c r="A2357" s="116"/>
      <c r="B2357" s="11"/>
      <c r="C2357" s="80" t="s">
        <v>221</v>
      </c>
      <c r="D2357" s="79">
        <f>'[1]Пр16.9(ЮФОиСКФО) МН ТП БГ-Нас'!I94</f>
        <v>40.369999999999997</v>
      </c>
      <c r="E2357" s="79"/>
    </row>
    <row r="2358" spans="1:5" x14ac:dyDescent="0.2">
      <c r="A2358" s="116"/>
      <c r="B2358" s="11"/>
      <c r="C2358" s="80" t="s">
        <v>222</v>
      </c>
      <c r="D2358" s="79">
        <f>'[1]Пр16.9(ЮФОиСКФО) МН ТП БГ-Нас'!I95</f>
        <v>40.369999999999997</v>
      </c>
      <c r="E2358" s="79"/>
    </row>
    <row r="2359" spans="1:5" x14ac:dyDescent="0.2">
      <c r="A2359" s="116"/>
      <c r="B2359" s="11"/>
      <c r="C2359" s="80" t="s">
        <v>223</v>
      </c>
      <c r="D2359" s="79">
        <f>'[1]Пр16.9(ЮФОиСКФО) МН ТП БГ-Нас'!I96</f>
        <v>40.369999999999997</v>
      </c>
      <c r="E2359" s="79"/>
    </row>
    <row r="2360" spans="1:5" x14ac:dyDescent="0.2">
      <c r="A2360" s="116"/>
      <c r="B2360" s="11"/>
      <c r="C2360" s="80" t="s">
        <v>224</v>
      </c>
      <c r="D2360" s="79">
        <f>'[1]Пр16.9(ЮФОиСКФО) МН ТП БГ-Нас'!I97</f>
        <v>40.369999999999997</v>
      </c>
      <c r="E2360" s="79"/>
    </row>
    <row r="2361" spans="1:5" x14ac:dyDescent="0.2">
      <c r="A2361" s="116"/>
      <c r="B2361" s="11"/>
      <c r="C2361" s="80" t="s">
        <v>145</v>
      </c>
      <c r="D2361" s="79">
        <f>'[1]Пр16.9(ЮФОиСКФО) МН ТП БГ-Нас'!I98</f>
        <v>17.55</v>
      </c>
      <c r="E2361" s="79"/>
    </row>
    <row r="2362" spans="1:5" x14ac:dyDescent="0.2">
      <c r="A2362" s="116"/>
      <c r="B2362" s="11"/>
      <c r="C2362" s="80" t="s">
        <v>195</v>
      </c>
      <c r="D2362" s="79">
        <f>'[1]Пр16.9(ЮФОиСКФО) МН ТП БГ-Нас'!I99</f>
        <v>17.55</v>
      </c>
      <c r="E2362" s="79"/>
    </row>
    <row r="2363" spans="1:5" x14ac:dyDescent="0.2">
      <c r="A2363" s="116"/>
      <c r="B2363" s="11"/>
      <c r="C2363" s="80" t="s">
        <v>147</v>
      </c>
      <c r="D2363" s="79">
        <f>'[1]Пр16.9(ЮФОиСКФО) МН ТП БГ-Нас'!I100</f>
        <v>17.55</v>
      </c>
      <c r="E2363" s="79"/>
    </row>
    <row r="2364" spans="1:5" x14ac:dyDescent="0.2">
      <c r="A2364" s="116"/>
      <c r="B2364" s="11"/>
      <c r="C2364" s="80" t="s">
        <v>149</v>
      </c>
      <c r="D2364" s="79">
        <f>'[1]Пр16.9(ЮФОиСКФО) МН ТП БГ-Нас'!I101</f>
        <v>17.55</v>
      </c>
      <c r="E2364" s="79"/>
    </row>
    <row r="2365" spans="1:5" x14ac:dyDescent="0.2">
      <c r="A2365" s="116"/>
      <c r="B2365" s="11"/>
      <c r="C2365" s="80" t="s">
        <v>225</v>
      </c>
      <c r="D2365" s="79">
        <f>'[1]Пр16.9(ЮФОиСКФО) МН ТП БГ-Нас'!I102</f>
        <v>40.369999999999997</v>
      </c>
      <c r="E2365" s="79"/>
    </row>
    <row r="2366" spans="1:5" x14ac:dyDescent="0.2">
      <c r="A2366" s="116"/>
      <c r="B2366" s="11"/>
      <c r="C2366" s="80" t="s">
        <v>284</v>
      </c>
      <c r="D2366" s="79">
        <f>'[1]Пр16.9(ЮФОиСКФО) МН ТП БГ-Нас'!I103</f>
        <v>38.07</v>
      </c>
      <c r="E2366" s="79"/>
    </row>
    <row r="2367" spans="1:5" x14ac:dyDescent="0.2">
      <c r="A2367" s="116"/>
      <c r="B2367" s="11"/>
      <c r="C2367" s="80" t="s">
        <v>95</v>
      </c>
      <c r="D2367" s="79">
        <f>'[1]Пр16.9(ЮФОиСКФО) МН ТП БГ-Нас'!I104</f>
        <v>10.8</v>
      </c>
      <c r="E2367" s="79"/>
    </row>
    <row r="2368" spans="1:5" x14ac:dyDescent="0.2">
      <c r="A2368" s="116"/>
      <c r="B2368" s="11"/>
      <c r="C2368" s="80" t="s">
        <v>285</v>
      </c>
      <c r="D2368" s="79">
        <f>'[1]Пр16.9(ЮФОиСКФО) МН ТП БГ-Нас'!I105</f>
        <v>34.96</v>
      </c>
      <c r="E2368" s="79"/>
    </row>
    <row r="2369" spans="1:5" x14ac:dyDescent="0.2">
      <c r="A2369" s="116"/>
      <c r="B2369" s="11"/>
      <c r="C2369" s="80" t="s">
        <v>226</v>
      </c>
      <c r="D2369" s="79">
        <f>'[1]Пр16.9(ЮФОиСКФО) МН ТП БГ-Нас'!I106</f>
        <v>40.369999999999997</v>
      </c>
      <c r="E2369" s="79"/>
    </row>
    <row r="2370" spans="1:5" x14ac:dyDescent="0.2">
      <c r="A2370" s="116"/>
      <c r="B2370" s="11"/>
      <c r="C2370" s="80" t="s">
        <v>286</v>
      </c>
      <c r="D2370" s="79">
        <f>'[1]Пр16.9(ЮФОиСКФО) МН ТП БГ-Нас'!I107</f>
        <v>38.07</v>
      </c>
      <c r="E2370" s="79"/>
    </row>
    <row r="2371" spans="1:5" x14ac:dyDescent="0.2">
      <c r="A2371" s="116"/>
      <c r="B2371" s="11"/>
      <c r="C2371" s="80" t="s">
        <v>287</v>
      </c>
      <c r="D2371" s="79">
        <f>'[1]Пр16.9(ЮФОиСКФО) МН ТП БГ-Нас'!I108</f>
        <v>7.27</v>
      </c>
      <c r="E2371" s="79"/>
    </row>
    <row r="2372" spans="1:5" x14ac:dyDescent="0.2">
      <c r="A2372" s="116"/>
      <c r="B2372" s="11"/>
      <c r="C2372" s="80" t="s">
        <v>206</v>
      </c>
      <c r="D2372" s="79">
        <f>'[1]Пр16.9(ЮФОиСКФО) МН ТП БГ-Нас'!I109</f>
        <v>26.47</v>
      </c>
      <c r="E2372" s="79"/>
    </row>
    <row r="2373" spans="1:5" x14ac:dyDescent="0.2">
      <c r="A2373" s="116"/>
      <c r="B2373" s="11"/>
      <c r="C2373" s="80" t="s">
        <v>288</v>
      </c>
      <c r="D2373" s="79">
        <f>'[1]Пр16.9(ЮФОиСКФО) МН ТП БГ-Нас'!I110</f>
        <v>38.07</v>
      </c>
      <c r="E2373" s="79"/>
    </row>
    <row r="2374" spans="1:5" x14ac:dyDescent="0.2">
      <c r="A2374" s="116"/>
      <c r="B2374" s="11"/>
      <c r="C2374" s="80" t="s">
        <v>151</v>
      </c>
      <c r="D2374" s="79">
        <f>'[1]Пр16.9(ЮФОиСКФО) МН ТП БГ-Нас'!I111</f>
        <v>17.55</v>
      </c>
      <c r="E2374" s="79"/>
    </row>
    <row r="2375" spans="1:5" x14ac:dyDescent="0.2">
      <c r="A2375" s="116"/>
      <c r="B2375" s="11"/>
      <c r="C2375" s="80" t="s">
        <v>289</v>
      </c>
      <c r="D2375" s="79">
        <f>'[1]Пр16.9(ЮФОиСКФО) МН ТП БГ-Нас'!I112</f>
        <v>31.86</v>
      </c>
      <c r="E2375" s="79"/>
    </row>
    <row r="2376" spans="1:5" x14ac:dyDescent="0.2">
      <c r="A2376" s="116"/>
      <c r="B2376" s="11"/>
      <c r="C2376" s="80" t="s">
        <v>227</v>
      </c>
      <c r="D2376" s="79">
        <f>'[1]Пр16.9(ЮФОиСКФО) МН ТП БГ-Нас'!I113</f>
        <v>40.369999999999997</v>
      </c>
      <c r="E2376" s="79"/>
    </row>
    <row r="2377" spans="1:5" x14ac:dyDescent="0.2">
      <c r="A2377" s="116"/>
      <c r="B2377" s="11"/>
      <c r="C2377" s="80" t="s">
        <v>207</v>
      </c>
      <c r="D2377" s="79">
        <f>'[1]Пр16.9(ЮФОиСКФО) МН ТП БГ-Нас'!I114</f>
        <v>26.47</v>
      </c>
      <c r="E2377" s="79"/>
    </row>
    <row r="2378" spans="1:5" x14ac:dyDescent="0.2">
      <c r="A2378" s="116"/>
      <c r="B2378" s="11"/>
      <c r="C2378" s="80" t="s">
        <v>290</v>
      </c>
      <c r="D2378" s="79">
        <f>'[1]Пр16.9(ЮФОиСКФО) МН ТП БГ-Нас'!I115</f>
        <v>34.96</v>
      </c>
      <c r="E2378" s="79"/>
    </row>
    <row r="2379" spans="1:5" x14ac:dyDescent="0.2">
      <c r="A2379" s="116"/>
      <c r="B2379" s="11"/>
      <c r="C2379" s="80" t="s">
        <v>291</v>
      </c>
      <c r="D2379" s="79">
        <f>'[1]Пр16.9(ЮФОиСКФО) МН ТП БГ-Нас'!I116</f>
        <v>38.07</v>
      </c>
      <c r="E2379" s="79"/>
    </row>
    <row r="2380" spans="1:5" x14ac:dyDescent="0.2">
      <c r="A2380" s="116"/>
      <c r="B2380" s="11"/>
      <c r="C2380" s="80" t="s">
        <v>292</v>
      </c>
      <c r="D2380" s="79">
        <f>'[1]Пр16.9(ЮФОиСКФО) МН ТП БГ-Нас'!I117</f>
        <v>38.07</v>
      </c>
      <c r="E2380" s="79"/>
    </row>
    <row r="2381" spans="1:5" x14ac:dyDescent="0.2">
      <c r="A2381" s="116"/>
      <c r="B2381" s="11"/>
      <c r="C2381" s="80" t="s">
        <v>208</v>
      </c>
      <c r="D2381" s="79">
        <f>'[1]Пр16.9(ЮФОиСКФО) МН ТП БГ-Нас'!I118</f>
        <v>26.47</v>
      </c>
      <c r="E2381" s="79"/>
    </row>
    <row r="2382" spans="1:5" x14ac:dyDescent="0.2">
      <c r="A2382" s="116"/>
      <c r="B2382" s="11"/>
      <c r="C2382" s="80" t="s">
        <v>293</v>
      </c>
      <c r="D2382" s="79">
        <f>'[1]Пр16.9(ЮФОиСКФО) МН ТП БГ-Нас'!I119</f>
        <v>34.96</v>
      </c>
      <c r="E2382" s="79"/>
    </row>
    <row r="2383" spans="1:5" x14ac:dyDescent="0.2">
      <c r="A2383" s="116"/>
      <c r="B2383" s="11"/>
      <c r="C2383" s="80" t="s">
        <v>294</v>
      </c>
      <c r="D2383" s="79">
        <f>'[1]Пр16.9(ЮФОиСКФО) МН ТП БГ-Нас'!I120</f>
        <v>38.07</v>
      </c>
      <c r="E2383" s="79"/>
    </row>
    <row r="2384" spans="1:5" x14ac:dyDescent="0.2">
      <c r="A2384" s="116"/>
      <c r="B2384" s="11"/>
      <c r="C2384" s="80" t="s">
        <v>87</v>
      </c>
      <c r="D2384" s="79">
        <f>'[1]Пр16.9(ЮФОиСКФО) МН ТП БГ-Нас'!I121</f>
        <v>37.76</v>
      </c>
      <c r="E2384" s="79"/>
    </row>
    <row r="2385" spans="1:5" x14ac:dyDescent="0.2">
      <c r="A2385" s="116"/>
      <c r="B2385" s="11"/>
      <c r="C2385" s="80" t="s">
        <v>228</v>
      </c>
      <c r="D2385" s="79">
        <f>'[1]Пр16.9(ЮФОиСКФО) МН ТП БГ-Нас'!I122</f>
        <v>40.369999999999997</v>
      </c>
      <c r="E2385" s="79"/>
    </row>
    <row r="2386" spans="1:5" x14ac:dyDescent="0.2">
      <c r="A2386" s="116"/>
      <c r="B2386" s="11"/>
      <c r="C2386" s="80" t="s">
        <v>125</v>
      </c>
      <c r="D2386" s="79">
        <f>'[1]Пр16.9(ЮФОиСКФО) МН ТП БГ-Нас'!I123</f>
        <v>10.8</v>
      </c>
      <c r="E2386" s="79"/>
    </row>
    <row r="2387" spans="1:5" x14ac:dyDescent="0.2">
      <c r="A2387" s="116"/>
      <c r="B2387" s="11"/>
      <c r="C2387" s="80" t="s">
        <v>229</v>
      </c>
      <c r="D2387" s="79">
        <f>'[1]Пр16.9(ЮФОиСКФО) МН ТП БГ-Нас'!I124</f>
        <v>40.369999999999997</v>
      </c>
      <c r="E2387" s="79"/>
    </row>
    <row r="2388" spans="1:5" x14ac:dyDescent="0.2">
      <c r="A2388" s="116"/>
      <c r="B2388" s="11"/>
      <c r="C2388" s="80" t="s">
        <v>153</v>
      </c>
      <c r="D2388" s="79">
        <f>'[1]Пр16.9(ЮФОиСКФО) МН ТП БГ-Нас'!I125</f>
        <v>17.55</v>
      </c>
      <c r="E2388" s="79"/>
    </row>
    <row r="2389" spans="1:5" x14ac:dyDescent="0.2">
      <c r="A2389" s="116"/>
      <c r="B2389" s="11"/>
      <c r="C2389" s="80" t="s">
        <v>295</v>
      </c>
      <c r="D2389" s="79">
        <f>'[1]Пр16.9(ЮФОиСКФО) МН ТП БГ-Нас'!I126</f>
        <v>38.07</v>
      </c>
      <c r="E2389" s="79"/>
    </row>
    <row r="2390" spans="1:5" x14ac:dyDescent="0.2">
      <c r="A2390" s="116"/>
      <c r="B2390" s="11"/>
      <c r="C2390" s="80" t="s">
        <v>296</v>
      </c>
      <c r="D2390" s="79">
        <f>'[1]Пр16.9(ЮФОиСКФО) МН ТП БГ-Нас'!I127</f>
        <v>38.07</v>
      </c>
      <c r="E2390" s="79"/>
    </row>
    <row r="2391" spans="1:5" x14ac:dyDescent="0.2">
      <c r="A2391" s="116"/>
      <c r="B2391" s="11"/>
      <c r="C2391" s="80" t="s">
        <v>230</v>
      </c>
      <c r="D2391" s="79">
        <f>'[1]Пр16.9(ЮФОиСКФО) МН ТП БГ-Нас'!I128</f>
        <v>40.369999999999997</v>
      </c>
      <c r="E2391" s="79"/>
    </row>
    <row r="2392" spans="1:5" x14ac:dyDescent="0.2">
      <c r="A2392" s="116"/>
      <c r="B2392" s="11"/>
      <c r="C2392" s="80" t="s">
        <v>297</v>
      </c>
      <c r="D2392" s="79">
        <f>'[1]Пр16.9(ЮФОиСКФО) МН ТП БГ-Нас'!I129</f>
        <v>38.07</v>
      </c>
      <c r="E2392" s="79"/>
    </row>
    <row r="2393" spans="1:5" x14ac:dyDescent="0.2">
      <c r="A2393" s="116"/>
      <c r="B2393" s="11"/>
      <c r="C2393" s="80" t="s">
        <v>155</v>
      </c>
      <c r="D2393" s="79">
        <f>'[1]Пр16.9(ЮФОиСКФО) МН ТП БГ-Нас'!I130</f>
        <v>17.55</v>
      </c>
      <c r="E2393" s="79"/>
    </row>
    <row r="2394" spans="1:5" x14ac:dyDescent="0.2">
      <c r="A2394" s="116"/>
      <c r="B2394" s="11"/>
      <c r="C2394" s="80" t="s">
        <v>196</v>
      </c>
      <c r="D2394" s="79">
        <f>'[1]Пр16.9(ЮФОиСКФО) МН ТП БГ-Нас'!I131</f>
        <v>20.91</v>
      </c>
      <c r="E2394" s="79"/>
    </row>
    <row r="2395" spans="1:5" x14ac:dyDescent="0.2">
      <c r="A2395" s="116"/>
      <c r="B2395" s="11"/>
      <c r="C2395" s="80" t="s">
        <v>157</v>
      </c>
      <c r="D2395" s="79">
        <f>'[1]Пр16.9(ЮФОиСКФО) МН ТП БГ-Нас'!I132</f>
        <v>17.55</v>
      </c>
      <c r="E2395" s="79"/>
    </row>
    <row r="2396" spans="1:5" x14ac:dyDescent="0.2">
      <c r="A2396" s="116"/>
      <c r="B2396" s="11"/>
      <c r="C2396" s="80" t="s">
        <v>298</v>
      </c>
      <c r="D2396" s="79">
        <f>'[1]Пр16.9(ЮФОиСКФО) МН ТП БГ-Нас'!I133</f>
        <v>38.07</v>
      </c>
      <c r="E2396" s="79"/>
    </row>
    <row r="2397" spans="1:5" x14ac:dyDescent="0.2">
      <c r="A2397" s="116"/>
      <c r="B2397" s="11"/>
      <c r="C2397" s="80" t="s">
        <v>299</v>
      </c>
      <c r="D2397" s="79">
        <f>'[1]Пр16.9(ЮФОиСКФО) МН ТП БГ-Нас'!I134</f>
        <v>38.07</v>
      </c>
      <c r="E2397" s="79"/>
    </row>
    <row r="2398" spans="1:5" x14ac:dyDescent="0.2">
      <c r="A2398" s="116"/>
      <c r="B2398" s="11"/>
      <c r="C2398" s="80" t="s">
        <v>300</v>
      </c>
      <c r="D2398" s="79">
        <f>'[1]Пр16.9(ЮФОиСКФО) МН ТП БГ-Нас'!I135</f>
        <v>38.07</v>
      </c>
      <c r="E2398" s="79"/>
    </row>
    <row r="2399" spans="1:5" x14ac:dyDescent="0.2">
      <c r="A2399" s="116"/>
      <c r="B2399" s="11"/>
      <c r="C2399" s="80" t="s">
        <v>197</v>
      </c>
      <c r="D2399" s="79">
        <f>'[1]Пр16.9(ЮФОиСКФО) МН ТП БГ-Нас'!I136</f>
        <v>17.55</v>
      </c>
      <c r="E2399" s="79"/>
    </row>
    <row r="2400" spans="1:5" x14ac:dyDescent="0.2">
      <c r="A2400" s="116"/>
      <c r="B2400" s="11"/>
      <c r="C2400" s="80" t="s">
        <v>301</v>
      </c>
      <c r="D2400" s="79">
        <f>'[1]Пр16.9(ЮФОиСКФО) МН ТП БГ-Нас'!I137</f>
        <v>38.07</v>
      </c>
      <c r="E2400" s="79"/>
    </row>
    <row r="2401" spans="1:5" x14ac:dyDescent="0.2">
      <c r="A2401" s="116"/>
      <c r="B2401" s="11"/>
      <c r="C2401" s="80" t="s">
        <v>209</v>
      </c>
      <c r="D2401" s="79">
        <f>'[1]Пр16.9(ЮФОиСКФО) МН ТП БГ-Нас'!I138</f>
        <v>26.47</v>
      </c>
      <c r="E2401" s="79"/>
    </row>
    <row r="2402" spans="1:5" x14ac:dyDescent="0.2">
      <c r="A2402" s="116"/>
      <c r="B2402" s="11"/>
      <c r="C2402" s="80" t="s">
        <v>302</v>
      </c>
      <c r="D2402" s="79">
        <f>'[1]Пр16.9(ЮФОиСКФО) МН ТП БГ-Нас'!I139</f>
        <v>38.07</v>
      </c>
      <c r="E2402" s="79"/>
    </row>
    <row r="2403" spans="1:5" x14ac:dyDescent="0.2">
      <c r="A2403" s="116"/>
      <c r="B2403" s="11"/>
      <c r="C2403" s="80" t="s">
        <v>231</v>
      </c>
      <c r="D2403" s="79">
        <f>'[1]Пр16.9(ЮФОиСКФО) МН ТП БГ-Нас'!I140</f>
        <v>40.369999999999997</v>
      </c>
      <c r="E2403" s="79"/>
    </row>
    <row r="2404" spans="1:5" x14ac:dyDescent="0.2">
      <c r="A2404" s="116"/>
      <c r="B2404" s="11"/>
      <c r="C2404" s="80" t="s">
        <v>186</v>
      </c>
      <c r="D2404" s="79">
        <f>'[1]Пр16.9(ЮФОиСКФО) МН ТП БГ-Нас'!I141</f>
        <v>17.55</v>
      </c>
      <c r="E2404" s="79"/>
    </row>
    <row r="2405" spans="1:5" x14ac:dyDescent="0.2">
      <c r="A2405" s="116"/>
      <c r="B2405" s="11"/>
      <c r="C2405" s="80" t="s">
        <v>303</v>
      </c>
      <c r="D2405" s="79">
        <f>'[1]Пр16.9(ЮФОиСКФО) МН ТП БГ-Нас'!I142</f>
        <v>38.07</v>
      </c>
      <c r="E2405" s="79"/>
    </row>
    <row r="2406" spans="1:5" x14ac:dyDescent="0.2">
      <c r="A2406" s="116"/>
      <c r="B2406" s="11"/>
      <c r="C2406" s="80" t="s">
        <v>304</v>
      </c>
      <c r="D2406" s="79">
        <f>'[1]Пр16.9(ЮФОиСКФО) МН ТП БГ-Нас'!I143</f>
        <v>34.96</v>
      </c>
      <c r="E2406" s="79"/>
    </row>
    <row r="2407" spans="1:5" x14ac:dyDescent="0.2">
      <c r="A2407" s="116"/>
      <c r="B2407" s="11"/>
      <c r="C2407" s="80" t="s">
        <v>305</v>
      </c>
      <c r="D2407" s="79">
        <f>'[1]Пр16.9(ЮФОиСКФО) МН ТП БГ-Нас'!I145</f>
        <v>120</v>
      </c>
      <c r="E2407" s="79"/>
    </row>
    <row r="2408" spans="1:5" x14ac:dyDescent="0.2">
      <c r="A2408" s="116"/>
      <c r="B2408" s="11"/>
      <c r="C2408" s="80" t="s">
        <v>306</v>
      </c>
      <c r="D2408" s="79">
        <f>'[1]Пр16.9(ЮФОиСКФО) МН ТП БГ-Нас'!I146</f>
        <v>80</v>
      </c>
      <c r="E2408" s="79"/>
    </row>
    <row r="2409" spans="1:5" x14ac:dyDescent="0.2">
      <c r="A2409" s="116"/>
      <c r="B2409" s="11"/>
      <c r="C2409" s="80" t="s">
        <v>307</v>
      </c>
      <c r="D2409" s="79">
        <f>'[1]Пр16.9(ЮФОиСКФО) МН ТП БГ-Нас'!I147</f>
        <v>240</v>
      </c>
      <c r="E2409" s="79"/>
    </row>
    <row r="2410" spans="1:5" x14ac:dyDescent="0.2">
      <c r="A2410" s="116"/>
      <c r="B2410" s="11"/>
      <c r="C2410" s="80" t="s">
        <v>308</v>
      </c>
      <c r="D2410" s="79">
        <f>'[1]Пр16.9(ЮФОиСКФО) МН ТП БГ-Нас'!I148</f>
        <v>120</v>
      </c>
      <c r="E2410" s="79"/>
    </row>
    <row r="2411" spans="1:5" x14ac:dyDescent="0.2">
      <c r="A2411" s="116"/>
      <c r="B2411" s="11"/>
      <c r="C2411" s="80" t="s">
        <v>309</v>
      </c>
      <c r="D2411" s="79">
        <f>'[1]Пр16.9(ЮФОиСКФО) МН ТП БГ-Нас'!I149</f>
        <v>240</v>
      </c>
      <c r="E2411" s="79"/>
    </row>
    <row r="2412" spans="1:5" x14ac:dyDescent="0.2">
      <c r="A2412" s="116"/>
      <c r="B2412" s="11"/>
      <c r="C2412" s="80" t="s">
        <v>310</v>
      </c>
      <c r="D2412" s="79">
        <f>'[1]Пр16.9(ЮФОиСКФО) МН ТП БГ-Нас'!I150</f>
        <v>240</v>
      </c>
      <c r="E2412" s="79"/>
    </row>
    <row r="2413" spans="1:5" x14ac:dyDescent="0.2">
      <c r="A2413" s="116"/>
      <c r="B2413" s="11"/>
      <c r="C2413" s="80" t="s">
        <v>311</v>
      </c>
      <c r="D2413" s="79">
        <f>'[1]Пр16.9(ЮФОиСКФО) МН ТП БГ-Нас'!I151</f>
        <v>80</v>
      </c>
      <c r="E2413" s="79"/>
    </row>
    <row r="2414" spans="1:5" x14ac:dyDescent="0.2">
      <c r="A2414" s="116"/>
      <c r="B2414" s="11"/>
      <c r="C2414" s="80" t="s">
        <v>312</v>
      </c>
      <c r="D2414" s="79">
        <f>'[1]Пр16.9(ЮФОиСКФО) МН ТП БГ-Нас'!I152</f>
        <v>100</v>
      </c>
      <c r="E2414" s="79"/>
    </row>
    <row r="2415" spans="1:5" x14ac:dyDescent="0.2">
      <c r="A2415" s="116"/>
      <c r="B2415" s="11"/>
      <c r="C2415" s="80" t="s">
        <v>117</v>
      </c>
      <c r="D2415" s="79">
        <f>'[1]Пр16.9(ЮФОиСКФО) МН ТП БГ-Нас'!I153</f>
        <v>210</v>
      </c>
      <c r="E2415" s="79"/>
    </row>
    <row r="2416" spans="1:5" x14ac:dyDescent="0.2">
      <c r="A2416" s="116"/>
      <c r="B2416" s="11"/>
      <c r="C2416" s="80" t="s">
        <v>118</v>
      </c>
      <c r="D2416" s="79">
        <f>'[1]Пр16.9(ЮФОиСКФО) МН ТП БГ-Нас'!I154</f>
        <v>90</v>
      </c>
      <c r="E2416" s="79"/>
    </row>
    <row r="2417" spans="1:5" x14ac:dyDescent="0.2">
      <c r="A2417" s="116"/>
      <c r="B2417" s="11"/>
      <c r="C2417" s="80" t="s">
        <v>119</v>
      </c>
      <c r="D2417" s="79">
        <f>'[1]Пр16.9(ЮФОиСКФО) МН ТП БГ-Нас'!I155</f>
        <v>120</v>
      </c>
      <c r="E2417" s="79"/>
    </row>
    <row r="2418" spans="1:5" x14ac:dyDescent="0.2">
      <c r="A2418" s="116"/>
      <c r="B2418" s="11"/>
      <c r="C2418" s="80" t="s">
        <v>567</v>
      </c>
      <c r="D2418" s="79">
        <v>55</v>
      </c>
      <c r="E2418" s="79"/>
    </row>
    <row r="2419" spans="1:5" x14ac:dyDescent="0.2">
      <c r="A2419" s="116"/>
      <c r="B2419" s="11"/>
      <c r="C2419" s="80" t="s">
        <v>313</v>
      </c>
      <c r="D2419" s="79">
        <f>'[1]Пр16.9(ЮФОиСКФО) МН ТП БГ-Нас'!I156</f>
        <v>34.96</v>
      </c>
      <c r="E2419" s="79"/>
    </row>
    <row r="2420" spans="1:5" x14ac:dyDescent="0.2">
      <c r="A2420" s="116"/>
      <c r="B2420" s="11"/>
      <c r="C2420" s="80" t="s">
        <v>314</v>
      </c>
      <c r="D2420" s="79">
        <f>'[1]Пр16.9(ЮФОиСКФО) МН ТП БГ-Нас'!I157</f>
        <v>38.07</v>
      </c>
      <c r="E2420" s="79"/>
    </row>
    <row r="2421" spans="1:5" x14ac:dyDescent="0.2">
      <c r="A2421" s="116"/>
      <c r="B2421" s="11"/>
      <c r="C2421" s="80" t="s">
        <v>94</v>
      </c>
      <c r="D2421" s="79">
        <f>'[1]Пр16.9(ЮФОиСКФО) МН ТП БГ-Нас'!I158</f>
        <v>10.8</v>
      </c>
      <c r="E2421" s="79"/>
    </row>
    <row r="2422" spans="1:5" x14ac:dyDescent="0.2">
      <c r="A2422" s="116"/>
      <c r="B2422" s="11"/>
      <c r="C2422" s="80" t="s">
        <v>159</v>
      </c>
      <c r="D2422" s="79">
        <f>'[1]Пр16.9(ЮФОиСКФО) МН ТП БГ-Нас'!I159</f>
        <v>17.55</v>
      </c>
      <c r="E2422" s="79"/>
    </row>
    <row r="2423" spans="1:5" x14ac:dyDescent="0.2">
      <c r="A2423" s="116"/>
      <c r="B2423" s="11"/>
      <c r="C2423" s="80" t="s">
        <v>210</v>
      </c>
      <c r="D2423" s="79">
        <f>'[1]Пр16.9(ЮФОиСКФО) МН ТП БГ-Нас'!I160</f>
        <v>26.47</v>
      </c>
      <c r="E2423" s="79"/>
    </row>
    <row r="2424" spans="1:5" x14ac:dyDescent="0.2">
      <c r="A2424" s="116"/>
      <c r="B2424" s="11"/>
      <c r="C2424" s="80" t="s">
        <v>315</v>
      </c>
      <c r="D2424" s="79">
        <f>'[1]Пр16.9(ЮФОиСКФО) МН ТП БГ-Нас'!I161</f>
        <v>34.96</v>
      </c>
      <c r="E2424" s="79"/>
    </row>
    <row r="2425" spans="1:5" x14ac:dyDescent="0.2">
      <c r="A2425" s="116"/>
      <c r="B2425" s="11"/>
      <c r="C2425" s="80" t="s">
        <v>211</v>
      </c>
      <c r="D2425" s="79">
        <f>'[1]Пр16.9(ЮФОиСКФО) МН ТП БГ-Нас'!I162</f>
        <v>26.47</v>
      </c>
      <c r="E2425" s="79"/>
    </row>
    <row r="2426" spans="1:5" x14ac:dyDescent="0.2">
      <c r="A2426" s="116"/>
      <c r="B2426" s="11"/>
      <c r="C2426" s="80" t="s">
        <v>316</v>
      </c>
      <c r="D2426" s="79">
        <f>'[1]Пр16.9(ЮФОиСКФО) МН ТП БГ-Нас'!I163</f>
        <v>38.07</v>
      </c>
      <c r="E2426" s="79"/>
    </row>
    <row r="2427" spans="1:5" x14ac:dyDescent="0.2">
      <c r="A2427" s="116"/>
      <c r="B2427" s="11"/>
      <c r="C2427" s="80" t="s">
        <v>232</v>
      </c>
      <c r="D2427" s="79">
        <f>'[1]Пр16.9(ЮФОиСКФО) МН ТП БГ-Нас'!I164</f>
        <v>40.369999999999997</v>
      </c>
      <c r="E2427" s="79"/>
    </row>
    <row r="2428" spans="1:5" x14ac:dyDescent="0.2">
      <c r="A2428" s="116"/>
      <c r="B2428" s="11"/>
      <c r="C2428" s="80" t="s">
        <v>317</v>
      </c>
      <c r="D2428" s="79">
        <f>'[1]Пр16.9(ЮФОиСКФО) МН ТП БГ-Нас'!I165</f>
        <v>38.07</v>
      </c>
      <c r="E2428" s="79"/>
    </row>
    <row r="2429" spans="1:5" x14ac:dyDescent="0.2">
      <c r="A2429" s="116"/>
      <c r="B2429" s="11"/>
      <c r="C2429" s="80" t="s">
        <v>318</v>
      </c>
      <c r="D2429" s="79">
        <f>'[1]Пр16.9(ЮФОиСКФО) МН ТП БГ-Нас'!I166</f>
        <v>38.07</v>
      </c>
      <c r="E2429" s="79"/>
    </row>
    <row r="2430" spans="1:5" x14ac:dyDescent="0.2">
      <c r="A2430" s="116"/>
      <c r="B2430" s="11"/>
      <c r="C2430" s="80" t="s">
        <v>161</v>
      </c>
      <c r="D2430" s="79">
        <f>'[1]Пр16.9(ЮФОиСКФО) МН ТП БГ-Нас'!I167</f>
        <v>17.55</v>
      </c>
      <c r="E2430" s="79"/>
    </row>
    <row r="2431" spans="1:5" x14ac:dyDescent="0.2">
      <c r="A2431" s="116"/>
      <c r="B2431" s="11"/>
      <c r="C2431" s="80" t="s">
        <v>319</v>
      </c>
      <c r="D2431" s="79">
        <f>'[1]Пр16.9(ЮФОиСКФО) МН ТП БГ-Нас'!I168</f>
        <v>34.96</v>
      </c>
      <c r="E2431" s="79"/>
    </row>
    <row r="2432" spans="1:5" x14ac:dyDescent="0.2">
      <c r="A2432" s="116"/>
      <c r="B2432" s="11"/>
      <c r="C2432" s="80" t="s">
        <v>320</v>
      </c>
      <c r="D2432" s="79">
        <f>'[1]Пр16.9(ЮФОиСКФО) МН ТП БГ-Нас'!I169</f>
        <v>31.86</v>
      </c>
      <c r="E2432" s="79"/>
    </row>
    <row r="2433" spans="1:5" x14ac:dyDescent="0.2">
      <c r="A2433" s="116"/>
      <c r="B2433" s="11"/>
      <c r="C2433" s="80" t="s">
        <v>321</v>
      </c>
      <c r="D2433" s="79">
        <f>'[1]Пр16.9(ЮФОиСКФО) МН ТП БГ-Нас'!I170</f>
        <v>31.86</v>
      </c>
      <c r="E2433" s="79"/>
    </row>
    <row r="2434" spans="1:5" x14ac:dyDescent="0.2">
      <c r="A2434" s="116"/>
      <c r="B2434" s="11"/>
      <c r="C2434" s="80" t="s">
        <v>187</v>
      </c>
      <c r="D2434" s="79">
        <f>'[1]Пр16.9(ЮФОиСКФО) МН ТП БГ-Нас'!I171</f>
        <v>17.55</v>
      </c>
      <c r="E2434" s="79"/>
    </row>
    <row r="2435" spans="1:5" x14ac:dyDescent="0.2">
      <c r="A2435" s="116"/>
      <c r="B2435" s="11"/>
      <c r="C2435" s="80" t="s">
        <v>322</v>
      </c>
      <c r="D2435" s="79">
        <f>'[1]Пр16.9(ЮФОиСКФО) МН ТП БГ-Нас'!I172</f>
        <v>46.61</v>
      </c>
      <c r="E2435" s="79"/>
    </row>
    <row r="2436" spans="1:5" x14ac:dyDescent="0.2">
      <c r="A2436" s="116"/>
      <c r="B2436" s="11"/>
      <c r="C2436" s="80" t="s">
        <v>212</v>
      </c>
      <c r="D2436" s="79">
        <f>'[1]Пр16.9(ЮФОиСКФО) МН ТП БГ-Нас'!I173</f>
        <v>26.47</v>
      </c>
      <c r="E2436" s="79"/>
    </row>
    <row r="2437" spans="1:5" x14ac:dyDescent="0.2">
      <c r="A2437" s="116"/>
      <c r="B2437" s="11"/>
      <c r="C2437" s="80" t="s">
        <v>213</v>
      </c>
      <c r="D2437" s="79">
        <f>'[1]Пр16.9(ЮФОиСКФО) МН ТП БГ-Нас'!I174</f>
        <v>26.47</v>
      </c>
      <c r="E2437" s="79"/>
    </row>
    <row r="2438" spans="1:5" x14ac:dyDescent="0.2">
      <c r="A2438" s="116"/>
      <c r="B2438" s="11"/>
      <c r="C2438" s="80" t="s">
        <v>233</v>
      </c>
      <c r="D2438" s="79">
        <f>'[1]Пр16.9(ЮФОиСКФО) МН ТП БГ-Нас'!I175</f>
        <v>40.369999999999997</v>
      </c>
      <c r="E2438" s="79"/>
    </row>
    <row r="2439" spans="1:5" x14ac:dyDescent="0.2">
      <c r="A2439" s="116"/>
      <c r="B2439" s="11"/>
      <c r="C2439" s="80" t="s">
        <v>106</v>
      </c>
      <c r="D2439" s="79">
        <f>'[1]Пр16.9(ЮФОиСКФО) МН ТП БГ-Нас'!I176</f>
        <v>31.86</v>
      </c>
      <c r="E2439" s="79"/>
    </row>
    <row r="2440" spans="1:5" x14ac:dyDescent="0.2">
      <c r="A2440" s="116"/>
      <c r="B2440" s="11"/>
      <c r="C2440" s="80" t="s">
        <v>323</v>
      </c>
      <c r="D2440" s="79">
        <f>'[1]Пр16.9(ЮФОиСКФО) МН ТП БГ-Нас'!I177</f>
        <v>34.96</v>
      </c>
      <c r="E2440" s="79"/>
    </row>
    <row r="2441" spans="1:5" x14ac:dyDescent="0.2">
      <c r="A2441" s="116"/>
      <c r="B2441" s="11"/>
      <c r="C2441" s="80" t="s">
        <v>324</v>
      </c>
      <c r="D2441" s="79">
        <f>'[1]Пр16.9(ЮФОиСКФО) МН ТП БГ-Нас'!I178</f>
        <v>31.86</v>
      </c>
      <c r="E2441" s="79"/>
    </row>
    <row r="2442" spans="1:5" x14ac:dyDescent="0.2">
      <c r="A2442" s="116"/>
      <c r="B2442" s="11"/>
      <c r="C2442" s="80" t="s">
        <v>325</v>
      </c>
      <c r="D2442" s="79">
        <f>'[1]Пр16.9(ЮФОиСКФО) МН ТП БГ-Нас'!I179</f>
        <v>34.96</v>
      </c>
      <c r="E2442" s="79"/>
    </row>
    <row r="2443" spans="1:5" x14ac:dyDescent="0.2">
      <c r="A2443" s="116"/>
      <c r="B2443" s="11"/>
      <c r="C2443" s="80" t="s">
        <v>326</v>
      </c>
      <c r="D2443" s="79">
        <f>'[1]Пр16.9(ЮФОиСКФО) МН ТП БГ-Нас'!I180</f>
        <v>34.96</v>
      </c>
      <c r="E2443" s="79"/>
    </row>
    <row r="2444" spans="1:5" x14ac:dyDescent="0.2">
      <c r="A2444" s="116"/>
      <c r="B2444" s="11"/>
      <c r="C2444" s="80" t="s">
        <v>163</v>
      </c>
      <c r="D2444" s="79">
        <f>'[1]Пр16.9(ЮФОиСКФО) МН ТП БГ-Нас'!I181</f>
        <v>17.55</v>
      </c>
      <c r="E2444" s="79"/>
    </row>
    <row r="2445" spans="1:5" x14ac:dyDescent="0.2">
      <c r="A2445" s="116"/>
      <c r="B2445" s="11"/>
      <c r="C2445" s="80" t="s">
        <v>165</v>
      </c>
      <c r="D2445" s="79">
        <f>'[1]Пр16.9(ЮФОиСКФО) МН ТП БГ-Нас'!I182</f>
        <v>17.55</v>
      </c>
      <c r="E2445" s="79"/>
    </row>
    <row r="2446" spans="1:5" x14ac:dyDescent="0.2">
      <c r="A2446" s="116"/>
      <c r="B2446" s="11"/>
      <c r="C2446" s="80" t="s">
        <v>327</v>
      </c>
      <c r="D2446" s="79">
        <f>'[1]Пр16.9(ЮФОиСКФО) МН ТП БГ-Нас'!I183</f>
        <v>34.96</v>
      </c>
      <c r="E2446" s="79"/>
    </row>
    <row r="2447" spans="1:5" x14ac:dyDescent="0.2">
      <c r="A2447" s="116"/>
      <c r="B2447" s="11"/>
      <c r="C2447" s="80" t="s">
        <v>328</v>
      </c>
      <c r="D2447" s="79">
        <f>'[1]Пр16.9(ЮФОиСКФО) МН ТП БГ-Нас'!I184</f>
        <v>38.07</v>
      </c>
      <c r="E2447" s="79"/>
    </row>
    <row r="2448" spans="1:5" x14ac:dyDescent="0.2">
      <c r="A2448" s="116"/>
      <c r="B2448" s="11"/>
      <c r="C2448" s="80" t="s">
        <v>329</v>
      </c>
      <c r="D2448" s="79">
        <f>'[1]Пр16.9(ЮФОиСКФО) МН ТП БГ-Нас'!I185</f>
        <v>38.07</v>
      </c>
      <c r="E2448" s="79"/>
    </row>
    <row r="2449" spans="1:5" x14ac:dyDescent="0.2">
      <c r="A2449" s="116"/>
      <c r="B2449" s="11"/>
      <c r="C2449" s="80" t="s">
        <v>198</v>
      </c>
      <c r="D2449" s="79">
        <f>'[1]Пр16.9(ЮФОиСКФО) МН ТП БГ-Нас'!I186</f>
        <v>17.55</v>
      </c>
      <c r="E2449" s="79"/>
    </row>
    <row r="2450" spans="1:5" x14ac:dyDescent="0.2">
      <c r="A2450" s="116"/>
      <c r="B2450" s="11"/>
      <c r="C2450" s="80" t="s">
        <v>330</v>
      </c>
      <c r="D2450" s="79">
        <f>'[1]Пр16.9(ЮФОиСКФО) МН ТП БГ-Нас'!I187</f>
        <v>34.96</v>
      </c>
      <c r="E2450" s="79"/>
    </row>
    <row r="2451" spans="1:5" x14ac:dyDescent="0.2">
      <c r="A2451" s="116"/>
      <c r="B2451" s="11"/>
      <c r="C2451" s="80" t="s">
        <v>188</v>
      </c>
      <c r="D2451" s="79">
        <f>'[1]Пр16.9(ЮФОиСКФО) МН ТП БГ-Нас'!I188</f>
        <v>17.55</v>
      </c>
      <c r="E2451" s="79"/>
    </row>
    <row r="2452" spans="1:5" x14ac:dyDescent="0.2">
      <c r="A2452" s="116"/>
      <c r="B2452" s="11"/>
      <c r="C2452" s="80" t="s">
        <v>331</v>
      </c>
      <c r="D2452" s="79">
        <f>'[1]Пр16.9(ЮФОиСКФО) МН ТП БГ-Нас'!I189</f>
        <v>47</v>
      </c>
      <c r="E2452" s="79"/>
    </row>
    <row r="2453" spans="1:5" x14ac:dyDescent="0.2">
      <c r="A2453" s="116"/>
      <c r="B2453" s="11"/>
      <c r="C2453" s="80" t="s">
        <v>234</v>
      </c>
      <c r="D2453" s="79">
        <f>'[1]Пр16.9(ЮФОиСКФО) МН ТП БГ-Нас'!I190</f>
        <v>40.369999999999997</v>
      </c>
      <c r="E2453" s="79"/>
    </row>
    <row r="2454" spans="1:5" x14ac:dyDescent="0.2">
      <c r="A2454" s="116"/>
      <c r="B2454" s="11"/>
      <c r="C2454" s="80" t="s">
        <v>332</v>
      </c>
      <c r="D2454" s="79">
        <f>'[1]Пр16.9(ЮФОиСКФО) МН ТП БГ-Нас'!I191</f>
        <v>38.07</v>
      </c>
      <c r="E2454" s="79"/>
    </row>
    <row r="2455" spans="1:5" x14ac:dyDescent="0.2">
      <c r="A2455" s="116"/>
      <c r="B2455" s="11"/>
      <c r="C2455" s="80" t="s">
        <v>333</v>
      </c>
      <c r="D2455" s="79">
        <f>'[1]Пр16.9(ЮФОиСКФО) МН ТП БГ-Нас'!I192</f>
        <v>38.07</v>
      </c>
      <c r="E2455" s="79"/>
    </row>
    <row r="2456" spans="1:5" x14ac:dyDescent="0.2">
      <c r="A2456" s="116"/>
      <c r="B2456" s="11"/>
      <c r="C2456" s="80" t="s">
        <v>334</v>
      </c>
      <c r="D2456" s="79">
        <f>'[1]Пр16.9(ЮФОиСКФО) МН ТП БГ-Нас'!I193</f>
        <v>38.07</v>
      </c>
      <c r="E2456" s="79"/>
    </row>
    <row r="2457" spans="1:5" x14ac:dyDescent="0.2">
      <c r="A2457" s="116"/>
      <c r="B2457" s="11"/>
      <c r="C2457" s="80" t="s">
        <v>335</v>
      </c>
      <c r="D2457" s="79">
        <f>'[1]Пр16.9(ЮФОиСКФО) МН ТП БГ-Нас'!I194</f>
        <v>34.96</v>
      </c>
      <c r="E2457" s="79"/>
    </row>
    <row r="2458" spans="1:5" x14ac:dyDescent="0.2">
      <c r="A2458" s="116"/>
      <c r="B2458" s="11"/>
      <c r="C2458" s="80" t="s">
        <v>336</v>
      </c>
      <c r="D2458" s="79">
        <f>'[1]Пр16.9(ЮФОиСКФО) МН ТП БГ-Нас'!I195</f>
        <v>34.96</v>
      </c>
      <c r="E2458" s="79"/>
    </row>
    <row r="2459" spans="1:5" x14ac:dyDescent="0.2">
      <c r="A2459" s="116"/>
      <c r="B2459" s="11"/>
      <c r="C2459" s="80" t="s">
        <v>337</v>
      </c>
      <c r="D2459" s="79">
        <f>'[1]Пр16.9(ЮФОиСКФО) МН ТП БГ-Нас'!I196</f>
        <v>34.96</v>
      </c>
      <c r="E2459" s="79"/>
    </row>
    <row r="2460" spans="1:5" x14ac:dyDescent="0.2">
      <c r="A2460" s="116"/>
      <c r="B2460" s="11"/>
      <c r="C2460" s="80" t="s">
        <v>191</v>
      </c>
      <c r="D2460" s="79">
        <f>'[1]Пр16.9(ЮФОиСКФО) МН ТП БГ-Нас'!I197</f>
        <v>17.55</v>
      </c>
      <c r="E2460" s="79"/>
    </row>
    <row r="2461" spans="1:5" x14ac:dyDescent="0.2">
      <c r="A2461" s="116"/>
      <c r="B2461" s="11"/>
      <c r="C2461" s="80" t="s">
        <v>338</v>
      </c>
      <c r="D2461" s="79">
        <f>'[1]Пр16.9(ЮФОиСКФО) МН ТП БГ-Нас'!I198</f>
        <v>65</v>
      </c>
      <c r="E2461" s="79"/>
    </row>
    <row r="2462" spans="1:5" x14ac:dyDescent="0.2">
      <c r="A2462" s="116"/>
      <c r="B2462" s="11"/>
      <c r="C2462" s="80" t="s">
        <v>108</v>
      </c>
      <c r="D2462" s="79">
        <f>'[1]Пр16.9(ЮФОиСКФО) МН ТП БГ-Нас'!I199</f>
        <v>165</v>
      </c>
      <c r="E2462" s="79"/>
    </row>
    <row r="2463" spans="1:5" x14ac:dyDescent="0.2">
      <c r="A2463" s="116"/>
      <c r="B2463" s="11"/>
      <c r="C2463" s="80" t="s">
        <v>107</v>
      </c>
      <c r="D2463" s="79">
        <f>'[1]Пр16.9(ЮФОиСКФО) МН ТП БГ-Нас'!I200</f>
        <v>100</v>
      </c>
      <c r="E2463" s="79"/>
    </row>
    <row r="2464" spans="1:5" x14ac:dyDescent="0.2">
      <c r="A2464" s="116"/>
      <c r="B2464" s="11"/>
      <c r="C2464" s="80" t="s">
        <v>214</v>
      </c>
      <c r="D2464" s="79">
        <f>'[1]Пр16.9(ЮФОиСКФО) МН ТП БГ-Нас'!I201</f>
        <v>26.47</v>
      </c>
      <c r="E2464" s="79"/>
    </row>
    <row r="2465" spans="1:5" x14ac:dyDescent="0.2">
      <c r="A2465" s="116"/>
      <c r="B2465" s="11"/>
      <c r="C2465" s="80" t="s">
        <v>235</v>
      </c>
      <c r="D2465" s="79">
        <f>'[1]Пр16.9(ЮФОиСКФО) МН ТП БГ-Нас'!I202</f>
        <v>40.369999999999997</v>
      </c>
      <c r="E2465" s="79"/>
    </row>
    <row r="2466" spans="1:5" x14ac:dyDescent="0.2">
      <c r="A2466" s="116"/>
      <c r="B2466" s="11"/>
      <c r="C2466" s="80" t="s">
        <v>199</v>
      </c>
      <c r="D2466" s="79">
        <f>'[1]Пр16.9(ЮФОиСКФО) МН ТП БГ-Нас'!I203</f>
        <v>17.55</v>
      </c>
      <c r="E2466" s="79"/>
    </row>
    <row r="2467" spans="1:5" x14ac:dyDescent="0.2">
      <c r="A2467" s="116"/>
      <c r="B2467" s="11"/>
      <c r="C2467" s="80" t="s">
        <v>167</v>
      </c>
      <c r="D2467" s="79">
        <f>'[1]Пр16.9(ЮФОиСКФО) МН ТП БГ-Нас'!I204</f>
        <v>17.55</v>
      </c>
      <c r="E2467" s="79"/>
    </row>
    <row r="2468" spans="1:5" x14ac:dyDescent="0.2">
      <c r="A2468" s="116"/>
      <c r="B2468" s="11"/>
      <c r="C2468" s="80" t="s">
        <v>339</v>
      </c>
      <c r="D2468" s="79">
        <f>'[1]Пр16.9(ЮФОиСКФО) МН ТП БГ-Нас'!I205</f>
        <v>31.86</v>
      </c>
      <c r="E2468" s="79"/>
    </row>
    <row r="2469" spans="1:5" x14ac:dyDescent="0.2">
      <c r="A2469" s="116"/>
      <c r="B2469" s="11"/>
      <c r="C2469" s="80" t="s">
        <v>340</v>
      </c>
      <c r="D2469" s="79">
        <f>'[1]Пр16.9(ЮФОиСКФО) МН ТП БГ-Нас'!I206</f>
        <v>38.07</v>
      </c>
      <c r="E2469" s="79"/>
    </row>
    <row r="2470" spans="1:5" x14ac:dyDescent="0.2">
      <c r="A2470" s="116"/>
      <c r="B2470" s="11"/>
      <c r="C2470" s="80" t="s">
        <v>341</v>
      </c>
      <c r="D2470" s="79">
        <f>'[1]Пр16.9(ЮФОиСКФО) МН ТП БГ-Нас'!I207</f>
        <v>38.07</v>
      </c>
      <c r="E2470" s="79"/>
    </row>
    <row r="2471" spans="1:5" x14ac:dyDescent="0.2">
      <c r="A2471" s="116"/>
      <c r="B2471" s="11"/>
      <c r="C2471" s="80" t="s">
        <v>342</v>
      </c>
      <c r="D2471" s="79">
        <f>'[1]Пр16.9(ЮФОиСКФО) МН ТП БГ-Нас'!I208</f>
        <v>34.96</v>
      </c>
      <c r="E2471" s="79"/>
    </row>
    <row r="2472" spans="1:5" x14ac:dyDescent="0.2">
      <c r="A2472" s="116"/>
      <c r="B2472" s="11"/>
      <c r="C2472" s="80" t="s">
        <v>343</v>
      </c>
      <c r="D2472" s="79">
        <f>'[1]Пр16.9(ЮФОиСКФО) МН ТП БГ-Нас'!I209</f>
        <v>7.27</v>
      </c>
      <c r="E2472" s="79"/>
    </row>
    <row r="2473" spans="1:5" x14ac:dyDescent="0.2">
      <c r="A2473" s="116"/>
      <c r="B2473" s="11"/>
      <c r="C2473" s="80" t="s">
        <v>344</v>
      </c>
      <c r="D2473" s="79">
        <f>'[1]Пр16.9(ЮФОиСКФО) МН ТП БГ-Нас'!I210</f>
        <v>38.07</v>
      </c>
      <c r="E2473" s="79"/>
    </row>
    <row r="2474" spans="1:5" x14ac:dyDescent="0.2">
      <c r="A2474" s="116"/>
      <c r="B2474" s="11"/>
      <c r="C2474" s="80" t="s">
        <v>97</v>
      </c>
      <c r="D2474" s="79">
        <f>'[1]Пр16.9(ЮФОиСКФО) МН ТП БГ-Нас'!I211</f>
        <v>10.8</v>
      </c>
      <c r="E2474" s="79"/>
    </row>
    <row r="2475" spans="1:5" x14ac:dyDescent="0.2">
      <c r="A2475" s="116"/>
      <c r="B2475" s="11"/>
      <c r="C2475" s="80" t="s">
        <v>236</v>
      </c>
      <c r="D2475" s="79">
        <f>'[1]Пр16.9(ЮФОиСКФО) МН ТП БГ-Нас'!I212</f>
        <v>40.369999999999997</v>
      </c>
      <c r="E2475" s="79"/>
    </row>
    <row r="2476" spans="1:5" x14ac:dyDescent="0.2">
      <c r="A2476" s="116"/>
      <c r="B2476" s="11"/>
      <c r="C2476" s="80" t="s">
        <v>215</v>
      </c>
      <c r="D2476" s="79">
        <f>'[1]Пр16.9(ЮФОиСКФО) МН ТП БГ-Нас'!I213</f>
        <v>26.47</v>
      </c>
      <c r="E2476" s="79"/>
    </row>
    <row r="2477" spans="1:5" x14ac:dyDescent="0.2">
      <c r="A2477" s="116"/>
      <c r="B2477" s="11"/>
      <c r="C2477" s="80" t="s">
        <v>345</v>
      </c>
      <c r="D2477" s="79">
        <f>'[1]Пр16.9(ЮФОиСКФО) МН ТП БГ-Нас'!I214</f>
        <v>38.07</v>
      </c>
      <c r="E2477" s="79"/>
    </row>
    <row r="2478" spans="1:5" x14ac:dyDescent="0.2">
      <c r="A2478" s="116"/>
      <c r="B2478" s="11"/>
      <c r="C2478" s="80" t="s">
        <v>346</v>
      </c>
      <c r="D2478" s="79">
        <f>'[1]Пр16.9(ЮФОиСКФО) МН ТП БГ-Нас'!I215</f>
        <v>34.96</v>
      </c>
      <c r="E2478" s="79"/>
    </row>
    <row r="2479" spans="1:5" x14ac:dyDescent="0.2">
      <c r="A2479" s="116"/>
      <c r="B2479" s="11"/>
      <c r="C2479" s="80" t="s">
        <v>347</v>
      </c>
      <c r="D2479" s="79">
        <f>'[1]Пр16.9(ЮФОиСКФО) МН ТП БГ-Нас'!I216</f>
        <v>38.07</v>
      </c>
      <c r="E2479" s="79"/>
    </row>
    <row r="2480" spans="1:5" x14ac:dyDescent="0.2">
      <c r="A2480" s="116"/>
      <c r="B2480" s="11"/>
      <c r="C2480" s="80" t="s">
        <v>348</v>
      </c>
      <c r="D2480" s="79">
        <f>'[1]Пр16.9(ЮФОиСКФО) МН ТП БГ-Нас'!I217</f>
        <v>31.86</v>
      </c>
      <c r="E2480" s="79"/>
    </row>
    <row r="2481" spans="1:5" x14ac:dyDescent="0.2">
      <c r="A2481" s="116"/>
      <c r="B2481" s="11"/>
      <c r="C2481" s="80" t="s">
        <v>349</v>
      </c>
      <c r="D2481" s="79">
        <f>'[1]Пр16.9(ЮФОиСКФО) МН ТП БГ-Нас'!I218</f>
        <v>31.86</v>
      </c>
      <c r="E2481" s="79"/>
    </row>
    <row r="2482" spans="1:5" x14ac:dyDescent="0.2">
      <c r="A2482" s="116"/>
      <c r="B2482" s="11"/>
      <c r="C2482" s="80" t="s">
        <v>350</v>
      </c>
      <c r="D2482" s="79">
        <f>'[1]Пр16.9(ЮФОиСКФО) МН ТП БГ-Нас'!I219</f>
        <v>34.96</v>
      </c>
      <c r="E2482" s="79"/>
    </row>
    <row r="2483" spans="1:5" x14ac:dyDescent="0.2">
      <c r="A2483" s="116"/>
      <c r="B2483" s="11"/>
      <c r="C2483" s="80" t="s">
        <v>351</v>
      </c>
      <c r="D2483" s="79">
        <f>'[1]Пр16.9(ЮФОиСКФО) МН ТП БГ-Нас'!I220</f>
        <v>38.07</v>
      </c>
      <c r="E2483" s="79"/>
    </row>
    <row r="2484" spans="1:5" x14ac:dyDescent="0.2">
      <c r="A2484" s="116"/>
      <c r="B2484" s="11"/>
      <c r="C2484" s="80" t="s">
        <v>126</v>
      </c>
      <c r="D2484" s="79">
        <f>'[1]Пр16.9(ЮФОиСКФО) МН ТП БГ-Нас'!I221</f>
        <v>10.8</v>
      </c>
      <c r="E2484" s="79"/>
    </row>
    <row r="2485" spans="1:5" x14ac:dyDescent="0.2">
      <c r="A2485" s="116"/>
      <c r="B2485" s="11"/>
      <c r="C2485" s="80" t="s">
        <v>189</v>
      </c>
      <c r="D2485" s="79">
        <f>'[1]Пр16.9(ЮФОиСКФО) МН ТП БГ-Нас'!I222</f>
        <v>17.55</v>
      </c>
      <c r="E2485" s="79"/>
    </row>
    <row r="2486" spans="1:5" x14ac:dyDescent="0.2">
      <c r="A2486" s="116"/>
      <c r="B2486" s="11"/>
      <c r="C2486" s="80" t="s">
        <v>352</v>
      </c>
      <c r="D2486" s="79">
        <f>'[1]Пр16.9(ЮФОиСКФО) МН ТП БГ-Нас'!I223</f>
        <v>38.07</v>
      </c>
      <c r="E2486" s="79"/>
    </row>
    <row r="2487" spans="1:5" x14ac:dyDescent="0.2">
      <c r="A2487" s="116"/>
      <c r="B2487" s="11"/>
      <c r="C2487" s="80" t="s">
        <v>96</v>
      </c>
      <c r="D2487" s="79">
        <f>'[1]Пр16.9(ЮФОиСКФО) МН ТП БГ-Нас'!I224</f>
        <v>10.8</v>
      </c>
      <c r="E2487" s="79"/>
    </row>
    <row r="2488" spans="1:5" x14ac:dyDescent="0.2">
      <c r="A2488" s="116"/>
      <c r="B2488" s="11"/>
      <c r="C2488" s="80" t="s">
        <v>92</v>
      </c>
      <c r="D2488" s="79">
        <f>'[1]Пр16.9(ЮФОиСКФО) МН ТП БГ-Нас'!I225</f>
        <v>8.4</v>
      </c>
      <c r="E2488" s="79"/>
    </row>
    <row r="2489" spans="1:5" x14ac:dyDescent="0.2">
      <c r="A2489" s="116"/>
      <c r="B2489" s="11"/>
      <c r="C2489" s="80" t="s">
        <v>353</v>
      </c>
      <c r="D2489" s="79">
        <f>'[1]Пр16.9(ЮФОиСКФО) МН ТП БГ-Нас'!I226</f>
        <v>34.96</v>
      </c>
      <c r="E2489" s="79"/>
    </row>
    <row r="2490" spans="1:5" x14ac:dyDescent="0.2">
      <c r="A2490" s="116"/>
      <c r="B2490" s="11"/>
      <c r="C2490" s="80" t="s">
        <v>190</v>
      </c>
      <c r="D2490" s="79">
        <f>'[1]Пр16.9(ЮФОиСКФО) МН ТП БГ-Нас'!I227</f>
        <v>17.55</v>
      </c>
      <c r="E2490" s="79"/>
    </row>
    <row r="2491" spans="1:5" x14ac:dyDescent="0.2">
      <c r="A2491" s="116"/>
      <c r="B2491" s="11"/>
      <c r="C2491" s="80" t="s">
        <v>354</v>
      </c>
      <c r="D2491" s="79">
        <f>'[1]Пр16.9(ЮФОиСКФО) МН ТП БГ-Нас'!I228</f>
        <v>31.86</v>
      </c>
      <c r="E2491" s="79"/>
    </row>
    <row r="2492" spans="1:5" x14ac:dyDescent="0.2">
      <c r="A2492" s="116"/>
      <c r="B2492" s="11"/>
      <c r="C2492" s="80" t="s">
        <v>237</v>
      </c>
      <c r="D2492" s="79">
        <f>'[1]Пр16.9(ЮФОиСКФО) МН ТП БГ-Нас'!I229</f>
        <v>40.369999999999997</v>
      </c>
      <c r="E2492" s="79"/>
    </row>
    <row r="2493" spans="1:5" x14ac:dyDescent="0.2">
      <c r="A2493" s="116"/>
      <c r="B2493" s="11"/>
      <c r="C2493" s="80" t="s">
        <v>169</v>
      </c>
      <c r="D2493" s="79">
        <f>'[1]Пр16.9(ЮФОиСКФО) МН ТП БГ-Нас'!I230</f>
        <v>17.55</v>
      </c>
      <c r="E2493" s="79"/>
    </row>
    <row r="2494" spans="1:5" x14ac:dyDescent="0.2">
      <c r="A2494" s="116"/>
      <c r="B2494" s="11"/>
      <c r="C2494" s="80" t="s">
        <v>171</v>
      </c>
      <c r="D2494" s="79">
        <f>'[1]Пр16.9(ЮФОиСКФО) МН ТП БГ-Нас'!I231</f>
        <v>17.55</v>
      </c>
      <c r="E2494" s="79"/>
    </row>
    <row r="2495" spans="1:5" x14ac:dyDescent="0.2">
      <c r="A2495" s="116"/>
      <c r="B2495" s="11"/>
      <c r="C2495" s="80" t="s">
        <v>355</v>
      </c>
      <c r="D2495" s="79">
        <f>'[1]Пр16.9(ЮФОиСКФО) МН ТП БГ-Нас'!I232</f>
        <v>34.96</v>
      </c>
      <c r="E2495" s="79"/>
    </row>
    <row r="2496" spans="1:5" x14ac:dyDescent="0.2">
      <c r="A2496" s="116"/>
      <c r="B2496" s="11"/>
      <c r="C2496" s="80" t="s">
        <v>356</v>
      </c>
      <c r="D2496" s="79">
        <f>'[1]Пр16.9(ЮФОиСКФО) МН ТП БГ-Нас'!I233</f>
        <v>31.86</v>
      </c>
      <c r="E2496" s="79"/>
    </row>
    <row r="2497" spans="1:5" x14ac:dyDescent="0.2">
      <c r="A2497" s="116"/>
      <c r="B2497" s="11"/>
      <c r="C2497" s="80" t="s">
        <v>173</v>
      </c>
      <c r="D2497" s="79">
        <f>'[1]Пр16.9(ЮФОиСКФО) МН ТП БГ-Нас'!I234</f>
        <v>17.55</v>
      </c>
      <c r="E2497" s="79"/>
    </row>
    <row r="2498" spans="1:5" x14ac:dyDescent="0.2">
      <c r="A2498" s="116"/>
      <c r="B2498" s="11"/>
      <c r="C2498" s="80" t="s">
        <v>357</v>
      </c>
      <c r="D2498" s="79">
        <f>'[1]Пр16.9(ЮФОиСКФО) МН ТП БГ-Нас'!I235</f>
        <v>38.07</v>
      </c>
      <c r="E2498" s="79"/>
    </row>
    <row r="2499" spans="1:5" x14ac:dyDescent="0.2">
      <c r="A2499" s="116"/>
      <c r="B2499" s="11"/>
      <c r="C2499" s="80" t="s">
        <v>358</v>
      </c>
      <c r="D2499" s="79">
        <f>'[1]Пр16.9(ЮФОиСКФО) МН ТП БГ-Нас'!I236</f>
        <v>38.07</v>
      </c>
      <c r="E2499" s="79"/>
    </row>
    <row r="2500" spans="1:5" x14ac:dyDescent="0.2">
      <c r="A2500" s="116"/>
      <c r="B2500" s="11"/>
      <c r="C2500" s="80" t="s">
        <v>192</v>
      </c>
      <c r="D2500" s="79">
        <f>'[1]Пр16.9(ЮФОиСКФО) МН ТП БГ-Нас'!I237</f>
        <v>17.55</v>
      </c>
      <c r="E2500" s="79"/>
    </row>
    <row r="2501" spans="1:5" x14ac:dyDescent="0.2">
      <c r="A2501" s="116"/>
      <c r="B2501" s="11"/>
      <c r="C2501" s="80" t="s">
        <v>175</v>
      </c>
      <c r="D2501" s="79">
        <f>'[1]Пр16.9(ЮФОиСКФО) МН ТП БГ-Нас'!I238</f>
        <v>17.55</v>
      </c>
      <c r="E2501" s="79"/>
    </row>
    <row r="2502" spans="1:5" x14ac:dyDescent="0.2">
      <c r="A2502" s="116"/>
      <c r="B2502" s="11"/>
      <c r="C2502" s="80" t="s">
        <v>359</v>
      </c>
      <c r="D2502" s="79">
        <f>'[1]Пр16.9(ЮФОиСКФО) МН ТП БГ-Нас'!I239</f>
        <v>34.96</v>
      </c>
      <c r="E2502" s="79"/>
    </row>
    <row r="2503" spans="1:5" x14ac:dyDescent="0.2">
      <c r="A2503" s="116"/>
      <c r="B2503" s="11"/>
      <c r="C2503" s="80" t="s">
        <v>177</v>
      </c>
      <c r="D2503" s="79">
        <f>'[1]Пр16.9(ЮФОиСКФО) МН ТП БГ-Нас'!I240</f>
        <v>17.55</v>
      </c>
      <c r="E2503" s="79"/>
    </row>
    <row r="2504" spans="1:5" x14ac:dyDescent="0.2">
      <c r="A2504" s="116"/>
      <c r="B2504" s="11"/>
      <c r="C2504" s="80" t="s">
        <v>179</v>
      </c>
      <c r="D2504" s="79">
        <f>'[1]Пр16.9(ЮФОиСКФО) МН ТП БГ-Нас'!I241</f>
        <v>17.55</v>
      </c>
      <c r="E2504" s="79"/>
    </row>
    <row r="2505" spans="1:5" x14ac:dyDescent="0.2">
      <c r="A2505" s="116"/>
      <c r="B2505" s="11"/>
      <c r="C2505" s="80" t="s">
        <v>238</v>
      </c>
      <c r="D2505" s="79">
        <f>'[1]Пр16.9(ЮФОиСКФО) МН ТП БГ-Нас'!I242</f>
        <v>40.369999999999997</v>
      </c>
      <c r="E2505" s="79"/>
    </row>
    <row r="2506" spans="1:5" x14ac:dyDescent="0.2">
      <c r="A2506" s="116"/>
      <c r="B2506" s="11"/>
      <c r="C2506" s="80" t="s">
        <v>360</v>
      </c>
      <c r="D2506" s="79">
        <f>'[1]Пр16.9(ЮФОиСКФО) МН ТП БГ-Нас'!I243</f>
        <v>34.96</v>
      </c>
      <c r="E2506" s="79"/>
    </row>
    <row r="2507" spans="1:5" x14ac:dyDescent="0.2">
      <c r="A2507" s="116"/>
      <c r="B2507" s="11"/>
      <c r="C2507" s="80" t="s">
        <v>361</v>
      </c>
      <c r="D2507" s="79">
        <f>'[1]Пр16.9(ЮФОиСКФО) МН ТП БГ-Нас'!I244</f>
        <v>38.07</v>
      </c>
      <c r="E2507" s="79"/>
    </row>
    <row r="2508" spans="1:5" x14ac:dyDescent="0.2">
      <c r="A2508" s="116"/>
      <c r="B2508" s="11"/>
      <c r="C2508" s="80" t="s">
        <v>362</v>
      </c>
      <c r="D2508" s="79">
        <f>'[1]Пр16.9(ЮФОиСКФО) МН ТП БГ-Нас'!I245</f>
        <v>38.07</v>
      </c>
      <c r="E2508" s="79"/>
    </row>
    <row r="2509" spans="1:5" x14ac:dyDescent="0.2">
      <c r="A2509" s="116"/>
      <c r="B2509" s="11"/>
      <c r="C2509" s="80" t="s">
        <v>181</v>
      </c>
      <c r="D2509" s="79">
        <f>'[1]Пр16.9(ЮФОиСКФО) МН ТП БГ-Нас'!I246</f>
        <v>17.55</v>
      </c>
      <c r="E2509" s="79"/>
    </row>
    <row r="2510" spans="1:5" x14ac:dyDescent="0.2">
      <c r="A2510" s="116"/>
      <c r="B2510" s="11"/>
      <c r="C2510" s="80" t="s">
        <v>363</v>
      </c>
      <c r="D2510" s="79">
        <f>'[1]Пр16.9(ЮФОиСКФО) МН ТП БГ-Нас'!I247</f>
        <v>38.07</v>
      </c>
      <c r="E2510" s="79"/>
    </row>
    <row r="2511" spans="1:5" x14ac:dyDescent="0.2">
      <c r="A2511" s="116"/>
      <c r="B2511" s="11"/>
      <c r="C2511" s="80" t="s">
        <v>364</v>
      </c>
      <c r="D2511" s="79">
        <f>'[1]Пр16.9(ЮФОиСКФО) МН ТП БГ-Нас'!I248</f>
        <v>38.07</v>
      </c>
      <c r="E2511" s="79"/>
    </row>
    <row r="2512" spans="1:5" x14ac:dyDescent="0.2">
      <c r="A2512" s="116"/>
      <c r="B2512" s="11"/>
      <c r="C2512" s="80" t="s">
        <v>365</v>
      </c>
      <c r="D2512" s="79">
        <f>'[1]Пр16.9(ЮФОиСКФО) МН ТП БГ-Нас'!I249</f>
        <v>34.96</v>
      </c>
      <c r="E2512" s="79"/>
    </row>
    <row r="2513" spans="1:5" x14ac:dyDescent="0.2">
      <c r="A2513" s="116"/>
      <c r="B2513" s="11"/>
      <c r="C2513" s="80" t="s">
        <v>216</v>
      </c>
      <c r="D2513" s="79">
        <f>'[1]Пр16.9(ЮФОиСКФО) МН ТП БГ-Нас'!I250</f>
        <v>26.47</v>
      </c>
      <c r="E2513" s="79"/>
    </row>
    <row r="2514" spans="1:5" ht="25.5" x14ac:dyDescent="0.2">
      <c r="A2514" s="116"/>
      <c r="B2514" s="11"/>
      <c r="C2514" s="8" t="s">
        <v>497</v>
      </c>
      <c r="D2514" s="79"/>
      <c r="E2514" s="79"/>
    </row>
    <row r="2515" spans="1:5" x14ac:dyDescent="0.2">
      <c r="A2515" s="116"/>
      <c r="B2515" s="11"/>
      <c r="C2515" s="80" t="s">
        <v>103</v>
      </c>
      <c r="D2515" s="79">
        <f>'[1]Пр16.9(ЮФОиСКФО) МН ТП БГ-Нас'!J20</f>
        <v>14</v>
      </c>
      <c r="E2515" s="79"/>
    </row>
    <row r="2516" spans="1:5" x14ac:dyDescent="0.2">
      <c r="A2516" s="116"/>
      <c r="B2516" s="11"/>
      <c r="C2516" s="80" t="s">
        <v>239</v>
      </c>
      <c r="D2516" s="79">
        <f>'[1]Пр16.9(ЮФОиСКФО) МН ТП БГ-Нас'!J21</f>
        <v>22.9</v>
      </c>
      <c r="E2516" s="79"/>
    </row>
    <row r="2517" spans="1:5" x14ac:dyDescent="0.2">
      <c r="A2517" s="116"/>
      <c r="B2517" s="11"/>
      <c r="C2517" s="80" t="s">
        <v>129</v>
      </c>
      <c r="D2517" s="79">
        <f>'[1]Пр16.9(ЮФОиСКФО) МН ТП БГ-Нас'!J22</f>
        <v>12.65</v>
      </c>
      <c r="E2517" s="79"/>
    </row>
    <row r="2518" spans="1:5" x14ac:dyDescent="0.2">
      <c r="A2518" s="116"/>
      <c r="B2518" s="11"/>
      <c r="C2518" s="80" t="s">
        <v>127</v>
      </c>
      <c r="D2518" s="79">
        <f>'[1]Пр16.9(ЮФОиСКФО) МН ТП БГ-Нас'!J23</f>
        <v>14</v>
      </c>
      <c r="E2518" s="79"/>
    </row>
    <row r="2519" spans="1:5" x14ac:dyDescent="0.2">
      <c r="A2519" s="116"/>
      <c r="B2519" s="11"/>
      <c r="C2519" s="80" t="s">
        <v>183</v>
      </c>
      <c r="D2519" s="79">
        <f>'[1]Пр16.9(ЮФОиСКФО) МН ТП БГ-Нас'!J24</f>
        <v>12.65</v>
      </c>
      <c r="E2519" s="79"/>
    </row>
    <row r="2520" spans="1:5" x14ac:dyDescent="0.2">
      <c r="A2520" s="116"/>
      <c r="B2520" s="11"/>
      <c r="C2520" s="80" t="s">
        <v>240</v>
      </c>
      <c r="D2520" s="79">
        <f>'[1]Пр16.9(ЮФОиСКФО) МН ТП БГ-Нас'!J25</f>
        <v>27.4</v>
      </c>
      <c r="E2520" s="79"/>
    </row>
    <row r="2521" spans="1:5" x14ac:dyDescent="0.2">
      <c r="A2521" s="116"/>
      <c r="B2521" s="11"/>
      <c r="C2521" s="80" t="s">
        <v>241</v>
      </c>
      <c r="D2521" s="79">
        <f>'[1]Пр16.9(ЮФОиСКФО) МН ТП БГ-Нас'!J26</f>
        <v>6.18</v>
      </c>
      <c r="E2521" s="79"/>
    </row>
    <row r="2522" spans="1:5" x14ac:dyDescent="0.2">
      <c r="A2522" s="116"/>
      <c r="B2522" s="11"/>
      <c r="C2522" s="80" t="s">
        <v>242</v>
      </c>
      <c r="D2522" s="79">
        <f>'[1]Пр16.9(ЮФОиСКФО) МН ТП БГ-Нас'!J27</f>
        <v>22.9</v>
      </c>
      <c r="E2522" s="79"/>
    </row>
    <row r="2523" spans="1:5" x14ac:dyDescent="0.2">
      <c r="A2523" s="116"/>
      <c r="B2523" s="11"/>
      <c r="C2523" s="80" t="s">
        <v>243</v>
      </c>
      <c r="D2523" s="79">
        <f>'[1]Пр16.9(ЮФОиСКФО) МН ТП БГ-Нас'!J28</f>
        <v>25.15</v>
      </c>
      <c r="E2523" s="79"/>
    </row>
    <row r="2524" spans="1:5" x14ac:dyDescent="0.2">
      <c r="A2524" s="116"/>
      <c r="B2524" s="11"/>
      <c r="C2524" s="80" t="s">
        <v>244</v>
      </c>
      <c r="D2524" s="79">
        <f>'[1]Пр16.9(ЮФОиСКФО) МН ТП БГ-Нас'!J29</f>
        <v>27.4</v>
      </c>
      <c r="E2524" s="79"/>
    </row>
    <row r="2525" spans="1:5" x14ac:dyDescent="0.2">
      <c r="A2525" s="116"/>
      <c r="B2525" s="11"/>
      <c r="C2525" s="80" t="s">
        <v>131</v>
      </c>
      <c r="D2525" s="79">
        <f>'[1]Пр16.9(ЮФОиСКФО) МН ТП БГ-Нас'!J30</f>
        <v>12.65</v>
      </c>
      <c r="E2525" s="79"/>
    </row>
    <row r="2526" spans="1:5" x14ac:dyDescent="0.2">
      <c r="A2526" s="116"/>
      <c r="B2526" s="11"/>
      <c r="C2526" s="80" t="s">
        <v>245</v>
      </c>
      <c r="D2526" s="79">
        <f>'[1]Пр16.9(ЮФОиСКФО) МН ТП БГ-Нас'!J31</f>
        <v>25.15</v>
      </c>
      <c r="E2526" s="79"/>
    </row>
    <row r="2527" spans="1:5" x14ac:dyDescent="0.2">
      <c r="A2527" s="116"/>
      <c r="B2527" s="11"/>
      <c r="C2527" s="80" t="s">
        <v>246</v>
      </c>
      <c r="D2527" s="79">
        <f>'[1]Пр16.9(ЮФОиСКФО) МН ТП БГ-Нас'!J32</f>
        <v>25.15</v>
      </c>
      <c r="E2527" s="79"/>
    </row>
    <row r="2528" spans="1:5" x14ac:dyDescent="0.2">
      <c r="A2528" s="116"/>
      <c r="B2528" s="11"/>
      <c r="C2528" s="80" t="s">
        <v>200</v>
      </c>
      <c r="D2528" s="79">
        <f>'[1]Пр16.9(ЮФОиСКФО) МН ТП БГ-Нас'!J33</f>
        <v>19.05</v>
      </c>
      <c r="E2528" s="79"/>
    </row>
    <row r="2529" spans="1:5" x14ac:dyDescent="0.2">
      <c r="A2529" s="116"/>
      <c r="B2529" s="11"/>
      <c r="C2529" s="80" t="s">
        <v>247</v>
      </c>
      <c r="D2529" s="79">
        <f>'[1]Пр16.9(ЮФОиСКФО) МН ТП БГ-Нас'!J34</f>
        <v>25.15</v>
      </c>
      <c r="E2529" s="79"/>
    </row>
    <row r="2530" spans="1:5" x14ac:dyDescent="0.2">
      <c r="A2530" s="116"/>
      <c r="B2530" s="11"/>
      <c r="C2530" s="80" t="s">
        <v>128</v>
      </c>
      <c r="D2530" s="79">
        <f>'[1]Пр16.9(ЮФОиСКФО) МН ТП БГ-Нас'!J35</f>
        <v>14</v>
      </c>
      <c r="E2530" s="79"/>
    </row>
    <row r="2531" spans="1:5" x14ac:dyDescent="0.2">
      <c r="A2531" s="116"/>
      <c r="B2531" s="11"/>
      <c r="C2531" s="80" t="s">
        <v>248</v>
      </c>
      <c r="D2531" s="79">
        <f>'[1]Пр16.9(ЮФОиСКФО) МН ТП БГ-Нас'!J36</f>
        <v>25.15</v>
      </c>
      <c r="E2531" s="79"/>
    </row>
    <row r="2532" spans="1:5" x14ac:dyDescent="0.2">
      <c r="A2532" s="116"/>
      <c r="B2532" s="11"/>
      <c r="C2532" s="80" t="s">
        <v>217</v>
      </c>
      <c r="D2532" s="79">
        <f>'[1]Пр16.9(ЮФОиСКФО) МН ТП БГ-Нас'!J37</f>
        <v>29.05</v>
      </c>
      <c r="E2532" s="79"/>
    </row>
    <row r="2533" spans="1:5" x14ac:dyDescent="0.2">
      <c r="A2533" s="116"/>
      <c r="B2533" s="11"/>
      <c r="C2533" s="80" t="s">
        <v>249</v>
      </c>
      <c r="D2533" s="79">
        <f>'[1]Пр16.9(ЮФОиСКФО) МН ТП БГ-Нас'!J38</f>
        <v>25.15</v>
      </c>
      <c r="E2533" s="79"/>
    </row>
    <row r="2534" spans="1:5" x14ac:dyDescent="0.2">
      <c r="A2534" s="116"/>
      <c r="B2534" s="11"/>
      <c r="C2534" s="80" t="s">
        <v>218</v>
      </c>
      <c r="D2534" s="79">
        <f>'[1]Пр16.9(ЮФОиСКФО) МН ТП БГ-Нас'!J39</f>
        <v>29.05</v>
      </c>
      <c r="E2534" s="79"/>
    </row>
    <row r="2535" spans="1:5" x14ac:dyDescent="0.2">
      <c r="A2535" s="116"/>
      <c r="B2535" s="11"/>
      <c r="C2535" s="80" t="s">
        <v>250</v>
      </c>
      <c r="D2535" s="79">
        <f>'[1]Пр16.9(ЮФОиСКФО) МН ТП БГ-Нас'!J40</f>
        <v>25.15</v>
      </c>
      <c r="E2535" s="79"/>
    </row>
    <row r="2536" spans="1:5" x14ac:dyDescent="0.2">
      <c r="A2536" s="116"/>
      <c r="B2536" s="11"/>
      <c r="C2536" s="80" t="s">
        <v>201</v>
      </c>
      <c r="D2536" s="79">
        <f>'[1]Пр16.9(ЮФОиСКФО) МН ТП БГ-Нас'!J41</f>
        <v>19.05</v>
      </c>
      <c r="E2536" s="79"/>
    </row>
    <row r="2537" spans="1:5" x14ac:dyDescent="0.2">
      <c r="A2537" s="116"/>
      <c r="B2537" s="11"/>
      <c r="C2537" s="80" t="s">
        <v>93</v>
      </c>
      <c r="D2537" s="79">
        <f>'[1]Пр16.9(ЮФОиСКФО) МН ТП БГ-Нас'!J42</f>
        <v>15</v>
      </c>
      <c r="E2537" s="79"/>
    </row>
    <row r="2538" spans="1:5" x14ac:dyDescent="0.2">
      <c r="A2538" s="116"/>
      <c r="B2538" s="11"/>
      <c r="C2538" s="80" t="s">
        <v>251</v>
      </c>
      <c r="D2538" s="79">
        <f>'[1]Пр16.9(ЮФОиСКФО) МН ТП БГ-Нас'!J43</f>
        <v>25.15</v>
      </c>
      <c r="E2538" s="79"/>
    </row>
    <row r="2539" spans="1:5" x14ac:dyDescent="0.2">
      <c r="A2539" s="116"/>
      <c r="B2539" s="11"/>
      <c r="C2539" s="80" t="s">
        <v>133</v>
      </c>
      <c r="D2539" s="79">
        <f>'[1]Пр16.9(ЮФОиСКФО) МН ТП БГ-Нас'!J44</f>
        <v>12.65</v>
      </c>
      <c r="E2539" s="79"/>
    </row>
    <row r="2540" spans="1:5" x14ac:dyDescent="0.2">
      <c r="A2540" s="116"/>
      <c r="B2540" s="11"/>
      <c r="C2540" s="80" t="s">
        <v>252</v>
      </c>
      <c r="D2540" s="79">
        <f>'[1]Пр16.9(ЮФОиСКФО) МН ТП БГ-Нас'!J45</f>
        <v>27.4</v>
      </c>
      <c r="E2540" s="79"/>
    </row>
    <row r="2541" spans="1:5" x14ac:dyDescent="0.2">
      <c r="A2541" s="116"/>
      <c r="B2541" s="11"/>
      <c r="C2541" s="80" t="s">
        <v>253</v>
      </c>
      <c r="D2541" s="79">
        <f>'[1]Пр16.9(ЮФОиСКФО) МН ТП БГ-Нас'!J46</f>
        <v>25.15</v>
      </c>
      <c r="E2541" s="79"/>
    </row>
    <row r="2542" spans="1:5" x14ac:dyDescent="0.2">
      <c r="A2542" s="116"/>
      <c r="B2542" s="11"/>
      <c r="C2542" s="80" t="s">
        <v>135</v>
      </c>
      <c r="D2542" s="79">
        <f>'[1]Пр16.9(ЮФОиСКФО) МН ТП БГ-Нас'!J47</f>
        <v>12.65</v>
      </c>
      <c r="E2542" s="79"/>
    </row>
    <row r="2543" spans="1:5" x14ac:dyDescent="0.2">
      <c r="A2543" s="116"/>
      <c r="B2543" s="11"/>
      <c r="C2543" s="80" t="s">
        <v>254</v>
      </c>
      <c r="D2543" s="79">
        <f>'[1]Пр16.9(ЮФОиСКФО) МН ТП БГ-Нас'!J48</f>
        <v>25.15</v>
      </c>
      <c r="E2543" s="79"/>
    </row>
    <row r="2544" spans="1:5" x14ac:dyDescent="0.2">
      <c r="A2544" s="116"/>
      <c r="B2544" s="11"/>
      <c r="C2544" s="80" t="s">
        <v>193</v>
      </c>
      <c r="D2544" s="79">
        <f>'[1]Пр16.9(ЮФОиСКФО) МН ТП БГ-Нас'!J49</f>
        <v>12.65</v>
      </c>
      <c r="E2544" s="79"/>
    </row>
    <row r="2545" spans="1:5" x14ac:dyDescent="0.2">
      <c r="A2545" s="116"/>
      <c r="B2545" s="11"/>
      <c r="C2545" s="80" t="s">
        <v>255</v>
      </c>
      <c r="D2545" s="79">
        <f>'[1]Пр16.9(ЮФОиСКФО) МН ТП БГ-Нас'!J50</f>
        <v>27.4</v>
      </c>
      <c r="E2545" s="79"/>
    </row>
    <row r="2546" spans="1:5" x14ac:dyDescent="0.2">
      <c r="A2546" s="116"/>
      <c r="B2546" s="11"/>
      <c r="C2546" s="80" t="s">
        <v>256</v>
      </c>
      <c r="D2546" s="79">
        <f>'[1]Пр16.9(ЮФОиСКФО) МН ТП БГ-Нас'!J51</f>
        <v>25.15</v>
      </c>
      <c r="E2546" s="79"/>
    </row>
    <row r="2547" spans="1:5" x14ac:dyDescent="0.2">
      <c r="A2547" s="116"/>
      <c r="B2547" s="11"/>
      <c r="C2547" s="80" t="s">
        <v>202</v>
      </c>
      <c r="D2547" s="79">
        <f>'[1]Пр16.9(ЮФОиСКФО) МН ТП БГ-Нас'!J52</f>
        <v>19.05</v>
      </c>
      <c r="E2547" s="79"/>
    </row>
    <row r="2548" spans="1:5" x14ac:dyDescent="0.2">
      <c r="A2548" s="116"/>
      <c r="B2548" s="11"/>
      <c r="C2548" s="80" t="s">
        <v>257</v>
      </c>
      <c r="D2548" s="79">
        <f>'[1]Пр16.9(ЮФОиСКФО) МН ТП БГ-Нас'!J53</f>
        <v>27.4</v>
      </c>
      <c r="E2548" s="79"/>
    </row>
    <row r="2549" spans="1:5" x14ac:dyDescent="0.2">
      <c r="A2549" s="116"/>
      <c r="B2549" s="11"/>
      <c r="C2549" s="80" t="s">
        <v>258</v>
      </c>
      <c r="D2549" s="79">
        <f>'[1]Пр16.9(ЮФОиСКФО) МН ТП БГ-Нас'!J54</f>
        <v>27.4</v>
      </c>
      <c r="E2549" s="79"/>
    </row>
    <row r="2550" spans="1:5" x14ac:dyDescent="0.2">
      <c r="A2550" s="116"/>
      <c r="B2550" s="11"/>
      <c r="C2550" s="80" t="s">
        <v>203</v>
      </c>
      <c r="D2550" s="79">
        <f>'[1]Пр16.9(ЮФОиСКФО) МН ТП БГ-Нас'!J55</f>
        <v>19.05</v>
      </c>
      <c r="E2550" s="79"/>
    </row>
    <row r="2551" spans="1:5" x14ac:dyDescent="0.2">
      <c r="A2551" s="116"/>
      <c r="B2551" s="11"/>
      <c r="C2551" s="80" t="s">
        <v>259</v>
      </c>
      <c r="D2551" s="79">
        <f>'[1]Пр16.9(ЮФОиСКФО) МН ТП БГ-Нас'!J56</f>
        <v>22.9</v>
      </c>
      <c r="E2551" s="79"/>
    </row>
    <row r="2552" spans="1:5" x14ac:dyDescent="0.2">
      <c r="A2552" s="116"/>
      <c r="B2552" s="11"/>
      <c r="C2552" s="80" t="s">
        <v>137</v>
      </c>
      <c r="D2552" s="79">
        <f>'[1]Пр16.9(ЮФОиСКФО) МН ТП БГ-Нас'!J57</f>
        <v>12.65</v>
      </c>
      <c r="E2552" s="79"/>
    </row>
    <row r="2553" spans="1:5" x14ac:dyDescent="0.2">
      <c r="A2553" s="116"/>
      <c r="B2553" s="11"/>
      <c r="C2553" s="80" t="s">
        <v>139</v>
      </c>
      <c r="D2553" s="79">
        <f>'[1]Пр16.9(ЮФОиСКФО) МН ТП БГ-Нас'!J58</f>
        <v>12.65</v>
      </c>
      <c r="E2553" s="79"/>
    </row>
    <row r="2554" spans="1:5" x14ac:dyDescent="0.2">
      <c r="A2554" s="116"/>
      <c r="B2554" s="11"/>
      <c r="C2554" s="80" t="s">
        <v>260</v>
      </c>
      <c r="D2554" s="79">
        <f>'[1]Пр16.9(ЮФОиСКФО) МН ТП БГ-Нас'!J59</f>
        <v>25.15</v>
      </c>
      <c r="E2554" s="79"/>
    </row>
    <row r="2555" spans="1:5" x14ac:dyDescent="0.2">
      <c r="A2555" s="116"/>
      <c r="B2555" s="11"/>
      <c r="C2555" s="80" t="s">
        <v>261</v>
      </c>
      <c r="D2555" s="79">
        <f>'[1]Пр16.9(ЮФОиСКФО) МН ТП БГ-Нас'!J60</f>
        <v>25.15</v>
      </c>
      <c r="E2555" s="79"/>
    </row>
    <row r="2556" spans="1:5" x14ac:dyDescent="0.2">
      <c r="A2556" s="116"/>
      <c r="B2556" s="11"/>
      <c r="C2556" s="80" t="s">
        <v>262</v>
      </c>
      <c r="D2556" s="79">
        <f>'[1]Пр16.9(ЮФОиСКФО) МН ТП БГ-Нас'!J61</f>
        <v>25.15</v>
      </c>
      <c r="E2556" s="79"/>
    </row>
    <row r="2557" spans="1:5" x14ac:dyDescent="0.2">
      <c r="A2557" s="116"/>
      <c r="B2557" s="11"/>
      <c r="C2557" s="80" t="s">
        <v>105</v>
      </c>
      <c r="D2557" s="79">
        <f>'[1]Пр16.9(ЮФОиСКФО) МН ТП БГ-Нас'!J62</f>
        <v>40.369999999999997</v>
      </c>
      <c r="E2557" s="79"/>
    </row>
    <row r="2558" spans="1:5" x14ac:dyDescent="0.2">
      <c r="A2558" s="116"/>
      <c r="B2558" s="11"/>
      <c r="C2558" s="80" t="s">
        <v>219</v>
      </c>
      <c r="D2558" s="79">
        <f>'[1]Пр16.9(ЮФОиСКФО) МН ТП БГ-Нас'!J63</f>
        <v>29.05</v>
      </c>
      <c r="E2558" s="79"/>
    </row>
    <row r="2559" spans="1:5" x14ac:dyDescent="0.2">
      <c r="A2559" s="116"/>
      <c r="B2559" s="11"/>
      <c r="C2559" s="80" t="s">
        <v>263</v>
      </c>
      <c r="D2559" s="79">
        <f>'[1]Пр16.9(ЮФОиСКФО) МН ТП БГ-Нас'!J64</f>
        <v>27.4</v>
      </c>
      <c r="E2559" s="79"/>
    </row>
    <row r="2560" spans="1:5" x14ac:dyDescent="0.2">
      <c r="A2560" s="116"/>
      <c r="B2560" s="11"/>
      <c r="C2560" s="80" t="s">
        <v>264</v>
      </c>
      <c r="D2560" s="79">
        <f>'[1]Пр16.9(ЮФОиСКФО) МН ТП БГ-Нас'!J65</f>
        <v>25.15</v>
      </c>
      <c r="E2560" s="79"/>
    </row>
    <row r="2561" spans="1:5" x14ac:dyDescent="0.2">
      <c r="A2561" s="116"/>
      <c r="B2561" s="11"/>
      <c r="C2561" s="80" t="s">
        <v>265</v>
      </c>
      <c r="D2561" s="79">
        <f>'[1]Пр16.9(ЮФОиСКФО) МН ТП БГ-Нас'!J66</f>
        <v>25.15</v>
      </c>
      <c r="E2561" s="79"/>
    </row>
    <row r="2562" spans="1:5" x14ac:dyDescent="0.2">
      <c r="A2562" s="116"/>
      <c r="B2562" s="11"/>
      <c r="C2562" s="80" t="s">
        <v>266</v>
      </c>
      <c r="D2562" s="79">
        <f>'[1]Пр16.9(ЮФОиСКФО) МН ТП БГ-Нас'!J67</f>
        <v>25.15</v>
      </c>
      <c r="E2562" s="79"/>
    </row>
    <row r="2563" spans="1:5" x14ac:dyDescent="0.2">
      <c r="A2563" s="116"/>
      <c r="B2563" s="11"/>
      <c r="C2563" s="80" t="s">
        <v>267</v>
      </c>
      <c r="D2563" s="79">
        <f>'[1]Пр16.9(ЮФОиСКФО) МН ТП БГ-Нас'!J68</f>
        <v>27.4</v>
      </c>
      <c r="E2563" s="79"/>
    </row>
    <row r="2564" spans="1:5" x14ac:dyDescent="0.2">
      <c r="A2564" s="116"/>
      <c r="B2564" s="11"/>
      <c r="C2564" s="80" t="s">
        <v>268</v>
      </c>
      <c r="D2564" s="79">
        <f>'[1]Пр16.9(ЮФОиСКФО) МН ТП БГ-Нас'!J69</f>
        <v>27.4</v>
      </c>
      <c r="E2564" s="79"/>
    </row>
    <row r="2565" spans="1:5" x14ac:dyDescent="0.2">
      <c r="A2565" s="116"/>
      <c r="B2565" s="11"/>
      <c r="C2565" s="80" t="s">
        <v>269</v>
      </c>
      <c r="D2565" s="79">
        <f>'[1]Пр16.9(ЮФОиСКФО) МН ТП БГ-Нас'!J70</f>
        <v>25.15</v>
      </c>
      <c r="E2565" s="79"/>
    </row>
    <row r="2566" spans="1:5" x14ac:dyDescent="0.2">
      <c r="A2566" s="116"/>
      <c r="B2566" s="11"/>
      <c r="C2566" s="80" t="s">
        <v>270</v>
      </c>
      <c r="D2566" s="79">
        <f>'[1]Пр16.9(ЮФОиСКФО) МН ТП БГ-Нас'!J71</f>
        <v>25.15</v>
      </c>
      <c r="E2566" s="79"/>
    </row>
    <row r="2567" spans="1:5" x14ac:dyDescent="0.2">
      <c r="A2567" s="116"/>
      <c r="B2567" s="11"/>
      <c r="C2567" s="80" t="s">
        <v>271</v>
      </c>
      <c r="D2567" s="79">
        <f>'[1]Пр16.9(ЮФОиСКФО) МН ТП БГ-Нас'!J72</f>
        <v>27.4</v>
      </c>
      <c r="E2567" s="79"/>
    </row>
    <row r="2568" spans="1:5" x14ac:dyDescent="0.2">
      <c r="A2568" s="116"/>
      <c r="B2568" s="11"/>
      <c r="C2568" s="80" t="s">
        <v>272</v>
      </c>
      <c r="D2568" s="79">
        <f>'[1]Пр16.9(ЮФОиСКФО) МН ТП БГ-Нас'!J73</f>
        <v>27.4</v>
      </c>
      <c r="E2568" s="79"/>
    </row>
    <row r="2569" spans="1:5" x14ac:dyDescent="0.2">
      <c r="A2569" s="116"/>
      <c r="B2569" s="11"/>
      <c r="C2569" s="80" t="s">
        <v>141</v>
      </c>
      <c r="D2569" s="79">
        <f>'[1]Пр16.9(ЮФОиСКФО) МН ТП БГ-Нас'!J74</f>
        <v>12.65</v>
      </c>
      <c r="E2569" s="79"/>
    </row>
    <row r="2570" spans="1:5" x14ac:dyDescent="0.2">
      <c r="A2570" s="116"/>
      <c r="B2570" s="11"/>
      <c r="C2570" s="80" t="s">
        <v>184</v>
      </c>
      <c r="D2570" s="79">
        <f>'[1]Пр16.9(ЮФОиСКФО) МН ТП БГ-Нас'!J75</f>
        <v>12.65</v>
      </c>
      <c r="E2570" s="79"/>
    </row>
    <row r="2571" spans="1:5" x14ac:dyDescent="0.2">
      <c r="A2571" s="116"/>
      <c r="B2571" s="11"/>
      <c r="C2571" s="80" t="s">
        <v>273</v>
      </c>
      <c r="D2571" s="79">
        <f>'[1]Пр16.9(ЮФОиСКФО) МН ТП БГ-Нас'!J76</f>
        <v>25.15</v>
      </c>
      <c r="E2571" s="79"/>
    </row>
    <row r="2572" spans="1:5" x14ac:dyDescent="0.2">
      <c r="A2572" s="116"/>
      <c r="B2572" s="11"/>
      <c r="C2572" s="80" t="s">
        <v>204</v>
      </c>
      <c r="D2572" s="79">
        <f>'[1]Пр16.9(ЮФОиСКФО) МН ТП БГ-Нас'!J77</f>
        <v>19.05</v>
      </c>
      <c r="E2572" s="79"/>
    </row>
    <row r="2573" spans="1:5" x14ac:dyDescent="0.2">
      <c r="A2573" s="116"/>
      <c r="B2573" s="11"/>
      <c r="C2573" s="80" t="s">
        <v>274</v>
      </c>
      <c r="D2573" s="79">
        <f>'[1]Пр16.9(ЮФОиСКФО) МН ТП БГ-Нас'!J78</f>
        <v>25.15</v>
      </c>
      <c r="E2573" s="79"/>
    </row>
    <row r="2574" spans="1:5" x14ac:dyDescent="0.2">
      <c r="A2574" s="116"/>
      <c r="B2574" s="11"/>
      <c r="C2574" s="80" t="s">
        <v>194</v>
      </c>
      <c r="D2574" s="79">
        <f>'[1]Пр16.9(ЮФОиСКФО) МН ТП БГ-Нас'!J79</f>
        <v>25.34</v>
      </c>
      <c r="E2574" s="79"/>
    </row>
    <row r="2575" spans="1:5" x14ac:dyDescent="0.2">
      <c r="A2575" s="116"/>
      <c r="B2575" s="11"/>
      <c r="C2575" s="80" t="s">
        <v>143</v>
      </c>
      <c r="D2575" s="79">
        <f>'[1]Пр16.9(ЮФОиСКФО) МН ТП БГ-Нас'!J80</f>
        <v>12.65</v>
      </c>
      <c r="E2575" s="79"/>
    </row>
    <row r="2576" spans="1:5" x14ac:dyDescent="0.2">
      <c r="A2576" s="116"/>
      <c r="B2576" s="11"/>
      <c r="C2576" s="80" t="s">
        <v>102</v>
      </c>
      <c r="D2576" s="79">
        <f>'[1]Пр16.9(ЮФОиСКФО) МН ТП БГ-Нас'!J81</f>
        <v>14</v>
      </c>
      <c r="E2576" s="79"/>
    </row>
    <row r="2577" spans="1:5" x14ac:dyDescent="0.2">
      <c r="A2577" s="116"/>
      <c r="B2577" s="11"/>
      <c r="C2577" s="80" t="s">
        <v>275</v>
      </c>
      <c r="D2577" s="79">
        <f>'[1]Пр16.9(ЮФОиСКФО) МН ТП БГ-Нас'!J82</f>
        <v>22.9</v>
      </c>
      <c r="E2577" s="79"/>
    </row>
    <row r="2578" spans="1:5" x14ac:dyDescent="0.2">
      <c r="A2578" s="116"/>
      <c r="B2578" s="11"/>
      <c r="C2578" s="80" t="s">
        <v>185</v>
      </c>
      <c r="D2578" s="79">
        <f>'[1]Пр16.9(ЮФОиСКФО) МН ТП БГ-Нас'!J83</f>
        <v>12.65</v>
      </c>
      <c r="E2578" s="79"/>
    </row>
    <row r="2579" spans="1:5" x14ac:dyDescent="0.2">
      <c r="A2579" s="116"/>
      <c r="B2579" s="11"/>
      <c r="C2579" s="80" t="s">
        <v>276</v>
      </c>
      <c r="D2579" s="79">
        <f>'[1]Пр16.9(ЮФОиСКФО) МН ТП БГ-Нас'!J84</f>
        <v>27.4</v>
      </c>
      <c r="E2579" s="79"/>
    </row>
    <row r="2580" spans="1:5" x14ac:dyDescent="0.2">
      <c r="A2580" s="116"/>
      <c r="B2580" s="11"/>
      <c r="C2580" s="80" t="s">
        <v>277</v>
      </c>
      <c r="D2580" s="79">
        <f>'[1]Пр16.9(ЮФОиСКФО) МН ТП БГ-Нас'!J85</f>
        <v>27.4</v>
      </c>
      <c r="E2580" s="79"/>
    </row>
    <row r="2581" spans="1:5" x14ac:dyDescent="0.2">
      <c r="A2581" s="116"/>
      <c r="B2581" s="11"/>
      <c r="C2581" s="80" t="s">
        <v>278</v>
      </c>
      <c r="D2581" s="79">
        <f>'[1]Пр16.9(ЮФОиСКФО) МН ТП БГ-Нас'!J86</f>
        <v>25.15</v>
      </c>
      <c r="E2581" s="79"/>
    </row>
    <row r="2582" spans="1:5" x14ac:dyDescent="0.2">
      <c r="A2582" s="116"/>
      <c r="B2582" s="11"/>
      <c r="C2582" s="80" t="s">
        <v>279</v>
      </c>
      <c r="D2582" s="79">
        <f>'[1]Пр16.9(ЮФОиСКФО) МН ТП БГ-Нас'!J87</f>
        <v>25.15</v>
      </c>
      <c r="E2582" s="79"/>
    </row>
    <row r="2583" spans="1:5" x14ac:dyDescent="0.2">
      <c r="A2583" s="116"/>
      <c r="B2583" s="11"/>
      <c r="C2583" s="80" t="s">
        <v>280</v>
      </c>
      <c r="D2583" s="79">
        <f>'[1]Пр16.9(ЮФОиСКФО) МН ТП БГ-Нас'!J88</f>
        <v>27.4</v>
      </c>
      <c r="E2583" s="79"/>
    </row>
    <row r="2584" spans="1:5" x14ac:dyDescent="0.2">
      <c r="A2584" s="116"/>
      <c r="B2584" s="11"/>
      <c r="C2584" s="80" t="s">
        <v>281</v>
      </c>
      <c r="D2584" s="79">
        <f>'[1]Пр16.9(ЮФОиСКФО) МН ТП БГ-Нас'!J89</f>
        <v>27.4</v>
      </c>
      <c r="E2584" s="79"/>
    </row>
    <row r="2585" spans="1:5" x14ac:dyDescent="0.2">
      <c r="A2585" s="116"/>
      <c r="B2585" s="11"/>
      <c r="C2585" s="80" t="s">
        <v>282</v>
      </c>
      <c r="D2585" s="79">
        <f>'[1]Пр16.9(ЮФОиСКФО) МН ТП БГ-Нас'!J90</f>
        <v>22.9</v>
      </c>
      <c r="E2585" s="79"/>
    </row>
    <row r="2586" spans="1:5" x14ac:dyDescent="0.2">
      <c r="A2586" s="116"/>
      <c r="B2586" s="11"/>
      <c r="C2586" s="80" t="s">
        <v>283</v>
      </c>
      <c r="D2586" s="79">
        <f>'[1]Пр16.9(ЮФОиСКФО) МН ТП БГ-Нас'!J91</f>
        <v>27.4</v>
      </c>
      <c r="E2586" s="79"/>
    </row>
    <row r="2587" spans="1:5" x14ac:dyDescent="0.2">
      <c r="A2587" s="116"/>
      <c r="B2587" s="11"/>
      <c r="C2587" s="80" t="s">
        <v>205</v>
      </c>
      <c r="D2587" s="79">
        <f>'[1]Пр16.9(ЮФОиСКФО) МН ТП БГ-Нас'!J92</f>
        <v>19.05</v>
      </c>
      <c r="E2587" s="79"/>
    </row>
    <row r="2588" spans="1:5" x14ac:dyDescent="0.2">
      <c r="A2588" s="116"/>
      <c r="B2588" s="11"/>
      <c r="C2588" s="80" t="s">
        <v>220</v>
      </c>
      <c r="D2588" s="79">
        <f>'[1]Пр16.9(ЮФОиСКФО) МН ТП БГ-Нас'!J93</f>
        <v>29.05</v>
      </c>
      <c r="E2588" s="79"/>
    </row>
    <row r="2589" spans="1:5" x14ac:dyDescent="0.2">
      <c r="A2589" s="116"/>
      <c r="B2589" s="11"/>
      <c r="C2589" s="80" t="s">
        <v>221</v>
      </c>
      <c r="D2589" s="79">
        <f>'[1]Пр16.9(ЮФОиСКФО) МН ТП БГ-Нас'!J94</f>
        <v>29.05</v>
      </c>
      <c r="E2589" s="79"/>
    </row>
    <row r="2590" spans="1:5" x14ac:dyDescent="0.2">
      <c r="A2590" s="116"/>
      <c r="B2590" s="11"/>
      <c r="C2590" s="80" t="s">
        <v>222</v>
      </c>
      <c r="D2590" s="79">
        <f>'[1]Пр16.9(ЮФОиСКФО) МН ТП БГ-Нас'!J95</f>
        <v>29.05</v>
      </c>
      <c r="E2590" s="79"/>
    </row>
    <row r="2591" spans="1:5" x14ac:dyDescent="0.2">
      <c r="A2591" s="116"/>
      <c r="B2591" s="11"/>
      <c r="C2591" s="80" t="s">
        <v>223</v>
      </c>
      <c r="D2591" s="79">
        <f>'[1]Пр16.9(ЮФОиСКФО) МН ТП БГ-Нас'!J96</f>
        <v>29.05</v>
      </c>
      <c r="E2591" s="79"/>
    </row>
    <row r="2592" spans="1:5" x14ac:dyDescent="0.2">
      <c r="A2592" s="116"/>
      <c r="B2592" s="11"/>
      <c r="C2592" s="80" t="s">
        <v>224</v>
      </c>
      <c r="D2592" s="79">
        <f>'[1]Пр16.9(ЮФОиСКФО) МН ТП БГ-Нас'!J97</f>
        <v>29.05</v>
      </c>
      <c r="E2592" s="79"/>
    </row>
    <row r="2593" spans="1:5" x14ac:dyDescent="0.2">
      <c r="A2593" s="116"/>
      <c r="B2593" s="11"/>
      <c r="C2593" s="80" t="s">
        <v>145</v>
      </c>
      <c r="D2593" s="79">
        <f>'[1]Пр16.9(ЮФОиСКФО) МН ТП БГ-Нас'!J98</f>
        <v>12.65</v>
      </c>
      <c r="E2593" s="79"/>
    </row>
    <row r="2594" spans="1:5" x14ac:dyDescent="0.2">
      <c r="A2594" s="116"/>
      <c r="B2594" s="11"/>
      <c r="C2594" s="80" t="s">
        <v>195</v>
      </c>
      <c r="D2594" s="79">
        <f>'[1]Пр16.9(ЮФОиСКФО) МН ТП БГ-Нас'!J99</f>
        <v>12.65</v>
      </c>
      <c r="E2594" s="79"/>
    </row>
    <row r="2595" spans="1:5" x14ac:dyDescent="0.2">
      <c r="A2595" s="116"/>
      <c r="B2595" s="11"/>
      <c r="C2595" s="80" t="s">
        <v>147</v>
      </c>
      <c r="D2595" s="79">
        <f>'[1]Пр16.9(ЮФОиСКФО) МН ТП БГ-Нас'!J100</f>
        <v>12.65</v>
      </c>
      <c r="E2595" s="79"/>
    </row>
    <row r="2596" spans="1:5" x14ac:dyDescent="0.2">
      <c r="A2596" s="116"/>
      <c r="B2596" s="11"/>
      <c r="C2596" s="80" t="s">
        <v>149</v>
      </c>
      <c r="D2596" s="79">
        <f>'[1]Пр16.9(ЮФОиСКФО) МН ТП БГ-Нас'!J101</f>
        <v>12.65</v>
      </c>
      <c r="E2596" s="79"/>
    </row>
    <row r="2597" spans="1:5" x14ac:dyDescent="0.2">
      <c r="A2597" s="116"/>
      <c r="B2597" s="11"/>
      <c r="C2597" s="80" t="s">
        <v>225</v>
      </c>
      <c r="D2597" s="79">
        <f>'[1]Пр16.9(ЮФОиСКФО) МН ТП БГ-Нас'!J102</f>
        <v>29.05</v>
      </c>
      <c r="E2597" s="79"/>
    </row>
    <row r="2598" spans="1:5" x14ac:dyDescent="0.2">
      <c r="A2598" s="116"/>
      <c r="B2598" s="11"/>
      <c r="C2598" s="80" t="s">
        <v>284</v>
      </c>
      <c r="D2598" s="79">
        <f>'[1]Пр16.9(ЮФОиСКФО) МН ТП БГ-Нас'!J103</f>
        <v>27.4</v>
      </c>
      <c r="E2598" s="79"/>
    </row>
    <row r="2599" spans="1:5" x14ac:dyDescent="0.2">
      <c r="A2599" s="116"/>
      <c r="B2599" s="11"/>
      <c r="C2599" s="80" t="s">
        <v>95</v>
      </c>
      <c r="D2599" s="79">
        <f>'[1]Пр16.9(ЮФОиСКФО) МН ТП БГ-Нас'!J104</f>
        <v>7.8</v>
      </c>
      <c r="E2599" s="79"/>
    </row>
    <row r="2600" spans="1:5" x14ac:dyDescent="0.2">
      <c r="A2600" s="116"/>
      <c r="B2600" s="11"/>
      <c r="C2600" s="80" t="s">
        <v>285</v>
      </c>
      <c r="D2600" s="79">
        <f>'[1]Пр16.9(ЮФОиСКФО) МН ТП БГ-Нас'!J105</f>
        <v>25.15</v>
      </c>
      <c r="E2600" s="79"/>
    </row>
    <row r="2601" spans="1:5" x14ac:dyDescent="0.2">
      <c r="A2601" s="116"/>
      <c r="B2601" s="11"/>
      <c r="C2601" s="80" t="s">
        <v>226</v>
      </c>
      <c r="D2601" s="79">
        <f>'[1]Пр16.9(ЮФОиСКФО) МН ТП БГ-Нас'!J106</f>
        <v>29.05</v>
      </c>
      <c r="E2601" s="79"/>
    </row>
    <row r="2602" spans="1:5" x14ac:dyDescent="0.2">
      <c r="A2602" s="116"/>
      <c r="B2602" s="11"/>
      <c r="C2602" s="80" t="s">
        <v>286</v>
      </c>
      <c r="D2602" s="79">
        <f>'[1]Пр16.9(ЮФОиСКФО) МН ТП БГ-Нас'!J107</f>
        <v>27.4</v>
      </c>
      <c r="E2602" s="79"/>
    </row>
    <row r="2603" spans="1:5" x14ac:dyDescent="0.2">
      <c r="A2603" s="116"/>
      <c r="B2603" s="11"/>
      <c r="C2603" s="80" t="s">
        <v>287</v>
      </c>
      <c r="D2603" s="79">
        <f>'[1]Пр16.9(ЮФОиСКФО) МН ТП БГ-Нас'!J108</f>
        <v>6.18</v>
      </c>
      <c r="E2603" s="79"/>
    </row>
    <row r="2604" spans="1:5" x14ac:dyDescent="0.2">
      <c r="A2604" s="116"/>
      <c r="B2604" s="11"/>
      <c r="C2604" s="80" t="s">
        <v>206</v>
      </c>
      <c r="D2604" s="79">
        <f>'[1]Пр16.9(ЮФОиСКФО) МН ТП БГ-Нас'!J109</f>
        <v>19.05</v>
      </c>
      <c r="E2604" s="79"/>
    </row>
    <row r="2605" spans="1:5" x14ac:dyDescent="0.2">
      <c r="A2605" s="116"/>
      <c r="B2605" s="11"/>
      <c r="C2605" s="80" t="s">
        <v>288</v>
      </c>
      <c r="D2605" s="79">
        <f>'[1]Пр16.9(ЮФОиСКФО) МН ТП БГ-Нас'!J110</f>
        <v>27.4</v>
      </c>
      <c r="E2605" s="79"/>
    </row>
    <row r="2606" spans="1:5" x14ac:dyDescent="0.2">
      <c r="A2606" s="116"/>
      <c r="B2606" s="11"/>
      <c r="C2606" s="80" t="s">
        <v>151</v>
      </c>
      <c r="D2606" s="79">
        <f>'[1]Пр16.9(ЮФОиСКФО) МН ТП БГ-Нас'!J111</f>
        <v>12.65</v>
      </c>
      <c r="E2606" s="79"/>
    </row>
    <row r="2607" spans="1:5" x14ac:dyDescent="0.2">
      <c r="A2607" s="116"/>
      <c r="B2607" s="11"/>
      <c r="C2607" s="80" t="s">
        <v>289</v>
      </c>
      <c r="D2607" s="79">
        <f>'[1]Пр16.9(ЮФОиСКФО) МН ТП БГ-Нас'!J112</f>
        <v>22.9</v>
      </c>
      <c r="E2607" s="79"/>
    </row>
    <row r="2608" spans="1:5" x14ac:dyDescent="0.2">
      <c r="A2608" s="116"/>
      <c r="B2608" s="11"/>
      <c r="C2608" s="80" t="s">
        <v>227</v>
      </c>
      <c r="D2608" s="79">
        <f>'[1]Пр16.9(ЮФОиСКФО) МН ТП БГ-Нас'!J113</f>
        <v>29.05</v>
      </c>
      <c r="E2608" s="79"/>
    </row>
    <row r="2609" spans="1:5" x14ac:dyDescent="0.2">
      <c r="A2609" s="116"/>
      <c r="B2609" s="11"/>
      <c r="C2609" s="80" t="s">
        <v>207</v>
      </c>
      <c r="D2609" s="79">
        <f>'[1]Пр16.9(ЮФОиСКФО) МН ТП БГ-Нас'!J114</f>
        <v>19.05</v>
      </c>
      <c r="E2609" s="79"/>
    </row>
    <row r="2610" spans="1:5" x14ac:dyDescent="0.2">
      <c r="A2610" s="116"/>
      <c r="B2610" s="11"/>
      <c r="C2610" s="80" t="s">
        <v>290</v>
      </c>
      <c r="D2610" s="79">
        <f>'[1]Пр16.9(ЮФОиСКФО) МН ТП БГ-Нас'!J115</f>
        <v>25.15</v>
      </c>
      <c r="E2610" s="79"/>
    </row>
    <row r="2611" spans="1:5" x14ac:dyDescent="0.2">
      <c r="A2611" s="116"/>
      <c r="B2611" s="11"/>
      <c r="C2611" s="80" t="s">
        <v>291</v>
      </c>
      <c r="D2611" s="79">
        <f>'[1]Пр16.9(ЮФОиСКФО) МН ТП БГ-Нас'!J116</f>
        <v>27.4</v>
      </c>
      <c r="E2611" s="79"/>
    </row>
    <row r="2612" spans="1:5" x14ac:dyDescent="0.2">
      <c r="A2612" s="116"/>
      <c r="B2612" s="11"/>
      <c r="C2612" s="80" t="s">
        <v>292</v>
      </c>
      <c r="D2612" s="79">
        <f>'[1]Пр16.9(ЮФОиСКФО) МН ТП БГ-Нас'!J117</f>
        <v>27.4</v>
      </c>
      <c r="E2612" s="79"/>
    </row>
    <row r="2613" spans="1:5" x14ac:dyDescent="0.2">
      <c r="A2613" s="116"/>
      <c r="B2613" s="11"/>
      <c r="C2613" s="80" t="s">
        <v>208</v>
      </c>
      <c r="D2613" s="79">
        <f>'[1]Пр16.9(ЮФОиСКФО) МН ТП БГ-Нас'!J118</f>
        <v>19.05</v>
      </c>
      <c r="E2613" s="79"/>
    </row>
    <row r="2614" spans="1:5" x14ac:dyDescent="0.2">
      <c r="A2614" s="116"/>
      <c r="B2614" s="11"/>
      <c r="C2614" s="80" t="s">
        <v>293</v>
      </c>
      <c r="D2614" s="79">
        <f>'[1]Пр16.9(ЮФОиСКФО) МН ТП БГ-Нас'!J119</f>
        <v>25.15</v>
      </c>
      <c r="E2614" s="79"/>
    </row>
    <row r="2615" spans="1:5" x14ac:dyDescent="0.2">
      <c r="A2615" s="116"/>
      <c r="B2615" s="11"/>
      <c r="C2615" s="80" t="s">
        <v>294</v>
      </c>
      <c r="D2615" s="79">
        <f>'[1]Пр16.9(ЮФОиСКФО) МН ТП БГ-Нас'!J120</f>
        <v>27.4</v>
      </c>
      <c r="E2615" s="79"/>
    </row>
    <row r="2616" spans="1:5" x14ac:dyDescent="0.2">
      <c r="A2616" s="116"/>
      <c r="B2616" s="11"/>
      <c r="C2616" s="80" t="s">
        <v>87</v>
      </c>
      <c r="D2616" s="79">
        <f>'[1]Пр16.9(ЮФОиСКФО) МН ТП БГ-Нас'!J121</f>
        <v>37.76</v>
      </c>
      <c r="E2616" s="79"/>
    </row>
    <row r="2617" spans="1:5" x14ac:dyDescent="0.2">
      <c r="A2617" s="116"/>
      <c r="B2617" s="11"/>
      <c r="C2617" s="80" t="s">
        <v>228</v>
      </c>
      <c r="D2617" s="79">
        <f>'[1]Пр16.9(ЮФОиСКФО) МН ТП БГ-Нас'!J122</f>
        <v>29.05</v>
      </c>
      <c r="E2617" s="79"/>
    </row>
    <row r="2618" spans="1:5" x14ac:dyDescent="0.2">
      <c r="A2618" s="116"/>
      <c r="B2618" s="11"/>
      <c r="C2618" s="80" t="s">
        <v>125</v>
      </c>
      <c r="D2618" s="79">
        <f>'[1]Пр16.9(ЮФОиСКФО) МН ТП БГ-Нас'!J123</f>
        <v>7.8</v>
      </c>
      <c r="E2618" s="79"/>
    </row>
    <row r="2619" spans="1:5" x14ac:dyDescent="0.2">
      <c r="A2619" s="116"/>
      <c r="B2619" s="11"/>
      <c r="C2619" s="80" t="s">
        <v>229</v>
      </c>
      <c r="D2619" s="79">
        <f>'[1]Пр16.9(ЮФОиСКФО) МН ТП БГ-Нас'!J124</f>
        <v>29.05</v>
      </c>
      <c r="E2619" s="79"/>
    </row>
    <row r="2620" spans="1:5" x14ac:dyDescent="0.2">
      <c r="A2620" s="116"/>
      <c r="B2620" s="11"/>
      <c r="C2620" s="80" t="s">
        <v>153</v>
      </c>
      <c r="D2620" s="79">
        <f>'[1]Пр16.9(ЮФОиСКФО) МН ТП БГ-Нас'!J125</f>
        <v>12.65</v>
      </c>
      <c r="E2620" s="79"/>
    </row>
    <row r="2621" spans="1:5" x14ac:dyDescent="0.2">
      <c r="A2621" s="116"/>
      <c r="B2621" s="11"/>
      <c r="C2621" s="80" t="s">
        <v>295</v>
      </c>
      <c r="D2621" s="79">
        <f>'[1]Пр16.9(ЮФОиСКФО) МН ТП БГ-Нас'!J126</f>
        <v>27.4</v>
      </c>
      <c r="E2621" s="79"/>
    </row>
    <row r="2622" spans="1:5" x14ac:dyDescent="0.2">
      <c r="A2622" s="116"/>
      <c r="B2622" s="11"/>
      <c r="C2622" s="80" t="s">
        <v>296</v>
      </c>
      <c r="D2622" s="79">
        <f>'[1]Пр16.9(ЮФОиСКФО) МН ТП БГ-Нас'!J127</f>
        <v>27.4</v>
      </c>
      <c r="E2622" s="79"/>
    </row>
    <row r="2623" spans="1:5" x14ac:dyDescent="0.2">
      <c r="A2623" s="116"/>
      <c r="B2623" s="11"/>
      <c r="C2623" s="80" t="s">
        <v>230</v>
      </c>
      <c r="D2623" s="79">
        <f>'[1]Пр16.9(ЮФОиСКФО) МН ТП БГ-Нас'!J128</f>
        <v>29.05</v>
      </c>
      <c r="E2623" s="79"/>
    </row>
    <row r="2624" spans="1:5" x14ac:dyDescent="0.2">
      <c r="A2624" s="116"/>
      <c r="B2624" s="11"/>
      <c r="C2624" s="80" t="s">
        <v>297</v>
      </c>
      <c r="D2624" s="79">
        <f>'[1]Пр16.9(ЮФОиСКФО) МН ТП БГ-Нас'!J129</f>
        <v>27.4</v>
      </c>
      <c r="E2624" s="79"/>
    </row>
    <row r="2625" spans="1:5" x14ac:dyDescent="0.2">
      <c r="A2625" s="116"/>
      <c r="B2625" s="11"/>
      <c r="C2625" s="80" t="s">
        <v>155</v>
      </c>
      <c r="D2625" s="79">
        <f>'[1]Пр16.9(ЮФОиСКФО) МН ТП БГ-Нас'!J130</f>
        <v>12.65</v>
      </c>
      <c r="E2625" s="79"/>
    </row>
    <row r="2626" spans="1:5" x14ac:dyDescent="0.2">
      <c r="A2626" s="116"/>
      <c r="B2626" s="11"/>
      <c r="C2626" s="80" t="s">
        <v>196</v>
      </c>
      <c r="D2626" s="79">
        <f>'[1]Пр16.9(ЮФОиСКФО) МН ТП БГ-Нас'!J131</f>
        <v>17.55</v>
      </c>
      <c r="E2626" s="79"/>
    </row>
    <row r="2627" spans="1:5" x14ac:dyDescent="0.2">
      <c r="A2627" s="116"/>
      <c r="B2627" s="11"/>
      <c r="C2627" s="80" t="s">
        <v>157</v>
      </c>
      <c r="D2627" s="79">
        <f>'[1]Пр16.9(ЮФОиСКФО) МН ТП БГ-Нас'!J132</f>
        <v>12.65</v>
      </c>
      <c r="E2627" s="79"/>
    </row>
    <row r="2628" spans="1:5" x14ac:dyDescent="0.2">
      <c r="A2628" s="116"/>
      <c r="B2628" s="11"/>
      <c r="C2628" s="80" t="s">
        <v>298</v>
      </c>
      <c r="D2628" s="79">
        <f>'[1]Пр16.9(ЮФОиСКФО) МН ТП БГ-Нас'!J133</f>
        <v>27.4</v>
      </c>
      <c r="E2628" s="79"/>
    </row>
    <row r="2629" spans="1:5" x14ac:dyDescent="0.2">
      <c r="A2629" s="116"/>
      <c r="B2629" s="11"/>
      <c r="C2629" s="80" t="s">
        <v>299</v>
      </c>
      <c r="D2629" s="79">
        <f>'[1]Пр16.9(ЮФОиСКФО) МН ТП БГ-Нас'!J134</f>
        <v>27.4</v>
      </c>
      <c r="E2629" s="79"/>
    </row>
    <row r="2630" spans="1:5" x14ac:dyDescent="0.2">
      <c r="A2630" s="116"/>
      <c r="B2630" s="11"/>
      <c r="C2630" s="80" t="s">
        <v>300</v>
      </c>
      <c r="D2630" s="79">
        <f>'[1]Пр16.9(ЮФОиСКФО) МН ТП БГ-Нас'!J135</f>
        <v>27.4</v>
      </c>
      <c r="E2630" s="79"/>
    </row>
    <row r="2631" spans="1:5" x14ac:dyDescent="0.2">
      <c r="A2631" s="116"/>
      <c r="B2631" s="11"/>
      <c r="C2631" s="80" t="s">
        <v>197</v>
      </c>
      <c r="D2631" s="79">
        <f>'[1]Пр16.9(ЮФОиСКФО) МН ТП БГ-Нас'!J136</f>
        <v>12.65</v>
      </c>
      <c r="E2631" s="79"/>
    </row>
    <row r="2632" spans="1:5" x14ac:dyDescent="0.2">
      <c r="A2632" s="116"/>
      <c r="B2632" s="11"/>
      <c r="C2632" s="80" t="s">
        <v>301</v>
      </c>
      <c r="D2632" s="79">
        <f>'[1]Пр16.9(ЮФОиСКФО) МН ТП БГ-Нас'!J137</f>
        <v>27.4</v>
      </c>
      <c r="E2632" s="79"/>
    </row>
    <row r="2633" spans="1:5" x14ac:dyDescent="0.2">
      <c r="A2633" s="116"/>
      <c r="B2633" s="11"/>
      <c r="C2633" s="80" t="s">
        <v>209</v>
      </c>
      <c r="D2633" s="79">
        <f>'[1]Пр16.9(ЮФОиСКФО) МН ТП БГ-Нас'!J138</f>
        <v>19.05</v>
      </c>
      <c r="E2633" s="79"/>
    </row>
    <row r="2634" spans="1:5" x14ac:dyDescent="0.2">
      <c r="A2634" s="116"/>
      <c r="B2634" s="11"/>
      <c r="C2634" s="80" t="s">
        <v>302</v>
      </c>
      <c r="D2634" s="79">
        <f>'[1]Пр16.9(ЮФОиСКФО) МН ТП БГ-Нас'!J139</f>
        <v>27.4</v>
      </c>
      <c r="E2634" s="79"/>
    </row>
    <row r="2635" spans="1:5" x14ac:dyDescent="0.2">
      <c r="A2635" s="116"/>
      <c r="B2635" s="11"/>
      <c r="C2635" s="80" t="s">
        <v>231</v>
      </c>
      <c r="D2635" s="79">
        <f>'[1]Пр16.9(ЮФОиСКФО) МН ТП БГ-Нас'!J140</f>
        <v>29.05</v>
      </c>
      <c r="E2635" s="79"/>
    </row>
    <row r="2636" spans="1:5" x14ac:dyDescent="0.2">
      <c r="A2636" s="116"/>
      <c r="B2636" s="11"/>
      <c r="C2636" s="80" t="s">
        <v>186</v>
      </c>
      <c r="D2636" s="79">
        <f>'[1]Пр16.9(ЮФОиСКФО) МН ТП БГ-Нас'!J141</f>
        <v>12.65</v>
      </c>
      <c r="E2636" s="79"/>
    </row>
    <row r="2637" spans="1:5" x14ac:dyDescent="0.2">
      <c r="A2637" s="116"/>
      <c r="B2637" s="11"/>
      <c r="C2637" s="80" t="s">
        <v>303</v>
      </c>
      <c r="D2637" s="79">
        <f>'[1]Пр16.9(ЮФОиСКФО) МН ТП БГ-Нас'!J142</f>
        <v>27.4</v>
      </c>
      <c r="E2637" s="79"/>
    </row>
    <row r="2638" spans="1:5" x14ac:dyDescent="0.2">
      <c r="A2638" s="116"/>
      <c r="B2638" s="11"/>
      <c r="C2638" s="80" t="s">
        <v>304</v>
      </c>
      <c r="D2638" s="79">
        <f>'[1]Пр16.9(ЮФОиСКФО) МН ТП БГ-Нас'!J143</f>
        <v>25.15</v>
      </c>
      <c r="E2638" s="79"/>
    </row>
    <row r="2639" spans="1:5" x14ac:dyDescent="0.2">
      <c r="A2639" s="116"/>
      <c r="B2639" s="11"/>
      <c r="C2639" s="80" t="s">
        <v>305</v>
      </c>
      <c r="D2639" s="79">
        <f>'[1]Пр16.9(ЮФОиСКФО) МН ТП БГ-Нас'!J145</f>
        <v>120</v>
      </c>
      <c r="E2639" s="79"/>
    </row>
    <row r="2640" spans="1:5" x14ac:dyDescent="0.2">
      <c r="A2640" s="116"/>
      <c r="B2640" s="11"/>
      <c r="C2640" s="80" t="s">
        <v>306</v>
      </c>
      <c r="D2640" s="79">
        <f>'[1]Пр16.9(ЮФОиСКФО) МН ТП БГ-Нас'!J146</f>
        <v>80</v>
      </c>
      <c r="E2640" s="79"/>
    </row>
    <row r="2641" spans="1:5" x14ac:dyDescent="0.2">
      <c r="A2641" s="116"/>
      <c r="B2641" s="11"/>
      <c r="C2641" s="80" t="s">
        <v>307</v>
      </c>
      <c r="D2641" s="79">
        <f>'[1]Пр16.9(ЮФОиСКФО) МН ТП БГ-Нас'!J147</f>
        <v>240</v>
      </c>
      <c r="E2641" s="79"/>
    </row>
    <row r="2642" spans="1:5" x14ac:dyDescent="0.2">
      <c r="A2642" s="116"/>
      <c r="B2642" s="11"/>
      <c r="C2642" s="80" t="s">
        <v>308</v>
      </c>
      <c r="D2642" s="79">
        <f>'[1]Пр16.9(ЮФОиСКФО) МН ТП БГ-Нас'!J148</f>
        <v>120</v>
      </c>
      <c r="E2642" s="79"/>
    </row>
    <row r="2643" spans="1:5" x14ac:dyDescent="0.2">
      <c r="A2643" s="116"/>
      <c r="B2643" s="11"/>
      <c r="C2643" s="80" t="s">
        <v>309</v>
      </c>
      <c r="D2643" s="79">
        <f>'[1]Пр16.9(ЮФОиСКФО) МН ТП БГ-Нас'!J149</f>
        <v>240</v>
      </c>
      <c r="E2643" s="79"/>
    </row>
    <row r="2644" spans="1:5" x14ac:dyDescent="0.2">
      <c r="A2644" s="116"/>
      <c r="B2644" s="11"/>
      <c r="C2644" s="80" t="s">
        <v>310</v>
      </c>
      <c r="D2644" s="79">
        <f>'[1]Пр16.9(ЮФОиСКФО) МН ТП БГ-Нас'!J150</f>
        <v>240</v>
      </c>
      <c r="E2644" s="79"/>
    </row>
    <row r="2645" spans="1:5" x14ac:dyDescent="0.2">
      <c r="A2645" s="116"/>
      <c r="B2645" s="11"/>
      <c r="C2645" s="80" t="s">
        <v>311</v>
      </c>
      <c r="D2645" s="79">
        <f>'[1]Пр16.9(ЮФОиСКФО) МН ТП БГ-Нас'!J151</f>
        <v>80</v>
      </c>
      <c r="E2645" s="79"/>
    </row>
    <row r="2646" spans="1:5" x14ac:dyDescent="0.2">
      <c r="A2646" s="116"/>
      <c r="B2646" s="11"/>
      <c r="C2646" s="80" t="s">
        <v>312</v>
      </c>
      <c r="D2646" s="79">
        <f>'[1]Пр16.9(ЮФОиСКФО) МН ТП БГ-Нас'!J152</f>
        <v>100</v>
      </c>
      <c r="E2646" s="79"/>
    </row>
    <row r="2647" spans="1:5" x14ac:dyDescent="0.2">
      <c r="A2647" s="116"/>
      <c r="B2647" s="11"/>
      <c r="C2647" s="80" t="s">
        <v>117</v>
      </c>
      <c r="D2647" s="79">
        <f>'[1]Пр16.9(ЮФОиСКФО) МН ТП БГ-Нас'!J153</f>
        <v>210</v>
      </c>
      <c r="E2647" s="79"/>
    </row>
    <row r="2648" spans="1:5" x14ac:dyDescent="0.2">
      <c r="A2648" s="116"/>
      <c r="B2648" s="11"/>
      <c r="C2648" s="80" t="s">
        <v>118</v>
      </c>
      <c r="D2648" s="79">
        <f>'[1]Пр16.9(ЮФОиСКФО) МН ТП БГ-Нас'!J154</f>
        <v>90</v>
      </c>
      <c r="E2648" s="79"/>
    </row>
    <row r="2649" spans="1:5" x14ac:dyDescent="0.2">
      <c r="A2649" s="116"/>
      <c r="B2649" s="11"/>
      <c r="C2649" s="80" t="s">
        <v>119</v>
      </c>
      <c r="D2649" s="79">
        <f>'[1]Пр16.9(ЮФОиСКФО) МН ТП БГ-Нас'!J155</f>
        <v>120</v>
      </c>
      <c r="E2649" s="79"/>
    </row>
    <row r="2650" spans="1:5" x14ac:dyDescent="0.2">
      <c r="A2650" s="116"/>
      <c r="B2650" s="11"/>
      <c r="C2650" s="80" t="s">
        <v>567</v>
      </c>
      <c r="D2650" s="79">
        <v>55</v>
      </c>
      <c r="E2650" s="79"/>
    </row>
    <row r="2651" spans="1:5" x14ac:dyDescent="0.2">
      <c r="A2651" s="116"/>
      <c r="B2651" s="11"/>
      <c r="C2651" s="80" t="s">
        <v>313</v>
      </c>
      <c r="D2651" s="79">
        <f>'[1]Пр16.9(ЮФОиСКФО) МН ТП БГ-Нас'!J156</f>
        <v>25.15</v>
      </c>
      <c r="E2651" s="79"/>
    </row>
    <row r="2652" spans="1:5" x14ac:dyDescent="0.2">
      <c r="A2652" s="116"/>
      <c r="B2652" s="11"/>
      <c r="C2652" s="80" t="s">
        <v>314</v>
      </c>
      <c r="D2652" s="79">
        <f>'[1]Пр16.9(ЮФОиСКФО) МН ТП БГ-Нас'!J157</f>
        <v>27.4</v>
      </c>
      <c r="E2652" s="79"/>
    </row>
    <row r="2653" spans="1:5" x14ac:dyDescent="0.2">
      <c r="A2653" s="116"/>
      <c r="B2653" s="11"/>
      <c r="C2653" s="80" t="s">
        <v>94</v>
      </c>
      <c r="D2653" s="79">
        <f>'[1]Пр16.9(ЮФОиСКФО) МН ТП БГ-Нас'!J158</f>
        <v>7.8</v>
      </c>
      <c r="E2653" s="79"/>
    </row>
    <row r="2654" spans="1:5" x14ac:dyDescent="0.2">
      <c r="A2654" s="116"/>
      <c r="B2654" s="11"/>
      <c r="C2654" s="80" t="s">
        <v>159</v>
      </c>
      <c r="D2654" s="79">
        <f>'[1]Пр16.9(ЮФОиСКФО) МН ТП БГ-Нас'!J159</f>
        <v>12.65</v>
      </c>
      <c r="E2654" s="79"/>
    </row>
    <row r="2655" spans="1:5" x14ac:dyDescent="0.2">
      <c r="A2655" s="116"/>
      <c r="B2655" s="11"/>
      <c r="C2655" s="80" t="s">
        <v>210</v>
      </c>
      <c r="D2655" s="79">
        <f>'[1]Пр16.9(ЮФОиСКФО) МН ТП БГ-Нас'!J160</f>
        <v>19.05</v>
      </c>
      <c r="E2655" s="79"/>
    </row>
    <row r="2656" spans="1:5" x14ac:dyDescent="0.2">
      <c r="A2656" s="116"/>
      <c r="B2656" s="11"/>
      <c r="C2656" s="80" t="s">
        <v>315</v>
      </c>
      <c r="D2656" s="79">
        <f>'[1]Пр16.9(ЮФОиСКФО) МН ТП БГ-Нас'!J161</f>
        <v>25.15</v>
      </c>
      <c r="E2656" s="79"/>
    </row>
    <row r="2657" spans="1:5" x14ac:dyDescent="0.2">
      <c r="A2657" s="116"/>
      <c r="B2657" s="11"/>
      <c r="C2657" s="80" t="s">
        <v>211</v>
      </c>
      <c r="D2657" s="79">
        <f>'[1]Пр16.9(ЮФОиСКФО) МН ТП БГ-Нас'!J162</f>
        <v>19.05</v>
      </c>
      <c r="E2657" s="79"/>
    </row>
    <row r="2658" spans="1:5" x14ac:dyDescent="0.2">
      <c r="A2658" s="116"/>
      <c r="B2658" s="11"/>
      <c r="C2658" s="80" t="s">
        <v>316</v>
      </c>
      <c r="D2658" s="79">
        <f>'[1]Пр16.9(ЮФОиСКФО) МН ТП БГ-Нас'!J163</f>
        <v>27.4</v>
      </c>
      <c r="E2658" s="79"/>
    </row>
    <row r="2659" spans="1:5" x14ac:dyDescent="0.2">
      <c r="A2659" s="116"/>
      <c r="B2659" s="11"/>
      <c r="C2659" s="80" t="s">
        <v>232</v>
      </c>
      <c r="D2659" s="79">
        <f>'[1]Пр16.9(ЮФОиСКФО) МН ТП БГ-Нас'!J164</f>
        <v>29.05</v>
      </c>
      <c r="E2659" s="79"/>
    </row>
    <row r="2660" spans="1:5" x14ac:dyDescent="0.2">
      <c r="A2660" s="116"/>
      <c r="B2660" s="11"/>
      <c r="C2660" s="80" t="s">
        <v>317</v>
      </c>
      <c r="D2660" s="79">
        <f>'[1]Пр16.9(ЮФОиСКФО) МН ТП БГ-Нас'!J165</f>
        <v>27.4</v>
      </c>
      <c r="E2660" s="79"/>
    </row>
    <row r="2661" spans="1:5" x14ac:dyDescent="0.2">
      <c r="A2661" s="116"/>
      <c r="B2661" s="11"/>
      <c r="C2661" s="80" t="s">
        <v>318</v>
      </c>
      <c r="D2661" s="79">
        <f>'[1]Пр16.9(ЮФОиСКФО) МН ТП БГ-Нас'!J166</f>
        <v>27.4</v>
      </c>
      <c r="E2661" s="79"/>
    </row>
    <row r="2662" spans="1:5" x14ac:dyDescent="0.2">
      <c r="A2662" s="116"/>
      <c r="B2662" s="11"/>
      <c r="C2662" s="80" t="s">
        <v>161</v>
      </c>
      <c r="D2662" s="79">
        <f>'[1]Пр16.9(ЮФОиСКФО) МН ТП БГ-Нас'!J167</f>
        <v>12.65</v>
      </c>
      <c r="E2662" s="79"/>
    </row>
    <row r="2663" spans="1:5" x14ac:dyDescent="0.2">
      <c r="A2663" s="116"/>
      <c r="B2663" s="11"/>
      <c r="C2663" s="80" t="s">
        <v>319</v>
      </c>
      <c r="D2663" s="79">
        <f>'[1]Пр16.9(ЮФОиСКФО) МН ТП БГ-Нас'!J168</f>
        <v>25.15</v>
      </c>
      <c r="E2663" s="79"/>
    </row>
    <row r="2664" spans="1:5" x14ac:dyDescent="0.2">
      <c r="A2664" s="116"/>
      <c r="B2664" s="11"/>
      <c r="C2664" s="80" t="s">
        <v>320</v>
      </c>
      <c r="D2664" s="79">
        <f>'[1]Пр16.9(ЮФОиСКФО) МН ТП БГ-Нас'!J169</f>
        <v>22.9</v>
      </c>
      <c r="E2664" s="79"/>
    </row>
    <row r="2665" spans="1:5" x14ac:dyDescent="0.2">
      <c r="A2665" s="116"/>
      <c r="B2665" s="11"/>
      <c r="C2665" s="80" t="s">
        <v>321</v>
      </c>
      <c r="D2665" s="79">
        <f>'[1]Пр16.9(ЮФОиСКФО) МН ТП БГ-Нас'!J170</f>
        <v>22.9</v>
      </c>
      <c r="E2665" s="79"/>
    </row>
    <row r="2666" spans="1:5" x14ac:dyDescent="0.2">
      <c r="A2666" s="116"/>
      <c r="B2666" s="11"/>
      <c r="C2666" s="80" t="s">
        <v>187</v>
      </c>
      <c r="D2666" s="79">
        <f>'[1]Пр16.9(ЮФОиСКФО) МН ТП БГ-Нас'!J171</f>
        <v>12.65</v>
      </c>
      <c r="E2666" s="79"/>
    </row>
    <row r="2667" spans="1:5" x14ac:dyDescent="0.2">
      <c r="A2667" s="116"/>
      <c r="B2667" s="11"/>
      <c r="C2667" s="80" t="s">
        <v>322</v>
      </c>
      <c r="D2667" s="79">
        <f>'[1]Пр16.9(ЮФОиСКФО) МН ТП БГ-Нас'!J172</f>
        <v>46.61</v>
      </c>
      <c r="E2667" s="79"/>
    </row>
    <row r="2668" spans="1:5" x14ac:dyDescent="0.2">
      <c r="A2668" s="116"/>
      <c r="B2668" s="11"/>
      <c r="C2668" s="80" t="s">
        <v>212</v>
      </c>
      <c r="D2668" s="79">
        <f>'[1]Пр16.9(ЮФОиСКФО) МН ТП БГ-Нас'!J173</f>
        <v>19.05</v>
      </c>
      <c r="E2668" s="79"/>
    </row>
    <row r="2669" spans="1:5" x14ac:dyDescent="0.2">
      <c r="A2669" s="116"/>
      <c r="B2669" s="11"/>
      <c r="C2669" s="80" t="s">
        <v>213</v>
      </c>
      <c r="D2669" s="79">
        <f>'[1]Пр16.9(ЮФОиСКФО) МН ТП БГ-Нас'!J174</f>
        <v>19.05</v>
      </c>
      <c r="E2669" s="79"/>
    </row>
    <row r="2670" spans="1:5" x14ac:dyDescent="0.2">
      <c r="A2670" s="116"/>
      <c r="B2670" s="11"/>
      <c r="C2670" s="80" t="s">
        <v>233</v>
      </c>
      <c r="D2670" s="79">
        <f>'[1]Пр16.9(ЮФОиСКФО) МН ТП БГ-Нас'!J175</f>
        <v>29.05</v>
      </c>
      <c r="E2670" s="79"/>
    </row>
    <row r="2671" spans="1:5" x14ac:dyDescent="0.2">
      <c r="A2671" s="116"/>
      <c r="B2671" s="11"/>
      <c r="C2671" s="80" t="s">
        <v>106</v>
      </c>
      <c r="D2671" s="79">
        <f>'[1]Пр16.9(ЮФОиСКФО) МН ТП БГ-Нас'!J176</f>
        <v>22.9</v>
      </c>
      <c r="E2671" s="79"/>
    </row>
    <row r="2672" spans="1:5" x14ac:dyDescent="0.2">
      <c r="A2672" s="116"/>
      <c r="B2672" s="11"/>
      <c r="C2672" s="80" t="s">
        <v>323</v>
      </c>
      <c r="D2672" s="79">
        <f>'[1]Пр16.9(ЮФОиСКФО) МН ТП БГ-Нас'!J177</f>
        <v>25.15</v>
      </c>
      <c r="E2672" s="79"/>
    </row>
    <row r="2673" spans="1:5" x14ac:dyDescent="0.2">
      <c r="A2673" s="116"/>
      <c r="B2673" s="11"/>
      <c r="C2673" s="80" t="s">
        <v>324</v>
      </c>
      <c r="D2673" s="79">
        <f>'[1]Пр16.9(ЮФОиСКФО) МН ТП БГ-Нас'!J178</f>
        <v>22.9</v>
      </c>
      <c r="E2673" s="79"/>
    </row>
    <row r="2674" spans="1:5" x14ac:dyDescent="0.2">
      <c r="A2674" s="116"/>
      <c r="B2674" s="11"/>
      <c r="C2674" s="80" t="s">
        <v>325</v>
      </c>
      <c r="D2674" s="79">
        <f>'[1]Пр16.9(ЮФОиСКФО) МН ТП БГ-Нас'!J179</f>
        <v>25.15</v>
      </c>
      <c r="E2674" s="79"/>
    </row>
    <row r="2675" spans="1:5" x14ac:dyDescent="0.2">
      <c r="A2675" s="116"/>
      <c r="B2675" s="11"/>
      <c r="C2675" s="80" t="s">
        <v>326</v>
      </c>
      <c r="D2675" s="79">
        <f>'[1]Пр16.9(ЮФОиСКФО) МН ТП БГ-Нас'!J180</f>
        <v>25.15</v>
      </c>
      <c r="E2675" s="79"/>
    </row>
    <row r="2676" spans="1:5" x14ac:dyDescent="0.2">
      <c r="A2676" s="116"/>
      <c r="B2676" s="11"/>
      <c r="C2676" s="80" t="s">
        <v>163</v>
      </c>
      <c r="D2676" s="79">
        <f>'[1]Пр16.9(ЮФОиСКФО) МН ТП БГ-Нас'!J181</f>
        <v>12.65</v>
      </c>
      <c r="E2676" s="79"/>
    </row>
    <row r="2677" spans="1:5" x14ac:dyDescent="0.2">
      <c r="A2677" s="116"/>
      <c r="B2677" s="11"/>
      <c r="C2677" s="80" t="s">
        <v>165</v>
      </c>
      <c r="D2677" s="79">
        <f>'[1]Пр16.9(ЮФОиСКФО) МН ТП БГ-Нас'!J182</f>
        <v>12.65</v>
      </c>
      <c r="E2677" s="79"/>
    </row>
    <row r="2678" spans="1:5" x14ac:dyDescent="0.2">
      <c r="A2678" s="116"/>
      <c r="B2678" s="11"/>
      <c r="C2678" s="80" t="s">
        <v>327</v>
      </c>
      <c r="D2678" s="79">
        <f>'[1]Пр16.9(ЮФОиСКФО) МН ТП БГ-Нас'!J183</f>
        <v>25.15</v>
      </c>
      <c r="E2678" s="79"/>
    </row>
    <row r="2679" spans="1:5" x14ac:dyDescent="0.2">
      <c r="A2679" s="116"/>
      <c r="B2679" s="11"/>
      <c r="C2679" s="80" t="s">
        <v>328</v>
      </c>
      <c r="D2679" s="79">
        <f>'[1]Пр16.9(ЮФОиСКФО) МН ТП БГ-Нас'!J184</f>
        <v>27.4</v>
      </c>
      <c r="E2679" s="79"/>
    </row>
    <row r="2680" spans="1:5" x14ac:dyDescent="0.2">
      <c r="A2680" s="116"/>
      <c r="B2680" s="11"/>
      <c r="C2680" s="80" t="s">
        <v>329</v>
      </c>
      <c r="D2680" s="79">
        <f>'[1]Пр16.9(ЮФОиСКФО) МН ТП БГ-Нас'!J185</f>
        <v>27.4</v>
      </c>
      <c r="E2680" s="79"/>
    </row>
    <row r="2681" spans="1:5" x14ac:dyDescent="0.2">
      <c r="A2681" s="116"/>
      <c r="B2681" s="11"/>
      <c r="C2681" s="80" t="s">
        <v>198</v>
      </c>
      <c r="D2681" s="79">
        <f>'[1]Пр16.9(ЮФОиСКФО) МН ТП БГ-Нас'!J186</f>
        <v>12.65</v>
      </c>
      <c r="E2681" s="79"/>
    </row>
    <row r="2682" spans="1:5" x14ac:dyDescent="0.2">
      <c r="A2682" s="116"/>
      <c r="B2682" s="11"/>
      <c r="C2682" s="80" t="s">
        <v>330</v>
      </c>
      <c r="D2682" s="79">
        <f>'[1]Пр16.9(ЮФОиСКФО) МН ТП БГ-Нас'!J187</f>
        <v>25.15</v>
      </c>
      <c r="E2682" s="79"/>
    </row>
    <row r="2683" spans="1:5" x14ac:dyDescent="0.2">
      <c r="A2683" s="116"/>
      <c r="B2683" s="11"/>
      <c r="C2683" s="80" t="s">
        <v>188</v>
      </c>
      <c r="D2683" s="79">
        <f>'[1]Пр16.9(ЮФОиСКФО) МН ТП БГ-Нас'!J188</f>
        <v>12.65</v>
      </c>
      <c r="E2683" s="79"/>
    </row>
    <row r="2684" spans="1:5" x14ac:dyDescent="0.2">
      <c r="A2684" s="116"/>
      <c r="B2684" s="11"/>
      <c r="C2684" s="80" t="s">
        <v>331</v>
      </c>
      <c r="D2684" s="79">
        <f>'[1]Пр16.9(ЮФОиСКФО) МН ТП БГ-Нас'!J189</f>
        <v>47</v>
      </c>
      <c r="E2684" s="79"/>
    </row>
    <row r="2685" spans="1:5" x14ac:dyDescent="0.2">
      <c r="A2685" s="116"/>
      <c r="B2685" s="11"/>
      <c r="C2685" s="80" t="s">
        <v>234</v>
      </c>
      <c r="D2685" s="79">
        <f>'[1]Пр16.9(ЮФОиСКФО) МН ТП БГ-Нас'!J190</f>
        <v>29.05</v>
      </c>
      <c r="E2685" s="79"/>
    </row>
    <row r="2686" spans="1:5" x14ac:dyDescent="0.2">
      <c r="A2686" s="116"/>
      <c r="B2686" s="11"/>
      <c r="C2686" s="80" t="s">
        <v>332</v>
      </c>
      <c r="D2686" s="79">
        <f>'[1]Пр16.9(ЮФОиСКФО) МН ТП БГ-Нас'!J191</f>
        <v>27.4</v>
      </c>
      <c r="E2686" s="79"/>
    </row>
    <row r="2687" spans="1:5" x14ac:dyDescent="0.2">
      <c r="A2687" s="116"/>
      <c r="B2687" s="11"/>
      <c r="C2687" s="80" t="s">
        <v>333</v>
      </c>
      <c r="D2687" s="79">
        <f>'[1]Пр16.9(ЮФОиСКФО) МН ТП БГ-Нас'!J192</f>
        <v>27.4</v>
      </c>
      <c r="E2687" s="79"/>
    </row>
    <row r="2688" spans="1:5" x14ac:dyDescent="0.2">
      <c r="A2688" s="116"/>
      <c r="B2688" s="11"/>
      <c r="C2688" s="80" t="s">
        <v>334</v>
      </c>
      <c r="D2688" s="79">
        <f>'[1]Пр16.9(ЮФОиСКФО) МН ТП БГ-Нас'!J193</f>
        <v>27.4</v>
      </c>
      <c r="E2688" s="79"/>
    </row>
    <row r="2689" spans="1:5" x14ac:dyDescent="0.2">
      <c r="A2689" s="116"/>
      <c r="B2689" s="11"/>
      <c r="C2689" s="80" t="s">
        <v>335</v>
      </c>
      <c r="D2689" s="79">
        <f>'[1]Пр16.9(ЮФОиСКФО) МН ТП БГ-Нас'!J194</f>
        <v>25.15</v>
      </c>
      <c r="E2689" s="79"/>
    </row>
    <row r="2690" spans="1:5" x14ac:dyDescent="0.2">
      <c r="A2690" s="116"/>
      <c r="B2690" s="11"/>
      <c r="C2690" s="80" t="s">
        <v>336</v>
      </c>
      <c r="D2690" s="79">
        <f>'[1]Пр16.9(ЮФОиСКФО) МН ТП БГ-Нас'!J195</f>
        <v>25.15</v>
      </c>
      <c r="E2690" s="79"/>
    </row>
    <row r="2691" spans="1:5" x14ac:dyDescent="0.2">
      <c r="A2691" s="116"/>
      <c r="B2691" s="11"/>
      <c r="C2691" s="80" t="s">
        <v>337</v>
      </c>
      <c r="D2691" s="79">
        <f>'[1]Пр16.9(ЮФОиСКФО) МН ТП БГ-Нас'!J196</f>
        <v>25.15</v>
      </c>
      <c r="E2691" s="79"/>
    </row>
    <row r="2692" spans="1:5" x14ac:dyDescent="0.2">
      <c r="A2692" s="116"/>
      <c r="B2692" s="11"/>
      <c r="C2692" s="80" t="s">
        <v>191</v>
      </c>
      <c r="D2692" s="79">
        <f>'[1]Пр16.9(ЮФОиСКФО) МН ТП БГ-Нас'!J197</f>
        <v>12.65</v>
      </c>
      <c r="E2692" s="79"/>
    </row>
    <row r="2693" spans="1:5" x14ac:dyDescent="0.2">
      <c r="A2693" s="116"/>
      <c r="B2693" s="11"/>
      <c r="C2693" s="80" t="s">
        <v>338</v>
      </c>
      <c r="D2693" s="79">
        <f>'[1]Пр16.9(ЮФОиСКФО) МН ТП БГ-Нас'!J198</f>
        <v>65</v>
      </c>
      <c r="E2693" s="79"/>
    </row>
    <row r="2694" spans="1:5" x14ac:dyDescent="0.2">
      <c r="A2694" s="116"/>
      <c r="B2694" s="11"/>
      <c r="C2694" s="80" t="s">
        <v>108</v>
      </c>
      <c r="D2694" s="79">
        <f>'[1]Пр16.9(ЮФОиСКФО) МН ТП БГ-Нас'!J199</f>
        <v>165</v>
      </c>
      <c r="E2694" s="79"/>
    </row>
    <row r="2695" spans="1:5" x14ac:dyDescent="0.2">
      <c r="A2695" s="116"/>
      <c r="B2695" s="11"/>
      <c r="C2695" s="80" t="s">
        <v>107</v>
      </c>
      <c r="D2695" s="79">
        <f>'[1]Пр16.9(ЮФОиСКФО) МН ТП БГ-Нас'!J200</f>
        <v>100</v>
      </c>
      <c r="E2695" s="79"/>
    </row>
    <row r="2696" spans="1:5" x14ac:dyDescent="0.2">
      <c r="A2696" s="116"/>
      <c r="B2696" s="11"/>
      <c r="C2696" s="80" t="s">
        <v>214</v>
      </c>
      <c r="D2696" s="79">
        <f>'[1]Пр16.9(ЮФОиСКФО) МН ТП БГ-Нас'!J201</f>
        <v>19.05</v>
      </c>
      <c r="E2696" s="79"/>
    </row>
    <row r="2697" spans="1:5" x14ac:dyDescent="0.2">
      <c r="A2697" s="116"/>
      <c r="B2697" s="11"/>
      <c r="C2697" s="80" t="s">
        <v>235</v>
      </c>
      <c r="D2697" s="79">
        <f>'[1]Пр16.9(ЮФОиСКФО) МН ТП БГ-Нас'!J202</f>
        <v>29.05</v>
      </c>
      <c r="E2697" s="79"/>
    </row>
    <row r="2698" spans="1:5" x14ac:dyDescent="0.2">
      <c r="A2698" s="116"/>
      <c r="B2698" s="11"/>
      <c r="C2698" s="80" t="s">
        <v>199</v>
      </c>
      <c r="D2698" s="79">
        <f>'[1]Пр16.9(ЮФОиСКФО) МН ТП БГ-Нас'!J203</f>
        <v>12.65</v>
      </c>
      <c r="E2698" s="79"/>
    </row>
    <row r="2699" spans="1:5" x14ac:dyDescent="0.2">
      <c r="A2699" s="116"/>
      <c r="B2699" s="11"/>
      <c r="C2699" s="80" t="s">
        <v>167</v>
      </c>
      <c r="D2699" s="79">
        <f>'[1]Пр16.9(ЮФОиСКФО) МН ТП БГ-Нас'!J204</f>
        <v>12.65</v>
      </c>
      <c r="E2699" s="79"/>
    </row>
    <row r="2700" spans="1:5" x14ac:dyDescent="0.2">
      <c r="A2700" s="116"/>
      <c r="B2700" s="11"/>
      <c r="C2700" s="80" t="s">
        <v>339</v>
      </c>
      <c r="D2700" s="79">
        <f>'[1]Пр16.9(ЮФОиСКФО) МН ТП БГ-Нас'!J205</f>
        <v>22.9</v>
      </c>
      <c r="E2700" s="79"/>
    </row>
    <row r="2701" spans="1:5" x14ac:dyDescent="0.2">
      <c r="A2701" s="116"/>
      <c r="B2701" s="11"/>
      <c r="C2701" s="80" t="s">
        <v>340</v>
      </c>
      <c r="D2701" s="79">
        <f>'[1]Пр16.9(ЮФОиСКФО) МН ТП БГ-Нас'!J206</f>
        <v>27.4</v>
      </c>
      <c r="E2701" s="79"/>
    </row>
    <row r="2702" spans="1:5" x14ac:dyDescent="0.2">
      <c r="A2702" s="116"/>
      <c r="B2702" s="11"/>
      <c r="C2702" s="80" t="s">
        <v>341</v>
      </c>
      <c r="D2702" s="79">
        <f>'[1]Пр16.9(ЮФОиСКФО) МН ТП БГ-Нас'!J207</f>
        <v>27.4</v>
      </c>
      <c r="E2702" s="79"/>
    </row>
    <row r="2703" spans="1:5" x14ac:dyDescent="0.2">
      <c r="A2703" s="116"/>
      <c r="B2703" s="11"/>
      <c r="C2703" s="80" t="s">
        <v>342</v>
      </c>
      <c r="D2703" s="79">
        <f>'[1]Пр16.9(ЮФОиСКФО) МН ТП БГ-Нас'!J208</f>
        <v>25.15</v>
      </c>
      <c r="E2703" s="79"/>
    </row>
    <row r="2704" spans="1:5" x14ac:dyDescent="0.2">
      <c r="A2704" s="116"/>
      <c r="B2704" s="11"/>
      <c r="C2704" s="80" t="s">
        <v>343</v>
      </c>
      <c r="D2704" s="79">
        <f>'[1]Пр16.9(ЮФОиСКФО) МН ТП БГ-Нас'!J209</f>
        <v>6.18</v>
      </c>
      <c r="E2704" s="79"/>
    </row>
    <row r="2705" spans="1:5" x14ac:dyDescent="0.2">
      <c r="A2705" s="116"/>
      <c r="B2705" s="11"/>
      <c r="C2705" s="80" t="s">
        <v>344</v>
      </c>
      <c r="D2705" s="79">
        <f>'[1]Пр16.9(ЮФОиСКФО) МН ТП БГ-Нас'!J210</f>
        <v>27.4</v>
      </c>
      <c r="E2705" s="79"/>
    </row>
    <row r="2706" spans="1:5" x14ac:dyDescent="0.2">
      <c r="A2706" s="116"/>
      <c r="B2706" s="11"/>
      <c r="C2706" s="80" t="s">
        <v>97</v>
      </c>
      <c r="D2706" s="79">
        <f>'[1]Пр16.9(ЮФОиСКФО) МН ТП БГ-Нас'!J211</f>
        <v>7.8</v>
      </c>
      <c r="E2706" s="79"/>
    </row>
    <row r="2707" spans="1:5" x14ac:dyDescent="0.2">
      <c r="A2707" s="116"/>
      <c r="B2707" s="11"/>
      <c r="C2707" s="80" t="s">
        <v>236</v>
      </c>
      <c r="D2707" s="79">
        <f>'[1]Пр16.9(ЮФОиСКФО) МН ТП БГ-Нас'!J212</f>
        <v>29.05</v>
      </c>
      <c r="E2707" s="79"/>
    </row>
    <row r="2708" spans="1:5" x14ac:dyDescent="0.2">
      <c r="A2708" s="116"/>
      <c r="B2708" s="11"/>
      <c r="C2708" s="80" t="s">
        <v>215</v>
      </c>
      <c r="D2708" s="79">
        <f>'[1]Пр16.9(ЮФОиСКФО) МН ТП БГ-Нас'!J213</f>
        <v>19.05</v>
      </c>
      <c r="E2708" s="79"/>
    </row>
    <row r="2709" spans="1:5" x14ac:dyDescent="0.2">
      <c r="A2709" s="116"/>
      <c r="B2709" s="11"/>
      <c r="C2709" s="80" t="s">
        <v>345</v>
      </c>
      <c r="D2709" s="79">
        <f>'[1]Пр16.9(ЮФОиСКФО) МН ТП БГ-Нас'!J214</f>
        <v>27.4</v>
      </c>
      <c r="E2709" s="79"/>
    </row>
    <row r="2710" spans="1:5" x14ac:dyDescent="0.2">
      <c r="A2710" s="116"/>
      <c r="B2710" s="11"/>
      <c r="C2710" s="80" t="s">
        <v>346</v>
      </c>
      <c r="D2710" s="79">
        <f>'[1]Пр16.9(ЮФОиСКФО) МН ТП БГ-Нас'!J215</f>
        <v>25.15</v>
      </c>
      <c r="E2710" s="79"/>
    </row>
    <row r="2711" spans="1:5" x14ac:dyDescent="0.2">
      <c r="A2711" s="116"/>
      <c r="B2711" s="11"/>
      <c r="C2711" s="80" t="s">
        <v>347</v>
      </c>
      <c r="D2711" s="79">
        <f>'[1]Пр16.9(ЮФОиСКФО) МН ТП БГ-Нас'!J216</f>
        <v>27.4</v>
      </c>
      <c r="E2711" s="79"/>
    </row>
    <row r="2712" spans="1:5" x14ac:dyDescent="0.2">
      <c r="A2712" s="116"/>
      <c r="B2712" s="11"/>
      <c r="C2712" s="80" t="s">
        <v>348</v>
      </c>
      <c r="D2712" s="79">
        <f>'[1]Пр16.9(ЮФОиСКФО) МН ТП БГ-Нас'!J217</f>
        <v>22.9</v>
      </c>
      <c r="E2712" s="79"/>
    </row>
    <row r="2713" spans="1:5" x14ac:dyDescent="0.2">
      <c r="A2713" s="116"/>
      <c r="B2713" s="11"/>
      <c r="C2713" s="80" t="s">
        <v>349</v>
      </c>
      <c r="D2713" s="79">
        <f>'[1]Пр16.9(ЮФОиСКФО) МН ТП БГ-Нас'!J218</f>
        <v>22.9</v>
      </c>
      <c r="E2713" s="79"/>
    </row>
    <row r="2714" spans="1:5" x14ac:dyDescent="0.2">
      <c r="A2714" s="116"/>
      <c r="B2714" s="11"/>
      <c r="C2714" s="80" t="s">
        <v>350</v>
      </c>
      <c r="D2714" s="79">
        <f>'[1]Пр16.9(ЮФОиСКФО) МН ТП БГ-Нас'!J219</f>
        <v>25.15</v>
      </c>
      <c r="E2714" s="79"/>
    </row>
    <row r="2715" spans="1:5" x14ac:dyDescent="0.2">
      <c r="A2715" s="116"/>
      <c r="B2715" s="11"/>
      <c r="C2715" s="80" t="s">
        <v>351</v>
      </c>
      <c r="D2715" s="79">
        <f>'[1]Пр16.9(ЮФОиСКФО) МН ТП БГ-Нас'!J220</f>
        <v>27.4</v>
      </c>
      <c r="E2715" s="79"/>
    </row>
    <row r="2716" spans="1:5" x14ac:dyDescent="0.2">
      <c r="A2716" s="116"/>
      <c r="B2716" s="11"/>
      <c r="C2716" s="80" t="s">
        <v>126</v>
      </c>
      <c r="D2716" s="79">
        <f>'[1]Пр16.9(ЮФОиСКФО) МН ТП БГ-Нас'!J221</f>
        <v>7.8</v>
      </c>
      <c r="E2716" s="79"/>
    </row>
    <row r="2717" spans="1:5" x14ac:dyDescent="0.2">
      <c r="A2717" s="116"/>
      <c r="B2717" s="11"/>
      <c r="C2717" s="80" t="s">
        <v>189</v>
      </c>
      <c r="D2717" s="79">
        <f>'[1]Пр16.9(ЮФОиСКФО) МН ТП БГ-Нас'!J222</f>
        <v>12.65</v>
      </c>
      <c r="E2717" s="79"/>
    </row>
    <row r="2718" spans="1:5" x14ac:dyDescent="0.2">
      <c r="A2718" s="116"/>
      <c r="B2718" s="11"/>
      <c r="C2718" s="80" t="s">
        <v>352</v>
      </c>
      <c r="D2718" s="79">
        <f>'[1]Пр16.9(ЮФОиСКФО) МН ТП БГ-Нас'!J223</f>
        <v>27.4</v>
      </c>
      <c r="E2718" s="79"/>
    </row>
    <row r="2719" spans="1:5" x14ac:dyDescent="0.2">
      <c r="A2719" s="116"/>
      <c r="B2719" s="11"/>
      <c r="C2719" s="80" t="s">
        <v>96</v>
      </c>
      <c r="D2719" s="79">
        <f>'[1]Пр16.9(ЮФОиСКФО) МН ТП БГ-Нас'!J224</f>
        <v>7.8</v>
      </c>
      <c r="E2719" s="79"/>
    </row>
    <row r="2720" spans="1:5" x14ac:dyDescent="0.2">
      <c r="A2720" s="116"/>
      <c r="B2720" s="11"/>
      <c r="C2720" s="80" t="s">
        <v>92</v>
      </c>
      <c r="D2720" s="79">
        <f>'[1]Пр16.9(ЮФОиСКФО) МН ТП БГ-Нас'!J225</f>
        <v>6.8</v>
      </c>
      <c r="E2720" s="79"/>
    </row>
    <row r="2721" spans="1:5" x14ac:dyDescent="0.2">
      <c r="A2721" s="116"/>
      <c r="B2721" s="11"/>
      <c r="C2721" s="80" t="s">
        <v>353</v>
      </c>
      <c r="D2721" s="79">
        <f>'[1]Пр16.9(ЮФОиСКФО) МН ТП БГ-Нас'!J226</f>
        <v>25.15</v>
      </c>
      <c r="E2721" s="79"/>
    </row>
    <row r="2722" spans="1:5" x14ac:dyDescent="0.2">
      <c r="A2722" s="116"/>
      <c r="B2722" s="11"/>
      <c r="C2722" s="80" t="s">
        <v>190</v>
      </c>
      <c r="D2722" s="79">
        <f>'[1]Пр16.9(ЮФОиСКФО) МН ТП БГ-Нас'!J227</f>
        <v>12.65</v>
      </c>
      <c r="E2722" s="79"/>
    </row>
    <row r="2723" spans="1:5" x14ac:dyDescent="0.2">
      <c r="A2723" s="116"/>
      <c r="B2723" s="11"/>
      <c r="C2723" s="80" t="s">
        <v>354</v>
      </c>
      <c r="D2723" s="79">
        <f>'[1]Пр16.9(ЮФОиСКФО) МН ТП БГ-Нас'!J228</f>
        <v>22.9</v>
      </c>
      <c r="E2723" s="79"/>
    </row>
    <row r="2724" spans="1:5" x14ac:dyDescent="0.2">
      <c r="A2724" s="116"/>
      <c r="B2724" s="11"/>
      <c r="C2724" s="80" t="s">
        <v>237</v>
      </c>
      <c r="D2724" s="79">
        <f>'[1]Пр16.9(ЮФОиСКФО) МН ТП БГ-Нас'!J229</f>
        <v>29.05</v>
      </c>
      <c r="E2724" s="79"/>
    </row>
    <row r="2725" spans="1:5" x14ac:dyDescent="0.2">
      <c r="A2725" s="116"/>
      <c r="B2725" s="11"/>
      <c r="C2725" s="80" t="s">
        <v>169</v>
      </c>
      <c r="D2725" s="79">
        <f>'[1]Пр16.9(ЮФОиСКФО) МН ТП БГ-Нас'!J230</f>
        <v>12.65</v>
      </c>
      <c r="E2725" s="79"/>
    </row>
    <row r="2726" spans="1:5" x14ac:dyDescent="0.2">
      <c r="A2726" s="116"/>
      <c r="B2726" s="11"/>
      <c r="C2726" s="80" t="s">
        <v>171</v>
      </c>
      <c r="D2726" s="79">
        <f>'[1]Пр16.9(ЮФОиСКФО) МН ТП БГ-Нас'!J231</f>
        <v>12.65</v>
      </c>
      <c r="E2726" s="79"/>
    </row>
    <row r="2727" spans="1:5" x14ac:dyDescent="0.2">
      <c r="A2727" s="116"/>
      <c r="B2727" s="11"/>
      <c r="C2727" s="80" t="s">
        <v>355</v>
      </c>
      <c r="D2727" s="79">
        <f>'[1]Пр16.9(ЮФОиСКФО) МН ТП БГ-Нас'!J232</f>
        <v>25.15</v>
      </c>
      <c r="E2727" s="79"/>
    </row>
    <row r="2728" spans="1:5" x14ac:dyDescent="0.2">
      <c r="A2728" s="116"/>
      <c r="B2728" s="11"/>
      <c r="C2728" s="80" t="s">
        <v>356</v>
      </c>
      <c r="D2728" s="79">
        <f>'[1]Пр16.9(ЮФОиСКФО) МН ТП БГ-Нас'!J233</f>
        <v>22.9</v>
      </c>
      <c r="E2728" s="79"/>
    </row>
    <row r="2729" spans="1:5" x14ac:dyDescent="0.2">
      <c r="A2729" s="116"/>
      <c r="B2729" s="11"/>
      <c r="C2729" s="80" t="s">
        <v>173</v>
      </c>
      <c r="D2729" s="79">
        <f>'[1]Пр16.9(ЮФОиСКФО) МН ТП БГ-Нас'!J234</f>
        <v>12.65</v>
      </c>
      <c r="E2729" s="79"/>
    </row>
    <row r="2730" spans="1:5" x14ac:dyDescent="0.2">
      <c r="A2730" s="116"/>
      <c r="B2730" s="11"/>
      <c r="C2730" s="80" t="s">
        <v>357</v>
      </c>
      <c r="D2730" s="79">
        <f>'[1]Пр16.9(ЮФОиСКФО) МН ТП БГ-Нас'!J235</f>
        <v>27.4</v>
      </c>
      <c r="E2730" s="79"/>
    </row>
    <row r="2731" spans="1:5" x14ac:dyDescent="0.2">
      <c r="A2731" s="116"/>
      <c r="B2731" s="11"/>
      <c r="C2731" s="80" t="s">
        <v>358</v>
      </c>
      <c r="D2731" s="79">
        <f>'[1]Пр16.9(ЮФОиСКФО) МН ТП БГ-Нас'!J236</f>
        <v>27.4</v>
      </c>
      <c r="E2731" s="79"/>
    </row>
    <row r="2732" spans="1:5" x14ac:dyDescent="0.2">
      <c r="A2732" s="116"/>
      <c r="B2732" s="11"/>
      <c r="C2732" s="80" t="s">
        <v>192</v>
      </c>
      <c r="D2732" s="79">
        <f>'[1]Пр16.9(ЮФОиСКФО) МН ТП БГ-Нас'!J237</f>
        <v>12.65</v>
      </c>
      <c r="E2732" s="79"/>
    </row>
    <row r="2733" spans="1:5" x14ac:dyDescent="0.2">
      <c r="A2733" s="116"/>
      <c r="B2733" s="11"/>
      <c r="C2733" s="80" t="s">
        <v>175</v>
      </c>
      <c r="D2733" s="79">
        <f>'[1]Пр16.9(ЮФОиСКФО) МН ТП БГ-Нас'!J238</f>
        <v>12.65</v>
      </c>
      <c r="E2733" s="79"/>
    </row>
    <row r="2734" spans="1:5" x14ac:dyDescent="0.2">
      <c r="A2734" s="116"/>
      <c r="B2734" s="11"/>
      <c r="C2734" s="80" t="s">
        <v>359</v>
      </c>
      <c r="D2734" s="79">
        <f>'[1]Пр16.9(ЮФОиСКФО) МН ТП БГ-Нас'!J239</f>
        <v>25.15</v>
      </c>
      <c r="E2734" s="79"/>
    </row>
    <row r="2735" spans="1:5" x14ac:dyDescent="0.2">
      <c r="A2735" s="116"/>
      <c r="B2735" s="11"/>
      <c r="C2735" s="80" t="s">
        <v>177</v>
      </c>
      <c r="D2735" s="79">
        <f>'[1]Пр16.9(ЮФОиСКФО) МН ТП БГ-Нас'!J240</f>
        <v>12.65</v>
      </c>
      <c r="E2735" s="79"/>
    </row>
    <row r="2736" spans="1:5" x14ac:dyDescent="0.2">
      <c r="A2736" s="116"/>
      <c r="B2736" s="11"/>
      <c r="C2736" s="80" t="s">
        <v>179</v>
      </c>
      <c r="D2736" s="79">
        <f>'[1]Пр16.9(ЮФОиСКФО) МН ТП БГ-Нас'!J241</f>
        <v>12.65</v>
      </c>
      <c r="E2736" s="79"/>
    </row>
    <row r="2737" spans="1:5" x14ac:dyDescent="0.2">
      <c r="A2737" s="116"/>
      <c r="B2737" s="11"/>
      <c r="C2737" s="80" t="s">
        <v>238</v>
      </c>
      <c r="D2737" s="79">
        <f>'[1]Пр16.9(ЮФОиСКФО) МН ТП БГ-Нас'!J242</f>
        <v>29.05</v>
      </c>
      <c r="E2737" s="79"/>
    </row>
    <row r="2738" spans="1:5" x14ac:dyDescent="0.2">
      <c r="A2738" s="116"/>
      <c r="B2738" s="11"/>
      <c r="C2738" s="80" t="s">
        <v>360</v>
      </c>
      <c r="D2738" s="79">
        <f>'[1]Пр16.9(ЮФОиСКФО) МН ТП БГ-Нас'!J243</f>
        <v>25.15</v>
      </c>
      <c r="E2738" s="79"/>
    </row>
    <row r="2739" spans="1:5" x14ac:dyDescent="0.2">
      <c r="A2739" s="116"/>
      <c r="B2739" s="11"/>
      <c r="C2739" s="80" t="s">
        <v>361</v>
      </c>
      <c r="D2739" s="79">
        <f>'[1]Пр16.9(ЮФОиСКФО) МН ТП БГ-Нас'!J244</f>
        <v>27.4</v>
      </c>
      <c r="E2739" s="79"/>
    </row>
    <row r="2740" spans="1:5" x14ac:dyDescent="0.2">
      <c r="A2740" s="116"/>
      <c r="B2740" s="11"/>
      <c r="C2740" s="80" t="s">
        <v>362</v>
      </c>
      <c r="D2740" s="79">
        <f>'[1]Пр16.9(ЮФОиСКФО) МН ТП БГ-Нас'!J245</f>
        <v>27.4</v>
      </c>
      <c r="E2740" s="79"/>
    </row>
    <row r="2741" spans="1:5" x14ac:dyDescent="0.2">
      <c r="A2741" s="116"/>
      <c r="B2741" s="11"/>
      <c r="C2741" s="80" t="s">
        <v>181</v>
      </c>
      <c r="D2741" s="79">
        <f>'[1]Пр16.9(ЮФОиСКФО) МН ТП БГ-Нас'!J246</f>
        <v>12.65</v>
      </c>
      <c r="E2741" s="79"/>
    </row>
    <row r="2742" spans="1:5" x14ac:dyDescent="0.2">
      <c r="A2742" s="116"/>
      <c r="B2742" s="11"/>
      <c r="C2742" s="80" t="s">
        <v>363</v>
      </c>
      <c r="D2742" s="79">
        <f>'[1]Пр16.9(ЮФОиСКФО) МН ТП БГ-Нас'!J247</f>
        <v>27.4</v>
      </c>
      <c r="E2742" s="79"/>
    </row>
    <row r="2743" spans="1:5" x14ac:dyDescent="0.2">
      <c r="A2743" s="116"/>
      <c r="B2743" s="11"/>
      <c r="C2743" s="80" t="s">
        <v>364</v>
      </c>
      <c r="D2743" s="79">
        <f>'[1]Пр16.9(ЮФОиСКФО) МН ТП БГ-Нас'!J248</f>
        <v>27.4</v>
      </c>
      <c r="E2743" s="79"/>
    </row>
    <row r="2744" spans="1:5" x14ac:dyDescent="0.2">
      <c r="A2744" s="116"/>
      <c r="B2744" s="11"/>
      <c r="C2744" s="80" t="s">
        <v>365</v>
      </c>
      <c r="D2744" s="79">
        <f>'[1]Пр16.9(ЮФОиСКФО) МН ТП БГ-Нас'!J249</f>
        <v>25.15</v>
      </c>
      <c r="E2744" s="79"/>
    </row>
    <row r="2745" spans="1:5" x14ac:dyDescent="0.2">
      <c r="A2745" s="117"/>
      <c r="B2745" s="18"/>
      <c r="C2745" s="80" t="s">
        <v>216</v>
      </c>
      <c r="D2745" s="79">
        <f>'[1]Пр16.9(ЮФОиСКФО) МН ТП БГ-Нас'!J250</f>
        <v>19.05</v>
      </c>
      <c r="E2745" s="79"/>
    </row>
    <row r="2746" spans="1:5" ht="38.25" customHeight="1" x14ac:dyDescent="0.2">
      <c r="A2746" s="120" t="s">
        <v>62</v>
      </c>
      <c r="B2746" s="63" t="s">
        <v>366</v>
      </c>
      <c r="C2746" s="8" t="s">
        <v>378</v>
      </c>
      <c r="D2746" s="79"/>
      <c r="E2746" s="79"/>
    </row>
    <row r="2747" spans="1:5" x14ac:dyDescent="0.2">
      <c r="A2747" s="120"/>
      <c r="B2747" s="63"/>
      <c r="C2747" s="80" t="s">
        <v>103</v>
      </c>
      <c r="D2747" s="79"/>
      <c r="E2747" s="79">
        <f>'[1]Пр16.10(ЮФОиСКФО) МН ТП-Орг'!G20</f>
        <v>7.15</v>
      </c>
    </row>
    <row r="2748" spans="1:5" x14ac:dyDescent="0.2">
      <c r="A2748" s="120"/>
      <c r="B2748" s="63"/>
      <c r="C2748" s="80" t="s">
        <v>239</v>
      </c>
      <c r="D2748" s="79"/>
      <c r="E2748" s="79">
        <f>'[1]Пр16.10(ЮФОиСКФО) МН ТП-Орг'!G21</f>
        <v>13.65</v>
      </c>
    </row>
    <row r="2749" spans="1:5" x14ac:dyDescent="0.2">
      <c r="A2749" s="120"/>
      <c r="B2749" s="63"/>
      <c r="C2749" s="80" t="s">
        <v>129</v>
      </c>
      <c r="D2749" s="79"/>
      <c r="E2749" s="79">
        <f>'[1]Пр16.10(ЮФОиСКФО) МН ТП-Орг'!G22</f>
        <v>5.65</v>
      </c>
    </row>
    <row r="2750" spans="1:5" x14ac:dyDescent="0.2">
      <c r="A2750" s="120"/>
      <c r="B2750" s="63"/>
      <c r="C2750" s="80" t="s">
        <v>127</v>
      </c>
      <c r="D2750" s="79"/>
      <c r="E2750" s="79">
        <f>'[1]Пр16.10(ЮФОиСКФО) МН ТП-Орг'!G23</f>
        <v>7.51</v>
      </c>
    </row>
    <row r="2751" spans="1:5" x14ac:dyDescent="0.2">
      <c r="A2751" s="120"/>
      <c r="B2751" s="63"/>
      <c r="C2751" s="80" t="s">
        <v>183</v>
      </c>
      <c r="D2751" s="79"/>
      <c r="E2751" s="79">
        <f>'[1]Пр16.10(ЮФОиСКФО) МН ТП-Орг'!G24</f>
        <v>7.15</v>
      </c>
    </row>
    <row r="2752" spans="1:5" x14ac:dyDescent="0.2">
      <c r="A2752" s="120"/>
      <c r="B2752" s="63"/>
      <c r="C2752" s="80" t="s">
        <v>240</v>
      </c>
      <c r="D2752" s="79"/>
      <c r="E2752" s="79">
        <f>'[1]Пр16.10(ЮФОиСКФО) МН ТП-Орг'!G25</f>
        <v>16.649999999999999</v>
      </c>
    </row>
    <row r="2753" spans="1:5" x14ac:dyDescent="0.2">
      <c r="A2753" s="120"/>
      <c r="B2753" s="63"/>
      <c r="C2753" s="80" t="s">
        <v>241</v>
      </c>
      <c r="D2753" s="79"/>
      <c r="E2753" s="79">
        <f>'[1]Пр16.10(ЮФОиСКФО) МН ТП-Орг'!G26</f>
        <v>4.6500000000000004</v>
      </c>
    </row>
    <row r="2754" spans="1:5" x14ac:dyDescent="0.2">
      <c r="A2754" s="120"/>
      <c r="B2754" s="63"/>
      <c r="C2754" s="80" t="s">
        <v>242</v>
      </c>
      <c r="D2754" s="79"/>
      <c r="E2754" s="79">
        <f>'[1]Пр16.10(ЮФОиСКФО) МН ТП-Орг'!G27</f>
        <v>13.65</v>
      </c>
    </row>
    <row r="2755" spans="1:5" x14ac:dyDescent="0.2">
      <c r="A2755" s="120"/>
      <c r="B2755" s="63"/>
      <c r="C2755" s="80" t="s">
        <v>243</v>
      </c>
      <c r="D2755" s="79"/>
      <c r="E2755" s="79">
        <f>'[1]Пр16.10(ЮФОиСКФО) МН ТП-Орг'!G28</f>
        <v>15.65</v>
      </c>
    </row>
    <row r="2756" spans="1:5" x14ac:dyDescent="0.2">
      <c r="A2756" s="120"/>
      <c r="B2756" s="63"/>
      <c r="C2756" s="80" t="s">
        <v>244</v>
      </c>
      <c r="D2756" s="79"/>
      <c r="E2756" s="79">
        <f>'[1]Пр16.10(ЮФОиСКФО) МН ТП-Орг'!G29</f>
        <v>16.649999999999999</v>
      </c>
    </row>
    <row r="2757" spans="1:5" x14ac:dyDescent="0.2">
      <c r="A2757" s="120"/>
      <c r="B2757" s="63"/>
      <c r="C2757" s="80" t="s">
        <v>131</v>
      </c>
      <c r="D2757" s="79"/>
      <c r="E2757" s="79">
        <f>'[1]Пр16.10(ЮФОиСКФО) МН ТП-Орг'!G30</f>
        <v>5.65</v>
      </c>
    </row>
    <row r="2758" spans="1:5" x14ac:dyDescent="0.2">
      <c r="A2758" s="120"/>
      <c r="B2758" s="63"/>
      <c r="C2758" s="80" t="s">
        <v>245</v>
      </c>
      <c r="D2758" s="79"/>
      <c r="E2758" s="79">
        <f>'[1]Пр16.10(ЮФОиСКФО) МН ТП-Орг'!G31</f>
        <v>15.65</v>
      </c>
    </row>
    <row r="2759" spans="1:5" x14ac:dyDescent="0.2">
      <c r="A2759" s="120"/>
      <c r="B2759" s="63"/>
      <c r="C2759" s="80" t="s">
        <v>246</v>
      </c>
      <c r="D2759" s="79"/>
      <c r="E2759" s="79">
        <f>'[1]Пр16.10(ЮФОиСКФО) МН ТП-Орг'!G32</f>
        <v>15.65</v>
      </c>
    </row>
    <row r="2760" spans="1:5" x14ac:dyDescent="0.2">
      <c r="A2760" s="120"/>
      <c r="B2760" s="63"/>
      <c r="C2760" s="80" t="s">
        <v>200</v>
      </c>
      <c r="D2760" s="79"/>
      <c r="E2760" s="79">
        <f>'[1]Пр16.10(ЮФОиСКФО) МН ТП-Орг'!G33</f>
        <v>10.65</v>
      </c>
    </row>
    <row r="2761" spans="1:5" x14ac:dyDescent="0.2">
      <c r="A2761" s="120"/>
      <c r="B2761" s="63"/>
      <c r="C2761" s="80" t="s">
        <v>247</v>
      </c>
      <c r="D2761" s="79"/>
      <c r="E2761" s="79">
        <f>'[1]Пр16.10(ЮФОиСКФО) МН ТП-Орг'!G34</f>
        <v>15.65</v>
      </c>
    </row>
    <row r="2762" spans="1:5" x14ac:dyDescent="0.2">
      <c r="A2762" s="120"/>
      <c r="B2762" s="63"/>
      <c r="C2762" s="80" t="s">
        <v>128</v>
      </c>
      <c r="D2762" s="79"/>
      <c r="E2762" s="79">
        <f>'[1]Пр16.10(ЮФОиСКФО) МН ТП-Орг'!G35</f>
        <v>7.15</v>
      </c>
    </row>
    <row r="2763" spans="1:5" x14ac:dyDescent="0.2">
      <c r="A2763" s="120"/>
      <c r="B2763" s="63"/>
      <c r="C2763" s="80" t="s">
        <v>248</v>
      </c>
      <c r="D2763" s="79"/>
      <c r="E2763" s="79">
        <f>'[1]Пр16.10(ЮФОиСКФО) МН ТП-Орг'!G36</f>
        <v>15.65</v>
      </c>
    </row>
    <row r="2764" spans="1:5" x14ac:dyDescent="0.2">
      <c r="A2764" s="120"/>
      <c r="B2764" s="63"/>
      <c r="C2764" s="80" t="s">
        <v>217</v>
      </c>
      <c r="D2764" s="79"/>
      <c r="E2764" s="79">
        <f>'[1]Пр16.10(ЮФОиСКФО) МН ТП-Орг'!G37</f>
        <v>12.65</v>
      </c>
    </row>
    <row r="2765" spans="1:5" x14ac:dyDescent="0.2">
      <c r="A2765" s="120"/>
      <c r="B2765" s="63"/>
      <c r="C2765" s="80" t="s">
        <v>249</v>
      </c>
      <c r="D2765" s="79"/>
      <c r="E2765" s="79">
        <f>'[1]Пр16.10(ЮФОиСКФО) МН ТП-Орг'!G38</f>
        <v>15.65</v>
      </c>
    </row>
    <row r="2766" spans="1:5" x14ac:dyDescent="0.2">
      <c r="A2766" s="120"/>
      <c r="B2766" s="63"/>
      <c r="C2766" s="80" t="s">
        <v>218</v>
      </c>
      <c r="D2766" s="79"/>
      <c r="E2766" s="79">
        <f>'[1]Пр16.10(ЮФОиСКФО) МН ТП-Орг'!G39</f>
        <v>12.65</v>
      </c>
    </row>
    <row r="2767" spans="1:5" x14ac:dyDescent="0.2">
      <c r="A2767" s="120"/>
      <c r="B2767" s="63"/>
      <c r="C2767" s="80" t="s">
        <v>250</v>
      </c>
      <c r="D2767" s="79"/>
      <c r="E2767" s="79">
        <f>'[1]Пр16.10(ЮФОиСКФО) МН ТП-Орг'!G40</f>
        <v>15.65</v>
      </c>
    </row>
    <row r="2768" spans="1:5" x14ac:dyDescent="0.2">
      <c r="A2768" s="120"/>
      <c r="B2768" s="63"/>
      <c r="C2768" s="80" t="s">
        <v>201</v>
      </c>
      <c r="D2768" s="79"/>
      <c r="E2768" s="79">
        <f>'[1]Пр16.10(ЮФОиСКФО) МН ТП-Орг'!G41</f>
        <v>10.65</v>
      </c>
    </row>
    <row r="2769" spans="1:5" x14ac:dyDescent="0.2">
      <c r="A2769" s="120"/>
      <c r="B2769" s="63"/>
      <c r="C2769" s="80" t="s">
        <v>93</v>
      </c>
      <c r="D2769" s="79"/>
      <c r="E2769" s="79">
        <f>'[1]Пр16.10(ЮФОиСКФО) МН ТП-Орг'!G42</f>
        <v>14.48</v>
      </c>
    </row>
    <row r="2770" spans="1:5" x14ac:dyDescent="0.2">
      <c r="A2770" s="120"/>
      <c r="B2770" s="63"/>
      <c r="C2770" s="80" t="s">
        <v>251</v>
      </c>
      <c r="D2770" s="79"/>
      <c r="E2770" s="79">
        <f>'[1]Пр16.10(ЮФОиСКФО) МН ТП-Орг'!G43</f>
        <v>15.65</v>
      </c>
    </row>
    <row r="2771" spans="1:5" x14ac:dyDescent="0.2">
      <c r="A2771" s="120"/>
      <c r="B2771" s="63"/>
      <c r="C2771" s="80" t="s">
        <v>133</v>
      </c>
      <c r="D2771" s="79"/>
      <c r="E2771" s="79">
        <f>'[1]Пр16.10(ЮФОиСКФО) МН ТП-Орг'!G44</f>
        <v>5.65</v>
      </c>
    </row>
    <row r="2772" spans="1:5" x14ac:dyDescent="0.2">
      <c r="A2772" s="120"/>
      <c r="B2772" s="63"/>
      <c r="C2772" s="80" t="s">
        <v>252</v>
      </c>
      <c r="D2772" s="79"/>
      <c r="E2772" s="79">
        <f>'[1]Пр16.10(ЮФОиСКФО) МН ТП-Орг'!G45</f>
        <v>16.649999999999999</v>
      </c>
    </row>
    <row r="2773" spans="1:5" x14ac:dyDescent="0.2">
      <c r="A2773" s="120"/>
      <c r="B2773" s="63"/>
      <c r="C2773" s="80" t="s">
        <v>253</v>
      </c>
      <c r="D2773" s="79"/>
      <c r="E2773" s="79">
        <f>'[1]Пр16.10(ЮФОиСКФО) МН ТП-Орг'!G46</f>
        <v>15.65</v>
      </c>
    </row>
    <row r="2774" spans="1:5" x14ac:dyDescent="0.2">
      <c r="A2774" s="120"/>
      <c r="B2774" s="63"/>
      <c r="C2774" s="80" t="s">
        <v>135</v>
      </c>
      <c r="D2774" s="79"/>
      <c r="E2774" s="79">
        <f>'[1]Пр16.10(ЮФОиСКФО) МН ТП-Орг'!G47</f>
        <v>5.65</v>
      </c>
    </row>
    <row r="2775" spans="1:5" x14ac:dyDescent="0.2">
      <c r="A2775" s="120"/>
      <c r="B2775" s="63"/>
      <c r="C2775" s="80" t="s">
        <v>254</v>
      </c>
      <c r="D2775" s="79"/>
      <c r="E2775" s="79">
        <f>'[1]Пр16.10(ЮФОиСКФО) МН ТП-Орг'!G48</f>
        <v>15.65</v>
      </c>
    </row>
    <row r="2776" spans="1:5" x14ac:dyDescent="0.2">
      <c r="A2776" s="120"/>
      <c r="B2776" s="63"/>
      <c r="C2776" s="80" t="s">
        <v>193</v>
      </c>
      <c r="D2776" s="79"/>
      <c r="E2776" s="79">
        <f>'[1]Пр16.10(ЮФОиСКФО) МН ТП-Орг'!G49</f>
        <v>10.15</v>
      </c>
    </row>
    <row r="2777" spans="1:5" x14ac:dyDescent="0.2">
      <c r="A2777" s="120"/>
      <c r="B2777" s="63"/>
      <c r="C2777" s="80" t="s">
        <v>255</v>
      </c>
      <c r="D2777" s="79"/>
      <c r="E2777" s="79">
        <f>'[1]Пр16.10(ЮФОиСКФО) МН ТП-Орг'!G50</f>
        <v>16.649999999999999</v>
      </c>
    </row>
    <row r="2778" spans="1:5" x14ac:dyDescent="0.2">
      <c r="A2778" s="120"/>
      <c r="B2778" s="63"/>
      <c r="C2778" s="80" t="s">
        <v>256</v>
      </c>
      <c r="D2778" s="79"/>
      <c r="E2778" s="79">
        <f>'[1]Пр16.10(ЮФОиСКФО) МН ТП-Орг'!G51</f>
        <v>15.65</v>
      </c>
    </row>
    <row r="2779" spans="1:5" x14ac:dyDescent="0.2">
      <c r="A2779" s="120"/>
      <c r="B2779" s="63"/>
      <c r="C2779" s="80" t="s">
        <v>202</v>
      </c>
      <c r="D2779" s="79"/>
      <c r="E2779" s="79">
        <f>'[1]Пр16.10(ЮФОиСКФО) МН ТП-Орг'!G52</f>
        <v>10.65</v>
      </c>
    </row>
    <row r="2780" spans="1:5" x14ac:dyDescent="0.2">
      <c r="A2780" s="120"/>
      <c r="B2780" s="63"/>
      <c r="C2780" s="80" t="s">
        <v>257</v>
      </c>
      <c r="D2780" s="79"/>
      <c r="E2780" s="79">
        <f>'[1]Пр16.10(ЮФОиСКФО) МН ТП-Орг'!G53</f>
        <v>16.649999999999999</v>
      </c>
    </row>
    <row r="2781" spans="1:5" x14ac:dyDescent="0.2">
      <c r="A2781" s="120"/>
      <c r="B2781" s="63"/>
      <c r="C2781" s="80" t="s">
        <v>258</v>
      </c>
      <c r="D2781" s="79"/>
      <c r="E2781" s="79">
        <f>'[1]Пр16.10(ЮФОиСКФО) МН ТП-Орг'!G54</f>
        <v>16.649999999999999</v>
      </c>
    </row>
    <row r="2782" spans="1:5" x14ac:dyDescent="0.2">
      <c r="A2782" s="120"/>
      <c r="B2782" s="63"/>
      <c r="C2782" s="80" t="s">
        <v>203</v>
      </c>
      <c r="D2782" s="79"/>
      <c r="E2782" s="79">
        <f>'[1]Пр16.10(ЮФОиСКФО) МН ТП-Орг'!G55</f>
        <v>10.65</v>
      </c>
    </row>
    <row r="2783" spans="1:5" x14ac:dyDescent="0.2">
      <c r="A2783" s="120"/>
      <c r="B2783" s="63"/>
      <c r="C2783" s="80" t="s">
        <v>259</v>
      </c>
      <c r="D2783" s="79"/>
      <c r="E2783" s="79">
        <f>'[1]Пр16.10(ЮФОиСКФО) МН ТП-Орг'!G56</f>
        <v>22.86</v>
      </c>
    </row>
    <row r="2784" spans="1:5" x14ac:dyDescent="0.2">
      <c r="A2784" s="120"/>
      <c r="B2784" s="63"/>
      <c r="C2784" s="80" t="s">
        <v>137</v>
      </c>
      <c r="D2784" s="79"/>
      <c r="E2784" s="79">
        <f>'[1]Пр16.10(ЮФОиСКФО) МН ТП-Орг'!G57</f>
        <v>5.65</v>
      </c>
    </row>
    <row r="2785" spans="1:5" x14ac:dyDescent="0.2">
      <c r="A2785" s="120"/>
      <c r="B2785" s="63"/>
      <c r="C2785" s="80" t="s">
        <v>139</v>
      </c>
      <c r="D2785" s="79"/>
      <c r="E2785" s="79">
        <f>'[1]Пр16.10(ЮФОиСКФО) МН ТП-Орг'!G58</f>
        <v>5.65</v>
      </c>
    </row>
    <row r="2786" spans="1:5" x14ac:dyDescent="0.2">
      <c r="A2786" s="120"/>
      <c r="B2786" s="63"/>
      <c r="C2786" s="80" t="s">
        <v>260</v>
      </c>
      <c r="D2786" s="79"/>
      <c r="E2786" s="79">
        <f>'[1]Пр16.10(ЮФОиСКФО) МН ТП-Орг'!G59</f>
        <v>15.65</v>
      </c>
    </row>
    <row r="2787" spans="1:5" x14ac:dyDescent="0.2">
      <c r="A2787" s="120"/>
      <c r="B2787" s="63"/>
      <c r="C2787" s="80" t="s">
        <v>261</v>
      </c>
      <c r="D2787" s="79"/>
      <c r="E2787" s="79">
        <f>'[1]Пр16.10(ЮФОиСКФО) МН ТП-Орг'!G60</f>
        <v>15.65</v>
      </c>
    </row>
    <row r="2788" spans="1:5" x14ac:dyDescent="0.2">
      <c r="A2788" s="120"/>
      <c r="B2788" s="63"/>
      <c r="C2788" s="80" t="s">
        <v>262</v>
      </c>
      <c r="D2788" s="79"/>
      <c r="E2788" s="79">
        <f>'[1]Пр16.10(ЮФОиСКФО) МН ТП-Орг'!G61</f>
        <v>15.65</v>
      </c>
    </row>
    <row r="2789" spans="1:5" x14ac:dyDescent="0.2">
      <c r="A2789" s="120"/>
      <c r="B2789" s="63"/>
      <c r="C2789" s="80" t="s">
        <v>105</v>
      </c>
      <c r="D2789" s="79"/>
      <c r="E2789" s="79">
        <f>'[1]Пр16.10(ЮФОиСКФО) МН ТП-Орг'!G62</f>
        <v>49.7</v>
      </c>
    </row>
    <row r="2790" spans="1:5" x14ac:dyDescent="0.2">
      <c r="A2790" s="120"/>
      <c r="B2790" s="63"/>
      <c r="C2790" s="80" t="s">
        <v>219</v>
      </c>
      <c r="D2790" s="79"/>
      <c r="E2790" s="79">
        <f>'[1]Пр16.10(ЮФОиСКФО) МН ТП-Орг'!G63</f>
        <v>12.65</v>
      </c>
    </row>
    <row r="2791" spans="1:5" x14ac:dyDescent="0.2">
      <c r="A2791" s="120"/>
      <c r="B2791" s="63"/>
      <c r="C2791" s="80" t="s">
        <v>263</v>
      </c>
      <c r="D2791" s="79"/>
      <c r="E2791" s="79">
        <f>'[1]Пр16.10(ЮФОиСКФО) МН ТП-Орг'!G64</f>
        <v>16.649999999999999</v>
      </c>
    </row>
    <row r="2792" spans="1:5" x14ac:dyDescent="0.2">
      <c r="A2792" s="120"/>
      <c r="B2792" s="63"/>
      <c r="C2792" s="80" t="s">
        <v>264</v>
      </c>
      <c r="D2792" s="79"/>
      <c r="E2792" s="79">
        <f>'[1]Пр16.10(ЮФОиСКФО) МН ТП-Орг'!G65</f>
        <v>15.65</v>
      </c>
    </row>
    <row r="2793" spans="1:5" x14ac:dyDescent="0.2">
      <c r="A2793" s="120"/>
      <c r="B2793" s="63"/>
      <c r="C2793" s="80" t="s">
        <v>265</v>
      </c>
      <c r="D2793" s="79"/>
      <c r="E2793" s="79">
        <f>'[1]Пр16.10(ЮФОиСКФО) МН ТП-Орг'!G66</f>
        <v>15.65</v>
      </c>
    </row>
    <row r="2794" spans="1:5" x14ac:dyDescent="0.2">
      <c r="A2794" s="120"/>
      <c r="B2794" s="63"/>
      <c r="C2794" s="80" t="s">
        <v>266</v>
      </c>
      <c r="D2794" s="79"/>
      <c r="E2794" s="79">
        <f>'[1]Пр16.10(ЮФОиСКФО) МН ТП-Орг'!G67</f>
        <v>15.65</v>
      </c>
    </row>
    <row r="2795" spans="1:5" x14ac:dyDescent="0.2">
      <c r="A2795" s="120"/>
      <c r="B2795" s="63"/>
      <c r="C2795" s="80" t="s">
        <v>267</v>
      </c>
      <c r="D2795" s="79"/>
      <c r="E2795" s="79">
        <f>'[1]Пр16.10(ЮФОиСКФО) МН ТП-Орг'!G68</f>
        <v>16.649999999999999</v>
      </c>
    </row>
    <row r="2796" spans="1:5" x14ac:dyDescent="0.2">
      <c r="A2796" s="120"/>
      <c r="B2796" s="63"/>
      <c r="C2796" s="80" t="s">
        <v>268</v>
      </c>
      <c r="D2796" s="79"/>
      <c r="E2796" s="79">
        <f>'[1]Пр16.10(ЮФОиСКФО) МН ТП-Орг'!G69</f>
        <v>16.649999999999999</v>
      </c>
    </row>
    <row r="2797" spans="1:5" x14ac:dyDescent="0.2">
      <c r="A2797" s="120"/>
      <c r="B2797" s="63"/>
      <c r="C2797" s="80" t="s">
        <v>269</v>
      </c>
      <c r="D2797" s="79"/>
      <c r="E2797" s="79">
        <f>'[1]Пр16.10(ЮФОиСКФО) МН ТП-Орг'!G70</f>
        <v>15.65</v>
      </c>
    </row>
    <row r="2798" spans="1:5" x14ac:dyDescent="0.2">
      <c r="A2798" s="120"/>
      <c r="B2798" s="63"/>
      <c r="C2798" s="80" t="s">
        <v>270</v>
      </c>
      <c r="D2798" s="79"/>
      <c r="E2798" s="79">
        <f>'[1]Пр16.10(ЮФОиСКФО) МН ТП-Орг'!G71</f>
        <v>15.65</v>
      </c>
    </row>
    <row r="2799" spans="1:5" x14ac:dyDescent="0.2">
      <c r="A2799" s="120"/>
      <c r="B2799" s="63"/>
      <c r="C2799" s="80" t="s">
        <v>271</v>
      </c>
      <c r="D2799" s="79"/>
      <c r="E2799" s="79">
        <f>'[1]Пр16.10(ЮФОиСКФО) МН ТП-Орг'!G72</f>
        <v>16.649999999999999</v>
      </c>
    </row>
    <row r="2800" spans="1:5" x14ac:dyDescent="0.2">
      <c r="A2800" s="120"/>
      <c r="B2800" s="63"/>
      <c r="C2800" s="80" t="s">
        <v>272</v>
      </c>
      <c r="D2800" s="79"/>
      <c r="E2800" s="79">
        <f>'[1]Пр16.10(ЮФОиСКФО) МН ТП-Орг'!G73</f>
        <v>17.46</v>
      </c>
    </row>
    <row r="2801" spans="1:5" x14ac:dyDescent="0.2">
      <c r="A2801" s="120"/>
      <c r="B2801" s="63"/>
      <c r="C2801" s="80" t="s">
        <v>141</v>
      </c>
      <c r="D2801" s="79"/>
      <c r="E2801" s="79">
        <f>'[1]Пр16.10(ЮФОиСКФО) МН ТП-Орг'!G74</f>
        <v>5.65</v>
      </c>
    </row>
    <row r="2802" spans="1:5" x14ac:dyDescent="0.2">
      <c r="A2802" s="120"/>
      <c r="B2802" s="63"/>
      <c r="C2802" s="80" t="s">
        <v>184</v>
      </c>
      <c r="D2802" s="79"/>
      <c r="E2802" s="79">
        <f>'[1]Пр16.10(ЮФОиСКФО) МН ТП-Орг'!G75</f>
        <v>7.15</v>
      </c>
    </row>
    <row r="2803" spans="1:5" x14ac:dyDescent="0.2">
      <c r="A2803" s="120"/>
      <c r="B2803" s="63"/>
      <c r="C2803" s="80" t="s">
        <v>273</v>
      </c>
      <c r="D2803" s="79"/>
      <c r="E2803" s="79">
        <f>'[1]Пр16.10(ЮФОиСКФО) МН ТП-Орг'!G76</f>
        <v>10.7</v>
      </c>
    </row>
    <row r="2804" spans="1:5" x14ac:dyDescent="0.2">
      <c r="A2804" s="120"/>
      <c r="B2804" s="63"/>
      <c r="C2804" s="80" t="s">
        <v>204</v>
      </c>
      <c r="D2804" s="79"/>
      <c r="E2804" s="79">
        <f>'[1]Пр16.10(ЮФОиСКФО) МН ТП-Орг'!G77</f>
        <v>10.65</v>
      </c>
    </row>
    <row r="2805" spans="1:5" x14ac:dyDescent="0.2">
      <c r="A2805" s="120"/>
      <c r="B2805" s="63"/>
      <c r="C2805" s="80" t="s">
        <v>274</v>
      </c>
      <c r="D2805" s="79"/>
      <c r="E2805" s="79">
        <f>'[1]Пр16.10(ЮФОиСКФО) МН ТП-Орг'!G78</f>
        <v>11.45</v>
      </c>
    </row>
    <row r="2806" spans="1:5" x14ac:dyDescent="0.2">
      <c r="A2806" s="120"/>
      <c r="B2806" s="63"/>
      <c r="C2806" s="80" t="s">
        <v>194</v>
      </c>
      <c r="D2806" s="79"/>
      <c r="E2806" s="79">
        <f>'[1]Пр16.10(ЮФОиСКФО) МН ТП-Орг'!G79</f>
        <v>25.06</v>
      </c>
    </row>
    <row r="2807" spans="1:5" x14ac:dyDescent="0.2">
      <c r="A2807" s="120"/>
      <c r="B2807" s="63"/>
      <c r="C2807" s="80" t="s">
        <v>143</v>
      </c>
      <c r="D2807" s="79"/>
      <c r="E2807" s="79">
        <f>'[1]Пр16.10(ЮФОиСКФО) МН ТП-Орг'!G80</f>
        <v>5.65</v>
      </c>
    </row>
    <row r="2808" spans="1:5" x14ac:dyDescent="0.2">
      <c r="A2808" s="120"/>
      <c r="B2808" s="63"/>
      <c r="C2808" s="80" t="s">
        <v>102</v>
      </c>
      <c r="D2808" s="79"/>
      <c r="E2808" s="79">
        <f>'[1]Пр16.10(ЮФОиСКФО) МН ТП-Орг'!G81</f>
        <v>7.15</v>
      </c>
    </row>
    <row r="2809" spans="1:5" x14ac:dyDescent="0.2">
      <c r="A2809" s="120"/>
      <c r="B2809" s="63"/>
      <c r="C2809" s="80" t="s">
        <v>275</v>
      </c>
      <c r="D2809" s="79"/>
      <c r="E2809" s="79">
        <f>'[1]Пр16.10(ЮФОиСКФО) МН ТП-Орг'!G82</f>
        <v>10.75</v>
      </c>
    </row>
    <row r="2810" spans="1:5" x14ac:dyDescent="0.2">
      <c r="A2810" s="120"/>
      <c r="B2810" s="63"/>
      <c r="C2810" s="80" t="s">
        <v>185</v>
      </c>
      <c r="D2810" s="79"/>
      <c r="E2810" s="79">
        <f>'[1]Пр16.10(ЮФОиСКФО) МН ТП-Орг'!G83</f>
        <v>7.15</v>
      </c>
    </row>
    <row r="2811" spans="1:5" x14ac:dyDescent="0.2">
      <c r="A2811" s="120"/>
      <c r="B2811" s="63"/>
      <c r="C2811" s="80" t="s">
        <v>276</v>
      </c>
      <c r="D2811" s="79"/>
      <c r="E2811" s="79">
        <f>'[1]Пр16.10(ЮФОиСКФО) МН ТП-Орг'!G84</f>
        <v>18.63</v>
      </c>
    </row>
    <row r="2812" spans="1:5" x14ac:dyDescent="0.2">
      <c r="A2812" s="120"/>
      <c r="B2812" s="63"/>
      <c r="C2812" s="80" t="s">
        <v>277</v>
      </c>
      <c r="D2812" s="79"/>
      <c r="E2812" s="79">
        <f>'[1]Пр16.10(ЮФОиСКФО) МН ТП-Орг'!G85</f>
        <v>16.649999999999999</v>
      </c>
    </row>
    <row r="2813" spans="1:5" x14ac:dyDescent="0.2">
      <c r="A2813" s="120"/>
      <c r="B2813" s="63"/>
      <c r="C2813" s="80" t="s">
        <v>278</v>
      </c>
      <c r="D2813" s="79"/>
      <c r="E2813" s="79">
        <f>'[1]Пр16.10(ЮФОиСКФО) МН ТП-Орг'!G86</f>
        <v>15.65</v>
      </c>
    </row>
    <row r="2814" spans="1:5" x14ac:dyDescent="0.2">
      <c r="A2814" s="120"/>
      <c r="B2814" s="63"/>
      <c r="C2814" s="80" t="s">
        <v>279</v>
      </c>
      <c r="D2814" s="79"/>
      <c r="E2814" s="79">
        <f>'[1]Пр16.10(ЮФОиСКФО) МН ТП-Орг'!G87</f>
        <v>15.65</v>
      </c>
    </row>
    <row r="2815" spans="1:5" x14ac:dyDescent="0.2">
      <c r="A2815" s="120"/>
      <c r="B2815" s="63"/>
      <c r="C2815" s="80" t="s">
        <v>280</v>
      </c>
      <c r="D2815" s="79"/>
      <c r="E2815" s="79">
        <f>'[1]Пр16.10(ЮФОиСКФО) МН ТП-Орг'!G88</f>
        <v>16.649999999999999</v>
      </c>
    </row>
    <row r="2816" spans="1:5" x14ac:dyDescent="0.2">
      <c r="A2816" s="120"/>
      <c r="B2816" s="63"/>
      <c r="C2816" s="80" t="s">
        <v>281</v>
      </c>
      <c r="D2816" s="79"/>
      <c r="E2816" s="79">
        <f>'[1]Пр16.10(ЮФОиСКФО) МН ТП-Орг'!G89</f>
        <v>16.649999999999999</v>
      </c>
    </row>
    <row r="2817" spans="1:5" x14ac:dyDescent="0.2">
      <c r="A2817" s="120"/>
      <c r="B2817" s="63"/>
      <c r="C2817" s="80" t="s">
        <v>282</v>
      </c>
      <c r="D2817" s="79"/>
      <c r="E2817" s="79">
        <f>'[1]Пр16.10(ЮФОиСКФО) МН ТП-Орг'!G90</f>
        <v>15.25</v>
      </c>
    </row>
    <row r="2818" spans="1:5" x14ac:dyDescent="0.2">
      <c r="A2818" s="120"/>
      <c r="B2818" s="63"/>
      <c r="C2818" s="80" t="s">
        <v>283</v>
      </c>
      <c r="D2818" s="79"/>
      <c r="E2818" s="79">
        <f>'[1]Пр16.10(ЮФОиСКФО) МН ТП-Орг'!G91</f>
        <v>19.399999999999999</v>
      </c>
    </row>
    <row r="2819" spans="1:5" x14ac:dyDescent="0.2">
      <c r="A2819" s="120"/>
      <c r="B2819" s="63"/>
      <c r="C2819" s="80" t="s">
        <v>205</v>
      </c>
      <c r="D2819" s="79"/>
      <c r="E2819" s="79">
        <f>'[1]Пр16.10(ЮФОиСКФО) МН ТП-Орг'!G92</f>
        <v>10.65</v>
      </c>
    </row>
    <row r="2820" spans="1:5" x14ac:dyDescent="0.2">
      <c r="A2820" s="120"/>
      <c r="B2820" s="63"/>
      <c r="C2820" s="80" t="s">
        <v>220</v>
      </c>
      <c r="D2820" s="79"/>
      <c r="E2820" s="79">
        <f>'[1]Пр16.10(ЮФОиСКФО) МН ТП-Орг'!G93</f>
        <v>12.65</v>
      </c>
    </row>
    <row r="2821" spans="1:5" x14ac:dyDescent="0.2">
      <c r="A2821" s="120"/>
      <c r="B2821" s="63"/>
      <c r="C2821" s="80" t="s">
        <v>221</v>
      </c>
      <c r="D2821" s="79"/>
      <c r="E2821" s="79">
        <f>'[1]Пр16.10(ЮФОиСКФО) МН ТП-Орг'!G94</f>
        <v>12.65</v>
      </c>
    </row>
    <row r="2822" spans="1:5" x14ac:dyDescent="0.2">
      <c r="A2822" s="120"/>
      <c r="B2822" s="63"/>
      <c r="C2822" s="80" t="s">
        <v>222</v>
      </c>
      <c r="D2822" s="79"/>
      <c r="E2822" s="79">
        <f>'[1]Пр16.10(ЮФОиСКФО) МН ТП-Орг'!G95</f>
        <v>12.65</v>
      </c>
    </row>
    <row r="2823" spans="1:5" x14ac:dyDescent="0.2">
      <c r="A2823" s="120"/>
      <c r="B2823" s="63"/>
      <c r="C2823" s="80" t="s">
        <v>223</v>
      </c>
      <c r="D2823" s="79"/>
      <c r="E2823" s="79">
        <f>'[1]Пр16.10(ЮФОиСКФО) МН ТП-Орг'!G96</f>
        <v>12.65</v>
      </c>
    </row>
    <row r="2824" spans="1:5" x14ac:dyDescent="0.2">
      <c r="A2824" s="120"/>
      <c r="B2824" s="63"/>
      <c r="C2824" s="80" t="s">
        <v>224</v>
      </c>
      <c r="D2824" s="79"/>
      <c r="E2824" s="79">
        <f>'[1]Пр16.10(ЮФОиСКФО) МН ТП-Орг'!G97</f>
        <v>9.8000000000000007</v>
      </c>
    </row>
    <row r="2825" spans="1:5" x14ac:dyDescent="0.2">
      <c r="A2825" s="120"/>
      <c r="B2825" s="63"/>
      <c r="C2825" s="80" t="s">
        <v>145</v>
      </c>
      <c r="D2825" s="79"/>
      <c r="E2825" s="79">
        <f>'[1]Пр16.10(ЮФОиСКФО) МН ТП-Орг'!G98</f>
        <v>12.03</v>
      </c>
    </row>
    <row r="2826" spans="1:5" x14ac:dyDescent="0.2">
      <c r="A2826" s="120"/>
      <c r="B2826" s="63"/>
      <c r="C2826" s="80" t="s">
        <v>195</v>
      </c>
      <c r="D2826" s="79"/>
      <c r="E2826" s="79">
        <f>'[1]Пр16.10(ЮФОиСКФО) МН ТП-Орг'!G99</f>
        <v>6.45</v>
      </c>
    </row>
    <row r="2827" spans="1:5" x14ac:dyDescent="0.2">
      <c r="A2827" s="120"/>
      <c r="B2827" s="63"/>
      <c r="C2827" s="80" t="s">
        <v>147</v>
      </c>
      <c r="D2827" s="79"/>
      <c r="E2827" s="79">
        <f>'[1]Пр16.10(ЮФОиСКФО) МН ТП-Орг'!G100</f>
        <v>5.65</v>
      </c>
    </row>
    <row r="2828" spans="1:5" x14ac:dyDescent="0.2">
      <c r="A2828" s="120"/>
      <c r="B2828" s="63"/>
      <c r="C2828" s="80" t="s">
        <v>149</v>
      </c>
      <c r="D2828" s="79"/>
      <c r="E2828" s="79">
        <f>'[1]Пр16.10(ЮФОиСКФО) МН ТП-Орг'!G101</f>
        <v>24.44</v>
      </c>
    </row>
    <row r="2829" spans="1:5" x14ac:dyDescent="0.2">
      <c r="A2829" s="120"/>
      <c r="B2829" s="63"/>
      <c r="C2829" s="80" t="s">
        <v>225</v>
      </c>
      <c r="D2829" s="79"/>
      <c r="E2829" s="79">
        <f>'[1]Пр16.10(ЮФОиСКФО) МН ТП-Орг'!G102</f>
        <v>12.65</v>
      </c>
    </row>
    <row r="2830" spans="1:5" x14ac:dyDescent="0.2">
      <c r="A2830" s="120"/>
      <c r="B2830" s="63"/>
      <c r="C2830" s="80" t="s">
        <v>284</v>
      </c>
      <c r="D2830" s="79"/>
      <c r="E2830" s="79">
        <f>'[1]Пр16.10(ЮФОиСКФО) МН ТП-Орг'!G103</f>
        <v>13.11</v>
      </c>
    </row>
    <row r="2831" spans="1:5" x14ac:dyDescent="0.2">
      <c r="A2831" s="120"/>
      <c r="B2831" s="63"/>
      <c r="C2831" s="80" t="s">
        <v>95</v>
      </c>
      <c r="D2831" s="79"/>
      <c r="E2831" s="79">
        <f>'[1]Пр16.10(ЮФОиСКФО) МН ТП-Орг'!G104</f>
        <v>6.65</v>
      </c>
    </row>
    <row r="2832" spans="1:5" x14ac:dyDescent="0.2">
      <c r="A2832" s="120"/>
      <c r="B2832" s="63"/>
      <c r="C2832" s="82" t="s">
        <v>285</v>
      </c>
      <c r="D2832" s="79"/>
      <c r="E2832" s="79">
        <f>'[1]Пр16.10(ЮФОиСКФО) МН ТП-Орг'!G105</f>
        <v>15.65</v>
      </c>
    </row>
    <row r="2833" spans="1:5" x14ac:dyDescent="0.2">
      <c r="A2833" s="120"/>
      <c r="B2833" s="63"/>
      <c r="C2833" s="82" t="s">
        <v>226</v>
      </c>
      <c r="D2833" s="79"/>
      <c r="E2833" s="79">
        <f>'[1]Пр16.10(ЮФОиСКФО) МН ТП-Орг'!G106</f>
        <v>12.65</v>
      </c>
    </row>
    <row r="2834" spans="1:5" x14ac:dyDescent="0.2">
      <c r="A2834" s="120"/>
      <c r="B2834" s="63"/>
      <c r="C2834" s="82" t="s">
        <v>286</v>
      </c>
      <c r="D2834" s="79"/>
      <c r="E2834" s="79">
        <f>'[1]Пр16.10(ЮФОиСКФО) МН ТП-Орг'!G107</f>
        <v>10.02</v>
      </c>
    </row>
    <row r="2835" spans="1:5" x14ac:dyDescent="0.2">
      <c r="A2835" s="120"/>
      <c r="B2835" s="63"/>
      <c r="C2835" s="82" t="s">
        <v>287</v>
      </c>
      <c r="D2835" s="79"/>
      <c r="E2835" s="79">
        <f>'[1]Пр16.10(ЮФОиСКФО) МН ТП-Орг'!G108</f>
        <v>4.6500000000000004</v>
      </c>
    </row>
    <row r="2836" spans="1:5" x14ac:dyDescent="0.2">
      <c r="A2836" s="120"/>
      <c r="B2836" s="63"/>
      <c r="C2836" s="82" t="s">
        <v>206</v>
      </c>
      <c r="D2836" s="79"/>
      <c r="E2836" s="79">
        <f>'[1]Пр16.10(ЮФОиСКФО) МН ТП-Орг'!G109</f>
        <v>10.65</v>
      </c>
    </row>
    <row r="2837" spans="1:5" x14ac:dyDescent="0.2">
      <c r="A2837" s="120"/>
      <c r="B2837" s="63"/>
      <c r="C2837" s="82" t="s">
        <v>288</v>
      </c>
      <c r="D2837" s="79"/>
      <c r="E2837" s="79">
        <f>'[1]Пр16.10(ЮФОиСКФО) МН ТП-Орг'!G110</f>
        <v>9.8000000000000007</v>
      </c>
    </row>
    <row r="2838" spans="1:5" x14ac:dyDescent="0.2">
      <c r="A2838" s="120"/>
      <c r="B2838" s="63"/>
      <c r="C2838" s="82" t="s">
        <v>151</v>
      </c>
      <c r="D2838" s="79"/>
      <c r="E2838" s="79">
        <f>'[1]Пр16.10(ЮФОиСКФО) МН ТП-Орг'!G111</f>
        <v>5.65</v>
      </c>
    </row>
    <row r="2839" spans="1:5" x14ac:dyDescent="0.2">
      <c r="A2839" s="120"/>
      <c r="B2839" s="63"/>
      <c r="C2839" s="82" t="s">
        <v>289</v>
      </c>
      <c r="D2839" s="79"/>
      <c r="E2839" s="79">
        <f>'[1]Пр16.10(ЮФОиСКФО) МН ТП-Орг'!G112</f>
        <v>24.09</v>
      </c>
    </row>
    <row r="2840" spans="1:5" x14ac:dyDescent="0.2">
      <c r="A2840" s="120"/>
      <c r="B2840" s="63"/>
      <c r="C2840" s="82" t="s">
        <v>227</v>
      </c>
      <c r="D2840" s="79"/>
      <c r="E2840" s="79">
        <f>'[1]Пр16.10(ЮФОиСКФО) МН ТП-Орг'!G113</f>
        <v>10.7</v>
      </c>
    </row>
    <row r="2841" spans="1:5" x14ac:dyDescent="0.2">
      <c r="A2841" s="120"/>
      <c r="B2841" s="63"/>
      <c r="C2841" s="82" t="s">
        <v>207</v>
      </c>
      <c r="D2841" s="79"/>
      <c r="E2841" s="79">
        <f>'[1]Пр16.10(ЮФОиСКФО) МН ТП-Орг'!G114</f>
        <v>20.96</v>
      </c>
    </row>
    <row r="2842" spans="1:5" x14ac:dyDescent="0.2">
      <c r="A2842" s="120"/>
      <c r="B2842" s="63"/>
      <c r="C2842" s="82" t="s">
        <v>290</v>
      </c>
      <c r="D2842" s="79"/>
      <c r="E2842" s="79">
        <f>'[1]Пр16.10(ЮФОиСКФО) МН ТП-Орг'!G115</f>
        <v>15.65</v>
      </c>
    </row>
    <row r="2843" spans="1:5" x14ac:dyDescent="0.2">
      <c r="A2843" s="120"/>
      <c r="B2843" s="63"/>
      <c r="C2843" s="82" t="s">
        <v>291</v>
      </c>
      <c r="D2843" s="79"/>
      <c r="E2843" s="79">
        <f>'[1]Пр16.10(ЮФОиСКФО) МН ТП-Орг'!G116</f>
        <v>19.52</v>
      </c>
    </row>
    <row r="2844" spans="1:5" x14ac:dyDescent="0.2">
      <c r="A2844" s="120"/>
      <c r="B2844" s="63"/>
      <c r="C2844" s="82" t="s">
        <v>292</v>
      </c>
      <c r="D2844" s="79"/>
      <c r="E2844" s="79">
        <f>'[1]Пр16.10(ЮФОиСКФО) МН ТП-Орг'!G117</f>
        <v>17.03</v>
      </c>
    </row>
    <row r="2845" spans="1:5" x14ac:dyDescent="0.2">
      <c r="A2845" s="120"/>
      <c r="B2845" s="63"/>
      <c r="C2845" s="82" t="s">
        <v>208</v>
      </c>
      <c r="D2845" s="79"/>
      <c r="E2845" s="79">
        <f>'[1]Пр16.10(ЮФОиСКФО) МН ТП-Орг'!G118</f>
        <v>10.65</v>
      </c>
    </row>
    <row r="2846" spans="1:5" x14ac:dyDescent="0.2">
      <c r="A2846" s="120"/>
      <c r="B2846" s="63"/>
      <c r="C2846" s="82" t="s">
        <v>293</v>
      </c>
      <c r="D2846" s="79"/>
      <c r="E2846" s="79">
        <f>'[1]Пр16.10(ЮФОиСКФО) МН ТП-Орг'!G119</f>
        <v>15.65</v>
      </c>
    </row>
    <row r="2847" spans="1:5" x14ac:dyDescent="0.2">
      <c r="A2847" s="120"/>
      <c r="B2847" s="63"/>
      <c r="C2847" s="82" t="s">
        <v>294</v>
      </c>
      <c r="D2847" s="79"/>
      <c r="E2847" s="79">
        <f>'[1]Пр16.10(ЮФОиСКФО) МН ТП-Орг'!G120</f>
        <v>16.649999999999999</v>
      </c>
    </row>
    <row r="2848" spans="1:5" x14ac:dyDescent="0.2">
      <c r="A2848" s="120"/>
      <c r="B2848" s="63"/>
      <c r="C2848" s="82" t="s">
        <v>87</v>
      </c>
      <c r="D2848" s="79"/>
      <c r="E2848" s="79">
        <f>'[1]Пр16.10(ЮФОиСКФО) МН ТП-Орг'!G121</f>
        <v>38.42</v>
      </c>
    </row>
    <row r="2849" spans="1:5" x14ac:dyDescent="0.2">
      <c r="A2849" s="120"/>
      <c r="B2849" s="63"/>
      <c r="C2849" s="82" t="s">
        <v>228</v>
      </c>
      <c r="D2849" s="79"/>
      <c r="E2849" s="79">
        <f>'[1]Пр16.10(ЮФОиСКФО) МН ТП-Орг'!G122</f>
        <v>6.4</v>
      </c>
    </row>
    <row r="2850" spans="1:5" x14ac:dyDescent="0.2">
      <c r="A2850" s="120"/>
      <c r="B2850" s="63"/>
      <c r="C2850" s="82" t="s">
        <v>125</v>
      </c>
      <c r="D2850" s="79"/>
      <c r="E2850" s="79">
        <f>'[1]Пр16.10(ЮФОиСКФО) МН ТП-Орг'!G123</f>
        <v>7.65</v>
      </c>
    </row>
    <row r="2851" spans="1:5" x14ac:dyDescent="0.2">
      <c r="A2851" s="120"/>
      <c r="B2851" s="63"/>
      <c r="C2851" s="82" t="s">
        <v>229</v>
      </c>
      <c r="D2851" s="79"/>
      <c r="E2851" s="79">
        <f>'[1]Пр16.10(ЮФОиСКФО) МН ТП-Орг'!G124</f>
        <v>9.8000000000000007</v>
      </c>
    </row>
    <row r="2852" spans="1:5" x14ac:dyDescent="0.2">
      <c r="A2852" s="120"/>
      <c r="B2852" s="63"/>
      <c r="C2852" s="82" t="s">
        <v>153</v>
      </c>
      <c r="D2852" s="79"/>
      <c r="E2852" s="79">
        <f>'[1]Пр16.10(ЮФОиСКФО) МН ТП-Орг'!G125</f>
        <v>5.65</v>
      </c>
    </row>
    <row r="2853" spans="1:5" x14ac:dyDescent="0.2">
      <c r="A2853" s="120"/>
      <c r="B2853" s="63"/>
      <c r="C2853" s="82" t="s">
        <v>295</v>
      </c>
      <c r="D2853" s="79"/>
      <c r="E2853" s="79">
        <f>'[1]Пр16.10(ЮФОиСКФО) МН ТП-Орг'!G126</f>
        <v>16.649999999999999</v>
      </c>
    </row>
    <row r="2854" spans="1:5" x14ac:dyDescent="0.2">
      <c r="A2854" s="120"/>
      <c r="B2854" s="63"/>
      <c r="C2854" s="82" t="s">
        <v>296</v>
      </c>
      <c r="D2854" s="79"/>
      <c r="E2854" s="79">
        <f>'[1]Пр16.10(ЮФОиСКФО) МН ТП-Орг'!G127</f>
        <v>16.649999999999999</v>
      </c>
    </row>
    <row r="2855" spans="1:5" x14ac:dyDescent="0.2">
      <c r="A2855" s="120"/>
      <c r="B2855" s="63"/>
      <c r="C2855" s="82" t="s">
        <v>230</v>
      </c>
      <c r="D2855" s="79"/>
      <c r="E2855" s="79">
        <f>'[1]Пр16.10(ЮФОиСКФО) МН ТП-Орг'!G128</f>
        <v>13.2</v>
      </c>
    </row>
    <row r="2856" spans="1:5" x14ac:dyDescent="0.2">
      <c r="A2856" s="120"/>
      <c r="B2856" s="63"/>
      <c r="C2856" s="82" t="s">
        <v>297</v>
      </c>
      <c r="D2856" s="79"/>
      <c r="E2856" s="79">
        <f>'[1]Пр16.10(ЮФОиСКФО) МН ТП-Орг'!G129</f>
        <v>14.17</v>
      </c>
    </row>
    <row r="2857" spans="1:5" x14ac:dyDescent="0.2">
      <c r="A2857" s="120"/>
      <c r="B2857" s="63"/>
      <c r="C2857" s="82" t="s">
        <v>155</v>
      </c>
      <c r="D2857" s="79"/>
      <c r="E2857" s="79">
        <f>'[1]Пр16.10(ЮФОиСКФО) МН ТП-Орг'!G130</f>
        <v>5.65</v>
      </c>
    </row>
    <row r="2858" spans="1:5" x14ac:dyDescent="0.2">
      <c r="A2858" s="120"/>
      <c r="B2858" s="63"/>
      <c r="C2858" s="82" t="s">
        <v>196</v>
      </c>
      <c r="D2858" s="79"/>
      <c r="E2858" s="79">
        <f>'[1]Пр16.10(ЮФОиСКФО) МН ТП-Орг'!G131</f>
        <v>6.6</v>
      </c>
    </row>
    <row r="2859" spans="1:5" x14ac:dyDescent="0.2">
      <c r="A2859" s="120"/>
      <c r="B2859" s="63"/>
      <c r="C2859" s="82" t="s">
        <v>157</v>
      </c>
      <c r="D2859" s="79"/>
      <c r="E2859" s="79">
        <f>'[1]Пр16.10(ЮФОиСКФО) МН ТП-Орг'!G132</f>
        <v>5.65</v>
      </c>
    </row>
    <row r="2860" spans="1:5" x14ac:dyDescent="0.2">
      <c r="A2860" s="120"/>
      <c r="B2860" s="63"/>
      <c r="C2860" s="82" t="s">
        <v>298</v>
      </c>
      <c r="D2860" s="79"/>
      <c r="E2860" s="79">
        <f>'[1]Пр16.10(ЮФОиСКФО) МН ТП-Орг'!G133</f>
        <v>16.649999999999999</v>
      </c>
    </row>
    <row r="2861" spans="1:5" x14ac:dyDescent="0.2">
      <c r="A2861" s="120"/>
      <c r="B2861" s="63"/>
      <c r="C2861" s="82" t="s">
        <v>299</v>
      </c>
      <c r="D2861" s="79"/>
      <c r="E2861" s="79">
        <f>'[1]Пр16.10(ЮФОиСКФО) МН ТП-Орг'!G134</f>
        <v>16.649999999999999</v>
      </c>
    </row>
    <row r="2862" spans="1:5" x14ac:dyDescent="0.2">
      <c r="A2862" s="120"/>
      <c r="B2862" s="63"/>
      <c r="C2862" s="82" t="s">
        <v>300</v>
      </c>
      <c r="D2862" s="79"/>
      <c r="E2862" s="79">
        <f>'[1]Пр16.10(ЮФОиСКФО) МН ТП-Орг'!G135</f>
        <v>13.64</v>
      </c>
    </row>
    <row r="2863" spans="1:5" x14ac:dyDescent="0.2">
      <c r="A2863" s="120"/>
      <c r="B2863" s="63"/>
      <c r="C2863" s="82" t="s">
        <v>197</v>
      </c>
      <c r="D2863" s="79"/>
      <c r="E2863" s="79">
        <f>'[1]Пр16.10(ЮФОиСКФО) МН ТП-Орг'!G136</f>
        <v>10.15</v>
      </c>
    </row>
    <row r="2864" spans="1:5" x14ac:dyDescent="0.2">
      <c r="A2864" s="120"/>
      <c r="B2864" s="63"/>
      <c r="C2864" s="82" t="s">
        <v>301</v>
      </c>
      <c r="D2864" s="79"/>
      <c r="E2864" s="79">
        <f>'[1]Пр16.10(ЮФОиСКФО) МН ТП-Орг'!G137</f>
        <v>10.7</v>
      </c>
    </row>
    <row r="2865" spans="1:5" x14ac:dyDescent="0.2">
      <c r="A2865" s="120"/>
      <c r="B2865" s="63"/>
      <c r="C2865" s="82" t="s">
        <v>209</v>
      </c>
      <c r="D2865" s="79"/>
      <c r="E2865" s="79">
        <f>'[1]Пр16.10(ЮФОиСКФО) МН ТП-Орг'!G138</f>
        <v>10.65</v>
      </c>
    </row>
    <row r="2866" spans="1:5" x14ac:dyDescent="0.2">
      <c r="A2866" s="120"/>
      <c r="B2866" s="63"/>
      <c r="C2866" s="82" t="s">
        <v>302</v>
      </c>
      <c r="D2866" s="79"/>
      <c r="E2866" s="79">
        <f>'[1]Пр16.10(ЮФОиСКФО) МН ТП-Орг'!G139</f>
        <v>16.649999999999999</v>
      </c>
    </row>
    <row r="2867" spans="1:5" x14ac:dyDescent="0.2">
      <c r="A2867" s="120"/>
      <c r="B2867" s="63"/>
      <c r="C2867" s="82" t="s">
        <v>231</v>
      </c>
      <c r="D2867" s="79"/>
      <c r="E2867" s="79">
        <f>'[1]Пр16.10(ЮФОиСКФО) МН ТП-Орг'!G140</f>
        <v>20.11</v>
      </c>
    </row>
    <row r="2868" spans="1:5" x14ac:dyDescent="0.2">
      <c r="A2868" s="120"/>
      <c r="B2868" s="63"/>
      <c r="C2868" s="82" t="s">
        <v>186</v>
      </c>
      <c r="D2868" s="79"/>
      <c r="E2868" s="79">
        <f>'[1]Пр16.10(ЮФОиСКФО) МН ТП-Орг'!G141</f>
        <v>7.15</v>
      </c>
    </row>
    <row r="2869" spans="1:5" x14ac:dyDescent="0.2">
      <c r="A2869" s="120"/>
      <c r="B2869" s="63"/>
      <c r="C2869" s="82" t="s">
        <v>303</v>
      </c>
      <c r="D2869" s="79"/>
      <c r="E2869" s="79">
        <f>'[1]Пр16.10(ЮФОиСКФО) МН ТП-Орг'!G142</f>
        <v>16.649999999999999</v>
      </c>
    </row>
    <row r="2870" spans="1:5" x14ac:dyDescent="0.2">
      <c r="A2870" s="120"/>
      <c r="B2870" s="63"/>
      <c r="C2870" s="82" t="s">
        <v>304</v>
      </c>
      <c r="D2870" s="79"/>
      <c r="E2870" s="79">
        <f>'[1]Пр16.10(ЮФОиСКФО) МН ТП-Орг'!G143</f>
        <v>16.239999999999998</v>
      </c>
    </row>
    <row r="2871" spans="1:5" x14ac:dyDescent="0.2">
      <c r="A2871" s="120"/>
      <c r="B2871" s="63"/>
      <c r="C2871" s="82" t="s">
        <v>305</v>
      </c>
      <c r="D2871" s="79"/>
      <c r="E2871" s="79">
        <f>'[1]Пр16.10(ЮФОиСКФО) МН ТП-Орг'!G145</f>
        <v>120</v>
      </c>
    </row>
    <row r="2872" spans="1:5" x14ac:dyDescent="0.2">
      <c r="A2872" s="120"/>
      <c r="B2872" s="63"/>
      <c r="C2872" s="82" t="s">
        <v>306</v>
      </c>
      <c r="D2872" s="79"/>
      <c r="E2872" s="79">
        <f>'[1]Пр16.10(ЮФОиСКФО) МН ТП-Орг'!G146</f>
        <v>80</v>
      </c>
    </row>
    <row r="2873" spans="1:5" x14ac:dyDescent="0.2">
      <c r="A2873" s="120"/>
      <c r="B2873" s="63"/>
      <c r="C2873" s="82" t="s">
        <v>307</v>
      </c>
      <c r="D2873" s="79"/>
      <c r="E2873" s="79">
        <f>'[1]Пр16.10(ЮФОиСКФО) МН ТП-Орг'!G147</f>
        <v>240</v>
      </c>
    </row>
    <row r="2874" spans="1:5" x14ac:dyDescent="0.2">
      <c r="A2874" s="120"/>
      <c r="B2874" s="63"/>
      <c r="C2874" s="82" t="s">
        <v>308</v>
      </c>
      <c r="D2874" s="79"/>
      <c r="E2874" s="79">
        <f>'[1]Пр16.10(ЮФОиСКФО) МН ТП-Орг'!G148</f>
        <v>120</v>
      </c>
    </row>
    <row r="2875" spans="1:5" x14ac:dyDescent="0.2">
      <c r="A2875" s="120"/>
      <c r="B2875" s="63"/>
      <c r="C2875" s="82" t="s">
        <v>309</v>
      </c>
      <c r="D2875" s="79"/>
      <c r="E2875" s="79">
        <f>'[1]Пр16.10(ЮФОиСКФО) МН ТП-Орг'!G149</f>
        <v>240</v>
      </c>
    </row>
    <row r="2876" spans="1:5" x14ac:dyDescent="0.2">
      <c r="A2876" s="120"/>
      <c r="B2876" s="63"/>
      <c r="C2876" s="82" t="s">
        <v>310</v>
      </c>
      <c r="D2876" s="79"/>
      <c r="E2876" s="79">
        <f>'[1]Пр16.10(ЮФОиСКФО) МН ТП-Орг'!G150</f>
        <v>240</v>
      </c>
    </row>
    <row r="2877" spans="1:5" x14ac:dyDescent="0.2">
      <c r="A2877" s="120"/>
      <c r="B2877" s="63"/>
      <c r="C2877" s="82" t="s">
        <v>311</v>
      </c>
      <c r="D2877" s="79"/>
      <c r="E2877" s="79">
        <f>'[1]Пр16.10(ЮФОиСКФО) МН ТП-Орг'!G151</f>
        <v>80</v>
      </c>
    </row>
    <row r="2878" spans="1:5" x14ac:dyDescent="0.2">
      <c r="A2878" s="120"/>
      <c r="B2878" s="63"/>
      <c r="C2878" s="82" t="s">
        <v>312</v>
      </c>
      <c r="D2878" s="79"/>
      <c r="E2878" s="79">
        <f>'[1]Пр16.10(ЮФОиСКФО) МН ТП-Орг'!G152</f>
        <v>100</v>
      </c>
    </row>
    <row r="2879" spans="1:5" x14ac:dyDescent="0.2">
      <c r="A2879" s="120"/>
      <c r="B2879" s="63"/>
      <c r="C2879" s="82" t="s">
        <v>117</v>
      </c>
      <c r="D2879" s="79"/>
      <c r="E2879" s="79">
        <f>'[1]Пр16.10(ЮФОиСКФО) МН ТП-Орг'!G153</f>
        <v>210</v>
      </c>
    </row>
    <row r="2880" spans="1:5" x14ac:dyDescent="0.2">
      <c r="A2880" s="120"/>
      <c r="B2880" s="63"/>
      <c r="C2880" s="82" t="s">
        <v>118</v>
      </c>
      <c r="D2880" s="79"/>
      <c r="E2880" s="79">
        <f>'[1]Пр16.10(ЮФОиСКФО) МН ТП-Орг'!G154</f>
        <v>90</v>
      </c>
    </row>
    <row r="2881" spans="1:5" x14ac:dyDescent="0.2">
      <c r="A2881" s="120"/>
      <c r="B2881" s="63"/>
      <c r="C2881" s="82" t="s">
        <v>119</v>
      </c>
      <c r="D2881" s="79"/>
      <c r="E2881" s="79">
        <f>'[1]Пр16.10(ЮФОиСКФО) МН ТП-Орг'!G155</f>
        <v>110</v>
      </c>
    </row>
    <row r="2882" spans="1:5" x14ac:dyDescent="0.2">
      <c r="A2882" s="120"/>
      <c r="B2882" s="63"/>
      <c r="C2882" s="82" t="s">
        <v>567</v>
      </c>
      <c r="D2882" s="79"/>
      <c r="E2882" s="79">
        <v>55</v>
      </c>
    </row>
    <row r="2883" spans="1:5" x14ac:dyDescent="0.2">
      <c r="A2883" s="120"/>
      <c r="B2883" s="63"/>
      <c r="C2883" s="82" t="s">
        <v>313</v>
      </c>
      <c r="D2883" s="79"/>
      <c r="E2883" s="79">
        <f>'[1]Пр16.10(ЮФОиСКФО) МН ТП-Орг'!G156</f>
        <v>15.65</v>
      </c>
    </row>
    <row r="2884" spans="1:5" x14ac:dyDescent="0.2">
      <c r="A2884" s="120"/>
      <c r="B2884" s="63"/>
      <c r="C2884" s="82" t="s">
        <v>314</v>
      </c>
      <c r="D2884" s="79"/>
      <c r="E2884" s="79">
        <f>'[1]Пр16.10(ЮФОиСКФО) МН ТП-Орг'!G157</f>
        <v>16.649999999999999</v>
      </c>
    </row>
    <row r="2885" spans="1:5" x14ac:dyDescent="0.2">
      <c r="A2885" s="120"/>
      <c r="B2885" s="63"/>
      <c r="C2885" s="82" t="s">
        <v>94</v>
      </c>
      <c r="D2885" s="79"/>
      <c r="E2885" s="79">
        <f>'[1]Пр16.10(ЮФОиСКФО) МН ТП-Орг'!G158</f>
        <v>7.65</v>
      </c>
    </row>
    <row r="2886" spans="1:5" x14ac:dyDescent="0.2">
      <c r="A2886" s="120"/>
      <c r="B2886" s="63"/>
      <c r="C2886" s="82" t="s">
        <v>159</v>
      </c>
      <c r="D2886" s="79"/>
      <c r="E2886" s="79">
        <f>'[1]Пр16.10(ЮФОиСКФО) МН ТП-Орг'!G159</f>
        <v>5.65</v>
      </c>
    </row>
    <row r="2887" spans="1:5" x14ac:dyDescent="0.2">
      <c r="A2887" s="120"/>
      <c r="B2887" s="63"/>
      <c r="C2887" s="82" t="s">
        <v>210</v>
      </c>
      <c r="D2887" s="79"/>
      <c r="E2887" s="79">
        <f>'[1]Пр16.10(ЮФОиСКФО) МН ТП-Орг'!G160</f>
        <v>10.65</v>
      </c>
    </row>
    <row r="2888" spans="1:5" x14ac:dyDescent="0.2">
      <c r="A2888" s="120"/>
      <c r="B2888" s="63"/>
      <c r="C2888" s="82" t="s">
        <v>315</v>
      </c>
      <c r="D2888" s="79"/>
      <c r="E2888" s="79">
        <f>'[1]Пр16.10(ЮФОиСКФО) МН ТП-Орг'!G161</f>
        <v>15.65</v>
      </c>
    </row>
    <row r="2889" spans="1:5" x14ac:dyDescent="0.2">
      <c r="A2889" s="120"/>
      <c r="B2889" s="63"/>
      <c r="C2889" s="82" t="s">
        <v>211</v>
      </c>
      <c r="D2889" s="79"/>
      <c r="E2889" s="79">
        <f>'[1]Пр16.10(ЮФОиСКФО) МН ТП-Орг'!G162</f>
        <v>13.17</v>
      </c>
    </row>
    <row r="2890" spans="1:5" x14ac:dyDescent="0.2">
      <c r="A2890" s="120"/>
      <c r="B2890" s="63"/>
      <c r="C2890" s="82" t="s">
        <v>316</v>
      </c>
      <c r="D2890" s="79"/>
      <c r="E2890" s="79">
        <f>'[1]Пр16.10(ЮФОиСКФО) МН ТП-Орг'!G163</f>
        <v>16.649999999999999</v>
      </c>
    </row>
    <row r="2891" spans="1:5" x14ac:dyDescent="0.2">
      <c r="A2891" s="120"/>
      <c r="B2891" s="63"/>
      <c r="C2891" s="82" t="s">
        <v>232</v>
      </c>
      <c r="D2891" s="79"/>
      <c r="E2891" s="79">
        <f>'[1]Пр16.10(ЮФОиСКФО) МН ТП-Орг'!G164</f>
        <v>12.65</v>
      </c>
    </row>
    <row r="2892" spans="1:5" x14ac:dyDescent="0.2">
      <c r="A2892" s="120"/>
      <c r="B2892" s="63"/>
      <c r="C2892" s="82" t="s">
        <v>317</v>
      </c>
      <c r="D2892" s="79"/>
      <c r="E2892" s="79">
        <f>'[1]Пр16.10(ЮФОиСКФО) МН ТП-Орг'!G165</f>
        <v>16.649999999999999</v>
      </c>
    </row>
    <row r="2893" spans="1:5" x14ac:dyDescent="0.2">
      <c r="A2893" s="120"/>
      <c r="B2893" s="63"/>
      <c r="C2893" s="82" t="s">
        <v>318</v>
      </c>
      <c r="D2893" s="79"/>
      <c r="E2893" s="79">
        <f>'[1]Пр16.10(ЮФОиСКФО) МН ТП-Орг'!G166</f>
        <v>6.7</v>
      </c>
    </row>
    <row r="2894" spans="1:5" x14ac:dyDescent="0.2">
      <c r="A2894" s="120"/>
      <c r="B2894" s="63"/>
      <c r="C2894" s="82" t="s">
        <v>161</v>
      </c>
      <c r="D2894" s="79"/>
      <c r="E2894" s="79">
        <f>'[1]Пр16.10(ЮФОиСКФО) МН ТП-Орг'!G167</f>
        <v>5.65</v>
      </c>
    </row>
    <row r="2895" spans="1:5" x14ac:dyDescent="0.2">
      <c r="A2895" s="120"/>
      <c r="B2895" s="63"/>
      <c r="C2895" s="82" t="s">
        <v>319</v>
      </c>
      <c r="D2895" s="79"/>
      <c r="E2895" s="79">
        <f>'[1]Пр16.10(ЮФОиСКФО) МН ТП-Орг'!G168</f>
        <v>10.7</v>
      </c>
    </row>
    <row r="2896" spans="1:5" x14ac:dyDescent="0.2">
      <c r="A2896" s="120"/>
      <c r="B2896" s="63"/>
      <c r="C2896" s="82" t="s">
        <v>320</v>
      </c>
      <c r="D2896" s="79"/>
      <c r="E2896" s="79">
        <f>'[1]Пр16.10(ЮФОиСКФО) МН ТП-Орг'!G169</f>
        <v>13.65</v>
      </c>
    </row>
    <row r="2897" spans="1:5" x14ac:dyDescent="0.2">
      <c r="A2897" s="120"/>
      <c r="B2897" s="63"/>
      <c r="C2897" s="82" t="s">
        <v>321</v>
      </c>
      <c r="D2897" s="79"/>
      <c r="E2897" s="79">
        <f>'[1]Пр16.10(ЮФОиСКФО) МН ТП-Орг'!G170</f>
        <v>10.7</v>
      </c>
    </row>
    <row r="2898" spans="1:5" x14ac:dyDescent="0.2">
      <c r="A2898" s="120"/>
      <c r="B2898" s="63"/>
      <c r="C2898" s="82" t="s">
        <v>187</v>
      </c>
      <c r="D2898" s="79"/>
      <c r="E2898" s="79">
        <f>'[1]Пр16.10(ЮФОиСКФО) МН ТП-Орг'!G171</f>
        <v>7.15</v>
      </c>
    </row>
    <row r="2899" spans="1:5" x14ac:dyDescent="0.2">
      <c r="A2899" s="120"/>
      <c r="B2899" s="63"/>
      <c r="C2899" s="82" t="s">
        <v>322</v>
      </c>
      <c r="D2899" s="79"/>
      <c r="E2899" s="79">
        <f>'[1]Пр16.10(ЮФОиСКФО) МН ТП-Орг'!G172</f>
        <v>46.55</v>
      </c>
    </row>
    <row r="2900" spans="1:5" x14ac:dyDescent="0.2">
      <c r="A2900" s="120"/>
      <c r="B2900" s="63"/>
      <c r="C2900" s="82" t="s">
        <v>212</v>
      </c>
      <c r="D2900" s="79"/>
      <c r="E2900" s="79">
        <f>'[1]Пр16.10(ЮФОиСКФО) МН ТП-Орг'!G173</f>
        <v>10.65</v>
      </c>
    </row>
    <row r="2901" spans="1:5" x14ac:dyDescent="0.2">
      <c r="A2901" s="120"/>
      <c r="B2901" s="63"/>
      <c r="C2901" s="82" t="s">
        <v>213</v>
      </c>
      <c r="D2901" s="79"/>
      <c r="E2901" s="79">
        <f>'[1]Пр16.10(ЮФОиСКФО) МН ТП-Орг'!G174</f>
        <v>12.26</v>
      </c>
    </row>
    <row r="2902" spans="1:5" x14ac:dyDescent="0.2">
      <c r="A2902" s="120"/>
      <c r="B2902" s="63"/>
      <c r="C2902" s="82" t="s">
        <v>233</v>
      </c>
      <c r="D2902" s="79"/>
      <c r="E2902" s="79">
        <f>'[1]Пр16.10(ЮФОиСКФО) МН ТП-Орг'!G175</f>
        <v>9.8000000000000007</v>
      </c>
    </row>
    <row r="2903" spans="1:5" x14ac:dyDescent="0.2">
      <c r="A2903" s="120"/>
      <c r="B2903" s="63"/>
      <c r="C2903" s="82" t="s">
        <v>106</v>
      </c>
      <c r="D2903" s="79"/>
      <c r="E2903" s="79">
        <f>'[1]Пр16.10(ЮФОиСКФО) МН ТП-Орг'!G176</f>
        <v>43.22</v>
      </c>
    </row>
    <row r="2904" spans="1:5" x14ac:dyDescent="0.2">
      <c r="A2904" s="120"/>
      <c r="B2904" s="63"/>
      <c r="C2904" s="82" t="s">
        <v>323</v>
      </c>
      <c r="D2904" s="79"/>
      <c r="E2904" s="79">
        <f>'[1]Пр16.10(ЮФОиСКФО) МН ТП-Орг'!G177</f>
        <v>15.65</v>
      </c>
    </row>
    <row r="2905" spans="1:5" x14ac:dyDescent="0.2">
      <c r="A2905" s="120"/>
      <c r="B2905" s="63"/>
      <c r="C2905" s="82" t="s">
        <v>324</v>
      </c>
      <c r="D2905" s="79"/>
      <c r="E2905" s="79">
        <f>'[1]Пр16.10(ЮФОиСКФО) МН ТП-Орг'!G178</f>
        <v>24.9</v>
      </c>
    </row>
    <row r="2906" spans="1:5" x14ac:dyDescent="0.2">
      <c r="A2906" s="120"/>
      <c r="B2906" s="63"/>
      <c r="C2906" s="82" t="s">
        <v>325</v>
      </c>
      <c r="D2906" s="79"/>
      <c r="E2906" s="79">
        <f>'[1]Пр16.10(ЮФОиСКФО) МН ТП-Орг'!G179</f>
        <v>10.75</v>
      </c>
    </row>
    <row r="2907" spans="1:5" x14ac:dyDescent="0.2">
      <c r="A2907" s="120"/>
      <c r="B2907" s="63"/>
      <c r="C2907" s="82" t="s">
        <v>326</v>
      </c>
      <c r="D2907" s="79"/>
      <c r="E2907" s="79">
        <f>'[1]Пр16.10(ЮФОиСКФО) МН ТП-Орг'!G180</f>
        <v>15.65</v>
      </c>
    </row>
    <row r="2908" spans="1:5" x14ac:dyDescent="0.2">
      <c r="A2908" s="120"/>
      <c r="B2908" s="63"/>
      <c r="C2908" s="82" t="s">
        <v>163</v>
      </c>
      <c r="D2908" s="79"/>
      <c r="E2908" s="79">
        <f>'[1]Пр16.10(ЮФОиСКФО) МН ТП-Орг'!G181</f>
        <v>5.65</v>
      </c>
    </row>
    <row r="2909" spans="1:5" x14ac:dyDescent="0.2">
      <c r="A2909" s="120"/>
      <c r="B2909" s="63"/>
      <c r="C2909" s="82" t="s">
        <v>165</v>
      </c>
      <c r="D2909" s="79"/>
      <c r="E2909" s="79">
        <f>'[1]Пр16.10(ЮФОиСКФО) МН ТП-Орг'!G182</f>
        <v>5.65</v>
      </c>
    </row>
    <row r="2910" spans="1:5" x14ac:dyDescent="0.2">
      <c r="A2910" s="120"/>
      <c r="B2910" s="63"/>
      <c r="C2910" s="82" t="s">
        <v>327</v>
      </c>
      <c r="D2910" s="79"/>
      <c r="E2910" s="79">
        <f>'[1]Пр16.10(ЮФОиСКФО) МН ТП-Орг'!G183</f>
        <v>15.65</v>
      </c>
    </row>
    <row r="2911" spans="1:5" x14ac:dyDescent="0.2">
      <c r="A2911" s="120"/>
      <c r="B2911" s="63"/>
      <c r="C2911" s="82" t="s">
        <v>328</v>
      </c>
      <c r="D2911" s="79"/>
      <c r="E2911" s="79">
        <f>'[1]Пр16.10(ЮФОиСКФО) МН ТП-Орг'!G184</f>
        <v>16.649999999999999</v>
      </c>
    </row>
    <row r="2912" spans="1:5" x14ac:dyDescent="0.2">
      <c r="A2912" s="120"/>
      <c r="B2912" s="63"/>
      <c r="C2912" s="82" t="s">
        <v>329</v>
      </c>
      <c r="D2912" s="79"/>
      <c r="E2912" s="79">
        <f>'[1]Пр16.10(ЮФОиСКФО) МН ТП-Орг'!G185</f>
        <v>16.649999999999999</v>
      </c>
    </row>
    <row r="2913" spans="1:5" x14ac:dyDescent="0.2">
      <c r="A2913" s="120"/>
      <c r="B2913" s="63"/>
      <c r="C2913" s="82" t="s">
        <v>198</v>
      </c>
      <c r="D2913" s="79"/>
      <c r="E2913" s="79">
        <f>'[1]Пр16.10(ЮФОиСКФО) МН ТП-Орг'!G186</f>
        <v>10.15</v>
      </c>
    </row>
    <row r="2914" spans="1:5" x14ac:dyDescent="0.2">
      <c r="A2914" s="120"/>
      <c r="B2914" s="63"/>
      <c r="C2914" s="82" t="s">
        <v>330</v>
      </c>
      <c r="D2914" s="79"/>
      <c r="E2914" s="79">
        <f>'[1]Пр16.10(ЮФОиСКФО) МН ТП-Орг'!G187</f>
        <v>15.65</v>
      </c>
    </row>
    <row r="2915" spans="1:5" x14ac:dyDescent="0.2">
      <c r="A2915" s="120"/>
      <c r="B2915" s="63"/>
      <c r="C2915" s="82" t="s">
        <v>188</v>
      </c>
      <c r="D2915" s="79"/>
      <c r="E2915" s="79">
        <f>'[1]Пр16.10(ЮФОиСКФО) МН ТП-Орг'!G188</f>
        <v>7.15</v>
      </c>
    </row>
    <row r="2916" spans="1:5" x14ac:dyDescent="0.2">
      <c r="A2916" s="120"/>
      <c r="B2916" s="63"/>
      <c r="C2916" s="82" t="s">
        <v>331</v>
      </c>
      <c r="D2916" s="79"/>
      <c r="E2916" s="79">
        <f>'[1]Пр16.10(ЮФОиСКФО) МН ТП-Орг'!G189</f>
        <v>46.95</v>
      </c>
    </row>
    <row r="2917" spans="1:5" x14ac:dyDescent="0.2">
      <c r="A2917" s="120"/>
      <c r="B2917" s="63"/>
      <c r="C2917" s="82" t="s">
        <v>234</v>
      </c>
      <c r="D2917" s="79"/>
      <c r="E2917" s="79">
        <f>'[1]Пр16.10(ЮФОиСКФО) МН ТП-Орг'!G190</f>
        <v>9.8000000000000007</v>
      </c>
    </row>
    <row r="2918" spans="1:5" x14ac:dyDescent="0.2">
      <c r="A2918" s="120"/>
      <c r="B2918" s="63"/>
      <c r="C2918" s="82" t="s">
        <v>332</v>
      </c>
      <c r="D2918" s="79"/>
      <c r="E2918" s="79">
        <f>'[1]Пр16.10(ЮФОиСКФО) МН ТП-Орг'!G191</f>
        <v>16.649999999999999</v>
      </c>
    </row>
    <row r="2919" spans="1:5" x14ac:dyDescent="0.2">
      <c r="A2919" s="120"/>
      <c r="B2919" s="63"/>
      <c r="C2919" s="82" t="s">
        <v>333</v>
      </c>
      <c r="D2919" s="79"/>
      <c r="E2919" s="79">
        <f>'[1]Пр16.10(ЮФОиСКФО) МН ТП-Орг'!G192</f>
        <v>16.649999999999999</v>
      </c>
    </row>
    <row r="2920" spans="1:5" x14ac:dyDescent="0.2">
      <c r="A2920" s="120"/>
      <c r="B2920" s="63"/>
      <c r="C2920" s="82" t="s">
        <v>334</v>
      </c>
      <c r="D2920" s="79"/>
      <c r="E2920" s="79">
        <f>'[1]Пр16.10(ЮФОиСКФО) МН ТП-Орг'!G193</f>
        <v>16.649999999999999</v>
      </c>
    </row>
    <row r="2921" spans="1:5" x14ac:dyDescent="0.2">
      <c r="A2921" s="120"/>
      <c r="B2921" s="63"/>
      <c r="C2921" s="82" t="s">
        <v>335</v>
      </c>
      <c r="D2921" s="79"/>
      <c r="E2921" s="79">
        <f>'[1]Пр16.10(ЮФОиСКФО) МН ТП-Орг'!G194</f>
        <v>11.45</v>
      </c>
    </row>
    <row r="2922" spans="1:5" x14ac:dyDescent="0.2">
      <c r="A2922" s="120"/>
      <c r="B2922" s="63"/>
      <c r="C2922" s="82" t="s">
        <v>336</v>
      </c>
      <c r="D2922" s="79"/>
      <c r="E2922" s="79">
        <f>'[1]Пр16.10(ЮФОиСКФО) МН ТП-Орг'!G195</f>
        <v>15.65</v>
      </c>
    </row>
    <row r="2923" spans="1:5" x14ac:dyDescent="0.2">
      <c r="A2923" s="120"/>
      <c r="B2923" s="63"/>
      <c r="C2923" s="82" t="s">
        <v>337</v>
      </c>
      <c r="D2923" s="79"/>
      <c r="E2923" s="79">
        <f>'[1]Пр16.10(ЮФОиСКФО) МН ТП-Орг'!G196</f>
        <v>10.75</v>
      </c>
    </row>
    <row r="2924" spans="1:5" x14ac:dyDescent="0.2">
      <c r="A2924" s="120"/>
      <c r="B2924" s="63"/>
      <c r="C2924" s="82" t="s">
        <v>191</v>
      </c>
      <c r="D2924" s="79"/>
      <c r="E2924" s="79">
        <f>'[1]Пр16.10(ЮФОиСКФО) МН ТП-Орг'!G197</f>
        <v>7.15</v>
      </c>
    </row>
    <row r="2925" spans="1:5" x14ac:dyDescent="0.2">
      <c r="A2925" s="120"/>
      <c r="B2925" s="63"/>
      <c r="C2925" s="82" t="s">
        <v>338</v>
      </c>
      <c r="D2925" s="79"/>
      <c r="E2925" s="79">
        <f>'[1]Пр16.10(ЮФОиСКФО) МН ТП-Орг'!G198</f>
        <v>55</v>
      </c>
    </row>
    <row r="2926" spans="1:5" x14ac:dyDescent="0.2">
      <c r="A2926" s="120"/>
      <c r="B2926" s="63"/>
      <c r="C2926" s="82" t="s">
        <v>108</v>
      </c>
      <c r="D2926" s="79"/>
      <c r="E2926" s="79">
        <f>'[1]Пр16.10(ЮФОиСКФО) МН ТП-Орг'!G199</f>
        <v>140</v>
      </c>
    </row>
    <row r="2927" spans="1:5" x14ac:dyDescent="0.2">
      <c r="A2927" s="120"/>
      <c r="B2927" s="63"/>
      <c r="C2927" s="82" t="s">
        <v>107</v>
      </c>
      <c r="D2927" s="79"/>
      <c r="E2927" s="79">
        <f>'[1]Пр16.10(ЮФОиСКФО) МН ТП-Орг'!G200</f>
        <v>100</v>
      </c>
    </row>
    <row r="2928" spans="1:5" x14ac:dyDescent="0.2">
      <c r="A2928" s="120"/>
      <c r="B2928" s="63"/>
      <c r="C2928" s="82" t="s">
        <v>214</v>
      </c>
      <c r="D2928" s="79"/>
      <c r="E2928" s="79">
        <f>'[1]Пр16.10(ЮФОиСКФО) МН ТП-Орг'!G201</f>
        <v>10.65</v>
      </c>
    </row>
    <row r="2929" spans="1:5" x14ac:dyDescent="0.2">
      <c r="A2929" s="120"/>
      <c r="B2929" s="63"/>
      <c r="C2929" s="82" t="s">
        <v>235</v>
      </c>
      <c r="D2929" s="79"/>
      <c r="E2929" s="79">
        <f>'[1]Пр16.10(ЮФОиСКФО) МН ТП-Орг'!G202</f>
        <v>12.65</v>
      </c>
    </row>
    <row r="2930" spans="1:5" x14ac:dyDescent="0.2">
      <c r="A2930" s="120"/>
      <c r="B2930" s="63"/>
      <c r="C2930" s="82" t="s">
        <v>199</v>
      </c>
      <c r="D2930" s="79"/>
      <c r="E2930" s="79">
        <f>'[1]Пр16.10(ЮФОиСКФО) МН ТП-Орг'!G203</f>
        <v>10.15</v>
      </c>
    </row>
    <row r="2931" spans="1:5" x14ac:dyDescent="0.2">
      <c r="A2931" s="120"/>
      <c r="B2931" s="63"/>
      <c r="C2931" s="82" t="s">
        <v>167</v>
      </c>
      <c r="D2931" s="79"/>
      <c r="E2931" s="79">
        <f>'[1]Пр16.10(ЮФОиСКФО) МН ТП-Орг'!G204</f>
        <v>5.65</v>
      </c>
    </row>
    <row r="2932" spans="1:5" x14ac:dyDescent="0.2">
      <c r="A2932" s="120"/>
      <c r="B2932" s="63"/>
      <c r="C2932" s="82" t="s">
        <v>339</v>
      </c>
      <c r="D2932" s="79"/>
      <c r="E2932" s="79">
        <f>'[1]Пр16.10(ЮФОиСКФО) МН ТП-Орг'!G205</f>
        <v>10.75</v>
      </c>
    </row>
    <row r="2933" spans="1:5" x14ac:dyDescent="0.2">
      <c r="A2933" s="120"/>
      <c r="B2933" s="63"/>
      <c r="C2933" s="82" t="s">
        <v>340</v>
      </c>
      <c r="D2933" s="79"/>
      <c r="E2933" s="79">
        <f>'[1]Пр16.10(ЮФОиСКФО) МН ТП-Орг'!G206</f>
        <v>21.59</v>
      </c>
    </row>
    <row r="2934" spans="1:5" x14ac:dyDescent="0.2">
      <c r="A2934" s="120"/>
      <c r="B2934" s="63"/>
      <c r="C2934" s="82" t="s">
        <v>341</v>
      </c>
      <c r="D2934" s="79"/>
      <c r="E2934" s="79">
        <f>'[1]Пр16.10(ЮФОиСКФО) МН ТП-Орг'!G207</f>
        <v>16.649999999999999</v>
      </c>
    </row>
    <row r="2935" spans="1:5" x14ac:dyDescent="0.2">
      <c r="A2935" s="120"/>
      <c r="B2935" s="63"/>
      <c r="C2935" s="82" t="s">
        <v>342</v>
      </c>
      <c r="D2935" s="79"/>
      <c r="E2935" s="79">
        <f>'[1]Пр16.10(ЮФОиСКФО) МН ТП-Орг'!G208</f>
        <v>15.65</v>
      </c>
    </row>
    <row r="2936" spans="1:5" x14ac:dyDescent="0.2">
      <c r="A2936" s="120"/>
      <c r="B2936" s="63"/>
      <c r="C2936" s="82" t="s">
        <v>343</v>
      </c>
      <c r="D2936" s="79"/>
      <c r="E2936" s="79">
        <f>'[1]Пр16.10(ЮФОиСКФО) МН ТП-Орг'!G209</f>
        <v>4.6500000000000004</v>
      </c>
    </row>
    <row r="2937" spans="1:5" x14ac:dyDescent="0.2">
      <c r="A2937" s="120"/>
      <c r="B2937" s="63"/>
      <c r="C2937" s="82" t="s">
        <v>344</v>
      </c>
      <c r="D2937" s="79"/>
      <c r="E2937" s="79">
        <f>'[1]Пр16.10(ЮФОиСКФО) МН ТП-Орг'!G210</f>
        <v>16.649999999999999</v>
      </c>
    </row>
    <row r="2938" spans="1:5" x14ac:dyDescent="0.2">
      <c r="A2938" s="120"/>
      <c r="B2938" s="63"/>
      <c r="C2938" s="82" t="s">
        <v>97</v>
      </c>
      <c r="D2938" s="79"/>
      <c r="E2938" s="79">
        <f>'[1]Пр16.10(ЮФОиСКФО) МН ТП-Орг'!G211</f>
        <v>7.65</v>
      </c>
    </row>
    <row r="2939" spans="1:5" x14ac:dyDescent="0.2">
      <c r="A2939" s="120"/>
      <c r="B2939" s="63"/>
      <c r="C2939" s="82" t="s">
        <v>236</v>
      </c>
      <c r="D2939" s="79"/>
      <c r="E2939" s="79">
        <f>'[1]Пр16.10(ЮФОиСКФО) МН ТП-Орг'!G212</f>
        <v>9.8000000000000007</v>
      </c>
    </row>
    <row r="2940" spans="1:5" x14ac:dyDescent="0.2">
      <c r="A2940" s="120"/>
      <c r="B2940" s="63"/>
      <c r="C2940" s="82" t="s">
        <v>215</v>
      </c>
      <c r="D2940" s="79"/>
      <c r="E2940" s="79">
        <f>'[1]Пр16.10(ЮФОиСКФО) МН ТП-Орг'!G213</f>
        <v>10.65</v>
      </c>
    </row>
    <row r="2941" spans="1:5" x14ac:dyDescent="0.2">
      <c r="A2941" s="120"/>
      <c r="B2941" s="63"/>
      <c r="C2941" s="82" t="s">
        <v>345</v>
      </c>
      <c r="D2941" s="79"/>
      <c r="E2941" s="79">
        <f>'[1]Пр16.10(ЮФОиСКФО) МН ТП-Орг'!G214</f>
        <v>16.649999999999999</v>
      </c>
    </row>
    <row r="2942" spans="1:5" x14ac:dyDescent="0.2">
      <c r="A2942" s="120"/>
      <c r="B2942" s="63"/>
      <c r="C2942" s="82" t="s">
        <v>346</v>
      </c>
      <c r="D2942" s="79"/>
      <c r="E2942" s="79">
        <f>'[1]Пр16.10(ЮФОиСКФО) МН ТП-Орг'!G215</f>
        <v>15.65</v>
      </c>
    </row>
    <row r="2943" spans="1:5" x14ac:dyDescent="0.2">
      <c r="A2943" s="120"/>
      <c r="B2943" s="63"/>
      <c r="C2943" s="82" t="s">
        <v>347</v>
      </c>
      <c r="D2943" s="79"/>
      <c r="E2943" s="79">
        <f>'[1]Пр16.10(ЮФОиСКФО) МН ТП-Орг'!G216</f>
        <v>16.649999999999999</v>
      </c>
    </row>
    <row r="2944" spans="1:5" x14ac:dyDescent="0.2">
      <c r="A2944" s="120"/>
      <c r="B2944" s="63"/>
      <c r="C2944" s="82" t="s">
        <v>348</v>
      </c>
      <c r="D2944" s="79"/>
      <c r="E2944" s="79">
        <f>'[1]Пр16.10(ЮФОиСКФО) МН ТП-Орг'!G217</f>
        <v>30</v>
      </c>
    </row>
    <row r="2945" spans="1:5" x14ac:dyDescent="0.2">
      <c r="A2945" s="120"/>
      <c r="B2945" s="63"/>
      <c r="C2945" s="82" t="s">
        <v>349</v>
      </c>
      <c r="D2945" s="79"/>
      <c r="E2945" s="79">
        <f>'[1]Пр16.10(ЮФОиСКФО) МН ТП-Орг'!G218</f>
        <v>16.02</v>
      </c>
    </row>
    <row r="2946" spans="1:5" x14ac:dyDescent="0.2">
      <c r="A2946" s="120"/>
      <c r="B2946" s="63"/>
      <c r="C2946" s="82" t="s">
        <v>350</v>
      </c>
      <c r="D2946" s="79"/>
      <c r="E2946" s="79">
        <f>'[1]Пр16.10(ЮФОиСКФО) МН ТП-Орг'!G219</f>
        <v>7.1</v>
      </c>
    </row>
    <row r="2947" spans="1:5" x14ac:dyDescent="0.2">
      <c r="A2947" s="120"/>
      <c r="B2947" s="63"/>
      <c r="C2947" s="82" t="s">
        <v>351</v>
      </c>
      <c r="D2947" s="79"/>
      <c r="E2947" s="79">
        <f>'[1]Пр16.10(ЮФОиСКФО) МН ТП-Орг'!G220</f>
        <v>17.010000000000002</v>
      </c>
    </row>
    <row r="2948" spans="1:5" x14ac:dyDescent="0.2">
      <c r="A2948" s="120"/>
      <c r="B2948" s="63"/>
      <c r="C2948" s="82" t="s">
        <v>126</v>
      </c>
      <c r="D2948" s="79"/>
      <c r="E2948" s="79">
        <f>'[1]Пр16.10(ЮФОиСКФО) МН ТП-Орг'!G221</f>
        <v>13.09</v>
      </c>
    </row>
    <row r="2949" spans="1:5" x14ac:dyDescent="0.2">
      <c r="A2949" s="120"/>
      <c r="B2949" s="63"/>
      <c r="C2949" s="82" t="s">
        <v>189</v>
      </c>
      <c r="D2949" s="79"/>
      <c r="E2949" s="79">
        <f>'[1]Пр16.10(ЮФОиСКФО) МН ТП-Орг'!G222</f>
        <v>7.15</v>
      </c>
    </row>
    <row r="2950" spans="1:5" x14ac:dyDescent="0.2">
      <c r="A2950" s="120"/>
      <c r="B2950" s="63"/>
      <c r="C2950" s="82" t="s">
        <v>352</v>
      </c>
      <c r="D2950" s="79"/>
      <c r="E2950" s="79">
        <f>'[1]Пр16.10(ЮФОиСКФО) МН ТП-Орг'!G223</f>
        <v>16.649999999999999</v>
      </c>
    </row>
    <row r="2951" spans="1:5" x14ac:dyDescent="0.2">
      <c r="A2951" s="120"/>
      <c r="B2951" s="63"/>
      <c r="C2951" s="82" t="s">
        <v>96</v>
      </c>
      <c r="D2951" s="79"/>
      <c r="E2951" s="79">
        <f>'[1]Пр16.10(ЮФОиСКФО) МН ТП-Орг'!G224</f>
        <v>7.65</v>
      </c>
    </row>
    <row r="2952" spans="1:5" x14ac:dyDescent="0.2">
      <c r="A2952" s="120"/>
      <c r="B2952" s="63"/>
      <c r="C2952" s="82" t="s">
        <v>92</v>
      </c>
      <c r="D2952" s="79"/>
      <c r="E2952" s="79">
        <f>'[1]Пр16.10(ЮФОиСКФО) МН ТП-Орг'!G225</f>
        <v>6.4</v>
      </c>
    </row>
    <row r="2953" spans="1:5" x14ac:dyDescent="0.2">
      <c r="A2953" s="120"/>
      <c r="B2953" s="63"/>
      <c r="C2953" s="82" t="s">
        <v>353</v>
      </c>
      <c r="D2953" s="79"/>
      <c r="E2953" s="79">
        <f>'[1]Пр16.10(ЮФОиСКФО) МН ТП-Орг'!G226</f>
        <v>15.65</v>
      </c>
    </row>
    <row r="2954" spans="1:5" x14ac:dyDescent="0.2">
      <c r="A2954" s="120"/>
      <c r="B2954" s="63"/>
      <c r="C2954" s="82" t="s">
        <v>190</v>
      </c>
      <c r="D2954" s="79"/>
      <c r="E2954" s="79">
        <f>'[1]Пр16.10(ЮФОиСКФО) МН ТП-Орг'!G227</f>
        <v>7.15</v>
      </c>
    </row>
    <row r="2955" spans="1:5" x14ac:dyDescent="0.2">
      <c r="A2955" s="120"/>
      <c r="B2955" s="63"/>
      <c r="C2955" s="82" t="s">
        <v>354</v>
      </c>
      <c r="D2955" s="79"/>
      <c r="E2955" s="79">
        <f>'[1]Пр16.10(ЮФОиСКФО) МН ТП-Орг'!G228</f>
        <v>13.65</v>
      </c>
    </row>
    <row r="2956" spans="1:5" x14ac:dyDescent="0.2">
      <c r="A2956" s="120"/>
      <c r="B2956" s="63"/>
      <c r="C2956" s="82" t="s">
        <v>237</v>
      </c>
      <c r="D2956" s="79"/>
      <c r="E2956" s="79">
        <f>'[1]Пр16.10(ЮФОиСКФО) МН ТП-Орг'!G229</f>
        <v>7.1</v>
      </c>
    </row>
    <row r="2957" spans="1:5" x14ac:dyDescent="0.2">
      <c r="A2957" s="120"/>
      <c r="B2957" s="63"/>
      <c r="C2957" s="82" t="s">
        <v>169</v>
      </c>
      <c r="D2957" s="79"/>
      <c r="E2957" s="79">
        <f>'[1]Пр16.10(ЮФОиСКФО) МН ТП-Орг'!G230</f>
        <v>5.65</v>
      </c>
    </row>
    <row r="2958" spans="1:5" x14ac:dyDescent="0.2">
      <c r="A2958" s="120"/>
      <c r="B2958" s="63"/>
      <c r="C2958" s="82" t="s">
        <v>171</v>
      </c>
      <c r="D2958" s="79"/>
      <c r="E2958" s="79">
        <f>'[1]Пр16.10(ЮФОиСКФО) МН ТП-Орг'!G231</f>
        <v>5.65</v>
      </c>
    </row>
    <row r="2959" spans="1:5" x14ac:dyDescent="0.2">
      <c r="A2959" s="120"/>
      <c r="B2959" s="63"/>
      <c r="C2959" s="82" t="s">
        <v>355</v>
      </c>
      <c r="D2959" s="79"/>
      <c r="E2959" s="79">
        <f>'[1]Пр16.10(ЮФОиСКФО) МН ТП-Орг'!G232</f>
        <v>15.65</v>
      </c>
    </row>
    <row r="2960" spans="1:5" x14ac:dyDescent="0.2">
      <c r="A2960" s="120"/>
      <c r="B2960" s="63"/>
      <c r="C2960" s="82" t="s">
        <v>356</v>
      </c>
      <c r="D2960" s="79"/>
      <c r="E2960" s="79">
        <f>'[1]Пр16.10(ЮФОиСКФО) МН ТП-Орг'!G233</f>
        <v>12.99</v>
      </c>
    </row>
    <row r="2961" spans="1:5" x14ac:dyDescent="0.2">
      <c r="A2961" s="120"/>
      <c r="B2961" s="63"/>
      <c r="C2961" s="82" t="s">
        <v>173</v>
      </c>
      <c r="D2961" s="79"/>
      <c r="E2961" s="79">
        <f>'[1]Пр16.10(ЮФОиСКФО) МН ТП-Орг'!G234</f>
        <v>5.65</v>
      </c>
    </row>
    <row r="2962" spans="1:5" x14ac:dyDescent="0.2">
      <c r="A2962" s="120"/>
      <c r="B2962" s="63"/>
      <c r="C2962" s="82" t="s">
        <v>357</v>
      </c>
      <c r="D2962" s="79"/>
      <c r="E2962" s="79">
        <f>'[1]Пр16.10(ЮФОиСКФО) МН ТП-Орг'!G235</f>
        <v>17.989999999999998</v>
      </c>
    </row>
    <row r="2963" spans="1:5" x14ac:dyDescent="0.2">
      <c r="A2963" s="120"/>
      <c r="B2963" s="63"/>
      <c r="C2963" s="82" t="s">
        <v>358</v>
      </c>
      <c r="D2963" s="79"/>
      <c r="E2963" s="79">
        <f>'[1]Пр16.10(ЮФОиСКФО) МН ТП-Орг'!G236</f>
        <v>11.72</v>
      </c>
    </row>
    <row r="2964" spans="1:5" x14ac:dyDescent="0.2">
      <c r="A2964" s="120"/>
      <c r="B2964" s="63"/>
      <c r="C2964" s="82" t="s">
        <v>192</v>
      </c>
      <c r="D2964" s="79"/>
      <c r="E2964" s="79">
        <f>'[1]Пр16.10(ЮФОиСКФО) МН ТП-Орг'!G237</f>
        <v>7.15</v>
      </c>
    </row>
    <row r="2965" spans="1:5" x14ac:dyDescent="0.2">
      <c r="A2965" s="120"/>
      <c r="B2965" s="63"/>
      <c r="C2965" s="82" t="s">
        <v>175</v>
      </c>
      <c r="D2965" s="79"/>
      <c r="E2965" s="79">
        <f>'[1]Пр16.10(ЮФОиСКФО) МН ТП-Орг'!G238</f>
        <v>5.65</v>
      </c>
    </row>
    <row r="2966" spans="1:5" x14ac:dyDescent="0.2">
      <c r="A2966" s="120"/>
      <c r="B2966" s="63"/>
      <c r="C2966" s="82" t="s">
        <v>359</v>
      </c>
      <c r="D2966" s="79"/>
      <c r="E2966" s="79">
        <f>'[1]Пр16.10(ЮФОиСКФО) МН ТП-Орг'!G239</f>
        <v>23.81</v>
      </c>
    </row>
    <row r="2967" spans="1:5" x14ac:dyDescent="0.2">
      <c r="A2967" s="120"/>
      <c r="B2967" s="63"/>
      <c r="C2967" s="82" t="s">
        <v>177</v>
      </c>
      <c r="D2967" s="79"/>
      <c r="E2967" s="79">
        <f>'[1]Пр16.10(ЮФОиСКФО) МН ТП-Орг'!G240</f>
        <v>5.65</v>
      </c>
    </row>
    <row r="2968" spans="1:5" x14ac:dyDescent="0.2">
      <c r="A2968" s="120"/>
      <c r="B2968" s="63"/>
      <c r="C2968" s="82" t="s">
        <v>179</v>
      </c>
      <c r="D2968" s="79"/>
      <c r="E2968" s="79">
        <f>'[1]Пр16.10(ЮФОиСКФО) МН ТП-Орг'!G241</f>
        <v>5.65</v>
      </c>
    </row>
    <row r="2969" spans="1:5" x14ac:dyDescent="0.2">
      <c r="A2969" s="120"/>
      <c r="B2969" s="63"/>
      <c r="C2969" s="82" t="s">
        <v>238</v>
      </c>
      <c r="D2969" s="79"/>
      <c r="E2969" s="79">
        <f>'[1]Пр16.10(ЮФОиСКФО) МН ТП-Орг'!G242</f>
        <v>12.65</v>
      </c>
    </row>
    <row r="2970" spans="1:5" x14ac:dyDescent="0.2">
      <c r="A2970" s="120"/>
      <c r="B2970" s="63"/>
      <c r="C2970" s="82" t="s">
        <v>360</v>
      </c>
      <c r="D2970" s="79"/>
      <c r="E2970" s="79">
        <f>'[1]Пр16.10(ЮФОиСКФО) МН ТП-Орг'!G243</f>
        <v>9.8000000000000007</v>
      </c>
    </row>
    <row r="2971" spans="1:5" x14ac:dyDescent="0.2">
      <c r="A2971" s="120"/>
      <c r="B2971" s="63"/>
      <c r="C2971" s="82" t="s">
        <v>361</v>
      </c>
      <c r="D2971" s="79"/>
      <c r="E2971" s="79">
        <f>'[1]Пр16.10(ЮФОиСКФО) МН ТП-Орг'!G244</f>
        <v>16.649999999999999</v>
      </c>
    </row>
    <row r="2972" spans="1:5" x14ac:dyDescent="0.2">
      <c r="A2972" s="120"/>
      <c r="B2972" s="63"/>
      <c r="C2972" s="82" t="s">
        <v>362</v>
      </c>
      <c r="D2972" s="79"/>
      <c r="E2972" s="79">
        <f>'[1]Пр16.10(ЮФОиСКФО) МН ТП-Орг'!G245</f>
        <v>16.649999999999999</v>
      </c>
    </row>
    <row r="2973" spans="1:5" x14ac:dyDescent="0.2">
      <c r="A2973" s="120"/>
      <c r="B2973" s="63"/>
      <c r="C2973" s="82" t="s">
        <v>181</v>
      </c>
      <c r="D2973" s="79"/>
      <c r="E2973" s="79">
        <f>'[1]Пр16.10(ЮФОиСКФО) МН ТП-Орг'!G246</f>
        <v>5.65</v>
      </c>
    </row>
    <row r="2974" spans="1:5" x14ac:dyDescent="0.2">
      <c r="A2974" s="120"/>
      <c r="B2974" s="63"/>
      <c r="C2974" s="82" t="s">
        <v>363</v>
      </c>
      <c r="D2974" s="79"/>
      <c r="E2974" s="79">
        <f>'[1]Пр16.10(ЮФОиСКФО) МН ТП-Орг'!G247</f>
        <v>11.32</v>
      </c>
    </row>
    <row r="2975" spans="1:5" x14ac:dyDescent="0.2">
      <c r="A2975" s="120"/>
      <c r="B2975" s="63"/>
      <c r="C2975" s="82" t="s">
        <v>364</v>
      </c>
      <c r="D2975" s="79"/>
      <c r="E2975" s="79">
        <f>'[1]Пр16.10(ЮФОиСКФО) МН ТП-Орг'!G248</f>
        <v>16.649999999999999</v>
      </c>
    </row>
    <row r="2976" spans="1:5" x14ac:dyDescent="0.2">
      <c r="A2976" s="120"/>
      <c r="B2976" s="63"/>
      <c r="C2976" s="82" t="s">
        <v>365</v>
      </c>
      <c r="D2976" s="79"/>
      <c r="E2976" s="79">
        <f>'[1]Пр16.10(ЮФОиСКФО) МН ТП-Орг'!G249</f>
        <v>10.88</v>
      </c>
    </row>
    <row r="2977" spans="1:5" x14ac:dyDescent="0.2">
      <c r="A2977" s="120"/>
      <c r="B2977" s="63"/>
      <c r="C2977" s="82" t="s">
        <v>216</v>
      </c>
      <c r="D2977" s="79"/>
      <c r="E2977" s="79">
        <f>'[1]Пр16.10(ЮФОиСКФО) МН ТП-Орг'!G250</f>
        <v>9.8000000000000007</v>
      </c>
    </row>
    <row r="2978" spans="1:5" ht="76.5" x14ac:dyDescent="0.2">
      <c r="A2978" s="120"/>
      <c r="B2978" s="63"/>
      <c r="C2978" s="80" t="s">
        <v>502</v>
      </c>
      <c r="D2978" s="79"/>
      <c r="E2978" s="79"/>
    </row>
    <row r="2979" spans="1:5" x14ac:dyDescent="0.2">
      <c r="A2979" s="120"/>
      <c r="B2979" s="63"/>
      <c r="C2979" s="80" t="s">
        <v>103</v>
      </c>
      <c r="D2979" s="79"/>
      <c r="E2979" s="79">
        <f>'[1]Пр16.10(ЮФОиСКФО) МН ТП-Орг'!H20</f>
        <v>5.45</v>
      </c>
    </row>
    <row r="2980" spans="1:5" x14ac:dyDescent="0.2">
      <c r="A2980" s="120"/>
      <c r="B2980" s="63"/>
      <c r="C2980" s="80" t="s">
        <v>239</v>
      </c>
      <c r="D2980" s="79"/>
      <c r="E2980" s="79">
        <f>'[1]Пр16.10(ЮФОиСКФО) МН ТП-Орг'!H21</f>
        <v>10.4</v>
      </c>
    </row>
    <row r="2981" spans="1:5" x14ac:dyDescent="0.2">
      <c r="A2981" s="120"/>
      <c r="B2981" s="63"/>
      <c r="C2981" s="80" t="s">
        <v>129</v>
      </c>
      <c r="D2981" s="79"/>
      <c r="E2981" s="79">
        <f>'[1]Пр16.10(ЮФОиСКФО) МН ТП-Орг'!H22</f>
        <v>4.1500000000000004</v>
      </c>
    </row>
    <row r="2982" spans="1:5" x14ac:dyDescent="0.2">
      <c r="A2982" s="120"/>
      <c r="B2982" s="63"/>
      <c r="C2982" s="80" t="s">
        <v>127</v>
      </c>
      <c r="D2982" s="79"/>
      <c r="E2982" s="79">
        <f>'[1]Пр16.10(ЮФОиСКФО) МН ТП-Орг'!H23</f>
        <v>7.51</v>
      </c>
    </row>
    <row r="2983" spans="1:5" x14ac:dyDescent="0.2">
      <c r="A2983" s="120"/>
      <c r="B2983" s="63"/>
      <c r="C2983" s="80" t="s">
        <v>183</v>
      </c>
      <c r="D2983" s="79"/>
      <c r="E2983" s="79">
        <f>'[1]Пр16.10(ЮФОиСКФО) МН ТП-Орг'!H24</f>
        <v>5.65</v>
      </c>
    </row>
    <row r="2984" spans="1:5" x14ac:dyDescent="0.2">
      <c r="A2984" s="120"/>
      <c r="B2984" s="63"/>
      <c r="C2984" s="80" t="s">
        <v>240</v>
      </c>
      <c r="D2984" s="79"/>
      <c r="E2984" s="79">
        <f>'[1]Пр16.10(ЮФОиСКФО) МН ТП-Орг'!H25</f>
        <v>14.49</v>
      </c>
    </row>
    <row r="2985" spans="1:5" x14ac:dyDescent="0.2">
      <c r="A2985" s="120"/>
      <c r="B2985" s="63"/>
      <c r="C2985" s="80" t="s">
        <v>241</v>
      </c>
      <c r="D2985" s="79"/>
      <c r="E2985" s="79">
        <f>'[1]Пр16.10(ЮФОиСКФО) МН ТП-Орг'!H26</f>
        <v>3.15</v>
      </c>
    </row>
    <row r="2986" spans="1:5" x14ac:dyDescent="0.2">
      <c r="A2986" s="120"/>
      <c r="B2986" s="63"/>
      <c r="C2986" s="80" t="s">
        <v>242</v>
      </c>
      <c r="D2986" s="79"/>
      <c r="E2986" s="79">
        <f>'[1]Пр16.10(ЮФОиСКФО) МН ТП-Орг'!H27</f>
        <v>10.4</v>
      </c>
    </row>
    <row r="2987" spans="1:5" x14ac:dyDescent="0.2">
      <c r="A2987" s="120"/>
      <c r="B2987" s="63"/>
      <c r="C2987" s="80" t="s">
        <v>243</v>
      </c>
      <c r="D2987" s="79"/>
      <c r="E2987" s="79">
        <f>'[1]Пр16.10(ЮФОиСКФО) МН ТП-Орг'!H28</f>
        <v>11.9</v>
      </c>
    </row>
    <row r="2988" spans="1:5" x14ac:dyDescent="0.2">
      <c r="A2988" s="120"/>
      <c r="B2988" s="63"/>
      <c r="C2988" s="80" t="s">
        <v>244</v>
      </c>
      <c r="D2988" s="79"/>
      <c r="E2988" s="79">
        <f>'[1]Пр16.10(ЮФОиСКФО) МН ТП-Орг'!H29</f>
        <v>12.65</v>
      </c>
    </row>
    <row r="2989" spans="1:5" x14ac:dyDescent="0.2">
      <c r="A2989" s="120"/>
      <c r="B2989" s="63"/>
      <c r="C2989" s="80" t="s">
        <v>131</v>
      </c>
      <c r="D2989" s="79"/>
      <c r="E2989" s="79">
        <f>'[1]Пр16.10(ЮФОиСКФО) МН ТП-Орг'!H30</f>
        <v>4.1500000000000004</v>
      </c>
    </row>
    <row r="2990" spans="1:5" x14ac:dyDescent="0.2">
      <c r="A2990" s="120"/>
      <c r="B2990" s="63"/>
      <c r="C2990" s="80" t="s">
        <v>245</v>
      </c>
      <c r="D2990" s="79"/>
      <c r="E2990" s="79">
        <f>'[1]Пр16.10(ЮФОиСКФО) МН ТП-Орг'!H31</f>
        <v>11.9</v>
      </c>
    </row>
    <row r="2991" spans="1:5" x14ac:dyDescent="0.2">
      <c r="A2991" s="120"/>
      <c r="B2991" s="63"/>
      <c r="C2991" s="80" t="s">
        <v>246</v>
      </c>
      <c r="D2991" s="79"/>
      <c r="E2991" s="79">
        <f>'[1]Пр16.10(ЮФОиСКФО) МН ТП-Орг'!H32</f>
        <v>11.9</v>
      </c>
    </row>
    <row r="2992" spans="1:5" x14ac:dyDescent="0.2">
      <c r="A2992" s="120"/>
      <c r="B2992" s="63"/>
      <c r="C2992" s="80" t="s">
        <v>200</v>
      </c>
      <c r="D2992" s="79"/>
      <c r="E2992" s="79">
        <f>'[1]Пр16.10(ЮФОиСКФО) МН ТП-Орг'!H33</f>
        <v>8.15</v>
      </c>
    </row>
    <row r="2993" spans="1:5" x14ac:dyDescent="0.2">
      <c r="A2993" s="120"/>
      <c r="B2993" s="63"/>
      <c r="C2993" s="80" t="s">
        <v>247</v>
      </c>
      <c r="D2993" s="79"/>
      <c r="E2993" s="79">
        <f>'[1]Пр16.10(ЮФОиСКФО) МН ТП-Орг'!H34</f>
        <v>11.9</v>
      </c>
    </row>
    <row r="2994" spans="1:5" x14ac:dyDescent="0.2">
      <c r="A2994" s="120"/>
      <c r="B2994" s="63"/>
      <c r="C2994" s="80" t="s">
        <v>128</v>
      </c>
      <c r="D2994" s="79"/>
      <c r="E2994" s="79">
        <f>'[1]Пр16.10(ЮФОиСКФО) МН ТП-Орг'!H35</f>
        <v>5.45</v>
      </c>
    </row>
    <row r="2995" spans="1:5" x14ac:dyDescent="0.2">
      <c r="A2995" s="120"/>
      <c r="B2995" s="63"/>
      <c r="C2995" s="80" t="s">
        <v>248</v>
      </c>
      <c r="D2995" s="79"/>
      <c r="E2995" s="79">
        <f>'[1]Пр16.10(ЮФОиСКФО) МН ТП-Орг'!H36</f>
        <v>11.9</v>
      </c>
    </row>
    <row r="2996" spans="1:5" x14ac:dyDescent="0.2">
      <c r="A2996" s="120"/>
      <c r="B2996" s="63"/>
      <c r="C2996" s="80" t="s">
        <v>217</v>
      </c>
      <c r="D2996" s="79"/>
      <c r="E2996" s="79">
        <f>'[1]Пр16.10(ЮФОиСКФО) МН ТП-Орг'!H37</f>
        <v>10.039999999999999</v>
      </c>
    </row>
    <row r="2997" spans="1:5" x14ac:dyDescent="0.2">
      <c r="A2997" s="120"/>
      <c r="B2997" s="63"/>
      <c r="C2997" s="80" t="s">
        <v>249</v>
      </c>
      <c r="D2997" s="79"/>
      <c r="E2997" s="79">
        <f>'[1]Пр16.10(ЮФОиСКФО) МН ТП-Орг'!H38</f>
        <v>11.9</v>
      </c>
    </row>
    <row r="2998" spans="1:5" x14ac:dyDescent="0.2">
      <c r="A2998" s="120"/>
      <c r="B2998" s="63"/>
      <c r="C2998" s="80" t="s">
        <v>218</v>
      </c>
      <c r="D2998" s="79"/>
      <c r="E2998" s="79">
        <f>'[1]Пр16.10(ЮФОиСКФО) МН ТП-Орг'!H39</f>
        <v>9.65</v>
      </c>
    </row>
    <row r="2999" spans="1:5" x14ac:dyDescent="0.2">
      <c r="A2999" s="120"/>
      <c r="B2999" s="63"/>
      <c r="C2999" s="80" t="s">
        <v>250</v>
      </c>
      <c r="D2999" s="79"/>
      <c r="E2999" s="79">
        <f>'[1]Пр16.10(ЮФОиСКФО) МН ТП-Орг'!H40</f>
        <v>11.9</v>
      </c>
    </row>
    <row r="3000" spans="1:5" x14ac:dyDescent="0.2">
      <c r="A3000" s="120"/>
      <c r="B3000" s="63"/>
      <c r="C3000" s="80" t="s">
        <v>201</v>
      </c>
      <c r="D3000" s="79"/>
      <c r="E3000" s="79">
        <f>'[1]Пр16.10(ЮФОиСКФО) МН ТП-Орг'!H41</f>
        <v>8.15</v>
      </c>
    </row>
    <row r="3001" spans="1:5" x14ac:dyDescent="0.2">
      <c r="A3001" s="120"/>
      <c r="B3001" s="63"/>
      <c r="C3001" s="80" t="s">
        <v>93</v>
      </c>
      <c r="D3001" s="79"/>
      <c r="E3001" s="79">
        <f>'[1]Пр16.10(ЮФОиСКФО) МН ТП-Орг'!H42</f>
        <v>14.48</v>
      </c>
    </row>
    <row r="3002" spans="1:5" x14ac:dyDescent="0.2">
      <c r="A3002" s="120"/>
      <c r="B3002" s="63"/>
      <c r="C3002" s="80" t="s">
        <v>251</v>
      </c>
      <c r="D3002" s="79"/>
      <c r="E3002" s="79">
        <f>'[1]Пр16.10(ЮФОиСКФО) МН ТП-Орг'!H43</f>
        <v>11.9</v>
      </c>
    </row>
    <row r="3003" spans="1:5" x14ac:dyDescent="0.2">
      <c r="A3003" s="120"/>
      <c r="B3003" s="63"/>
      <c r="C3003" s="80" t="s">
        <v>133</v>
      </c>
      <c r="D3003" s="79"/>
      <c r="E3003" s="79">
        <f>'[1]Пр16.10(ЮФОиСКФО) МН ТП-Орг'!H44</f>
        <v>4.1500000000000004</v>
      </c>
    </row>
    <row r="3004" spans="1:5" x14ac:dyDescent="0.2">
      <c r="A3004" s="120"/>
      <c r="B3004" s="63"/>
      <c r="C3004" s="80" t="s">
        <v>252</v>
      </c>
      <c r="D3004" s="79"/>
      <c r="E3004" s="79">
        <f>'[1]Пр16.10(ЮФОиСКФО) МН ТП-Орг'!H45</f>
        <v>12.65</v>
      </c>
    </row>
    <row r="3005" spans="1:5" x14ac:dyDescent="0.2">
      <c r="A3005" s="120"/>
      <c r="B3005" s="63"/>
      <c r="C3005" s="80" t="s">
        <v>253</v>
      </c>
      <c r="D3005" s="79"/>
      <c r="E3005" s="79">
        <f>'[1]Пр16.10(ЮФОиСКФО) МН ТП-Орг'!H46</f>
        <v>11.9</v>
      </c>
    </row>
    <row r="3006" spans="1:5" x14ac:dyDescent="0.2">
      <c r="A3006" s="120"/>
      <c r="B3006" s="63"/>
      <c r="C3006" s="80" t="s">
        <v>135</v>
      </c>
      <c r="D3006" s="79"/>
      <c r="E3006" s="79">
        <f>'[1]Пр16.10(ЮФОиСКФО) МН ТП-Орг'!H47</f>
        <v>4.1500000000000004</v>
      </c>
    </row>
    <row r="3007" spans="1:5" x14ac:dyDescent="0.2">
      <c r="A3007" s="120"/>
      <c r="B3007" s="63"/>
      <c r="C3007" s="80" t="s">
        <v>254</v>
      </c>
      <c r="D3007" s="79"/>
      <c r="E3007" s="79">
        <f>'[1]Пр16.10(ЮФОиСКФО) МН ТП-Орг'!H48</f>
        <v>11.9</v>
      </c>
    </row>
    <row r="3008" spans="1:5" x14ac:dyDescent="0.2">
      <c r="A3008" s="120"/>
      <c r="B3008" s="63"/>
      <c r="C3008" s="80" t="s">
        <v>193</v>
      </c>
      <c r="D3008" s="79"/>
      <c r="E3008" s="79">
        <f>'[1]Пр16.10(ЮФОиСКФО) МН ТП-Орг'!H49</f>
        <v>8.15</v>
      </c>
    </row>
    <row r="3009" spans="1:5" x14ac:dyDescent="0.2">
      <c r="A3009" s="120"/>
      <c r="B3009" s="63"/>
      <c r="C3009" s="80" t="s">
        <v>255</v>
      </c>
      <c r="D3009" s="79"/>
      <c r="E3009" s="79">
        <f>'[1]Пр16.10(ЮФОиСКФО) МН ТП-Орг'!H50</f>
        <v>12.65</v>
      </c>
    </row>
    <row r="3010" spans="1:5" x14ac:dyDescent="0.2">
      <c r="A3010" s="120"/>
      <c r="B3010" s="63"/>
      <c r="C3010" s="80" t="s">
        <v>256</v>
      </c>
      <c r="D3010" s="79"/>
      <c r="E3010" s="79">
        <f>'[1]Пр16.10(ЮФОиСКФО) МН ТП-Орг'!H51</f>
        <v>11.9</v>
      </c>
    </row>
    <row r="3011" spans="1:5" x14ac:dyDescent="0.2">
      <c r="A3011" s="120"/>
      <c r="B3011" s="63"/>
      <c r="C3011" s="80" t="s">
        <v>202</v>
      </c>
      <c r="D3011" s="79"/>
      <c r="E3011" s="79">
        <f>'[1]Пр16.10(ЮФОиСКФО) МН ТП-Орг'!H52</f>
        <v>8.15</v>
      </c>
    </row>
    <row r="3012" spans="1:5" x14ac:dyDescent="0.2">
      <c r="A3012" s="120"/>
      <c r="B3012" s="63"/>
      <c r="C3012" s="80" t="s">
        <v>257</v>
      </c>
      <c r="D3012" s="79"/>
      <c r="E3012" s="79">
        <f>'[1]Пр16.10(ЮФОиСКФО) МН ТП-Орг'!H53</f>
        <v>12.65</v>
      </c>
    </row>
    <row r="3013" spans="1:5" x14ac:dyDescent="0.2">
      <c r="A3013" s="120"/>
      <c r="B3013" s="63"/>
      <c r="C3013" s="80" t="s">
        <v>258</v>
      </c>
      <c r="D3013" s="79"/>
      <c r="E3013" s="79">
        <f>'[1]Пр16.10(ЮФОиСКФО) МН ТП-Орг'!H54</f>
        <v>12.65</v>
      </c>
    </row>
    <row r="3014" spans="1:5" x14ac:dyDescent="0.2">
      <c r="A3014" s="120"/>
      <c r="B3014" s="63"/>
      <c r="C3014" s="80" t="s">
        <v>203</v>
      </c>
      <c r="D3014" s="79"/>
      <c r="E3014" s="79">
        <f>'[1]Пр16.10(ЮФОиСКФО) МН ТП-Орг'!H55</f>
        <v>8.15</v>
      </c>
    </row>
    <row r="3015" spans="1:5" x14ac:dyDescent="0.2">
      <c r="A3015" s="120"/>
      <c r="B3015" s="63"/>
      <c r="C3015" s="80" t="s">
        <v>259</v>
      </c>
      <c r="D3015" s="79"/>
      <c r="E3015" s="79">
        <f>'[1]Пр16.10(ЮФОиСКФО) МН ТП-Орг'!H56</f>
        <v>22.86</v>
      </c>
    </row>
    <row r="3016" spans="1:5" x14ac:dyDescent="0.2">
      <c r="A3016" s="120"/>
      <c r="B3016" s="63"/>
      <c r="C3016" s="80" t="s">
        <v>137</v>
      </c>
      <c r="D3016" s="79"/>
      <c r="E3016" s="79">
        <f>'[1]Пр16.10(ЮФОиСКФО) МН ТП-Орг'!H57</f>
        <v>4.1500000000000004</v>
      </c>
    </row>
    <row r="3017" spans="1:5" x14ac:dyDescent="0.2">
      <c r="A3017" s="120"/>
      <c r="B3017" s="63"/>
      <c r="C3017" s="80" t="s">
        <v>139</v>
      </c>
      <c r="D3017" s="79"/>
      <c r="E3017" s="79">
        <f>'[1]Пр16.10(ЮФОиСКФО) МН ТП-Орг'!H58</f>
        <v>4.1500000000000004</v>
      </c>
    </row>
    <row r="3018" spans="1:5" x14ac:dyDescent="0.2">
      <c r="A3018" s="120"/>
      <c r="B3018" s="63"/>
      <c r="C3018" s="80" t="s">
        <v>260</v>
      </c>
      <c r="D3018" s="79"/>
      <c r="E3018" s="79">
        <f>'[1]Пр16.10(ЮФОиСКФО) МН ТП-Орг'!H59</f>
        <v>11.9</v>
      </c>
    </row>
    <row r="3019" spans="1:5" x14ac:dyDescent="0.2">
      <c r="A3019" s="120"/>
      <c r="B3019" s="63"/>
      <c r="C3019" s="80" t="s">
        <v>261</v>
      </c>
      <c r="D3019" s="79"/>
      <c r="E3019" s="79">
        <f>'[1]Пр16.10(ЮФОиСКФО) МН ТП-Орг'!H60</f>
        <v>11.9</v>
      </c>
    </row>
    <row r="3020" spans="1:5" x14ac:dyDescent="0.2">
      <c r="A3020" s="120"/>
      <c r="B3020" s="63"/>
      <c r="C3020" s="80" t="s">
        <v>262</v>
      </c>
      <c r="D3020" s="79"/>
      <c r="E3020" s="79">
        <f>'[1]Пр16.10(ЮФОиСКФО) МН ТП-Орг'!H61</f>
        <v>11.9</v>
      </c>
    </row>
    <row r="3021" spans="1:5" x14ac:dyDescent="0.2">
      <c r="A3021" s="120"/>
      <c r="B3021" s="63"/>
      <c r="C3021" s="80" t="s">
        <v>105</v>
      </c>
      <c r="D3021" s="79"/>
      <c r="E3021" s="79">
        <f>'[1]Пр16.10(ЮФОиСКФО) МН ТП-Орг'!H62</f>
        <v>49.7</v>
      </c>
    </row>
    <row r="3022" spans="1:5" x14ac:dyDescent="0.2">
      <c r="A3022" s="120"/>
      <c r="B3022" s="63"/>
      <c r="C3022" s="80" t="s">
        <v>219</v>
      </c>
      <c r="D3022" s="79"/>
      <c r="E3022" s="79">
        <f>'[1]Пр16.10(ЮФОиСКФО) МН ТП-Орг'!H63</f>
        <v>9.65</v>
      </c>
    </row>
    <row r="3023" spans="1:5" x14ac:dyDescent="0.2">
      <c r="A3023" s="120"/>
      <c r="B3023" s="63"/>
      <c r="C3023" s="80" t="s">
        <v>263</v>
      </c>
      <c r="D3023" s="79"/>
      <c r="E3023" s="79">
        <f>'[1]Пр16.10(ЮФОиСКФО) МН ТП-Орг'!H64</f>
        <v>12.65</v>
      </c>
    </row>
    <row r="3024" spans="1:5" x14ac:dyDescent="0.2">
      <c r="A3024" s="120"/>
      <c r="B3024" s="63"/>
      <c r="C3024" s="80" t="s">
        <v>264</v>
      </c>
      <c r="D3024" s="79"/>
      <c r="E3024" s="79">
        <f>'[1]Пр16.10(ЮФОиСКФО) МН ТП-Орг'!H65</f>
        <v>11.9</v>
      </c>
    </row>
    <row r="3025" spans="1:5" x14ac:dyDescent="0.2">
      <c r="A3025" s="120"/>
      <c r="B3025" s="63"/>
      <c r="C3025" s="80" t="s">
        <v>265</v>
      </c>
      <c r="D3025" s="79"/>
      <c r="E3025" s="79">
        <f>'[1]Пр16.10(ЮФОиСКФО) МН ТП-Орг'!H66</f>
        <v>11.9</v>
      </c>
    </row>
    <row r="3026" spans="1:5" x14ac:dyDescent="0.2">
      <c r="A3026" s="120"/>
      <c r="B3026" s="63"/>
      <c r="C3026" s="80" t="s">
        <v>266</v>
      </c>
      <c r="D3026" s="79"/>
      <c r="E3026" s="79">
        <f>'[1]Пр16.10(ЮФОиСКФО) МН ТП-Орг'!H67</f>
        <v>11.9</v>
      </c>
    </row>
    <row r="3027" spans="1:5" x14ac:dyDescent="0.2">
      <c r="A3027" s="120"/>
      <c r="B3027" s="63"/>
      <c r="C3027" s="80" t="s">
        <v>267</v>
      </c>
      <c r="D3027" s="79"/>
      <c r="E3027" s="79">
        <f>'[1]Пр16.10(ЮФОиСКФО) МН ТП-Орг'!H68</f>
        <v>16.47</v>
      </c>
    </row>
    <row r="3028" spans="1:5" x14ac:dyDescent="0.2">
      <c r="A3028" s="120"/>
      <c r="B3028" s="63"/>
      <c r="C3028" s="80" t="s">
        <v>268</v>
      </c>
      <c r="D3028" s="79"/>
      <c r="E3028" s="79">
        <f>'[1]Пр16.10(ЮФОиСКФО) МН ТП-Орг'!H69</f>
        <v>12.65</v>
      </c>
    </row>
    <row r="3029" spans="1:5" x14ac:dyDescent="0.2">
      <c r="A3029" s="120"/>
      <c r="B3029" s="63"/>
      <c r="C3029" s="80" t="s">
        <v>269</v>
      </c>
      <c r="D3029" s="79"/>
      <c r="E3029" s="79">
        <f>'[1]Пр16.10(ЮФОиСКФО) МН ТП-Орг'!H70</f>
        <v>11.9</v>
      </c>
    </row>
    <row r="3030" spans="1:5" x14ac:dyDescent="0.2">
      <c r="A3030" s="120"/>
      <c r="B3030" s="63"/>
      <c r="C3030" s="80" t="s">
        <v>270</v>
      </c>
      <c r="D3030" s="79"/>
      <c r="E3030" s="79">
        <f>'[1]Пр16.10(ЮФОиСКФО) МН ТП-Орг'!H71</f>
        <v>11.9</v>
      </c>
    </row>
    <row r="3031" spans="1:5" x14ac:dyDescent="0.2">
      <c r="A3031" s="120"/>
      <c r="B3031" s="63"/>
      <c r="C3031" s="80" t="s">
        <v>271</v>
      </c>
      <c r="D3031" s="79"/>
      <c r="E3031" s="79">
        <f>'[1]Пр16.10(ЮФОиСКФО) МН ТП-Орг'!H72</f>
        <v>14.95</v>
      </c>
    </row>
    <row r="3032" spans="1:5" x14ac:dyDescent="0.2">
      <c r="A3032" s="120"/>
      <c r="B3032" s="63"/>
      <c r="C3032" s="80" t="s">
        <v>272</v>
      </c>
      <c r="D3032" s="79"/>
      <c r="E3032" s="79">
        <f>'[1]Пр16.10(ЮФОиСКФО) МН ТП-Орг'!H73</f>
        <v>17.46</v>
      </c>
    </row>
    <row r="3033" spans="1:5" x14ac:dyDescent="0.2">
      <c r="A3033" s="120"/>
      <c r="B3033" s="63"/>
      <c r="C3033" s="80" t="s">
        <v>141</v>
      </c>
      <c r="D3033" s="79"/>
      <c r="E3033" s="79">
        <f>'[1]Пр16.10(ЮФОиСКФО) МН ТП-Орг'!H74</f>
        <v>4.1500000000000004</v>
      </c>
    </row>
    <row r="3034" spans="1:5" x14ac:dyDescent="0.2">
      <c r="A3034" s="120"/>
      <c r="B3034" s="63"/>
      <c r="C3034" s="80" t="s">
        <v>184</v>
      </c>
      <c r="D3034" s="79"/>
      <c r="E3034" s="79">
        <f>'[1]Пр16.10(ЮФОиСКФО) МН ТП-Орг'!H75</f>
        <v>5.65</v>
      </c>
    </row>
    <row r="3035" spans="1:5" x14ac:dyDescent="0.2">
      <c r="A3035" s="120"/>
      <c r="B3035" s="63"/>
      <c r="C3035" s="80" t="s">
        <v>273</v>
      </c>
      <c r="D3035" s="79"/>
      <c r="E3035" s="79">
        <f>'[1]Пр16.10(ЮФОиСКФО) МН ТП-Орг'!H76</f>
        <v>10.7</v>
      </c>
    </row>
    <row r="3036" spans="1:5" x14ac:dyDescent="0.2">
      <c r="A3036" s="120"/>
      <c r="B3036" s="63"/>
      <c r="C3036" s="80" t="s">
        <v>204</v>
      </c>
      <c r="D3036" s="79"/>
      <c r="E3036" s="79">
        <f>'[1]Пр16.10(ЮФОиСКФО) МН ТП-Орг'!H77</f>
        <v>8.15</v>
      </c>
    </row>
    <row r="3037" spans="1:5" x14ac:dyDescent="0.2">
      <c r="A3037" s="120"/>
      <c r="B3037" s="63"/>
      <c r="C3037" s="80" t="s">
        <v>274</v>
      </c>
      <c r="D3037" s="79"/>
      <c r="E3037" s="79">
        <f>'[1]Пр16.10(ЮФОиСКФО) МН ТП-Орг'!H78</f>
        <v>11.45</v>
      </c>
    </row>
    <row r="3038" spans="1:5" x14ac:dyDescent="0.2">
      <c r="A3038" s="120"/>
      <c r="B3038" s="63"/>
      <c r="C3038" s="80" t="s">
        <v>194</v>
      </c>
      <c r="D3038" s="79"/>
      <c r="E3038" s="79">
        <f>'[1]Пр16.10(ЮФОиСКФО) МН ТП-Орг'!H79</f>
        <v>25.06</v>
      </c>
    </row>
    <row r="3039" spans="1:5" x14ac:dyDescent="0.2">
      <c r="A3039" s="120"/>
      <c r="B3039" s="63"/>
      <c r="C3039" s="80" t="s">
        <v>143</v>
      </c>
      <c r="D3039" s="79"/>
      <c r="E3039" s="79">
        <f>'[1]Пр16.10(ЮФОиСКФО) МН ТП-Орг'!H80</f>
        <v>4.1500000000000004</v>
      </c>
    </row>
    <row r="3040" spans="1:5" x14ac:dyDescent="0.2">
      <c r="A3040" s="120"/>
      <c r="B3040" s="63"/>
      <c r="C3040" s="80" t="s">
        <v>102</v>
      </c>
      <c r="D3040" s="79"/>
      <c r="E3040" s="79">
        <f>'[1]Пр16.10(ЮФОиСКФО) МН ТП-Орг'!H81</f>
        <v>5.45</v>
      </c>
    </row>
    <row r="3041" spans="1:5" x14ac:dyDescent="0.2">
      <c r="A3041" s="120"/>
      <c r="B3041" s="63"/>
      <c r="C3041" s="80" t="s">
        <v>275</v>
      </c>
      <c r="D3041" s="79"/>
      <c r="E3041" s="79">
        <f>'[1]Пр16.10(ЮФОиСКФО) МН ТП-Орг'!H82</f>
        <v>10.4</v>
      </c>
    </row>
    <row r="3042" spans="1:5" x14ac:dyDescent="0.2">
      <c r="A3042" s="120"/>
      <c r="B3042" s="63"/>
      <c r="C3042" s="80" t="s">
        <v>185</v>
      </c>
      <c r="D3042" s="79"/>
      <c r="E3042" s="79">
        <f>'[1]Пр16.10(ЮФОиСКФО) МН ТП-Орг'!H83</f>
        <v>5.65</v>
      </c>
    </row>
    <row r="3043" spans="1:5" x14ac:dyDescent="0.2">
      <c r="A3043" s="120"/>
      <c r="B3043" s="63"/>
      <c r="C3043" s="80" t="s">
        <v>276</v>
      </c>
      <c r="D3043" s="79"/>
      <c r="E3043" s="79">
        <f>'[1]Пр16.10(ЮФОиСКФО) МН ТП-Орг'!H84</f>
        <v>18.63</v>
      </c>
    </row>
    <row r="3044" spans="1:5" x14ac:dyDescent="0.2">
      <c r="A3044" s="120"/>
      <c r="B3044" s="63"/>
      <c r="C3044" s="80" t="s">
        <v>277</v>
      </c>
      <c r="D3044" s="79"/>
      <c r="E3044" s="79">
        <f>'[1]Пр16.10(ЮФОиСКФО) МН ТП-Орг'!H85</f>
        <v>15.88</v>
      </c>
    </row>
    <row r="3045" spans="1:5" x14ac:dyDescent="0.2">
      <c r="A3045" s="120"/>
      <c r="B3045" s="63"/>
      <c r="C3045" s="80" t="s">
        <v>278</v>
      </c>
      <c r="D3045" s="79"/>
      <c r="E3045" s="79">
        <f>'[1]Пр16.10(ЮФОиСКФО) МН ТП-Орг'!H86</f>
        <v>11.9</v>
      </c>
    </row>
    <row r="3046" spans="1:5" x14ac:dyDescent="0.2">
      <c r="A3046" s="120"/>
      <c r="B3046" s="63"/>
      <c r="C3046" s="80" t="s">
        <v>279</v>
      </c>
      <c r="D3046" s="79"/>
      <c r="E3046" s="79">
        <f>'[1]Пр16.10(ЮФОиСКФО) МН ТП-Орг'!H87</f>
        <v>11.9</v>
      </c>
    </row>
    <row r="3047" spans="1:5" x14ac:dyDescent="0.2">
      <c r="A3047" s="120"/>
      <c r="B3047" s="63"/>
      <c r="C3047" s="80" t="s">
        <v>280</v>
      </c>
      <c r="D3047" s="79"/>
      <c r="E3047" s="79">
        <f>'[1]Пр16.10(ЮФОиСКФО) МН ТП-Орг'!H88</f>
        <v>12.65</v>
      </c>
    </row>
    <row r="3048" spans="1:5" x14ac:dyDescent="0.2">
      <c r="A3048" s="120"/>
      <c r="B3048" s="63"/>
      <c r="C3048" s="80" t="s">
        <v>281</v>
      </c>
      <c r="D3048" s="79"/>
      <c r="E3048" s="79">
        <f>'[1]Пр16.10(ЮФОиСКФО) МН ТП-Орг'!H89</f>
        <v>12.65</v>
      </c>
    </row>
    <row r="3049" spans="1:5" x14ac:dyDescent="0.2">
      <c r="A3049" s="120"/>
      <c r="B3049" s="63"/>
      <c r="C3049" s="80" t="s">
        <v>282</v>
      </c>
      <c r="D3049" s="79"/>
      <c r="E3049" s="79">
        <f>'[1]Пр16.10(ЮФОиСКФО) МН ТП-Орг'!H90</f>
        <v>15.25</v>
      </c>
    </row>
    <row r="3050" spans="1:5" x14ac:dyDescent="0.2">
      <c r="A3050" s="120"/>
      <c r="B3050" s="63"/>
      <c r="C3050" s="80" t="s">
        <v>283</v>
      </c>
      <c r="D3050" s="79"/>
      <c r="E3050" s="79">
        <f>'[1]Пр16.10(ЮФОиСКФО) МН ТП-Орг'!H91</f>
        <v>19.399999999999999</v>
      </c>
    </row>
    <row r="3051" spans="1:5" x14ac:dyDescent="0.2">
      <c r="A3051" s="120"/>
      <c r="B3051" s="63"/>
      <c r="C3051" s="80" t="s">
        <v>205</v>
      </c>
      <c r="D3051" s="79"/>
      <c r="E3051" s="79">
        <f>'[1]Пр16.10(ЮФОиСКФО) МН ТП-Орг'!H92</f>
        <v>8.15</v>
      </c>
    </row>
    <row r="3052" spans="1:5" x14ac:dyDescent="0.2">
      <c r="A3052" s="120"/>
      <c r="B3052" s="63"/>
      <c r="C3052" s="80" t="s">
        <v>220</v>
      </c>
      <c r="D3052" s="79"/>
      <c r="E3052" s="79">
        <f>'[1]Пр16.10(ЮФОиСКФО) МН ТП-Орг'!H93</f>
        <v>9.65</v>
      </c>
    </row>
    <row r="3053" spans="1:5" x14ac:dyDescent="0.2">
      <c r="A3053" s="120"/>
      <c r="B3053" s="63"/>
      <c r="C3053" s="80" t="s">
        <v>221</v>
      </c>
      <c r="D3053" s="79"/>
      <c r="E3053" s="79">
        <f>'[1]Пр16.10(ЮФОиСКФО) МН ТП-Орг'!H94</f>
        <v>9.65</v>
      </c>
    </row>
    <row r="3054" spans="1:5" x14ac:dyDescent="0.2">
      <c r="A3054" s="120"/>
      <c r="B3054" s="63"/>
      <c r="C3054" s="80" t="s">
        <v>222</v>
      </c>
      <c r="D3054" s="79"/>
      <c r="E3054" s="79">
        <f>'[1]Пр16.10(ЮФОиСКФО) МН ТП-Орг'!H95</f>
        <v>9.65</v>
      </c>
    </row>
    <row r="3055" spans="1:5" x14ac:dyDescent="0.2">
      <c r="A3055" s="120"/>
      <c r="B3055" s="63"/>
      <c r="C3055" s="80" t="s">
        <v>223</v>
      </c>
      <c r="D3055" s="79"/>
      <c r="E3055" s="79">
        <f>'[1]Пр16.10(ЮФОиСКФО) МН ТП-Орг'!H96</f>
        <v>9.65</v>
      </c>
    </row>
    <row r="3056" spans="1:5" x14ac:dyDescent="0.2">
      <c r="A3056" s="120"/>
      <c r="B3056" s="63"/>
      <c r="C3056" s="80" t="s">
        <v>224</v>
      </c>
      <c r="D3056" s="79"/>
      <c r="E3056" s="79">
        <f>'[1]Пр16.10(ЮФОиСКФО) МН ТП-Орг'!H97</f>
        <v>9.65</v>
      </c>
    </row>
    <row r="3057" spans="1:5" x14ac:dyDescent="0.2">
      <c r="A3057" s="120"/>
      <c r="B3057" s="63"/>
      <c r="C3057" s="80" t="s">
        <v>145</v>
      </c>
      <c r="D3057" s="79"/>
      <c r="E3057" s="79">
        <f>'[1]Пр16.10(ЮФОиСКФО) МН ТП-Орг'!H98</f>
        <v>12.03</v>
      </c>
    </row>
    <row r="3058" spans="1:5" x14ac:dyDescent="0.2">
      <c r="A3058" s="120"/>
      <c r="B3058" s="63"/>
      <c r="C3058" s="80" t="s">
        <v>195</v>
      </c>
      <c r="D3058" s="79"/>
      <c r="E3058" s="79">
        <f>'[1]Пр16.10(ЮФОиСКФО) МН ТП-Орг'!H99</f>
        <v>6.45</v>
      </c>
    </row>
    <row r="3059" spans="1:5" x14ac:dyDescent="0.2">
      <c r="A3059" s="120"/>
      <c r="B3059" s="63"/>
      <c r="C3059" s="80" t="s">
        <v>147</v>
      </c>
      <c r="D3059" s="79"/>
      <c r="E3059" s="79">
        <f>'[1]Пр16.10(ЮФОиСКФО) МН ТП-Орг'!H100</f>
        <v>4.9800000000000004</v>
      </c>
    </row>
    <row r="3060" spans="1:5" x14ac:dyDescent="0.2">
      <c r="A3060" s="120"/>
      <c r="B3060" s="63"/>
      <c r="C3060" s="80" t="s">
        <v>149</v>
      </c>
      <c r="D3060" s="79"/>
      <c r="E3060" s="79">
        <f>'[1]Пр16.10(ЮФОиСКФО) МН ТП-Орг'!H101</f>
        <v>24.44</v>
      </c>
    </row>
    <row r="3061" spans="1:5" x14ac:dyDescent="0.2">
      <c r="A3061" s="120"/>
      <c r="B3061" s="63"/>
      <c r="C3061" s="80" t="s">
        <v>225</v>
      </c>
      <c r="D3061" s="79"/>
      <c r="E3061" s="79">
        <f>'[1]Пр16.10(ЮФОиСКФО) МН ТП-Орг'!H102</f>
        <v>9.65</v>
      </c>
    </row>
    <row r="3062" spans="1:5" x14ac:dyDescent="0.2">
      <c r="A3062" s="120"/>
      <c r="B3062" s="63"/>
      <c r="C3062" s="80" t="s">
        <v>284</v>
      </c>
      <c r="D3062" s="79"/>
      <c r="E3062" s="79">
        <f>'[1]Пр16.10(ЮФОиСКФО) МН ТП-Орг'!H103</f>
        <v>13.11</v>
      </c>
    </row>
    <row r="3063" spans="1:5" x14ac:dyDescent="0.2">
      <c r="A3063" s="120"/>
      <c r="B3063" s="63"/>
      <c r="C3063" s="80" t="s">
        <v>95</v>
      </c>
      <c r="D3063" s="79"/>
      <c r="E3063" s="79">
        <f>'[1]Пр16.10(ЮФОиСКФО) МН ТП-Орг'!H104</f>
        <v>5.15</v>
      </c>
    </row>
    <row r="3064" spans="1:5" x14ac:dyDescent="0.2">
      <c r="A3064" s="120"/>
      <c r="B3064" s="63"/>
      <c r="C3064" s="82" t="s">
        <v>285</v>
      </c>
      <c r="D3064" s="79"/>
      <c r="E3064" s="79">
        <f>'[1]Пр16.10(ЮФОиСКФО) МН ТП-Орг'!H105</f>
        <v>11.9</v>
      </c>
    </row>
    <row r="3065" spans="1:5" x14ac:dyDescent="0.2">
      <c r="A3065" s="120"/>
      <c r="B3065" s="63"/>
      <c r="C3065" s="82" t="s">
        <v>226</v>
      </c>
      <c r="D3065" s="79"/>
      <c r="E3065" s="79">
        <f>'[1]Пр16.10(ЮФОиСКФО) МН ТП-Орг'!H106</f>
        <v>9.65</v>
      </c>
    </row>
    <row r="3066" spans="1:5" x14ac:dyDescent="0.2">
      <c r="A3066" s="120"/>
      <c r="B3066" s="63"/>
      <c r="C3066" s="82" t="s">
        <v>286</v>
      </c>
      <c r="D3066" s="79"/>
      <c r="E3066" s="79">
        <f>'[1]Пр16.10(ЮФОиСКФО) МН ТП-Орг'!H107</f>
        <v>10.02</v>
      </c>
    </row>
    <row r="3067" spans="1:5" x14ac:dyDescent="0.2">
      <c r="A3067" s="120"/>
      <c r="B3067" s="63"/>
      <c r="C3067" s="82" t="s">
        <v>287</v>
      </c>
      <c r="D3067" s="79"/>
      <c r="E3067" s="79">
        <f>'[1]Пр16.10(ЮФОиСКФО) МН ТП-Орг'!H108</f>
        <v>3.15</v>
      </c>
    </row>
    <row r="3068" spans="1:5" x14ac:dyDescent="0.2">
      <c r="A3068" s="120"/>
      <c r="B3068" s="63"/>
      <c r="C3068" s="82" t="s">
        <v>206</v>
      </c>
      <c r="D3068" s="79"/>
      <c r="E3068" s="79">
        <f>'[1]Пр16.10(ЮФОиСКФО) МН ТП-Орг'!H109</f>
        <v>8.5399999999999991</v>
      </c>
    </row>
    <row r="3069" spans="1:5" x14ac:dyDescent="0.2">
      <c r="A3069" s="120"/>
      <c r="B3069" s="63"/>
      <c r="C3069" s="82" t="s">
        <v>288</v>
      </c>
      <c r="D3069" s="79"/>
      <c r="E3069" s="79">
        <f>'[1]Пр16.10(ЮФОиСКФО) МН ТП-Орг'!H110</f>
        <v>9.8000000000000007</v>
      </c>
    </row>
    <row r="3070" spans="1:5" x14ac:dyDescent="0.2">
      <c r="A3070" s="120"/>
      <c r="B3070" s="63"/>
      <c r="C3070" s="82" t="s">
        <v>151</v>
      </c>
      <c r="D3070" s="79"/>
      <c r="E3070" s="79">
        <f>'[1]Пр16.10(ЮФОиСКФО) МН ТП-Орг'!H111</f>
        <v>4.1500000000000004</v>
      </c>
    </row>
    <row r="3071" spans="1:5" x14ac:dyDescent="0.2">
      <c r="A3071" s="120"/>
      <c r="B3071" s="63"/>
      <c r="C3071" s="82" t="s">
        <v>289</v>
      </c>
      <c r="D3071" s="79"/>
      <c r="E3071" s="79">
        <f>'[1]Пр16.10(ЮФОиСКФО) МН ТП-Орг'!H112</f>
        <v>24.09</v>
      </c>
    </row>
    <row r="3072" spans="1:5" x14ac:dyDescent="0.2">
      <c r="A3072" s="120"/>
      <c r="B3072" s="63"/>
      <c r="C3072" s="82" t="s">
        <v>227</v>
      </c>
      <c r="D3072" s="79"/>
      <c r="E3072" s="79">
        <f>'[1]Пр16.10(ЮФОиСКФО) МН ТП-Орг'!H113</f>
        <v>9.65</v>
      </c>
    </row>
    <row r="3073" spans="1:5" x14ac:dyDescent="0.2">
      <c r="A3073" s="120"/>
      <c r="B3073" s="63"/>
      <c r="C3073" s="82" t="s">
        <v>207</v>
      </c>
      <c r="D3073" s="79"/>
      <c r="E3073" s="79">
        <f>'[1]Пр16.10(ЮФОиСКФО) МН ТП-Орг'!H114</f>
        <v>20.96</v>
      </c>
    </row>
    <row r="3074" spans="1:5" x14ac:dyDescent="0.2">
      <c r="A3074" s="120"/>
      <c r="B3074" s="63"/>
      <c r="C3074" s="82" t="s">
        <v>290</v>
      </c>
      <c r="D3074" s="79"/>
      <c r="E3074" s="79">
        <f>'[1]Пр16.10(ЮФОиСКФО) МН ТП-Орг'!H115</f>
        <v>11.9</v>
      </c>
    </row>
    <row r="3075" spans="1:5" x14ac:dyDescent="0.2">
      <c r="A3075" s="120"/>
      <c r="B3075" s="63"/>
      <c r="C3075" s="82" t="s">
        <v>291</v>
      </c>
      <c r="D3075" s="79"/>
      <c r="E3075" s="79">
        <f>'[1]Пр16.10(ЮФОиСКФО) МН ТП-Орг'!H116</f>
        <v>19.52</v>
      </c>
    </row>
    <row r="3076" spans="1:5" x14ac:dyDescent="0.2">
      <c r="A3076" s="120"/>
      <c r="B3076" s="63"/>
      <c r="C3076" s="82" t="s">
        <v>292</v>
      </c>
      <c r="D3076" s="79"/>
      <c r="E3076" s="79">
        <f>'[1]Пр16.10(ЮФОиСКФО) МН ТП-Орг'!H117</f>
        <v>17.03</v>
      </c>
    </row>
    <row r="3077" spans="1:5" x14ac:dyDescent="0.2">
      <c r="A3077" s="120"/>
      <c r="B3077" s="63"/>
      <c r="C3077" s="82" t="s">
        <v>208</v>
      </c>
      <c r="D3077" s="79"/>
      <c r="E3077" s="79">
        <f>'[1]Пр16.10(ЮФОиСКФО) МН ТП-Орг'!H118</f>
        <v>8.15</v>
      </c>
    </row>
    <row r="3078" spans="1:5" x14ac:dyDescent="0.2">
      <c r="A3078" s="120"/>
      <c r="B3078" s="63"/>
      <c r="C3078" s="82" t="s">
        <v>293</v>
      </c>
      <c r="D3078" s="79"/>
      <c r="E3078" s="79">
        <f>'[1]Пр16.10(ЮФОиСКФО) МН ТП-Орг'!H119</f>
        <v>11.9</v>
      </c>
    </row>
    <row r="3079" spans="1:5" x14ac:dyDescent="0.2">
      <c r="A3079" s="120"/>
      <c r="B3079" s="63"/>
      <c r="C3079" s="82" t="s">
        <v>294</v>
      </c>
      <c r="D3079" s="79"/>
      <c r="E3079" s="79">
        <f>'[1]Пр16.10(ЮФОиСКФО) МН ТП-Орг'!H120</f>
        <v>12.65</v>
      </c>
    </row>
    <row r="3080" spans="1:5" x14ac:dyDescent="0.2">
      <c r="A3080" s="120"/>
      <c r="B3080" s="63"/>
      <c r="C3080" s="82" t="s">
        <v>87</v>
      </c>
      <c r="D3080" s="79"/>
      <c r="E3080" s="79">
        <f>'[1]Пр16.10(ЮФОиСКФО) МН ТП-Орг'!H121</f>
        <v>38.42</v>
      </c>
    </row>
    <row r="3081" spans="1:5" x14ac:dyDescent="0.2">
      <c r="A3081" s="120"/>
      <c r="B3081" s="63"/>
      <c r="C3081" s="82" t="s">
        <v>228</v>
      </c>
      <c r="D3081" s="79"/>
      <c r="E3081" s="79">
        <f>'[1]Пр16.10(ЮФОиСКФО) МН ТП-Орг'!H122</f>
        <v>6.4</v>
      </c>
    </row>
    <row r="3082" spans="1:5" x14ac:dyDescent="0.2">
      <c r="A3082" s="120"/>
      <c r="B3082" s="63"/>
      <c r="C3082" s="82" t="s">
        <v>125</v>
      </c>
      <c r="D3082" s="79"/>
      <c r="E3082" s="79">
        <f>'[1]Пр16.10(ЮФОиСКФО) МН ТП-Орг'!H123</f>
        <v>5.65</v>
      </c>
    </row>
    <row r="3083" spans="1:5" x14ac:dyDescent="0.2">
      <c r="A3083" s="120"/>
      <c r="B3083" s="63"/>
      <c r="C3083" s="82" t="s">
        <v>229</v>
      </c>
      <c r="D3083" s="79"/>
      <c r="E3083" s="79">
        <f>'[1]Пр16.10(ЮФОиСКФО) МН ТП-Орг'!H124</f>
        <v>9.65</v>
      </c>
    </row>
    <row r="3084" spans="1:5" x14ac:dyDescent="0.2">
      <c r="A3084" s="120"/>
      <c r="B3084" s="63"/>
      <c r="C3084" s="82" t="s">
        <v>153</v>
      </c>
      <c r="D3084" s="79"/>
      <c r="E3084" s="79">
        <f>'[1]Пр16.10(ЮФОиСКФО) МН ТП-Орг'!H125</f>
        <v>5.51</v>
      </c>
    </row>
    <row r="3085" spans="1:5" x14ac:dyDescent="0.2">
      <c r="A3085" s="120"/>
      <c r="B3085" s="63"/>
      <c r="C3085" s="82" t="s">
        <v>295</v>
      </c>
      <c r="D3085" s="79"/>
      <c r="E3085" s="79">
        <f>'[1]Пр16.10(ЮФОиСКФО) МН ТП-Орг'!H126</f>
        <v>12.65</v>
      </c>
    </row>
    <row r="3086" spans="1:5" x14ac:dyDescent="0.2">
      <c r="A3086" s="120"/>
      <c r="B3086" s="63"/>
      <c r="C3086" s="82" t="s">
        <v>296</v>
      </c>
      <c r="D3086" s="79"/>
      <c r="E3086" s="79">
        <f>'[1]Пр16.10(ЮФОиСКФО) МН ТП-Орг'!H127</f>
        <v>12.65</v>
      </c>
    </row>
    <row r="3087" spans="1:5" x14ac:dyDescent="0.2">
      <c r="A3087" s="120"/>
      <c r="B3087" s="63"/>
      <c r="C3087" s="82" t="s">
        <v>230</v>
      </c>
      <c r="D3087" s="79"/>
      <c r="E3087" s="79">
        <f>'[1]Пр16.10(ЮФОиСКФО) МН ТП-Орг'!H128</f>
        <v>13.2</v>
      </c>
    </row>
    <row r="3088" spans="1:5" x14ac:dyDescent="0.2">
      <c r="A3088" s="120"/>
      <c r="B3088" s="63"/>
      <c r="C3088" s="82" t="s">
        <v>297</v>
      </c>
      <c r="D3088" s="79"/>
      <c r="E3088" s="79">
        <f>'[1]Пр16.10(ЮФОиСКФО) МН ТП-Орг'!H129</f>
        <v>14.17</v>
      </c>
    </row>
    <row r="3089" spans="1:5" x14ac:dyDescent="0.2">
      <c r="A3089" s="120"/>
      <c r="B3089" s="63"/>
      <c r="C3089" s="82" t="s">
        <v>155</v>
      </c>
      <c r="D3089" s="79"/>
      <c r="E3089" s="79">
        <f>'[1]Пр16.10(ЮФОиСКФО) МН ТП-Орг'!H130</f>
        <v>4.1500000000000004</v>
      </c>
    </row>
    <row r="3090" spans="1:5" x14ac:dyDescent="0.2">
      <c r="A3090" s="120"/>
      <c r="B3090" s="63"/>
      <c r="C3090" s="82" t="s">
        <v>196</v>
      </c>
      <c r="D3090" s="79"/>
      <c r="E3090" s="79">
        <f>'[1]Пр16.10(ЮФОиСКФО) МН ТП-Орг'!H131</f>
        <v>6.6</v>
      </c>
    </row>
    <row r="3091" spans="1:5" x14ac:dyDescent="0.2">
      <c r="A3091" s="120"/>
      <c r="B3091" s="63"/>
      <c r="C3091" s="82" t="s">
        <v>157</v>
      </c>
      <c r="D3091" s="79"/>
      <c r="E3091" s="79">
        <f>'[1]Пр16.10(ЮФОиСКФО) МН ТП-Орг'!H132</f>
        <v>4.1500000000000004</v>
      </c>
    </row>
    <row r="3092" spans="1:5" x14ac:dyDescent="0.2">
      <c r="A3092" s="120"/>
      <c r="B3092" s="63"/>
      <c r="C3092" s="82" t="s">
        <v>298</v>
      </c>
      <c r="D3092" s="79"/>
      <c r="E3092" s="79">
        <f>'[1]Пр16.10(ЮФОиСКФО) МН ТП-Орг'!H133</f>
        <v>12.65</v>
      </c>
    </row>
    <row r="3093" spans="1:5" x14ac:dyDescent="0.2">
      <c r="A3093" s="120"/>
      <c r="B3093" s="63"/>
      <c r="C3093" s="82" t="s">
        <v>299</v>
      </c>
      <c r="D3093" s="79"/>
      <c r="E3093" s="79">
        <f>'[1]Пр16.10(ЮФОиСКФО) МН ТП-Орг'!H134</f>
        <v>12.65</v>
      </c>
    </row>
    <row r="3094" spans="1:5" x14ac:dyDescent="0.2">
      <c r="A3094" s="120"/>
      <c r="B3094" s="63"/>
      <c r="C3094" s="82" t="s">
        <v>300</v>
      </c>
      <c r="D3094" s="79"/>
      <c r="E3094" s="79">
        <f>'[1]Пр16.10(ЮФОиСКФО) МН ТП-Орг'!H135</f>
        <v>13.64</v>
      </c>
    </row>
    <row r="3095" spans="1:5" x14ac:dyDescent="0.2">
      <c r="A3095" s="120"/>
      <c r="B3095" s="63"/>
      <c r="C3095" s="82" t="s">
        <v>197</v>
      </c>
      <c r="D3095" s="79"/>
      <c r="E3095" s="79">
        <f>'[1]Пр16.10(ЮФОиСКФО) МН ТП-Орг'!H136</f>
        <v>8.15</v>
      </c>
    </row>
    <row r="3096" spans="1:5" x14ac:dyDescent="0.2">
      <c r="A3096" s="120"/>
      <c r="B3096" s="63"/>
      <c r="C3096" s="82" t="s">
        <v>301</v>
      </c>
      <c r="D3096" s="79"/>
      <c r="E3096" s="79">
        <f>'[1]Пр16.10(ЮФОиСКФО) МН ТП-Орг'!H137</f>
        <v>10.7</v>
      </c>
    </row>
    <row r="3097" spans="1:5" x14ac:dyDescent="0.2">
      <c r="A3097" s="120"/>
      <c r="B3097" s="63"/>
      <c r="C3097" s="82" t="s">
        <v>209</v>
      </c>
      <c r="D3097" s="79"/>
      <c r="E3097" s="79">
        <f>'[1]Пр16.10(ЮФОиСКФО) МН ТП-Орг'!H138</f>
        <v>8.15</v>
      </c>
    </row>
    <row r="3098" spans="1:5" x14ac:dyDescent="0.2">
      <c r="A3098" s="120"/>
      <c r="B3098" s="63"/>
      <c r="C3098" s="82" t="s">
        <v>302</v>
      </c>
      <c r="D3098" s="79"/>
      <c r="E3098" s="79">
        <f>'[1]Пр16.10(ЮФОиСКФО) МН ТП-Орг'!H139</f>
        <v>12.65</v>
      </c>
    </row>
    <row r="3099" spans="1:5" x14ac:dyDescent="0.2">
      <c r="A3099" s="120"/>
      <c r="B3099" s="63"/>
      <c r="C3099" s="82" t="s">
        <v>231</v>
      </c>
      <c r="D3099" s="79"/>
      <c r="E3099" s="79">
        <f>'[1]Пр16.10(ЮФОиСКФО) МН ТП-Орг'!H140</f>
        <v>20.11</v>
      </c>
    </row>
    <row r="3100" spans="1:5" x14ac:dyDescent="0.2">
      <c r="A3100" s="120"/>
      <c r="B3100" s="63"/>
      <c r="C3100" s="82" t="s">
        <v>186</v>
      </c>
      <c r="D3100" s="79"/>
      <c r="E3100" s="79">
        <f>'[1]Пр16.10(ЮФОиСКФО) МН ТП-Орг'!H141</f>
        <v>5.65</v>
      </c>
    </row>
    <row r="3101" spans="1:5" x14ac:dyDescent="0.2">
      <c r="A3101" s="120"/>
      <c r="B3101" s="63"/>
      <c r="C3101" s="82" t="s">
        <v>303</v>
      </c>
      <c r="D3101" s="79"/>
      <c r="E3101" s="79">
        <f>'[1]Пр16.10(ЮФОиСКФО) МН ТП-Орг'!H142</f>
        <v>12.65</v>
      </c>
    </row>
    <row r="3102" spans="1:5" x14ac:dyDescent="0.2">
      <c r="A3102" s="120"/>
      <c r="B3102" s="63"/>
      <c r="C3102" s="82" t="s">
        <v>304</v>
      </c>
      <c r="D3102" s="79"/>
      <c r="E3102" s="79">
        <f>'[1]Пр16.10(ЮФОиСКФО) МН ТП-Орг'!H143</f>
        <v>16.239999999999998</v>
      </c>
    </row>
    <row r="3103" spans="1:5" x14ac:dyDescent="0.2">
      <c r="A3103" s="120"/>
      <c r="B3103" s="63"/>
      <c r="C3103" s="82" t="s">
        <v>305</v>
      </c>
      <c r="D3103" s="79"/>
      <c r="E3103" s="79">
        <f>'[1]Пр16.10(ЮФОиСКФО) МН ТП-Орг'!H145</f>
        <v>120</v>
      </c>
    </row>
    <row r="3104" spans="1:5" x14ac:dyDescent="0.2">
      <c r="A3104" s="120"/>
      <c r="B3104" s="63"/>
      <c r="C3104" s="82" t="s">
        <v>306</v>
      </c>
      <c r="D3104" s="79"/>
      <c r="E3104" s="79">
        <f>'[1]Пр16.10(ЮФОиСКФО) МН ТП-Орг'!H146</f>
        <v>80</v>
      </c>
    </row>
    <row r="3105" spans="1:5" x14ac:dyDescent="0.2">
      <c r="A3105" s="120"/>
      <c r="B3105" s="63"/>
      <c r="C3105" s="82" t="s">
        <v>307</v>
      </c>
      <c r="D3105" s="79"/>
      <c r="E3105" s="79">
        <f>'[1]Пр16.10(ЮФОиСКФО) МН ТП-Орг'!H147</f>
        <v>240</v>
      </c>
    </row>
    <row r="3106" spans="1:5" x14ac:dyDescent="0.2">
      <c r="A3106" s="120"/>
      <c r="B3106" s="63"/>
      <c r="C3106" s="82" t="s">
        <v>308</v>
      </c>
      <c r="D3106" s="79"/>
      <c r="E3106" s="79">
        <f>'[1]Пр16.10(ЮФОиСКФО) МН ТП-Орг'!H148</f>
        <v>120</v>
      </c>
    </row>
    <row r="3107" spans="1:5" x14ac:dyDescent="0.2">
      <c r="A3107" s="120"/>
      <c r="B3107" s="63"/>
      <c r="C3107" s="82" t="s">
        <v>309</v>
      </c>
      <c r="D3107" s="79"/>
      <c r="E3107" s="79">
        <f>'[1]Пр16.10(ЮФОиСКФО) МН ТП-Орг'!H149</f>
        <v>240</v>
      </c>
    </row>
    <row r="3108" spans="1:5" x14ac:dyDescent="0.2">
      <c r="A3108" s="120"/>
      <c r="B3108" s="63"/>
      <c r="C3108" s="82" t="s">
        <v>310</v>
      </c>
      <c r="D3108" s="79"/>
      <c r="E3108" s="79">
        <f>'[1]Пр16.10(ЮФОиСКФО) МН ТП-Орг'!H150</f>
        <v>240</v>
      </c>
    </row>
    <row r="3109" spans="1:5" x14ac:dyDescent="0.2">
      <c r="A3109" s="120"/>
      <c r="B3109" s="63"/>
      <c r="C3109" s="82" t="s">
        <v>311</v>
      </c>
      <c r="D3109" s="79"/>
      <c r="E3109" s="79">
        <f>'[1]Пр16.10(ЮФОиСКФО) МН ТП-Орг'!H151</f>
        <v>80</v>
      </c>
    </row>
    <row r="3110" spans="1:5" x14ac:dyDescent="0.2">
      <c r="A3110" s="120"/>
      <c r="B3110" s="63"/>
      <c r="C3110" s="82" t="s">
        <v>312</v>
      </c>
      <c r="D3110" s="79"/>
      <c r="E3110" s="79">
        <f>'[1]Пр16.10(ЮФОиСКФО) МН ТП-Орг'!H152</f>
        <v>100</v>
      </c>
    </row>
    <row r="3111" spans="1:5" x14ac:dyDescent="0.2">
      <c r="A3111" s="120"/>
      <c r="B3111" s="63"/>
      <c r="C3111" s="82" t="s">
        <v>117</v>
      </c>
      <c r="D3111" s="79"/>
      <c r="E3111" s="79">
        <f>'[1]Пр16.10(ЮФОиСКФО) МН ТП-Орг'!H153</f>
        <v>210</v>
      </c>
    </row>
    <row r="3112" spans="1:5" x14ac:dyDescent="0.2">
      <c r="A3112" s="120"/>
      <c r="B3112" s="63"/>
      <c r="C3112" s="82" t="s">
        <v>118</v>
      </c>
      <c r="D3112" s="79"/>
      <c r="E3112" s="79">
        <f>'[1]Пр16.10(ЮФОиСКФО) МН ТП-Орг'!H154</f>
        <v>90</v>
      </c>
    </row>
    <row r="3113" spans="1:5" x14ac:dyDescent="0.2">
      <c r="A3113" s="120"/>
      <c r="B3113" s="63"/>
      <c r="C3113" s="82" t="s">
        <v>119</v>
      </c>
      <c r="D3113" s="79"/>
      <c r="E3113" s="79">
        <f>'[1]Пр16.10(ЮФОиСКФО) МН ТП-Орг'!H155</f>
        <v>110</v>
      </c>
    </row>
    <row r="3114" spans="1:5" x14ac:dyDescent="0.2">
      <c r="A3114" s="120"/>
      <c r="B3114" s="63"/>
      <c r="C3114" s="82" t="s">
        <v>567</v>
      </c>
      <c r="D3114" s="79"/>
      <c r="E3114" s="79">
        <v>55</v>
      </c>
    </row>
    <row r="3115" spans="1:5" x14ac:dyDescent="0.2">
      <c r="A3115" s="120"/>
      <c r="B3115" s="63"/>
      <c r="C3115" s="82" t="s">
        <v>313</v>
      </c>
      <c r="D3115" s="79"/>
      <c r="E3115" s="79">
        <f>'[1]Пр16.10(ЮФОиСКФО) МН ТП-Орг'!H156</f>
        <v>11.9</v>
      </c>
    </row>
    <row r="3116" spans="1:5" x14ac:dyDescent="0.2">
      <c r="A3116" s="120"/>
      <c r="B3116" s="63"/>
      <c r="C3116" s="82" t="s">
        <v>314</v>
      </c>
      <c r="D3116" s="79"/>
      <c r="E3116" s="79">
        <f>'[1]Пр16.10(ЮФОиСКФО) МН ТП-Орг'!H157</f>
        <v>12.65</v>
      </c>
    </row>
    <row r="3117" spans="1:5" x14ac:dyDescent="0.2">
      <c r="A3117" s="120"/>
      <c r="B3117" s="63"/>
      <c r="C3117" s="82" t="s">
        <v>94</v>
      </c>
      <c r="D3117" s="79"/>
      <c r="E3117" s="79">
        <f>'[1]Пр16.10(ЮФОиСКФО) МН ТП-Орг'!H158</f>
        <v>6.1</v>
      </c>
    </row>
    <row r="3118" spans="1:5" x14ac:dyDescent="0.2">
      <c r="A3118" s="120"/>
      <c r="B3118" s="63"/>
      <c r="C3118" s="82" t="s">
        <v>159</v>
      </c>
      <c r="D3118" s="79"/>
      <c r="E3118" s="79">
        <f>'[1]Пр16.10(ЮФОиСКФО) МН ТП-Орг'!H159</f>
        <v>4.1500000000000004</v>
      </c>
    </row>
    <row r="3119" spans="1:5" x14ac:dyDescent="0.2">
      <c r="A3119" s="120"/>
      <c r="B3119" s="63"/>
      <c r="C3119" s="82" t="s">
        <v>210</v>
      </c>
      <c r="D3119" s="79"/>
      <c r="E3119" s="79">
        <f>'[1]Пр16.10(ЮФОиСКФО) МН ТП-Орг'!H160</f>
        <v>8.15</v>
      </c>
    </row>
    <row r="3120" spans="1:5" x14ac:dyDescent="0.2">
      <c r="A3120" s="120"/>
      <c r="B3120" s="63"/>
      <c r="C3120" s="82" t="s">
        <v>315</v>
      </c>
      <c r="D3120" s="79"/>
      <c r="E3120" s="79">
        <f>'[1]Пр16.10(ЮФОиСКФО) МН ТП-Орг'!H161</f>
        <v>11.9</v>
      </c>
    </row>
    <row r="3121" spans="1:5" x14ac:dyDescent="0.2">
      <c r="A3121" s="120"/>
      <c r="B3121" s="63"/>
      <c r="C3121" s="82" t="s">
        <v>211</v>
      </c>
      <c r="D3121" s="79"/>
      <c r="E3121" s="79">
        <f>'[1]Пр16.10(ЮФОиСКФО) МН ТП-Орг'!H162</f>
        <v>13.17</v>
      </c>
    </row>
    <row r="3122" spans="1:5" x14ac:dyDescent="0.2">
      <c r="A3122" s="120"/>
      <c r="B3122" s="63"/>
      <c r="C3122" s="82" t="s">
        <v>316</v>
      </c>
      <c r="D3122" s="79"/>
      <c r="E3122" s="79">
        <f>'[1]Пр16.10(ЮФОиСКФО) МН ТП-Орг'!H163</f>
        <v>12.65</v>
      </c>
    </row>
    <row r="3123" spans="1:5" x14ac:dyDescent="0.2">
      <c r="A3123" s="120"/>
      <c r="B3123" s="63"/>
      <c r="C3123" s="82" t="s">
        <v>232</v>
      </c>
      <c r="D3123" s="79"/>
      <c r="E3123" s="79">
        <f>'[1]Пр16.10(ЮФОиСКФО) МН ТП-Орг'!H164</f>
        <v>9.65</v>
      </c>
    </row>
    <row r="3124" spans="1:5" x14ac:dyDescent="0.2">
      <c r="A3124" s="120"/>
      <c r="B3124" s="63"/>
      <c r="C3124" s="82" t="s">
        <v>317</v>
      </c>
      <c r="D3124" s="79"/>
      <c r="E3124" s="79">
        <f>'[1]Пр16.10(ЮФОиСКФО) МН ТП-Орг'!H165</f>
        <v>12.65</v>
      </c>
    </row>
    <row r="3125" spans="1:5" x14ac:dyDescent="0.2">
      <c r="A3125" s="120"/>
      <c r="B3125" s="63"/>
      <c r="C3125" s="82" t="s">
        <v>318</v>
      </c>
      <c r="D3125" s="79"/>
      <c r="E3125" s="79">
        <f>'[1]Пр16.10(ЮФОиСКФО) МН ТП-Орг'!H166</f>
        <v>6.7</v>
      </c>
    </row>
    <row r="3126" spans="1:5" x14ac:dyDescent="0.2">
      <c r="A3126" s="120"/>
      <c r="B3126" s="63"/>
      <c r="C3126" s="82" t="s">
        <v>161</v>
      </c>
      <c r="D3126" s="79"/>
      <c r="E3126" s="79">
        <f>'[1]Пр16.10(ЮФОиСКФО) МН ТП-Орг'!H167</f>
        <v>4.1500000000000004</v>
      </c>
    </row>
    <row r="3127" spans="1:5" x14ac:dyDescent="0.2">
      <c r="A3127" s="120"/>
      <c r="B3127" s="63"/>
      <c r="C3127" s="82" t="s">
        <v>319</v>
      </c>
      <c r="D3127" s="79"/>
      <c r="E3127" s="79">
        <f>'[1]Пр16.10(ЮФОиСКФО) МН ТП-Орг'!H168</f>
        <v>10.7</v>
      </c>
    </row>
    <row r="3128" spans="1:5" x14ac:dyDescent="0.2">
      <c r="A3128" s="120"/>
      <c r="B3128" s="63"/>
      <c r="C3128" s="82" t="s">
        <v>320</v>
      </c>
      <c r="D3128" s="79"/>
      <c r="E3128" s="79">
        <f>'[1]Пр16.10(ЮФОиСКФО) МН ТП-Орг'!H169</f>
        <v>10.4</v>
      </c>
    </row>
    <row r="3129" spans="1:5" x14ac:dyDescent="0.2">
      <c r="A3129" s="120"/>
      <c r="B3129" s="63"/>
      <c r="C3129" s="82" t="s">
        <v>321</v>
      </c>
      <c r="D3129" s="79"/>
      <c r="E3129" s="79">
        <f>'[1]Пр16.10(ЮФОиСКФО) МН ТП-Орг'!H170</f>
        <v>10.4</v>
      </c>
    </row>
    <row r="3130" spans="1:5" x14ac:dyDescent="0.2">
      <c r="A3130" s="120"/>
      <c r="B3130" s="63"/>
      <c r="C3130" s="82" t="s">
        <v>187</v>
      </c>
      <c r="D3130" s="79"/>
      <c r="E3130" s="79">
        <f>'[1]Пр16.10(ЮФОиСКФО) МН ТП-Орг'!H171</f>
        <v>5.65</v>
      </c>
    </row>
    <row r="3131" spans="1:5" x14ac:dyDescent="0.2">
      <c r="A3131" s="120"/>
      <c r="B3131" s="63"/>
      <c r="C3131" s="82" t="s">
        <v>322</v>
      </c>
      <c r="D3131" s="79"/>
      <c r="E3131" s="79">
        <f>'[1]Пр16.10(ЮФОиСКФО) МН ТП-Орг'!H172</f>
        <v>46.55</v>
      </c>
    </row>
    <row r="3132" spans="1:5" x14ac:dyDescent="0.2">
      <c r="A3132" s="120"/>
      <c r="B3132" s="63"/>
      <c r="C3132" s="82" t="s">
        <v>212</v>
      </c>
      <c r="D3132" s="79"/>
      <c r="E3132" s="79">
        <f>'[1]Пр16.10(ЮФОиСКФО) МН ТП-Орг'!H173</f>
        <v>8.15</v>
      </c>
    </row>
    <row r="3133" spans="1:5" x14ac:dyDescent="0.2">
      <c r="A3133" s="120"/>
      <c r="B3133" s="63"/>
      <c r="C3133" s="82" t="s">
        <v>213</v>
      </c>
      <c r="D3133" s="79"/>
      <c r="E3133" s="79">
        <f>'[1]Пр16.10(ЮФОиСКФО) МН ТП-Орг'!H174</f>
        <v>12.26</v>
      </c>
    </row>
    <row r="3134" spans="1:5" x14ac:dyDescent="0.2">
      <c r="A3134" s="120"/>
      <c r="B3134" s="63"/>
      <c r="C3134" s="82" t="s">
        <v>233</v>
      </c>
      <c r="D3134" s="79"/>
      <c r="E3134" s="79">
        <f>'[1]Пр16.10(ЮФОиСКФО) МН ТП-Орг'!H175</f>
        <v>9.65</v>
      </c>
    </row>
    <row r="3135" spans="1:5" x14ac:dyDescent="0.2">
      <c r="A3135" s="120"/>
      <c r="B3135" s="63"/>
      <c r="C3135" s="82" t="s">
        <v>106</v>
      </c>
      <c r="D3135" s="79"/>
      <c r="E3135" s="79">
        <f>'[1]Пр16.10(ЮФОиСКФО) МН ТП-Орг'!H176</f>
        <v>43.22</v>
      </c>
    </row>
    <row r="3136" spans="1:5" x14ac:dyDescent="0.2">
      <c r="A3136" s="120"/>
      <c r="B3136" s="63"/>
      <c r="C3136" s="82" t="s">
        <v>323</v>
      </c>
      <c r="D3136" s="79"/>
      <c r="E3136" s="79">
        <f>'[1]Пр16.10(ЮФОиСКФО) МН ТП-Орг'!H177</f>
        <v>11.9</v>
      </c>
    </row>
    <row r="3137" spans="1:5" x14ac:dyDescent="0.2">
      <c r="A3137" s="120"/>
      <c r="B3137" s="63"/>
      <c r="C3137" s="82" t="s">
        <v>324</v>
      </c>
      <c r="D3137" s="79"/>
      <c r="E3137" s="79">
        <f>'[1]Пр16.10(ЮФОиСКФО) МН ТП-Орг'!H178</f>
        <v>24.9</v>
      </c>
    </row>
    <row r="3138" spans="1:5" x14ac:dyDescent="0.2">
      <c r="A3138" s="120"/>
      <c r="B3138" s="63"/>
      <c r="C3138" s="82" t="s">
        <v>325</v>
      </c>
      <c r="D3138" s="79"/>
      <c r="E3138" s="79">
        <f>'[1]Пр16.10(ЮФОиСКФО) МН ТП-Орг'!H179</f>
        <v>10.75</v>
      </c>
    </row>
    <row r="3139" spans="1:5" x14ac:dyDescent="0.2">
      <c r="A3139" s="120"/>
      <c r="B3139" s="63"/>
      <c r="C3139" s="82" t="s">
        <v>326</v>
      </c>
      <c r="D3139" s="79"/>
      <c r="E3139" s="79">
        <f>'[1]Пр16.10(ЮФОиСКФО) МН ТП-Орг'!H180</f>
        <v>11.9</v>
      </c>
    </row>
    <row r="3140" spans="1:5" x14ac:dyDescent="0.2">
      <c r="A3140" s="120"/>
      <c r="B3140" s="63"/>
      <c r="C3140" s="82" t="s">
        <v>163</v>
      </c>
      <c r="D3140" s="79"/>
      <c r="E3140" s="79">
        <f>'[1]Пр16.10(ЮФОиСКФО) МН ТП-Орг'!H181</f>
        <v>4.1500000000000004</v>
      </c>
    </row>
    <row r="3141" spans="1:5" x14ac:dyDescent="0.2">
      <c r="A3141" s="120"/>
      <c r="B3141" s="63"/>
      <c r="C3141" s="82" t="s">
        <v>165</v>
      </c>
      <c r="D3141" s="79"/>
      <c r="E3141" s="79">
        <f>'[1]Пр16.10(ЮФОиСКФО) МН ТП-Орг'!H182</f>
        <v>4.1500000000000004</v>
      </c>
    </row>
    <row r="3142" spans="1:5" x14ac:dyDescent="0.2">
      <c r="A3142" s="120"/>
      <c r="B3142" s="63"/>
      <c r="C3142" s="82" t="s">
        <v>327</v>
      </c>
      <c r="D3142" s="79"/>
      <c r="E3142" s="79">
        <f>'[1]Пр16.10(ЮФОиСКФО) МН ТП-Орг'!H183</f>
        <v>11.9</v>
      </c>
    </row>
    <row r="3143" spans="1:5" x14ac:dyDescent="0.2">
      <c r="A3143" s="120"/>
      <c r="B3143" s="63"/>
      <c r="C3143" s="82" t="s">
        <v>328</v>
      </c>
      <c r="D3143" s="79"/>
      <c r="E3143" s="79">
        <f>'[1]Пр16.10(ЮФОиСКФО) МН ТП-Орг'!H184</f>
        <v>12.65</v>
      </c>
    </row>
    <row r="3144" spans="1:5" x14ac:dyDescent="0.2">
      <c r="A3144" s="120"/>
      <c r="B3144" s="63"/>
      <c r="C3144" s="82" t="s">
        <v>329</v>
      </c>
      <c r="D3144" s="79"/>
      <c r="E3144" s="79">
        <f>'[1]Пр16.10(ЮФОиСКФО) МН ТП-Орг'!H185</f>
        <v>12.65</v>
      </c>
    </row>
    <row r="3145" spans="1:5" x14ac:dyDescent="0.2">
      <c r="A3145" s="120"/>
      <c r="B3145" s="63"/>
      <c r="C3145" s="82" t="s">
        <v>198</v>
      </c>
      <c r="D3145" s="79"/>
      <c r="E3145" s="79">
        <f>'[1]Пр16.10(ЮФОиСКФО) МН ТП-Орг'!H186</f>
        <v>8.15</v>
      </c>
    </row>
    <row r="3146" spans="1:5" x14ac:dyDescent="0.2">
      <c r="A3146" s="120"/>
      <c r="B3146" s="63"/>
      <c r="C3146" s="82" t="s">
        <v>330</v>
      </c>
      <c r="D3146" s="79"/>
      <c r="E3146" s="79">
        <f>'[1]Пр16.10(ЮФОиСКФО) МН ТП-Орг'!H187</f>
        <v>11.9</v>
      </c>
    </row>
    <row r="3147" spans="1:5" x14ac:dyDescent="0.2">
      <c r="A3147" s="120"/>
      <c r="B3147" s="63"/>
      <c r="C3147" s="82" t="s">
        <v>188</v>
      </c>
      <c r="D3147" s="79"/>
      <c r="E3147" s="79">
        <f>'[1]Пр16.10(ЮФОиСКФО) МН ТП-Орг'!H188</f>
        <v>5.65</v>
      </c>
    </row>
    <row r="3148" spans="1:5" x14ac:dyDescent="0.2">
      <c r="A3148" s="120"/>
      <c r="B3148" s="63"/>
      <c r="C3148" s="82" t="s">
        <v>331</v>
      </c>
      <c r="D3148" s="79"/>
      <c r="E3148" s="79">
        <f>'[1]Пр16.10(ЮФОиСКФО) МН ТП-Орг'!H189</f>
        <v>46.95</v>
      </c>
    </row>
    <row r="3149" spans="1:5" x14ac:dyDescent="0.2">
      <c r="A3149" s="120"/>
      <c r="B3149" s="63"/>
      <c r="C3149" s="82" t="s">
        <v>234</v>
      </c>
      <c r="D3149" s="79"/>
      <c r="E3149" s="79">
        <f>'[1]Пр16.10(ЮФОиСКФО) МН ТП-Орг'!H190</f>
        <v>9.65</v>
      </c>
    </row>
    <row r="3150" spans="1:5" x14ac:dyDescent="0.2">
      <c r="A3150" s="120"/>
      <c r="B3150" s="63"/>
      <c r="C3150" s="82" t="s">
        <v>332</v>
      </c>
      <c r="D3150" s="79"/>
      <c r="E3150" s="79">
        <f>'[1]Пр16.10(ЮФОиСКФО) МН ТП-Орг'!H191</f>
        <v>12.65</v>
      </c>
    </row>
    <row r="3151" spans="1:5" x14ac:dyDescent="0.2">
      <c r="A3151" s="120"/>
      <c r="B3151" s="63"/>
      <c r="C3151" s="82" t="s">
        <v>333</v>
      </c>
      <c r="D3151" s="79"/>
      <c r="E3151" s="79">
        <f>'[1]Пр16.10(ЮФОиСКФО) МН ТП-Орг'!H192</f>
        <v>12.65</v>
      </c>
    </row>
    <row r="3152" spans="1:5" x14ac:dyDescent="0.2">
      <c r="A3152" s="120"/>
      <c r="B3152" s="63"/>
      <c r="C3152" s="82" t="s">
        <v>334</v>
      </c>
      <c r="D3152" s="79"/>
      <c r="E3152" s="79">
        <f>'[1]Пр16.10(ЮФОиСКФО) МН ТП-Орг'!H193</f>
        <v>12.65</v>
      </c>
    </row>
    <row r="3153" spans="1:5" x14ac:dyDescent="0.2">
      <c r="A3153" s="120"/>
      <c r="B3153" s="63"/>
      <c r="C3153" s="82" t="s">
        <v>335</v>
      </c>
      <c r="D3153" s="79"/>
      <c r="E3153" s="79">
        <f>'[1]Пр16.10(ЮФОиСКФО) МН ТП-Орг'!H194</f>
        <v>11.45</v>
      </c>
    </row>
    <row r="3154" spans="1:5" x14ac:dyDescent="0.2">
      <c r="A3154" s="120"/>
      <c r="B3154" s="63"/>
      <c r="C3154" s="82" t="s">
        <v>336</v>
      </c>
      <c r="D3154" s="79"/>
      <c r="E3154" s="79">
        <f>'[1]Пр16.10(ЮФОиСКФО) МН ТП-Орг'!H195</f>
        <v>11.9</v>
      </c>
    </row>
    <row r="3155" spans="1:5" x14ac:dyDescent="0.2">
      <c r="A3155" s="120"/>
      <c r="B3155" s="63"/>
      <c r="C3155" s="82" t="s">
        <v>337</v>
      </c>
      <c r="D3155" s="79"/>
      <c r="E3155" s="79">
        <f>'[1]Пр16.10(ЮФОиСКФО) МН ТП-Орг'!H196</f>
        <v>10.75</v>
      </c>
    </row>
    <row r="3156" spans="1:5" x14ac:dyDescent="0.2">
      <c r="A3156" s="120"/>
      <c r="B3156" s="63"/>
      <c r="C3156" s="82" t="s">
        <v>191</v>
      </c>
      <c r="D3156" s="79"/>
      <c r="E3156" s="79">
        <f>'[1]Пр16.10(ЮФОиСКФО) МН ТП-Орг'!H197</f>
        <v>5.65</v>
      </c>
    </row>
    <row r="3157" spans="1:5" x14ac:dyDescent="0.2">
      <c r="A3157" s="120"/>
      <c r="B3157" s="63"/>
      <c r="C3157" s="82" t="s">
        <v>338</v>
      </c>
      <c r="D3157" s="79"/>
      <c r="E3157" s="79">
        <f>'[1]Пр16.10(ЮФОиСКФО) МН ТП-Орг'!H198</f>
        <v>55</v>
      </c>
    </row>
    <row r="3158" spans="1:5" x14ac:dyDescent="0.2">
      <c r="A3158" s="120"/>
      <c r="B3158" s="63"/>
      <c r="C3158" s="82" t="s">
        <v>108</v>
      </c>
      <c r="D3158" s="79"/>
      <c r="E3158" s="79">
        <f>'[1]Пр16.10(ЮФОиСКФО) МН ТП-Орг'!H199</f>
        <v>140</v>
      </c>
    </row>
    <row r="3159" spans="1:5" x14ac:dyDescent="0.2">
      <c r="A3159" s="120"/>
      <c r="B3159" s="63"/>
      <c r="C3159" s="82" t="s">
        <v>107</v>
      </c>
      <c r="D3159" s="79"/>
      <c r="E3159" s="79">
        <f>'[1]Пр16.10(ЮФОиСКФО) МН ТП-Орг'!H200</f>
        <v>100</v>
      </c>
    </row>
    <row r="3160" spans="1:5" x14ac:dyDescent="0.2">
      <c r="A3160" s="120"/>
      <c r="B3160" s="63"/>
      <c r="C3160" s="82" t="s">
        <v>214</v>
      </c>
      <c r="D3160" s="79"/>
      <c r="E3160" s="79">
        <f>'[1]Пр16.10(ЮФОиСКФО) МН ТП-Орг'!H201</f>
        <v>8.15</v>
      </c>
    </row>
    <row r="3161" spans="1:5" x14ac:dyDescent="0.2">
      <c r="A3161" s="120"/>
      <c r="B3161" s="63"/>
      <c r="C3161" s="82" t="s">
        <v>235</v>
      </c>
      <c r="D3161" s="79"/>
      <c r="E3161" s="79">
        <f>'[1]Пр16.10(ЮФОиСКФО) МН ТП-Орг'!H202</f>
        <v>9.65</v>
      </c>
    </row>
    <row r="3162" spans="1:5" x14ac:dyDescent="0.2">
      <c r="A3162" s="120"/>
      <c r="B3162" s="63"/>
      <c r="C3162" s="82" t="s">
        <v>199</v>
      </c>
      <c r="D3162" s="79"/>
      <c r="E3162" s="79">
        <f>'[1]Пр16.10(ЮФОиСКФО) МН ТП-Орг'!H203</f>
        <v>8.15</v>
      </c>
    </row>
    <row r="3163" spans="1:5" x14ac:dyDescent="0.2">
      <c r="A3163" s="120"/>
      <c r="B3163" s="63"/>
      <c r="C3163" s="82" t="s">
        <v>167</v>
      </c>
      <c r="D3163" s="79"/>
      <c r="E3163" s="79">
        <f>'[1]Пр16.10(ЮФОиСКФО) МН ТП-Орг'!H204</f>
        <v>5.43</v>
      </c>
    </row>
    <row r="3164" spans="1:5" x14ac:dyDescent="0.2">
      <c r="A3164" s="120"/>
      <c r="B3164" s="63"/>
      <c r="C3164" s="82" t="s">
        <v>339</v>
      </c>
      <c r="D3164" s="79"/>
      <c r="E3164" s="79">
        <f>'[1]Пр16.10(ЮФОиСКФО) МН ТП-Орг'!H205</f>
        <v>10.4</v>
      </c>
    </row>
    <row r="3165" spans="1:5" x14ac:dyDescent="0.2">
      <c r="A3165" s="120"/>
      <c r="B3165" s="63"/>
      <c r="C3165" s="82" t="s">
        <v>340</v>
      </c>
      <c r="D3165" s="79"/>
      <c r="E3165" s="79">
        <f>'[1]Пр16.10(ЮФОиСКФО) МН ТП-Орг'!H206</f>
        <v>21.59</v>
      </c>
    </row>
    <row r="3166" spans="1:5" x14ac:dyDescent="0.2">
      <c r="A3166" s="120"/>
      <c r="B3166" s="63"/>
      <c r="C3166" s="82" t="s">
        <v>341</v>
      </c>
      <c r="D3166" s="79"/>
      <c r="E3166" s="79">
        <f>'[1]Пр16.10(ЮФОиСКФО) МН ТП-Орг'!H207</f>
        <v>12.65</v>
      </c>
    </row>
    <row r="3167" spans="1:5" x14ac:dyDescent="0.2">
      <c r="A3167" s="120"/>
      <c r="B3167" s="63"/>
      <c r="C3167" s="82" t="s">
        <v>342</v>
      </c>
      <c r="D3167" s="79"/>
      <c r="E3167" s="79">
        <f>'[1]Пр16.10(ЮФОиСКФО) МН ТП-Орг'!H208</f>
        <v>11.9</v>
      </c>
    </row>
    <row r="3168" spans="1:5" x14ac:dyDescent="0.2">
      <c r="A3168" s="120"/>
      <c r="B3168" s="63"/>
      <c r="C3168" s="82" t="s">
        <v>343</v>
      </c>
      <c r="D3168" s="79"/>
      <c r="E3168" s="79">
        <f>'[1]Пр16.10(ЮФОиСКФО) МН ТП-Орг'!H209</f>
        <v>3.15</v>
      </c>
    </row>
    <row r="3169" spans="1:5" x14ac:dyDescent="0.2">
      <c r="A3169" s="120"/>
      <c r="B3169" s="63"/>
      <c r="C3169" s="82" t="s">
        <v>344</v>
      </c>
      <c r="D3169" s="79"/>
      <c r="E3169" s="79">
        <f>'[1]Пр16.10(ЮФОиСКФО) МН ТП-Орг'!H210</f>
        <v>16.37</v>
      </c>
    </row>
    <row r="3170" spans="1:5" x14ac:dyDescent="0.2">
      <c r="A3170" s="120"/>
      <c r="B3170" s="63"/>
      <c r="C3170" s="82" t="s">
        <v>97</v>
      </c>
      <c r="D3170" s="79"/>
      <c r="E3170" s="79">
        <f>'[1]Пр16.10(ЮФОиСКФО) МН ТП-Орг'!H211</f>
        <v>5.65</v>
      </c>
    </row>
    <row r="3171" spans="1:5" x14ac:dyDescent="0.2">
      <c r="A3171" s="120"/>
      <c r="B3171" s="63"/>
      <c r="C3171" s="82" t="s">
        <v>236</v>
      </c>
      <c r="D3171" s="79"/>
      <c r="E3171" s="79">
        <f>'[1]Пр16.10(ЮФОиСКФО) МН ТП-Орг'!H212</f>
        <v>9.65</v>
      </c>
    </row>
    <row r="3172" spans="1:5" x14ac:dyDescent="0.2">
      <c r="A3172" s="120"/>
      <c r="B3172" s="63"/>
      <c r="C3172" s="82" t="s">
        <v>215</v>
      </c>
      <c r="D3172" s="79"/>
      <c r="E3172" s="79">
        <f>'[1]Пр16.10(ЮФОиСКФО) МН ТП-Орг'!H213</f>
        <v>8.15</v>
      </c>
    </row>
    <row r="3173" spans="1:5" x14ac:dyDescent="0.2">
      <c r="A3173" s="120"/>
      <c r="B3173" s="63"/>
      <c r="C3173" s="82" t="s">
        <v>345</v>
      </c>
      <c r="D3173" s="79"/>
      <c r="E3173" s="79">
        <f>'[1]Пр16.10(ЮФОиСКФО) МН ТП-Орг'!H214</f>
        <v>12.65</v>
      </c>
    </row>
    <row r="3174" spans="1:5" x14ac:dyDescent="0.2">
      <c r="A3174" s="120"/>
      <c r="B3174" s="63"/>
      <c r="C3174" s="82" t="s">
        <v>346</v>
      </c>
      <c r="D3174" s="79"/>
      <c r="E3174" s="79">
        <f>'[1]Пр16.10(ЮФОиСКФО) МН ТП-Орг'!H215</f>
        <v>11.9</v>
      </c>
    </row>
    <row r="3175" spans="1:5" x14ac:dyDescent="0.2">
      <c r="A3175" s="120"/>
      <c r="B3175" s="63"/>
      <c r="C3175" s="82" t="s">
        <v>347</v>
      </c>
      <c r="D3175" s="79"/>
      <c r="E3175" s="79">
        <f>'[1]Пр16.10(ЮФОиСКФО) МН ТП-Орг'!H216</f>
        <v>13.78</v>
      </c>
    </row>
    <row r="3176" spans="1:5" x14ac:dyDescent="0.2">
      <c r="A3176" s="120"/>
      <c r="B3176" s="63"/>
      <c r="C3176" s="82" t="s">
        <v>348</v>
      </c>
      <c r="D3176" s="79"/>
      <c r="E3176" s="79">
        <f>'[1]Пр16.10(ЮФОиСКФО) МН ТП-Орг'!H217</f>
        <v>25.5</v>
      </c>
    </row>
    <row r="3177" spans="1:5" x14ac:dyDescent="0.2">
      <c r="A3177" s="120"/>
      <c r="B3177" s="63"/>
      <c r="C3177" s="82" t="s">
        <v>349</v>
      </c>
      <c r="D3177" s="79"/>
      <c r="E3177" s="79">
        <f>'[1]Пр16.10(ЮФОиСКФО) МН ТП-Орг'!H218</f>
        <v>16.02</v>
      </c>
    </row>
    <row r="3178" spans="1:5" x14ac:dyDescent="0.2">
      <c r="A3178" s="120"/>
      <c r="B3178" s="63"/>
      <c r="C3178" s="82" t="s">
        <v>350</v>
      </c>
      <c r="D3178" s="79"/>
      <c r="E3178" s="79">
        <f>'[1]Пр16.10(ЮФОиСКФО) МН ТП-Орг'!H219</f>
        <v>7.1</v>
      </c>
    </row>
    <row r="3179" spans="1:5" x14ac:dyDescent="0.2">
      <c r="A3179" s="120"/>
      <c r="B3179" s="63"/>
      <c r="C3179" s="82" t="s">
        <v>351</v>
      </c>
      <c r="D3179" s="79"/>
      <c r="E3179" s="79">
        <f>'[1]Пр16.10(ЮФОиСКФО) МН ТП-Орг'!H220</f>
        <v>17.010000000000002</v>
      </c>
    </row>
    <row r="3180" spans="1:5" x14ac:dyDescent="0.2">
      <c r="A3180" s="120"/>
      <c r="B3180" s="63"/>
      <c r="C3180" s="82" t="s">
        <v>126</v>
      </c>
      <c r="D3180" s="79"/>
      <c r="E3180" s="79">
        <f>'[1]Пр16.10(ЮФОиСКФО) МН ТП-Орг'!H221</f>
        <v>13.09</v>
      </c>
    </row>
    <row r="3181" spans="1:5" x14ac:dyDescent="0.2">
      <c r="A3181" s="120"/>
      <c r="B3181" s="63"/>
      <c r="C3181" s="82" t="s">
        <v>189</v>
      </c>
      <c r="D3181" s="79"/>
      <c r="E3181" s="79">
        <f>'[1]Пр16.10(ЮФОиСКФО) МН ТП-Орг'!H222</f>
        <v>5.65</v>
      </c>
    </row>
    <row r="3182" spans="1:5" x14ac:dyDescent="0.2">
      <c r="A3182" s="120"/>
      <c r="B3182" s="63"/>
      <c r="C3182" s="82" t="s">
        <v>352</v>
      </c>
      <c r="D3182" s="79"/>
      <c r="E3182" s="79">
        <f>'[1]Пр16.10(ЮФОиСКФО) МН ТП-Орг'!H223</f>
        <v>12.65</v>
      </c>
    </row>
    <row r="3183" spans="1:5" x14ac:dyDescent="0.2">
      <c r="A3183" s="120"/>
      <c r="B3183" s="63"/>
      <c r="C3183" s="82" t="s">
        <v>96</v>
      </c>
      <c r="D3183" s="79"/>
      <c r="E3183" s="79">
        <f>'[1]Пр16.10(ЮФОиСКФО) МН ТП-Орг'!H224</f>
        <v>5.65</v>
      </c>
    </row>
    <row r="3184" spans="1:5" x14ac:dyDescent="0.2">
      <c r="A3184" s="120"/>
      <c r="B3184" s="63"/>
      <c r="C3184" s="82" t="s">
        <v>92</v>
      </c>
      <c r="D3184" s="79"/>
      <c r="E3184" s="79">
        <f>'[1]Пр16.10(ЮФОиСКФО) МН ТП-Орг'!H225</f>
        <v>5.15</v>
      </c>
    </row>
    <row r="3185" spans="1:5" x14ac:dyDescent="0.2">
      <c r="A3185" s="120"/>
      <c r="B3185" s="63"/>
      <c r="C3185" s="82" t="s">
        <v>353</v>
      </c>
      <c r="D3185" s="79"/>
      <c r="E3185" s="79">
        <f>'[1]Пр16.10(ЮФОиСКФО) МН ТП-Орг'!H226</f>
        <v>11.9</v>
      </c>
    </row>
    <row r="3186" spans="1:5" x14ac:dyDescent="0.2">
      <c r="A3186" s="120"/>
      <c r="B3186" s="63"/>
      <c r="C3186" s="82" t="s">
        <v>190</v>
      </c>
      <c r="D3186" s="79"/>
      <c r="E3186" s="79">
        <f>'[1]Пр16.10(ЮФОиСКФО) МН ТП-Орг'!H227</f>
        <v>5.65</v>
      </c>
    </row>
    <row r="3187" spans="1:5" x14ac:dyDescent="0.2">
      <c r="A3187" s="120"/>
      <c r="B3187" s="63"/>
      <c r="C3187" s="82" t="s">
        <v>354</v>
      </c>
      <c r="D3187" s="79"/>
      <c r="E3187" s="79">
        <f>'[1]Пр16.10(ЮФОиСКФО) МН ТП-Орг'!H228</f>
        <v>10.94</v>
      </c>
    </row>
    <row r="3188" spans="1:5" x14ac:dyDescent="0.2">
      <c r="A3188" s="120"/>
      <c r="B3188" s="63"/>
      <c r="C3188" s="82" t="s">
        <v>237</v>
      </c>
      <c r="D3188" s="79"/>
      <c r="E3188" s="79">
        <f>'[1]Пр16.10(ЮФОиСКФО) МН ТП-Орг'!H229</f>
        <v>7.1</v>
      </c>
    </row>
    <row r="3189" spans="1:5" x14ac:dyDescent="0.2">
      <c r="A3189" s="120"/>
      <c r="B3189" s="63"/>
      <c r="C3189" s="82" t="s">
        <v>169</v>
      </c>
      <c r="D3189" s="79"/>
      <c r="E3189" s="79">
        <f>'[1]Пр16.10(ЮФОиСКФО) МН ТП-Орг'!H230</f>
        <v>4.1500000000000004</v>
      </c>
    </row>
    <row r="3190" spans="1:5" x14ac:dyDescent="0.2">
      <c r="A3190" s="120"/>
      <c r="B3190" s="63"/>
      <c r="C3190" s="82" t="s">
        <v>171</v>
      </c>
      <c r="D3190" s="79"/>
      <c r="E3190" s="79">
        <f>'[1]Пр16.10(ЮФОиСКФО) МН ТП-Орг'!H231</f>
        <v>4.1500000000000004</v>
      </c>
    </row>
    <row r="3191" spans="1:5" x14ac:dyDescent="0.2">
      <c r="A3191" s="120"/>
      <c r="B3191" s="63"/>
      <c r="C3191" s="82" t="s">
        <v>355</v>
      </c>
      <c r="D3191" s="79"/>
      <c r="E3191" s="79">
        <f>'[1]Пр16.10(ЮФОиСКФО) МН ТП-Орг'!H232</f>
        <v>11.9</v>
      </c>
    </row>
    <row r="3192" spans="1:5" x14ac:dyDescent="0.2">
      <c r="A3192" s="120"/>
      <c r="B3192" s="63"/>
      <c r="C3192" s="82" t="s">
        <v>356</v>
      </c>
      <c r="D3192" s="79"/>
      <c r="E3192" s="79">
        <f>'[1]Пр16.10(ЮФОиСКФО) МН ТП-Орг'!H233</f>
        <v>12.99</v>
      </c>
    </row>
    <row r="3193" spans="1:5" x14ac:dyDescent="0.2">
      <c r="A3193" s="120"/>
      <c r="B3193" s="63"/>
      <c r="C3193" s="82" t="s">
        <v>173</v>
      </c>
      <c r="D3193" s="79"/>
      <c r="E3193" s="79">
        <f>'[1]Пр16.10(ЮФОиСКФО) МН ТП-Орг'!H234</f>
        <v>4.1500000000000004</v>
      </c>
    </row>
    <row r="3194" spans="1:5" x14ac:dyDescent="0.2">
      <c r="A3194" s="120"/>
      <c r="B3194" s="63"/>
      <c r="C3194" s="82" t="s">
        <v>357</v>
      </c>
      <c r="D3194" s="79"/>
      <c r="E3194" s="79">
        <f>'[1]Пр16.10(ЮФОиСКФО) МН ТП-Орг'!H235</f>
        <v>17.989999999999998</v>
      </c>
    </row>
    <row r="3195" spans="1:5" x14ac:dyDescent="0.2">
      <c r="A3195" s="120"/>
      <c r="B3195" s="63"/>
      <c r="C3195" s="82" t="s">
        <v>358</v>
      </c>
      <c r="D3195" s="79"/>
      <c r="E3195" s="79">
        <f>'[1]Пр16.10(ЮФОиСКФО) МН ТП-Орг'!H236</f>
        <v>11.72</v>
      </c>
    </row>
    <row r="3196" spans="1:5" x14ac:dyDescent="0.2">
      <c r="A3196" s="120"/>
      <c r="B3196" s="63"/>
      <c r="C3196" s="82" t="s">
        <v>192</v>
      </c>
      <c r="D3196" s="79"/>
      <c r="E3196" s="79">
        <f>'[1]Пр16.10(ЮФОиСКФО) МН ТП-Орг'!H237</f>
        <v>6.59</v>
      </c>
    </row>
    <row r="3197" spans="1:5" x14ac:dyDescent="0.2">
      <c r="A3197" s="120"/>
      <c r="B3197" s="63"/>
      <c r="C3197" s="82" t="s">
        <v>175</v>
      </c>
      <c r="D3197" s="79"/>
      <c r="E3197" s="79">
        <f>'[1]Пр16.10(ЮФОиСКФО) МН ТП-Орг'!H238</f>
        <v>4.1500000000000004</v>
      </c>
    </row>
    <row r="3198" spans="1:5" x14ac:dyDescent="0.2">
      <c r="A3198" s="120"/>
      <c r="B3198" s="63"/>
      <c r="C3198" s="82" t="s">
        <v>359</v>
      </c>
      <c r="D3198" s="79"/>
      <c r="E3198" s="79">
        <f>'[1]Пр16.10(ЮФОиСКФО) МН ТП-Орг'!H239</f>
        <v>23.81</v>
      </c>
    </row>
    <row r="3199" spans="1:5" x14ac:dyDescent="0.2">
      <c r="A3199" s="120"/>
      <c r="B3199" s="63"/>
      <c r="C3199" s="82" t="s">
        <v>177</v>
      </c>
      <c r="D3199" s="79"/>
      <c r="E3199" s="79">
        <f>'[1]Пр16.10(ЮФОиСКФО) МН ТП-Орг'!H240</f>
        <v>4.1500000000000004</v>
      </c>
    </row>
    <row r="3200" spans="1:5" x14ac:dyDescent="0.2">
      <c r="A3200" s="120"/>
      <c r="B3200" s="63"/>
      <c r="C3200" s="82" t="s">
        <v>179</v>
      </c>
      <c r="D3200" s="79"/>
      <c r="E3200" s="79">
        <f>'[1]Пр16.10(ЮФОиСКФО) МН ТП-Орг'!H241</f>
        <v>4.1500000000000004</v>
      </c>
    </row>
    <row r="3201" spans="1:5" x14ac:dyDescent="0.2">
      <c r="A3201" s="120"/>
      <c r="B3201" s="63"/>
      <c r="C3201" s="82" t="s">
        <v>238</v>
      </c>
      <c r="D3201" s="79"/>
      <c r="E3201" s="79">
        <f>'[1]Пр16.10(ЮФОиСКФО) МН ТП-Орг'!H242</f>
        <v>9.65</v>
      </c>
    </row>
    <row r="3202" spans="1:5" x14ac:dyDescent="0.2">
      <c r="A3202" s="120"/>
      <c r="B3202" s="63"/>
      <c r="C3202" s="82" t="s">
        <v>360</v>
      </c>
      <c r="D3202" s="79"/>
      <c r="E3202" s="79">
        <f>'[1]Пр16.10(ЮФОиСКФО) МН ТП-Орг'!H243</f>
        <v>9.8000000000000007</v>
      </c>
    </row>
    <row r="3203" spans="1:5" x14ac:dyDescent="0.2">
      <c r="A3203" s="120"/>
      <c r="B3203" s="63"/>
      <c r="C3203" s="82" t="s">
        <v>361</v>
      </c>
      <c r="D3203" s="79"/>
      <c r="E3203" s="79">
        <f>'[1]Пр16.10(ЮФОиСКФО) МН ТП-Орг'!H244</f>
        <v>12.65</v>
      </c>
    </row>
    <row r="3204" spans="1:5" x14ac:dyDescent="0.2">
      <c r="A3204" s="120"/>
      <c r="B3204" s="63"/>
      <c r="C3204" s="82" t="s">
        <v>362</v>
      </c>
      <c r="D3204" s="79"/>
      <c r="E3204" s="79">
        <f>'[1]Пр16.10(ЮФОиСКФО) МН ТП-Орг'!H245</f>
        <v>12.65</v>
      </c>
    </row>
    <row r="3205" spans="1:5" x14ac:dyDescent="0.2">
      <c r="A3205" s="120"/>
      <c r="B3205" s="63"/>
      <c r="C3205" s="82" t="s">
        <v>181</v>
      </c>
      <c r="D3205" s="79"/>
      <c r="E3205" s="79">
        <f>'[1]Пр16.10(ЮФОиСКФО) МН ТП-Орг'!H246</f>
        <v>4.1500000000000004</v>
      </c>
    </row>
    <row r="3206" spans="1:5" x14ac:dyDescent="0.2">
      <c r="A3206" s="120"/>
      <c r="B3206" s="63"/>
      <c r="C3206" s="82" t="s">
        <v>363</v>
      </c>
      <c r="D3206" s="79"/>
      <c r="E3206" s="79">
        <f>'[1]Пр16.10(ЮФОиСКФО) МН ТП-Орг'!H247</f>
        <v>11.32</v>
      </c>
    </row>
    <row r="3207" spans="1:5" x14ac:dyDescent="0.2">
      <c r="A3207" s="120"/>
      <c r="B3207" s="63"/>
      <c r="C3207" s="82" t="s">
        <v>364</v>
      </c>
      <c r="D3207" s="79"/>
      <c r="E3207" s="79">
        <f>'[1]Пр16.10(ЮФОиСКФО) МН ТП-Орг'!H248</f>
        <v>12.65</v>
      </c>
    </row>
    <row r="3208" spans="1:5" x14ac:dyDescent="0.2">
      <c r="A3208" s="120"/>
      <c r="B3208" s="63"/>
      <c r="C3208" s="82" t="s">
        <v>365</v>
      </c>
      <c r="D3208" s="79"/>
      <c r="E3208" s="79">
        <f>'[1]Пр16.10(ЮФОиСКФО) МН ТП-Орг'!H249</f>
        <v>10.88</v>
      </c>
    </row>
    <row r="3209" spans="1:5" x14ac:dyDescent="0.2">
      <c r="A3209" s="120"/>
      <c r="B3209" s="63"/>
      <c r="C3209" s="82" t="s">
        <v>216</v>
      </c>
      <c r="D3209" s="79"/>
      <c r="E3209" s="79">
        <f>'[1]Пр16.10(ЮФОиСКФО) МН ТП-Орг'!H250</f>
        <v>9.8000000000000007</v>
      </c>
    </row>
    <row r="3210" spans="1:5" ht="63.75" x14ac:dyDescent="0.2">
      <c r="A3210" s="120"/>
      <c r="B3210" s="63"/>
      <c r="C3210" s="8" t="s">
        <v>503</v>
      </c>
      <c r="D3210" s="79"/>
      <c r="E3210" s="79"/>
    </row>
    <row r="3211" spans="1:5" x14ac:dyDescent="0.2">
      <c r="A3211" s="120"/>
      <c r="B3211" s="63"/>
      <c r="C3211" s="80" t="s">
        <v>103</v>
      </c>
      <c r="D3211" s="79"/>
      <c r="E3211" s="79">
        <f>'[1]Пр16.10(ЮФОиСКФО) МН ТП-Орг'!I20</f>
        <v>7.15</v>
      </c>
    </row>
    <row r="3212" spans="1:5" x14ac:dyDescent="0.2">
      <c r="A3212" s="120"/>
      <c r="B3212" s="63"/>
      <c r="C3212" s="80" t="s">
        <v>239</v>
      </c>
      <c r="D3212" s="79"/>
      <c r="E3212" s="79">
        <f>'[1]Пр16.10(ЮФОиСКФО) МН ТП-Орг'!I21</f>
        <v>13.65</v>
      </c>
    </row>
    <row r="3213" spans="1:5" x14ac:dyDescent="0.2">
      <c r="A3213" s="120"/>
      <c r="B3213" s="63"/>
      <c r="C3213" s="80" t="s">
        <v>129</v>
      </c>
      <c r="D3213" s="79"/>
      <c r="E3213" s="79">
        <f>'[1]Пр16.10(ЮФОиСКФО) МН ТП-Орг'!I22</f>
        <v>5.65</v>
      </c>
    </row>
    <row r="3214" spans="1:5" x14ac:dyDescent="0.2">
      <c r="A3214" s="120"/>
      <c r="B3214" s="63"/>
      <c r="C3214" s="80" t="s">
        <v>127</v>
      </c>
      <c r="D3214" s="79"/>
      <c r="E3214" s="79">
        <f>'[1]Пр16.10(ЮФОиСКФО) МН ТП-Орг'!I23</f>
        <v>11.42</v>
      </c>
    </row>
    <row r="3215" spans="1:5" x14ac:dyDescent="0.2">
      <c r="A3215" s="120"/>
      <c r="B3215" s="63"/>
      <c r="C3215" s="80" t="s">
        <v>183</v>
      </c>
      <c r="D3215" s="79"/>
      <c r="E3215" s="79">
        <f>'[1]Пр16.10(ЮФОиСКФО) МН ТП-Орг'!I24</f>
        <v>11.32</v>
      </c>
    </row>
    <row r="3216" spans="1:5" x14ac:dyDescent="0.2">
      <c r="A3216" s="120"/>
      <c r="B3216" s="63"/>
      <c r="C3216" s="80" t="s">
        <v>240</v>
      </c>
      <c r="D3216" s="79"/>
      <c r="E3216" s="79">
        <f>'[1]Пр16.10(ЮФОиСКФО) МН ТП-Орг'!I25</f>
        <v>16.649999999999999</v>
      </c>
    </row>
    <row r="3217" spans="1:5" x14ac:dyDescent="0.2">
      <c r="A3217" s="120"/>
      <c r="B3217" s="63"/>
      <c r="C3217" s="80" t="s">
        <v>241</v>
      </c>
      <c r="D3217" s="79"/>
      <c r="E3217" s="79">
        <f>'[1]Пр16.10(ЮФОиСКФО) МН ТП-Орг'!I26</f>
        <v>4.6500000000000004</v>
      </c>
    </row>
    <row r="3218" spans="1:5" x14ac:dyDescent="0.2">
      <c r="A3218" s="120"/>
      <c r="B3218" s="63"/>
      <c r="C3218" s="80" t="s">
        <v>242</v>
      </c>
      <c r="D3218" s="79"/>
      <c r="E3218" s="79">
        <f>'[1]Пр16.10(ЮФОиСКФО) МН ТП-Орг'!I27</f>
        <v>13.65</v>
      </c>
    </row>
    <row r="3219" spans="1:5" x14ac:dyDescent="0.2">
      <c r="A3219" s="120"/>
      <c r="B3219" s="63"/>
      <c r="C3219" s="80" t="s">
        <v>243</v>
      </c>
      <c r="D3219" s="79"/>
      <c r="E3219" s="79">
        <f>'[1]Пр16.10(ЮФОиСКФО) МН ТП-Орг'!I28</f>
        <v>15.65</v>
      </c>
    </row>
    <row r="3220" spans="1:5" x14ac:dyDescent="0.2">
      <c r="A3220" s="120"/>
      <c r="B3220" s="63"/>
      <c r="C3220" s="80" t="s">
        <v>244</v>
      </c>
      <c r="D3220" s="79"/>
      <c r="E3220" s="79">
        <f>'[1]Пр16.10(ЮФОиСКФО) МН ТП-Орг'!I29</f>
        <v>16.649999999999999</v>
      </c>
    </row>
    <row r="3221" spans="1:5" x14ac:dyDescent="0.2">
      <c r="A3221" s="120"/>
      <c r="B3221" s="63"/>
      <c r="C3221" s="80" t="s">
        <v>131</v>
      </c>
      <c r="D3221" s="79"/>
      <c r="E3221" s="79">
        <f>'[1]Пр16.10(ЮФОиСКФО) МН ТП-Орг'!I30</f>
        <v>11.37</v>
      </c>
    </row>
    <row r="3222" spans="1:5" x14ac:dyDescent="0.2">
      <c r="A3222" s="120"/>
      <c r="B3222" s="63"/>
      <c r="C3222" s="80" t="s">
        <v>245</v>
      </c>
      <c r="D3222" s="79"/>
      <c r="E3222" s="79">
        <f>'[1]Пр16.10(ЮФОиСКФО) МН ТП-Орг'!I31</f>
        <v>15.65</v>
      </c>
    </row>
    <row r="3223" spans="1:5" x14ac:dyDescent="0.2">
      <c r="A3223" s="120"/>
      <c r="B3223" s="63"/>
      <c r="C3223" s="80" t="s">
        <v>246</v>
      </c>
      <c r="D3223" s="79"/>
      <c r="E3223" s="79">
        <f>'[1]Пр16.10(ЮФОиСКФО) МН ТП-Орг'!I32</f>
        <v>15.65</v>
      </c>
    </row>
    <row r="3224" spans="1:5" x14ac:dyDescent="0.2">
      <c r="A3224" s="120"/>
      <c r="B3224" s="63"/>
      <c r="C3224" s="80" t="s">
        <v>200</v>
      </c>
      <c r="D3224" s="79"/>
      <c r="E3224" s="79">
        <f>'[1]Пр16.10(ЮФОиСКФО) МН ТП-Орг'!I33</f>
        <v>10.65</v>
      </c>
    </row>
    <row r="3225" spans="1:5" x14ac:dyDescent="0.2">
      <c r="A3225" s="120"/>
      <c r="B3225" s="63"/>
      <c r="C3225" s="80" t="s">
        <v>247</v>
      </c>
      <c r="D3225" s="79"/>
      <c r="E3225" s="79">
        <f>'[1]Пр16.10(ЮФОиСКФО) МН ТП-Орг'!I34</f>
        <v>15.65</v>
      </c>
    </row>
    <row r="3226" spans="1:5" x14ac:dyDescent="0.2">
      <c r="A3226" s="120"/>
      <c r="B3226" s="63"/>
      <c r="C3226" s="80" t="s">
        <v>128</v>
      </c>
      <c r="D3226" s="79"/>
      <c r="E3226" s="79">
        <f>'[1]Пр16.10(ЮФОиСКФО) МН ТП-Орг'!I35</f>
        <v>7.15</v>
      </c>
    </row>
    <row r="3227" spans="1:5" x14ac:dyDescent="0.2">
      <c r="A3227" s="120"/>
      <c r="B3227" s="63"/>
      <c r="C3227" s="80" t="s">
        <v>248</v>
      </c>
      <c r="D3227" s="79"/>
      <c r="E3227" s="79">
        <f>'[1]Пр16.10(ЮФОиСКФО) МН ТП-Орг'!I36</f>
        <v>15.65</v>
      </c>
    </row>
    <row r="3228" spans="1:5" x14ac:dyDescent="0.2">
      <c r="A3228" s="120"/>
      <c r="B3228" s="63"/>
      <c r="C3228" s="80" t="s">
        <v>217</v>
      </c>
      <c r="D3228" s="79"/>
      <c r="E3228" s="79">
        <f>'[1]Пр16.10(ЮФОиСКФО) МН ТП-Орг'!I37</f>
        <v>12.65</v>
      </c>
    </row>
    <row r="3229" spans="1:5" x14ac:dyDescent="0.2">
      <c r="A3229" s="120"/>
      <c r="B3229" s="63"/>
      <c r="C3229" s="80" t="s">
        <v>249</v>
      </c>
      <c r="D3229" s="79"/>
      <c r="E3229" s="79">
        <f>'[1]Пр16.10(ЮФОиСКФО) МН ТП-Орг'!I38</f>
        <v>15.65</v>
      </c>
    </row>
    <row r="3230" spans="1:5" x14ac:dyDescent="0.2">
      <c r="A3230" s="120"/>
      <c r="B3230" s="63"/>
      <c r="C3230" s="80" t="s">
        <v>218</v>
      </c>
      <c r="D3230" s="79"/>
      <c r="E3230" s="79">
        <f>'[1]Пр16.10(ЮФОиСКФО) МН ТП-Орг'!I39</f>
        <v>12.65</v>
      </c>
    </row>
    <row r="3231" spans="1:5" x14ac:dyDescent="0.2">
      <c r="A3231" s="120"/>
      <c r="B3231" s="63"/>
      <c r="C3231" s="80" t="s">
        <v>250</v>
      </c>
      <c r="D3231" s="79"/>
      <c r="E3231" s="79">
        <f>'[1]Пр16.10(ЮФОиСКФО) МН ТП-Орг'!I40</f>
        <v>15.65</v>
      </c>
    </row>
    <row r="3232" spans="1:5" x14ac:dyDescent="0.2">
      <c r="A3232" s="120"/>
      <c r="B3232" s="63"/>
      <c r="C3232" s="80" t="s">
        <v>201</v>
      </c>
      <c r="D3232" s="79"/>
      <c r="E3232" s="79">
        <f>'[1]Пр16.10(ЮФОиСКФО) МН ТП-Орг'!I41</f>
        <v>10.65</v>
      </c>
    </row>
    <row r="3233" spans="1:5" x14ac:dyDescent="0.2">
      <c r="A3233" s="120"/>
      <c r="B3233" s="63"/>
      <c r="C3233" s="80" t="s">
        <v>93</v>
      </c>
      <c r="D3233" s="79"/>
      <c r="E3233" s="79">
        <f>'[1]Пр16.10(ЮФОиСКФО) МН ТП-Орг'!I42</f>
        <v>16.940000000000001</v>
      </c>
    </row>
    <row r="3234" spans="1:5" x14ac:dyDescent="0.2">
      <c r="A3234" s="120"/>
      <c r="B3234" s="63"/>
      <c r="C3234" s="80" t="s">
        <v>251</v>
      </c>
      <c r="D3234" s="79"/>
      <c r="E3234" s="79">
        <f>'[1]Пр16.10(ЮФОиСКФО) МН ТП-Орг'!I43</f>
        <v>15.65</v>
      </c>
    </row>
    <row r="3235" spans="1:5" x14ac:dyDescent="0.2">
      <c r="A3235" s="120"/>
      <c r="B3235" s="63"/>
      <c r="C3235" s="80" t="s">
        <v>133</v>
      </c>
      <c r="D3235" s="79"/>
      <c r="E3235" s="79">
        <f>'[1]Пр16.10(ЮФОиСКФО) МН ТП-Орг'!I44</f>
        <v>8.65</v>
      </c>
    </row>
    <row r="3236" spans="1:5" x14ac:dyDescent="0.2">
      <c r="A3236" s="120"/>
      <c r="B3236" s="63"/>
      <c r="C3236" s="80" t="s">
        <v>252</v>
      </c>
      <c r="D3236" s="79"/>
      <c r="E3236" s="79">
        <f>'[1]Пр16.10(ЮФОиСКФО) МН ТП-Орг'!I45</f>
        <v>16.649999999999999</v>
      </c>
    </row>
    <row r="3237" spans="1:5" x14ac:dyDescent="0.2">
      <c r="A3237" s="120"/>
      <c r="B3237" s="63"/>
      <c r="C3237" s="80" t="s">
        <v>253</v>
      </c>
      <c r="D3237" s="79"/>
      <c r="E3237" s="79">
        <f>'[1]Пр16.10(ЮФОиСКФО) МН ТП-Орг'!I46</f>
        <v>15.65</v>
      </c>
    </row>
    <row r="3238" spans="1:5" x14ac:dyDescent="0.2">
      <c r="A3238" s="120"/>
      <c r="B3238" s="63"/>
      <c r="C3238" s="80" t="s">
        <v>135</v>
      </c>
      <c r="D3238" s="79"/>
      <c r="E3238" s="79">
        <f>'[1]Пр16.10(ЮФОиСКФО) МН ТП-Орг'!I47</f>
        <v>15.09</v>
      </c>
    </row>
    <row r="3239" spans="1:5" x14ac:dyDescent="0.2">
      <c r="A3239" s="120"/>
      <c r="B3239" s="63"/>
      <c r="C3239" s="80" t="s">
        <v>254</v>
      </c>
      <c r="D3239" s="79"/>
      <c r="E3239" s="79">
        <f>'[1]Пр16.10(ЮФОиСКФО) МН ТП-Орг'!I48</f>
        <v>15.65</v>
      </c>
    </row>
    <row r="3240" spans="1:5" x14ac:dyDescent="0.2">
      <c r="A3240" s="120"/>
      <c r="B3240" s="63"/>
      <c r="C3240" s="80" t="s">
        <v>193</v>
      </c>
      <c r="D3240" s="79"/>
      <c r="E3240" s="79">
        <f>'[1]Пр16.10(ЮФОиСКФО) МН ТП-Орг'!I49</f>
        <v>12.41</v>
      </c>
    </row>
    <row r="3241" spans="1:5" x14ac:dyDescent="0.2">
      <c r="A3241" s="120"/>
      <c r="B3241" s="63"/>
      <c r="C3241" s="80" t="s">
        <v>255</v>
      </c>
      <c r="D3241" s="79"/>
      <c r="E3241" s="79">
        <f>'[1]Пр16.10(ЮФОиСКФО) МН ТП-Орг'!I50</f>
        <v>16.649999999999999</v>
      </c>
    </row>
    <row r="3242" spans="1:5" x14ac:dyDescent="0.2">
      <c r="A3242" s="120"/>
      <c r="B3242" s="63"/>
      <c r="C3242" s="80" t="s">
        <v>256</v>
      </c>
      <c r="D3242" s="79"/>
      <c r="E3242" s="79">
        <f>'[1]Пр16.10(ЮФОиСКФО) МН ТП-Орг'!I51</f>
        <v>15.65</v>
      </c>
    </row>
    <row r="3243" spans="1:5" x14ac:dyDescent="0.2">
      <c r="A3243" s="120"/>
      <c r="B3243" s="63"/>
      <c r="C3243" s="80" t="s">
        <v>202</v>
      </c>
      <c r="D3243" s="79"/>
      <c r="E3243" s="79">
        <f>'[1]Пр16.10(ЮФОиСКФО) МН ТП-Орг'!I52</f>
        <v>10.65</v>
      </c>
    </row>
    <row r="3244" spans="1:5" x14ac:dyDescent="0.2">
      <c r="A3244" s="120"/>
      <c r="B3244" s="63"/>
      <c r="C3244" s="80" t="s">
        <v>257</v>
      </c>
      <c r="D3244" s="79"/>
      <c r="E3244" s="79">
        <f>'[1]Пр16.10(ЮФОиСКФО) МН ТП-Орг'!I53</f>
        <v>16.649999999999999</v>
      </c>
    </row>
    <row r="3245" spans="1:5" x14ac:dyDescent="0.2">
      <c r="A3245" s="120"/>
      <c r="B3245" s="63"/>
      <c r="C3245" s="80" t="s">
        <v>258</v>
      </c>
      <c r="D3245" s="79"/>
      <c r="E3245" s="79">
        <f>'[1]Пр16.10(ЮФОиСКФО) МН ТП-Орг'!I54</f>
        <v>16.649999999999999</v>
      </c>
    </row>
    <row r="3246" spans="1:5" x14ac:dyDescent="0.2">
      <c r="A3246" s="120"/>
      <c r="B3246" s="63"/>
      <c r="C3246" s="80" t="s">
        <v>203</v>
      </c>
      <c r="D3246" s="79"/>
      <c r="E3246" s="79">
        <f>'[1]Пр16.10(ЮФОиСКФО) МН ТП-Орг'!I55</f>
        <v>10.65</v>
      </c>
    </row>
    <row r="3247" spans="1:5" x14ac:dyDescent="0.2">
      <c r="A3247" s="120"/>
      <c r="B3247" s="63"/>
      <c r="C3247" s="80" t="s">
        <v>259</v>
      </c>
      <c r="D3247" s="79"/>
      <c r="E3247" s="79">
        <f>'[1]Пр16.10(ЮФОиСКФО) МН ТП-Орг'!I56</f>
        <v>22.86</v>
      </c>
    </row>
    <row r="3248" spans="1:5" x14ac:dyDescent="0.2">
      <c r="A3248" s="120"/>
      <c r="B3248" s="63"/>
      <c r="C3248" s="80" t="s">
        <v>137</v>
      </c>
      <c r="D3248" s="79"/>
      <c r="E3248" s="79">
        <f>'[1]Пр16.10(ЮФОиСКФО) МН ТП-Орг'!I57</f>
        <v>5.65</v>
      </c>
    </row>
    <row r="3249" spans="1:5" x14ac:dyDescent="0.2">
      <c r="A3249" s="120"/>
      <c r="B3249" s="63"/>
      <c r="C3249" s="80" t="s">
        <v>139</v>
      </c>
      <c r="D3249" s="79"/>
      <c r="E3249" s="79">
        <f>'[1]Пр16.10(ЮФОиСКФО) МН ТП-Орг'!I58</f>
        <v>5.65</v>
      </c>
    </row>
    <row r="3250" spans="1:5" x14ac:dyDescent="0.2">
      <c r="A3250" s="120"/>
      <c r="B3250" s="63"/>
      <c r="C3250" s="80" t="s">
        <v>260</v>
      </c>
      <c r="D3250" s="79"/>
      <c r="E3250" s="79">
        <f>'[1]Пр16.10(ЮФОиСКФО) МН ТП-Орг'!I59</f>
        <v>15.65</v>
      </c>
    </row>
    <row r="3251" spans="1:5" x14ac:dyDescent="0.2">
      <c r="A3251" s="120"/>
      <c r="B3251" s="63"/>
      <c r="C3251" s="80" t="s">
        <v>261</v>
      </c>
      <c r="D3251" s="79"/>
      <c r="E3251" s="79">
        <f>'[1]Пр16.10(ЮФОиСКФО) МН ТП-Орг'!I60</f>
        <v>15.65</v>
      </c>
    </row>
    <row r="3252" spans="1:5" x14ac:dyDescent="0.2">
      <c r="A3252" s="120"/>
      <c r="B3252" s="63"/>
      <c r="C3252" s="80" t="s">
        <v>262</v>
      </c>
      <c r="D3252" s="79"/>
      <c r="E3252" s="79">
        <f>'[1]Пр16.10(ЮФОиСКФО) МН ТП-Орг'!I61</f>
        <v>15.65</v>
      </c>
    </row>
    <row r="3253" spans="1:5" x14ac:dyDescent="0.2">
      <c r="A3253" s="120"/>
      <c r="B3253" s="63"/>
      <c r="C3253" s="80" t="s">
        <v>105</v>
      </c>
      <c r="D3253" s="79"/>
      <c r="E3253" s="79">
        <f>'[1]Пр16.10(ЮФОиСКФО) МН ТП-Орг'!I62</f>
        <v>49.7</v>
      </c>
    </row>
    <row r="3254" spans="1:5" x14ac:dyDescent="0.2">
      <c r="A3254" s="120"/>
      <c r="B3254" s="63"/>
      <c r="C3254" s="80" t="s">
        <v>219</v>
      </c>
      <c r="D3254" s="79"/>
      <c r="E3254" s="79">
        <f>'[1]Пр16.10(ЮФОиСКФО) МН ТП-Орг'!I63</f>
        <v>12.65</v>
      </c>
    </row>
    <row r="3255" spans="1:5" x14ac:dyDescent="0.2">
      <c r="A3255" s="120"/>
      <c r="B3255" s="63"/>
      <c r="C3255" s="80" t="s">
        <v>263</v>
      </c>
      <c r="D3255" s="79"/>
      <c r="E3255" s="79">
        <f>'[1]Пр16.10(ЮФОиСКФО) МН ТП-Орг'!I64</f>
        <v>16.649999999999999</v>
      </c>
    </row>
    <row r="3256" spans="1:5" x14ac:dyDescent="0.2">
      <c r="A3256" s="120"/>
      <c r="B3256" s="63"/>
      <c r="C3256" s="80" t="s">
        <v>264</v>
      </c>
      <c r="D3256" s="79"/>
      <c r="E3256" s="79">
        <f>'[1]Пр16.10(ЮФОиСКФО) МН ТП-Орг'!I65</f>
        <v>15.65</v>
      </c>
    </row>
    <row r="3257" spans="1:5" x14ac:dyDescent="0.2">
      <c r="A3257" s="120"/>
      <c r="B3257" s="63"/>
      <c r="C3257" s="80" t="s">
        <v>265</v>
      </c>
      <c r="D3257" s="79"/>
      <c r="E3257" s="79">
        <f>'[1]Пр16.10(ЮФОиСКФО) МН ТП-Орг'!I66</f>
        <v>15.65</v>
      </c>
    </row>
    <row r="3258" spans="1:5" x14ac:dyDescent="0.2">
      <c r="A3258" s="120"/>
      <c r="B3258" s="63"/>
      <c r="C3258" s="80" t="s">
        <v>266</v>
      </c>
      <c r="D3258" s="79"/>
      <c r="E3258" s="79">
        <f>'[1]Пр16.10(ЮФОиСКФО) МН ТП-Орг'!I67</f>
        <v>15.65</v>
      </c>
    </row>
    <row r="3259" spans="1:5" x14ac:dyDescent="0.2">
      <c r="A3259" s="120"/>
      <c r="B3259" s="63"/>
      <c r="C3259" s="80" t="s">
        <v>267</v>
      </c>
      <c r="D3259" s="79"/>
      <c r="E3259" s="79">
        <f>'[1]Пр16.10(ЮФОиСКФО) МН ТП-Орг'!I68</f>
        <v>16.649999999999999</v>
      </c>
    </row>
    <row r="3260" spans="1:5" x14ac:dyDescent="0.2">
      <c r="A3260" s="120"/>
      <c r="B3260" s="63"/>
      <c r="C3260" s="80" t="s">
        <v>268</v>
      </c>
      <c r="D3260" s="79"/>
      <c r="E3260" s="79">
        <f>'[1]Пр16.10(ЮФОиСКФО) МН ТП-Орг'!I69</f>
        <v>16.649999999999999</v>
      </c>
    </row>
    <row r="3261" spans="1:5" x14ac:dyDescent="0.2">
      <c r="A3261" s="120"/>
      <c r="B3261" s="63"/>
      <c r="C3261" s="80" t="s">
        <v>269</v>
      </c>
      <c r="D3261" s="79"/>
      <c r="E3261" s="79">
        <f>'[1]Пр16.10(ЮФОиСКФО) МН ТП-Орг'!I70</f>
        <v>15.65</v>
      </c>
    </row>
    <row r="3262" spans="1:5" x14ac:dyDescent="0.2">
      <c r="A3262" s="120"/>
      <c r="B3262" s="63"/>
      <c r="C3262" s="80" t="s">
        <v>270</v>
      </c>
      <c r="D3262" s="79"/>
      <c r="E3262" s="79">
        <f>'[1]Пр16.10(ЮФОиСКФО) МН ТП-Орг'!I71</f>
        <v>15.65</v>
      </c>
    </row>
    <row r="3263" spans="1:5" x14ac:dyDescent="0.2">
      <c r="A3263" s="120"/>
      <c r="B3263" s="63"/>
      <c r="C3263" s="80" t="s">
        <v>271</v>
      </c>
      <c r="D3263" s="79"/>
      <c r="E3263" s="79">
        <f>'[1]Пр16.10(ЮФОиСКФО) МН ТП-Орг'!I72</f>
        <v>16.649999999999999</v>
      </c>
    </row>
    <row r="3264" spans="1:5" x14ac:dyDescent="0.2">
      <c r="A3264" s="120"/>
      <c r="B3264" s="63"/>
      <c r="C3264" s="80" t="s">
        <v>272</v>
      </c>
      <c r="D3264" s="79"/>
      <c r="E3264" s="79">
        <f>'[1]Пр16.10(ЮФОиСКФО) МН ТП-Орг'!I73</f>
        <v>17.46</v>
      </c>
    </row>
    <row r="3265" spans="1:5" x14ac:dyDescent="0.2">
      <c r="A3265" s="120"/>
      <c r="B3265" s="63"/>
      <c r="C3265" s="80" t="s">
        <v>141</v>
      </c>
      <c r="D3265" s="79"/>
      <c r="E3265" s="79">
        <f>'[1]Пр16.10(ЮФОиСКФО) МН ТП-Орг'!I74</f>
        <v>7.18</v>
      </c>
    </row>
    <row r="3266" spans="1:5" x14ac:dyDescent="0.2">
      <c r="A3266" s="120"/>
      <c r="B3266" s="63"/>
      <c r="C3266" s="80" t="s">
        <v>184</v>
      </c>
      <c r="D3266" s="79"/>
      <c r="E3266" s="79">
        <f>'[1]Пр16.10(ЮФОиСКФО) МН ТП-Орг'!I75</f>
        <v>13.31</v>
      </c>
    </row>
    <row r="3267" spans="1:5" x14ac:dyDescent="0.2">
      <c r="A3267" s="120"/>
      <c r="B3267" s="63"/>
      <c r="C3267" s="80" t="s">
        <v>273</v>
      </c>
      <c r="D3267" s="79"/>
      <c r="E3267" s="79">
        <f>'[1]Пр16.10(ЮФОиСКФО) МН ТП-Орг'!I76</f>
        <v>10.7</v>
      </c>
    </row>
    <row r="3268" spans="1:5" x14ac:dyDescent="0.2">
      <c r="A3268" s="120"/>
      <c r="B3268" s="63"/>
      <c r="C3268" s="80" t="s">
        <v>204</v>
      </c>
      <c r="D3268" s="79"/>
      <c r="E3268" s="79">
        <f>'[1]Пр16.10(ЮФОиСКФО) МН ТП-Орг'!I77</f>
        <v>10.65</v>
      </c>
    </row>
    <row r="3269" spans="1:5" x14ac:dyDescent="0.2">
      <c r="A3269" s="120"/>
      <c r="B3269" s="63"/>
      <c r="C3269" s="80" t="s">
        <v>274</v>
      </c>
      <c r="D3269" s="79"/>
      <c r="E3269" s="79">
        <f>'[1]Пр16.10(ЮФОиСКФО) МН ТП-Орг'!I78</f>
        <v>11.45</v>
      </c>
    </row>
    <row r="3270" spans="1:5" x14ac:dyDescent="0.2">
      <c r="A3270" s="120"/>
      <c r="B3270" s="63"/>
      <c r="C3270" s="80" t="s">
        <v>194</v>
      </c>
      <c r="D3270" s="79"/>
      <c r="E3270" s="79">
        <f>'[1]Пр16.10(ЮФОиСКФО) МН ТП-Орг'!I79</f>
        <v>22.4</v>
      </c>
    </row>
    <row r="3271" spans="1:5" x14ac:dyDescent="0.2">
      <c r="A3271" s="120"/>
      <c r="B3271" s="63"/>
      <c r="C3271" s="80" t="s">
        <v>143</v>
      </c>
      <c r="D3271" s="79"/>
      <c r="E3271" s="79">
        <f>'[1]Пр16.10(ЮФОиСКФО) МН ТП-Орг'!I80</f>
        <v>7.49</v>
      </c>
    </row>
    <row r="3272" spans="1:5" x14ac:dyDescent="0.2">
      <c r="A3272" s="120"/>
      <c r="B3272" s="63"/>
      <c r="C3272" s="80" t="s">
        <v>102</v>
      </c>
      <c r="D3272" s="79"/>
      <c r="E3272" s="79">
        <f>'[1]Пр16.10(ЮФОиСКФО) МН ТП-Орг'!I81</f>
        <v>7.15</v>
      </c>
    </row>
    <row r="3273" spans="1:5" x14ac:dyDescent="0.2">
      <c r="A3273" s="120"/>
      <c r="B3273" s="63"/>
      <c r="C3273" s="80" t="s">
        <v>275</v>
      </c>
      <c r="D3273" s="79"/>
      <c r="E3273" s="79">
        <f>'[1]Пр16.10(ЮФОиСКФО) МН ТП-Орг'!I82</f>
        <v>10.75</v>
      </c>
    </row>
    <row r="3274" spans="1:5" x14ac:dyDescent="0.2">
      <c r="A3274" s="120"/>
      <c r="B3274" s="63"/>
      <c r="C3274" s="80" t="s">
        <v>185</v>
      </c>
      <c r="D3274" s="79"/>
      <c r="E3274" s="79">
        <f>'[1]Пр16.10(ЮФОиСКФО) МН ТП-Орг'!I83</f>
        <v>7.15</v>
      </c>
    </row>
    <row r="3275" spans="1:5" x14ac:dyDescent="0.2">
      <c r="A3275" s="120"/>
      <c r="B3275" s="63"/>
      <c r="C3275" s="80" t="s">
        <v>276</v>
      </c>
      <c r="D3275" s="79"/>
      <c r="E3275" s="79">
        <f>'[1]Пр16.10(ЮФОиСКФО) МН ТП-Орг'!I84</f>
        <v>18.63</v>
      </c>
    </row>
    <row r="3276" spans="1:5" x14ac:dyDescent="0.2">
      <c r="A3276" s="120"/>
      <c r="B3276" s="63"/>
      <c r="C3276" s="80" t="s">
        <v>277</v>
      </c>
      <c r="D3276" s="79"/>
      <c r="E3276" s="79">
        <f>'[1]Пр16.10(ЮФОиСКФО) МН ТП-Орг'!I85</f>
        <v>16.649999999999999</v>
      </c>
    </row>
    <row r="3277" spans="1:5" x14ac:dyDescent="0.2">
      <c r="A3277" s="120"/>
      <c r="B3277" s="63"/>
      <c r="C3277" s="80" t="s">
        <v>278</v>
      </c>
      <c r="D3277" s="79"/>
      <c r="E3277" s="79">
        <f>'[1]Пр16.10(ЮФОиСКФО) МН ТП-Орг'!I86</f>
        <v>15.65</v>
      </c>
    </row>
    <row r="3278" spans="1:5" x14ac:dyDescent="0.2">
      <c r="A3278" s="120"/>
      <c r="B3278" s="63"/>
      <c r="C3278" s="80" t="s">
        <v>279</v>
      </c>
      <c r="D3278" s="79"/>
      <c r="E3278" s="79">
        <f>'[1]Пр16.10(ЮФОиСКФО) МН ТП-Орг'!I87</f>
        <v>15.65</v>
      </c>
    </row>
    <row r="3279" spans="1:5" x14ac:dyDescent="0.2">
      <c r="A3279" s="120"/>
      <c r="B3279" s="63"/>
      <c r="C3279" s="80" t="s">
        <v>280</v>
      </c>
      <c r="D3279" s="79"/>
      <c r="E3279" s="79">
        <f>'[1]Пр16.10(ЮФОиСКФО) МН ТП-Орг'!I88</f>
        <v>16.649999999999999</v>
      </c>
    </row>
    <row r="3280" spans="1:5" x14ac:dyDescent="0.2">
      <c r="A3280" s="120"/>
      <c r="B3280" s="63"/>
      <c r="C3280" s="80" t="s">
        <v>281</v>
      </c>
      <c r="D3280" s="79"/>
      <c r="E3280" s="79">
        <f>'[1]Пр16.10(ЮФОиСКФО) МН ТП-Орг'!I89</f>
        <v>16.649999999999999</v>
      </c>
    </row>
    <row r="3281" spans="1:5" x14ac:dyDescent="0.2">
      <c r="A3281" s="120"/>
      <c r="B3281" s="63"/>
      <c r="C3281" s="80" t="s">
        <v>282</v>
      </c>
      <c r="D3281" s="79"/>
      <c r="E3281" s="79">
        <f>'[1]Пр16.10(ЮФОиСКФО) МН ТП-Орг'!I90</f>
        <v>15.25</v>
      </c>
    </row>
    <row r="3282" spans="1:5" x14ac:dyDescent="0.2">
      <c r="A3282" s="120"/>
      <c r="B3282" s="63"/>
      <c r="C3282" s="80" t="s">
        <v>283</v>
      </c>
      <c r="D3282" s="79"/>
      <c r="E3282" s="79">
        <f>'[1]Пр16.10(ЮФОиСКФО) МН ТП-Орг'!I91</f>
        <v>19.399999999999999</v>
      </c>
    </row>
    <row r="3283" spans="1:5" x14ac:dyDescent="0.2">
      <c r="A3283" s="120"/>
      <c r="B3283" s="63"/>
      <c r="C3283" s="80" t="s">
        <v>205</v>
      </c>
      <c r="D3283" s="79"/>
      <c r="E3283" s="79">
        <f>'[1]Пр16.10(ЮФОиСКФО) МН ТП-Орг'!I92</f>
        <v>10.65</v>
      </c>
    </row>
    <row r="3284" spans="1:5" x14ac:dyDescent="0.2">
      <c r="A3284" s="120"/>
      <c r="B3284" s="63"/>
      <c r="C3284" s="80" t="s">
        <v>220</v>
      </c>
      <c r="D3284" s="79"/>
      <c r="E3284" s="79">
        <f>'[1]Пр16.10(ЮФОиСКФО) МН ТП-Орг'!I93</f>
        <v>12.65</v>
      </c>
    </row>
    <row r="3285" spans="1:5" x14ac:dyDescent="0.2">
      <c r="A3285" s="120"/>
      <c r="B3285" s="63"/>
      <c r="C3285" s="80" t="s">
        <v>221</v>
      </c>
      <c r="D3285" s="79"/>
      <c r="E3285" s="79">
        <f>'[1]Пр16.10(ЮФОиСКФО) МН ТП-Орг'!I94</f>
        <v>12.65</v>
      </c>
    </row>
    <row r="3286" spans="1:5" x14ac:dyDescent="0.2">
      <c r="A3286" s="120"/>
      <c r="B3286" s="63"/>
      <c r="C3286" s="80" t="s">
        <v>222</v>
      </c>
      <c r="D3286" s="79"/>
      <c r="E3286" s="79">
        <f>'[1]Пр16.10(ЮФОиСКФО) МН ТП-Орг'!I95</f>
        <v>12.65</v>
      </c>
    </row>
    <row r="3287" spans="1:5" x14ac:dyDescent="0.2">
      <c r="A3287" s="120"/>
      <c r="B3287" s="63"/>
      <c r="C3287" s="80" t="s">
        <v>223</v>
      </c>
      <c r="D3287" s="79"/>
      <c r="E3287" s="79">
        <f>'[1]Пр16.10(ЮФОиСКФО) МН ТП-Орг'!I96</f>
        <v>12.65</v>
      </c>
    </row>
    <row r="3288" spans="1:5" x14ac:dyDescent="0.2">
      <c r="A3288" s="120"/>
      <c r="B3288" s="63"/>
      <c r="C3288" s="80" t="s">
        <v>224</v>
      </c>
      <c r="D3288" s="79"/>
      <c r="E3288" s="79">
        <f>'[1]Пр16.10(ЮФОиСКФО) МН ТП-Орг'!I97</f>
        <v>9.8000000000000007</v>
      </c>
    </row>
    <row r="3289" spans="1:5" x14ac:dyDescent="0.2">
      <c r="A3289" s="120"/>
      <c r="B3289" s="63"/>
      <c r="C3289" s="80" t="s">
        <v>145</v>
      </c>
      <c r="D3289" s="79"/>
      <c r="E3289" s="79">
        <f>'[1]Пр16.10(ЮФОиСКФО) МН ТП-Орг'!I98</f>
        <v>11.44</v>
      </c>
    </row>
    <row r="3290" spans="1:5" x14ac:dyDescent="0.2">
      <c r="A3290" s="120"/>
      <c r="B3290" s="63"/>
      <c r="C3290" s="80" t="s">
        <v>195</v>
      </c>
      <c r="D3290" s="79"/>
      <c r="E3290" s="79">
        <f>'[1]Пр16.10(ЮФОиСКФО) МН ТП-Орг'!I99</f>
        <v>9.8000000000000007</v>
      </c>
    </row>
    <row r="3291" spans="1:5" x14ac:dyDescent="0.2">
      <c r="A3291" s="120"/>
      <c r="B3291" s="63"/>
      <c r="C3291" s="80" t="s">
        <v>147</v>
      </c>
      <c r="D3291" s="79"/>
      <c r="E3291" s="79">
        <f>'[1]Пр16.10(ЮФОиСКФО) МН ТП-Орг'!I100</f>
        <v>6.76</v>
      </c>
    </row>
    <row r="3292" spans="1:5" x14ac:dyDescent="0.2">
      <c r="A3292" s="120"/>
      <c r="B3292" s="63"/>
      <c r="C3292" s="80" t="s">
        <v>149</v>
      </c>
      <c r="D3292" s="79"/>
      <c r="E3292" s="79">
        <f>'[1]Пр16.10(ЮФОиСКФО) МН ТП-Орг'!I101</f>
        <v>6.84</v>
      </c>
    </row>
    <row r="3293" spans="1:5" x14ac:dyDescent="0.2">
      <c r="A3293" s="120"/>
      <c r="B3293" s="63"/>
      <c r="C3293" s="80" t="s">
        <v>225</v>
      </c>
      <c r="D3293" s="79"/>
      <c r="E3293" s="79">
        <f>'[1]Пр16.10(ЮФОиСКФО) МН ТП-Орг'!I102</f>
        <v>12.65</v>
      </c>
    </row>
    <row r="3294" spans="1:5" x14ac:dyDescent="0.2">
      <c r="A3294" s="120"/>
      <c r="B3294" s="63"/>
      <c r="C3294" s="80" t="s">
        <v>284</v>
      </c>
      <c r="D3294" s="79"/>
      <c r="E3294" s="79">
        <f>'[1]Пр16.10(ЮФОиСКФО) МН ТП-Орг'!I103</f>
        <v>13.11</v>
      </c>
    </row>
    <row r="3295" spans="1:5" x14ac:dyDescent="0.2">
      <c r="A3295" s="120"/>
      <c r="B3295" s="63"/>
      <c r="C3295" s="80" t="s">
        <v>95</v>
      </c>
      <c r="D3295" s="79"/>
      <c r="E3295" s="79">
        <f>'[1]Пр16.10(ЮФОиСКФО) МН ТП-Орг'!I104</f>
        <v>6.65</v>
      </c>
    </row>
    <row r="3296" spans="1:5" x14ac:dyDescent="0.2">
      <c r="A3296" s="120"/>
      <c r="B3296" s="63"/>
      <c r="C3296" s="82" t="s">
        <v>285</v>
      </c>
      <c r="D3296" s="79"/>
      <c r="E3296" s="79">
        <f>'[1]Пр16.10(ЮФОиСКФО) МН ТП-Орг'!I105</f>
        <v>15.65</v>
      </c>
    </row>
    <row r="3297" spans="1:5" x14ac:dyDescent="0.2">
      <c r="A3297" s="120"/>
      <c r="B3297" s="63"/>
      <c r="C3297" s="82" t="s">
        <v>226</v>
      </c>
      <c r="D3297" s="79"/>
      <c r="E3297" s="79">
        <f>'[1]Пр16.10(ЮФОиСКФО) МН ТП-Орг'!I106</f>
        <v>12.65</v>
      </c>
    </row>
    <row r="3298" spans="1:5" x14ac:dyDescent="0.2">
      <c r="A3298" s="120"/>
      <c r="B3298" s="63"/>
      <c r="C3298" s="82" t="s">
        <v>286</v>
      </c>
      <c r="D3298" s="79"/>
      <c r="E3298" s="79">
        <f>'[1]Пр16.10(ЮФОиСКФО) МН ТП-Орг'!I107</f>
        <v>10.02</v>
      </c>
    </row>
    <row r="3299" spans="1:5" x14ac:dyDescent="0.2">
      <c r="A3299" s="120"/>
      <c r="B3299" s="63"/>
      <c r="C3299" s="82" t="s">
        <v>287</v>
      </c>
      <c r="D3299" s="79"/>
      <c r="E3299" s="79">
        <f>'[1]Пр16.10(ЮФОиСКФО) МН ТП-Орг'!I108</f>
        <v>4.6500000000000004</v>
      </c>
    </row>
    <row r="3300" spans="1:5" x14ac:dyDescent="0.2">
      <c r="A3300" s="120"/>
      <c r="B3300" s="63"/>
      <c r="C3300" s="82" t="s">
        <v>206</v>
      </c>
      <c r="D3300" s="79"/>
      <c r="E3300" s="79">
        <f>'[1]Пр16.10(ЮФОиСКФО) МН ТП-Орг'!I109</f>
        <v>10.65</v>
      </c>
    </row>
    <row r="3301" spans="1:5" x14ac:dyDescent="0.2">
      <c r="A3301" s="120"/>
      <c r="B3301" s="63"/>
      <c r="C3301" s="82" t="s">
        <v>288</v>
      </c>
      <c r="D3301" s="79"/>
      <c r="E3301" s="79">
        <f>'[1]Пр16.10(ЮФОиСКФО) МН ТП-Орг'!I110</f>
        <v>9.8000000000000007</v>
      </c>
    </row>
    <row r="3302" spans="1:5" x14ac:dyDescent="0.2">
      <c r="A3302" s="120"/>
      <c r="B3302" s="63"/>
      <c r="C3302" s="82" t="s">
        <v>151</v>
      </c>
      <c r="D3302" s="79"/>
      <c r="E3302" s="79">
        <f>'[1]Пр16.10(ЮФОиСКФО) МН ТП-Орг'!I111</f>
        <v>5.65</v>
      </c>
    </row>
    <row r="3303" spans="1:5" x14ac:dyDescent="0.2">
      <c r="A3303" s="120"/>
      <c r="B3303" s="63"/>
      <c r="C3303" s="82" t="s">
        <v>289</v>
      </c>
      <c r="D3303" s="79"/>
      <c r="E3303" s="79">
        <f>'[1]Пр16.10(ЮФОиСКФО) МН ТП-Орг'!I112</f>
        <v>24.09</v>
      </c>
    </row>
    <row r="3304" spans="1:5" x14ac:dyDescent="0.2">
      <c r="A3304" s="120"/>
      <c r="B3304" s="63"/>
      <c r="C3304" s="82" t="s">
        <v>227</v>
      </c>
      <c r="D3304" s="79"/>
      <c r="E3304" s="79">
        <f>'[1]Пр16.10(ЮФОиСКФО) МН ТП-Орг'!I113</f>
        <v>10.7</v>
      </c>
    </row>
    <row r="3305" spans="1:5" x14ac:dyDescent="0.2">
      <c r="A3305" s="120"/>
      <c r="B3305" s="63"/>
      <c r="C3305" s="82" t="s">
        <v>207</v>
      </c>
      <c r="D3305" s="79"/>
      <c r="E3305" s="79">
        <f>'[1]Пр16.10(ЮФОиСКФО) МН ТП-Орг'!I114</f>
        <v>20.96</v>
      </c>
    </row>
    <row r="3306" spans="1:5" x14ac:dyDescent="0.2">
      <c r="A3306" s="120"/>
      <c r="B3306" s="63"/>
      <c r="C3306" s="82" t="s">
        <v>290</v>
      </c>
      <c r="D3306" s="79"/>
      <c r="E3306" s="79">
        <f>'[1]Пр16.10(ЮФОиСКФО) МН ТП-Орг'!I115</f>
        <v>15.65</v>
      </c>
    </row>
    <row r="3307" spans="1:5" x14ac:dyDescent="0.2">
      <c r="A3307" s="120"/>
      <c r="B3307" s="63"/>
      <c r="C3307" s="82" t="s">
        <v>291</v>
      </c>
      <c r="D3307" s="79"/>
      <c r="E3307" s="79">
        <f>'[1]Пр16.10(ЮФОиСКФО) МН ТП-Орг'!I116</f>
        <v>19.52</v>
      </c>
    </row>
    <row r="3308" spans="1:5" x14ac:dyDescent="0.2">
      <c r="A3308" s="120"/>
      <c r="B3308" s="63"/>
      <c r="C3308" s="82" t="s">
        <v>292</v>
      </c>
      <c r="D3308" s="79"/>
      <c r="E3308" s="79">
        <f>'[1]Пр16.10(ЮФОиСКФО) МН ТП-Орг'!I117</f>
        <v>17.03</v>
      </c>
    </row>
    <row r="3309" spans="1:5" x14ac:dyDescent="0.2">
      <c r="A3309" s="120"/>
      <c r="B3309" s="63"/>
      <c r="C3309" s="82" t="s">
        <v>208</v>
      </c>
      <c r="D3309" s="79"/>
      <c r="E3309" s="79">
        <f>'[1]Пр16.10(ЮФОиСКФО) МН ТП-Орг'!I118</f>
        <v>10.65</v>
      </c>
    </row>
    <row r="3310" spans="1:5" x14ac:dyDescent="0.2">
      <c r="A3310" s="120"/>
      <c r="B3310" s="63"/>
      <c r="C3310" s="82" t="s">
        <v>293</v>
      </c>
      <c r="D3310" s="79"/>
      <c r="E3310" s="79">
        <f>'[1]Пр16.10(ЮФОиСКФО) МН ТП-Орг'!I119</f>
        <v>15.65</v>
      </c>
    </row>
    <row r="3311" spans="1:5" x14ac:dyDescent="0.2">
      <c r="A3311" s="120"/>
      <c r="B3311" s="63"/>
      <c r="C3311" s="82" t="s">
        <v>294</v>
      </c>
      <c r="D3311" s="79"/>
      <c r="E3311" s="79">
        <f>'[1]Пр16.10(ЮФОиСКФО) МН ТП-Орг'!I120</f>
        <v>16.649999999999999</v>
      </c>
    </row>
    <row r="3312" spans="1:5" x14ac:dyDescent="0.2">
      <c r="A3312" s="120"/>
      <c r="B3312" s="63"/>
      <c r="C3312" s="82" t="s">
        <v>87</v>
      </c>
      <c r="D3312" s="79"/>
      <c r="E3312" s="79">
        <f>'[1]Пр16.10(ЮФОиСКФО) МН ТП-Орг'!I121</f>
        <v>38.42</v>
      </c>
    </row>
    <row r="3313" spans="1:5" x14ac:dyDescent="0.2">
      <c r="A3313" s="120"/>
      <c r="B3313" s="63"/>
      <c r="C3313" s="82" t="s">
        <v>228</v>
      </c>
      <c r="D3313" s="79"/>
      <c r="E3313" s="79">
        <f>'[1]Пр16.10(ЮФОиСКФО) МН ТП-Орг'!I122</f>
        <v>6.4</v>
      </c>
    </row>
    <row r="3314" spans="1:5" x14ac:dyDescent="0.2">
      <c r="A3314" s="120"/>
      <c r="B3314" s="63"/>
      <c r="C3314" s="82" t="s">
        <v>125</v>
      </c>
      <c r="D3314" s="79"/>
      <c r="E3314" s="79">
        <f>'[1]Пр16.10(ЮФОиСКФО) МН ТП-Орг'!I123</f>
        <v>7.65</v>
      </c>
    </row>
    <row r="3315" spans="1:5" x14ac:dyDescent="0.2">
      <c r="A3315" s="120"/>
      <c r="B3315" s="63"/>
      <c r="C3315" s="82" t="s">
        <v>229</v>
      </c>
      <c r="D3315" s="79"/>
      <c r="E3315" s="79">
        <f>'[1]Пр16.10(ЮФОиСКФО) МН ТП-Орг'!I124</f>
        <v>9.8000000000000007</v>
      </c>
    </row>
    <row r="3316" spans="1:5" x14ac:dyDescent="0.2">
      <c r="A3316" s="120"/>
      <c r="B3316" s="63"/>
      <c r="C3316" s="82" t="s">
        <v>153</v>
      </c>
      <c r="D3316" s="79"/>
      <c r="E3316" s="79">
        <f>'[1]Пр16.10(ЮФОиСКФО) МН ТП-Орг'!I125</f>
        <v>7.13</v>
      </c>
    </row>
    <row r="3317" spans="1:5" x14ac:dyDescent="0.2">
      <c r="A3317" s="120"/>
      <c r="B3317" s="63"/>
      <c r="C3317" s="82" t="s">
        <v>295</v>
      </c>
      <c r="D3317" s="79"/>
      <c r="E3317" s="79">
        <f>'[1]Пр16.10(ЮФОиСКФО) МН ТП-Орг'!I126</f>
        <v>16.649999999999999</v>
      </c>
    </row>
    <row r="3318" spans="1:5" x14ac:dyDescent="0.2">
      <c r="A3318" s="120"/>
      <c r="B3318" s="63"/>
      <c r="C3318" s="82" t="s">
        <v>296</v>
      </c>
      <c r="D3318" s="79"/>
      <c r="E3318" s="79">
        <f>'[1]Пр16.10(ЮФОиСКФО) МН ТП-Орг'!I127</f>
        <v>16.649999999999999</v>
      </c>
    </row>
    <row r="3319" spans="1:5" x14ac:dyDescent="0.2">
      <c r="A3319" s="120"/>
      <c r="B3319" s="63"/>
      <c r="C3319" s="82" t="s">
        <v>230</v>
      </c>
      <c r="D3319" s="79"/>
      <c r="E3319" s="79">
        <f>'[1]Пр16.10(ЮФОиСКФО) МН ТП-Орг'!I128</f>
        <v>13.2</v>
      </c>
    </row>
    <row r="3320" spans="1:5" x14ac:dyDescent="0.2">
      <c r="A3320" s="120"/>
      <c r="B3320" s="63"/>
      <c r="C3320" s="82" t="s">
        <v>297</v>
      </c>
      <c r="D3320" s="79"/>
      <c r="E3320" s="79">
        <f>'[1]Пр16.10(ЮФОиСКФО) МН ТП-Орг'!I129</f>
        <v>14.17</v>
      </c>
    </row>
    <row r="3321" spans="1:5" x14ac:dyDescent="0.2">
      <c r="A3321" s="120"/>
      <c r="B3321" s="63"/>
      <c r="C3321" s="82" t="s">
        <v>155</v>
      </c>
      <c r="D3321" s="79"/>
      <c r="E3321" s="79">
        <f>'[1]Пр16.10(ЮФОиСКФО) МН ТП-Орг'!I130</f>
        <v>6.19</v>
      </c>
    </row>
    <row r="3322" spans="1:5" x14ac:dyDescent="0.2">
      <c r="A3322" s="120"/>
      <c r="B3322" s="63"/>
      <c r="C3322" s="82" t="s">
        <v>196</v>
      </c>
      <c r="D3322" s="79"/>
      <c r="E3322" s="79">
        <f>'[1]Пр16.10(ЮФОиСКФО) МН ТП-Орг'!I131</f>
        <v>20.57</v>
      </c>
    </row>
    <row r="3323" spans="1:5" x14ac:dyDescent="0.2">
      <c r="A3323" s="120"/>
      <c r="B3323" s="63"/>
      <c r="C3323" s="82" t="s">
        <v>157</v>
      </c>
      <c r="D3323" s="79"/>
      <c r="E3323" s="79">
        <f>'[1]Пр16.10(ЮФОиСКФО) МН ТП-Орг'!I132</f>
        <v>6.85</v>
      </c>
    </row>
    <row r="3324" spans="1:5" x14ac:dyDescent="0.2">
      <c r="A3324" s="120"/>
      <c r="B3324" s="63"/>
      <c r="C3324" s="82" t="s">
        <v>298</v>
      </c>
      <c r="D3324" s="79"/>
      <c r="E3324" s="79">
        <f>'[1]Пр16.10(ЮФОиСКФО) МН ТП-Орг'!I133</f>
        <v>16.649999999999999</v>
      </c>
    </row>
    <row r="3325" spans="1:5" x14ac:dyDescent="0.2">
      <c r="A3325" s="120"/>
      <c r="B3325" s="63"/>
      <c r="C3325" s="82" t="s">
        <v>299</v>
      </c>
      <c r="D3325" s="79"/>
      <c r="E3325" s="79">
        <f>'[1]Пр16.10(ЮФОиСКФО) МН ТП-Орг'!I134</f>
        <v>16.649999999999999</v>
      </c>
    </row>
    <row r="3326" spans="1:5" x14ac:dyDescent="0.2">
      <c r="A3326" s="120"/>
      <c r="B3326" s="63"/>
      <c r="C3326" s="82" t="s">
        <v>300</v>
      </c>
      <c r="D3326" s="79"/>
      <c r="E3326" s="79">
        <f>'[1]Пр16.10(ЮФОиСКФО) МН ТП-Орг'!I135</f>
        <v>13.64</v>
      </c>
    </row>
    <row r="3327" spans="1:5" x14ac:dyDescent="0.2">
      <c r="A3327" s="120"/>
      <c r="B3327" s="63"/>
      <c r="C3327" s="82" t="s">
        <v>197</v>
      </c>
      <c r="D3327" s="79"/>
      <c r="E3327" s="79">
        <f>'[1]Пр16.10(ЮФОиСКФО) МН ТП-Орг'!I136</f>
        <v>13.14</v>
      </c>
    </row>
    <row r="3328" spans="1:5" x14ac:dyDescent="0.2">
      <c r="A3328" s="120"/>
      <c r="B3328" s="63"/>
      <c r="C3328" s="82" t="s">
        <v>301</v>
      </c>
      <c r="D3328" s="79"/>
      <c r="E3328" s="79">
        <f>'[1]Пр16.10(ЮФОиСКФО) МН ТП-Орг'!I137</f>
        <v>10.7</v>
      </c>
    </row>
    <row r="3329" spans="1:5" x14ac:dyDescent="0.2">
      <c r="A3329" s="120"/>
      <c r="B3329" s="63"/>
      <c r="C3329" s="82" t="s">
        <v>209</v>
      </c>
      <c r="D3329" s="79"/>
      <c r="E3329" s="79">
        <f>'[1]Пр16.10(ЮФОиСКФО) МН ТП-Орг'!I138</f>
        <v>10.65</v>
      </c>
    </row>
    <row r="3330" spans="1:5" x14ac:dyDescent="0.2">
      <c r="A3330" s="120"/>
      <c r="B3330" s="63"/>
      <c r="C3330" s="82" t="s">
        <v>302</v>
      </c>
      <c r="D3330" s="79"/>
      <c r="E3330" s="79">
        <f>'[1]Пр16.10(ЮФОиСКФО) МН ТП-Орг'!I139</f>
        <v>16.649999999999999</v>
      </c>
    </row>
    <row r="3331" spans="1:5" x14ac:dyDescent="0.2">
      <c r="A3331" s="120"/>
      <c r="B3331" s="63"/>
      <c r="C3331" s="82" t="s">
        <v>231</v>
      </c>
      <c r="D3331" s="79"/>
      <c r="E3331" s="79">
        <f>'[1]Пр16.10(ЮФОиСКФО) МН ТП-Орг'!I140</f>
        <v>20.11</v>
      </c>
    </row>
    <row r="3332" spans="1:5" x14ac:dyDescent="0.2">
      <c r="A3332" s="120"/>
      <c r="B3332" s="63"/>
      <c r="C3332" s="82" t="s">
        <v>186</v>
      </c>
      <c r="D3332" s="79"/>
      <c r="E3332" s="79">
        <f>'[1]Пр16.10(ЮФОиСКФО) МН ТП-Орг'!I141</f>
        <v>9.8699999999999992</v>
      </c>
    </row>
    <row r="3333" spans="1:5" x14ac:dyDescent="0.2">
      <c r="A3333" s="120"/>
      <c r="B3333" s="63"/>
      <c r="C3333" s="82" t="s">
        <v>303</v>
      </c>
      <c r="D3333" s="79"/>
      <c r="E3333" s="79">
        <f>'[1]Пр16.10(ЮФОиСКФО) МН ТП-Орг'!I142</f>
        <v>16.649999999999999</v>
      </c>
    </row>
    <row r="3334" spans="1:5" x14ac:dyDescent="0.2">
      <c r="A3334" s="120"/>
      <c r="B3334" s="63"/>
      <c r="C3334" s="82" t="s">
        <v>304</v>
      </c>
      <c r="D3334" s="79"/>
      <c r="E3334" s="79">
        <f>'[1]Пр16.10(ЮФОиСКФО) МН ТП-Орг'!I143</f>
        <v>16.239999999999998</v>
      </c>
    </row>
    <row r="3335" spans="1:5" x14ac:dyDescent="0.2">
      <c r="A3335" s="120"/>
      <c r="B3335" s="63"/>
      <c r="C3335" s="82" t="s">
        <v>305</v>
      </c>
      <c r="D3335" s="79"/>
      <c r="E3335" s="79">
        <f>'[1]Пр16.10(ЮФОиСКФО) МН ТП-Орг'!I145</f>
        <v>120</v>
      </c>
    </row>
    <row r="3336" spans="1:5" x14ac:dyDescent="0.2">
      <c r="A3336" s="120"/>
      <c r="B3336" s="63"/>
      <c r="C3336" s="82" t="s">
        <v>306</v>
      </c>
      <c r="D3336" s="79"/>
      <c r="E3336" s="79">
        <f>'[1]Пр16.10(ЮФОиСКФО) МН ТП-Орг'!I146</f>
        <v>80</v>
      </c>
    </row>
    <row r="3337" spans="1:5" x14ac:dyDescent="0.2">
      <c r="A3337" s="120"/>
      <c r="B3337" s="63"/>
      <c r="C3337" s="82" t="s">
        <v>307</v>
      </c>
      <c r="D3337" s="79"/>
      <c r="E3337" s="79">
        <f>'[1]Пр16.10(ЮФОиСКФО) МН ТП-Орг'!I147</f>
        <v>240</v>
      </c>
    </row>
    <row r="3338" spans="1:5" x14ac:dyDescent="0.2">
      <c r="A3338" s="120"/>
      <c r="B3338" s="63"/>
      <c r="C3338" s="82" t="s">
        <v>308</v>
      </c>
      <c r="D3338" s="79"/>
      <c r="E3338" s="79">
        <f>'[1]Пр16.10(ЮФОиСКФО) МН ТП-Орг'!I148</f>
        <v>120</v>
      </c>
    </row>
    <row r="3339" spans="1:5" x14ac:dyDescent="0.2">
      <c r="A3339" s="120"/>
      <c r="B3339" s="63"/>
      <c r="C3339" s="82" t="s">
        <v>309</v>
      </c>
      <c r="D3339" s="79"/>
      <c r="E3339" s="79">
        <f>'[1]Пр16.10(ЮФОиСКФО) МН ТП-Орг'!I149</f>
        <v>240</v>
      </c>
    </row>
    <row r="3340" spans="1:5" x14ac:dyDescent="0.2">
      <c r="A3340" s="120"/>
      <c r="B3340" s="63"/>
      <c r="C3340" s="82" t="s">
        <v>310</v>
      </c>
      <c r="D3340" s="79"/>
      <c r="E3340" s="79">
        <f>'[1]Пр16.10(ЮФОиСКФО) МН ТП-Орг'!I150</f>
        <v>240</v>
      </c>
    </row>
    <row r="3341" spans="1:5" x14ac:dyDescent="0.2">
      <c r="A3341" s="120"/>
      <c r="B3341" s="63"/>
      <c r="C3341" s="82" t="s">
        <v>311</v>
      </c>
      <c r="D3341" s="79"/>
      <c r="E3341" s="79">
        <f>'[1]Пр16.10(ЮФОиСКФО) МН ТП-Орг'!I151</f>
        <v>80</v>
      </c>
    </row>
    <row r="3342" spans="1:5" x14ac:dyDescent="0.2">
      <c r="A3342" s="120"/>
      <c r="B3342" s="63"/>
      <c r="C3342" s="82" t="s">
        <v>312</v>
      </c>
      <c r="D3342" s="79"/>
      <c r="E3342" s="79">
        <f>'[1]Пр16.10(ЮФОиСКФО) МН ТП-Орг'!I152</f>
        <v>100</v>
      </c>
    </row>
    <row r="3343" spans="1:5" x14ac:dyDescent="0.2">
      <c r="A3343" s="120"/>
      <c r="B3343" s="63"/>
      <c r="C3343" s="82" t="s">
        <v>117</v>
      </c>
      <c r="D3343" s="79"/>
      <c r="E3343" s="79">
        <f>'[1]Пр16.10(ЮФОиСКФО) МН ТП-Орг'!I153</f>
        <v>210</v>
      </c>
    </row>
    <row r="3344" spans="1:5" x14ac:dyDescent="0.2">
      <c r="A3344" s="120"/>
      <c r="B3344" s="63"/>
      <c r="C3344" s="82" t="s">
        <v>118</v>
      </c>
      <c r="D3344" s="79"/>
      <c r="E3344" s="79">
        <f>'[1]Пр16.10(ЮФОиСКФО) МН ТП-Орг'!I154</f>
        <v>90</v>
      </c>
    </row>
    <row r="3345" spans="1:5" x14ac:dyDescent="0.2">
      <c r="A3345" s="120"/>
      <c r="B3345" s="63"/>
      <c r="C3345" s="82" t="s">
        <v>119</v>
      </c>
      <c r="D3345" s="79"/>
      <c r="E3345" s="79">
        <f>'[1]Пр16.10(ЮФОиСКФО) МН ТП-Орг'!I155</f>
        <v>110</v>
      </c>
    </row>
    <row r="3346" spans="1:5" x14ac:dyDescent="0.2">
      <c r="A3346" s="120"/>
      <c r="B3346" s="63"/>
      <c r="C3346" s="82" t="s">
        <v>567</v>
      </c>
      <c r="D3346" s="79"/>
      <c r="E3346" s="79">
        <v>55</v>
      </c>
    </row>
    <row r="3347" spans="1:5" x14ac:dyDescent="0.2">
      <c r="A3347" s="120"/>
      <c r="B3347" s="63"/>
      <c r="C3347" s="82" t="s">
        <v>313</v>
      </c>
      <c r="D3347" s="79"/>
      <c r="E3347" s="79">
        <f>'[1]Пр16.10(ЮФОиСКФО) МН ТП-Орг'!I156</f>
        <v>15.65</v>
      </c>
    </row>
    <row r="3348" spans="1:5" x14ac:dyDescent="0.2">
      <c r="A3348" s="120"/>
      <c r="B3348" s="63"/>
      <c r="C3348" s="82" t="s">
        <v>314</v>
      </c>
      <c r="D3348" s="79"/>
      <c r="E3348" s="79">
        <f>'[1]Пр16.10(ЮФОиСКФО) МН ТП-Орг'!I157</f>
        <v>16.649999999999999</v>
      </c>
    </row>
    <row r="3349" spans="1:5" x14ac:dyDescent="0.2">
      <c r="A3349" s="120"/>
      <c r="B3349" s="63"/>
      <c r="C3349" s="82" t="s">
        <v>94</v>
      </c>
      <c r="D3349" s="79"/>
      <c r="E3349" s="79">
        <f>'[1]Пр16.10(ЮФОиСКФО) МН ТП-Орг'!I158</f>
        <v>8.1199999999999992</v>
      </c>
    </row>
    <row r="3350" spans="1:5" x14ac:dyDescent="0.2">
      <c r="A3350" s="120"/>
      <c r="B3350" s="63"/>
      <c r="C3350" s="82" t="s">
        <v>159</v>
      </c>
      <c r="D3350" s="79"/>
      <c r="E3350" s="79">
        <f>'[1]Пр16.10(ЮФОиСКФО) МН ТП-Орг'!I159</f>
        <v>13.4</v>
      </c>
    </row>
    <row r="3351" spans="1:5" x14ac:dyDescent="0.2">
      <c r="A3351" s="120"/>
      <c r="B3351" s="63"/>
      <c r="C3351" s="82" t="s">
        <v>210</v>
      </c>
      <c r="D3351" s="79"/>
      <c r="E3351" s="79">
        <f>'[1]Пр16.10(ЮФОиСКФО) МН ТП-Орг'!I160</f>
        <v>10.65</v>
      </c>
    </row>
    <row r="3352" spans="1:5" x14ac:dyDescent="0.2">
      <c r="A3352" s="120"/>
      <c r="B3352" s="63"/>
      <c r="C3352" s="82" t="s">
        <v>315</v>
      </c>
      <c r="D3352" s="79"/>
      <c r="E3352" s="79">
        <f>'[1]Пр16.10(ЮФОиСКФО) МН ТП-Орг'!I161</f>
        <v>15.65</v>
      </c>
    </row>
    <row r="3353" spans="1:5" x14ac:dyDescent="0.2">
      <c r="A3353" s="120"/>
      <c r="B3353" s="63"/>
      <c r="C3353" s="82" t="s">
        <v>211</v>
      </c>
      <c r="D3353" s="79"/>
      <c r="E3353" s="79">
        <f>'[1]Пр16.10(ЮФОиСКФО) МН ТП-Орг'!I162</f>
        <v>13.17</v>
      </c>
    </row>
    <row r="3354" spans="1:5" x14ac:dyDescent="0.2">
      <c r="A3354" s="120"/>
      <c r="B3354" s="63"/>
      <c r="C3354" s="82" t="s">
        <v>316</v>
      </c>
      <c r="D3354" s="79"/>
      <c r="E3354" s="79">
        <f>'[1]Пр16.10(ЮФОиСКФО) МН ТП-Орг'!I163</f>
        <v>16.649999999999999</v>
      </c>
    </row>
    <row r="3355" spans="1:5" x14ac:dyDescent="0.2">
      <c r="A3355" s="120"/>
      <c r="B3355" s="63"/>
      <c r="C3355" s="82" t="s">
        <v>232</v>
      </c>
      <c r="D3355" s="79"/>
      <c r="E3355" s="79">
        <f>'[1]Пр16.10(ЮФОиСКФО) МН ТП-Орг'!I164</f>
        <v>12.65</v>
      </c>
    </row>
    <row r="3356" spans="1:5" x14ac:dyDescent="0.2">
      <c r="A3356" s="120"/>
      <c r="B3356" s="63"/>
      <c r="C3356" s="82" t="s">
        <v>317</v>
      </c>
      <c r="D3356" s="79"/>
      <c r="E3356" s="79">
        <f>'[1]Пр16.10(ЮФОиСКФО) МН ТП-Орг'!I165</f>
        <v>16.649999999999999</v>
      </c>
    </row>
    <row r="3357" spans="1:5" x14ac:dyDescent="0.2">
      <c r="A3357" s="120"/>
      <c r="B3357" s="63"/>
      <c r="C3357" s="82" t="s">
        <v>318</v>
      </c>
      <c r="D3357" s="79"/>
      <c r="E3357" s="79">
        <f>'[1]Пр16.10(ЮФОиСКФО) МН ТП-Орг'!I166</f>
        <v>6.7</v>
      </c>
    </row>
    <row r="3358" spans="1:5" x14ac:dyDescent="0.2">
      <c r="A3358" s="120"/>
      <c r="B3358" s="63"/>
      <c r="C3358" s="82" t="s">
        <v>161</v>
      </c>
      <c r="D3358" s="79"/>
      <c r="E3358" s="79">
        <f>'[1]Пр16.10(ЮФОиСКФО) МН ТП-Орг'!I167</f>
        <v>6.91</v>
      </c>
    </row>
    <row r="3359" spans="1:5" x14ac:dyDescent="0.2">
      <c r="A3359" s="120"/>
      <c r="B3359" s="63"/>
      <c r="C3359" s="82" t="s">
        <v>319</v>
      </c>
      <c r="D3359" s="79"/>
      <c r="E3359" s="79">
        <f>'[1]Пр16.10(ЮФОиСКФО) МН ТП-Орг'!I168</f>
        <v>10.7</v>
      </c>
    </row>
    <row r="3360" spans="1:5" x14ac:dyDescent="0.2">
      <c r="A3360" s="120"/>
      <c r="B3360" s="63"/>
      <c r="C3360" s="82" t="s">
        <v>320</v>
      </c>
      <c r="D3360" s="79"/>
      <c r="E3360" s="79">
        <f>'[1]Пр16.10(ЮФОиСКФО) МН ТП-Орг'!I169</f>
        <v>13.65</v>
      </c>
    </row>
    <row r="3361" spans="1:5" x14ac:dyDescent="0.2">
      <c r="A3361" s="120"/>
      <c r="B3361" s="63"/>
      <c r="C3361" s="82" t="s">
        <v>321</v>
      </c>
      <c r="D3361" s="79"/>
      <c r="E3361" s="79">
        <f>'[1]Пр16.10(ЮФОиСКФО) МН ТП-Орг'!I170</f>
        <v>10.7</v>
      </c>
    </row>
    <row r="3362" spans="1:5" x14ac:dyDescent="0.2">
      <c r="A3362" s="120"/>
      <c r="B3362" s="63"/>
      <c r="C3362" s="82" t="s">
        <v>187</v>
      </c>
      <c r="D3362" s="79"/>
      <c r="E3362" s="79">
        <f>'[1]Пр16.10(ЮФОиСКФО) МН ТП-Орг'!I171</f>
        <v>7.37</v>
      </c>
    </row>
    <row r="3363" spans="1:5" x14ac:dyDescent="0.2">
      <c r="A3363" s="120"/>
      <c r="B3363" s="63"/>
      <c r="C3363" s="82" t="s">
        <v>322</v>
      </c>
      <c r="D3363" s="79"/>
      <c r="E3363" s="79">
        <f>'[1]Пр16.10(ЮФОиСКФО) МН ТП-Орг'!I172</f>
        <v>46.55</v>
      </c>
    </row>
    <row r="3364" spans="1:5" x14ac:dyDescent="0.2">
      <c r="A3364" s="120"/>
      <c r="B3364" s="63"/>
      <c r="C3364" s="82" t="s">
        <v>212</v>
      </c>
      <c r="D3364" s="79"/>
      <c r="E3364" s="79">
        <f>'[1]Пр16.10(ЮФОиСКФО) МН ТП-Орг'!I173</f>
        <v>10.65</v>
      </c>
    </row>
    <row r="3365" spans="1:5" x14ac:dyDescent="0.2">
      <c r="A3365" s="120"/>
      <c r="B3365" s="63"/>
      <c r="C3365" s="82" t="s">
        <v>213</v>
      </c>
      <c r="D3365" s="79"/>
      <c r="E3365" s="79">
        <f>'[1]Пр16.10(ЮФОиСКФО) МН ТП-Орг'!I174</f>
        <v>12.26</v>
      </c>
    </row>
    <row r="3366" spans="1:5" x14ac:dyDescent="0.2">
      <c r="A3366" s="120"/>
      <c r="B3366" s="63"/>
      <c r="C3366" s="82" t="s">
        <v>233</v>
      </c>
      <c r="D3366" s="79"/>
      <c r="E3366" s="79">
        <f>'[1]Пр16.10(ЮФОиСКФО) МН ТП-Орг'!I175</f>
        <v>9.8000000000000007</v>
      </c>
    </row>
    <row r="3367" spans="1:5" x14ac:dyDescent="0.2">
      <c r="A3367" s="120"/>
      <c r="B3367" s="63"/>
      <c r="C3367" s="82" t="s">
        <v>106</v>
      </c>
      <c r="D3367" s="79"/>
      <c r="E3367" s="79">
        <f>'[1]Пр16.10(ЮФОиСКФО) МН ТП-Орг'!I176</f>
        <v>43.22</v>
      </c>
    </row>
    <row r="3368" spans="1:5" x14ac:dyDescent="0.2">
      <c r="A3368" s="120"/>
      <c r="B3368" s="63"/>
      <c r="C3368" s="82" t="s">
        <v>323</v>
      </c>
      <c r="D3368" s="79"/>
      <c r="E3368" s="79">
        <f>'[1]Пр16.10(ЮФОиСКФО) МН ТП-Орг'!I177</f>
        <v>15.65</v>
      </c>
    </row>
    <row r="3369" spans="1:5" x14ac:dyDescent="0.2">
      <c r="A3369" s="120"/>
      <c r="B3369" s="63"/>
      <c r="C3369" s="82" t="s">
        <v>324</v>
      </c>
      <c r="D3369" s="79"/>
      <c r="E3369" s="79">
        <f>'[1]Пр16.10(ЮФОиСКФО) МН ТП-Орг'!I178</f>
        <v>24.9</v>
      </c>
    </row>
    <row r="3370" spans="1:5" x14ac:dyDescent="0.2">
      <c r="A3370" s="120"/>
      <c r="B3370" s="63"/>
      <c r="C3370" s="82" t="s">
        <v>325</v>
      </c>
      <c r="D3370" s="79"/>
      <c r="E3370" s="79">
        <f>'[1]Пр16.10(ЮФОиСКФО) МН ТП-Орг'!I179</f>
        <v>10.75</v>
      </c>
    </row>
    <row r="3371" spans="1:5" x14ac:dyDescent="0.2">
      <c r="A3371" s="120"/>
      <c r="B3371" s="63"/>
      <c r="C3371" s="82" t="s">
        <v>326</v>
      </c>
      <c r="D3371" s="79"/>
      <c r="E3371" s="79">
        <f>'[1]Пр16.10(ЮФОиСКФО) МН ТП-Орг'!I180</f>
        <v>15.65</v>
      </c>
    </row>
    <row r="3372" spans="1:5" x14ac:dyDescent="0.2">
      <c r="A3372" s="120"/>
      <c r="B3372" s="63"/>
      <c r="C3372" s="82" t="s">
        <v>163</v>
      </c>
      <c r="D3372" s="79"/>
      <c r="E3372" s="79">
        <f>'[1]Пр16.10(ЮФОиСКФО) МН ТП-Орг'!I181</f>
        <v>5.65</v>
      </c>
    </row>
    <row r="3373" spans="1:5" x14ac:dyDescent="0.2">
      <c r="A3373" s="120"/>
      <c r="B3373" s="63"/>
      <c r="C3373" s="82" t="s">
        <v>165</v>
      </c>
      <c r="D3373" s="79"/>
      <c r="E3373" s="79">
        <f>'[1]Пр16.10(ЮФОиСКФО) МН ТП-Орг'!I182</f>
        <v>5.76</v>
      </c>
    </row>
    <row r="3374" spans="1:5" x14ac:dyDescent="0.2">
      <c r="A3374" s="120"/>
      <c r="B3374" s="63"/>
      <c r="C3374" s="82" t="s">
        <v>327</v>
      </c>
      <c r="D3374" s="79"/>
      <c r="E3374" s="79">
        <f>'[1]Пр16.10(ЮФОиСКФО) МН ТП-Орг'!I183</f>
        <v>15.65</v>
      </c>
    </row>
    <row r="3375" spans="1:5" x14ac:dyDescent="0.2">
      <c r="A3375" s="120"/>
      <c r="B3375" s="63"/>
      <c r="C3375" s="82" t="s">
        <v>328</v>
      </c>
      <c r="D3375" s="79"/>
      <c r="E3375" s="79">
        <f>'[1]Пр16.10(ЮФОиСКФО) МН ТП-Орг'!I184</f>
        <v>16.649999999999999</v>
      </c>
    </row>
    <row r="3376" spans="1:5" x14ac:dyDescent="0.2">
      <c r="A3376" s="120"/>
      <c r="B3376" s="63"/>
      <c r="C3376" s="82" t="s">
        <v>329</v>
      </c>
      <c r="D3376" s="79"/>
      <c r="E3376" s="79">
        <f>'[1]Пр16.10(ЮФОиСКФО) МН ТП-Орг'!I185</f>
        <v>16.649999999999999</v>
      </c>
    </row>
    <row r="3377" spans="1:5" x14ac:dyDescent="0.2">
      <c r="A3377" s="120"/>
      <c r="B3377" s="63"/>
      <c r="C3377" s="82" t="s">
        <v>198</v>
      </c>
      <c r="D3377" s="79"/>
      <c r="E3377" s="79">
        <f>'[1]Пр16.10(ЮФОиСКФО) МН ТП-Орг'!I186</f>
        <v>10.15</v>
      </c>
    </row>
    <row r="3378" spans="1:5" x14ac:dyDescent="0.2">
      <c r="A3378" s="120"/>
      <c r="B3378" s="63"/>
      <c r="C3378" s="82" t="s">
        <v>330</v>
      </c>
      <c r="D3378" s="79"/>
      <c r="E3378" s="79">
        <f>'[1]Пр16.10(ЮФОиСКФО) МН ТП-Орг'!I187</f>
        <v>15.65</v>
      </c>
    </row>
    <row r="3379" spans="1:5" x14ac:dyDescent="0.2">
      <c r="A3379" s="120"/>
      <c r="B3379" s="63"/>
      <c r="C3379" s="82" t="s">
        <v>188</v>
      </c>
      <c r="D3379" s="79"/>
      <c r="E3379" s="79">
        <f>'[1]Пр16.10(ЮФОиСКФО) МН ТП-Орг'!I188</f>
        <v>9.66</v>
      </c>
    </row>
    <row r="3380" spans="1:5" x14ac:dyDescent="0.2">
      <c r="A3380" s="120"/>
      <c r="B3380" s="63"/>
      <c r="C3380" s="82" t="s">
        <v>331</v>
      </c>
      <c r="D3380" s="79"/>
      <c r="E3380" s="79">
        <f>'[1]Пр16.10(ЮФОиСКФО) МН ТП-Орг'!I189</f>
        <v>46.95</v>
      </c>
    </row>
    <row r="3381" spans="1:5" x14ac:dyDescent="0.2">
      <c r="A3381" s="120"/>
      <c r="B3381" s="63"/>
      <c r="C3381" s="82" t="s">
        <v>234</v>
      </c>
      <c r="D3381" s="79"/>
      <c r="E3381" s="79">
        <f>'[1]Пр16.10(ЮФОиСКФО) МН ТП-Орг'!I190</f>
        <v>9.8000000000000007</v>
      </c>
    </row>
    <row r="3382" spans="1:5" x14ac:dyDescent="0.2">
      <c r="A3382" s="120"/>
      <c r="B3382" s="63"/>
      <c r="C3382" s="82" t="s">
        <v>332</v>
      </c>
      <c r="D3382" s="79"/>
      <c r="E3382" s="79">
        <f>'[1]Пр16.10(ЮФОиСКФО) МН ТП-Орг'!I191</f>
        <v>16.649999999999999</v>
      </c>
    </row>
    <row r="3383" spans="1:5" x14ac:dyDescent="0.2">
      <c r="A3383" s="120"/>
      <c r="B3383" s="63"/>
      <c r="C3383" s="82" t="s">
        <v>333</v>
      </c>
      <c r="D3383" s="79"/>
      <c r="E3383" s="79">
        <f>'[1]Пр16.10(ЮФОиСКФО) МН ТП-Орг'!I192</f>
        <v>16.649999999999999</v>
      </c>
    </row>
    <row r="3384" spans="1:5" x14ac:dyDescent="0.2">
      <c r="A3384" s="120"/>
      <c r="B3384" s="63"/>
      <c r="C3384" s="82" t="s">
        <v>334</v>
      </c>
      <c r="D3384" s="79"/>
      <c r="E3384" s="79">
        <f>'[1]Пр16.10(ЮФОиСКФО) МН ТП-Орг'!I193</f>
        <v>16.649999999999999</v>
      </c>
    </row>
    <row r="3385" spans="1:5" x14ac:dyDescent="0.2">
      <c r="A3385" s="120"/>
      <c r="B3385" s="63"/>
      <c r="C3385" s="82" t="s">
        <v>335</v>
      </c>
      <c r="D3385" s="79"/>
      <c r="E3385" s="79">
        <f>'[1]Пр16.10(ЮФОиСКФО) МН ТП-Орг'!I194</f>
        <v>11.45</v>
      </c>
    </row>
    <row r="3386" spans="1:5" x14ac:dyDescent="0.2">
      <c r="A3386" s="120"/>
      <c r="B3386" s="63"/>
      <c r="C3386" s="82" t="s">
        <v>336</v>
      </c>
      <c r="D3386" s="79"/>
      <c r="E3386" s="79">
        <f>'[1]Пр16.10(ЮФОиСКФО) МН ТП-Орг'!I195</f>
        <v>15.65</v>
      </c>
    </row>
    <row r="3387" spans="1:5" x14ac:dyDescent="0.2">
      <c r="A3387" s="120"/>
      <c r="B3387" s="63"/>
      <c r="C3387" s="82" t="s">
        <v>337</v>
      </c>
      <c r="D3387" s="79"/>
      <c r="E3387" s="79">
        <f>'[1]Пр16.10(ЮФОиСКФО) МН ТП-Орг'!I196</f>
        <v>10.75</v>
      </c>
    </row>
    <row r="3388" spans="1:5" x14ac:dyDescent="0.2">
      <c r="A3388" s="120"/>
      <c r="B3388" s="63"/>
      <c r="C3388" s="82" t="s">
        <v>191</v>
      </c>
      <c r="D3388" s="79"/>
      <c r="E3388" s="79">
        <f>'[1]Пр16.10(ЮФОиСКФО) МН ТП-Орг'!I197</f>
        <v>10.050000000000001</v>
      </c>
    </row>
    <row r="3389" spans="1:5" x14ac:dyDescent="0.2">
      <c r="A3389" s="120"/>
      <c r="B3389" s="63"/>
      <c r="C3389" s="82" t="s">
        <v>338</v>
      </c>
      <c r="D3389" s="79"/>
      <c r="E3389" s="79">
        <f>'[1]Пр16.10(ЮФОиСКФО) МН ТП-Орг'!I198</f>
        <v>55</v>
      </c>
    </row>
    <row r="3390" spans="1:5" x14ac:dyDescent="0.2">
      <c r="A3390" s="120"/>
      <c r="B3390" s="63"/>
      <c r="C3390" s="82" t="s">
        <v>108</v>
      </c>
      <c r="D3390" s="79"/>
      <c r="E3390" s="79">
        <f>'[1]Пр16.10(ЮФОиСКФО) МН ТП-Орг'!I199</f>
        <v>140</v>
      </c>
    </row>
    <row r="3391" spans="1:5" x14ac:dyDescent="0.2">
      <c r="A3391" s="120"/>
      <c r="B3391" s="63"/>
      <c r="C3391" s="82" t="s">
        <v>107</v>
      </c>
      <c r="D3391" s="79"/>
      <c r="E3391" s="79">
        <f>'[1]Пр16.10(ЮФОиСКФО) МН ТП-Орг'!I200</f>
        <v>100</v>
      </c>
    </row>
    <row r="3392" spans="1:5" x14ac:dyDescent="0.2">
      <c r="A3392" s="120"/>
      <c r="B3392" s="63"/>
      <c r="C3392" s="82" t="s">
        <v>214</v>
      </c>
      <c r="D3392" s="79"/>
      <c r="E3392" s="79">
        <f>'[1]Пр16.10(ЮФОиСКФО) МН ТП-Орг'!I201</f>
        <v>10.65</v>
      </c>
    </row>
    <row r="3393" spans="1:5" x14ac:dyDescent="0.2">
      <c r="A3393" s="120"/>
      <c r="B3393" s="63"/>
      <c r="C3393" s="82" t="s">
        <v>235</v>
      </c>
      <c r="D3393" s="79"/>
      <c r="E3393" s="79">
        <f>'[1]Пр16.10(ЮФОиСКФО) МН ТП-Орг'!I202</f>
        <v>12.65</v>
      </c>
    </row>
    <row r="3394" spans="1:5" x14ac:dyDescent="0.2">
      <c r="A3394" s="120"/>
      <c r="B3394" s="63"/>
      <c r="C3394" s="82" t="s">
        <v>199</v>
      </c>
      <c r="D3394" s="79"/>
      <c r="E3394" s="79">
        <f>'[1]Пр16.10(ЮФОиСКФО) МН ТП-Орг'!I203</f>
        <v>10.15</v>
      </c>
    </row>
    <row r="3395" spans="1:5" x14ac:dyDescent="0.2">
      <c r="A3395" s="120"/>
      <c r="B3395" s="63"/>
      <c r="C3395" s="82" t="s">
        <v>167</v>
      </c>
      <c r="D3395" s="79"/>
      <c r="E3395" s="79">
        <f>'[1]Пр16.10(ЮФОиСКФО) МН ТП-Орг'!I204</f>
        <v>12.18</v>
      </c>
    </row>
    <row r="3396" spans="1:5" x14ac:dyDescent="0.2">
      <c r="A3396" s="120"/>
      <c r="B3396" s="63"/>
      <c r="C3396" s="82" t="s">
        <v>339</v>
      </c>
      <c r="D3396" s="79"/>
      <c r="E3396" s="79">
        <f>'[1]Пр16.10(ЮФОиСКФО) МН ТП-Орг'!I205</f>
        <v>10.75</v>
      </c>
    </row>
    <row r="3397" spans="1:5" x14ac:dyDescent="0.2">
      <c r="A3397" s="120"/>
      <c r="B3397" s="63"/>
      <c r="C3397" s="82" t="s">
        <v>340</v>
      </c>
      <c r="D3397" s="79"/>
      <c r="E3397" s="79">
        <f>'[1]Пр16.10(ЮФОиСКФО) МН ТП-Орг'!I206</f>
        <v>21.59</v>
      </c>
    </row>
    <row r="3398" spans="1:5" x14ac:dyDescent="0.2">
      <c r="A3398" s="120"/>
      <c r="B3398" s="63"/>
      <c r="C3398" s="82" t="s">
        <v>341</v>
      </c>
      <c r="D3398" s="79"/>
      <c r="E3398" s="79">
        <f>'[1]Пр16.10(ЮФОиСКФО) МН ТП-Орг'!I207</f>
        <v>16.649999999999999</v>
      </c>
    </row>
    <row r="3399" spans="1:5" x14ac:dyDescent="0.2">
      <c r="A3399" s="120"/>
      <c r="B3399" s="63"/>
      <c r="C3399" s="82" t="s">
        <v>342</v>
      </c>
      <c r="D3399" s="79"/>
      <c r="E3399" s="79">
        <f>'[1]Пр16.10(ЮФОиСКФО) МН ТП-Орг'!I208</f>
        <v>15.65</v>
      </c>
    </row>
    <row r="3400" spans="1:5" x14ac:dyDescent="0.2">
      <c r="A3400" s="120"/>
      <c r="B3400" s="63"/>
      <c r="C3400" s="82" t="s">
        <v>343</v>
      </c>
      <c r="D3400" s="79"/>
      <c r="E3400" s="79">
        <f>'[1]Пр16.10(ЮФОиСКФО) МН ТП-Орг'!I209</f>
        <v>4.6500000000000004</v>
      </c>
    </row>
    <row r="3401" spans="1:5" x14ac:dyDescent="0.2">
      <c r="A3401" s="120"/>
      <c r="B3401" s="63"/>
      <c r="C3401" s="82" t="s">
        <v>344</v>
      </c>
      <c r="D3401" s="79"/>
      <c r="E3401" s="79">
        <f>'[1]Пр16.10(ЮФОиСКФО) МН ТП-Орг'!I210</f>
        <v>16.649999999999999</v>
      </c>
    </row>
    <row r="3402" spans="1:5" x14ac:dyDescent="0.2">
      <c r="A3402" s="120"/>
      <c r="B3402" s="63"/>
      <c r="C3402" s="82" t="s">
        <v>97</v>
      </c>
      <c r="D3402" s="79"/>
      <c r="E3402" s="79">
        <f>'[1]Пр16.10(ЮФОиСКФО) МН ТП-Орг'!I211</f>
        <v>7.65</v>
      </c>
    </row>
    <row r="3403" spans="1:5" x14ac:dyDescent="0.2">
      <c r="A3403" s="120"/>
      <c r="B3403" s="63"/>
      <c r="C3403" s="82" t="s">
        <v>236</v>
      </c>
      <c r="D3403" s="79"/>
      <c r="E3403" s="79">
        <f>'[1]Пр16.10(ЮФОиСКФО) МН ТП-Орг'!I212</f>
        <v>9.8000000000000007</v>
      </c>
    </row>
    <row r="3404" spans="1:5" x14ac:dyDescent="0.2">
      <c r="A3404" s="120"/>
      <c r="B3404" s="63"/>
      <c r="C3404" s="82" t="s">
        <v>215</v>
      </c>
      <c r="D3404" s="79"/>
      <c r="E3404" s="79">
        <f>'[1]Пр16.10(ЮФОиСКФО) МН ТП-Орг'!I213</f>
        <v>10.65</v>
      </c>
    </row>
    <row r="3405" spans="1:5" x14ac:dyDescent="0.2">
      <c r="A3405" s="120"/>
      <c r="B3405" s="63"/>
      <c r="C3405" s="82" t="s">
        <v>345</v>
      </c>
      <c r="D3405" s="79"/>
      <c r="E3405" s="79">
        <f>'[1]Пр16.10(ЮФОиСКФО) МН ТП-Орг'!I214</f>
        <v>16.649999999999999</v>
      </c>
    </row>
    <row r="3406" spans="1:5" x14ac:dyDescent="0.2">
      <c r="A3406" s="120"/>
      <c r="B3406" s="63"/>
      <c r="C3406" s="82" t="s">
        <v>346</v>
      </c>
      <c r="D3406" s="79"/>
      <c r="E3406" s="79">
        <f>'[1]Пр16.10(ЮФОиСКФО) МН ТП-Орг'!I215</f>
        <v>15.65</v>
      </c>
    </row>
    <row r="3407" spans="1:5" x14ac:dyDescent="0.2">
      <c r="A3407" s="120"/>
      <c r="B3407" s="63"/>
      <c r="C3407" s="82" t="s">
        <v>347</v>
      </c>
      <c r="D3407" s="79"/>
      <c r="E3407" s="79">
        <f>'[1]Пр16.10(ЮФОиСКФО) МН ТП-Орг'!I216</f>
        <v>16.649999999999999</v>
      </c>
    </row>
    <row r="3408" spans="1:5" x14ac:dyDescent="0.2">
      <c r="A3408" s="120"/>
      <c r="B3408" s="63"/>
      <c r="C3408" s="82" t="s">
        <v>348</v>
      </c>
      <c r="D3408" s="79"/>
      <c r="E3408" s="79">
        <f>'[1]Пр16.10(ЮФОиСКФО) МН ТП-Орг'!I217</f>
        <v>30</v>
      </c>
    </row>
    <row r="3409" spans="1:5" x14ac:dyDescent="0.2">
      <c r="A3409" s="120"/>
      <c r="B3409" s="63"/>
      <c r="C3409" s="82" t="s">
        <v>349</v>
      </c>
      <c r="D3409" s="79"/>
      <c r="E3409" s="79">
        <f>'[1]Пр16.10(ЮФОиСКФО) МН ТП-Орг'!I218</f>
        <v>16.02</v>
      </c>
    </row>
    <row r="3410" spans="1:5" x14ac:dyDescent="0.2">
      <c r="A3410" s="120"/>
      <c r="B3410" s="63"/>
      <c r="C3410" s="82" t="s">
        <v>350</v>
      </c>
      <c r="D3410" s="79"/>
      <c r="E3410" s="79">
        <f>'[1]Пр16.10(ЮФОиСКФО) МН ТП-Орг'!I219</f>
        <v>7.1</v>
      </c>
    </row>
    <row r="3411" spans="1:5" x14ac:dyDescent="0.2">
      <c r="A3411" s="120"/>
      <c r="B3411" s="63"/>
      <c r="C3411" s="82" t="s">
        <v>351</v>
      </c>
      <c r="D3411" s="79"/>
      <c r="E3411" s="79">
        <f>'[1]Пр16.10(ЮФОиСКФО) МН ТП-Орг'!I220</f>
        <v>17.010000000000002</v>
      </c>
    </row>
    <row r="3412" spans="1:5" x14ac:dyDescent="0.2">
      <c r="A3412" s="120"/>
      <c r="B3412" s="63"/>
      <c r="C3412" s="82" t="s">
        <v>126</v>
      </c>
      <c r="D3412" s="79"/>
      <c r="E3412" s="79">
        <f>'[1]Пр16.10(ЮФОиСКФО) МН ТП-Орг'!I221</f>
        <v>7.65</v>
      </c>
    </row>
    <row r="3413" spans="1:5" x14ac:dyDescent="0.2">
      <c r="A3413" s="120"/>
      <c r="B3413" s="63"/>
      <c r="C3413" s="82" t="s">
        <v>189</v>
      </c>
      <c r="D3413" s="79"/>
      <c r="E3413" s="79">
        <f>'[1]Пр16.10(ЮФОиСКФО) МН ТП-Орг'!I222</f>
        <v>7.15</v>
      </c>
    </row>
    <row r="3414" spans="1:5" x14ac:dyDescent="0.2">
      <c r="A3414" s="120"/>
      <c r="B3414" s="63"/>
      <c r="C3414" s="82" t="s">
        <v>352</v>
      </c>
      <c r="D3414" s="79"/>
      <c r="E3414" s="79">
        <f>'[1]Пр16.10(ЮФОиСКФО) МН ТП-Орг'!I223</f>
        <v>16.649999999999999</v>
      </c>
    </row>
    <row r="3415" spans="1:5" x14ac:dyDescent="0.2">
      <c r="A3415" s="120"/>
      <c r="B3415" s="63"/>
      <c r="C3415" s="82" t="s">
        <v>96</v>
      </c>
      <c r="D3415" s="79"/>
      <c r="E3415" s="79">
        <f>'[1]Пр16.10(ЮФОиСКФО) МН ТП-Орг'!I224</f>
        <v>7.65</v>
      </c>
    </row>
    <row r="3416" spans="1:5" x14ac:dyDescent="0.2">
      <c r="A3416" s="120"/>
      <c r="B3416" s="63"/>
      <c r="C3416" s="82" t="s">
        <v>92</v>
      </c>
      <c r="D3416" s="79"/>
      <c r="E3416" s="79">
        <f>'[1]Пр16.10(ЮФОиСКФО) МН ТП-Орг'!I225</f>
        <v>6.4</v>
      </c>
    </row>
    <row r="3417" spans="1:5" x14ac:dyDescent="0.2">
      <c r="A3417" s="120"/>
      <c r="B3417" s="63"/>
      <c r="C3417" s="82" t="s">
        <v>353</v>
      </c>
      <c r="D3417" s="79"/>
      <c r="E3417" s="79">
        <f>'[1]Пр16.10(ЮФОиСКФО) МН ТП-Орг'!I226</f>
        <v>15.65</v>
      </c>
    </row>
    <row r="3418" spans="1:5" x14ac:dyDescent="0.2">
      <c r="A3418" s="120"/>
      <c r="B3418" s="63"/>
      <c r="C3418" s="82" t="s">
        <v>190</v>
      </c>
      <c r="D3418" s="79"/>
      <c r="E3418" s="79">
        <f>'[1]Пр16.10(ЮФОиСКФО) МН ТП-Орг'!I227</f>
        <v>10.52</v>
      </c>
    </row>
    <row r="3419" spans="1:5" x14ac:dyDescent="0.2">
      <c r="A3419" s="120"/>
      <c r="B3419" s="63"/>
      <c r="C3419" s="82" t="s">
        <v>354</v>
      </c>
      <c r="D3419" s="79"/>
      <c r="E3419" s="79">
        <f>'[1]Пр16.10(ЮФОиСКФО) МН ТП-Орг'!I228</f>
        <v>13.65</v>
      </c>
    </row>
    <row r="3420" spans="1:5" x14ac:dyDescent="0.2">
      <c r="A3420" s="120"/>
      <c r="B3420" s="63"/>
      <c r="C3420" s="82" t="s">
        <v>237</v>
      </c>
      <c r="D3420" s="79"/>
      <c r="E3420" s="79">
        <f>'[1]Пр16.10(ЮФОиСКФО) МН ТП-Орг'!I229</f>
        <v>7.1</v>
      </c>
    </row>
    <row r="3421" spans="1:5" x14ac:dyDescent="0.2">
      <c r="A3421" s="120"/>
      <c r="B3421" s="63"/>
      <c r="C3421" s="82" t="s">
        <v>169</v>
      </c>
      <c r="D3421" s="79"/>
      <c r="E3421" s="79">
        <f>'[1]Пр16.10(ЮФОиСКФО) МН ТП-Орг'!I230</f>
        <v>5.65</v>
      </c>
    </row>
    <row r="3422" spans="1:5" x14ac:dyDescent="0.2">
      <c r="A3422" s="120"/>
      <c r="B3422" s="63"/>
      <c r="C3422" s="82" t="s">
        <v>171</v>
      </c>
      <c r="D3422" s="79"/>
      <c r="E3422" s="79">
        <f>'[1]Пр16.10(ЮФОиСКФО) МН ТП-Орг'!I231</f>
        <v>5.65</v>
      </c>
    </row>
    <row r="3423" spans="1:5" x14ac:dyDescent="0.2">
      <c r="A3423" s="120"/>
      <c r="B3423" s="63"/>
      <c r="C3423" s="82" t="s">
        <v>355</v>
      </c>
      <c r="D3423" s="79"/>
      <c r="E3423" s="79">
        <f>'[1]Пр16.10(ЮФОиСКФО) МН ТП-Орг'!I232</f>
        <v>15.65</v>
      </c>
    </row>
    <row r="3424" spans="1:5" x14ac:dyDescent="0.2">
      <c r="A3424" s="120"/>
      <c r="B3424" s="63"/>
      <c r="C3424" s="82" t="s">
        <v>356</v>
      </c>
      <c r="D3424" s="79"/>
      <c r="E3424" s="79">
        <f>'[1]Пр16.10(ЮФОиСКФО) МН ТП-Орг'!I233</f>
        <v>12.99</v>
      </c>
    </row>
    <row r="3425" spans="1:5" x14ac:dyDescent="0.2">
      <c r="A3425" s="120"/>
      <c r="B3425" s="63"/>
      <c r="C3425" s="82" t="s">
        <v>173</v>
      </c>
      <c r="D3425" s="79"/>
      <c r="E3425" s="79">
        <f>'[1]Пр16.10(ЮФОиСКФО) МН ТП-Орг'!I234</f>
        <v>9.32</v>
      </c>
    </row>
    <row r="3426" spans="1:5" x14ac:dyDescent="0.2">
      <c r="A3426" s="120"/>
      <c r="B3426" s="63"/>
      <c r="C3426" s="82" t="s">
        <v>357</v>
      </c>
      <c r="D3426" s="79"/>
      <c r="E3426" s="79">
        <f>'[1]Пр16.10(ЮФОиСКФО) МН ТП-Орг'!I235</f>
        <v>17.989999999999998</v>
      </c>
    </row>
    <row r="3427" spans="1:5" x14ac:dyDescent="0.2">
      <c r="A3427" s="120"/>
      <c r="B3427" s="63"/>
      <c r="C3427" s="82" t="s">
        <v>358</v>
      </c>
      <c r="D3427" s="79"/>
      <c r="E3427" s="79">
        <f>'[1]Пр16.10(ЮФОиСКФО) МН ТП-Орг'!I236</f>
        <v>11.72</v>
      </c>
    </row>
    <row r="3428" spans="1:5" x14ac:dyDescent="0.2">
      <c r="A3428" s="120"/>
      <c r="B3428" s="63"/>
      <c r="C3428" s="82" t="s">
        <v>192</v>
      </c>
      <c r="D3428" s="79"/>
      <c r="E3428" s="79">
        <f>'[1]Пр16.10(ЮФОиСКФО) МН ТП-Орг'!I237</f>
        <v>12.54</v>
      </c>
    </row>
    <row r="3429" spans="1:5" x14ac:dyDescent="0.2">
      <c r="A3429" s="120"/>
      <c r="B3429" s="63"/>
      <c r="C3429" s="82" t="s">
        <v>175</v>
      </c>
      <c r="D3429" s="79"/>
      <c r="E3429" s="79">
        <f>'[1]Пр16.10(ЮФОиСКФО) МН ТП-Орг'!I238</f>
        <v>7.71</v>
      </c>
    </row>
    <row r="3430" spans="1:5" x14ac:dyDescent="0.2">
      <c r="A3430" s="120"/>
      <c r="B3430" s="63"/>
      <c r="C3430" s="82" t="s">
        <v>359</v>
      </c>
      <c r="D3430" s="79"/>
      <c r="E3430" s="79">
        <f>'[1]Пр16.10(ЮФОиСКФО) МН ТП-Орг'!I239</f>
        <v>23.81</v>
      </c>
    </row>
    <row r="3431" spans="1:5" x14ac:dyDescent="0.2">
      <c r="A3431" s="120"/>
      <c r="B3431" s="63"/>
      <c r="C3431" s="82" t="s">
        <v>177</v>
      </c>
      <c r="D3431" s="79"/>
      <c r="E3431" s="79">
        <f>'[1]Пр16.10(ЮФОиСКФО) МН ТП-Орг'!I240</f>
        <v>9.18</v>
      </c>
    </row>
    <row r="3432" spans="1:5" x14ac:dyDescent="0.2">
      <c r="A3432" s="120"/>
      <c r="B3432" s="63"/>
      <c r="C3432" s="82" t="s">
        <v>179</v>
      </c>
      <c r="D3432" s="79"/>
      <c r="E3432" s="79">
        <f>'[1]Пр16.10(ЮФОиСКФО) МН ТП-Орг'!I241</f>
        <v>5.65</v>
      </c>
    </row>
    <row r="3433" spans="1:5" x14ac:dyDescent="0.2">
      <c r="A3433" s="120"/>
      <c r="B3433" s="63"/>
      <c r="C3433" s="82" t="s">
        <v>238</v>
      </c>
      <c r="D3433" s="79"/>
      <c r="E3433" s="79">
        <f>'[1]Пр16.10(ЮФОиСКФО) МН ТП-Орг'!I242</f>
        <v>12.65</v>
      </c>
    </row>
    <row r="3434" spans="1:5" x14ac:dyDescent="0.2">
      <c r="A3434" s="120"/>
      <c r="B3434" s="63"/>
      <c r="C3434" s="82" t="s">
        <v>360</v>
      </c>
      <c r="D3434" s="79"/>
      <c r="E3434" s="79">
        <f>'[1]Пр16.10(ЮФОиСКФО) МН ТП-Орг'!I243</f>
        <v>9.8000000000000007</v>
      </c>
    </row>
    <row r="3435" spans="1:5" x14ac:dyDescent="0.2">
      <c r="A3435" s="120"/>
      <c r="B3435" s="63"/>
      <c r="C3435" s="82" t="s">
        <v>361</v>
      </c>
      <c r="D3435" s="79"/>
      <c r="E3435" s="79">
        <f>'[1]Пр16.10(ЮФОиСКФО) МН ТП-Орг'!I244</f>
        <v>16.649999999999999</v>
      </c>
    </row>
    <row r="3436" spans="1:5" x14ac:dyDescent="0.2">
      <c r="A3436" s="120"/>
      <c r="B3436" s="63"/>
      <c r="C3436" s="82" t="s">
        <v>362</v>
      </c>
      <c r="D3436" s="79"/>
      <c r="E3436" s="79">
        <f>'[1]Пр16.10(ЮФОиСКФО) МН ТП-Орг'!I245</f>
        <v>16.649999999999999</v>
      </c>
    </row>
    <row r="3437" spans="1:5" x14ac:dyDescent="0.2">
      <c r="A3437" s="120"/>
      <c r="B3437" s="63"/>
      <c r="C3437" s="82" t="s">
        <v>181</v>
      </c>
      <c r="D3437" s="79"/>
      <c r="E3437" s="79">
        <f>'[1]Пр16.10(ЮФОиСКФО) МН ТП-Орг'!I246</f>
        <v>11.69</v>
      </c>
    </row>
    <row r="3438" spans="1:5" x14ac:dyDescent="0.2">
      <c r="A3438" s="120"/>
      <c r="B3438" s="63"/>
      <c r="C3438" s="82" t="s">
        <v>363</v>
      </c>
      <c r="D3438" s="79"/>
      <c r="E3438" s="79">
        <f>'[1]Пр16.10(ЮФОиСКФО) МН ТП-Орг'!I247</f>
        <v>11.32</v>
      </c>
    </row>
    <row r="3439" spans="1:5" x14ac:dyDescent="0.2">
      <c r="A3439" s="120"/>
      <c r="B3439" s="63"/>
      <c r="C3439" s="82" t="s">
        <v>364</v>
      </c>
      <c r="D3439" s="79"/>
      <c r="E3439" s="79">
        <f>'[1]Пр16.10(ЮФОиСКФО) МН ТП-Орг'!I248</f>
        <v>16.649999999999999</v>
      </c>
    </row>
    <row r="3440" spans="1:5" x14ac:dyDescent="0.2">
      <c r="A3440" s="120"/>
      <c r="B3440" s="63"/>
      <c r="C3440" s="82" t="s">
        <v>365</v>
      </c>
      <c r="D3440" s="79"/>
      <c r="E3440" s="79">
        <f>'[1]Пр16.10(ЮФОиСКФО) МН ТП-Орг'!I249</f>
        <v>10.88</v>
      </c>
    </row>
    <row r="3441" spans="1:5" x14ac:dyDescent="0.2">
      <c r="A3441" s="120"/>
      <c r="B3441" s="63"/>
      <c r="C3441" s="82" t="s">
        <v>216</v>
      </c>
      <c r="D3441" s="79"/>
      <c r="E3441" s="79">
        <f>'[1]Пр16.10(ЮФОиСКФО) МН ТП-Орг'!I250</f>
        <v>9.8000000000000007</v>
      </c>
    </row>
    <row r="3442" spans="1:5" ht="76.5" x14ac:dyDescent="0.2">
      <c r="A3442" s="120"/>
      <c r="B3442" s="63"/>
      <c r="C3442" s="8" t="s">
        <v>504</v>
      </c>
      <c r="D3442" s="79"/>
      <c r="E3442" s="79"/>
    </row>
    <row r="3443" spans="1:5" x14ac:dyDescent="0.2">
      <c r="A3443" s="120"/>
      <c r="B3443" s="63"/>
      <c r="C3443" s="80" t="s">
        <v>103</v>
      </c>
      <c r="D3443" s="79"/>
      <c r="E3443" s="79">
        <f>'[1]Пр16.10(ЮФОиСКФО) МН ТП-Орг'!J20</f>
        <v>5.45</v>
      </c>
    </row>
    <row r="3444" spans="1:5" x14ac:dyDescent="0.2">
      <c r="A3444" s="120"/>
      <c r="B3444" s="63"/>
      <c r="C3444" s="80" t="s">
        <v>239</v>
      </c>
      <c r="D3444" s="79"/>
      <c r="E3444" s="79">
        <f>'[1]Пр16.10(ЮФОиСКФО) МН ТП-Орг'!J21</f>
        <v>10.4</v>
      </c>
    </row>
    <row r="3445" spans="1:5" x14ac:dyDescent="0.2">
      <c r="A3445" s="120"/>
      <c r="B3445" s="63"/>
      <c r="C3445" s="80" t="s">
        <v>129</v>
      </c>
      <c r="D3445" s="79"/>
      <c r="E3445" s="79">
        <f>'[1]Пр16.10(ЮФОиСКФО) МН ТП-Орг'!J22</f>
        <v>4.1500000000000004</v>
      </c>
    </row>
    <row r="3446" spans="1:5" x14ac:dyDescent="0.2">
      <c r="A3446" s="120"/>
      <c r="B3446" s="63"/>
      <c r="C3446" s="80" t="s">
        <v>127</v>
      </c>
      <c r="D3446" s="79"/>
      <c r="E3446" s="79">
        <f>'[1]Пр16.10(ЮФОиСКФО) МН ТП-Орг'!J23</f>
        <v>11.42</v>
      </c>
    </row>
    <row r="3447" spans="1:5" x14ac:dyDescent="0.2">
      <c r="A3447" s="120"/>
      <c r="B3447" s="63"/>
      <c r="C3447" s="80" t="s">
        <v>183</v>
      </c>
      <c r="D3447" s="79"/>
      <c r="E3447" s="79">
        <f>'[1]Пр16.10(ЮФОиСКФО) МН ТП-Орг'!J24</f>
        <v>11.32</v>
      </c>
    </row>
    <row r="3448" spans="1:5" x14ac:dyDescent="0.2">
      <c r="A3448" s="120"/>
      <c r="B3448" s="63"/>
      <c r="C3448" s="80" t="s">
        <v>240</v>
      </c>
      <c r="D3448" s="79"/>
      <c r="E3448" s="79">
        <f>'[1]Пр16.10(ЮФОиСКФО) МН ТП-Орг'!J25</f>
        <v>14.49</v>
      </c>
    </row>
    <row r="3449" spans="1:5" x14ac:dyDescent="0.2">
      <c r="A3449" s="120"/>
      <c r="B3449" s="63"/>
      <c r="C3449" s="80" t="s">
        <v>241</v>
      </c>
      <c r="D3449" s="79"/>
      <c r="E3449" s="79">
        <f>'[1]Пр16.10(ЮФОиСКФО) МН ТП-Орг'!J26</f>
        <v>3.15</v>
      </c>
    </row>
    <row r="3450" spans="1:5" x14ac:dyDescent="0.2">
      <c r="A3450" s="120"/>
      <c r="B3450" s="63"/>
      <c r="C3450" s="80" t="s">
        <v>242</v>
      </c>
      <c r="D3450" s="79"/>
      <c r="E3450" s="79">
        <f>'[1]Пр16.10(ЮФОиСКФО) МН ТП-Орг'!J27</f>
        <v>10.4</v>
      </c>
    </row>
    <row r="3451" spans="1:5" x14ac:dyDescent="0.2">
      <c r="A3451" s="120"/>
      <c r="B3451" s="63"/>
      <c r="C3451" s="80" t="s">
        <v>243</v>
      </c>
      <c r="D3451" s="79"/>
      <c r="E3451" s="79">
        <f>'[1]Пр16.10(ЮФОиСКФО) МН ТП-Орг'!J28</f>
        <v>11.9</v>
      </c>
    </row>
    <row r="3452" spans="1:5" x14ac:dyDescent="0.2">
      <c r="A3452" s="120"/>
      <c r="B3452" s="63"/>
      <c r="C3452" s="80" t="s">
        <v>244</v>
      </c>
      <c r="D3452" s="79"/>
      <c r="E3452" s="79">
        <f>'[1]Пр16.10(ЮФОиСКФО) МН ТП-Орг'!J29</f>
        <v>12.65</v>
      </c>
    </row>
    <row r="3453" spans="1:5" x14ac:dyDescent="0.2">
      <c r="A3453" s="120"/>
      <c r="B3453" s="63"/>
      <c r="C3453" s="80" t="s">
        <v>131</v>
      </c>
      <c r="D3453" s="79"/>
      <c r="E3453" s="79">
        <f>'[1]Пр16.10(ЮФОиСКФО) МН ТП-Орг'!J30</f>
        <v>11.37</v>
      </c>
    </row>
    <row r="3454" spans="1:5" x14ac:dyDescent="0.2">
      <c r="A3454" s="120"/>
      <c r="B3454" s="63"/>
      <c r="C3454" s="80" t="s">
        <v>245</v>
      </c>
      <c r="D3454" s="79"/>
      <c r="E3454" s="79">
        <f>'[1]Пр16.10(ЮФОиСКФО) МН ТП-Орг'!J31</f>
        <v>11.9</v>
      </c>
    </row>
    <row r="3455" spans="1:5" x14ac:dyDescent="0.2">
      <c r="A3455" s="120"/>
      <c r="B3455" s="63"/>
      <c r="C3455" s="80" t="s">
        <v>246</v>
      </c>
      <c r="D3455" s="79"/>
      <c r="E3455" s="79">
        <f>'[1]Пр16.10(ЮФОиСКФО) МН ТП-Орг'!J32</f>
        <v>11.9</v>
      </c>
    </row>
    <row r="3456" spans="1:5" x14ac:dyDescent="0.2">
      <c r="A3456" s="120"/>
      <c r="B3456" s="63"/>
      <c r="C3456" s="80" t="s">
        <v>200</v>
      </c>
      <c r="D3456" s="79"/>
      <c r="E3456" s="79">
        <f>'[1]Пр16.10(ЮФОиСКФО) МН ТП-Орг'!J33</f>
        <v>8.15</v>
      </c>
    </row>
    <row r="3457" spans="1:5" x14ac:dyDescent="0.2">
      <c r="A3457" s="120"/>
      <c r="B3457" s="63"/>
      <c r="C3457" s="80" t="s">
        <v>247</v>
      </c>
      <c r="D3457" s="79"/>
      <c r="E3457" s="79">
        <f>'[1]Пр16.10(ЮФОиСКФО) МН ТП-Орг'!J34</f>
        <v>11.9</v>
      </c>
    </row>
    <row r="3458" spans="1:5" x14ac:dyDescent="0.2">
      <c r="A3458" s="120"/>
      <c r="B3458" s="63"/>
      <c r="C3458" s="80" t="s">
        <v>128</v>
      </c>
      <c r="D3458" s="79"/>
      <c r="E3458" s="79">
        <f>'[1]Пр16.10(ЮФОиСКФО) МН ТП-Орг'!J35</f>
        <v>6.9</v>
      </c>
    </row>
    <row r="3459" spans="1:5" x14ac:dyDescent="0.2">
      <c r="A3459" s="120"/>
      <c r="B3459" s="63"/>
      <c r="C3459" s="80" t="s">
        <v>248</v>
      </c>
      <c r="D3459" s="79"/>
      <c r="E3459" s="79">
        <f>'[1]Пр16.10(ЮФОиСКФО) МН ТП-Орг'!J36</f>
        <v>11.9</v>
      </c>
    </row>
    <row r="3460" spans="1:5" x14ac:dyDescent="0.2">
      <c r="A3460" s="120"/>
      <c r="B3460" s="63"/>
      <c r="C3460" s="80" t="s">
        <v>217</v>
      </c>
      <c r="D3460" s="79"/>
      <c r="E3460" s="79">
        <f>'[1]Пр16.10(ЮФОиСКФО) МН ТП-Орг'!J37</f>
        <v>10.039999999999999</v>
      </c>
    </row>
    <row r="3461" spans="1:5" x14ac:dyDescent="0.2">
      <c r="A3461" s="120"/>
      <c r="B3461" s="63"/>
      <c r="C3461" s="80" t="s">
        <v>249</v>
      </c>
      <c r="D3461" s="79"/>
      <c r="E3461" s="79">
        <f>'[1]Пр16.10(ЮФОиСКФО) МН ТП-Орг'!J38</f>
        <v>11.9</v>
      </c>
    </row>
    <row r="3462" spans="1:5" x14ac:dyDescent="0.2">
      <c r="A3462" s="120"/>
      <c r="B3462" s="63"/>
      <c r="C3462" s="80" t="s">
        <v>218</v>
      </c>
      <c r="D3462" s="79"/>
      <c r="E3462" s="79">
        <f>'[1]Пр16.10(ЮФОиСКФО) МН ТП-Орг'!J39</f>
        <v>9.65</v>
      </c>
    </row>
    <row r="3463" spans="1:5" x14ac:dyDescent="0.2">
      <c r="A3463" s="120"/>
      <c r="B3463" s="63"/>
      <c r="C3463" s="80" t="s">
        <v>250</v>
      </c>
      <c r="D3463" s="79"/>
      <c r="E3463" s="79">
        <f>'[1]Пр16.10(ЮФОиСКФО) МН ТП-Орг'!J40</f>
        <v>11.9</v>
      </c>
    </row>
    <row r="3464" spans="1:5" x14ac:dyDescent="0.2">
      <c r="A3464" s="120"/>
      <c r="B3464" s="63"/>
      <c r="C3464" s="80" t="s">
        <v>201</v>
      </c>
      <c r="D3464" s="79"/>
      <c r="E3464" s="79">
        <f>'[1]Пр16.10(ЮФОиСКФО) МН ТП-Орг'!J41</f>
        <v>8.15</v>
      </c>
    </row>
    <row r="3465" spans="1:5" x14ac:dyDescent="0.2">
      <c r="A3465" s="120"/>
      <c r="B3465" s="63"/>
      <c r="C3465" s="80" t="s">
        <v>93</v>
      </c>
      <c r="D3465" s="79"/>
      <c r="E3465" s="79">
        <f>'[1]Пр16.10(ЮФОиСКФО) МН ТП-Орг'!J42</f>
        <v>16.940000000000001</v>
      </c>
    </row>
    <row r="3466" spans="1:5" x14ac:dyDescent="0.2">
      <c r="A3466" s="120"/>
      <c r="B3466" s="63"/>
      <c r="C3466" s="80" t="s">
        <v>251</v>
      </c>
      <c r="D3466" s="79"/>
      <c r="E3466" s="79">
        <f>'[1]Пр16.10(ЮФОиСКФО) МН ТП-Орг'!J43</f>
        <v>11.9</v>
      </c>
    </row>
    <row r="3467" spans="1:5" x14ac:dyDescent="0.2">
      <c r="A3467" s="120"/>
      <c r="B3467" s="63"/>
      <c r="C3467" s="80" t="s">
        <v>133</v>
      </c>
      <c r="D3467" s="79"/>
      <c r="E3467" s="79">
        <f>'[1]Пр16.10(ЮФОиСКФО) МН ТП-Орг'!J44</f>
        <v>8.65</v>
      </c>
    </row>
    <row r="3468" spans="1:5" x14ac:dyDescent="0.2">
      <c r="A3468" s="120"/>
      <c r="B3468" s="63"/>
      <c r="C3468" s="80" t="s">
        <v>252</v>
      </c>
      <c r="D3468" s="79"/>
      <c r="E3468" s="79">
        <f>'[1]Пр16.10(ЮФОиСКФО) МН ТП-Орг'!J45</f>
        <v>12.65</v>
      </c>
    </row>
    <row r="3469" spans="1:5" x14ac:dyDescent="0.2">
      <c r="A3469" s="120"/>
      <c r="B3469" s="63"/>
      <c r="C3469" s="80" t="s">
        <v>253</v>
      </c>
      <c r="D3469" s="79"/>
      <c r="E3469" s="79">
        <f>'[1]Пр16.10(ЮФОиСКФО) МН ТП-Орг'!J46</f>
        <v>11.9</v>
      </c>
    </row>
    <row r="3470" spans="1:5" x14ac:dyDescent="0.2">
      <c r="A3470" s="120"/>
      <c r="B3470" s="63"/>
      <c r="C3470" s="80" t="s">
        <v>135</v>
      </c>
      <c r="D3470" s="79"/>
      <c r="E3470" s="79">
        <f>'[1]Пр16.10(ЮФОиСКФО) МН ТП-Орг'!J47</f>
        <v>15.09</v>
      </c>
    </row>
    <row r="3471" spans="1:5" x14ac:dyDescent="0.2">
      <c r="A3471" s="120"/>
      <c r="B3471" s="63"/>
      <c r="C3471" s="80" t="s">
        <v>254</v>
      </c>
      <c r="D3471" s="79"/>
      <c r="E3471" s="79">
        <f>'[1]Пр16.10(ЮФОиСКФО) МН ТП-Орг'!J48</f>
        <v>11.9</v>
      </c>
    </row>
    <row r="3472" spans="1:5" x14ac:dyDescent="0.2">
      <c r="A3472" s="120"/>
      <c r="B3472" s="63"/>
      <c r="C3472" s="80" t="s">
        <v>193</v>
      </c>
      <c r="D3472" s="79"/>
      <c r="E3472" s="79">
        <f>'[1]Пр16.10(ЮФОиСКФО) МН ТП-Орг'!J49</f>
        <v>12.41</v>
      </c>
    </row>
    <row r="3473" spans="1:5" x14ac:dyDescent="0.2">
      <c r="A3473" s="120"/>
      <c r="B3473" s="63"/>
      <c r="C3473" s="80" t="s">
        <v>255</v>
      </c>
      <c r="D3473" s="79"/>
      <c r="E3473" s="79">
        <f>'[1]Пр16.10(ЮФОиСКФО) МН ТП-Орг'!J50</f>
        <v>12.65</v>
      </c>
    </row>
    <row r="3474" spans="1:5" x14ac:dyDescent="0.2">
      <c r="A3474" s="120"/>
      <c r="B3474" s="63"/>
      <c r="C3474" s="80" t="s">
        <v>256</v>
      </c>
      <c r="D3474" s="79"/>
      <c r="E3474" s="79">
        <f>'[1]Пр16.10(ЮФОиСКФО) МН ТП-Орг'!J51</f>
        <v>11.9</v>
      </c>
    </row>
    <row r="3475" spans="1:5" x14ac:dyDescent="0.2">
      <c r="A3475" s="120"/>
      <c r="B3475" s="63"/>
      <c r="C3475" s="80" t="s">
        <v>202</v>
      </c>
      <c r="D3475" s="79"/>
      <c r="E3475" s="79">
        <f>'[1]Пр16.10(ЮФОиСКФО) МН ТП-Орг'!J52</f>
        <v>8.15</v>
      </c>
    </row>
    <row r="3476" spans="1:5" x14ac:dyDescent="0.2">
      <c r="A3476" s="120"/>
      <c r="B3476" s="63"/>
      <c r="C3476" s="80" t="s">
        <v>257</v>
      </c>
      <c r="D3476" s="79"/>
      <c r="E3476" s="79">
        <f>'[1]Пр16.10(ЮФОиСКФО) МН ТП-Орг'!J53</f>
        <v>12.65</v>
      </c>
    </row>
    <row r="3477" spans="1:5" x14ac:dyDescent="0.2">
      <c r="A3477" s="120"/>
      <c r="B3477" s="63"/>
      <c r="C3477" s="80" t="s">
        <v>258</v>
      </c>
      <c r="D3477" s="79"/>
      <c r="E3477" s="79">
        <f>'[1]Пр16.10(ЮФОиСКФО) МН ТП-Орг'!J54</f>
        <v>12.65</v>
      </c>
    </row>
    <row r="3478" spans="1:5" x14ac:dyDescent="0.2">
      <c r="A3478" s="120"/>
      <c r="B3478" s="63"/>
      <c r="C3478" s="80" t="s">
        <v>203</v>
      </c>
      <c r="D3478" s="79"/>
      <c r="E3478" s="79">
        <f>'[1]Пр16.10(ЮФОиСКФО) МН ТП-Орг'!J55</f>
        <v>8.15</v>
      </c>
    </row>
    <row r="3479" spans="1:5" x14ac:dyDescent="0.2">
      <c r="A3479" s="120"/>
      <c r="B3479" s="63"/>
      <c r="C3479" s="80" t="s">
        <v>259</v>
      </c>
      <c r="D3479" s="79"/>
      <c r="E3479" s="79">
        <f>'[1]Пр16.10(ЮФОиСКФО) МН ТП-Орг'!J56</f>
        <v>22.86</v>
      </c>
    </row>
    <row r="3480" spans="1:5" x14ac:dyDescent="0.2">
      <c r="A3480" s="120"/>
      <c r="B3480" s="63"/>
      <c r="C3480" s="80" t="s">
        <v>137</v>
      </c>
      <c r="D3480" s="79"/>
      <c r="E3480" s="79">
        <f>'[1]Пр16.10(ЮФОиСКФО) МН ТП-Орг'!J57</f>
        <v>5.15</v>
      </c>
    </row>
    <row r="3481" spans="1:5" x14ac:dyDescent="0.2">
      <c r="A3481" s="120"/>
      <c r="B3481" s="63"/>
      <c r="C3481" s="80" t="s">
        <v>139</v>
      </c>
      <c r="D3481" s="79"/>
      <c r="E3481" s="79">
        <f>'[1]Пр16.10(ЮФОиСКФО) МН ТП-Орг'!J58</f>
        <v>5.03</v>
      </c>
    </row>
    <row r="3482" spans="1:5" x14ac:dyDescent="0.2">
      <c r="A3482" s="120"/>
      <c r="B3482" s="63"/>
      <c r="C3482" s="80" t="s">
        <v>260</v>
      </c>
      <c r="D3482" s="79"/>
      <c r="E3482" s="79">
        <f>'[1]Пр16.10(ЮФОиСКФО) МН ТП-Орг'!J59</f>
        <v>11.9</v>
      </c>
    </row>
    <row r="3483" spans="1:5" x14ac:dyDescent="0.2">
      <c r="A3483" s="120"/>
      <c r="B3483" s="63"/>
      <c r="C3483" s="80" t="s">
        <v>261</v>
      </c>
      <c r="D3483" s="79"/>
      <c r="E3483" s="79">
        <f>'[1]Пр16.10(ЮФОиСКФО) МН ТП-Орг'!J60</f>
        <v>11.9</v>
      </c>
    </row>
    <row r="3484" spans="1:5" x14ac:dyDescent="0.2">
      <c r="A3484" s="120"/>
      <c r="B3484" s="63"/>
      <c r="C3484" s="80" t="s">
        <v>262</v>
      </c>
      <c r="D3484" s="79"/>
      <c r="E3484" s="79">
        <f>'[1]Пр16.10(ЮФОиСКФО) МН ТП-Орг'!J61</f>
        <v>11.9</v>
      </c>
    </row>
    <row r="3485" spans="1:5" x14ac:dyDescent="0.2">
      <c r="A3485" s="120"/>
      <c r="B3485" s="63"/>
      <c r="C3485" s="80" t="s">
        <v>105</v>
      </c>
      <c r="D3485" s="79"/>
      <c r="E3485" s="79">
        <f>'[1]Пр16.10(ЮФОиСКФО) МН ТП-Орг'!J62</f>
        <v>49.7</v>
      </c>
    </row>
    <row r="3486" spans="1:5" x14ac:dyDescent="0.2">
      <c r="A3486" s="120"/>
      <c r="B3486" s="63"/>
      <c r="C3486" s="80" t="s">
        <v>219</v>
      </c>
      <c r="D3486" s="79"/>
      <c r="E3486" s="79">
        <f>'[1]Пр16.10(ЮФОиСКФО) МН ТП-Орг'!J63</f>
        <v>9.65</v>
      </c>
    </row>
    <row r="3487" spans="1:5" x14ac:dyDescent="0.2">
      <c r="A3487" s="120"/>
      <c r="B3487" s="63"/>
      <c r="C3487" s="80" t="s">
        <v>263</v>
      </c>
      <c r="D3487" s="79"/>
      <c r="E3487" s="79">
        <f>'[1]Пр16.10(ЮФОиСКФО) МН ТП-Орг'!J64</f>
        <v>12.65</v>
      </c>
    </row>
    <row r="3488" spans="1:5" x14ac:dyDescent="0.2">
      <c r="A3488" s="120"/>
      <c r="B3488" s="63"/>
      <c r="C3488" s="80" t="s">
        <v>264</v>
      </c>
      <c r="D3488" s="79"/>
      <c r="E3488" s="79">
        <f>'[1]Пр16.10(ЮФОиСКФО) МН ТП-Орг'!J65</f>
        <v>11.9</v>
      </c>
    </row>
    <row r="3489" spans="1:5" x14ac:dyDescent="0.2">
      <c r="A3489" s="120"/>
      <c r="B3489" s="63"/>
      <c r="C3489" s="80" t="s">
        <v>265</v>
      </c>
      <c r="D3489" s="79"/>
      <c r="E3489" s="79">
        <f>'[1]Пр16.10(ЮФОиСКФО) МН ТП-Орг'!J66</f>
        <v>11.9</v>
      </c>
    </row>
    <row r="3490" spans="1:5" x14ac:dyDescent="0.2">
      <c r="A3490" s="120"/>
      <c r="B3490" s="63"/>
      <c r="C3490" s="80" t="s">
        <v>266</v>
      </c>
      <c r="D3490" s="79"/>
      <c r="E3490" s="79">
        <f>'[1]Пр16.10(ЮФОиСКФО) МН ТП-Орг'!J67</f>
        <v>11.9</v>
      </c>
    </row>
    <row r="3491" spans="1:5" x14ac:dyDescent="0.2">
      <c r="A3491" s="120"/>
      <c r="B3491" s="63"/>
      <c r="C3491" s="80" t="s">
        <v>267</v>
      </c>
      <c r="D3491" s="79"/>
      <c r="E3491" s="79">
        <f>'[1]Пр16.10(ЮФОиСКФО) МН ТП-Орг'!J68</f>
        <v>16.47</v>
      </c>
    </row>
    <row r="3492" spans="1:5" x14ac:dyDescent="0.2">
      <c r="A3492" s="120"/>
      <c r="B3492" s="63"/>
      <c r="C3492" s="80" t="s">
        <v>268</v>
      </c>
      <c r="D3492" s="79"/>
      <c r="E3492" s="79">
        <f>'[1]Пр16.10(ЮФОиСКФО) МН ТП-Орг'!J69</f>
        <v>12.65</v>
      </c>
    </row>
    <row r="3493" spans="1:5" x14ac:dyDescent="0.2">
      <c r="A3493" s="120"/>
      <c r="B3493" s="63"/>
      <c r="C3493" s="80" t="s">
        <v>269</v>
      </c>
      <c r="D3493" s="79"/>
      <c r="E3493" s="79">
        <f>'[1]Пр16.10(ЮФОиСКФО) МН ТП-Орг'!J70</f>
        <v>11.9</v>
      </c>
    </row>
    <row r="3494" spans="1:5" x14ac:dyDescent="0.2">
      <c r="A3494" s="120"/>
      <c r="B3494" s="63"/>
      <c r="C3494" s="80" t="s">
        <v>270</v>
      </c>
      <c r="D3494" s="79"/>
      <c r="E3494" s="79">
        <f>'[1]Пр16.10(ЮФОиСКФО) МН ТП-Орг'!J71</f>
        <v>11.9</v>
      </c>
    </row>
    <row r="3495" spans="1:5" x14ac:dyDescent="0.2">
      <c r="A3495" s="120"/>
      <c r="B3495" s="63"/>
      <c r="C3495" s="80" t="s">
        <v>271</v>
      </c>
      <c r="D3495" s="79"/>
      <c r="E3495" s="79">
        <f>'[1]Пр16.10(ЮФОиСКФО) МН ТП-Орг'!J72</f>
        <v>14.95</v>
      </c>
    </row>
    <row r="3496" spans="1:5" x14ac:dyDescent="0.2">
      <c r="A3496" s="120"/>
      <c r="B3496" s="63"/>
      <c r="C3496" s="80" t="s">
        <v>272</v>
      </c>
      <c r="D3496" s="79"/>
      <c r="E3496" s="79">
        <f>'[1]Пр16.10(ЮФОиСКФО) МН ТП-Орг'!J73</f>
        <v>17.46</v>
      </c>
    </row>
    <row r="3497" spans="1:5" x14ac:dyDescent="0.2">
      <c r="A3497" s="120"/>
      <c r="B3497" s="63"/>
      <c r="C3497" s="80" t="s">
        <v>141</v>
      </c>
      <c r="D3497" s="79"/>
      <c r="E3497" s="79">
        <f>'[1]Пр16.10(ЮФОиСКФО) МН ТП-Орг'!J74</f>
        <v>7.18</v>
      </c>
    </row>
    <row r="3498" spans="1:5" x14ac:dyDescent="0.2">
      <c r="A3498" s="120"/>
      <c r="B3498" s="63"/>
      <c r="C3498" s="80" t="s">
        <v>184</v>
      </c>
      <c r="D3498" s="79"/>
      <c r="E3498" s="79">
        <f>'[1]Пр16.10(ЮФОиСКФО) МН ТП-Орг'!J75</f>
        <v>13.31</v>
      </c>
    </row>
    <row r="3499" spans="1:5" x14ac:dyDescent="0.2">
      <c r="A3499" s="120"/>
      <c r="B3499" s="63"/>
      <c r="C3499" s="80" t="s">
        <v>273</v>
      </c>
      <c r="D3499" s="79"/>
      <c r="E3499" s="79">
        <f>'[1]Пр16.10(ЮФОиСКФО) МН ТП-Орг'!J76</f>
        <v>10.7</v>
      </c>
    </row>
    <row r="3500" spans="1:5" x14ac:dyDescent="0.2">
      <c r="A3500" s="120"/>
      <c r="B3500" s="63"/>
      <c r="C3500" s="80" t="s">
        <v>204</v>
      </c>
      <c r="D3500" s="79"/>
      <c r="E3500" s="79">
        <f>'[1]Пр16.10(ЮФОиСКФО) МН ТП-Орг'!J77</f>
        <v>8.15</v>
      </c>
    </row>
    <row r="3501" spans="1:5" x14ac:dyDescent="0.2">
      <c r="A3501" s="120"/>
      <c r="B3501" s="63"/>
      <c r="C3501" s="80" t="s">
        <v>274</v>
      </c>
      <c r="D3501" s="79"/>
      <c r="E3501" s="79">
        <f>'[1]Пр16.10(ЮФОиСКФО) МН ТП-Орг'!J78</f>
        <v>11.45</v>
      </c>
    </row>
    <row r="3502" spans="1:5" x14ac:dyDescent="0.2">
      <c r="A3502" s="120"/>
      <c r="B3502" s="63"/>
      <c r="C3502" s="80" t="s">
        <v>194</v>
      </c>
      <c r="D3502" s="79"/>
      <c r="E3502" s="79">
        <f>'[1]Пр16.10(ЮФОиСКФО) МН ТП-Орг'!J79</f>
        <v>22.4</v>
      </c>
    </row>
    <row r="3503" spans="1:5" x14ac:dyDescent="0.2">
      <c r="A3503" s="120"/>
      <c r="B3503" s="63"/>
      <c r="C3503" s="80" t="s">
        <v>143</v>
      </c>
      <c r="D3503" s="79"/>
      <c r="E3503" s="79">
        <f>'[1]Пр16.10(ЮФОиСКФО) МН ТП-Орг'!J80</f>
        <v>7.49</v>
      </c>
    </row>
    <row r="3504" spans="1:5" x14ac:dyDescent="0.2">
      <c r="A3504" s="120"/>
      <c r="B3504" s="63"/>
      <c r="C3504" s="80" t="s">
        <v>102</v>
      </c>
      <c r="D3504" s="79"/>
      <c r="E3504" s="79">
        <f>'[1]Пр16.10(ЮФОиСКФО) МН ТП-Орг'!J81</f>
        <v>5.45</v>
      </c>
    </row>
    <row r="3505" spans="1:5" x14ac:dyDescent="0.2">
      <c r="A3505" s="120"/>
      <c r="B3505" s="63"/>
      <c r="C3505" s="80" t="s">
        <v>275</v>
      </c>
      <c r="D3505" s="79"/>
      <c r="E3505" s="79">
        <f>'[1]Пр16.10(ЮФОиСКФО) МН ТП-Орг'!J82</f>
        <v>10.4</v>
      </c>
    </row>
    <row r="3506" spans="1:5" x14ac:dyDescent="0.2">
      <c r="A3506" s="120"/>
      <c r="B3506" s="63"/>
      <c r="C3506" s="80" t="s">
        <v>185</v>
      </c>
      <c r="D3506" s="79"/>
      <c r="E3506" s="79">
        <f>'[1]Пр16.10(ЮФОиСКФО) МН ТП-Орг'!J83</f>
        <v>6.92</v>
      </c>
    </row>
    <row r="3507" spans="1:5" x14ac:dyDescent="0.2">
      <c r="A3507" s="120"/>
      <c r="B3507" s="63"/>
      <c r="C3507" s="80" t="s">
        <v>276</v>
      </c>
      <c r="D3507" s="79"/>
      <c r="E3507" s="79">
        <f>'[1]Пр16.10(ЮФОиСКФО) МН ТП-Орг'!J84</f>
        <v>18.63</v>
      </c>
    </row>
    <row r="3508" spans="1:5" x14ac:dyDescent="0.2">
      <c r="A3508" s="120"/>
      <c r="B3508" s="63"/>
      <c r="C3508" s="80" t="s">
        <v>277</v>
      </c>
      <c r="D3508" s="79"/>
      <c r="E3508" s="79">
        <f>'[1]Пр16.10(ЮФОиСКФО) МН ТП-Орг'!J85</f>
        <v>15.88</v>
      </c>
    </row>
    <row r="3509" spans="1:5" x14ac:dyDescent="0.2">
      <c r="A3509" s="120"/>
      <c r="B3509" s="63"/>
      <c r="C3509" s="80" t="s">
        <v>278</v>
      </c>
      <c r="D3509" s="79"/>
      <c r="E3509" s="79">
        <f>'[1]Пр16.10(ЮФОиСКФО) МН ТП-Орг'!J86</f>
        <v>11.9</v>
      </c>
    </row>
    <row r="3510" spans="1:5" x14ac:dyDescent="0.2">
      <c r="A3510" s="120"/>
      <c r="B3510" s="63"/>
      <c r="C3510" s="80" t="s">
        <v>279</v>
      </c>
      <c r="D3510" s="79"/>
      <c r="E3510" s="79">
        <f>'[1]Пр16.10(ЮФОиСКФО) МН ТП-Орг'!J87</f>
        <v>11.9</v>
      </c>
    </row>
    <row r="3511" spans="1:5" x14ac:dyDescent="0.2">
      <c r="A3511" s="120"/>
      <c r="B3511" s="63"/>
      <c r="C3511" s="80" t="s">
        <v>280</v>
      </c>
      <c r="D3511" s="79"/>
      <c r="E3511" s="79">
        <f>'[1]Пр16.10(ЮФОиСКФО) МН ТП-Орг'!J88</f>
        <v>12.65</v>
      </c>
    </row>
    <row r="3512" spans="1:5" x14ac:dyDescent="0.2">
      <c r="A3512" s="120"/>
      <c r="B3512" s="63"/>
      <c r="C3512" s="80" t="s">
        <v>281</v>
      </c>
      <c r="D3512" s="79"/>
      <c r="E3512" s="79">
        <f>'[1]Пр16.10(ЮФОиСКФО) МН ТП-Орг'!J89</f>
        <v>12.65</v>
      </c>
    </row>
    <row r="3513" spans="1:5" x14ac:dyDescent="0.2">
      <c r="A3513" s="120"/>
      <c r="B3513" s="63"/>
      <c r="C3513" s="80" t="s">
        <v>282</v>
      </c>
      <c r="D3513" s="79"/>
      <c r="E3513" s="79">
        <f>'[1]Пр16.10(ЮФОиСКФО) МН ТП-Орг'!J90</f>
        <v>15.25</v>
      </c>
    </row>
    <row r="3514" spans="1:5" x14ac:dyDescent="0.2">
      <c r="A3514" s="120"/>
      <c r="B3514" s="63"/>
      <c r="C3514" s="80" t="s">
        <v>283</v>
      </c>
      <c r="D3514" s="79"/>
      <c r="E3514" s="79">
        <f>'[1]Пр16.10(ЮФОиСКФО) МН ТП-Орг'!J91</f>
        <v>19.399999999999999</v>
      </c>
    </row>
    <row r="3515" spans="1:5" x14ac:dyDescent="0.2">
      <c r="A3515" s="120"/>
      <c r="B3515" s="63"/>
      <c r="C3515" s="80" t="s">
        <v>205</v>
      </c>
      <c r="D3515" s="79"/>
      <c r="E3515" s="79">
        <f>'[1]Пр16.10(ЮФОиСКФО) МН ТП-Орг'!J92</f>
        <v>8.15</v>
      </c>
    </row>
    <row r="3516" spans="1:5" x14ac:dyDescent="0.2">
      <c r="A3516" s="120"/>
      <c r="B3516" s="63"/>
      <c r="C3516" s="80" t="s">
        <v>220</v>
      </c>
      <c r="D3516" s="79"/>
      <c r="E3516" s="79">
        <f>'[1]Пр16.10(ЮФОиСКФО) МН ТП-Орг'!J93</f>
        <v>9.65</v>
      </c>
    </row>
    <row r="3517" spans="1:5" x14ac:dyDescent="0.2">
      <c r="A3517" s="120"/>
      <c r="B3517" s="63"/>
      <c r="C3517" s="80" t="s">
        <v>221</v>
      </c>
      <c r="D3517" s="79"/>
      <c r="E3517" s="79">
        <f>'[1]Пр16.10(ЮФОиСКФО) МН ТП-Орг'!J94</f>
        <v>9.65</v>
      </c>
    </row>
    <row r="3518" spans="1:5" x14ac:dyDescent="0.2">
      <c r="A3518" s="120"/>
      <c r="B3518" s="63"/>
      <c r="C3518" s="80" t="s">
        <v>222</v>
      </c>
      <c r="D3518" s="79"/>
      <c r="E3518" s="79">
        <f>'[1]Пр16.10(ЮФОиСКФО) МН ТП-Орг'!J95</f>
        <v>9.65</v>
      </c>
    </row>
    <row r="3519" spans="1:5" x14ac:dyDescent="0.2">
      <c r="A3519" s="120"/>
      <c r="B3519" s="63"/>
      <c r="C3519" s="80" t="s">
        <v>223</v>
      </c>
      <c r="D3519" s="79"/>
      <c r="E3519" s="79">
        <f>'[1]Пр16.10(ЮФОиСКФО) МН ТП-Орг'!J96</f>
        <v>9.65</v>
      </c>
    </row>
    <row r="3520" spans="1:5" x14ac:dyDescent="0.2">
      <c r="A3520" s="120"/>
      <c r="B3520" s="63"/>
      <c r="C3520" s="80" t="s">
        <v>224</v>
      </c>
      <c r="D3520" s="79"/>
      <c r="E3520" s="79">
        <f>'[1]Пр16.10(ЮФОиСКФО) МН ТП-Орг'!J97</f>
        <v>9.65</v>
      </c>
    </row>
    <row r="3521" spans="1:5" x14ac:dyDescent="0.2">
      <c r="A3521" s="120"/>
      <c r="B3521" s="63"/>
      <c r="C3521" s="80" t="s">
        <v>145</v>
      </c>
      <c r="D3521" s="79"/>
      <c r="E3521" s="79">
        <f>'[1]Пр16.10(ЮФОиСКФО) МН ТП-Орг'!J98</f>
        <v>11.44</v>
      </c>
    </row>
    <row r="3522" spans="1:5" x14ac:dyDescent="0.2">
      <c r="A3522" s="120"/>
      <c r="B3522" s="63"/>
      <c r="C3522" s="80" t="s">
        <v>195</v>
      </c>
      <c r="D3522" s="79"/>
      <c r="E3522" s="79">
        <f>'[1]Пр16.10(ЮФОиСКФО) МН ТП-Орг'!J99</f>
        <v>8.15</v>
      </c>
    </row>
    <row r="3523" spans="1:5" x14ac:dyDescent="0.2">
      <c r="A3523" s="120"/>
      <c r="B3523" s="63"/>
      <c r="C3523" s="80" t="s">
        <v>147</v>
      </c>
      <c r="D3523" s="79"/>
      <c r="E3523" s="79">
        <f>'[1]Пр16.10(ЮФОиСКФО) МН ТП-Орг'!J100</f>
        <v>6.76</v>
      </c>
    </row>
    <row r="3524" spans="1:5" x14ac:dyDescent="0.2">
      <c r="A3524" s="120"/>
      <c r="B3524" s="63"/>
      <c r="C3524" s="80" t="s">
        <v>149</v>
      </c>
      <c r="D3524" s="79"/>
      <c r="E3524" s="79">
        <f>'[1]Пр16.10(ЮФОиСКФО) МН ТП-Орг'!J101</f>
        <v>6.84</v>
      </c>
    </row>
    <row r="3525" spans="1:5" x14ac:dyDescent="0.2">
      <c r="A3525" s="120"/>
      <c r="B3525" s="63"/>
      <c r="C3525" s="80" t="s">
        <v>225</v>
      </c>
      <c r="D3525" s="79"/>
      <c r="E3525" s="79">
        <f>'[1]Пр16.10(ЮФОиСКФО) МН ТП-Орг'!J102</f>
        <v>9.65</v>
      </c>
    </row>
    <row r="3526" spans="1:5" x14ac:dyDescent="0.2">
      <c r="A3526" s="120"/>
      <c r="B3526" s="63"/>
      <c r="C3526" s="80" t="s">
        <v>284</v>
      </c>
      <c r="D3526" s="79"/>
      <c r="E3526" s="79">
        <f>'[1]Пр16.10(ЮФОиСКФО) МН ТП-Орг'!J103</f>
        <v>13.11</v>
      </c>
    </row>
    <row r="3527" spans="1:5" x14ac:dyDescent="0.2">
      <c r="A3527" s="120"/>
      <c r="B3527" s="63"/>
      <c r="C3527" s="80" t="s">
        <v>95</v>
      </c>
      <c r="D3527" s="79"/>
      <c r="E3527" s="79">
        <f>'[1]Пр16.10(ЮФОиСКФО) МН ТП-Орг'!J104</f>
        <v>5.4</v>
      </c>
    </row>
    <row r="3528" spans="1:5" x14ac:dyDescent="0.2">
      <c r="A3528" s="120"/>
      <c r="B3528" s="63"/>
      <c r="C3528" s="82" t="s">
        <v>285</v>
      </c>
      <c r="D3528" s="79"/>
      <c r="E3528" s="79">
        <f>'[1]Пр16.10(ЮФОиСКФО) МН ТП-Орг'!J105</f>
        <v>11.9</v>
      </c>
    </row>
    <row r="3529" spans="1:5" x14ac:dyDescent="0.2">
      <c r="A3529" s="120"/>
      <c r="B3529" s="63"/>
      <c r="C3529" s="82" t="s">
        <v>226</v>
      </c>
      <c r="D3529" s="79"/>
      <c r="E3529" s="79">
        <f>'[1]Пр16.10(ЮФОиСКФО) МН ТП-Орг'!J106</f>
        <v>9.65</v>
      </c>
    </row>
    <row r="3530" spans="1:5" x14ac:dyDescent="0.2">
      <c r="A3530" s="120"/>
      <c r="B3530" s="63"/>
      <c r="C3530" s="82" t="s">
        <v>286</v>
      </c>
      <c r="D3530" s="79"/>
      <c r="E3530" s="79">
        <f>'[1]Пр16.10(ЮФОиСКФО) МН ТП-Орг'!J107</f>
        <v>10.02</v>
      </c>
    </row>
    <row r="3531" spans="1:5" x14ac:dyDescent="0.2">
      <c r="A3531" s="120"/>
      <c r="B3531" s="63"/>
      <c r="C3531" s="82" t="s">
        <v>287</v>
      </c>
      <c r="D3531" s="79"/>
      <c r="E3531" s="79">
        <f>'[1]Пр16.10(ЮФОиСКФО) МН ТП-Орг'!J108</f>
        <v>3.15</v>
      </c>
    </row>
    <row r="3532" spans="1:5" x14ac:dyDescent="0.2">
      <c r="A3532" s="120"/>
      <c r="B3532" s="63"/>
      <c r="C3532" s="82" t="s">
        <v>206</v>
      </c>
      <c r="D3532" s="79"/>
      <c r="E3532" s="79">
        <f>'[1]Пр16.10(ЮФОиСКФО) МН ТП-Орг'!J109</f>
        <v>8.5399999999999991</v>
      </c>
    </row>
    <row r="3533" spans="1:5" x14ac:dyDescent="0.2">
      <c r="A3533" s="120"/>
      <c r="B3533" s="63"/>
      <c r="C3533" s="82" t="s">
        <v>288</v>
      </c>
      <c r="D3533" s="79"/>
      <c r="E3533" s="79">
        <f>'[1]Пр16.10(ЮФОиСКФО) МН ТП-Орг'!J110</f>
        <v>9.8000000000000007</v>
      </c>
    </row>
    <row r="3534" spans="1:5" x14ac:dyDescent="0.2">
      <c r="A3534" s="120"/>
      <c r="B3534" s="63"/>
      <c r="C3534" s="82" t="s">
        <v>151</v>
      </c>
      <c r="D3534" s="79"/>
      <c r="E3534" s="79">
        <f>'[1]Пр16.10(ЮФОиСКФО) МН ТП-Орг'!J111</f>
        <v>4.1500000000000004</v>
      </c>
    </row>
    <row r="3535" spans="1:5" x14ac:dyDescent="0.2">
      <c r="A3535" s="120"/>
      <c r="B3535" s="63"/>
      <c r="C3535" s="82" t="s">
        <v>289</v>
      </c>
      <c r="D3535" s="79"/>
      <c r="E3535" s="79">
        <f>'[1]Пр16.10(ЮФОиСКФО) МН ТП-Орг'!J112</f>
        <v>24.09</v>
      </c>
    </row>
    <row r="3536" spans="1:5" x14ac:dyDescent="0.2">
      <c r="A3536" s="120"/>
      <c r="B3536" s="63"/>
      <c r="C3536" s="82" t="s">
        <v>227</v>
      </c>
      <c r="D3536" s="79"/>
      <c r="E3536" s="79">
        <f>'[1]Пр16.10(ЮФОиСКФО) МН ТП-Орг'!J113</f>
        <v>9.65</v>
      </c>
    </row>
    <row r="3537" spans="1:5" x14ac:dyDescent="0.2">
      <c r="A3537" s="120"/>
      <c r="B3537" s="63"/>
      <c r="C3537" s="82" t="s">
        <v>207</v>
      </c>
      <c r="D3537" s="79"/>
      <c r="E3537" s="79">
        <f>'[1]Пр16.10(ЮФОиСКФО) МН ТП-Орг'!J114</f>
        <v>20.96</v>
      </c>
    </row>
    <row r="3538" spans="1:5" x14ac:dyDescent="0.2">
      <c r="A3538" s="120"/>
      <c r="B3538" s="63"/>
      <c r="C3538" s="82" t="s">
        <v>290</v>
      </c>
      <c r="D3538" s="79"/>
      <c r="E3538" s="79">
        <f>'[1]Пр16.10(ЮФОиСКФО) МН ТП-Орг'!J115</f>
        <v>11.9</v>
      </c>
    </row>
    <row r="3539" spans="1:5" x14ac:dyDescent="0.2">
      <c r="A3539" s="120"/>
      <c r="B3539" s="63"/>
      <c r="C3539" s="82" t="s">
        <v>291</v>
      </c>
      <c r="D3539" s="79"/>
      <c r="E3539" s="79">
        <f>'[1]Пр16.10(ЮФОиСКФО) МН ТП-Орг'!J116</f>
        <v>19.52</v>
      </c>
    </row>
    <row r="3540" spans="1:5" x14ac:dyDescent="0.2">
      <c r="A3540" s="120"/>
      <c r="B3540" s="63"/>
      <c r="C3540" s="82" t="s">
        <v>292</v>
      </c>
      <c r="D3540" s="79"/>
      <c r="E3540" s="79">
        <f>'[1]Пр16.10(ЮФОиСКФО) МН ТП-Орг'!J117</f>
        <v>17.03</v>
      </c>
    </row>
    <row r="3541" spans="1:5" x14ac:dyDescent="0.2">
      <c r="A3541" s="120"/>
      <c r="B3541" s="63"/>
      <c r="C3541" s="82" t="s">
        <v>208</v>
      </c>
      <c r="D3541" s="79"/>
      <c r="E3541" s="79">
        <f>'[1]Пр16.10(ЮФОиСКФО) МН ТП-Орг'!J118</f>
        <v>8.15</v>
      </c>
    </row>
    <row r="3542" spans="1:5" x14ac:dyDescent="0.2">
      <c r="A3542" s="120"/>
      <c r="B3542" s="63"/>
      <c r="C3542" s="82" t="s">
        <v>293</v>
      </c>
      <c r="D3542" s="79"/>
      <c r="E3542" s="79">
        <f>'[1]Пр16.10(ЮФОиСКФО) МН ТП-Орг'!J119</f>
        <v>11.9</v>
      </c>
    </row>
    <row r="3543" spans="1:5" x14ac:dyDescent="0.2">
      <c r="A3543" s="120"/>
      <c r="B3543" s="63"/>
      <c r="C3543" s="82" t="s">
        <v>294</v>
      </c>
      <c r="D3543" s="79"/>
      <c r="E3543" s="79">
        <f>'[1]Пр16.10(ЮФОиСКФО) МН ТП-Орг'!J120</f>
        <v>12.65</v>
      </c>
    </row>
    <row r="3544" spans="1:5" x14ac:dyDescent="0.2">
      <c r="A3544" s="120"/>
      <c r="B3544" s="63"/>
      <c r="C3544" s="82" t="s">
        <v>87</v>
      </c>
      <c r="D3544" s="79"/>
      <c r="E3544" s="79">
        <f>'[1]Пр16.10(ЮФОиСКФО) МН ТП-Орг'!J121</f>
        <v>38.42</v>
      </c>
    </row>
    <row r="3545" spans="1:5" x14ac:dyDescent="0.2">
      <c r="A3545" s="120"/>
      <c r="B3545" s="63"/>
      <c r="C3545" s="82" t="s">
        <v>228</v>
      </c>
      <c r="D3545" s="79"/>
      <c r="E3545" s="79">
        <f>'[1]Пр16.10(ЮФОиСКФО) МН ТП-Орг'!J122</f>
        <v>6.4</v>
      </c>
    </row>
    <row r="3546" spans="1:5" x14ac:dyDescent="0.2">
      <c r="A3546" s="120"/>
      <c r="B3546" s="63"/>
      <c r="C3546" s="82" t="s">
        <v>125</v>
      </c>
      <c r="D3546" s="79"/>
      <c r="E3546" s="79">
        <f>'[1]Пр16.10(ЮФОиСКФО) МН ТП-Орг'!J123</f>
        <v>5.65</v>
      </c>
    </row>
    <row r="3547" spans="1:5" x14ac:dyDescent="0.2">
      <c r="A3547" s="120"/>
      <c r="B3547" s="63"/>
      <c r="C3547" s="82" t="s">
        <v>229</v>
      </c>
      <c r="D3547" s="79"/>
      <c r="E3547" s="79">
        <f>'[1]Пр16.10(ЮФОиСКФО) МН ТП-Орг'!J124</f>
        <v>9.65</v>
      </c>
    </row>
    <row r="3548" spans="1:5" x14ac:dyDescent="0.2">
      <c r="A3548" s="120"/>
      <c r="B3548" s="63"/>
      <c r="C3548" s="82" t="s">
        <v>153</v>
      </c>
      <c r="D3548" s="79"/>
      <c r="E3548" s="79">
        <f>'[1]Пр16.10(ЮФОиСКФО) МН ТП-Орг'!J125</f>
        <v>7.13</v>
      </c>
    </row>
    <row r="3549" spans="1:5" x14ac:dyDescent="0.2">
      <c r="A3549" s="120"/>
      <c r="B3549" s="63"/>
      <c r="C3549" s="82" t="s">
        <v>295</v>
      </c>
      <c r="D3549" s="79"/>
      <c r="E3549" s="79">
        <f>'[1]Пр16.10(ЮФОиСКФО) МН ТП-Орг'!J126</f>
        <v>12.65</v>
      </c>
    </row>
    <row r="3550" spans="1:5" x14ac:dyDescent="0.2">
      <c r="A3550" s="120"/>
      <c r="B3550" s="63"/>
      <c r="C3550" s="82" t="s">
        <v>296</v>
      </c>
      <c r="D3550" s="79"/>
      <c r="E3550" s="79">
        <f>'[1]Пр16.10(ЮФОиСКФО) МН ТП-Орг'!J127</f>
        <v>12.65</v>
      </c>
    </row>
    <row r="3551" spans="1:5" x14ac:dyDescent="0.2">
      <c r="A3551" s="120"/>
      <c r="B3551" s="63"/>
      <c r="C3551" s="82" t="s">
        <v>230</v>
      </c>
      <c r="D3551" s="79"/>
      <c r="E3551" s="79">
        <f>'[1]Пр16.10(ЮФОиСКФО) МН ТП-Орг'!J128</f>
        <v>13.2</v>
      </c>
    </row>
    <row r="3552" spans="1:5" x14ac:dyDescent="0.2">
      <c r="A3552" s="120"/>
      <c r="B3552" s="63"/>
      <c r="C3552" s="82" t="s">
        <v>297</v>
      </c>
      <c r="D3552" s="79"/>
      <c r="E3552" s="79">
        <f>'[1]Пр16.10(ЮФОиСКФО) МН ТП-Орг'!J129</f>
        <v>14.17</v>
      </c>
    </row>
    <row r="3553" spans="1:5" x14ac:dyDescent="0.2">
      <c r="A3553" s="120"/>
      <c r="B3553" s="63"/>
      <c r="C3553" s="82" t="s">
        <v>155</v>
      </c>
      <c r="D3553" s="79"/>
      <c r="E3553" s="79">
        <f>'[1]Пр16.10(ЮФОиСКФО) МН ТП-Орг'!J130</f>
        <v>6.19</v>
      </c>
    </row>
    <row r="3554" spans="1:5" x14ac:dyDescent="0.2">
      <c r="A3554" s="120"/>
      <c r="B3554" s="63"/>
      <c r="C3554" s="82" t="s">
        <v>196</v>
      </c>
      <c r="D3554" s="79"/>
      <c r="E3554" s="79">
        <f>'[1]Пр16.10(ЮФОиСКФО) МН ТП-Орг'!J131</f>
        <v>20.57</v>
      </c>
    </row>
    <row r="3555" spans="1:5" x14ac:dyDescent="0.2">
      <c r="A3555" s="120"/>
      <c r="B3555" s="63"/>
      <c r="C3555" s="82" t="s">
        <v>157</v>
      </c>
      <c r="D3555" s="79"/>
      <c r="E3555" s="79">
        <f>'[1]Пр16.10(ЮФОиСКФО) МН ТП-Орг'!J132</f>
        <v>6.85</v>
      </c>
    </row>
    <row r="3556" spans="1:5" x14ac:dyDescent="0.2">
      <c r="A3556" s="120"/>
      <c r="B3556" s="63"/>
      <c r="C3556" s="82" t="s">
        <v>298</v>
      </c>
      <c r="D3556" s="79"/>
      <c r="E3556" s="79">
        <f>'[1]Пр16.10(ЮФОиСКФО) МН ТП-Орг'!J133</f>
        <v>12.65</v>
      </c>
    </row>
    <row r="3557" spans="1:5" x14ac:dyDescent="0.2">
      <c r="A3557" s="120"/>
      <c r="B3557" s="63"/>
      <c r="C3557" s="82" t="s">
        <v>299</v>
      </c>
      <c r="D3557" s="79"/>
      <c r="E3557" s="79">
        <f>'[1]Пр16.10(ЮФОиСКФО) МН ТП-Орг'!J134</f>
        <v>12.65</v>
      </c>
    </row>
    <row r="3558" spans="1:5" x14ac:dyDescent="0.2">
      <c r="A3558" s="120"/>
      <c r="B3558" s="63"/>
      <c r="C3558" s="82" t="s">
        <v>300</v>
      </c>
      <c r="D3558" s="79"/>
      <c r="E3558" s="79">
        <f>'[1]Пр16.10(ЮФОиСКФО) МН ТП-Орг'!J135</f>
        <v>13.64</v>
      </c>
    </row>
    <row r="3559" spans="1:5" x14ac:dyDescent="0.2">
      <c r="A3559" s="120"/>
      <c r="B3559" s="63"/>
      <c r="C3559" s="82" t="s">
        <v>197</v>
      </c>
      <c r="D3559" s="79"/>
      <c r="E3559" s="79">
        <f>'[1]Пр16.10(ЮФОиСКФО) МН ТП-Орг'!J136</f>
        <v>13.14</v>
      </c>
    </row>
    <row r="3560" spans="1:5" x14ac:dyDescent="0.2">
      <c r="A3560" s="120"/>
      <c r="B3560" s="63"/>
      <c r="C3560" s="82" t="s">
        <v>301</v>
      </c>
      <c r="D3560" s="79"/>
      <c r="E3560" s="79">
        <f>'[1]Пр16.10(ЮФОиСКФО) МН ТП-Орг'!J137</f>
        <v>10.7</v>
      </c>
    </row>
    <row r="3561" spans="1:5" x14ac:dyDescent="0.2">
      <c r="A3561" s="120"/>
      <c r="B3561" s="63"/>
      <c r="C3561" s="82" t="s">
        <v>209</v>
      </c>
      <c r="D3561" s="79"/>
      <c r="E3561" s="79">
        <f>'[1]Пр16.10(ЮФОиСКФО) МН ТП-Орг'!J138</f>
        <v>8.15</v>
      </c>
    </row>
    <row r="3562" spans="1:5" x14ac:dyDescent="0.2">
      <c r="A3562" s="120"/>
      <c r="B3562" s="63"/>
      <c r="C3562" s="82" t="s">
        <v>302</v>
      </c>
      <c r="D3562" s="79"/>
      <c r="E3562" s="79">
        <f>'[1]Пр16.10(ЮФОиСКФО) МН ТП-Орг'!J139</f>
        <v>12.65</v>
      </c>
    </row>
    <row r="3563" spans="1:5" x14ac:dyDescent="0.2">
      <c r="A3563" s="120"/>
      <c r="B3563" s="63"/>
      <c r="C3563" s="82" t="s">
        <v>231</v>
      </c>
      <c r="D3563" s="79"/>
      <c r="E3563" s="79">
        <f>'[1]Пр16.10(ЮФОиСКФО) МН ТП-Орг'!J140</f>
        <v>20.11</v>
      </c>
    </row>
    <row r="3564" spans="1:5" x14ac:dyDescent="0.2">
      <c r="A3564" s="120"/>
      <c r="B3564" s="63"/>
      <c r="C3564" s="82" t="s">
        <v>186</v>
      </c>
      <c r="D3564" s="79"/>
      <c r="E3564" s="79">
        <f>'[1]Пр16.10(ЮФОиСКФО) МН ТП-Орг'!J141</f>
        <v>9.8699999999999992</v>
      </c>
    </row>
    <row r="3565" spans="1:5" x14ac:dyDescent="0.2">
      <c r="A3565" s="120"/>
      <c r="B3565" s="63"/>
      <c r="C3565" s="82" t="s">
        <v>303</v>
      </c>
      <c r="D3565" s="79"/>
      <c r="E3565" s="79">
        <f>'[1]Пр16.10(ЮФОиСКФО) МН ТП-Орг'!J142</f>
        <v>12.65</v>
      </c>
    </row>
    <row r="3566" spans="1:5" x14ac:dyDescent="0.2">
      <c r="A3566" s="120"/>
      <c r="B3566" s="63"/>
      <c r="C3566" s="82" t="s">
        <v>304</v>
      </c>
      <c r="D3566" s="79"/>
      <c r="E3566" s="79">
        <f>'[1]Пр16.10(ЮФОиСКФО) МН ТП-Орг'!J143</f>
        <v>16.239999999999998</v>
      </c>
    </row>
    <row r="3567" spans="1:5" x14ac:dyDescent="0.2">
      <c r="A3567" s="120"/>
      <c r="B3567" s="63"/>
      <c r="C3567" s="82" t="s">
        <v>305</v>
      </c>
      <c r="D3567" s="79"/>
      <c r="E3567" s="79">
        <f>'[1]Пр16.10(ЮФОиСКФО) МН ТП-Орг'!J145</f>
        <v>120</v>
      </c>
    </row>
    <row r="3568" spans="1:5" x14ac:dyDescent="0.2">
      <c r="A3568" s="120"/>
      <c r="B3568" s="63"/>
      <c r="C3568" s="82" t="s">
        <v>306</v>
      </c>
      <c r="D3568" s="79"/>
      <c r="E3568" s="79">
        <f>'[1]Пр16.10(ЮФОиСКФО) МН ТП-Орг'!J146</f>
        <v>80</v>
      </c>
    </row>
    <row r="3569" spans="1:5" x14ac:dyDescent="0.2">
      <c r="A3569" s="120"/>
      <c r="B3569" s="63"/>
      <c r="C3569" s="82" t="s">
        <v>307</v>
      </c>
      <c r="D3569" s="79"/>
      <c r="E3569" s="79">
        <f>'[1]Пр16.10(ЮФОиСКФО) МН ТП-Орг'!J147</f>
        <v>240</v>
      </c>
    </row>
    <row r="3570" spans="1:5" x14ac:dyDescent="0.2">
      <c r="A3570" s="120"/>
      <c r="B3570" s="63"/>
      <c r="C3570" s="82" t="s">
        <v>308</v>
      </c>
      <c r="D3570" s="79"/>
      <c r="E3570" s="79">
        <f>'[1]Пр16.10(ЮФОиСКФО) МН ТП-Орг'!J148</f>
        <v>120</v>
      </c>
    </row>
    <row r="3571" spans="1:5" x14ac:dyDescent="0.2">
      <c r="A3571" s="120"/>
      <c r="B3571" s="63"/>
      <c r="C3571" s="82" t="s">
        <v>309</v>
      </c>
      <c r="D3571" s="79"/>
      <c r="E3571" s="79">
        <f>'[1]Пр16.10(ЮФОиСКФО) МН ТП-Орг'!J149</f>
        <v>240</v>
      </c>
    </row>
    <row r="3572" spans="1:5" x14ac:dyDescent="0.2">
      <c r="A3572" s="120"/>
      <c r="B3572" s="63"/>
      <c r="C3572" s="82" t="s">
        <v>310</v>
      </c>
      <c r="D3572" s="79"/>
      <c r="E3572" s="79">
        <f>'[1]Пр16.10(ЮФОиСКФО) МН ТП-Орг'!J150</f>
        <v>240</v>
      </c>
    </row>
    <row r="3573" spans="1:5" x14ac:dyDescent="0.2">
      <c r="A3573" s="120"/>
      <c r="B3573" s="63"/>
      <c r="C3573" s="82" t="s">
        <v>311</v>
      </c>
      <c r="D3573" s="79"/>
      <c r="E3573" s="79">
        <f>'[1]Пр16.10(ЮФОиСКФО) МН ТП-Орг'!J151</f>
        <v>80</v>
      </c>
    </row>
    <row r="3574" spans="1:5" x14ac:dyDescent="0.2">
      <c r="A3574" s="120"/>
      <c r="B3574" s="63"/>
      <c r="C3574" s="82" t="s">
        <v>312</v>
      </c>
      <c r="D3574" s="79"/>
      <c r="E3574" s="79">
        <f>'[1]Пр16.10(ЮФОиСКФО) МН ТП-Орг'!J152</f>
        <v>100</v>
      </c>
    </row>
    <row r="3575" spans="1:5" x14ac:dyDescent="0.2">
      <c r="A3575" s="120"/>
      <c r="B3575" s="63"/>
      <c r="C3575" s="82" t="s">
        <v>117</v>
      </c>
      <c r="D3575" s="79"/>
      <c r="E3575" s="79">
        <f>'[1]Пр16.10(ЮФОиСКФО) МН ТП-Орг'!J153</f>
        <v>210</v>
      </c>
    </row>
    <row r="3576" spans="1:5" x14ac:dyDescent="0.2">
      <c r="A3576" s="120"/>
      <c r="B3576" s="63"/>
      <c r="C3576" s="82" t="s">
        <v>118</v>
      </c>
      <c r="D3576" s="79"/>
      <c r="E3576" s="79">
        <f>'[1]Пр16.10(ЮФОиСКФО) МН ТП-Орг'!J154</f>
        <v>90</v>
      </c>
    </row>
    <row r="3577" spans="1:5" x14ac:dyDescent="0.2">
      <c r="A3577" s="120"/>
      <c r="B3577" s="63"/>
      <c r="C3577" s="82" t="s">
        <v>119</v>
      </c>
      <c r="D3577" s="79"/>
      <c r="E3577" s="79">
        <f>'[1]Пр16.10(ЮФОиСКФО) МН ТП-Орг'!J155</f>
        <v>110</v>
      </c>
    </row>
    <row r="3578" spans="1:5" x14ac:dyDescent="0.2">
      <c r="A3578" s="120"/>
      <c r="B3578" s="63"/>
      <c r="C3578" s="82" t="s">
        <v>567</v>
      </c>
      <c r="D3578" s="79"/>
      <c r="E3578" s="79">
        <v>55</v>
      </c>
    </row>
    <row r="3579" spans="1:5" x14ac:dyDescent="0.2">
      <c r="A3579" s="120"/>
      <c r="B3579" s="63"/>
      <c r="C3579" s="82" t="s">
        <v>313</v>
      </c>
      <c r="D3579" s="79"/>
      <c r="E3579" s="79">
        <f>'[1]Пр16.10(ЮФОиСКФО) МН ТП-Орг'!J156</f>
        <v>11.9</v>
      </c>
    </row>
    <row r="3580" spans="1:5" x14ac:dyDescent="0.2">
      <c r="A3580" s="120"/>
      <c r="B3580" s="63"/>
      <c r="C3580" s="82" t="s">
        <v>314</v>
      </c>
      <c r="D3580" s="79"/>
      <c r="E3580" s="79">
        <f>'[1]Пр16.10(ЮФОиСКФО) МН ТП-Орг'!J157</f>
        <v>12.65</v>
      </c>
    </row>
    <row r="3581" spans="1:5" x14ac:dyDescent="0.2">
      <c r="A3581" s="120"/>
      <c r="B3581" s="63"/>
      <c r="C3581" s="82" t="s">
        <v>94</v>
      </c>
      <c r="D3581" s="79"/>
      <c r="E3581" s="79">
        <f>'[1]Пр16.10(ЮФОиСКФО) МН ТП-Орг'!J158</f>
        <v>8.1199999999999992</v>
      </c>
    </row>
    <row r="3582" spans="1:5" x14ac:dyDescent="0.2">
      <c r="A3582" s="120"/>
      <c r="B3582" s="63"/>
      <c r="C3582" s="82" t="s">
        <v>159</v>
      </c>
      <c r="D3582" s="79"/>
      <c r="E3582" s="79">
        <f>'[1]Пр16.10(ЮФОиСКФО) МН ТП-Орг'!J159</f>
        <v>13.4</v>
      </c>
    </row>
    <row r="3583" spans="1:5" x14ac:dyDescent="0.2">
      <c r="A3583" s="120"/>
      <c r="B3583" s="63"/>
      <c r="C3583" s="82" t="s">
        <v>210</v>
      </c>
      <c r="D3583" s="79"/>
      <c r="E3583" s="79">
        <f>'[1]Пр16.10(ЮФОиСКФО) МН ТП-Орг'!J160</f>
        <v>8.15</v>
      </c>
    </row>
    <row r="3584" spans="1:5" x14ac:dyDescent="0.2">
      <c r="A3584" s="120"/>
      <c r="B3584" s="63"/>
      <c r="C3584" s="82" t="s">
        <v>315</v>
      </c>
      <c r="D3584" s="79"/>
      <c r="E3584" s="79">
        <f>'[1]Пр16.10(ЮФОиСКФО) МН ТП-Орг'!J161</f>
        <v>11.9</v>
      </c>
    </row>
    <row r="3585" spans="1:5" x14ac:dyDescent="0.2">
      <c r="A3585" s="120"/>
      <c r="B3585" s="63"/>
      <c r="C3585" s="82" t="s">
        <v>211</v>
      </c>
      <c r="D3585" s="79"/>
      <c r="E3585" s="79">
        <f>'[1]Пр16.10(ЮФОиСКФО) МН ТП-Орг'!J162</f>
        <v>13.17</v>
      </c>
    </row>
    <row r="3586" spans="1:5" x14ac:dyDescent="0.2">
      <c r="A3586" s="120"/>
      <c r="B3586" s="63"/>
      <c r="C3586" s="82" t="s">
        <v>316</v>
      </c>
      <c r="D3586" s="79"/>
      <c r="E3586" s="79">
        <f>'[1]Пр16.10(ЮФОиСКФО) МН ТП-Орг'!J163</f>
        <v>12.65</v>
      </c>
    </row>
    <row r="3587" spans="1:5" x14ac:dyDescent="0.2">
      <c r="A3587" s="120"/>
      <c r="B3587" s="63"/>
      <c r="C3587" s="82" t="s">
        <v>232</v>
      </c>
      <c r="D3587" s="79"/>
      <c r="E3587" s="79">
        <f>'[1]Пр16.10(ЮФОиСКФО) МН ТП-Орг'!J164</f>
        <v>9.65</v>
      </c>
    </row>
    <row r="3588" spans="1:5" x14ac:dyDescent="0.2">
      <c r="A3588" s="120"/>
      <c r="B3588" s="63"/>
      <c r="C3588" s="82" t="s">
        <v>317</v>
      </c>
      <c r="D3588" s="79"/>
      <c r="E3588" s="79">
        <f>'[1]Пр16.10(ЮФОиСКФО) МН ТП-Орг'!J165</f>
        <v>12.65</v>
      </c>
    </row>
    <row r="3589" spans="1:5" x14ac:dyDescent="0.2">
      <c r="A3589" s="120"/>
      <c r="B3589" s="63"/>
      <c r="C3589" s="82" t="s">
        <v>318</v>
      </c>
      <c r="D3589" s="79"/>
      <c r="E3589" s="79">
        <f>'[1]Пр16.10(ЮФОиСКФО) МН ТП-Орг'!J166</f>
        <v>6.7</v>
      </c>
    </row>
    <row r="3590" spans="1:5" x14ac:dyDescent="0.2">
      <c r="A3590" s="120"/>
      <c r="B3590" s="63"/>
      <c r="C3590" s="82" t="s">
        <v>161</v>
      </c>
      <c r="D3590" s="79"/>
      <c r="E3590" s="79">
        <f>'[1]Пр16.10(ЮФОиСКФО) МН ТП-Орг'!J167</f>
        <v>6.91</v>
      </c>
    </row>
    <row r="3591" spans="1:5" x14ac:dyDescent="0.2">
      <c r="A3591" s="120"/>
      <c r="B3591" s="63"/>
      <c r="C3591" s="82" t="s">
        <v>319</v>
      </c>
      <c r="D3591" s="79"/>
      <c r="E3591" s="79">
        <f>'[1]Пр16.10(ЮФОиСКФО) МН ТП-Орг'!J168</f>
        <v>10.7</v>
      </c>
    </row>
    <row r="3592" spans="1:5" x14ac:dyDescent="0.2">
      <c r="A3592" s="120"/>
      <c r="B3592" s="63"/>
      <c r="C3592" s="82" t="s">
        <v>320</v>
      </c>
      <c r="D3592" s="79"/>
      <c r="E3592" s="79">
        <f>'[1]Пр16.10(ЮФОиСКФО) МН ТП-Орг'!J169</f>
        <v>10.4</v>
      </c>
    </row>
    <row r="3593" spans="1:5" x14ac:dyDescent="0.2">
      <c r="A3593" s="120"/>
      <c r="B3593" s="63"/>
      <c r="C3593" s="82" t="s">
        <v>321</v>
      </c>
      <c r="D3593" s="79"/>
      <c r="E3593" s="79">
        <f>'[1]Пр16.10(ЮФОиСКФО) МН ТП-Орг'!J170</f>
        <v>10.4</v>
      </c>
    </row>
    <row r="3594" spans="1:5" x14ac:dyDescent="0.2">
      <c r="A3594" s="120"/>
      <c r="B3594" s="63"/>
      <c r="C3594" s="82" t="s">
        <v>187</v>
      </c>
      <c r="D3594" s="79"/>
      <c r="E3594" s="79">
        <f>'[1]Пр16.10(ЮФОиСКФО) МН ТП-Орг'!J171</f>
        <v>7.37</v>
      </c>
    </row>
    <row r="3595" spans="1:5" x14ac:dyDescent="0.2">
      <c r="A3595" s="120"/>
      <c r="B3595" s="63"/>
      <c r="C3595" s="82" t="s">
        <v>322</v>
      </c>
      <c r="D3595" s="79"/>
      <c r="E3595" s="79">
        <f>'[1]Пр16.10(ЮФОиСКФО) МН ТП-Орг'!J172</f>
        <v>46.55</v>
      </c>
    </row>
    <row r="3596" spans="1:5" x14ac:dyDescent="0.2">
      <c r="A3596" s="120"/>
      <c r="B3596" s="63"/>
      <c r="C3596" s="82" t="s">
        <v>212</v>
      </c>
      <c r="D3596" s="79"/>
      <c r="E3596" s="79">
        <f>'[1]Пр16.10(ЮФОиСКФО) МН ТП-Орг'!J173</f>
        <v>8.15</v>
      </c>
    </row>
    <row r="3597" spans="1:5" x14ac:dyDescent="0.2">
      <c r="A3597" s="120"/>
      <c r="B3597" s="63"/>
      <c r="C3597" s="82" t="s">
        <v>213</v>
      </c>
      <c r="D3597" s="79"/>
      <c r="E3597" s="79">
        <f>'[1]Пр16.10(ЮФОиСКФО) МН ТП-Орг'!J174</f>
        <v>12.26</v>
      </c>
    </row>
    <row r="3598" spans="1:5" x14ac:dyDescent="0.2">
      <c r="A3598" s="120"/>
      <c r="B3598" s="63"/>
      <c r="C3598" s="82" t="s">
        <v>233</v>
      </c>
      <c r="D3598" s="79"/>
      <c r="E3598" s="79">
        <f>'[1]Пр16.10(ЮФОиСКФО) МН ТП-Орг'!J175</f>
        <v>9.65</v>
      </c>
    </row>
    <row r="3599" spans="1:5" x14ac:dyDescent="0.2">
      <c r="A3599" s="120"/>
      <c r="B3599" s="63"/>
      <c r="C3599" s="82" t="s">
        <v>106</v>
      </c>
      <c r="D3599" s="79"/>
      <c r="E3599" s="79">
        <f>'[1]Пр16.10(ЮФОиСКФО) МН ТП-Орг'!J176</f>
        <v>43.22</v>
      </c>
    </row>
    <row r="3600" spans="1:5" x14ac:dyDescent="0.2">
      <c r="A3600" s="120"/>
      <c r="B3600" s="63"/>
      <c r="C3600" s="82" t="s">
        <v>323</v>
      </c>
      <c r="D3600" s="79"/>
      <c r="E3600" s="79">
        <f>'[1]Пр16.10(ЮФОиСКФО) МН ТП-Орг'!J177</f>
        <v>11.9</v>
      </c>
    </row>
    <row r="3601" spans="1:5" x14ac:dyDescent="0.2">
      <c r="A3601" s="120"/>
      <c r="B3601" s="63"/>
      <c r="C3601" s="82" t="s">
        <v>324</v>
      </c>
      <c r="D3601" s="79"/>
      <c r="E3601" s="79">
        <f>'[1]Пр16.10(ЮФОиСКФО) МН ТП-Орг'!J178</f>
        <v>24.9</v>
      </c>
    </row>
    <row r="3602" spans="1:5" x14ac:dyDescent="0.2">
      <c r="A3602" s="120"/>
      <c r="B3602" s="63"/>
      <c r="C3602" s="82" t="s">
        <v>325</v>
      </c>
      <c r="D3602" s="79"/>
      <c r="E3602" s="79">
        <f>'[1]Пр16.10(ЮФОиСКФО) МН ТП-Орг'!J179</f>
        <v>10.75</v>
      </c>
    </row>
    <row r="3603" spans="1:5" x14ac:dyDescent="0.2">
      <c r="A3603" s="120"/>
      <c r="B3603" s="63"/>
      <c r="C3603" s="82" t="s">
        <v>326</v>
      </c>
      <c r="D3603" s="79"/>
      <c r="E3603" s="79">
        <f>'[1]Пр16.10(ЮФОиСКФО) МН ТП-Орг'!J180</f>
        <v>11.9</v>
      </c>
    </row>
    <row r="3604" spans="1:5" x14ac:dyDescent="0.2">
      <c r="A3604" s="120"/>
      <c r="B3604" s="63"/>
      <c r="C3604" s="82" t="s">
        <v>163</v>
      </c>
      <c r="D3604" s="79"/>
      <c r="E3604" s="79">
        <f>'[1]Пр16.10(ЮФОиСКФО) МН ТП-Орг'!J181</f>
        <v>4.22</v>
      </c>
    </row>
    <row r="3605" spans="1:5" x14ac:dyDescent="0.2">
      <c r="A3605" s="120"/>
      <c r="B3605" s="63"/>
      <c r="C3605" s="82" t="s">
        <v>165</v>
      </c>
      <c r="D3605" s="79"/>
      <c r="E3605" s="79">
        <f>'[1]Пр16.10(ЮФОиСКФО) МН ТП-Орг'!J182</f>
        <v>5.76</v>
      </c>
    </row>
    <row r="3606" spans="1:5" x14ac:dyDescent="0.2">
      <c r="A3606" s="120"/>
      <c r="B3606" s="63"/>
      <c r="C3606" s="82" t="s">
        <v>327</v>
      </c>
      <c r="D3606" s="79"/>
      <c r="E3606" s="79">
        <f>'[1]Пр16.10(ЮФОиСКФО) МН ТП-Орг'!J183</f>
        <v>11.9</v>
      </c>
    </row>
    <row r="3607" spans="1:5" x14ac:dyDescent="0.2">
      <c r="A3607" s="120"/>
      <c r="B3607" s="63"/>
      <c r="C3607" s="82" t="s">
        <v>328</v>
      </c>
      <c r="D3607" s="79"/>
      <c r="E3607" s="79">
        <f>'[1]Пр16.10(ЮФОиСКФО) МН ТП-Орг'!J184</f>
        <v>12.65</v>
      </c>
    </row>
    <row r="3608" spans="1:5" x14ac:dyDescent="0.2">
      <c r="A3608" s="120"/>
      <c r="B3608" s="63"/>
      <c r="C3608" s="82" t="s">
        <v>329</v>
      </c>
      <c r="D3608" s="79"/>
      <c r="E3608" s="79">
        <f>'[1]Пр16.10(ЮФОиСКФО) МН ТП-Орг'!J185</f>
        <v>12.65</v>
      </c>
    </row>
    <row r="3609" spans="1:5" x14ac:dyDescent="0.2">
      <c r="A3609" s="120"/>
      <c r="B3609" s="63"/>
      <c r="C3609" s="82" t="s">
        <v>198</v>
      </c>
      <c r="D3609" s="79"/>
      <c r="E3609" s="79">
        <f>'[1]Пр16.10(ЮФОиСКФО) МН ТП-Орг'!J186</f>
        <v>8.15</v>
      </c>
    </row>
    <row r="3610" spans="1:5" x14ac:dyDescent="0.2">
      <c r="A3610" s="120"/>
      <c r="B3610" s="63"/>
      <c r="C3610" s="82" t="s">
        <v>330</v>
      </c>
      <c r="D3610" s="79"/>
      <c r="E3610" s="79">
        <f>'[1]Пр16.10(ЮФОиСКФО) МН ТП-Орг'!J187</f>
        <v>11.9</v>
      </c>
    </row>
    <row r="3611" spans="1:5" x14ac:dyDescent="0.2">
      <c r="A3611" s="120"/>
      <c r="B3611" s="63"/>
      <c r="C3611" s="82" t="s">
        <v>188</v>
      </c>
      <c r="D3611" s="79"/>
      <c r="E3611" s="79">
        <f>'[1]Пр16.10(ЮФОиСКФО) МН ТП-Орг'!J188</f>
        <v>9.66</v>
      </c>
    </row>
    <row r="3612" spans="1:5" x14ac:dyDescent="0.2">
      <c r="A3612" s="120"/>
      <c r="B3612" s="63"/>
      <c r="C3612" s="82" t="s">
        <v>331</v>
      </c>
      <c r="D3612" s="79"/>
      <c r="E3612" s="79">
        <f>'[1]Пр16.10(ЮФОиСКФО) МН ТП-Орг'!J189</f>
        <v>46.95</v>
      </c>
    </row>
    <row r="3613" spans="1:5" x14ac:dyDescent="0.2">
      <c r="A3613" s="120"/>
      <c r="B3613" s="63"/>
      <c r="C3613" s="82" t="s">
        <v>234</v>
      </c>
      <c r="D3613" s="79"/>
      <c r="E3613" s="79">
        <f>'[1]Пр16.10(ЮФОиСКФО) МН ТП-Орг'!J190</f>
        <v>9.65</v>
      </c>
    </row>
    <row r="3614" spans="1:5" x14ac:dyDescent="0.2">
      <c r="A3614" s="120"/>
      <c r="B3614" s="63"/>
      <c r="C3614" s="82" t="s">
        <v>332</v>
      </c>
      <c r="D3614" s="79"/>
      <c r="E3614" s="79">
        <f>'[1]Пр16.10(ЮФОиСКФО) МН ТП-Орг'!J191</f>
        <v>12.65</v>
      </c>
    </row>
    <row r="3615" spans="1:5" x14ac:dyDescent="0.2">
      <c r="A3615" s="120"/>
      <c r="B3615" s="63"/>
      <c r="C3615" s="82" t="s">
        <v>333</v>
      </c>
      <c r="D3615" s="79"/>
      <c r="E3615" s="79">
        <f>'[1]Пр16.10(ЮФОиСКФО) МН ТП-Орг'!J192</f>
        <v>12.65</v>
      </c>
    </row>
    <row r="3616" spans="1:5" x14ac:dyDescent="0.2">
      <c r="A3616" s="120"/>
      <c r="B3616" s="63"/>
      <c r="C3616" s="82" t="s">
        <v>334</v>
      </c>
      <c r="D3616" s="79"/>
      <c r="E3616" s="79">
        <f>'[1]Пр16.10(ЮФОиСКФО) МН ТП-Орг'!J193</f>
        <v>12.65</v>
      </c>
    </row>
    <row r="3617" spans="1:5" x14ac:dyDescent="0.2">
      <c r="A3617" s="120"/>
      <c r="B3617" s="63"/>
      <c r="C3617" s="82" t="s">
        <v>335</v>
      </c>
      <c r="D3617" s="79"/>
      <c r="E3617" s="79">
        <f>'[1]Пр16.10(ЮФОиСКФО) МН ТП-Орг'!J194</f>
        <v>11.45</v>
      </c>
    </row>
    <row r="3618" spans="1:5" x14ac:dyDescent="0.2">
      <c r="A3618" s="120"/>
      <c r="B3618" s="63"/>
      <c r="C3618" s="82" t="s">
        <v>336</v>
      </c>
      <c r="D3618" s="79"/>
      <c r="E3618" s="79">
        <f>'[1]Пр16.10(ЮФОиСКФО) МН ТП-Орг'!J195</f>
        <v>11.9</v>
      </c>
    </row>
    <row r="3619" spans="1:5" x14ac:dyDescent="0.2">
      <c r="A3619" s="120"/>
      <c r="B3619" s="63"/>
      <c r="C3619" s="82" t="s">
        <v>337</v>
      </c>
      <c r="D3619" s="79"/>
      <c r="E3619" s="79">
        <f>'[1]Пр16.10(ЮФОиСКФО) МН ТП-Орг'!J196</f>
        <v>10.75</v>
      </c>
    </row>
    <row r="3620" spans="1:5" x14ac:dyDescent="0.2">
      <c r="A3620" s="120"/>
      <c r="B3620" s="63"/>
      <c r="C3620" s="82" t="s">
        <v>191</v>
      </c>
      <c r="D3620" s="79"/>
      <c r="E3620" s="79">
        <f>'[1]Пр16.10(ЮФОиСКФО) МН ТП-Орг'!J197</f>
        <v>10.050000000000001</v>
      </c>
    </row>
    <row r="3621" spans="1:5" x14ac:dyDescent="0.2">
      <c r="A3621" s="120"/>
      <c r="B3621" s="63"/>
      <c r="C3621" s="82" t="s">
        <v>338</v>
      </c>
      <c r="D3621" s="79"/>
      <c r="E3621" s="79">
        <f>'[1]Пр16.10(ЮФОиСКФО) МН ТП-Орг'!J198</f>
        <v>55</v>
      </c>
    </row>
    <row r="3622" spans="1:5" x14ac:dyDescent="0.2">
      <c r="A3622" s="120"/>
      <c r="B3622" s="63"/>
      <c r="C3622" s="82" t="s">
        <v>108</v>
      </c>
      <c r="D3622" s="79"/>
      <c r="E3622" s="79">
        <f>'[1]Пр16.10(ЮФОиСКФО) МН ТП-Орг'!J199</f>
        <v>140</v>
      </c>
    </row>
    <row r="3623" spans="1:5" x14ac:dyDescent="0.2">
      <c r="A3623" s="120"/>
      <c r="B3623" s="63"/>
      <c r="C3623" s="82" t="s">
        <v>107</v>
      </c>
      <c r="D3623" s="79"/>
      <c r="E3623" s="79">
        <f>'[1]Пр16.10(ЮФОиСКФО) МН ТП-Орг'!J200</f>
        <v>100</v>
      </c>
    </row>
    <row r="3624" spans="1:5" x14ac:dyDescent="0.2">
      <c r="A3624" s="120"/>
      <c r="B3624" s="63"/>
      <c r="C3624" s="82" t="s">
        <v>214</v>
      </c>
      <c r="D3624" s="79"/>
      <c r="E3624" s="79">
        <f>'[1]Пр16.10(ЮФОиСКФО) МН ТП-Орг'!J201</f>
        <v>8.15</v>
      </c>
    </row>
    <row r="3625" spans="1:5" x14ac:dyDescent="0.2">
      <c r="A3625" s="120"/>
      <c r="B3625" s="63"/>
      <c r="C3625" s="82" t="s">
        <v>235</v>
      </c>
      <c r="D3625" s="79"/>
      <c r="E3625" s="79">
        <f>'[1]Пр16.10(ЮФОиСКФО) МН ТП-Орг'!J202</f>
        <v>9.65</v>
      </c>
    </row>
    <row r="3626" spans="1:5" x14ac:dyDescent="0.2">
      <c r="A3626" s="120"/>
      <c r="B3626" s="63"/>
      <c r="C3626" s="82" t="s">
        <v>199</v>
      </c>
      <c r="D3626" s="79"/>
      <c r="E3626" s="79">
        <f>'[1]Пр16.10(ЮФОиСКФО) МН ТП-Орг'!J203</f>
        <v>8.2100000000000009</v>
      </c>
    </row>
    <row r="3627" spans="1:5" x14ac:dyDescent="0.2">
      <c r="A3627" s="120"/>
      <c r="B3627" s="63"/>
      <c r="C3627" s="82" t="s">
        <v>167</v>
      </c>
      <c r="D3627" s="79"/>
      <c r="E3627" s="79">
        <f>'[1]Пр16.10(ЮФОиСКФО) МН ТП-Орг'!J204</f>
        <v>12.18</v>
      </c>
    </row>
    <row r="3628" spans="1:5" x14ac:dyDescent="0.2">
      <c r="A3628" s="120"/>
      <c r="B3628" s="63"/>
      <c r="C3628" s="82" t="s">
        <v>339</v>
      </c>
      <c r="D3628" s="79"/>
      <c r="E3628" s="79">
        <f>'[1]Пр16.10(ЮФОиСКФО) МН ТП-Орг'!J205</f>
        <v>10.4</v>
      </c>
    </row>
    <row r="3629" spans="1:5" x14ac:dyDescent="0.2">
      <c r="A3629" s="120"/>
      <c r="B3629" s="63"/>
      <c r="C3629" s="82" t="s">
        <v>340</v>
      </c>
      <c r="D3629" s="79"/>
      <c r="E3629" s="79">
        <f>'[1]Пр16.10(ЮФОиСКФО) МН ТП-Орг'!J206</f>
        <v>21.59</v>
      </c>
    </row>
    <row r="3630" spans="1:5" x14ac:dyDescent="0.2">
      <c r="A3630" s="120"/>
      <c r="B3630" s="63"/>
      <c r="C3630" s="82" t="s">
        <v>341</v>
      </c>
      <c r="D3630" s="79"/>
      <c r="E3630" s="79">
        <f>'[1]Пр16.10(ЮФОиСКФО) МН ТП-Орг'!J207</f>
        <v>12.65</v>
      </c>
    </row>
    <row r="3631" spans="1:5" x14ac:dyDescent="0.2">
      <c r="A3631" s="120"/>
      <c r="B3631" s="63"/>
      <c r="C3631" s="82" t="s">
        <v>342</v>
      </c>
      <c r="D3631" s="79"/>
      <c r="E3631" s="79">
        <f>'[1]Пр16.10(ЮФОиСКФО) МН ТП-Орг'!J208</f>
        <v>11.9</v>
      </c>
    </row>
    <row r="3632" spans="1:5" x14ac:dyDescent="0.2">
      <c r="A3632" s="120"/>
      <c r="B3632" s="63"/>
      <c r="C3632" s="82" t="s">
        <v>343</v>
      </c>
      <c r="D3632" s="79"/>
      <c r="E3632" s="79">
        <f>'[1]Пр16.10(ЮФОиСКФО) МН ТП-Орг'!J209</f>
        <v>3.15</v>
      </c>
    </row>
    <row r="3633" spans="1:5" x14ac:dyDescent="0.2">
      <c r="A3633" s="120"/>
      <c r="B3633" s="63"/>
      <c r="C3633" s="82" t="s">
        <v>344</v>
      </c>
      <c r="D3633" s="79"/>
      <c r="E3633" s="79">
        <f>'[1]Пр16.10(ЮФОиСКФО) МН ТП-Орг'!J210</f>
        <v>16.37</v>
      </c>
    </row>
    <row r="3634" spans="1:5" x14ac:dyDescent="0.2">
      <c r="A3634" s="120"/>
      <c r="B3634" s="63"/>
      <c r="C3634" s="82" t="s">
        <v>97</v>
      </c>
      <c r="D3634" s="79"/>
      <c r="E3634" s="79">
        <f>'[1]Пр16.10(ЮФОиСКФО) МН ТП-Орг'!J211</f>
        <v>5.65</v>
      </c>
    </row>
    <row r="3635" spans="1:5" x14ac:dyDescent="0.2">
      <c r="A3635" s="120"/>
      <c r="B3635" s="63"/>
      <c r="C3635" s="82" t="s">
        <v>236</v>
      </c>
      <c r="D3635" s="79"/>
      <c r="E3635" s="79">
        <f>'[1]Пр16.10(ЮФОиСКФО) МН ТП-Орг'!J212</f>
        <v>9.65</v>
      </c>
    </row>
    <row r="3636" spans="1:5" x14ac:dyDescent="0.2">
      <c r="A3636" s="120"/>
      <c r="B3636" s="63"/>
      <c r="C3636" s="82" t="s">
        <v>215</v>
      </c>
      <c r="D3636" s="79"/>
      <c r="E3636" s="79">
        <f>'[1]Пр16.10(ЮФОиСКФО) МН ТП-Орг'!J213</f>
        <v>8.15</v>
      </c>
    </row>
    <row r="3637" spans="1:5" x14ac:dyDescent="0.2">
      <c r="A3637" s="120"/>
      <c r="B3637" s="63"/>
      <c r="C3637" s="82" t="s">
        <v>345</v>
      </c>
      <c r="D3637" s="79"/>
      <c r="E3637" s="79">
        <f>'[1]Пр16.10(ЮФОиСКФО) МН ТП-Орг'!J214</f>
        <v>12.65</v>
      </c>
    </row>
    <row r="3638" spans="1:5" x14ac:dyDescent="0.2">
      <c r="A3638" s="120"/>
      <c r="B3638" s="63"/>
      <c r="C3638" s="82" t="s">
        <v>346</v>
      </c>
      <c r="D3638" s="79"/>
      <c r="E3638" s="79">
        <f>'[1]Пр16.10(ЮФОиСКФО) МН ТП-Орг'!J215</f>
        <v>11.9</v>
      </c>
    </row>
    <row r="3639" spans="1:5" x14ac:dyDescent="0.2">
      <c r="A3639" s="120"/>
      <c r="B3639" s="63"/>
      <c r="C3639" s="82" t="s">
        <v>347</v>
      </c>
      <c r="D3639" s="79"/>
      <c r="E3639" s="79">
        <f>'[1]Пр16.10(ЮФОиСКФО) МН ТП-Орг'!J216</f>
        <v>13.78</v>
      </c>
    </row>
    <row r="3640" spans="1:5" x14ac:dyDescent="0.2">
      <c r="A3640" s="120"/>
      <c r="B3640" s="63"/>
      <c r="C3640" s="82" t="s">
        <v>348</v>
      </c>
      <c r="D3640" s="79"/>
      <c r="E3640" s="79">
        <f>'[1]Пр16.10(ЮФОиСКФО) МН ТП-Орг'!J217</f>
        <v>25.5</v>
      </c>
    </row>
    <row r="3641" spans="1:5" x14ac:dyDescent="0.2">
      <c r="A3641" s="120"/>
      <c r="B3641" s="63"/>
      <c r="C3641" s="82" t="s">
        <v>349</v>
      </c>
      <c r="D3641" s="79"/>
      <c r="E3641" s="79">
        <f>'[1]Пр16.10(ЮФОиСКФО) МН ТП-Орг'!J218</f>
        <v>16.02</v>
      </c>
    </row>
    <row r="3642" spans="1:5" x14ac:dyDescent="0.2">
      <c r="A3642" s="120"/>
      <c r="B3642" s="63"/>
      <c r="C3642" s="82" t="s">
        <v>350</v>
      </c>
      <c r="D3642" s="79"/>
      <c r="E3642" s="79">
        <f>'[1]Пр16.10(ЮФОиСКФО) МН ТП-Орг'!J219</f>
        <v>7.1</v>
      </c>
    </row>
    <row r="3643" spans="1:5" x14ac:dyDescent="0.2">
      <c r="A3643" s="120"/>
      <c r="B3643" s="63"/>
      <c r="C3643" s="82" t="s">
        <v>351</v>
      </c>
      <c r="D3643" s="79"/>
      <c r="E3643" s="79">
        <f>'[1]Пр16.10(ЮФОиСКФО) МН ТП-Орг'!J220</f>
        <v>17.010000000000002</v>
      </c>
    </row>
    <row r="3644" spans="1:5" x14ac:dyDescent="0.2">
      <c r="A3644" s="120"/>
      <c r="B3644" s="63"/>
      <c r="C3644" s="82" t="s">
        <v>126</v>
      </c>
      <c r="D3644" s="79"/>
      <c r="E3644" s="79">
        <f>'[1]Пр16.10(ЮФОиСКФО) МН ТП-Орг'!J221</f>
        <v>5.65</v>
      </c>
    </row>
    <row r="3645" spans="1:5" x14ac:dyDescent="0.2">
      <c r="A3645" s="120"/>
      <c r="B3645" s="63"/>
      <c r="C3645" s="82" t="s">
        <v>189</v>
      </c>
      <c r="D3645" s="79"/>
      <c r="E3645" s="79">
        <f>'[1]Пр16.10(ЮФОиСКФО) МН ТП-Орг'!J222</f>
        <v>5.65</v>
      </c>
    </row>
    <row r="3646" spans="1:5" x14ac:dyDescent="0.2">
      <c r="A3646" s="120"/>
      <c r="B3646" s="63"/>
      <c r="C3646" s="82" t="s">
        <v>352</v>
      </c>
      <c r="D3646" s="79"/>
      <c r="E3646" s="79">
        <f>'[1]Пр16.10(ЮФОиСКФО) МН ТП-Орг'!J223</f>
        <v>12.65</v>
      </c>
    </row>
    <row r="3647" spans="1:5" x14ac:dyDescent="0.2">
      <c r="A3647" s="120"/>
      <c r="B3647" s="63"/>
      <c r="C3647" s="82" t="s">
        <v>96</v>
      </c>
      <c r="D3647" s="79"/>
      <c r="E3647" s="79">
        <f>'[1]Пр16.10(ЮФОиСКФО) МН ТП-Орг'!J224</f>
        <v>5.65</v>
      </c>
    </row>
    <row r="3648" spans="1:5" x14ac:dyDescent="0.2">
      <c r="A3648" s="120"/>
      <c r="B3648" s="63"/>
      <c r="C3648" s="82" t="s">
        <v>92</v>
      </c>
      <c r="D3648" s="79"/>
      <c r="E3648" s="79">
        <f>'[1]Пр16.10(ЮФОиСКФО) МН ТП-Орг'!J225</f>
        <v>5.87</v>
      </c>
    </row>
    <row r="3649" spans="1:5" x14ac:dyDescent="0.2">
      <c r="A3649" s="120"/>
      <c r="B3649" s="63"/>
      <c r="C3649" s="82" t="s">
        <v>353</v>
      </c>
      <c r="D3649" s="79"/>
      <c r="E3649" s="79">
        <f>'[1]Пр16.10(ЮФОиСКФО) МН ТП-Орг'!J226</f>
        <v>11.9</v>
      </c>
    </row>
    <row r="3650" spans="1:5" x14ac:dyDescent="0.2">
      <c r="A3650" s="120"/>
      <c r="B3650" s="63"/>
      <c r="C3650" s="82" t="s">
        <v>190</v>
      </c>
      <c r="D3650" s="79"/>
      <c r="E3650" s="79">
        <f>'[1]Пр16.10(ЮФОиСКФО) МН ТП-Орг'!J227</f>
        <v>10.52</v>
      </c>
    </row>
    <row r="3651" spans="1:5" x14ac:dyDescent="0.2">
      <c r="A3651" s="120"/>
      <c r="B3651" s="63"/>
      <c r="C3651" s="82" t="s">
        <v>354</v>
      </c>
      <c r="D3651" s="79"/>
      <c r="E3651" s="79">
        <f>'[1]Пр16.10(ЮФОиСКФО) МН ТП-Орг'!J228</f>
        <v>10.94</v>
      </c>
    </row>
    <row r="3652" spans="1:5" x14ac:dyDescent="0.2">
      <c r="A3652" s="120"/>
      <c r="B3652" s="63"/>
      <c r="C3652" s="82" t="s">
        <v>237</v>
      </c>
      <c r="D3652" s="79"/>
      <c r="E3652" s="79">
        <f>'[1]Пр16.10(ЮФОиСКФО) МН ТП-Орг'!J229</f>
        <v>7.1</v>
      </c>
    </row>
    <row r="3653" spans="1:5" x14ac:dyDescent="0.2">
      <c r="A3653" s="120"/>
      <c r="B3653" s="63"/>
      <c r="C3653" s="82" t="s">
        <v>169</v>
      </c>
      <c r="D3653" s="79"/>
      <c r="E3653" s="79">
        <f>'[1]Пр16.10(ЮФОиСКФО) МН ТП-Орг'!J230</f>
        <v>4.7699999999999996</v>
      </c>
    </row>
    <row r="3654" spans="1:5" x14ac:dyDescent="0.2">
      <c r="A3654" s="120"/>
      <c r="B3654" s="63"/>
      <c r="C3654" s="82" t="s">
        <v>171</v>
      </c>
      <c r="D3654" s="79"/>
      <c r="E3654" s="79">
        <f>'[1]Пр16.10(ЮФОиСКФО) МН ТП-Орг'!J231</f>
        <v>4.82</v>
      </c>
    </row>
    <row r="3655" spans="1:5" x14ac:dyDescent="0.2">
      <c r="A3655" s="120"/>
      <c r="B3655" s="63"/>
      <c r="C3655" s="82" t="s">
        <v>355</v>
      </c>
      <c r="D3655" s="79"/>
      <c r="E3655" s="79">
        <f>'[1]Пр16.10(ЮФОиСКФО) МН ТП-Орг'!J232</f>
        <v>11.9</v>
      </c>
    </row>
    <row r="3656" spans="1:5" x14ac:dyDescent="0.2">
      <c r="A3656" s="120"/>
      <c r="B3656" s="63"/>
      <c r="C3656" s="82" t="s">
        <v>356</v>
      </c>
      <c r="D3656" s="79"/>
      <c r="E3656" s="79">
        <f>'[1]Пр16.10(ЮФОиСКФО) МН ТП-Орг'!J233</f>
        <v>12.99</v>
      </c>
    </row>
    <row r="3657" spans="1:5" x14ac:dyDescent="0.2">
      <c r="A3657" s="120"/>
      <c r="B3657" s="63"/>
      <c r="C3657" s="82" t="s">
        <v>173</v>
      </c>
      <c r="D3657" s="79"/>
      <c r="E3657" s="79">
        <f>'[1]Пр16.10(ЮФОиСКФО) МН ТП-Орг'!J234</f>
        <v>9.32</v>
      </c>
    </row>
    <row r="3658" spans="1:5" x14ac:dyDescent="0.2">
      <c r="A3658" s="120"/>
      <c r="B3658" s="63"/>
      <c r="C3658" s="82" t="s">
        <v>357</v>
      </c>
      <c r="D3658" s="79"/>
      <c r="E3658" s="79">
        <f>'[1]Пр16.10(ЮФОиСКФО) МН ТП-Орг'!J235</f>
        <v>17.989999999999998</v>
      </c>
    </row>
    <row r="3659" spans="1:5" x14ac:dyDescent="0.2">
      <c r="A3659" s="120"/>
      <c r="B3659" s="63"/>
      <c r="C3659" s="82" t="s">
        <v>358</v>
      </c>
      <c r="D3659" s="79"/>
      <c r="E3659" s="79">
        <f>'[1]Пр16.10(ЮФОиСКФО) МН ТП-Орг'!J236</f>
        <v>11.72</v>
      </c>
    </row>
    <row r="3660" spans="1:5" x14ac:dyDescent="0.2">
      <c r="A3660" s="120"/>
      <c r="B3660" s="63"/>
      <c r="C3660" s="82" t="s">
        <v>192</v>
      </c>
      <c r="D3660" s="79"/>
      <c r="E3660" s="79">
        <f>'[1]Пр16.10(ЮФОиСКФО) МН ТП-Орг'!J237</f>
        <v>12.54</v>
      </c>
    </row>
    <row r="3661" spans="1:5" x14ac:dyDescent="0.2">
      <c r="A3661" s="120"/>
      <c r="B3661" s="63"/>
      <c r="C3661" s="82" t="s">
        <v>175</v>
      </c>
      <c r="D3661" s="79"/>
      <c r="E3661" s="79">
        <f>'[1]Пр16.10(ЮФОиСКФО) МН ТП-Орг'!J238</f>
        <v>7.71</v>
      </c>
    </row>
    <row r="3662" spans="1:5" x14ac:dyDescent="0.2">
      <c r="A3662" s="120"/>
      <c r="B3662" s="63"/>
      <c r="C3662" s="82" t="s">
        <v>359</v>
      </c>
      <c r="D3662" s="79"/>
      <c r="E3662" s="79">
        <f>'[1]Пр16.10(ЮФОиСКФО) МН ТП-Орг'!J239</f>
        <v>23.81</v>
      </c>
    </row>
    <row r="3663" spans="1:5" x14ac:dyDescent="0.2">
      <c r="A3663" s="120"/>
      <c r="B3663" s="63"/>
      <c r="C3663" s="82" t="s">
        <v>177</v>
      </c>
      <c r="D3663" s="79"/>
      <c r="E3663" s="79">
        <f>'[1]Пр16.10(ЮФОиСКФО) МН ТП-Орг'!J240</f>
        <v>9.18</v>
      </c>
    </row>
    <row r="3664" spans="1:5" x14ac:dyDescent="0.2">
      <c r="A3664" s="120"/>
      <c r="B3664" s="63"/>
      <c r="C3664" s="82" t="s">
        <v>179</v>
      </c>
      <c r="D3664" s="79"/>
      <c r="E3664" s="79">
        <f>'[1]Пр16.10(ЮФОиСКФО) МН ТП-Орг'!J241</f>
        <v>4.32</v>
      </c>
    </row>
    <row r="3665" spans="1:5" x14ac:dyDescent="0.2">
      <c r="A3665" s="120"/>
      <c r="B3665" s="63"/>
      <c r="C3665" s="82" t="s">
        <v>238</v>
      </c>
      <c r="D3665" s="79"/>
      <c r="E3665" s="79">
        <f>'[1]Пр16.10(ЮФОиСКФО) МН ТП-Орг'!J242</f>
        <v>9.65</v>
      </c>
    </row>
    <row r="3666" spans="1:5" x14ac:dyDescent="0.2">
      <c r="A3666" s="120"/>
      <c r="B3666" s="63"/>
      <c r="C3666" s="82" t="s">
        <v>360</v>
      </c>
      <c r="D3666" s="79"/>
      <c r="E3666" s="79">
        <f>'[1]Пр16.10(ЮФОиСКФО) МН ТП-Орг'!J243</f>
        <v>9.8000000000000007</v>
      </c>
    </row>
    <row r="3667" spans="1:5" x14ac:dyDescent="0.2">
      <c r="A3667" s="120"/>
      <c r="B3667" s="63"/>
      <c r="C3667" s="82" t="s">
        <v>361</v>
      </c>
      <c r="D3667" s="79"/>
      <c r="E3667" s="79">
        <f>'[1]Пр16.10(ЮФОиСКФО) МН ТП-Орг'!J244</f>
        <v>12.65</v>
      </c>
    </row>
    <row r="3668" spans="1:5" x14ac:dyDescent="0.2">
      <c r="A3668" s="120"/>
      <c r="B3668" s="63"/>
      <c r="C3668" s="82" t="s">
        <v>362</v>
      </c>
      <c r="D3668" s="79"/>
      <c r="E3668" s="79">
        <f>'[1]Пр16.10(ЮФОиСКФО) МН ТП-Орг'!J245</f>
        <v>12.65</v>
      </c>
    </row>
    <row r="3669" spans="1:5" x14ac:dyDescent="0.2">
      <c r="A3669" s="120"/>
      <c r="B3669" s="63"/>
      <c r="C3669" s="82" t="s">
        <v>181</v>
      </c>
      <c r="D3669" s="79"/>
      <c r="E3669" s="79">
        <f>'[1]Пр16.10(ЮФОиСКФО) МН ТП-Орг'!J246</f>
        <v>11.69</v>
      </c>
    </row>
    <row r="3670" spans="1:5" x14ac:dyDescent="0.2">
      <c r="A3670" s="120"/>
      <c r="B3670" s="63"/>
      <c r="C3670" s="82" t="s">
        <v>363</v>
      </c>
      <c r="D3670" s="79"/>
      <c r="E3670" s="79">
        <f>'[1]Пр16.10(ЮФОиСКФО) МН ТП-Орг'!J247</f>
        <v>11.32</v>
      </c>
    </row>
    <row r="3671" spans="1:5" x14ac:dyDescent="0.2">
      <c r="A3671" s="120"/>
      <c r="B3671" s="63"/>
      <c r="C3671" s="82" t="s">
        <v>364</v>
      </c>
      <c r="D3671" s="79"/>
      <c r="E3671" s="79">
        <f>'[1]Пр16.10(ЮФОиСКФО) МН ТП-Орг'!J248</f>
        <v>12.65</v>
      </c>
    </row>
    <row r="3672" spans="1:5" x14ac:dyDescent="0.2">
      <c r="A3672" s="120"/>
      <c r="B3672" s="63"/>
      <c r="C3672" s="82" t="s">
        <v>365</v>
      </c>
      <c r="D3672" s="79"/>
      <c r="E3672" s="79">
        <f>'[1]Пр16.10(ЮФОиСКФО) МН ТП-Орг'!J249</f>
        <v>10.88</v>
      </c>
    </row>
    <row r="3673" spans="1:5" x14ac:dyDescent="0.2">
      <c r="A3673" s="120"/>
      <c r="B3673" s="63"/>
      <c r="C3673" s="82" t="s">
        <v>216</v>
      </c>
      <c r="D3673" s="79"/>
      <c r="E3673" s="79">
        <f>'[1]Пр16.10(ЮФОиСКФО) МН ТП-Орг'!J250</f>
        <v>9.8000000000000007</v>
      </c>
    </row>
    <row r="3674" spans="1:5" ht="51" x14ac:dyDescent="0.2">
      <c r="A3674" s="139" t="s">
        <v>545</v>
      </c>
      <c r="B3674" s="84" t="s">
        <v>546</v>
      </c>
      <c r="C3674" s="70" t="s">
        <v>552</v>
      </c>
      <c r="D3674" s="71"/>
      <c r="E3674" s="71"/>
    </row>
    <row r="3675" spans="1:5" x14ac:dyDescent="0.2">
      <c r="A3675" s="141"/>
      <c r="B3675" s="85"/>
      <c r="C3675" s="70" t="s">
        <v>550</v>
      </c>
      <c r="D3675" s="71"/>
      <c r="E3675" s="71"/>
    </row>
    <row r="3676" spans="1:5" x14ac:dyDescent="0.2">
      <c r="A3676" s="141"/>
      <c r="B3676" s="85"/>
      <c r="C3676" s="72" t="s">
        <v>103</v>
      </c>
      <c r="D3676" s="71"/>
      <c r="E3676" s="73">
        <v>5.5</v>
      </c>
    </row>
    <row r="3677" spans="1:5" x14ac:dyDescent="0.2">
      <c r="A3677" s="141"/>
      <c r="B3677" s="85"/>
      <c r="C3677" s="72" t="s">
        <v>239</v>
      </c>
      <c r="D3677" s="71"/>
      <c r="E3677" s="73">
        <v>10</v>
      </c>
    </row>
    <row r="3678" spans="1:5" x14ac:dyDescent="0.2">
      <c r="A3678" s="141"/>
      <c r="B3678" s="85"/>
      <c r="C3678" s="72" t="s">
        <v>129</v>
      </c>
      <c r="D3678" s="71"/>
      <c r="E3678" s="73">
        <v>5</v>
      </c>
    </row>
    <row r="3679" spans="1:5" x14ac:dyDescent="0.2">
      <c r="A3679" s="141"/>
      <c r="B3679" s="85"/>
      <c r="C3679" s="72" t="s">
        <v>127</v>
      </c>
      <c r="D3679" s="71"/>
      <c r="E3679" s="73">
        <v>7.5</v>
      </c>
    </row>
    <row r="3680" spans="1:5" x14ac:dyDescent="0.2">
      <c r="A3680" s="141"/>
      <c r="B3680" s="85"/>
      <c r="C3680" s="72" t="s">
        <v>183</v>
      </c>
      <c r="D3680" s="71"/>
      <c r="E3680" s="73">
        <v>4.6500000000000004</v>
      </c>
    </row>
    <row r="3681" spans="1:5" x14ac:dyDescent="0.2">
      <c r="A3681" s="141"/>
      <c r="B3681" s="85"/>
      <c r="C3681" s="72" t="s">
        <v>240</v>
      </c>
      <c r="D3681" s="71"/>
      <c r="E3681" s="73">
        <v>11.2</v>
      </c>
    </row>
    <row r="3682" spans="1:5" x14ac:dyDescent="0.2">
      <c r="A3682" s="141"/>
      <c r="B3682" s="85"/>
      <c r="C3682" s="72" t="s">
        <v>241</v>
      </c>
      <c r="D3682" s="71"/>
      <c r="E3682" s="73">
        <v>4.6500000000000004</v>
      </c>
    </row>
    <row r="3683" spans="1:5" x14ac:dyDescent="0.2">
      <c r="A3683" s="141"/>
      <c r="B3683" s="85"/>
      <c r="C3683" s="72" t="s">
        <v>242</v>
      </c>
      <c r="D3683" s="71"/>
      <c r="E3683" s="73">
        <v>11.2</v>
      </c>
    </row>
    <row r="3684" spans="1:5" x14ac:dyDescent="0.2">
      <c r="A3684" s="141"/>
      <c r="B3684" s="85"/>
      <c r="C3684" s="72" t="s">
        <v>243</v>
      </c>
      <c r="D3684" s="71"/>
      <c r="E3684" s="73">
        <v>11.2</v>
      </c>
    </row>
    <row r="3685" spans="1:5" x14ac:dyDescent="0.2">
      <c r="A3685" s="141"/>
      <c r="B3685" s="85"/>
      <c r="C3685" s="72" t="s">
        <v>244</v>
      </c>
      <c r="D3685" s="71"/>
      <c r="E3685" s="73">
        <v>11.2</v>
      </c>
    </row>
    <row r="3686" spans="1:5" x14ac:dyDescent="0.2">
      <c r="A3686" s="141"/>
      <c r="B3686" s="85"/>
      <c r="C3686" s="72" t="s">
        <v>131</v>
      </c>
      <c r="D3686" s="71"/>
      <c r="E3686" s="73">
        <v>5</v>
      </c>
    </row>
    <row r="3687" spans="1:5" x14ac:dyDescent="0.2">
      <c r="A3687" s="141"/>
      <c r="B3687" s="85"/>
      <c r="C3687" s="72" t="s">
        <v>245</v>
      </c>
      <c r="D3687" s="71"/>
      <c r="E3687" s="73">
        <v>11.2</v>
      </c>
    </row>
    <row r="3688" spans="1:5" x14ac:dyDescent="0.2">
      <c r="A3688" s="141"/>
      <c r="B3688" s="85"/>
      <c r="C3688" s="72" t="s">
        <v>246</v>
      </c>
      <c r="D3688" s="71"/>
      <c r="E3688" s="73">
        <v>11.2</v>
      </c>
    </row>
    <row r="3689" spans="1:5" x14ac:dyDescent="0.2">
      <c r="A3689" s="141"/>
      <c r="B3689" s="85"/>
      <c r="C3689" s="72" t="s">
        <v>200</v>
      </c>
      <c r="D3689" s="71"/>
      <c r="E3689" s="73">
        <v>8.6999999999999993</v>
      </c>
    </row>
    <row r="3690" spans="1:5" x14ac:dyDescent="0.2">
      <c r="A3690" s="141"/>
      <c r="B3690" s="85"/>
      <c r="C3690" s="72" t="s">
        <v>247</v>
      </c>
      <c r="D3690" s="71"/>
      <c r="E3690" s="73">
        <v>11.2</v>
      </c>
    </row>
    <row r="3691" spans="1:5" x14ac:dyDescent="0.2">
      <c r="A3691" s="141"/>
      <c r="B3691" s="85"/>
      <c r="C3691" s="72" t="s">
        <v>128</v>
      </c>
      <c r="D3691" s="71"/>
      <c r="E3691" s="73">
        <v>6.5</v>
      </c>
    </row>
    <row r="3692" spans="1:5" x14ac:dyDescent="0.2">
      <c r="A3692" s="141"/>
      <c r="B3692" s="85"/>
      <c r="C3692" s="72" t="s">
        <v>248</v>
      </c>
      <c r="D3692" s="71"/>
      <c r="E3692" s="73">
        <v>11.2</v>
      </c>
    </row>
    <row r="3693" spans="1:5" x14ac:dyDescent="0.2">
      <c r="A3693" s="141"/>
      <c r="B3693" s="85"/>
      <c r="C3693" s="72" t="s">
        <v>217</v>
      </c>
      <c r="D3693" s="71"/>
      <c r="E3693" s="73">
        <v>9.8000000000000007</v>
      </c>
    </row>
    <row r="3694" spans="1:5" x14ac:dyDescent="0.2">
      <c r="A3694" s="141"/>
      <c r="B3694" s="85"/>
      <c r="C3694" s="72" t="s">
        <v>249</v>
      </c>
      <c r="D3694" s="71"/>
      <c r="E3694" s="73">
        <v>11.2</v>
      </c>
    </row>
    <row r="3695" spans="1:5" x14ac:dyDescent="0.2">
      <c r="A3695" s="141"/>
      <c r="B3695" s="85"/>
      <c r="C3695" s="72" t="s">
        <v>218</v>
      </c>
      <c r="D3695" s="71"/>
      <c r="E3695" s="73">
        <v>8.6999999999999993</v>
      </c>
    </row>
    <row r="3696" spans="1:5" x14ac:dyDescent="0.2">
      <c r="A3696" s="141"/>
      <c r="B3696" s="85"/>
      <c r="C3696" s="72" t="s">
        <v>250</v>
      </c>
      <c r="D3696" s="71"/>
      <c r="E3696" s="73">
        <v>11.2</v>
      </c>
    </row>
    <row r="3697" spans="1:5" x14ac:dyDescent="0.2">
      <c r="A3697" s="141"/>
      <c r="B3697" s="85"/>
      <c r="C3697" s="72" t="s">
        <v>201</v>
      </c>
      <c r="D3697" s="71"/>
      <c r="E3697" s="73">
        <v>8.6999999999999993</v>
      </c>
    </row>
    <row r="3698" spans="1:5" x14ac:dyDescent="0.2">
      <c r="A3698" s="141"/>
      <c r="B3698" s="85"/>
      <c r="C3698" s="72" t="s">
        <v>93</v>
      </c>
      <c r="D3698" s="71"/>
      <c r="E3698" s="73">
        <v>7.5</v>
      </c>
    </row>
    <row r="3699" spans="1:5" x14ac:dyDescent="0.2">
      <c r="A3699" s="141"/>
      <c r="B3699" s="85"/>
      <c r="C3699" s="72" t="s">
        <v>251</v>
      </c>
      <c r="D3699" s="71"/>
      <c r="E3699" s="73">
        <v>11.2</v>
      </c>
    </row>
    <row r="3700" spans="1:5" x14ac:dyDescent="0.2">
      <c r="A3700" s="141"/>
      <c r="B3700" s="85"/>
      <c r="C3700" s="72" t="s">
        <v>133</v>
      </c>
      <c r="D3700" s="71"/>
      <c r="E3700" s="73">
        <v>5</v>
      </c>
    </row>
    <row r="3701" spans="1:5" x14ac:dyDescent="0.2">
      <c r="A3701" s="141"/>
      <c r="B3701" s="85"/>
      <c r="C3701" s="72" t="s">
        <v>252</v>
      </c>
      <c r="D3701" s="71"/>
      <c r="E3701" s="73">
        <v>11.2</v>
      </c>
    </row>
    <row r="3702" spans="1:5" x14ac:dyDescent="0.2">
      <c r="A3702" s="141"/>
      <c r="B3702" s="85"/>
      <c r="C3702" s="72" t="s">
        <v>253</v>
      </c>
      <c r="D3702" s="71"/>
      <c r="E3702" s="73">
        <v>11.2</v>
      </c>
    </row>
    <row r="3703" spans="1:5" x14ac:dyDescent="0.2">
      <c r="A3703" s="141"/>
      <c r="B3703" s="85"/>
      <c r="C3703" s="72" t="s">
        <v>135</v>
      </c>
      <c r="D3703" s="71"/>
      <c r="E3703" s="73">
        <v>7.2</v>
      </c>
    </row>
    <row r="3704" spans="1:5" x14ac:dyDescent="0.2">
      <c r="A3704" s="141"/>
      <c r="B3704" s="85"/>
      <c r="C3704" s="72" t="s">
        <v>254</v>
      </c>
      <c r="D3704" s="71"/>
      <c r="E3704" s="73">
        <v>11.2</v>
      </c>
    </row>
    <row r="3705" spans="1:5" x14ac:dyDescent="0.2">
      <c r="A3705" s="141"/>
      <c r="B3705" s="85"/>
      <c r="C3705" s="72" t="s">
        <v>193</v>
      </c>
      <c r="D3705" s="71"/>
      <c r="E3705" s="73">
        <v>6</v>
      </c>
    </row>
    <row r="3706" spans="1:5" x14ac:dyDescent="0.2">
      <c r="A3706" s="141"/>
      <c r="B3706" s="85"/>
      <c r="C3706" s="72" t="s">
        <v>255</v>
      </c>
      <c r="D3706" s="71"/>
      <c r="E3706" s="73">
        <v>11.2</v>
      </c>
    </row>
    <row r="3707" spans="1:5" x14ac:dyDescent="0.2">
      <c r="A3707" s="141"/>
      <c r="B3707" s="85"/>
      <c r="C3707" s="72" t="s">
        <v>256</v>
      </c>
      <c r="D3707" s="71"/>
      <c r="E3707" s="73">
        <v>11.2</v>
      </c>
    </row>
    <row r="3708" spans="1:5" x14ac:dyDescent="0.2">
      <c r="A3708" s="141"/>
      <c r="B3708" s="85"/>
      <c r="C3708" s="72" t="s">
        <v>202</v>
      </c>
      <c r="D3708" s="71"/>
      <c r="E3708" s="73">
        <v>8.75</v>
      </c>
    </row>
    <row r="3709" spans="1:5" x14ac:dyDescent="0.2">
      <c r="A3709" s="141"/>
      <c r="B3709" s="85"/>
      <c r="C3709" s="72" t="s">
        <v>257</v>
      </c>
      <c r="D3709" s="71"/>
      <c r="E3709" s="73">
        <v>11.2</v>
      </c>
    </row>
    <row r="3710" spans="1:5" x14ac:dyDescent="0.2">
      <c r="A3710" s="141"/>
      <c r="B3710" s="85"/>
      <c r="C3710" s="72" t="s">
        <v>258</v>
      </c>
      <c r="D3710" s="71"/>
      <c r="E3710" s="73">
        <v>11.2</v>
      </c>
    </row>
    <row r="3711" spans="1:5" x14ac:dyDescent="0.2">
      <c r="A3711" s="141"/>
      <c r="B3711" s="85"/>
      <c r="C3711" s="72" t="s">
        <v>203</v>
      </c>
      <c r="D3711" s="71"/>
      <c r="E3711" s="73">
        <v>8.75</v>
      </c>
    </row>
    <row r="3712" spans="1:5" x14ac:dyDescent="0.2">
      <c r="A3712" s="141"/>
      <c r="B3712" s="85"/>
      <c r="C3712" s="72" t="s">
        <v>259</v>
      </c>
      <c r="D3712" s="71"/>
      <c r="E3712" s="73">
        <v>17</v>
      </c>
    </row>
    <row r="3713" spans="1:5" x14ac:dyDescent="0.2">
      <c r="A3713" s="141"/>
      <c r="B3713" s="85"/>
      <c r="C3713" s="72" t="s">
        <v>137</v>
      </c>
      <c r="D3713" s="71"/>
      <c r="E3713" s="73">
        <v>5</v>
      </c>
    </row>
    <row r="3714" spans="1:5" x14ac:dyDescent="0.2">
      <c r="A3714" s="141"/>
      <c r="B3714" s="85"/>
      <c r="C3714" s="72" t="s">
        <v>139</v>
      </c>
      <c r="D3714" s="71"/>
      <c r="E3714" s="73">
        <v>5</v>
      </c>
    </row>
    <row r="3715" spans="1:5" x14ac:dyDescent="0.2">
      <c r="A3715" s="141"/>
      <c r="B3715" s="85"/>
      <c r="C3715" s="72" t="s">
        <v>260</v>
      </c>
      <c r="D3715" s="71"/>
      <c r="E3715" s="73">
        <v>11.2</v>
      </c>
    </row>
    <row r="3716" spans="1:5" x14ac:dyDescent="0.2">
      <c r="A3716" s="141"/>
      <c r="B3716" s="85"/>
      <c r="C3716" s="72" t="s">
        <v>261</v>
      </c>
      <c r="D3716" s="71"/>
      <c r="E3716" s="73">
        <v>11.2</v>
      </c>
    </row>
    <row r="3717" spans="1:5" x14ac:dyDescent="0.2">
      <c r="A3717" s="141"/>
      <c r="B3717" s="85"/>
      <c r="C3717" s="72" t="s">
        <v>262</v>
      </c>
      <c r="D3717" s="71"/>
      <c r="E3717" s="73">
        <v>11.2</v>
      </c>
    </row>
    <row r="3718" spans="1:5" x14ac:dyDescent="0.2">
      <c r="A3718" s="141"/>
      <c r="B3718" s="85"/>
      <c r="C3718" s="72" t="s">
        <v>105</v>
      </c>
      <c r="D3718" s="71"/>
      <c r="E3718" s="73">
        <v>46</v>
      </c>
    </row>
    <row r="3719" spans="1:5" x14ac:dyDescent="0.2">
      <c r="A3719" s="141"/>
      <c r="B3719" s="85"/>
      <c r="C3719" s="72" t="s">
        <v>219</v>
      </c>
      <c r="D3719" s="71"/>
      <c r="E3719" s="73">
        <v>7.5</v>
      </c>
    </row>
    <row r="3720" spans="1:5" x14ac:dyDescent="0.2">
      <c r="A3720" s="141"/>
      <c r="B3720" s="85"/>
      <c r="C3720" s="72" t="s">
        <v>263</v>
      </c>
      <c r="D3720" s="71"/>
      <c r="E3720" s="73">
        <v>11.2</v>
      </c>
    </row>
    <row r="3721" spans="1:5" x14ac:dyDescent="0.2">
      <c r="A3721" s="141"/>
      <c r="B3721" s="85"/>
      <c r="C3721" s="72" t="s">
        <v>264</v>
      </c>
      <c r="D3721" s="71"/>
      <c r="E3721" s="73">
        <v>11.2</v>
      </c>
    </row>
    <row r="3722" spans="1:5" x14ac:dyDescent="0.2">
      <c r="A3722" s="141"/>
      <c r="B3722" s="85"/>
      <c r="C3722" s="72" t="s">
        <v>265</v>
      </c>
      <c r="D3722" s="71"/>
      <c r="E3722" s="73">
        <v>11.2</v>
      </c>
    </row>
    <row r="3723" spans="1:5" x14ac:dyDescent="0.2">
      <c r="A3723" s="141"/>
      <c r="B3723" s="85"/>
      <c r="C3723" s="72" t="s">
        <v>266</v>
      </c>
      <c r="D3723" s="71"/>
      <c r="E3723" s="73">
        <v>11.2</v>
      </c>
    </row>
    <row r="3724" spans="1:5" x14ac:dyDescent="0.2">
      <c r="A3724" s="141"/>
      <c r="B3724" s="85"/>
      <c r="C3724" s="72" t="s">
        <v>267</v>
      </c>
      <c r="D3724" s="71"/>
      <c r="E3724" s="73">
        <v>16</v>
      </c>
    </row>
    <row r="3725" spans="1:5" x14ac:dyDescent="0.2">
      <c r="A3725" s="141"/>
      <c r="B3725" s="85"/>
      <c r="C3725" s="72" t="s">
        <v>268</v>
      </c>
      <c r="D3725" s="71"/>
      <c r="E3725" s="73">
        <v>11.2</v>
      </c>
    </row>
    <row r="3726" spans="1:5" x14ac:dyDescent="0.2">
      <c r="A3726" s="141"/>
      <c r="B3726" s="85"/>
      <c r="C3726" s="72" t="s">
        <v>269</v>
      </c>
      <c r="D3726" s="71"/>
      <c r="E3726" s="73">
        <v>11.2</v>
      </c>
    </row>
    <row r="3727" spans="1:5" x14ac:dyDescent="0.2">
      <c r="A3727" s="141"/>
      <c r="B3727" s="85"/>
      <c r="C3727" s="72" t="s">
        <v>270</v>
      </c>
      <c r="D3727" s="71"/>
      <c r="E3727" s="73">
        <v>11.2</v>
      </c>
    </row>
    <row r="3728" spans="1:5" x14ac:dyDescent="0.2">
      <c r="A3728" s="141"/>
      <c r="B3728" s="85"/>
      <c r="C3728" s="72" t="s">
        <v>271</v>
      </c>
      <c r="D3728" s="71"/>
      <c r="E3728" s="73">
        <v>15.65</v>
      </c>
    </row>
    <row r="3729" spans="1:5" x14ac:dyDescent="0.2">
      <c r="A3729" s="141"/>
      <c r="B3729" s="85"/>
      <c r="C3729" s="72" t="s">
        <v>272</v>
      </c>
      <c r="D3729" s="71"/>
      <c r="E3729" s="73">
        <v>11.2</v>
      </c>
    </row>
    <row r="3730" spans="1:5" x14ac:dyDescent="0.2">
      <c r="A3730" s="141"/>
      <c r="B3730" s="85"/>
      <c r="C3730" s="72" t="s">
        <v>141</v>
      </c>
      <c r="D3730" s="71"/>
      <c r="E3730" s="73">
        <v>5</v>
      </c>
    </row>
    <row r="3731" spans="1:5" x14ac:dyDescent="0.2">
      <c r="A3731" s="141"/>
      <c r="B3731" s="85"/>
      <c r="C3731" s="72" t="s">
        <v>184</v>
      </c>
      <c r="D3731" s="71"/>
      <c r="E3731" s="73">
        <v>7.15</v>
      </c>
    </row>
    <row r="3732" spans="1:5" x14ac:dyDescent="0.2">
      <c r="A3732" s="141"/>
      <c r="B3732" s="85"/>
      <c r="C3732" s="72" t="s">
        <v>273</v>
      </c>
      <c r="D3732" s="71"/>
      <c r="E3732" s="73">
        <v>11.2</v>
      </c>
    </row>
    <row r="3733" spans="1:5" x14ac:dyDescent="0.2">
      <c r="A3733" s="141"/>
      <c r="B3733" s="85"/>
      <c r="C3733" s="72" t="s">
        <v>204</v>
      </c>
      <c r="D3733" s="71"/>
      <c r="E3733" s="73">
        <v>6.5</v>
      </c>
    </row>
    <row r="3734" spans="1:5" x14ac:dyDescent="0.2">
      <c r="A3734" s="141"/>
      <c r="B3734" s="85"/>
      <c r="C3734" s="72" t="s">
        <v>274</v>
      </c>
      <c r="D3734" s="71"/>
      <c r="E3734" s="73">
        <v>11.2</v>
      </c>
    </row>
    <row r="3735" spans="1:5" x14ac:dyDescent="0.2">
      <c r="A3735" s="141"/>
      <c r="B3735" s="85"/>
      <c r="C3735" s="72" t="s">
        <v>194</v>
      </c>
      <c r="D3735" s="71"/>
      <c r="E3735" s="73">
        <v>19</v>
      </c>
    </row>
    <row r="3736" spans="1:5" x14ac:dyDescent="0.2">
      <c r="A3736" s="141"/>
      <c r="B3736" s="85"/>
      <c r="C3736" s="72" t="s">
        <v>143</v>
      </c>
      <c r="D3736" s="71"/>
      <c r="E3736" s="73">
        <v>5</v>
      </c>
    </row>
    <row r="3737" spans="1:5" x14ac:dyDescent="0.2">
      <c r="A3737" s="141"/>
      <c r="B3737" s="85"/>
      <c r="C3737" s="72" t="s">
        <v>102</v>
      </c>
      <c r="D3737" s="71"/>
      <c r="E3737" s="73">
        <v>6.8</v>
      </c>
    </row>
    <row r="3738" spans="1:5" x14ac:dyDescent="0.2">
      <c r="A3738" s="141"/>
      <c r="B3738" s="85"/>
      <c r="C3738" s="72" t="s">
        <v>275</v>
      </c>
      <c r="D3738" s="71"/>
      <c r="E3738" s="73">
        <v>10.75</v>
      </c>
    </row>
    <row r="3739" spans="1:5" x14ac:dyDescent="0.2">
      <c r="A3739" s="141"/>
      <c r="B3739" s="85"/>
      <c r="C3739" s="72" t="s">
        <v>185</v>
      </c>
      <c r="D3739" s="71"/>
      <c r="E3739" s="73">
        <v>5.5</v>
      </c>
    </row>
    <row r="3740" spans="1:5" x14ac:dyDescent="0.2">
      <c r="A3740" s="141"/>
      <c r="B3740" s="85"/>
      <c r="C3740" s="72" t="s">
        <v>276</v>
      </c>
      <c r="D3740" s="71"/>
      <c r="E3740" s="73">
        <v>11.2</v>
      </c>
    </row>
    <row r="3741" spans="1:5" x14ac:dyDescent="0.2">
      <c r="A3741" s="141"/>
      <c r="B3741" s="85"/>
      <c r="C3741" s="72" t="s">
        <v>277</v>
      </c>
      <c r="D3741" s="71"/>
      <c r="E3741" s="73">
        <v>11.2</v>
      </c>
    </row>
    <row r="3742" spans="1:5" x14ac:dyDescent="0.2">
      <c r="A3742" s="141"/>
      <c r="B3742" s="85"/>
      <c r="C3742" s="72" t="s">
        <v>278</v>
      </c>
      <c r="D3742" s="71"/>
      <c r="E3742" s="73">
        <v>11.2</v>
      </c>
    </row>
    <row r="3743" spans="1:5" x14ac:dyDescent="0.2">
      <c r="A3743" s="141"/>
      <c r="B3743" s="85"/>
      <c r="C3743" s="72" t="s">
        <v>279</v>
      </c>
      <c r="D3743" s="71"/>
      <c r="E3743" s="73">
        <v>11.2</v>
      </c>
    </row>
    <row r="3744" spans="1:5" x14ac:dyDescent="0.2">
      <c r="A3744" s="141"/>
      <c r="B3744" s="85"/>
      <c r="C3744" s="72" t="s">
        <v>280</v>
      </c>
      <c r="D3744" s="71"/>
      <c r="E3744" s="73">
        <v>11.2</v>
      </c>
    </row>
    <row r="3745" spans="1:5" x14ac:dyDescent="0.2">
      <c r="A3745" s="141"/>
      <c r="B3745" s="85"/>
      <c r="C3745" s="72" t="s">
        <v>281</v>
      </c>
      <c r="D3745" s="71"/>
      <c r="E3745" s="73">
        <v>11.2</v>
      </c>
    </row>
    <row r="3746" spans="1:5" x14ac:dyDescent="0.2">
      <c r="A3746" s="141"/>
      <c r="B3746" s="85"/>
      <c r="C3746" s="72" t="s">
        <v>282</v>
      </c>
      <c r="D3746" s="71"/>
      <c r="E3746" s="73">
        <v>16.5</v>
      </c>
    </row>
    <row r="3747" spans="1:5" x14ac:dyDescent="0.2">
      <c r="A3747" s="141"/>
      <c r="B3747" s="85"/>
      <c r="C3747" s="72" t="s">
        <v>283</v>
      </c>
      <c r="D3747" s="71"/>
      <c r="E3747" s="73">
        <v>16.5</v>
      </c>
    </row>
    <row r="3748" spans="1:5" x14ac:dyDescent="0.2">
      <c r="A3748" s="141"/>
      <c r="B3748" s="85"/>
      <c r="C3748" s="72" t="s">
        <v>205</v>
      </c>
      <c r="D3748" s="71"/>
      <c r="E3748" s="73">
        <v>8.8000000000000007</v>
      </c>
    </row>
    <row r="3749" spans="1:5" x14ac:dyDescent="0.2">
      <c r="A3749" s="141"/>
      <c r="B3749" s="85"/>
      <c r="C3749" s="72" t="s">
        <v>220</v>
      </c>
      <c r="D3749" s="71"/>
      <c r="E3749" s="73">
        <v>8.8000000000000007</v>
      </c>
    </row>
    <row r="3750" spans="1:5" x14ac:dyDescent="0.2">
      <c r="A3750" s="141"/>
      <c r="B3750" s="85"/>
      <c r="C3750" s="72" t="s">
        <v>221</v>
      </c>
      <c r="D3750" s="71"/>
      <c r="E3750" s="73">
        <v>8.8000000000000007</v>
      </c>
    </row>
    <row r="3751" spans="1:5" x14ac:dyDescent="0.2">
      <c r="A3751" s="141"/>
      <c r="B3751" s="85"/>
      <c r="C3751" s="72" t="s">
        <v>222</v>
      </c>
      <c r="D3751" s="71"/>
      <c r="E3751" s="73">
        <v>8.8000000000000007</v>
      </c>
    </row>
    <row r="3752" spans="1:5" x14ac:dyDescent="0.2">
      <c r="A3752" s="141"/>
      <c r="B3752" s="85"/>
      <c r="C3752" s="72" t="s">
        <v>223</v>
      </c>
      <c r="D3752" s="71"/>
      <c r="E3752" s="73">
        <v>8.8000000000000007</v>
      </c>
    </row>
    <row r="3753" spans="1:5" x14ac:dyDescent="0.2">
      <c r="A3753" s="141"/>
      <c r="B3753" s="85"/>
      <c r="C3753" s="72" t="s">
        <v>224</v>
      </c>
      <c r="D3753" s="71"/>
      <c r="E3753" s="73">
        <v>8.8000000000000007</v>
      </c>
    </row>
    <row r="3754" spans="1:5" x14ac:dyDescent="0.2">
      <c r="A3754" s="141"/>
      <c r="B3754" s="85"/>
      <c r="C3754" s="72" t="s">
        <v>145</v>
      </c>
      <c r="D3754" s="71"/>
      <c r="E3754" s="73">
        <v>5.5</v>
      </c>
    </row>
    <row r="3755" spans="1:5" x14ac:dyDescent="0.2">
      <c r="A3755" s="141"/>
      <c r="B3755" s="85"/>
      <c r="C3755" s="72" t="s">
        <v>195</v>
      </c>
      <c r="D3755" s="71"/>
      <c r="E3755" s="73">
        <v>5.5</v>
      </c>
    </row>
    <row r="3756" spans="1:5" x14ac:dyDescent="0.2">
      <c r="A3756" s="141"/>
      <c r="B3756" s="85"/>
      <c r="C3756" s="72" t="s">
        <v>147</v>
      </c>
      <c r="D3756" s="71"/>
      <c r="E3756" s="73">
        <v>5</v>
      </c>
    </row>
    <row r="3757" spans="1:5" x14ac:dyDescent="0.2">
      <c r="A3757" s="141"/>
      <c r="B3757" s="85"/>
      <c r="C3757" s="72" t="s">
        <v>149</v>
      </c>
      <c r="D3757" s="71"/>
      <c r="E3757" s="73">
        <v>6.5</v>
      </c>
    </row>
    <row r="3758" spans="1:5" x14ac:dyDescent="0.2">
      <c r="A3758" s="141"/>
      <c r="B3758" s="85"/>
      <c r="C3758" s="72" t="s">
        <v>225</v>
      </c>
      <c r="D3758" s="71"/>
      <c r="E3758" s="73">
        <v>8</v>
      </c>
    </row>
    <row r="3759" spans="1:5" x14ac:dyDescent="0.2">
      <c r="A3759" s="141"/>
      <c r="B3759" s="85"/>
      <c r="C3759" s="72" t="s">
        <v>284</v>
      </c>
      <c r="D3759" s="71"/>
      <c r="E3759" s="73">
        <v>11.2</v>
      </c>
    </row>
    <row r="3760" spans="1:5" x14ac:dyDescent="0.2">
      <c r="A3760" s="141"/>
      <c r="B3760" s="85"/>
      <c r="C3760" s="72" t="s">
        <v>95</v>
      </c>
      <c r="D3760" s="71"/>
      <c r="E3760" s="73">
        <v>4.5</v>
      </c>
    </row>
    <row r="3761" spans="1:5" x14ac:dyDescent="0.2">
      <c r="A3761" s="141"/>
      <c r="B3761" s="85"/>
      <c r="C3761" s="72" t="s">
        <v>285</v>
      </c>
      <c r="D3761" s="71"/>
      <c r="E3761" s="73">
        <v>11.2</v>
      </c>
    </row>
    <row r="3762" spans="1:5" x14ac:dyDescent="0.2">
      <c r="A3762" s="141"/>
      <c r="B3762" s="85"/>
      <c r="C3762" s="72" t="s">
        <v>226</v>
      </c>
      <c r="D3762" s="71"/>
      <c r="E3762" s="73">
        <v>8</v>
      </c>
    </row>
    <row r="3763" spans="1:5" x14ac:dyDescent="0.2">
      <c r="A3763" s="141"/>
      <c r="B3763" s="85"/>
      <c r="C3763" s="72" t="s">
        <v>286</v>
      </c>
      <c r="D3763" s="71"/>
      <c r="E3763" s="73">
        <v>10</v>
      </c>
    </row>
    <row r="3764" spans="1:5" x14ac:dyDescent="0.2">
      <c r="A3764" s="141"/>
      <c r="B3764" s="85"/>
      <c r="C3764" s="72" t="s">
        <v>287</v>
      </c>
      <c r="D3764" s="71"/>
      <c r="E3764" s="73">
        <v>4.6500000000000004</v>
      </c>
    </row>
    <row r="3765" spans="1:5" x14ac:dyDescent="0.2">
      <c r="A3765" s="141"/>
      <c r="B3765" s="85"/>
      <c r="C3765" s="72" t="s">
        <v>206</v>
      </c>
      <c r="D3765" s="71"/>
      <c r="E3765" s="73">
        <v>8.75</v>
      </c>
    </row>
    <row r="3766" spans="1:5" x14ac:dyDescent="0.2">
      <c r="A3766" s="141"/>
      <c r="B3766" s="85"/>
      <c r="C3766" s="72" t="s">
        <v>288</v>
      </c>
      <c r="D3766" s="71"/>
      <c r="E3766" s="73">
        <v>9.8000000000000007</v>
      </c>
    </row>
    <row r="3767" spans="1:5" x14ac:dyDescent="0.2">
      <c r="A3767" s="141"/>
      <c r="B3767" s="85"/>
      <c r="C3767" s="72" t="s">
        <v>151</v>
      </c>
      <c r="D3767" s="71"/>
      <c r="E3767" s="73">
        <v>5</v>
      </c>
    </row>
    <row r="3768" spans="1:5" x14ac:dyDescent="0.2">
      <c r="A3768" s="141"/>
      <c r="B3768" s="85"/>
      <c r="C3768" s="72" t="s">
        <v>289</v>
      </c>
      <c r="D3768" s="71"/>
      <c r="E3768" s="73">
        <v>19</v>
      </c>
    </row>
    <row r="3769" spans="1:5" x14ac:dyDescent="0.2">
      <c r="A3769" s="141"/>
      <c r="B3769" s="85"/>
      <c r="C3769" s="72" t="s">
        <v>227</v>
      </c>
      <c r="D3769" s="71"/>
      <c r="E3769" s="73">
        <v>8.75</v>
      </c>
    </row>
    <row r="3770" spans="1:5" x14ac:dyDescent="0.2">
      <c r="A3770" s="141"/>
      <c r="B3770" s="85"/>
      <c r="C3770" s="72" t="s">
        <v>207</v>
      </c>
      <c r="D3770" s="71"/>
      <c r="E3770" s="73">
        <v>17</v>
      </c>
    </row>
    <row r="3771" spans="1:5" x14ac:dyDescent="0.2">
      <c r="A3771" s="141"/>
      <c r="B3771" s="85"/>
      <c r="C3771" s="72" t="s">
        <v>290</v>
      </c>
      <c r="D3771" s="71"/>
      <c r="E3771" s="73">
        <v>11.2</v>
      </c>
    </row>
    <row r="3772" spans="1:5" x14ac:dyDescent="0.2">
      <c r="A3772" s="141"/>
      <c r="B3772" s="85"/>
      <c r="C3772" s="72" t="s">
        <v>291</v>
      </c>
      <c r="D3772" s="71"/>
      <c r="E3772" s="73">
        <v>11.2</v>
      </c>
    </row>
    <row r="3773" spans="1:5" x14ac:dyDescent="0.2">
      <c r="A3773" s="141"/>
      <c r="B3773" s="85"/>
      <c r="C3773" s="72" t="s">
        <v>292</v>
      </c>
      <c r="D3773" s="71"/>
      <c r="E3773" s="73">
        <v>11.2</v>
      </c>
    </row>
    <row r="3774" spans="1:5" x14ac:dyDescent="0.2">
      <c r="A3774" s="141"/>
      <c r="B3774" s="85"/>
      <c r="C3774" s="72" t="s">
        <v>208</v>
      </c>
      <c r="D3774" s="71"/>
      <c r="E3774" s="73">
        <v>10.65</v>
      </c>
    </row>
    <row r="3775" spans="1:5" x14ac:dyDescent="0.2">
      <c r="A3775" s="141"/>
      <c r="B3775" s="85"/>
      <c r="C3775" s="72" t="s">
        <v>293</v>
      </c>
      <c r="D3775" s="71"/>
      <c r="E3775" s="73">
        <v>11.2</v>
      </c>
    </row>
    <row r="3776" spans="1:5" x14ac:dyDescent="0.2">
      <c r="A3776" s="141"/>
      <c r="B3776" s="85"/>
      <c r="C3776" s="72" t="s">
        <v>294</v>
      </c>
      <c r="D3776" s="71"/>
      <c r="E3776" s="73">
        <v>11.2</v>
      </c>
    </row>
    <row r="3777" spans="1:5" x14ac:dyDescent="0.2">
      <c r="A3777" s="141"/>
      <c r="B3777" s="85"/>
      <c r="C3777" s="72" t="s">
        <v>87</v>
      </c>
      <c r="D3777" s="71"/>
      <c r="E3777" s="73">
        <v>36</v>
      </c>
    </row>
    <row r="3778" spans="1:5" x14ac:dyDescent="0.2">
      <c r="A3778" s="141"/>
      <c r="B3778" s="85"/>
      <c r="C3778" s="72" t="s">
        <v>228</v>
      </c>
      <c r="D3778" s="71"/>
      <c r="E3778" s="73">
        <v>6.4</v>
      </c>
    </row>
    <row r="3779" spans="1:5" x14ac:dyDescent="0.2">
      <c r="A3779" s="141"/>
      <c r="B3779" s="85"/>
      <c r="C3779" s="72" t="s">
        <v>125</v>
      </c>
      <c r="D3779" s="71"/>
      <c r="E3779" s="73">
        <v>5.2</v>
      </c>
    </row>
    <row r="3780" spans="1:5" x14ac:dyDescent="0.2">
      <c r="A3780" s="141"/>
      <c r="B3780" s="85"/>
      <c r="C3780" s="72" t="s">
        <v>229</v>
      </c>
      <c r="D3780" s="71"/>
      <c r="E3780" s="73">
        <v>6.4</v>
      </c>
    </row>
    <row r="3781" spans="1:5" x14ac:dyDescent="0.2">
      <c r="A3781" s="141"/>
      <c r="B3781" s="85"/>
      <c r="C3781" s="72" t="s">
        <v>153</v>
      </c>
      <c r="D3781" s="71"/>
      <c r="E3781" s="73">
        <v>5</v>
      </c>
    </row>
    <row r="3782" spans="1:5" x14ac:dyDescent="0.2">
      <c r="A3782" s="141"/>
      <c r="B3782" s="85"/>
      <c r="C3782" s="72" t="s">
        <v>295</v>
      </c>
      <c r="D3782" s="71"/>
      <c r="E3782" s="73">
        <v>11.2</v>
      </c>
    </row>
    <row r="3783" spans="1:5" x14ac:dyDescent="0.2">
      <c r="A3783" s="141"/>
      <c r="B3783" s="85"/>
      <c r="C3783" s="72" t="s">
        <v>296</v>
      </c>
      <c r="D3783" s="71"/>
      <c r="E3783" s="73">
        <v>11.2</v>
      </c>
    </row>
    <row r="3784" spans="1:5" x14ac:dyDescent="0.2">
      <c r="A3784" s="141"/>
      <c r="B3784" s="85"/>
      <c r="C3784" s="72" t="s">
        <v>230</v>
      </c>
      <c r="D3784" s="71"/>
      <c r="E3784" s="73">
        <v>11.2</v>
      </c>
    </row>
    <row r="3785" spans="1:5" x14ac:dyDescent="0.2">
      <c r="A3785" s="141"/>
      <c r="B3785" s="85"/>
      <c r="C3785" s="72" t="s">
        <v>297</v>
      </c>
      <c r="D3785" s="71"/>
      <c r="E3785" s="73">
        <v>13.8</v>
      </c>
    </row>
    <row r="3786" spans="1:5" x14ac:dyDescent="0.2">
      <c r="A3786" s="141"/>
      <c r="B3786" s="85"/>
      <c r="C3786" s="72" t="s">
        <v>155</v>
      </c>
      <c r="D3786" s="71"/>
      <c r="E3786" s="73">
        <v>5</v>
      </c>
    </row>
    <row r="3787" spans="1:5" x14ac:dyDescent="0.2">
      <c r="A3787" s="141"/>
      <c r="B3787" s="85"/>
      <c r="C3787" s="72" t="s">
        <v>196</v>
      </c>
      <c r="D3787" s="71"/>
      <c r="E3787" s="73">
        <v>5</v>
      </c>
    </row>
    <row r="3788" spans="1:5" x14ac:dyDescent="0.2">
      <c r="A3788" s="141"/>
      <c r="B3788" s="85"/>
      <c r="C3788" s="72" t="s">
        <v>157</v>
      </c>
      <c r="D3788" s="71"/>
      <c r="E3788" s="73">
        <v>5</v>
      </c>
    </row>
    <row r="3789" spans="1:5" x14ac:dyDescent="0.2">
      <c r="A3789" s="141"/>
      <c r="B3789" s="85"/>
      <c r="C3789" s="72" t="s">
        <v>298</v>
      </c>
      <c r="D3789" s="71"/>
      <c r="E3789" s="73">
        <v>11.2</v>
      </c>
    </row>
    <row r="3790" spans="1:5" x14ac:dyDescent="0.2">
      <c r="A3790" s="141"/>
      <c r="B3790" s="85"/>
      <c r="C3790" s="72" t="s">
        <v>299</v>
      </c>
      <c r="D3790" s="71"/>
      <c r="E3790" s="73">
        <v>11.2</v>
      </c>
    </row>
    <row r="3791" spans="1:5" x14ac:dyDescent="0.2">
      <c r="A3791" s="141"/>
      <c r="B3791" s="85"/>
      <c r="C3791" s="72" t="s">
        <v>300</v>
      </c>
      <c r="D3791" s="71"/>
      <c r="E3791" s="73">
        <v>15.11</v>
      </c>
    </row>
    <row r="3792" spans="1:5" x14ac:dyDescent="0.2">
      <c r="A3792" s="141"/>
      <c r="B3792" s="85"/>
      <c r="C3792" s="72" t="s">
        <v>197</v>
      </c>
      <c r="D3792" s="71"/>
      <c r="E3792" s="73">
        <v>6.5</v>
      </c>
    </row>
    <row r="3793" spans="1:5" x14ac:dyDescent="0.2">
      <c r="A3793" s="141"/>
      <c r="B3793" s="85"/>
      <c r="C3793" s="72" t="s">
        <v>301</v>
      </c>
      <c r="D3793" s="71"/>
      <c r="E3793" s="73">
        <v>10.7</v>
      </c>
    </row>
    <row r="3794" spans="1:5" x14ac:dyDescent="0.2">
      <c r="A3794" s="141"/>
      <c r="B3794" s="85"/>
      <c r="C3794" s="72" t="s">
        <v>209</v>
      </c>
      <c r="D3794" s="71"/>
      <c r="E3794" s="73">
        <v>10.65</v>
      </c>
    </row>
    <row r="3795" spans="1:5" x14ac:dyDescent="0.2">
      <c r="A3795" s="141"/>
      <c r="B3795" s="85"/>
      <c r="C3795" s="72" t="s">
        <v>302</v>
      </c>
      <c r="D3795" s="71"/>
      <c r="E3795" s="73">
        <v>11.2</v>
      </c>
    </row>
    <row r="3796" spans="1:5" x14ac:dyDescent="0.2">
      <c r="A3796" s="141"/>
      <c r="B3796" s="85"/>
      <c r="C3796" s="72" t="s">
        <v>231</v>
      </c>
      <c r="D3796" s="71"/>
      <c r="E3796" s="73">
        <v>19.010000000000002</v>
      </c>
    </row>
    <row r="3797" spans="1:5" x14ac:dyDescent="0.2">
      <c r="A3797" s="141"/>
      <c r="B3797" s="85"/>
      <c r="C3797" s="72" t="s">
        <v>186</v>
      </c>
      <c r="D3797" s="71"/>
      <c r="E3797" s="73">
        <v>5</v>
      </c>
    </row>
    <row r="3798" spans="1:5" x14ac:dyDescent="0.2">
      <c r="A3798" s="141"/>
      <c r="B3798" s="85"/>
      <c r="C3798" s="72" t="s">
        <v>303</v>
      </c>
      <c r="D3798" s="71"/>
      <c r="E3798" s="73">
        <v>11.2</v>
      </c>
    </row>
    <row r="3799" spans="1:5" x14ac:dyDescent="0.2">
      <c r="A3799" s="141"/>
      <c r="B3799" s="85"/>
      <c r="C3799" s="72" t="s">
        <v>304</v>
      </c>
      <c r="D3799" s="71"/>
      <c r="E3799" s="73">
        <v>11.2</v>
      </c>
    </row>
    <row r="3800" spans="1:5" x14ac:dyDescent="0.2">
      <c r="A3800" s="141"/>
      <c r="B3800" s="85"/>
      <c r="C3800" s="72" t="s">
        <v>305</v>
      </c>
      <c r="D3800" s="71"/>
      <c r="E3800" s="73">
        <v>120</v>
      </c>
    </row>
    <row r="3801" spans="1:5" x14ac:dyDescent="0.2">
      <c r="A3801" s="141"/>
      <c r="B3801" s="85"/>
      <c r="C3801" s="72" t="s">
        <v>306</v>
      </c>
      <c r="D3801" s="71"/>
      <c r="E3801" s="73">
        <v>80</v>
      </c>
    </row>
    <row r="3802" spans="1:5" x14ac:dyDescent="0.2">
      <c r="A3802" s="141"/>
      <c r="B3802" s="85"/>
      <c r="C3802" s="72" t="s">
        <v>307</v>
      </c>
      <c r="D3802" s="71"/>
      <c r="E3802" s="73">
        <v>240</v>
      </c>
    </row>
    <row r="3803" spans="1:5" x14ac:dyDescent="0.2">
      <c r="A3803" s="141"/>
      <c r="B3803" s="85"/>
      <c r="C3803" s="72" t="s">
        <v>308</v>
      </c>
      <c r="D3803" s="71"/>
      <c r="E3803" s="73">
        <v>120</v>
      </c>
    </row>
    <row r="3804" spans="1:5" x14ac:dyDescent="0.2">
      <c r="A3804" s="141"/>
      <c r="B3804" s="85"/>
      <c r="C3804" s="72" t="s">
        <v>309</v>
      </c>
      <c r="D3804" s="71"/>
      <c r="E3804" s="73">
        <v>240</v>
      </c>
    </row>
    <row r="3805" spans="1:5" x14ac:dyDescent="0.2">
      <c r="A3805" s="141"/>
      <c r="B3805" s="85"/>
      <c r="C3805" s="72" t="s">
        <v>310</v>
      </c>
      <c r="D3805" s="71"/>
      <c r="E3805" s="73">
        <v>240</v>
      </c>
    </row>
    <row r="3806" spans="1:5" x14ac:dyDescent="0.2">
      <c r="A3806" s="141"/>
      <c r="B3806" s="85"/>
      <c r="C3806" s="72" t="s">
        <v>311</v>
      </c>
      <c r="D3806" s="71"/>
      <c r="E3806" s="73">
        <v>80</v>
      </c>
    </row>
    <row r="3807" spans="1:5" x14ac:dyDescent="0.2">
      <c r="A3807" s="141"/>
      <c r="B3807" s="85"/>
      <c r="C3807" s="72" t="s">
        <v>312</v>
      </c>
      <c r="D3807" s="71"/>
      <c r="E3807" s="73">
        <v>100</v>
      </c>
    </row>
    <row r="3808" spans="1:5" x14ac:dyDescent="0.2">
      <c r="A3808" s="141"/>
      <c r="B3808" s="85"/>
      <c r="C3808" s="72" t="s">
        <v>117</v>
      </c>
      <c r="D3808" s="71"/>
      <c r="E3808" s="73">
        <v>210</v>
      </c>
    </row>
    <row r="3809" spans="1:5" x14ac:dyDescent="0.2">
      <c r="A3809" s="141"/>
      <c r="B3809" s="85"/>
      <c r="C3809" s="72" t="s">
        <v>118</v>
      </c>
      <c r="D3809" s="71"/>
      <c r="E3809" s="73">
        <v>90</v>
      </c>
    </row>
    <row r="3810" spans="1:5" x14ac:dyDescent="0.2">
      <c r="A3810" s="141"/>
      <c r="B3810" s="85"/>
      <c r="C3810" s="72" t="s">
        <v>119</v>
      </c>
      <c r="D3810" s="71"/>
      <c r="E3810" s="73">
        <v>110</v>
      </c>
    </row>
    <row r="3811" spans="1:5" x14ac:dyDescent="0.2">
      <c r="A3811" s="141"/>
      <c r="B3811" s="85"/>
      <c r="C3811" s="82" t="s">
        <v>567</v>
      </c>
      <c r="D3811" s="79"/>
      <c r="E3811" s="73">
        <v>55</v>
      </c>
    </row>
    <row r="3812" spans="1:5" x14ac:dyDescent="0.2">
      <c r="A3812" s="141"/>
      <c r="B3812" s="85"/>
      <c r="C3812" s="72" t="s">
        <v>313</v>
      </c>
      <c r="D3812" s="71"/>
      <c r="E3812" s="73">
        <v>11.2</v>
      </c>
    </row>
    <row r="3813" spans="1:5" x14ac:dyDescent="0.2">
      <c r="A3813" s="141"/>
      <c r="B3813" s="85"/>
      <c r="C3813" s="72" t="s">
        <v>314</v>
      </c>
      <c r="D3813" s="71"/>
      <c r="E3813" s="73">
        <v>11.2</v>
      </c>
    </row>
    <row r="3814" spans="1:5" x14ac:dyDescent="0.2">
      <c r="A3814" s="141"/>
      <c r="B3814" s="85"/>
      <c r="C3814" s="72" t="s">
        <v>94</v>
      </c>
      <c r="D3814" s="71"/>
      <c r="E3814" s="73">
        <v>6.4</v>
      </c>
    </row>
    <row r="3815" spans="1:5" x14ac:dyDescent="0.2">
      <c r="A3815" s="141"/>
      <c r="B3815" s="85"/>
      <c r="C3815" s="72" t="s">
        <v>159</v>
      </c>
      <c r="D3815" s="71"/>
      <c r="E3815" s="73">
        <v>5</v>
      </c>
    </row>
    <row r="3816" spans="1:5" x14ac:dyDescent="0.2">
      <c r="A3816" s="141"/>
      <c r="B3816" s="85"/>
      <c r="C3816" s="72" t="s">
        <v>210</v>
      </c>
      <c r="D3816" s="71"/>
      <c r="E3816" s="73">
        <v>10.65</v>
      </c>
    </row>
    <row r="3817" spans="1:5" x14ac:dyDescent="0.2">
      <c r="A3817" s="141"/>
      <c r="B3817" s="85"/>
      <c r="C3817" s="72" t="s">
        <v>315</v>
      </c>
      <c r="D3817" s="71"/>
      <c r="E3817" s="73">
        <v>11.2</v>
      </c>
    </row>
    <row r="3818" spans="1:5" x14ac:dyDescent="0.2">
      <c r="A3818" s="141"/>
      <c r="B3818" s="85"/>
      <c r="C3818" s="72" t="s">
        <v>211</v>
      </c>
      <c r="D3818" s="71"/>
      <c r="E3818" s="73">
        <v>11.2</v>
      </c>
    </row>
    <row r="3819" spans="1:5" x14ac:dyDescent="0.2">
      <c r="A3819" s="141"/>
      <c r="B3819" s="85"/>
      <c r="C3819" s="72" t="s">
        <v>316</v>
      </c>
      <c r="D3819" s="71"/>
      <c r="E3819" s="73">
        <v>11.2</v>
      </c>
    </row>
    <row r="3820" spans="1:5" x14ac:dyDescent="0.2">
      <c r="A3820" s="141"/>
      <c r="B3820" s="85"/>
      <c r="C3820" s="72" t="s">
        <v>232</v>
      </c>
      <c r="D3820" s="71"/>
      <c r="E3820" s="73">
        <v>11.2</v>
      </c>
    </row>
    <row r="3821" spans="1:5" x14ac:dyDescent="0.2">
      <c r="A3821" s="141"/>
      <c r="B3821" s="85"/>
      <c r="C3821" s="72" t="s">
        <v>317</v>
      </c>
      <c r="D3821" s="71"/>
      <c r="E3821" s="73">
        <v>11.2</v>
      </c>
    </row>
    <row r="3822" spans="1:5" x14ac:dyDescent="0.2">
      <c r="A3822" s="141"/>
      <c r="B3822" s="85"/>
      <c r="C3822" s="72" t="s">
        <v>318</v>
      </c>
      <c r="D3822" s="71"/>
      <c r="E3822" s="73">
        <v>6.7</v>
      </c>
    </row>
    <row r="3823" spans="1:5" x14ac:dyDescent="0.2">
      <c r="A3823" s="141"/>
      <c r="B3823" s="85"/>
      <c r="C3823" s="72" t="s">
        <v>161</v>
      </c>
      <c r="D3823" s="71"/>
      <c r="E3823" s="73">
        <v>5</v>
      </c>
    </row>
    <row r="3824" spans="1:5" x14ac:dyDescent="0.2">
      <c r="A3824" s="141"/>
      <c r="B3824" s="85"/>
      <c r="C3824" s="72" t="s">
        <v>319</v>
      </c>
      <c r="D3824" s="71"/>
      <c r="E3824" s="73">
        <v>10.7</v>
      </c>
    </row>
    <row r="3825" spans="1:5" x14ac:dyDescent="0.2">
      <c r="A3825" s="141"/>
      <c r="B3825" s="85"/>
      <c r="C3825" s="72" t="s">
        <v>320</v>
      </c>
      <c r="D3825" s="71"/>
      <c r="E3825" s="73">
        <v>11.2</v>
      </c>
    </row>
    <row r="3826" spans="1:5" x14ac:dyDescent="0.2">
      <c r="A3826" s="141"/>
      <c r="B3826" s="85"/>
      <c r="C3826" s="72" t="s">
        <v>321</v>
      </c>
      <c r="D3826" s="71"/>
      <c r="E3826" s="73">
        <v>10.7</v>
      </c>
    </row>
    <row r="3827" spans="1:5" x14ac:dyDescent="0.2">
      <c r="A3827" s="141"/>
      <c r="B3827" s="85"/>
      <c r="C3827" s="72" t="s">
        <v>187</v>
      </c>
      <c r="D3827" s="71"/>
      <c r="E3827" s="73">
        <v>5</v>
      </c>
    </row>
    <row r="3828" spans="1:5" x14ac:dyDescent="0.2">
      <c r="A3828" s="141"/>
      <c r="B3828" s="85"/>
      <c r="C3828" s="72" t="s">
        <v>322</v>
      </c>
      <c r="D3828" s="71"/>
      <c r="E3828" s="73">
        <v>33</v>
      </c>
    </row>
    <row r="3829" spans="1:5" x14ac:dyDescent="0.2">
      <c r="A3829" s="141"/>
      <c r="B3829" s="85"/>
      <c r="C3829" s="72" t="s">
        <v>212</v>
      </c>
      <c r="D3829" s="71"/>
      <c r="E3829" s="73">
        <v>8.75</v>
      </c>
    </row>
    <row r="3830" spans="1:5" x14ac:dyDescent="0.2">
      <c r="A3830" s="141"/>
      <c r="B3830" s="85"/>
      <c r="C3830" s="72" t="s">
        <v>213</v>
      </c>
      <c r="D3830" s="71"/>
      <c r="E3830" s="73">
        <v>8.75</v>
      </c>
    </row>
    <row r="3831" spans="1:5" x14ac:dyDescent="0.2">
      <c r="A3831" s="141"/>
      <c r="B3831" s="85"/>
      <c r="C3831" s="72" t="s">
        <v>233</v>
      </c>
      <c r="D3831" s="71"/>
      <c r="E3831" s="73">
        <v>8.75</v>
      </c>
    </row>
    <row r="3832" spans="1:5" x14ac:dyDescent="0.2">
      <c r="A3832" s="141"/>
      <c r="B3832" s="85"/>
      <c r="C3832" s="72" t="s">
        <v>106</v>
      </c>
      <c r="D3832" s="71"/>
      <c r="E3832" s="73">
        <v>29</v>
      </c>
    </row>
    <row r="3833" spans="1:5" x14ac:dyDescent="0.2">
      <c r="A3833" s="141"/>
      <c r="B3833" s="85"/>
      <c r="C3833" s="72" t="s">
        <v>323</v>
      </c>
      <c r="D3833" s="71"/>
      <c r="E3833" s="73">
        <v>11.2</v>
      </c>
    </row>
    <row r="3834" spans="1:5" x14ac:dyDescent="0.2">
      <c r="A3834" s="141"/>
      <c r="B3834" s="85"/>
      <c r="C3834" s="72" t="s">
        <v>324</v>
      </c>
      <c r="D3834" s="71"/>
      <c r="E3834" s="73">
        <v>22.5</v>
      </c>
    </row>
    <row r="3835" spans="1:5" x14ac:dyDescent="0.2">
      <c r="A3835" s="141"/>
      <c r="B3835" s="85"/>
      <c r="C3835" s="72" t="s">
        <v>325</v>
      </c>
      <c r="D3835" s="71"/>
      <c r="E3835" s="73">
        <v>11.2</v>
      </c>
    </row>
    <row r="3836" spans="1:5" x14ac:dyDescent="0.2">
      <c r="A3836" s="141"/>
      <c r="B3836" s="85"/>
      <c r="C3836" s="72" t="s">
        <v>326</v>
      </c>
      <c r="D3836" s="71"/>
      <c r="E3836" s="73">
        <v>11.2</v>
      </c>
    </row>
    <row r="3837" spans="1:5" x14ac:dyDescent="0.2">
      <c r="A3837" s="141"/>
      <c r="B3837" s="85"/>
      <c r="C3837" s="72" t="s">
        <v>163</v>
      </c>
      <c r="D3837" s="71"/>
      <c r="E3837" s="73">
        <v>5</v>
      </c>
    </row>
    <row r="3838" spans="1:5" x14ac:dyDescent="0.2">
      <c r="A3838" s="141"/>
      <c r="B3838" s="85"/>
      <c r="C3838" s="72" t="s">
        <v>165</v>
      </c>
      <c r="D3838" s="71"/>
      <c r="E3838" s="73">
        <v>5</v>
      </c>
    </row>
    <row r="3839" spans="1:5" x14ac:dyDescent="0.2">
      <c r="A3839" s="141"/>
      <c r="B3839" s="85"/>
      <c r="C3839" s="72" t="s">
        <v>327</v>
      </c>
      <c r="D3839" s="71"/>
      <c r="E3839" s="73">
        <v>11.2</v>
      </c>
    </row>
    <row r="3840" spans="1:5" x14ac:dyDescent="0.2">
      <c r="A3840" s="141"/>
      <c r="B3840" s="85"/>
      <c r="C3840" s="72" t="s">
        <v>328</v>
      </c>
      <c r="D3840" s="71"/>
      <c r="E3840" s="73">
        <v>11.2</v>
      </c>
    </row>
    <row r="3841" spans="1:5" x14ac:dyDescent="0.2">
      <c r="A3841" s="141"/>
      <c r="B3841" s="85"/>
      <c r="C3841" s="72" t="s">
        <v>329</v>
      </c>
      <c r="D3841" s="71"/>
      <c r="E3841" s="73">
        <v>11.2</v>
      </c>
    </row>
    <row r="3842" spans="1:5" x14ac:dyDescent="0.2">
      <c r="A3842" s="141"/>
      <c r="B3842" s="85"/>
      <c r="C3842" s="72" t="s">
        <v>198</v>
      </c>
      <c r="D3842" s="71"/>
      <c r="E3842" s="73">
        <v>5</v>
      </c>
    </row>
    <row r="3843" spans="1:5" x14ac:dyDescent="0.2">
      <c r="A3843" s="141"/>
      <c r="B3843" s="85"/>
      <c r="C3843" s="72" t="s">
        <v>330</v>
      </c>
      <c r="D3843" s="71"/>
      <c r="E3843" s="73">
        <v>11.2</v>
      </c>
    </row>
    <row r="3844" spans="1:5" x14ac:dyDescent="0.2">
      <c r="A3844" s="141"/>
      <c r="B3844" s="85"/>
      <c r="C3844" s="72" t="s">
        <v>188</v>
      </c>
      <c r="D3844" s="71"/>
      <c r="E3844" s="73">
        <v>23</v>
      </c>
    </row>
    <row r="3845" spans="1:5" x14ac:dyDescent="0.2">
      <c r="A3845" s="141"/>
      <c r="B3845" s="85"/>
      <c r="C3845" s="72" t="s">
        <v>331</v>
      </c>
      <c r="D3845" s="71"/>
      <c r="E3845" s="73">
        <v>25</v>
      </c>
    </row>
    <row r="3846" spans="1:5" x14ac:dyDescent="0.2">
      <c r="A3846" s="141"/>
      <c r="B3846" s="85"/>
      <c r="C3846" s="72" t="s">
        <v>234</v>
      </c>
      <c r="D3846" s="71"/>
      <c r="E3846" s="73">
        <v>7.45</v>
      </c>
    </row>
    <row r="3847" spans="1:5" x14ac:dyDescent="0.2">
      <c r="A3847" s="141"/>
      <c r="B3847" s="85"/>
      <c r="C3847" s="72" t="s">
        <v>332</v>
      </c>
      <c r="D3847" s="71"/>
      <c r="E3847" s="73">
        <v>11.2</v>
      </c>
    </row>
    <row r="3848" spans="1:5" x14ac:dyDescent="0.2">
      <c r="A3848" s="141"/>
      <c r="B3848" s="85"/>
      <c r="C3848" s="72" t="s">
        <v>333</v>
      </c>
      <c r="D3848" s="71"/>
      <c r="E3848" s="73">
        <v>11.2</v>
      </c>
    </row>
    <row r="3849" spans="1:5" x14ac:dyDescent="0.2">
      <c r="A3849" s="141"/>
      <c r="B3849" s="85"/>
      <c r="C3849" s="72" t="s">
        <v>334</v>
      </c>
      <c r="D3849" s="71"/>
      <c r="E3849" s="73">
        <v>11.2</v>
      </c>
    </row>
    <row r="3850" spans="1:5" x14ac:dyDescent="0.2">
      <c r="A3850" s="141"/>
      <c r="B3850" s="85"/>
      <c r="C3850" s="72" t="s">
        <v>335</v>
      </c>
      <c r="D3850" s="71"/>
      <c r="E3850" s="73">
        <v>11.2</v>
      </c>
    </row>
    <row r="3851" spans="1:5" x14ac:dyDescent="0.2">
      <c r="A3851" s="141"/>
      <c r="B3851" s="85"/>
      <c r="C3851" s="72" t="s">
        <v>336</v>
      </c>
      <c r="D3851" s="71"/>
      <c r="E3851" s="73">
        <v>11.2</v>
      </c>
    </row>
    <row r="3852" spans="1:5" x14ac:dyDescent="0.2">
      <c r="A3852" s="141"/>
      <c r="B3852" s="85"/>
      <c r="C3852" s="72" t="s">
        <v>337</v>
      </c>
      <c r="D3852" s="71"/>
      <c r="E3852" s="73">
        <v>11.2</v>
      </c>
    </row>
    <row r="3853" spans="1:5" x14ac:dyDescent="0.2">
      <c r="A3853" s="141"/>
      <c r="B3853" s="85"/>
      <c r="C3853" s="72" t="s">
        <v>191</v>
      </c>
      <c r="D3853" s="71"/>
      <c r="E3853" s="73">
        <v>5</v>
      </c>
    </row>
    <row r="3854" spans="1:5" x14ac:dyDescent="0.2">
      <c r="A3854" s="141"/>
      <c r="B3854" s="85"/>
      <c r="C3854" s="72" t="s">
        <v>338</v>
      </c>
      <c r="D3854" s="71"/>
      <c r="E3854" s="73">
        <v>55</v>
      </c>
    </row>
    <row r="3855" spans="1:5" x14ac:dyDescent="0.2">
      <c r="A3855" s="141"/>
      <c r="B3855" s="85"/>
      <c r="C3855" s="72" t="s">
        <v>108</v>
      </c>
      <c r="D3855" s="71"/>
      <c r="E3855" s="73">
        <v>140</v>
      </c>
    </row>
    <row r="3856" spans="1:5" x14ac:dyDescent="0.2">
      <c r="A3856" s="141"/>
      <c r="B3856" s="85"/>
      <c r="C3856" s="72" t="s">
        <v>107</v>
      </c>
      <c r="D3856" s="71"/>
      <c r="E3856" s="73">
        <v>100</v>
      </c>
    </row>
    <row r="3857" spans="1:5" x14ac:dyDescent="0.2">
      <c r="A3857" s="141"/>
      <c r="B3857" s="85"/>
      <c r="C3857" s="72" t="s">
        <v>214</v>
      </c>
      <c r="D3857" s="71"/>
      <c r="E3857" s="73">
        <v>8.25</v>
      </c>
    </row>
    <row r="3858" spans="1:5" x14ac:dyDescent="0.2">
      <c r="A3858" s="141"/>
      <c r="B3858" s="85"/>
      <c r="C3858" s="72" t="s">
        <v>235</v>
      </c>
      <c r="D3858" s="71"/>
      <c r="E3858" s="73">
        <v>8.25</v>
      </c>
    </row>
    <row r="3859" spans="1:5" x14ac:dyDescent="0.2">
      <c r="A3859" s="141"/>
      <c r="B3859" s="85"/>
      <c r="C3859" s="72" t="s">
        <v>199</v>
      </c>
      <c r="D3859" s="71"/>
      <c r="E3859" s="73">
        <v>5</v>
      </c>
    </row>
    <row r="3860" spans="1:5" x14ac:dyDescent="0.2">
      <c r="A3860" s="141"/>
      <c r="B3860" s="85"/>
      <c r="C3860" s="72" t="s">
        <v>167</v>
      </c>
      <c r="D3860" s="71"/>
      <c r="E3860" s="73">
        <v>5</v>
      </c>
    </row>
    <row r="3861" spans="1:5" x14ac:dyDescent="0.2">
      <c r="A3861" s="141"/>
      <c r="B3861" s="85"/>
      <c r="C3861" s="72" t="s">
        <v>339</v>
      </c>
      <c r="D3861" s="71"/>
      <c r="E3861" s="73">
        <v>11.2</v>
      </c>
    </row>
    <row r="3862" spans="1:5" x14ac:dyDescent="0.2">
      <c r="A3862" s="141"/>
      <c r="B3862" s="85"/>
      <c r="C3862" s="72" t="s">
        <v>340</v>
      </c>
      <c r="D3862" s="71"/>
      <c r="E3862" s="73">
        <v>16.2</v>
      </c>
    </row>
    <row r="3863" spans="1:5" x14ac:dyDescent="0.2">
      <c r="A3863" s="141"/>
      <c r="B3863" s="85"/>
      <c r="C3863" s="72" t="s">
        <v>341</v>
      </c>
      <c r="D3863" s="71"/>
      <c r="E3863" s="73">
        <v>11.2</v>
      </c>
    </row>
    <row r="3864" spans="1:5" x14ac:dyDescent="0.2">
      <c r="A3864" s="141"/>
      <c r="B3864" s="85"/>
      <c r="C3864" s="72" t="s">
        <v>342</v>
      </c>
      <c r="D3864" s="71"/>
      <c r="E3864" s="73">
        <v>11.2</v>
      </c>
    </row>
    <row r="3865" spans="1:5" x14ac:dyDescent="0.2">
      <c r="A3865" s="141"/>
      <c r="B3865" s="85"/>
      <c r="C3865" s="72" t="s">
        <v>343</v>
      </c>
      <c r="D3865" s="71"/>
      <c r="E3865" s="73">
        <v>4.6500000000000004</v>
      </c>
    </row>
    <row r="3866" spans="1:5" x14ac:dyDescent="0.2">
      <c r="A3866" s="141"/>
      <c r="B3866" s="85"/>
      <c r="C3866" s="72" t="s">
        <v>344</v>
      </c>
      <c r="D3866" s="71"/>
      <c r="E3866" s="73">
        <v>16.2</v>
      </c>
    </row>
    <row r="3867" spans="1:5" x14ac:dyDescent="0.2">
      <c r="A3867" s="141"/>
      <c r="B3867" s="85"/>
      <c r="C3867" s="72" t="s">
        <v>97</v>
      </c>
      <c r="D3867" s="71"/>
      <c r="E3867" s="73">
        <v>5.5</v>
      </c>
    </row>
    <row r="3868" spans="1:5" x14ac:dyDescent="0.2">
      <c r="A3868" s="141"/>
      <c r="B3868" s="85"/>
      <c r="C3868" s="72" t="s">
        <v>236</v>
      </c>
      <c r="D3868" s="71"/>
      <c r="E3868" s="73">
        <v>6.5</v>
      </c>
    </row>
    <row r="3869" spans="1:5" x14ac:dyDescent="0.2">
      <c r="A3869" s="141"/>
      <c r="B3869" s="85"/>
      <c r="C3869" s="72" t="s">
        <v>215</v>
      </c>
      <c r="D3869" s="71"/>
      <c r="E3869" s="73">
        <v>8.6999999999999993</v>
      </c>
    </row>
    <row r="3870" spans="1:5" x14ac:dyDescent="0.2">
      <c r="A3870" s="141"/>
      <c r="B3870" s="85"/>
      <c r="C3870" s="72" t="s">
        <v>345</v>
      </c>
      <c r="D3870" s="71"/>
      <c r="E3870" s="73">
        <v>11.2</v>
      </c>
    </row>
    <row r="3871" spans="1:5" x14ac:dyDescent="0.2">
      <c r="A3871" s="141"/>
      <c r="B3871" s="85"/>
      <c r="C3871" s="72" t="s">
        <v>346</v>
      </c>
      <c r="D3871" s="71"/>
      <c r="E3871" s="73">
        <v>11.2</v>
      </c>
    </row>
    <row r="3872" spans="1:5" x14ac:dyDescent="0.2">
      <c r="A3872" s="141"/>
      <c r="B3872" s="85"/>
      <c r="C3872" s="72" t="s">
        <v>347</v>
      </c>
      <c r="D3872" s="71"/>
      <c r="E3872" s="73">
        <v>11.2</v>
      </c>
    </row>
    <row r="3873" spans="1:5" x14ac:dyDescent="0.2">
      <c r="A3873" s="141"/>
      <c r="B3873" s="85"/>
      <c r="C3873" s="72" t="s">
        <v>348</v>
      </c>
      <c r="D3873" s="71"/>
      <c r="E3873" s="73">
        <v>36</v>
      </c>
    </row>
    <row r="3874" spans="1:5" x14ac:dyDescent="0.2">
      <c r="A3874" s="141"/>
      <c r="B3874" s="85"/>
      <c r="C3874" s="72" t="s">
        <v>349</v>
      </c>
      <c r="D3874" s="71"/>
      <c r="E3874" s="73">
        <v>11.2</v>
      </c>
    </row>
    <row r="3875" spans="1:5" x14ac:dyDescent="0.2">
      <c r="A3875" s="141"/>
      <c r="B3875" s="85"/>
      <c r="C3875" s="72" t="s">
        <v>350</v>
      </c>
      <c r="D3875" s="71"/>
      <c r="E3875" s="73">
        <v>7.1</v>
      </c>
    </row>
    <row r="3876" spans="1:5" x14ac:dyDescent="0.2">
      <c r="A3876" s="141"/>
      <c r="B3876" s="85"/>
      <c r="C3876" s="72" t="s">
        <v>351</v>
      </c>
      <c r="D3876" s="71"/>
      <c r="E3876" s="73">
        <v>11.2</v>
      </c>
    </row>
    <row r="3877" spans="1:5" x14ac:dyDescent="0.2">
      <c r="A3877" s="141"/>
      <c r="B3877" s="85"/>
      <c r="C3877" s="72" t="s">
        <v>126</v>
      </c>
      <c r="D3877" s="71"/>
      <c r="E3877" s="73">
        <v>5.0999999999999996</v>
      </c>
    </row>
    <row r="3878" spans="1:5" x14ac:dyDescent="0.2">
      <c r="A3878" s="141"/>
      <c r="B3878" s="85"/>
      <c r="C3878" s="72" t="s">
        <v>189</v>
      </c>
      <c r="D3878" s="71"/>
      <c r="E3878" s="73">
        <v>5</v>
      </c>
    </row>
    <row r="3879" spans="1:5" x14ac:dyDescent="0.2">
      <c r="A3879" s="141"/>
      <c r="B3879" s="85"/>
      <c r="C3879" s="72" t="s">
        <v>352</v>
      </c>
      <c r="D3879" s="71"/>
      <c r="E3879" s="73">
        <v>11.2</v>
      </c>
    </row>
    <row r="3880" spans="1:5" x14ac:dyDescent="0.2">
      <c r="A3880" s="141"/>
      <c r="B3880" s="85"/>
      <c r="C3880" s="72" t="s">
        <v>96</v>
      </c>
      <c r="D3880" s="71"/>
      <c r="E3880" s="73">
        <v>4.9000000000000004</v>
      </c>
    </row>
    <row r="3881" spans="1:5" x14ac:dyDescent="0.2">
      <c r="A3881" s="141"/>
      <c r="B3881" s="85"/>
      <c r="C3881" s="72" t="s">
        <v>92</v>
      </c>
      <c r="D3881" s="71"/>
      <c r="E3881" s="73">
        <v>3.9</v>
      </c>
    </row>
    <row r="3882" spans="1:5" x14ac:dyDescent="0.2">
      <c r="A3882" s="141"/>
      <c r="B3882" s="85"/>
      <c r="C3882" s="72" t="s">
        <v>353</v>
      </c>
      <c r="D3882" s="71"/>
      <c r="E3882" s="73">
        <v>11.2</v>
      </c>
    </row>
    <row r="3883" spans="1:5" x14ac:dyDescent="0.2">
      <c r="A3883" s="141"/>
      <c r="B3883" s="85"/>
      <c r="C3883" s="72" t="s">
        <v>190</v>
      </c>
      <c r="D3883" s="71"/>
      <c r="E3883" s="73">
        <v>7.15</v>
      </c>
    </row>
    <row r="3884" spans="1:5" x14ac:dyDescent="0.2">
      <c r="A3884" s="141"/>
      <c r="B3884" s="85"/>
      <c r="C3884" s="72" t="s">
        <v>354</v>
      </c>
      <c r="D3884" s="71"/>
      <c r="E3884" s="73">
        <v>11.2</v>
      </c>
    </row>
    <row r="3885" spans="1:5" x14ac:dyDescent="0.2">
      <c r="A3885" s="141"/>
      <c r="B3885" s="85"/>
      <c r="C3885" s="72" t="s">
        <v>237</v>
      </c>
      <c r="D3885" s="71"/>
      <c r="E3885" s="73">
        <v>7.1</v>
      </c>
    </row>
    <row r="3886" spans="1:5" x14ac:dyDescent="0.2">
      <c r="A3886" s="141"/>
      <c r="B3886" s="85"/>
      <c r="C3886" s="72" t="s">
        <v>169</v>
      </c>
      <c r="D3886" s="71"/>
      <c r="E3886" s="73">
        <v>5</v>
      </c>
    </row>
    <row r="3887" spans="1:5" x14ac:dyDescent="0.2">
      <c r="A3887" s="141"/>
      <c r="B3887" s="85"/>
      <c r="C3887" s="72" t="s">
        <v>171</v>
      </c>
      <c r="D3887" s="71"/>
      <c r="E3887" s="73">
        <v>5</v>
      </c>
    </row>
    <row r="3888" spans="1:5" x14ac:dyDescent="0.2">
      <c r="A3888" s="141"/>
      <c r="B3888" s="85"/>
      <c r="C3888" s="72" t="s">
        <v>355</v>
      </c>
      <c r="D3888" s="71"/>
      <c r="E3888" s="73">
        <v>11.2</v>
      </c>
    </row>
    <row r="3889" spans="1:5" x14ac:dyDescent="0.2">
      <c r="A3889" s="141"/>
      <c r="B3889" s="85"/>
      <c r="C3889" s="72" t="s">
        <v>356</v>
      </c>
      <c r="D3889" s="71"/>
      <c r="E3889" s="73">
        <v>11.2</v>
      </c>
    </row>
    <row r="3890" spans="1:5" x14ac:dyDescent="0.2">
      <c r="A3890" s="141"/>
      <c r="B3890" s="85"/>
      <c r="C3890" s="72" t="s">
        <v>173</v>
      </c>
      <c r="D3890" s="71"/>
      <c r="E3890" s="73">
        <v>5</v>
      </c>
    </row>
    <row r="3891" spans="1:5" x14ac:dyDescent="0.2">
      <c r="A3891" s="141"/>
      <c r="B3891" s="85"/>
      <c r="C3891" s="72" t="s">
        <v>357</v>
      </c>
      <c r="D3891" s="71"/>
      <c r="E3891" s="73">
        <v>11.2</v>
      </c>
    </row>
    <row r="3892" spans="1:5" x14ac:dyDescent="0.2">
      <c r="A3892" s="141"/>
      <c r="B3892" s="85"/>
      <c r="C3892" s="72" t="s">
        <v>358</v>
      </c>
      <c r="D3892" s="71"/>
      <c r="E3892" s="73">
        <v>11.2</v>
      </c>
    </row>
    <row r="3893" spans="1:5" x14ac:dyDescent="0.2">
      <c r="A3893" s="141"/>
      <c r="B3893" s="85"/>
      <c r="C3893" s="72" t="s">
        <v>192</v>
      </c>
      <c r="D3893" s="71"/>
      <c r="E3893" s="73">
        <v>5.5</v>
      </c>
    </row>
    <row r="3894" spans="1:5" x14ac:dyDescent="0.2">
      <c r="A3894" s="141"/>
      <c r="B3894" s="85"/>
      <c r="C3894" s="72" t="s">
        <v>175</v>
      </c>
      <c r="D3894" s="71"/>
      <c r="E3894" s="73">
        <v>5</v>
      </c>
    </row>
    <row r="3895" spans="1:5" x14ac:dyDescent="0.2">
      <c r="A3895" s="141"/>
      <c r="B3895" s="85"/>
      <c r="C3895" s="72" t="s">
        <v>359</v>
      </c>
      <c r="D3895" s="71"/>
      <c r="E3895" s="73">
        <v>11.2</v>
      </c>
    </row>
    <row r="3896" spans="1:5" x14ac:dyDescent="0.2">
      <c r="A3896" s="141"/>
      <c r="B3896" s="85"/>
      <c r="C3896" s="72" t="s">
        <v>177</v>
      </c>
      <c r="D3896" s="71"/>
      <c r="E3896" s="73">
        <v>5</v>
      </c>
    </row>
    <row r="3897" spans="1:5" x14ac:dyDescent="0.2">
      <c r="A3897" s="141"/>
      <c r="B3897" s="85"/>
      <c r="C3897" s="72" t="s">
        <v>179</v>
      </c>
      <c r="D3897" s="71"/>
      <c r="E3897" s="73">
        <v>5</v>
      </c>
    </row>
    <row r="3898" spans="1:5" x14ac:dyDescent="0.2">
      <c r="A3898" s="141"/>
      <c r="B3898" s="85"/>
      <c r="C3898" s="72" t="s">
        <v>238</v>
      </c>
      <c r="D3898" s="71"/>
      <c r="E3898" s="73">
        <v>11.2</v>
      </c>
    </row>
    <row r="3899" spans="1:5" x14ac:dyDescent="0.2">
      <c r="A3899" s="141"/>
      <c r="B3899" s="85"/>
      <c r="C3899" s="72" t="s">
        <v>360</v>
      </c>
      <c r="D3899" s="71"/>
      <c r="E3899" s="73">
        <v>11.2</v>
      </c>
    </row>
    <row r="3900" spans="1:5" x14ac:dyDescent="0.2">
      <c r="A3900" s="141"/>
      <c r="B3900" s="85"/>
      <c r="C3900" s="72" t="s">
        <v>361</v>
      </c>
      <c r="D3900" s="71"/>
      <c r="E3900" s="73">
        <v>11.2</v>
      </c>
    </row>
    <row r="3901" spans="1:5" x14ac:dyDescent="0.2">
      <c r="A3901" s="141"/>
      <c r="B3901" s="85"/>
      <c r="C3901" s="72" t="s">
        <v>362</v>
      </c>
      <c r="D3901" s="71"/>
      <c r="E3901" s="73">
        <v>11.2</v>
      </c>
    </row>
    <row r="3902" spans="1:5" x14ac:dyDescent="0.2">
      <c r="A3902" s="141"/>
      <c r="B3902" s="85"/>
      <c r="C3902" s="72" t="s">
        <v>181</v>
      </c>
      <c r="D3902" s="71"/>
      <c r="E3902" s="73">
        <v>4.2</v>
      </c>
    </row>
    <row r="3903" spans="1:5" x14ac:dyDescent="0.2">
      <c r="A3903" s="141"/>
      <c r="B3903" s="85"/>
      <c r="C3903" s="72" t="s">
        <v>363</v>
      </c>
      <c r="D3903" s="71"/>
      <c r="E3903" s="73">
        <v>11.2</v>
      </c>
    </row>
    <row r="3904" spans="1:5" x14ac:dyDescent="0.2">
      <c r="A3904" s="141"/>
      <c r="B3904" s="85"/>
      <c r="C3904" s="72" t="s">
        <v>364</v>
      </c>
      <c r="D3904" s="71"/>
      <c r="E3904" s="73">
        <v>11.2</v>
      </c>
    </row>
    <row r="3905" spans="1:5" x14ac:dyDescent="0.2">
      <c r="A3905" s="141"/>
      <c r="B3905" s="85"/>
      <c r="C3905" s="72" t="s">
        <v>365</v>
      </c>
      <c r="D3905" s="71"/>
      <c r="E3905" s="73">
        <v>10.88</v>
      </c>
    </row>
    <row r="3906" spans="1:5" x14ac:dyDescent="0.2">
      <c r="A3906" s="141"/>
      <c r="B3906" s="85"/>
      <c r="C3906" s="72" t="s">
        <v>216</v>
      </c>
      <c r="D3906" s="71"/>
      <c r="E3906" s="73">
        <v>8.8000000000000007</v>
      </c>
    </row>
    <row r="3907" spans="1:5" ht="38.25" x14ac:dyDescent="0.2">
      <c r="A3907" s="143"/>
      <c r="B3907" s="86"/>
      <c r="C3907" s="87" t="s">
        <v>553</v>
      </c>
      <c r="D3907" s="75"/>
      <c r="E3907" s="75"/>
    </row>
    <row r="3908" spans="1:5" x14ac:dyDescent="0.2">
      <c r="A3908" s="143"/>
      <c r="B3908" s="88"/>
      <c r="C3908" s="70" t="s">
        <v>550</v>
      </c>
      <c r="D3908" s="75"/>
      <c r="E3908" s="75"/>
    </row>
    <row r="3909" spans="1:5" x14ac:dyDescent="0.2">
      <c r="A3909" s="143"/>
      <c r="B3909" s="88"/>
      <c r="C3909" s="72" t="s">
        <v>103</v>
      </c>
      <c r="D3909" s="71"/>
      <c r="E3909" s="73">
        <v>5.5</v>
      </c>
    </row>
    <row r="3910" spans="1:5" x14ac:dyDescent="0.2">
      <c r="A3910" s="143"/>
      <c r="B3910" s="88"/>
      <c r="C3910" s="72" t="s">
        <v>239</v>
      </c>
      <c r="D3910" s="71"/>
      <c r="E3910" s="73">
        <v>10</v>
      </c>
    </row>
    <row r="3911" spans="1:5" x14ac:dyDescent="0.2">
      <c r="A3911" s="143"/>
      <c r="B3911" s="88"/>
      <c r="C3911" s="72" t="s">
        <v>129</v>
      </c>
      <c r="D3911" s="71"/>
      <c r="E3911" s="73">
        <v>5.65</v>
      </c>
    </row>
    <row r="3912" spans="1:5" x14ac:dyDescent="0.2">
      <c r="A3912" s="143"/>
      <c r="B3912" s="88"/>
      <c r="C3912" s="72" t="s">
        <v>127</v>
      </c>
      <c r="D3912" s="71"/>
      <c r="E3912" s="73">
        <v>10.5</v>
      </c>
    </row>
    <row r="3913" spans="1:5" x14ac:dyDescent="0.2">
      <c r="A3913" s="143"/>
      <c r="B3913" s="88"/>
      <c r="C3913" s="72" t="s">
        <v>183</v>
      </c>
      <c r="D3913" s="71"/>
      <c r="E3913" s="73">
        <v>7.15</v>
      </c>
    </row>
    <row r="3914" spans="1:5" x14ac:dyDescent="0.2">
      <c r="A3914" s="143"/>
      <c r="B3914" s="88"/>
      <c r="C3914" s="72" t="s">
        <v>240</v>
      </c>
      <c r="D3914" s="71"/>
      <c r="E3914" s="73">
        <v>11.2</v>
      </c>
    </row>
    <row r="3915" spans="1:5" x14ac:dyDescent="0.2">
      <c r="A3915" s="143"/>
      <c r="B3915" s="88"/>
      <c r="C3915" s="72" t="s">
        <v>241</v>
      </c>
      <c r="D3915" s="71"/>
      <c r="E3915" s="73">
        <v>4.6500000000000004</v>
      </c>
    </row>
    <row r="3916" spans="1:5" x14ac:dyDescent="0.2">
      <c r="A3916" s="143"/>
      <c r="B3916" s="88"/>
      <c r="C3916" s="72" t="s">
        <v>242</v>
      </c>
      <c r="D3916" s="71"/>
      <c r="E3916" s="73">
        <v>11.2</v>
      </c>
    </row>
    <row r="3917" spans="1:5" x14ac:dyDescent="0.2">
      <c r="A3917" s="143"/>
      <c r="B3917" s="88"/>
      <c r="C3917" s="72" t="s">
        <v>243</v>
      </c>
      <c r="D3917" s="71"/>
      <c r="E3917" s="73">
        <v>11.2</v>
      </c>
    </row>
    <row r="3918" spans="1:5" x14ac:dyDescent="0.2">
      <c r="A3918" s="143"/>
      <c r="B3918" s="88"/>
      <c r="C3918" s="72" t="s">
        <v>244</v>
      </c>
      <c r="D3918" s="71"/>
      <c r="E3918" s="73">
        <v>11.2</v>
      </c>
    </row>
    <row r="3919" spans="1:5" x14ac:dyDescent="0.2">
      <c r="A3919" s="143"/>
      <c r="B3919" s="88"/>
      <c r="C3919" s="72" t="s">
        <v>131</v>
      </c>
      <c r="D3919" s="71"/>
      <c r="E3919" s="73">
        <v>7.5</v>
      </c>
    </row>
    <row r="3920" spans="1:5" x14ac:dyDescent="0.2">
      <c r="A3920" s="143"/>
      <c r="B3920" s="88"/>
      <c r="C3920" s="72" t="s">
        <v>245</v>
      </c>
      <c r="D3920" s="71"/>
      <c r="E3920" s="73">
        <v>11.2</v>
      </c>
    </row>
    <row r="3921" spans="1:5" x14ac:dyDescent="0.2">
      <c r="A3921" s="143"/>
      <c r="B3921" s="88"/>
      <c r="C3921" s="72" t="s">
        <v>246</v>
      </c>
      <c r="D3921" s="71"/>
      <c r="E3921" s="73">
        <v>11.2</v>
      </c>
    </row>
    <row r="3922" spans="1:5" x14ac:dyDescent="0.2">
      <c r="A3922" s="143"/>
      <c r="B3922" s="88"/>
      <c r="C3922" s="72" t="s">
        <v>200</v>
      </c>
      <c r="D3922" s="71"/>
      <c r="E3922" s="73">
        <v>8.6999999999999993</v>
      </c>
    </row>
    <row r="3923" spans="1:5" x14ac:dyDescent="0.2">
      <c r="A3923" s="143"/>
      <c r="B3923" s="88"/>
      <c r="C3923" s="72" t="s">
        <v>247</v>
      </c>
      <c r="D3923" s="71"/>
      <c r="E3923" s="73">
        <v>11.2</v>
      </c>
    </row>
    <row r="3924" spans="1:5" x14ac:dyDescent="0.2">
      <c r="A3924" s="143"/>
      <c r="B3924" s="88"/>
      <c r="C3924" s="72" t="s">
        <v>128</v>
      </c>
      <c r="D3924" s="71"/>
      <c r="E3924" s="73">
        <v>6.5</v>
      </c>
    </row>
    <row r="3925" spans="1:5" x14ac:dyDescent="0.2">
      <c r="A3925" s="143"/>
      <c r="B3925" s="88"/>
      <c r="C3925" s="72" t="s">
        <v>248</v>
      </c>
      <c r="D3925" s="71"/>
      <c r="E3925" s="73">
        <v>11.2</v>
      </c>
    </row>
    <row r="3926" spans="1:5" x14ac:dyDescent="0.2">
      <c r="A3926" s="143"/>
      <c r="B3926" s="88"/>
      <c r="C3926" s="72" t="s">
        <v>217</v>
      </c>
      <c r="D3926" s="71"/>
      <c r="E3926" s="73">
        <v>9.8000000000000007</v>
      </c>
    </row>
    <row r="3927" spans="1:5" x14ac:dyDescent="0.2">
      <c r="A3927" s="143"/>
      <c r="B3927" s="88"/>
      <c r="C3927" s="72" t="s">
        <v>249</v>
      </c>
      <c r="D3927" s="71"/>
      <c r="E3927" s="73">
        <v>11.2</v>
      </c>
    </row>
    <row r="3928" spans="1:5" x14ac:dyDescent="0.2">
      <c r="A3928" s="143"/>
      <c r="B3928" s="88"/>
      <c r="C3928" s="72" t="s">
        <v>218</v>
      </c>
      <c r="D3928" s="71"/>
      <c r="E3928" s="73">
        <v>8.6999999999999993</v>
      </c>
    </row>
    <row r="3929" spans="1:5" x14ac:dyDescent="0.2">
      <c r="A3929" s="143"/>
      <c r="B3929" s="88"/>
      <c r="C3929" s="72" t="s">
        <v>250</v>
      </c>
      <c r="D3929" s="71"/>
      <c r="E3929" s="73">
        <v>11.2</v>
      </c>
    </row>
    <row r="3930" spans="1:5" x14ac:dyDescent="0.2">
      <c r="A3930" s="143"/>
      <c r="B3930" s="88"/>
      <c r="C3930" s="72" t="s">
        <v>201</v>
      </c>
      <c r="D3930" s="71"/>
      <c r="E3930" s="73">
        <v>8.6999999999999993</v>
      </c>
    </row>
    <row r="3931" spans="1:5" x14ac:dyDescent="0.2">
      <c r="A3931" s="143"/>
      <c r="B3931" s="88"/>
      <c r="C3931" s="72" t="s">
        <v>93</v>
      </c>
      <c r="D3931" s="71"/>
      <c r="E3931" s="73">
        <v>9</v>
      </c>
    </row>
    <row r="3932" spans="1:5" x14ac:dyDescent="0.2">
      <c r="A3932" s="143"/>
      <c r="B3932" s="88"/>
      <c r="C3932" s="72" t="s">
        <v>251</v>
      </c>
      <c r="D3932" s="71"/>
      <c r="E3932" s="73">
        <v>11.2</v>
      </c>
    </row>
    <row r="3933" spans="1:5" x14ac:dyDescent="0.2">
      <c r="A3933" s="143"/>
      <c r="B3933" s="88"/>
      <c r="C3933" s="72" t="s">
        <v>133</v>
      </c>
      <c r="D3933" s="71"/>
      <c r="E3933" s="73">
        <v>5.65</v>
      </c>
    </row>
    <row r="3934" spans="1:5" x14ac:dyDescent="0.2">
      <c r="A3934" s="143"/>
      <c r="B3934" s="88"/>
      <c r="C3934" s="72" t="s">
        <v>252</v>
      </c>
      <c r="D3934" s="71"/>
      <c r="E3934" s="73">
        <v>11.2</v>
      </c>
    </row>
    <row r="3935" spans="1:5" x14ac:dyDescent="0.2">
      <c r="A3935" s="143"/>
      <c r="B3935" s="88"/>
      <c r="C3935" s="72" t="s">
        <v>253</v>
      </c>
      <c r="D3935" s="71"/>
      <c r="E3935" s="73">
        <v>11.2</v>
      </c>
    </row>
    <row r="3936" spans="1:5" x14ac:dyDescent="0.2">
      <c r="A3936" s="143"/>
      <c r="B3936" s="88"/>
      <c r="C3936" s="72" t="s">
        <v>135</v>
      </c>
      <c r="D3936" s="71"/>
      <c r="E3936" s="73">
        <v>12</v>
      </c>
    </row>
    <row r="3937" spans="1:5" x14ac:dyDescent="0.2">
      <c r="A3937" s="143"/>
      <c r="B3937" s="88"/>
      <c r="C3937" s="72" t="s">
        <v>254</v>
      </c>
      <c r="D3937" s="71"/>
      <c r="E3937" s="73">
        <v>11.2</v>
      </c>
    </row>
    <row r="3938" spans="1:5" x14ac:dyDescent="0.2">
      <c r="A3938" s="143"/>
      <c r="B3938" s="88"/>
      <c r="C3938" s="72" t="s">
        <v>193</v>
      </c>
      <c r="D3938" s="71"/>
      <c r="E3938" s="73">
        <v>10</v>
      </c>
    </row>
    <row r="3939" spans="1:5" x14ac:dyDescent="0.2">
      <c r="A3939" s="143"/>
      <c r="B3939" s="88"/>
      <c r="C3939" s="72" t="s">
        <v>255</v>
      </c>
      <c r="D3939" s="71"/>
      <c r="E3939" s="73">
        <v>11.2</v>
      </c>
    </row>
    <row r="3940" spans="1:5" x14ac:dyDescent="0.2">
      <c r="A3940" s="143"/>
      <c r="B3940" s="88"/>
      <c r="C3940" s="72" t="s">
        <v>256</v>
      </c>
      <c r="D3940" s="71"/>
      <c r="E3940" s="73">
        <v>11.2</v>
      </c>
    </row>
    <row r="3941" spans="1:5" x14ac:dyDescent="0.2">
      <c r="A3941" s="143"/>
      <c r="B3941" s="88"/>
      <c r="C3941" s="72" t="s">
        <v>202</v>
      </c>
      <c r="D3941" s="71"/>
      <c r="E3941" s="73">
        <v>8.75</v>
      </c>
    </row>
    <row r="3942" spans="1:5" x14ac:dyDescent="0.2">
      <c r="A3942" s="143"/>
      <c r="B3942" s="88"/>
      <c r="C3942" s="72" t="s">
        <v>257</v>
      </c>
      <c r="D3942" s="71"/>
      <c r="E3942" s="73">
        <v>11.2</v>
      </c>
    </row>
    <row r="3943" spans="1:5" x14ac:dyDescent="0.2">
      <c r="A3943" s="143"/>
      <c r="B3943" s="88"/>
      <c r="C3943" s="72" t="s">
        <v>258</v>
      </c>
      <c r="D3943" s="71"/>
      <c r="E3943" s="73">
        <v>11.2</v>
      </c>
    </row>
    <row r="3944" spans="1:5" x14ac:dyDescent="0.2">
      <c r="A3944" s="143"/>
      <c r="B3944" s="88"/>
      <c r="C3944" s="72" t="s">
        <v>203</v>
      </c>
      <c r="D3944" s="71"/>
      <c r="E3944" s="73">
        <v>8.75</v>
      </c>
    </row>
    <row r="3945" spans="1:5" x14ac:dyDescent="0.2">
      <c r="A3945" s="143"/>
      <c r="B3945" s="88"/>
      <c r="C3945" s="72" t="s">
        <v>259</v>
      </c>
      <c r="D3945" s="71"/>
      <c r="E3945" s="73">
        <v>17</v>
      </c>
    </row>
    <row r="3946" spans="1:5" x14ac:dyDescent="0.2">
      <c r="A3946" s="143"/>
      <c r="B3946" s="88"/>
      <c r="C3946" s="72" t="s">
        <v>137</v>
      </c>
      <c r="D3946" s="71"/>
      <c r="E3946" s="73">
        <v>5.65</v>
      </c>
    </row>
    <row r="3947" spans="1:5" x14ac:dyDescent="0.2">
      <c r="A3947" s="143"/>
      <c r="B3947" s="88"/>
      <c r="C3947" s="72" t="s">
        <v>139</v>
      </c>
      <c r="D3947" s="71"/>
      <c r="E3947" s="73">
        <v>5.65</v>
      </c>
    </row>
    <row r="3948" spans="1:5" x14ac:dyDescent="0.2">
      <c r="A3948" s="143"/>
      <c r="B3948" s="88"/>
      <c r="C3948" s="72" t="s">
        <v>260</v>
      </c>
      <c r="D3948" s="71"/>
      <c r="E3948" s="73">
        <v>11.2</v>
      </c>
    </row>
    <row r="3949" spans="1:5" x14ac:dyDescent="0.2">
      <c r="A3949" s="143"/>
      <c r="B3949" s="88"/>
      <c r="C3949" s="72" t="s">
        <v>261</v>
      </c>
      <c r="D3949" s="71"/>
      <c r="E3949" s="73">
        <v>11.2</v>
      </c>
    </row>
    <row r="3950" spans="1:5" x14ac:dyDescent="0.2">
      <c r="A3950" s="143"/>
      <c r="B3950" s="88"/>
      <c r="C3950" s="72" t="s">
        <v>262</v>
      </c>
      <c r="D3950" s="71"/>
      <c r="E3950" s="73">
        <v>11.2</v>
      </c>
    </row>
    <row r="3951" spans="1:5" x14ac:dyDescent="0.2">
      <c r="A3951" s="143"/>
      <c r="B3951" s="88"/>
      <c r="C3951" s="72" t="s">
        <v>105</v>
      </c>
      <c r="D3951" s="71"/>
      <c r="E3951" s="73">
        <v>46</v>
      </c>
    </row>
    <row r="3952" spans="1:5" x14ac:dyDescent="0.2">
      <c r="A3952" s="143"/>
      <c r="B3952" s="88"/>
      <c r="C3952" s="72" t="s">
        <v>219</v>
      </c>
      <c r="D3952" s="71"/>
      <c r="E3952" s="73">
        <v>7.5</v>
      </c>
    </row>
    <row r="3953" spans="1:5" x14ac:dyDescent="0.2">
      <c r="A3953" s="143"/>
      <c r="B3953" s="88"/>
      <c r="C3953" s="72" t="s">
        <v>263</v>
      </c>
      <c r="D3953" s="71"/>
      <c r="E3953" s="73">
        <v>11.2</v>
      </c>
    </row>
    <row r="3954" spans="1:5" x14ac:dyDescent="0.2">
      <c r="A3954" s="143"/>
      <c r="B3954" s="88"/>
      <c r="C3954" s="72" t="s">
        <v>264</v>
      </c>
      <c r="D3954" s="71"/>
      <c r="E3954" s="73">
        <v>11.2</v>
      </c>
    </row>
    <row r="3955" spans="1:5" x14ac:dyDescent="0.2">
      <c r="A3955" s="143"/>
      <c r="B3955" s="88"/>
      <c r="C3955" s="72" t="s">
        <v>265</v>
      </c>
      <c r="D3955" s="71"/>
      <c r="E3955" s="73">
        <v>11.2</v>
      </c>
    </row>
    <row r="3956" spans="1:5" x14ac:dyDescent="0.2">
      <c r="A3956" s="143"/>
      <c r="B3956" s="88"/>
      <c r="C3956" s="72" t="s">
        <v>266</v>
      </c>
      <c r="D3956" s="71"/>
      <c r="E3956" s="73">
        <v>11.2</v>
      </c>
    </row>
    <row r="3957" spans="1:5" x14ac:dyDescent="0.2">
      <c r="A3957" s="143"/>
      <c r="B3957" s="88"/>
      <c r="C3957" s="72" t="s">
        <v>267</v>
      </c>
      <c r="D3957" s="71"/>
      <c r="E3957" s="73">
        <v>16</v>
      </c>
    </row>
    <row r="3958" spans="1:5" x14ac:dyDescent="0.2">
      <c r="A3958" s="143"/>
      <c r="B3958" s="88"/>
      <c r="C3958" s="72" t="s">
        <v>268</v>
      </c>
      <c r="D3958" s="71"/>
      <c r="E3958" s="73">
        <v>11.2</v>
      </c>
    </row>
    <row r="3959" spans="1:5" x14ac:dyDescent="0.2">
      <c r="A3959" s="143"/>
      <c r="B3959" s="88"/>
      <c r="C3959" s="72" t="s">
        <v>269</v>
      </c>
      <c r="D3959" s="71"/>
      <c r="E3959" s="73">
        <v>11.2</v>
      </c>
    </row>
    <row r="3960" spans="1:5" x14ac:dyDescent="0.2">
      <c r="A3960" s="143"/>
      <c r="B3960" s="88"/>
      <c r="C3960" s="72" t="s">
        <v>270</v>
      </c>
      <c r="D3960" s="71"/>
      <c r="E3960" s="73">
        <v>11.2</v>
      </c>
    </row>
    <row r="3961" spans="1:5" x14ac:dyDescent="0.2">
      <c r="A3961" s="143"/>
      <c r="B3961" s="88"/>
      <c r="C3961" s="72" t="s">
        <v>271</v>
      </c>
      <c r="D3961" s="71"/>
      <c r="E3961" s="73">
        <v>15.65</v>
      </c>
    </row>
    <row r="3962" spans="1:5" x14ac:dyDescent="0.2">
      <c r="A3962" s="143"/>
      <c r="B3962" s="88"/>
      <c r="C3962" s="72" t="s">
        <v>272</v>
      </c>
      <c r="D3962" s="71"/>
      <c r="E3962" s="73">
        <v>11.2</v>
      </c>
    </row>
    <row r="3963" spans="1:5" x14ac:dyDescent="0.2">
      <c r="A3963" s="143"/>
      <c r="B3963" s="88"/>
      <c r="C3963" s="72" t="s">
        <v>141</v>
      </c>
      <c r="D3963" s="71"/>
      <c r="E3963" s="73">
        <v>5.65</v>
      </c>
    </row>
    <row r="3964" spans="1:5" x14ac:dyDescent="0.2">
      <c r="A3964" s="143"/>
      <c r="B3964" s="88"/>
      <c r="C3964" s="72" t="s">
        <v>184</v>
      </c>
      <c r="D3964" s="71"/>
      <c r="E3964" s="73">
        <v>7.15</v>
      </c>
    </row>
    <row r="3965" spans="1:5" x14ac:dyDescent="0.2">
      <c r="A3965" s="143"/>
      <c r="B3965" s="88"/>
      <c r="C3965" s="72" t="s">
        <v>273</v>
      </c>
      <c r="D3965" s="71"/>
      <c r="E3965" s="73">
        <v>11.2</v>
      </c>
    </row>
    <row r="3966" spans="1:5" x14ac:dyDescent="0.2">
      <c r="A3966" s="143"/>
      <c r="B3966" s="88"/>
      <c r="C3966" s="72" t="s">
        <v>204</v>
      </c>
      <c r="D3966" s="71"/>
      <c r="E3966" s="73">
        <v>6.5</v>
      </c>
    </row>
    <row r="3967" spans="1:5" x14ac:dyDescent="0.2">
      <c r="A3967" s="143"/>
      <c r="B3967" s="88"/>
      <c r="C3967" s="72" t="s">
        <v>274</v>
      </c>
      <c r="D3967" s="71"/>
      <c r="E3967" s="73">
        <v>11.2</v>
      </c>
    </row>
    <row r="3968" spans="1:5" x14ac:dyDescent="0.2">
      <c r="A3968" s="143"/>
      <c r="B3968" s="88"/>
      <c r="C3968" s="72" t="s">
        <v>194</v>
      </c>
      <c r="D3968" s="71"/>
      <c r="E3968" s="73">
        <v>19</v>
      </c>
    </row>
    <row r="3969" spans="1:5" x14ac:dyDescent="0.2">
      <c r="A3969" s="143"/>
      <c r="B3969" s="88"/>
      <c r="C3969" s="72" t="s">
        <v>143</v>
      </c>
      <c r="D3969" s="71"/>
      <c r="E3969" s="73">
        <v>5.65</v>
      </c>
    </row>
    <row r="3970" spans="1:5" x14ac:dyDescent="0.2">
      <c r="A3970" s="143"/>
      <c r="B3970" s="88"/>
      <c r="C3970" s="72" t="s">
        <v>102</v>
      </c>
      <c r="D3970" s="71"/>
      <c r="E3970" s="73">
        <v>6.8</v>
      </c>
    </row>
    <row r="3971" spans="1:5" x14ac:dyDescent="0.2">
      <c r="A3971" s="143"/>
      <c r="B3971" s="88"/>
      <c r="C3971" s="72" t="s">
        <v>275</v>
      </c>
      <c r="D3971" s="71"/>
      <c r="E3971" s="73">
        <v>10.75</v>
      </c>
    </row>
    <row r="3972" spans="1:5" x14ac:dyDescent="0.2">
      <c r="A3972" s="143"/>
      <c r="B3972" s="88"/>
      <c r="C3972" s="72" t="s">
        <v>185</v>
      </c>
      <c r="D3972" s="71"/>
      <c r="E3972" s="73">
        <v>6.5</v>
      </c>
    </row>
    <row r="3973" spans="1:5" x14ac:dyDescent="0.2">
      <c r="A3973" s="143"/>
      <c r="B3973" s="88"/>
      <c r="C3973" s="72" t="s">
        <v>276</v>
      </c>
      <c r="D3973" s="71"/>
      <c r="E3973" s="73">
        <v>11.2</v>
      </c>
    </row>
    <row r="3974" spans="1:5" x14ac:dyDescent="0.2">
      <c r="A3974" s="143"/>
      <c r="B3974" s="88"/>
      <c r="C3974" s="72" t="s">
        <v>277</v>
      </c>
      <c r="D3974" s="71"/>
      <c r="E3974" s="73">
        <v>11.2</v>
      </c>
    </row>
    <row r="3975" spans="1:5" x14ac:dyDescent="0.2">
      <c r="A3975" s="143"/>
      <c r="B3975" s="88"/>
      <c r="C3975" s="72" t="s">
        <v>278</v>
      </c>
      <c r="D3975" s="71"/>
      <c r="E3975" s="73">
        <v>11.2</v>
      </c>
    </row>
    <row r="3976" spans="1:5" x14ac:dyDescent="0.2">
      <c r="A3976" s="143"/>
      <c r="B3976" s="88"/>
      <c r="C3976" s="72" t="s">
        <v>279</v>
      </c>
      <c r="D3976" s="71"/>
      <c r="E3976" s="73">
        <v>11.2</v>
      </c>
    </row>
    <row r="3977" spans="1:5" x14ac:dyDescent="0.2">
      <c r="A3977" s="143"/>
      <c r="B3977" s="88"/>
      <c r="C3977" s="72" t="s">
        <v>280</v>
      </c>
      <c r="D3977" s="71"/>
      <c r="E3977" s="73">
        <v>11.2</v>
      </c>
    </row>
    <row r="3978" spans="1:5" x14ac:dyDescent="0.2">
      <c r="A3978" s="143"/>
      <c r="B3978" s="88"/>
      <c r="C3978" s="72" t="s">
        <v>281</v>
      </c>
      <c r="D3978" s="71"/>
      <c r="E3978" s="73">
        <v>11.2</v>
      </c>
    </row>
    <row r="3979" spans="1:5" x14ac:dyDescent="0.2">
      <c r="A3979" s="143"/>
      <c r="B3979" s="88"/>
      <c r="C3979" s="72" t="s">
        <v>282</v>
      </c>
      <c r="D3979" s="71"/>
      <c r="E3979" s="73">
        <v>16.5</v>
      </c>
    </row>
    <row r="3980" spans="1:5" x14ac:dyDescent="0.2">
      <c r="A3980" s="143"/>
      <c r="B3980" s="88"/>
      <c r="C3980" s="72" t="s">
        <v>283</v>
      </c>
      <c r="D3980" s="71"/>
      <c r="E3980" s="73">
        <v>16.5</v>
      </c>
    </row>
    <row r="3981" spans="1:5" x14ac:dyDescent="0.2">
      <c r="A3981" s="143"/>
      <c r="B3981" s="88"/>
      <c r="C3981" s="72" t="s">
        <v>205</v>
      </c>
      <c r="D3981" s="71"/>
      <c r="E3981" s="73">
        <v>8.8000000000000007</v>
      </c>
    </row>
    <row r="3982" spans="1:5" x14ac:dyDescent="0.2">
      <c r="A3982" s="143"/>
      <c r="B3982" s="88"/>
      <c r="C3982" s="72" t="s">
        <v>220</v>
      </c>
      <c r="D3982" s="71"/>
      <c r="E3982" s="73">
        <v>8.8000000000000007</v>
      </c>
    </row>
    <row r="3983" spans="1:5" x14ac:dyDescent="0.2">
      <c r="A3983" s="143"/>
      <c r="B3983" s="88"/>
      <c r="C3983" s="72" t="s">
        <v>221</v>
      </c>
      <c r="D3983" s="71"/>
      <c r="E3983" s="73">
        <v>8.8000000000000007</v>
      </c>
    </row>
    <row r="3984" spans="1:5" x14ac:dyDescent="0.2">
      <c r="A3984" s="143"/>
      <c r="B3984" s="88"/>
      <c r="C3984" s="72" t="s">
        <v>222</v>
      </c>
      <c r="D3984" s="71"/>
      <c r="E3984" s="73">
        <v>8.8000000000000007</v>
      </c>
    </row>
    <row r="3985" spans="1:5" x14ac:dyDescent="0.2">
      <c r="A3985" s="143"/>
      <c r="B3985" s="88"/>
      <c r="C3985" s="72" t="s">
        <v>223</v>
      </c>
      <c r="D3985" s="71"/>
      <c r="E3985" s="73">
        <v>8.8000000000000007</v>
      </c>
    </row>
    <row r="3986" spans="1:5" x14ac:dyDescent="0.2">
      <c r="A3986" s="143"/>
      <c r="B3986" s="88"/>
      <c r="C3986" s="72" t="s">
        <v>224</v>
      </c>
      <c r="D3986" s="71"/>
      <c r="E3986" s="73">
        <v>8.8000000000000007</v>
      </c>
    </row>
    <row r="3987" spans="1:5" x14ac:dyDescent="0.2">
      <c r="A3987" s="143"/>
      <c r="B3987" s="88"/>
      <c r="C3987" s="72" t="s">
        <v>145</v>
      </c>
      <c r="D3987" s="71"/>
      <c r="E3987" s="73">
        <v>8</v>
      </c>
    </row>
    <row r="3988" spans="1:5" x14ac:dyDescent="0.2">
      <c r="A3988" s="143"/>
      <c r="B3988" s="88"/>
      <c r="C3988" s="72" t="s">
        <v>195</v>
      </c>
      <c r="D3988" s="71"/>
      <c r="E3988" s="73">
        <v>6.45</v>
      </c>
    </row>
    <row r="3989" spans="1:5" x14ac:dyDescent="0.2">
      <c r="A3989" s="143"/>
      <c r="B3989" s="88"/>
      <c r="C3989" s="72" t="s">
        <v>147</v>
      </c>
      <c r="D3989" s="71"/>
      <c r="E3989" s="73">
        <v>5.65</v>
      </c>
    </row>
    <row r="3990" spans="1:5" x14ac:dyDescent="0.2">
      <c r="A3990" s="143"/>
      <c r="B3990" s="88"/>
      <c r="C3990" s="72" t="s">
        <v>149</v>
      </c>
      <c r="D3990" s="71"/>
      <c r="E3990" s="73">
        <v>6.5</v>
      </c>
    </row>
    <row r="3991" spans="1:5" x14ac:dyDescent="0.2">
      <c r="A3991" s="143"/>
      <c r="B3991" s="88"/>
      <c r="C3991" s="72" t="s">
        <v>225</v>
      </c>
      <c r="D3991" s="71"/>
      <c r="E3991" s="73">
        <v>8</v>
      </c>
    </row>
    <row r="3992" spans="1:5" x14ac:dyDescent="0.2">
      <c r="A3992" s="143"/>
      <c r="B3992" s="88"/>
      <c r="C3992" s="72" t="s">
        <v>284</v>
      </c>
      <c r="D3992" s="71"/>
      <c r="E3992" s="73">
        <v>11.2</v>
      </c>
    </row>
    <row r="3993" spans="1:5" x14ac:dyDescent="0.2">
      <c r="A3993" s="143"/>
      <c r="B3993" s="88"/>
      <c r="C3993" s="72" t="s">
        <v>95</v>
      </c>
      <c r="D3993" s="71"/>
      <c r="E3993" s="73">
        <v>4.5</v>
      </c>
    </row>
    <row r="3994" spans="1:5" x14ac:dyDescent="0.2">
      <c r="A3994" s="143"/>
      <c r="B3994" s="88"/>
      <c r="C3994" s="72" t="s">
        <v>285</v>
      </c>
      <c r="D3994" s="71"/>
      <c r="E3994" s="73">
        <v>11.2</v>
      </c>
    </row>
    <row r="3995" spans="1:5" x14ac:dyDescent="0.2">
      <c r="A3995" s="143"/>
      <c r="B3995" s="88"/>
      <c r="C3995" s="72" t="s">
        <v>226</v>
      </c>
      <c r="D3995" s="71"/>
      <c r="E3995" s="73">
        <v>8</v>
      </c>
    </row>
    <row r="3996" spans="1:5" x14ac:dyDescent="0.2">
      <c r="A3996" s="143"/>
      <c r="B3996" s="88"/>
      <c r="C3996" s="72" t="s">
        <v>286</v>
      </c>
      <c r="D3996" s="71"/>
      <c r="E3996" s="73">
        <v>10</v>
      </c>
    </row>
    <row r="3997" spans="1:5" x14ac:dyDescent="0.2">
      <c r="A3997" s="143"/>
      <c r="B3997" s="88"/>
      <c r="C3997" s="72" t="s">
        <v>287</v>
      </c>
      <c r="D3997" s="71"/>
      <c r="E3997" s="73">
        <v>4.6500000000000004</v>
      </c>
    </row>
    <row r="3998" spans="1:5" x14ac:dyDescent="0.2">
      <c r="A3998" s="143"/>
      <c r="B3998" s="88"/>
      <c r="C3998" s="72" t="s">
        <v>206</v>
      </c>
      <c r="D3998" s="71"/>
      <c r="E3998" s="73">
        <v>8.75</v>
      </c>
    </row>
    <row r="3999" spans="1:5" x14ac:dyDescent="0.2">
      <c r="A3999" s="143"/>
      <c r="B3999" s="88"/>
      <c r="C3999" s="72" t="s">
        <v>288</v>
      </c>
      <c r="D3999" s="71"/>
      <c r="E3999" s="73">
        <v>9.8000000000000007</v>
      </c>
    </row>
    <row r="4000" spans="1:5" x14ac:dyDescent="0.2">
      <c r="A4000" s="143"/>
      <c r="B4000" s="88"/>
      <c r="C4000" s="72" t="s">
        <v>151</v>
      </c>
      <c r="D4000" s="71"/>
      <c r="E4000" s="73">
        <v>5.65</v>
      </c>
    </row>
    <row r="4001" spans="1:5" x14ac:dyDescent="0.2">
      <c r="A4001" s="143"/>
      <c r="B4001" s="88"/>
      <c r="C4001" s="72" t="s">
        <v>289</v>
      </c>
      <c r="D4001" s="71"/>
      <c r="E4001" s="73">
        <v>19</v>
      </c>
    </row>
    <row r="4002" spans="1:5" x14ac:dyDescent="0.2">
      <c r="A4002" s="143"/>
      <c r="B4002" s="88"/>
      <c r="C4002" s="72" t="s">
        <v>227</v>
      </c>
      <c r="D4002" s="71"/>
      <c r="E4002" s="73">
        <v>8.75</v>
      </c>
    </row>
    <row r="4003" spans="1:5" x14ac:dyDescent="0.2">
      <c r="A4003" s="143"/>
      <c r="B4003" s="88"/>
      <c r="C4003" s="72" t="s">
        <v>207</v>
      </c>
      <c r="D4003" s="71"/>
      <c r="E4003" s="73">
        <v>17</v>
      </c>
    </row>
    <row r="4004" spans="1:5" x14ac:dyDescent="0.2">
      <c r="A4004" s="143"/>
      <c r="B4004" s="88"/>
      <c r="C4004" s="72" t="s">
        <v>290</v>
      </c>
      <c r="D4004" s="71"/>
      <c r="E4004" s="73">
        <v>11.2</v>
      </c>
    </row>
    <row r="4005" spans="1:5" x14ac:dyDescent="0.2">
      <c r="A4005" s="143"/>
      <c r="B4005" s="88"/>
      <c r="C4005" s="72" t="s">
        <v>291</v>
      </c>
      <c r="D4005" s="71"/>
      <c r="E4005" s="73">
        <v>11.2</v>
      </c>
    </row>
    <row r="4006" spans="1:5" x14ac:dyDescent="0.2">
      <c r="A4006" s="143"/>
      <c r="B4006" s="88"/>
      <c r="C4006" s="72" t="s">
        <v>292</v>
      </c>
      <c r="D4006" s="71"/>
      <c r="E4006" s="73">
        <v>11.2</v>
      </c>
    </row>
    <row r="4007" spans="1:5" x14ac:dyDescent="0.2">
      <c r="A4007" s="143"/>
      <c r="B4007" s="88"/>
      <c r="C4007" s="72" t="s">
        <v>208</v>
      </c>
      <c r="D4007" s="71"/>
      <c r="E4007" s="73">
        <v>10.65</v>
      </c>
    </row>
    <row r="4008" spans="1:5" x14ac:dyDescent="0.2">
      <c r="A4008" s="143"/>
      <c r="B4008" s="88"/>
      <c r="C4008" s="72" t="s">
        <v>293</v>
      </c>
      <c r="D4008" s="71"/>
      <c r="E4008" s="73">
        <v>11.2</v>
      </c>
    </row>
    <row r="4009" spans="1:5" x14ac:dyDescent="0.2">
      <c r="A4009" s="143"/>
      <c r="B4009" s="88"/>
      <c r="C4009" s="72" t="s">
        <v>294</v>
      </c>
      <c r="D4009" s="71"/>
      <c r="E4009" s="73">
        <v>11.2</v>
      </c>
    </row>
    <row r="4010" spans="1:5" x14ac:dyDescent="0.2">
      <c r="A4010" s="143"/>
      <c r="B4010" s="88"/>
      <c r="C4010" s="72" t="s">
        <v>87</v>
      </c>
      <c r="D4010" s="71"/>
      <c r="E4010" s="73">
        <v>36</v>
      </c>
    </row>
    <row r="4011" spans="1:5" x14ac:dyDescent="0.2">
      <c r="A4011" s="143"/>
      <c r="B4011" s="88"/>
      <c r="C4011" s="72" t="s">
        <v>228</v>
      </c>
      <c r="D4011" s="71"/>
      <c r="E4011" s="73">
        <v>6.4</v>
      </c>
    </row>
    <row r="4012" spans="1:5" x14ac:dyDescent="0.2">
      <c r="A4012" s="143"/>
      <c r="B4012" s="88"/>
      <c r="C4012" s="72" t="s">
        <v>125</v>
      </c>
      <c r="D4012" s="71"/>
      <c r="E4012" s="73">
        <v>5.2</v>
      </c>
    </row>
    <row r="4013" spans="1:5" x14ac:dyDescent="0.2">
      <c r="A4013" s="143"/>
      <c r="B4013" s="88"/>
      <c r="C4013" s="72" t="s">
        <v>229</v>
      </c>
      <c r="D4013" s="71"/>
      <c r="E4013" s="73">
        <v>6.4</v>
      </c>
    </row>
    <row r="4014" spans="1:5" x14ac:dyDescent="0.2">
      <c r="A4014" s="143"/>
      <c r="B4014" s="88"/>
      <c r="C4014" s="72" t="s">
        <v>153</v>
      </c>
      <c r="D4014" s="71"/>
      <c r="E4014" s="73">
        <v>5.65</v>
      </c>
    </row>
    <row r="4015" spans="1:5" x14ac:dyDescent="0.2">
      <c r="A4015" s="143"/>
      <c r="B4015" s="88"/>
      <c r="C4015" s="72" t="s">
        <v>295</v>
      </c>
      <c r="D4015" s="71"/>
      <c r="E4015" s="73">
        <v>11.2</v>
      </c>
    </row>
    <row r="4016" spans="1:5" x14ac:dyDescent="0.2">
      <c r="A4016" s="143"/>
      <c r="B4016" s="88"/>
      <c r="C4016" s="72" t="s">
        <v>296</v>
      </c>
      <c r="D4016" s="71"/>
      <c r="E4016" s="73">
        <v>11.2</v>
      </c>
    </row>
    <row r="4017" spans="1:5" x14ac:dyDescent="0.2">
      <c r="A4017" s="143"/>
      <c r="B4017" s="88"/>
      <c r="C4017" s="72" t="s">
        <v>230</v>
      </c>
      <c r="D4017" s="71"/>
      <c r="E4017" s="73">
        <v>11.2</v>
      </c>
    </row>
    <row r="4018" spans="1:5" x14ac:dyDescent="0.2">
      <c r="A4018" s="143"/>
      <c r="B4018" s="88"/>
      <c r="C4018" s="72" t="s">
        <v>297</v>
      </c>
      <c r="D4018" s="71"/>
      <c r="E4018" s="73">
        <v>13.8</v>
      </c>
    </row>
    <row r="4019" spans="1:5" x14ac:dyDescent="0.2">
      <c r="A4019" s="143"/>
      <c r="B4019" s="88"/>
      <c r="C4019" s="72" t="s">
        <v>155</v>
      </c>
      <c r="D4019" s="71"/>
      <c r="E4019" s="73">
        <v>5.65</v>
      </c>
    </row>
    <row r="4020" spans="1:5" x14ac:dyDescent="0.2">
      <c r="A4020" s="143"/>
      <c r="B4020" s="88"/>
      <c r="C4020" s="72" t="s">
        <v>196</v>
      </c>
      <c r="D4020" s="71"/>
      <c r="E4020" s="73">
        <v>15.78</v>
      </c>
    </row>
    <row r="4021" spans="1:5" x14ac:dyDescent="0.2">
      <c r="A4021" s="143"/>
      <c r="B4021" s="88"/>
      <c r="C4021" s="72" t="s">
        <v>157</v>
      </c>
      <c r="D4021" s="71"/>
      <c r="E4021" s="73">
        <v>5.65</v>
      </c>
    </row>
    <row r="4022" spans="1:5" x14ac:dyDescent="0.2">
      <c r="A4022" s="143"/>
      <c r="B4022" s="88"/>
      <c r="C4022" s="72" t="s">
        <v>298</v>
      </c>
      <c r="D4022" s="71"/>
      <c r="E4022" s="73">
        <v>11.2</v>
      </c>
    </row>
    <row r="4023" spans="1:5" x14ac:dyDescent="0.2">
      <c r="A4023" s="143"/>
      <c r="B4023" s="88"/>
      <c r="C4023" s="72" t="s">
        <v>299</v>
      </c>
      <c r="D4023" s="71"/>
      <c r="E4023" s="73">
        <v>11.2</v>
      </c>
    </row>
    <row r="4024" spans="1:5" x14ac:dyDescent="0.2">
      <c r="A4024" s="143"/>
      <c r="B4024" s="88"/>
      <c r="C4024" s="72" t="s">
        <v>300</v>
      </c>
      <c r="D4024" s="71"/>
      <c r="E4024" s="73">
        <v>15.11</v>
      </c>
    </row>
    <row r="4025" spans="1:5" x14ac:dyDescent="0.2">
      <c r="A4025" s="143"/>
      <c r="B4025" s="88"/>
      <c r="C4025" s="72" t="s">
        <v>197</v>
      </c>
      <c r="D4025" s="71"/>
      <c r="E4025" s="73">
        <v>12</v>
      </c>
    </row>
    <row r="4026" spans="1:5" x14ac:dyDescent="0.2">
      <c r="A4026" s="143"/>
      <c r="B4026" s="88"/>
      <c r="C4026" s="72" t="s">
        <v>301</v>
      </c>
      <c r="D4026" s="71"/>
      <c r="E4026" s="73">
        <v>10.7</v>
      </c>
    </row>
    <row r="4027" spans="1:5" x14ac:dyDescent="0.2">
      <c r="A4027" s="143"/>
      <c r="B4027" s="88"/>
      <c r="C4027" s="72" t="s">
        <v>209</v>
      </c>
      <c r="D4027" s="71"/>
      <c r="E4027" s="73">
        <v>10.65</v>
      </c>
    </row>
    <row r="4028" spans="1:5" x14ac:dyDescent="0.2">
      <c r="A4028" s="143"/>
      <c r="B4028" s="88"/>
      <c r="C4028" s="72" t="s">
        <v>302</v>
      </c>
      <c r="D4028" s="71"/>
      <c r="E4028" s="73">
        <v>11.2</v>
      </c>
    </row>
    <row r="4029" spans="1:5" x14ac:dyDescent="0.2">
      <c r="A4029" s="143"/>
      <c r="B4029" s="88"/>
      <c r="C4029" s="72" t="s">
        <v>231</v>
      </c>
      <c r="D4029" s="71"/>
      <c r="E4029" s="73">
        <v>19.010000000000002</v>
      </c>
    </row>
    <row r="4030" spans="1:5" x14ac:dyDescent="0.2">
      <c r="A4030" s="143"/>
      <c r="B4030" s="88"/>
      <c r="C4030" s="72" t="s">
        <v>186</v>
      </c>
      <c r="D4030" s="71"/>
      <c r="E4030" s="73">
        <v>6.5</v>
      </c>
    </row>
    <row r="4031" spans="1:5" x14ac:dyDescent="0.2">
      <c r="A4031" s="143"/>
      <c r="B4031" s="88"/>
      <c r="C4031" s="72" t="s">
        <v>303</v>
      </c>
      <c r="D4031" s="71"/>
      <c r="E4031" s="73">
        <v>11.2</v>
      </c>
    </row>
    <row r="4032" spans="1:5" x14ac:dyDescent="0.2">
      <c r="A4032" s="143"/>
      <c r="B4032" s="88"/>
      <c r="C4032" s="72" t="s">
        <v>304</v>
      </c>
      <c r="D4032" s="71"/>
      <c r="E4032" s="73">
        <v>11.2</v>
      </c>
    </row>
    <row r="4033" spans="1:5" x14ac:dyDescent="0.2">
      <c r="A4033" s="143"/>
      <c r="B4033" s="88"/>
      <c r="C4033" s="72" t="s">
        <v>305</v>
      </c>
      <c r="D4033" s="71"/>
      <c r="E4033" s="73">
        <v>120</v>
      </c>
    </row>
    <row r="4034" spans="1:5" x14ac:dyDescent="0.2">
      <c r="A4034" s="143"/>
      <c r="B4034" s="88"/>
      <c r="C4034" s="72" t="s">
        <v>306</v>
      </c>
      <c r="D4034" s="71"/>
      <c r="E4034" s="73">
        <v>80</v>
      </c>
    </row>
    <row r="4035" spans="1:5" x14ac:dyDescent="0.2">
      <c r="A4035" s="143"/>
      <c r="B4035" s="88"/>
      <c r="C4035" s="72" t="s">
        <v>307</v>
      </c>
      <c r="D4035" s="71"/>
      <c r="E4035" s="73">
        <v>240</v>
      </c>
    </row>
    <row r="4036" spans="1:5" x14ac:dyDescent="0.2">
      <c r="A4036" s="143"/>
      <c r="B4036" s="88"/>
      <c r="C4036" s="72" t="s">
        <v>308</v>
      </c>
      <c r="D4036" s="71"/>
      <c r="E4036" s="73">
        <v>120</v>
      </c>
    </row>
    <row r="4037" spans="1:5" x14ac:dyDescent="0.2">
      <c r="A4037" s="143"/>
      <c r="B4037" s="88"/>
      <c r="C4037" s="72" t="s">
        <v>309</v>
      </c>
      <c r="D4037" s="71"/>
      <c r="E4037" s="73">
        <v>240</v>
      </c>
    </row>
    <row r="4038" spans="1:5" x14ac:dyDescent="0.2">
      <c r="A4038" s="143"/>
      <c r="B4038" s="88"/>
      <c r="C4038" s="72" t="s">
        <v>310</v>
      </c>
      <c r="D4038" s="71"/>
      <c r="E4038" s="73">
        <v>240</v>
      </c>
    </row>
    <row r="4039" spans="1:5" x14ac:dyDescent="0.2">
      <c r="A4039" s="143"/>
      <c r="B4039" s="88"/>
      <c r="C4039" s="72" t="s">
        <v>311</v>
      </c>
      <c r="D4039" s="71"/>
      <c r="E4039" s="73">
        <v>80</v>
      </c>
    </row>
    <row r="4040" spans="1:5" x14ac:dyDescent="0.2">
      <c r="A4040" s="143"/>
      <c r="B4040" s="88"/>
      <c r="C4040" s="72" t="s">
        <v>312</v>
      </c>
      <c r="D4040" s="71"/>
      <c r="E4040" s="73">
        <v>100</v>
      </c>
    </row>
    <row r="4041" spans="1:5" x14ac:dyDescent="0.2">
      <c r="A4041" s="143"/>
      <c r="B4041" s="88"/>
      <c r="C4041" s="72" t="s">
        <v>117</v>
      </c>
      <c r="D4041" s="71"/>
      <c r="E4041" s="73">
        <v>210</v>
      </c>
    </row>
    <row r="4042" spans="1:5" x14ac:dyDescent="0.2">
      <c r="A4042" s="143"/>
      <c r="B4042" s="88"/>
      <c r="C4042" s="72" t="s">
        <v>118</v>
      </c>
      <c r="D4042" s="71"/>
      <c r="E4042" s="73">
        <v>90</v>
      </c>
    </row>
    <row r="4043" spans="1:5" x14ac:dyDescent="0.2">
      <c r="A4043" s="143"/>
      <c r="B4043" s="88"/>
      <c r="C4043" s="72" t="s">
        <v>119</v>
      </c>
      <c r="D4043" s="71"/>
      <c r="E4043" s="73">
        <v>110</v>
      </c>
    </row>
    <row r="4044" spans="1:5" x14ac:dyDescent="0.2">
      <c r="A4044" s="143"/>
      <c r="B4044" s="88"/>
      <c r="C4044" s="82" t="s">
        <v>567</v>
      </c>
      <c r="D4044" s="79"/>
      <c r="E4044" s="73">
        <v>55</v>
      </c>
    </row>
    <row r="4045" spans="1:5" x14ac:dyDescent="0.2">
      <c r="A4045" s="143"/>
      <c r="B4045" s="88"/>
      <c r="C4045" s="72" t="s">
        <v>313</v>
      </c>
      <c r="D4045" s="71"/>
      <c r="E4045" s="73">
        <v>11.2</v>
      </c>
    </row>
    <row r="4046" spans="1:5" x14ac:dyDescent="0.2">
      <c r="A4046" s="143"/>
      <c r="B4046" s="88"/>
      <c r="C4046" s="72" t="s">
        <v>314</v>
      </c>
      <c r="D4046" s="71"/>
      <c r="E4046" s="73">
        <v>11.2</v>
      </c>
    </row>
    <row r="4047" spans="1:5" x14ac:dyDescent="0.2">
      <c r="A4047" s="143"/>
      <c r="B4047" s="88"/>
      <c r="C4047" s="72" t="s">
        <v>94</v>
      </c>
      <c r="D4047" s="71"/>
      <c r="E4047" s="73">
        <v>6.4</v>
      </c>
    </row>
    <row r="4048" spans="1:5" x14ac:dyDescent="0.2">
      <c r="A4048" s="143"/>
      <c r="B4048" s="88"/>
      <c r="C4048" s="72" t="s">
        <v>159</v>
      </c>
      <c r="D4048" s="71"/>
      <c r="E4048" s="73">
        <v>11.5</v>
      </c>
    </row>
    <row r="4049" spans="1:5" x14ac:dyDescent="0.2">
      <c r="A4049" s="143"/>
      <c r="B4049" s="88"/>
      <c r="C4049" s="72" t="s">
        <v>210</v>
      </c>
      <c r="D4049" s="71"/>
      <c r="E4049" s="73">
        <v>10.65</v>
      </c>
    </row>
    <row r="4050" spans="1:5" x14ac:dyDescent="0.2">
      <c r="A4050" s="143"/>
      <c r="B4050" s="88"/>
      <c r="C4050" s="72" t="s">
        <v>315</v>
      </c>
      <c r="D4050" s="71"/>
      <c r="E4050" s="73">
        <v>11.2</v>
      </c>
    </row>
    <row r="4051" spans="1:5" x14ac:dyDescent="0.2">
      <c r="A4051" s="143"/>
      <c r="B4051" s="88"/>
      <c r="C4051" s="72" t="s">
        <v>211</v>
      </c>
      <c r="D4051" s="71"/>
      <c r="E4051" s="73">
        <v>11.2</v>
      </c>
    </row>
    <row r="4052" spans="1:5" x14ac:dyDescent="0.2">
      <c r="A4052" s="143"/>
      <c r="B4052" s="88"/>
      <c r="C4052" s="72" t="s">
        <v>316</v>
      </c>
      <c r="D4052" s="71"/>
      <c r="E4052" s="73">
        <v>11.2</v>
      </c>
    </row>
    <row r="4053" spans="1:5" x14ac:dyDescent="0.2">
      <c r="A4053" s="143"/>
      <c r="B4053" s="88"/>
      <c r="C4053" s="72" t="s">
        <v>232</v>
      </c>
      <c r="D4053" s="71"/>
      <c r="E4053" s="73">
        <v>11.2</v>
      </c>
    </row>
    <row r="4054" spans="1:5" x14ac:dyDescent="0.2">
      <c r="A4054" s="143"/>
      <c r="B4054" s="88"/>
      <c r="C4054" s="72" t="s">
        <v>317</v>
      </c>
      <c r="D4054" s="71"/>
      <c r="E4054" s="73">
        <v>11.2</v>
      </c>
    </row>
    <row r="4055" spans="1:5" x14ac:dyDescent="0.2">
      <c r="A4055" s="143"/>
      <c r="B4055" s="88"/>
      <c r="C4055" s="72" t="s">
        <v>318</v>
      </c>
      <c r="D4055" s="71"/>
      <c r="E4055" s="73">
        <v>6.7</v>
      </c>
    </row>
    <row r="4056" spans="1:5" x14ac:dyDescent="0.2">
      <c r="A4056" s="143"/>
      <c r="B4056" s="88"/>
      <c r="C4056" s="72" t="s">
        <v>161</v>
      </c>
      <c r="D4056" s="71"/>
      <c r="E4056" s="73">
        <v>5.65</v>
      </c>
    </row>
    <row r="4057" spans="1:5" x14ac:dyDescent="0.2">
      <c r="A4057" s="143"/>
      <c r="B4057" s="88"/>
      <c r="C4057" s="72" t="s">
        <v>319</v>
      </c>
      <c r="D4057" s="71"/>
      <c r="E4057" s="73">
        <v>10.7</v>
      </c>
    </row>
    <row r="4058" spans="1:5" x14ac:dyDescent="0.2">
      <c r="A4058" s="143"/>
      <c r="B4058" s="88"/>
      <c r="C4058" s="72" t="s">
        <v>320</v>
      </c>
      <c r="D4058" s="71"/>
      <c r="E4058" s="73">
        <v>11.2</v>
      </c>
    </row>
    <row r="4059" spans="1:5" x14ac:dyDescent="0.2">
      <c r="A4059" s="143"/>
      <c r="B4059" s="88"/>
      <c r="C4059" s="72" t="s">
        <v>321</v>
      </c>
      <c r="D4059" s="71"/>
      <c r="E4059" s="73">
        <v>10.7</v>
      </c>
    </row>
    <row r="4060" spans="1:5" x14ac:dyDescent="0.2">
      <c r="A4060" s="143"/>
      <c r="B4060" s="88"/>
      <c r="C4060" s="72" t="s">
        <v>187</v>
      </c>
      <c r="D4060" s="71"/>
      <c r="E4060" s="73">
        <v>6.5</v>
      </c>
    </row>
    <row r="4061" spans="1:5" x14ac:dyDescent="0.2">
      <c r="A4061" s="143"/>
      <c r="B4061" s="88"/>
      <c r="C4061" s="72" t="s">
        <v>322</v>
      </c>
      <c r="D4061" s="71"/>
      <c r="E4061" s="73">
        <v>33</v>
      </c>
    </row>
    <row r="4062" spans="1:5" x14ac:dyDescent="0.2">
      <c r="A4062" s="143"/>
      <c r="B4062" s="88"/>
      <c r="C4062" s="72" t="s">
        <v>212</v>
      </c>
      <c r="D4062" s="71"/>
      <c r="E4062" s="73">
        <v>8.75</v>
      </c>
    </row>
    <row r="4063" spans="1:5" x14ac:dyDescent="0.2">
      <c r="A4063" s="143"/>
      <c r="B4063" s="88"/>
      <c r="C4063" s="72" t="s">
        <v>213</v>
      </c>
      <c r="D4063" s="71"/>
      <c r="E4063" s="73">
        <v>8.75</v>
      </c>
    </row>
    <row r="4064" spans="1:5" x14ac:dyDescent="0.2">
      <c r="A4064" s="143"/>
      <c r="B4064" s="88"/>
      <c r="C4064" s="72" t="s">
        <v>233</v>
      </c>
      <c r="D4064" s="71"/>
      <c r="E4064" s="73">
        <v>8.75</v>
      </c>
    </row>
    <row r="4065" spans="1:5" x14ac:dyDescent="0.2">
      <c r="A4065" s="143"/>
      <c r="B4065" s="88"/>
      <c r="C4065" s="72" t="s">
        <v>106</v>
      </c>
      <c r="D4065" s="71"/>
      <c r="E4065" s="73">
        <v>29</v>
      </c>
    </row>
    <row r="4066" spans="1:5" x14ac:dyDescent="0.2">
      <c r="A4066" s="143"/>
      <c r="B4066" s="88"/>
      <c r="C4066" s="72" t="s">
        <v>323</v>
      </c>
      <c r="D4066" s="71"/>
      <c r="E4066" s="73">
        <v>11.2</v>
      </c>
    </row>
    <row r="4067" spans="1:5" x14ac:dyDescent="0.2">
      <c r="A4067" s="143"/>
      <c r="B4067" s="88"/>
      <c r="C4067" s="72" t="s">
        <v>324</v>
      </c>
      <c r="D4067" s="71"/>
      <c r="E4067" s="73">
        <v>22.5</v>
      </c>
    </row>
    <row r="4068" spans="1:5" x14ac:dyDescent="0.2">
      <c r="A4068" s="143"/>
      <c r="B4068" s="88"/>
      <c r="C4068" s="72" t="s">
        <v>325</v>
      </c>
      <c r="D4068" s="71"/>
      <c r="E4068" s="73">
        <v>11.2</v>
      </c>
    </row>
    <row r="4069" spans="1:5" x14ac:dyDescent="0.2">
      <c r="A4069" s="143"/>
      <c r="B4069" s="88"/>
      <c r="C4069" s="72" t="s">
        <v>326</v>
      </c>
      <c r="D4069" s="71"/>
      <c r="E4069" s="73">
        <v>11.2</v>
      </c>
    </row>
    <row r="4070" spans="1:5" x14ac:dyDescent="0.2">
      <c r="A4070" s="143"/>
      <c r="B4070" s="88"/>
      <c r="C4070" s="72" t="s">
        <v>163</v>
      </c>
      <c r="D4070" s="71"/>
      <c r="E4070" s="73">
        <v>5.65</v>
      </c>
    </row>
    <row r="4071" spans="1:5" x14ac:dyDescent="0.2">
      <c r="A4071" s="143"/>
      <c r="B4071" s="88"/>
      <c r="C4071" s="72" t="s">
        <v>165</v>
      </c>
      <c r="D4071" s="71"/>
      <c r="E4071" s="73">
        <v>5.65</v>
      </c>
    </row>
    <row r="4072" spans="1:5" x14ac:dyDescent="0.2">
      <c r="A4072" s="143"/>
      <c r="B4072" s="88"/>
      <c r="C4072" s="72" t="s">
        <v>327</v>
      </c>
      <c r="D4072" s="71"/>
      <c r="E4072" s="73">
        <v>11.2</v>
      </c>
    </row>
    <row r="4073" spans="1:5" x14ac:dyDescent="0.2">
      <c r="A4073" s="143"/>
      <c r="B4073" s="88"/>
      <c r="C4073" s="72" t="s">
        <v>328</v>
      </c>
      <c r="D4073" s="71"/>
      <c r="E4073" s="73">
        <v>11.2</v>
      </c>
    </row>
    <row r="4074" spans="1:5" x14ac:dyDescent="0.2">
      <c r="A4074" s="143"/>
      <c r="B4074" s="88"/>
      <c r="C4074" s="72" t="s">
        <v>329</v>
      </c>
      <c r="D4074" s="71"/>
      <c r="E4074" s="73">
        <v>11.2</v>
      </c>
    </row>
    <row r="4075" spans="1:5" x14ac:dyDescent="0.2">
      <c r="A4075" s="143"/>
      <c r="B4075" s="88"/>
      <c r="C4075" s="72" t="s">
        <v>198</v>
      </c>
      <c r="D4075" s="71"/>
      <c r="E4075" s="73">
        <v>6.5</v>
      </c>
    </row>
    <row r="4076" spans="1:5" x14ac:dyDescent="0.2">
      <c r="A4076" s="143"/>
      <c r="B4076" s="88"/>
      <c r="C4076" s="72" t="s">
        <v>330</v>
      </c>
      <c r="D4076" s="71"/>
      <c r="E4076" s="73">
        <v>11.2</v>
      </c>
    </row>
    <row r="4077" spans="1:5" x14ac:dyDescent="0.2">
      <c r="A4077" s="143"/>
      <c r="B4077" s="88"/>
      <c r="C4077" s="72" t="s">
        <v>188</v>
      </c>
      <c r="D4077" s="71"/>
      <c r="E4077" s="73">
        <v>23</v>
      </c>
    </row>
    <row r="4078" spans="1:5" x14ac:dyDescent="0.2">
      <c r="A4078" s="143"/>
      <c r="B4078" s="88"/>
      <c r="C4078" s="72" t="s">
        <v>331</v>
      </c>
      <c r="D4078" s="71"/>
      <c r="E4078" s="73">
        <v>25</v>
      </c>
    </row>
    <row r="4079" spans="1:5" x14ac:dyDescent="0.2">
      <c r="A4079" s="143"/>
      <c r="B4079" s="88"/>
      <c r="C4079" s="72" t="s">
        <v>234</v>
      </c>
      <c r="D4079" s="71"/>
      <c r="E4079" s="73">
        <v>7.45</v>
      </c>
    </row>
    <row r="4080" spans="1:5" x14ac:dyDescent="0.2">
      <c r="A4080" s="143"/>
      <c r="B4080" s="88"/>
      <c r="C4080" s="72" t="s">
        <v>332</v>
      </c>
      <c r="D4080" s="71"/>
      <c r="E4080" s="73">
        <v>11.2</v>
      </c>
    </row>
    <row r="4081" spans="1:5" x14ac:dyDescent="0.2">
      <c r="A4081" s="143"/>
      <c r="B4081" s="88"/>
      <c r="C4081" s="72" t="s">
        <v>333</v>
      </c>
      <c r="D4081" s="71"/>
      <c r="E4081" s="73">
        <v>11.2</v>
      </c>
    </row>
    <row r="4082" spans="1:5" x14ac:dyDescent="0.2">
      <c r="A4082" s="143"/>
      <c r="B4082" s="88"/>
      <c r="C4082" s="72" t="s">
        <v>334</v>
      </c>
      <c r="D4082" s="71"/>
      <c r="E4082" s="73">
        <v>11.2</v>
      </c>
    </row>
    <row r="4083" spans="1:5" x14ac:dyDescent="0.2">
      <c r="A4083" s="143"/>
      <c r="B4083" s="88"/>
      <c r="C4083" s="72" t="s">
        <v>335</v>
      </c>
      <c r="D4083" s="71"/>
      <c r="E4083" s="73">
        <v>11.2</v>
      </c>
    </row>
    <row r="4084" spans="1:5" x14ac:dyDescent="0.2">
      <c r="A4084" s="143"/>
      <c r="B4084" s="88"/>
      <c r="C4084" s="72" t="s">
        <v>336</v>
      </c>
      <c r="D4084" s="71"/>
      <c r="E4084" s="73">
        <v>11.2</v>
      </c>
    </row>
    <row r="4085" spans="1:5" x14ac:dyDescent="0.2">
      <c r="A4085" s="143"/>
      <c r="B4085" s="88"/>
      <c r="C4085" s="72" t="s">
        <v>337</v>
      </c>
      <c r="D4085" s="71"/>
      <c r="E4085" s="73">
        <v>11.2</v>
      </c>
    </row>
    <row r="4086" spans="1:5" x14ac:dyDescent="0.2">
      <c r="A4086" s="143"/>
      <c r="B4086" s="88"/>
      <c r="C4086" s="72" t="s">
        <v>191</v>
      </c>
      <c r="D4086" s="71"/>
      <c r="E4086" s="73">
        <v>10.95</v>
      </c>
    </row>
    <row r="4087" spans="1:5" x14ac:dyDescent="0.2">
      <c r="A4087" s="143"/>
      <c r="B4087" s="88"/>
      <c r="C4087" s="72" t="s">
        <v>338</v>
      </c>
      <c r="D4087" s="71"/>
      <c r="E4087" s="73">
        <v>55</v>
      </c>
    </row>
    <row r="4088" spans="1:5" x14ac:dyDescent="0.2">
      <c r="A4088" s="143"/>
      <c r="B4088" s="88"/>
      <c r="C4088" s="72" t="s">
        <v>108</v>
      </c>
      <c r="D4088" s="71"/>
      <c r="E4088" s="73">
        <v>140</v>
      </c>
    </row>
    <row r="4089" spans="1:5" x14ac:dyDescent="0.2">
      <c r="A4089" s="143"/>
      <c r="B4089" s="88"/>
      <c r="C4089" s="72" t="s">
        <v>107</v>
      </c>
      <c r="D4089" s="71"/>
      <c r="E4089" s="73">
        <v>100</v>
      </c>
    </row>
    <row r="4090" spans="1:5" x14ac:dyDescent="0.2">
      <c r="A4090" s="143"/>
      <c r="B4090" s="88"/>
      <c r="C4090" s="72" t="s">
        <v>214</v>
      </c>
      <c r="D4090" s="71"/>
      <c r="E4090" s="73">
        <v>8.25</v>
      </c>
    </row>
    <row r="4091" spans="1:5" x14ac:dyDescent="0.2">
      <c r="A4091" s="143"/>
      <c r="B4091" s="88"/>
      <c r="C4091" s="72" t="s">
        <v>235</v>
      </c>
      <c r="D4091" s="71"/>
      <c r="E4091" s="73">
        <v>8.25</v>
      </c>
    </row>
    <row r="4092" spans="1:5" x14ac:dyDescent="0.2">
      <c r="A4092" s="143"/>
      <c r="B4092" s="88"/>
      <c r="C4092" s="72" t="s">
        <v>199</v>
      </c>
      <c r="D4092" s="71"/>
      <c r="E4092" s="73">
        <v>6.5</v>
      </c>
    </row>
    <row r="4093" spans="1:5" x14ac:dyDescent="0.2">
      <c r="A4093" s="143"/>
      <c r="B4093" s="88"/>
      <c r="C4093" s="72" t="s">
        <v>167</v>
      </c>
      <c r="D4093" s="71"/>
      <c r="E4093" s="73">
        <v>5.65</v>
      </c>
    </row>
    <row r="4094" spans="1:5" x14ac:dyDescent="0.2">
      <c r="A4094" s="143"/>
      <c r="B4094" s="88"/>
      <c r="C4094" s="72" t="s">
        <v>339</v>
      </c>
      <c r="D4094" s="71"/>
      <c r="E4094" s="73">
        <v>11.2</v>
      </c>
    </row>
    <row r="4095" spans="1:5" x14ac:dyDescent="0.2">
      <c r="A4095" s="143"/>
      <c r="B4095" s="88"/>
      <c r="C4095" s="72" t="s">
        <v>340</v>
      </c>
      <c r="D4095" s="71"/>
      <c r="E4095" s="73">
        <v>16.2</v>
      </c>
    </row>
    <row r="4096" spans="1:5" x14ac:dyDescent="0.2">
      <c r="A4096" s="143"/>
      <c r="B4096" s="88"/>
      <c r="C4096" s="72" t="s">
        <v>341</v>
      </c>
      <c r="D4096" s="71"/>
      <c r="E4096" s="73">
        <v>11.2</v>
      </c>
    </row>
    <row r="4097" spans="1:5" x14ac:dyDescent="0.2">
      <c r="A4097" s="143"/>
      <c r="B4097" s="88"/>
      <c r="C4097" s="72" t="s">
        <v>342</v>
      </c>
      <c r="D4097" s="71"/>
      <c r="E4097" s="73">
        <v>11.2</v>
      </c>
    </row>
    <row r="4098" spans="1:5" x14ac:dyDescent="0.2">
      <c r="A4098" s="143"/>
      <c r="B4098" s="88"/>
      <c r="C4098" s="72" t="s">
        <v>343</v>
      </c>
      <c r="D4098" s="71"/>
      <c r="E4098" s="73">
        <v>4.6500000000000004</v>
      </c>
    </row>
    <row r="4099" spans="1:5" x14ac:dyDescent="0.2">
      <c r="A4099" s="143"/>
      <c r="B4099" s="88"/>
      <c r="C4099" s="72" t="s">
        <v>344</v>
      </c>
      <c r="D4099" s="71"/>
      <c r="E4099" s="73">
        <v>16.2</v>
      </c>
    </row>
    <row r="4100" spans="1:5" x14ac:dyDescent="0.2">
      <c r="A4100" s="143"/>
      <c r="B4100" s="88"/>
      <c r="C4100" s="72" t="s">
        <v>97</v>
      </c>
      <c r="D4100" s="71"/>
      <c r="E4100" s="73">
        <v>5.5</v>
      </c>
    </row>
    <row r="4101" spans="1:5" x14ac:dyDescent="0.2">
      <c r="A4101" s="143"/>
      <c r="B4101" s="88"/>
      <c r="C4101" s="72" t="s">
        <v>236</v>
      </c>
      <c r="D4101" s="71"/>
      <c r="E4101" s="73">
        <v>6.5</v>
      </c>
    </row>
    <row r="4102" spans="1:5" x14ac:dyDescent="0.2">
      <c r="A4102" s="143"/>
      <c r="B4102" s="88"/>
      <c r="C4102" s="72" t="s">
        <v>215</v>
      </c>
      <c r="D4102" s="71"/>
      <c r="E4102" s="73">
        <v>8.6999999999999993</v>
      </c>
    </row>
    <row r="4103" spans="1:5" x14ac:dyDescent="0.2">
      <c r="A4103" s="143"/>
      <c r="B4103" s="88"/>
      <c r="C4103" s="72" t="s">
        <v>345</v>
      </c>
      <c r="D4103" s="71"/>
      <c r="E4103" s="73">
        <v>11.2</v>
      </c>
    </row>
    <row r="4104" spans="1:5" x14ac:dyDescent="0.2">
      <c r="A4104" s="143"/>
      <c r="B4104" s="88"/>
      <c r="C4104" s="72" t="s">
        <v>346</v>
      </c>
      <c r="D4104" s="71"/>
      <c r="E4104" s="73">
        <v>11.2</v>
      </c>
    </row>
    <row r="4105" spans="1:5" x14ac:dyDescent="0.2">
      <c r="A4105" s="143"/>
      <c r="B4105" s="88"/>
      <c r="C4105" s="72" t="s">
        <v>347</v>
      </c>
      <c r="D4105" s="71"/>
      <c r="E4105" s="73">
        <v>11.2</v>
      </c>
    </row>
    <row r="4106" spans="1:5" x14ac:dyDescent="0.2">
      <c r="A4106" s="143"/>
      <c r="B4106" s="88"/>
      <c r="C4106" s="72" t="s">
        <v>348</v>
      </c>
      <c r="D4106" s="71"/>
      <c r="E4106" s="73">
        <v>36</v>
      </c>
    </row>
    <row r="4107" spans="1:5" x14ac:dyDescent="0.2">
      <c r="A4107" s="143"/>
      <c r="B4107" s="88"/>
      <c r="C4107" s="72" t="s">
        <v>349</v>
      </c>
      <c r="D4107" s="71"/>
      <c r="E4107" s="73">
        <v>11.2</v>
      </c>
    </row>
    <row r="4108" spans="1:5" x14ac:dyDescent="0.2">
      <c r="A4108" s="143"/>
      <c r="B4108" s="88"/>
      <c r="C4108" s="72" t="s">
        <v>350</v>
      </c>
      <c r="D4108" s="71"/>
      <c r="E4108" s="73">
        <v>7.1</v>
      </c>
    </row>
    <row r="4109" spans="1:5" x14ac:dyDescent="0.2">
      <c r="A4109" s="143"/>
      <c r="B4109" s="88"/>
      <c r="C4109" s="72" t="s">
        <v>351</v>
      </c>
      <c r="D4109" s="71"/>
      <c r="E4109" s="73">
        <v>11.2</v>
      </c>
    </row>
    <row r="4110" spans="1:5" x14ac:dyDescent="0.2">
      <c r="A4110" s="143"/>
      <c r="B4110" s="88"/>
      <c r="C4110" s="72" t="s">
        <v>126</v>
      </c>
      <c r="D4110" s="71"/>
      <c r="E4110" s="73">
        <v>5.0999999999999996</v>
      </c>
    </row>
    <row r="4111" spans="1:5" x14ac:dyDescent="0.2">
      <c r="A4111" s="143"/>
      <c r="B4111" s="88"/>
      <c r="C4111" s="72" t="s">
        <v>189</v>
      </c>
      <c r="D4111" s="71"/>
      <c r="E4111" s="73">
        <v>6.5</v>
      </c>
    </row>
    <row r="4112" spans="1:5" x14ac:dyDescent="0.2">
      <c r="A4112" s="143"/>
      <c r="B4112" s="88"/>
      <c r="C4112" s="72" t="s">
        <v>352</v>
      </c>
      <c r="D4112" s="71"/>
      <c r="E4112" s="73">
        <v>11.2</v>
      </c>
    </row>
    <row r="4113" spans="1:5" x14ac:dyDescent="0.2">
      <c r="A4113" s="143"/>
      <c r="B4113" s="88"/>
      <c r="C4113" s="72" t="s">
        <v>96</v>
      </c>
      <c r="D4113" s="71"/>
      <c r="E4113" s="73">
        <v>4.9000000000000004</v>
      </c>
    </row>
    <row r="4114" spans="1:5" x14ac:dyDescent="0.2">
      <c r="A4114" s="143"/>
      <c r="B4114" s="88"/>
      <c r="C4114" s="72" t="s">
        <v>92</v>
      </c>
      <c r="D4114" s="71"/>
      <c r="E4114" s="73">
        <v>5.9</v>
      </c>
    </row>
    <row r="4115" spans="1:5" x14ac:dyDescent="0.2">
      <c r="A4115" s="143"/>
      <c r="B4115" s="88"/>
      <c r="C4115" s="72" t="s">
        <v>353</v>
      </c>
      <c r="D4115" s="71"/>
      <c r="E4115" s="73">
        <v>11.2</v>
      </c>
    </row>
    <row r="4116" spans="1:5" x14ac:dyDescent="0.2">
      <c r="A4116" s="143"/>
      <c r="B4116" s="88"/>
      <c r="C4116" s="72" t="s">
        <v>190</v>
      </c>
      <c r="D4116" s="71"/>
      <c r="E4116" s="73">
        <v>7.15</v>
      </c>
    </row>
    <row r="4117" spans="1:5" x14ac:dyDescent="0.2">
      <c r="A4117" s="143"/>
      <c r="B4117" s="88"/>
      <c r="C4117" s="72" t="s">
        <v>354</v>
      </c>
      <c r="D4117" s="71"/>
      <c r="E4117" s="73">
        <v>11.2</v>
      </c>
    </row>
    <row r="4118" spans="1:5" x14ac:dyDescent="0.2">
      <c r="A4118" s="143"/>
      <c r="B4118" s="88"/>
      <c r="C4118" s="72" t="s">
        <v>237</v>
      </c>
      <c r="D4118" s="71"/>
      <c r="E4118" s="73">
        <v>7.1</v>
      </c>
    </row>
    <row r="4119" spans="1:5" x14ac:dyDescent="0.2">
      <c r="A4119" s="143"/>
      <c r="B4119" s="88"/>
      <c r="C4119" s="72" t="s">
        <v>169</v>
      </c>
      <c r="D4119" s="71"/>
      <c r="E4119" s="73">
        <v>5.65</v>
      </c>
    </row>
    <row r="4120" spans="1:5" x14ac:dyDescent="0.2">
      <c r="A4120" s="143"/>
      <c r="B4120" s="88"/>
      <c r="C4120" s="72" t="s">
        <v>171</v>
      </c>
      <c r="D4120" s="71"/>
      <c r="E4120" s="73">
        <v>5.65</v>
      </c>
    </row>
    <row r="4121" spans="1:5" x14ac:dyDescent="0.2">
      <c r="A4121" s="143"/>
      <c r="B4121" s="88"/>
      <c r="C4121" s="72" t="s">
        <v>355</v>
      </c>
      <c r="D4121" s="71"/>
      <c r="E4121" s="73">
        <v>11.2</v>
      </c>
    </row>
    <row r="4122" spans="1:5" x14ac:dyDescent="0.2">
      <c r="A4122" s="143"/>
      <c r="B4122" s="88"/>
      <c r="C4122" s="72" t="s">
        <v>356</v>
      </c>
      <c r="D4122" s="71"/>
      <c r="E4122" s="73">
        <v>11.2</v>
      </c>
    </row>
    <row r="4123" spans="1:5" x14ac:dyDescent="0.2">
      <c r="A4123" s="143"/>
      <c r="B4123" s="88"/>
      <c r="C4123" s="72" t="s">
        <v>173</v>
      </c>
      <c r="D4123" s="71"/>
      <c r="E4123" s="73">
        <v>8.5</v>
      </c>
    </row>
    <row r="4124" spans="1:5" x14ac:dyDescent="0.2">
      <c r="A4124" s="143"/>
      <c r="B4124" s="88"/>
      <c r="C4124" s="72" t="s">
        <v>357</v>
      </c>
      <c r="D4124" s="71"/>
      <c r="E4124" s="73">
        <v>11.2</v>
      </c>
    </row>
    <row r="4125" spans="1:5" x14ac:dyDescent="0.2">
      <c r="A4125" s="143"/>
      <c r="B4125" s="88"/>
      <c r="C4125" s="72" t="s">
        <v>358</v>
      </c>
      <c r="D4125" s="71"/>
      <c r="E4125" s="73">
        <v>11.2</v>
      </c>
    </row>
    <row r="4126" spans="1:5" x14ac:dyDescent="0.2">
      <c r="A4126" s="143"/>
      <c r="B4126" s="88"/>
      <c r="C4126" s="72" t="s">
        <v>192</v>
      </c>
      <c r="D4126" s="71"/>
      <c r="E4126" s="73">
        <v>11.9</v>
      </c>
    </row>
    <row r="4127" spans="1:5" x14ac:dyDescent="0.2">
      <c r="A4127" s="143"/>
      <c r="B4127" s="88"/>
      <c r="C4127" s="72" t="s">
        <v>175</v>
      </c>
      <c r="D4127" s="71"/>
      <c r="E4127" s="73">
        <v>5.65</v>
      </c>
    </row>
    <row r="4128" spans="1:5" x14ac:dyDescent="0.2">
      <c r="A4128" s="143"/>
      <c r="B4128" s="88"/>
      <c r="C4128" s="72" t="s">
        <v>359</v>
      </c>
      <c r="D4128" s="71"/>
      <c r="E4128" s="73">
        <v>11.2</v>
      </c>
    </row>
    <row r="4129" spans="1:5" x14ac:dyDescent="0.2">
      <c r="A4129" s="143"/>
      <c r="B4129" s="88"/>
      <c r="C4129" s="72" t="s">
        <v>177</v>
      </c>
      <c r="D4129" s="71"/>
      <c r="E4129" s="73">
        <v>5.65</v>
      </c>
    </row>
    <row r="4130" spans="1:5" x14ac:dyDescent="0.2">
      <c r="A4130" s="143"/>
      <c r="B4130" s="88"/>
      <c r="C4130" s="72" t="s">
        <v>179</v>
      </c>
      <c r="D4130" s="71"/>
      <c r="E4130" s="73">
        <v>5.65</v>
      </c>
    </row>
    <row r="4131" spans="1:5" x14ac:dyDescent="0.2">
      <c r="A4131" s="143"/>
      <c r="B4131" s="88"/>
      <c r="C4131" s="72" t="s">
        <v>238</v>
      </c>
      <c r="D4131" s="71"/>
      <c r="E4131" s="73">
        <v>11.2</v>
      </c>
    </row>
    <row r="4132" spans="1:5" x14ac:dyDescent="0.2">
      <c r="A4132" s="143"/>
      <c r="B4132" s="88"/>
      <c r="C4132" s="72" t="s">
        <v>360</v>
      </c>
      <c r="D4132" s="71"/>
      <c r="E4132" s="73">
        <v>11.2</v>
      </c>
    </row>
    <row r="4133" spans="1:5" x14ac:dyDescent="0.2">
      <c r="A4133" s="143"/>
      <c r="B4133" s="88"/>
      <c r="C4133" s="72" t="s">
        <v>361</v>
      </c>
      <c r="D4133" s="71"/>
      <c r="E4133" s="73">
        <v>11.2</v>
      </c>
    </row>
    <row r="4134" spans="1:5" x14ac:dyDescent="0.2">
      <c r="A4134" s="143"/>
      <c r="B4134" s="88"/>
      <c r="C4134" s="72" t="s">
        <v>362</v>
      </c>
      <c r="D4134" s="71"/>
      <c r="E4134" s="73">
        <v>11.2</v>
      </c>
    </row>
    <row r="4135" spans="1:5" x14ac:dyDescent="0.2">
      <c r="A4135" s="143"/>
      <c r="B4135" s="88"/>
      <c r="C4135" s="72" t="s">
        <v>181</v>
      </c>
      <c r="D4135" s="71"/>
      <c r="E4135" s="73">
        <v>5.65</v>
      </c>
    </row>
    <row r="4136" spans="1:5" x14ac:dyDescent="0.2">
      <c r="A4136" s="143"/>
      <c r="B4136" s="88"/>
      <c r="C4136" s="72" t="s">
        <v>363</v>
      </c>
      <c r="D4136" s="71"/>
      <c r="E4136" s="73">
        <v>11.2</v>
      </c>
    </row>
    <row r="4137" spans="1:5" x14ac:dyDescent="0.2">
      <c r="A4137" s="143"/>
      <c r="B4137" s="88"/>
      <c r="C4137" s="72" t="s">
        <v>364</v>
      </c>
      <c r="D4137" s="71"/>
      <c r="E4137" s="73">
        <v>11.2</v>
      </c>
    </row>
    <row r="4138" spans="1:5" x14ac:dyDescent="0.2">
      <c r="A4138" s="143"/>
      <c r="B4138" s="88"/>
      <c r="C4138" s="72" t="s">
        <v>365</v>
      </c>
      <c r="D4138" s="71"/>
      <c r="E4138" s="73">
        <v>10.88</v>
      </c>
    </row>
    <row r="4139" spans="1:5" x14ac:dyDescent="0.2">
      <c r="A4139" s="143"/>
      <c r="B4139" s="88"/>
      <c r="C4139" s="72" t="s">
        <v>216</v>
      </c>
      <c r="D4139" s="71"/>
      <c r="E4139" s="73">
        <v>8.8000000000000007</v>
      </c>
    </row>
    <row r="4140" spans="1:5" ht="38.25" x14ac:dyDescent="0.2">
      <c r="A4140" s="19" t="s">
        <v>575</v>
      </c>
      <c r="B4140" s="69" t="s">
        <v>572</v>
      </c>
      <c r="C4140" s="89" t="s">
        <v>577</v>
      </c>
      <c r="D4140" s="71"/>
      <c r="E4140" s="71"/>
    </row>
    <row r="4141" spans="1:5" x14ac:dyDescent="0.2">
      <c r="A4141" s="19"/>
      <c r="B4141" s="69"/>
      <c r="C4141" s="90" t="s">
        <v>81</v>
      </c>
      <c r="D4141" s="73">
        <v>7.92</v>
      </c>
      <c r="E4141" s="71"/>
    </row>
    <row r="4142" spans="1:5" x14ac:dyDescent="0.2">
      <c r="A4142" s="19"/>
      <c r="B4142" s="69"/>
      <c r="C4142" s="90" t="s">
        <v>82</v>
      </c>
      <c r="D4142" s="73">
        <v>11.7</v>
      </c>
      <c r="E4142" s="71"/>
    </row>
    <row r="4143" spans="1:5" x14ac:dyDescent="0.2">
      <c r="A4143" s="19"/>
      <c r="B4143" s="69"/>
      <c r="C4143" s="90" t="s">
        <v>83</v>
      </c>
      <c r="D4143" s="73">
        <v>13.14</v>
      </c>
      <c r="E4143" s="71"/>
    </row>
    <row r="4144" spans="1:5" x14ac:dyDescent="0.2">
      <c r="A4144" s="19"/>
      <c r="B4144" s="69"/>
      <c r="C4144" s="90" t="s">
        <v>84</v>
      </c>
      <c r="D4144" s="73">
        <v>11.7</v>
      </c>
      <c r="E4144" s="71"/>
    </row>
    <row r="4145" spans="1:5" x14ac:dyDescent="0.2">
      <c r="A4145" s="19"/>
      <c r="B4145" s="69"/>
      <c r="C4145" s="90" t="s">
        <v>85</v>
      </c>
      <c r="D4145" s="73">
        <v>14.4</v>
      </c>
      <c r="E4145" s="71"/>
    </row>
    <row r="4146" spans="1:5" x14ac:dyDescent="0.2">
      <c r="A4146" s="19"/>
      <c r="B4146" s="69"/>
      <c r="C4146" s="90" t="s">
        <v>86</v>
      </c>
      <c r="D4146" s="73">
        <v>23.31</v>
      </c>
      <c r="E4146" s="71"/>
    </row>
    <row r="4147" spans="1:5" x14ac:dyDescent="0.2">
      <c r="A4147" s="19"/>
      <c r="B4147" s="69"/>
      <c r="C4147" s="90" t="s">
        <v>87</v>
      </c>
      <c r="D4147" s="73">
        <v>37.76</v>
      </c>
      <c r="E4147" s="71"/>
    </row>
    <row r="4148" spans="1:5" x14ac:dyDescent="0.2">
      <c r="A4148" s="19"/>
      <c r="B4148" s="69"/>
      <c r="C4148" s="90" t="s">
        <v>88</v>
      </c>
      <c r="D4148" s="73">
        <v>17.64</v>
      </c>
      <c r="E4148" s="71"/>
    </row>
    <row r="4149" spans="1:5" x14ac:dyDescent="0.2">
      <c r="A4149" s="19"/>
      <c r="B4149" s="69"/>
      <c r="C4149" s="90" t="s">
        <v>89</v>
      </c>
      <c r="D4149" s="73">
        <v>26.91</v>
      </c>
      <c r="E4149" s="71"/>
    </row>
    <row r="4150" spans="1:5" x14ac:dyDescent="0.2">
      <c r="A4150" s="19"/>
      <c r="B4150" s="69"/>
      <c r="C4150" s="90" t="s">
        <v>90</v>
      </c>
      <c r="D4150" s="73">
        <v>25.38</v>
      </c>
      <c r="E4150" s="71"/>
    </row>
    <row r="4151" spans="1:5" x14ac:dyDescent="0.2">
      <c r="A4151" s="19"/>
      <c r="B4151" s="69"/>
      <c r="C4151" s="90" t="s">
        <v>91</v>
      </c>
      <c r="D4151" s="73">
        <v>21.24</v>
      </c>
      <c r="E4151" s="71"/>
    </row>
    <row r="4152" spans="1:5" x14ac:dyDescent="0.2">
      <c r="A4152" s="19"/>
      <c r="B4152" s="69"/>
      <c r="C4152" s="90" t="s">
        <v>92</v>
      </c>
      <c r="D4152" s="73">
        <v>6.3</v>
      </c>
      <c r="E4152" s="71"/>
    </row>
    <row r="4153" spans="1:5" x14ac:dyDescent="0.2">
      <c r="A4153" s="19"/>
      <c r="B4153" s="69"/>
      <c r="C4153" s="90" t="s">
        <v>93</v>
      </c>
      <c r="D4153" s="73">
        <v>11.25</v>
      </c>
      <c r="E4153" s="71"/>
    </row>
    <row r="4154" spans="1:5" x14ac:dyDescent="0.2">
      <c r="A4154" s="19"/>
      <c r="B4154" s="69"/>
      <c r="C4154" s="90" t="s">
        <v>94</v>
      </c>
      <c r="D4154" s="73">
        <v>7.2</v>
      </c>
      <c r="E4154" s="71"/>
    </row>
    <row r="4155" spans="1:5" x14ac:dyDescent="0.2">
      <c r="A4155" s="19"/>
      <c r="B4155" s="69"/>
      <c r="C4155" s="90" t="s">
        <v>95</v>
      </c>
      <c r="D4155" s="73">
        <v>7.2</v>
      </c>
      <c r="E4155" s="71"/>
    </row>
    <row r="4156" spans="1:5" x14ac:dyDescent="0.2">
      <c r="A4156" s="19"/>
      <c r="B4156" s="69"/>
      <c r="C4156" s="90" t="s">
        <v>96</v>
      </c>
      <c r="D4156" s="73">
        <v>7.2</v>
      </c>
      <c r="E4156" s="71"/>
    </row>
    <row r="4157" spans="1:5" x14ac:dyDescent="0.2">
      <c r="A4157" s="19"/>
      <c r="B4157" s="69"/>
      <c r="C4157" s="90" t="s">
        <v>97</v>
      </c>
      <c r="D4157" s="73">
        <v>7.2</v>
      </c>
      <c r="E4157" s="71"/>
    </row>
    <row r="4158" spans="1:5" x14ac:dyDescent="0.2">
      <c r="A4158" s="19"/>
      <c r="B4158" s="69"/>
      <c r="C4158" s="90" t="s">
        <v>98</v>
      </c>
      <c r="D4158" s="73">
        <v>7.2</v>
      </c>
      <c r="E4158" s="71"/>
    </row>
    <row r="4159" spans="1:5" x14ac:dyDescent="0.2">
      <c r="A4159" s="19"/>
      <c r="B4159" s="69"/>
      <c r="C4159" s="90" t="s">
        <v>99</v>
      </c>
      <c r="D4159" s="73">
        <v>7.2</v>
      </c>
      <c r="E4159" s="71"/>
    </row>
    <row r="4160" spans="1:5" x14ac:dyDescent="0.2">
      <c r="A4160" s="19"/>
      <c r="B4160" s="69"/>
      <c r="C4160" s="90" t="s">
        <v>100</v>
      </c>
      <c r="D4160" s="73">
        <v>12.96</v>
      </c>
      <c r="E4160" s="71"/>
    </row>
    <row r="4161" spans="1:5" x14ac:dyDescent="0.2">
      <c r="A4161" s="19"/>
      <c r="B4161" s="69"/>
      <c r="C4161" s="90" t="s">
        <v>101</v>
      </c>
      <c r="D4161" s="73">
        <v>12.96</v>
      </c>
      <c r="E4161" s="71"/>
    </row>
    <row r="4162" spans="1:5" x14ac:dyDescent="0.2">
      <c r="A4162" s="19"/>
      <c r="B4162" s="69"/>
      <c r="C4162" s="90" t="s">
        <v>102</v>
      </c>
      <c r="D4162" s="73">
        <v>12.96</v>
      </c>
      <c r="E4162" s="71"/>
    </row>
    <row r="4163" spans="1:5" x14ac:dyDescent="0.2">
      <c r="A4163" s="19"/>
      <c r="B4163" s="69"/>
      <c r="C4163" s="90" t="s">
        <v>103</v>
      </c>
      <c r="D4163" s="73">
        <v>12.96</v>
      </c>
      <c r="E4163" s="71"/>
    </row>
    <row r="4164" spans="1:5" x14ac:dyDescent="0.2">
      <c r="A4164" s="19"/>
      <c r="B4164" s="69"/>
      <c r="C4164" s="90" t="s">
        <v>104</v>
      </c>
      <c r="D4164" s="73">
        <v>65</v>
      </c>
      <c r="E4164" s="71"/>
    </row>
    <row r="4165" spans="1:5" x14ac:dyDescent="0.2">
      <c r="A4165" s="19"/>
      <c r="B4165" s="69"/>
      <c r="C4165" s="90" t="s">
        <v>105</v>
      </c>
      <c r="D4165" s="73">
        <v>46</v>
      </c>
      <c r="E4165" s="71"/>
    </row>
    <row r="4166" spans="1:5" x14ac:dyDescent="0.2">
      <c r="A4166" s="19"/>
      <c r="B4166" s="69"/>
      <c r="C4166" s="90" t="s">
        <v>106</v>
      </c>
      <c r="D4166" s="73">
        <v>40</v>
      </c>
      <c r="E4166" s="71"/>
    </row>
    <row r="4167" spans="1:5" x14ac:dyDescent="0.2">
      <c r="A4167" s="19"/>
      <c r="B4167" s="69"/>
      <c r="C4167" s="90" t="s">
        <v>568</v>
      </c>
      <c r="D4167" s="73">
        <v>41.5</v>
      </c>
      <c r="E4167" s="71"/>
    </row>
    <row r="4168" spans="1:5" x14ac:dyDescent="0.2">
      <c r="A4168" s="19"/>
      <c r="B4168" s="69"/>
      <c r="C4168" s="90" t="s">
        <v>107</v>
      </c>
      <c r="D4168" s="73">
        <v>50.4</v>
      </c>
      <c r="E4168" s="71"/>
    </row>
    <row r="4169" spans="1:5" x14ac:dyDescent="0.2">
      <c r="A4169" s="19"/>
      <c r="B4169" s="69"/>
      <c r="C4169" s="90" t="s">
        <v>108</v>
      </c>
      <c r="D4169" s="73">
        <v>165</v>
      </c>
      <c r="E4169" s="71"/>
    </row>
    <row r="4170" spans="1:5" x14ac:dyDescent="0.2">
      <c r="A4170" s="19"/>
      <c r="B4170" s="69"/>
      <c r="C4170" s="90" t="s">
        <v>567</v>
      </c>
      <c r="D4170" s="73">
        <v>55</v>
      </c>
      <c r="E4170" s="71"/>
    </row>
    <row r="4171" spans="1:5" x14ac:dyDescent="0.2">
      <c r="A4171" s="19"/>
      <c r="B4171" s="69"/>
      <c r="C4171" s="90" t="s">
        <v>569</v>
      </c>
      <c r="D4171" s="73">
        <v>4.99</v>
      </c>
      <c r="E4171" s="71"/>
    </row>
    <row r="4172" spans="1:5" x14ac:dyDescent="0.2">
      <c r="A4172" s="19"/>
      <c r="B4172" s="69"/>
      <c r="C4172" s="90" t="s">
        <v>109</v>
      </c>
      <c r="D4172" s="73">
        <v>120</v>
      </c>
      <c r="E4172" s="71"/>
    </row>
    <row r="4173" spans="1:5" x14ac:dyDescent="0.2">
      <c r="A4173" s="19"/>
      <c r="B4173" s="69"/>
      <c r="C4173" s="90" t="s">
        <v>110</v>
      </c>
      <c r="D4173" s="73">
        <v>80</v>
      </c>
      <c r="E4173" s="71"/>
    </row>
    <row r="4174" spans="1:5" x14ac:dyDescent="0.2">
      <c r="A4174" s="19"/>
      <c r="B4174" s="69"/>
      <c r="C4174" s="90" t="s">
        <v>111</v>
      </c>
      <c r="D4174" s="73">
        <v>240</v>
      </c>
      <c r="E4174" s="71"/>
    </row>
    <row r="4175" spans="1:5" x14ac:dyDescent="0.2">
      <c r="A4175" s="19"/>
      <c r="B4175" s="69"/>
      <c r="C4175" s="90" t="s">
        <v>112</v>
      </c>
      <c r="D4175" s="73">
        <v>120</v>
      </c>
      <c r="E4175" s="71"/>
    </row>
    <row r="4176" spans="1:5" x14ac:dyDescent="0.2">
      <c r="A4176" s="19"/>
      <c r="B4176" s="69"/>
      <c r="C4176" s="90" t="s">
        <v>113</v>
      </c>
      <c r="D4176" s="73">
        <v>240</v>
      </c>
      <c r="E4176" s="71"/>
    </row>
    <row r="4177" spans="1:5" x14ac:dyDescent="0.2">
      <c r="A4177" s="19"/>
      <c r="B4177" s="69"/>
      <c r="C4177" s="90" t="s">
        <v>114</v>
      </c>
      <c r="D4177" s="73">
        <v>240</v>
      </c>
      <c r="E4177" s="71"/>
    </row>
    <row r="4178" spans="1:5" x14ac:dyDescent="0.2">
      <c r="A4178" s="19"/>
      <c r="B4178" s="69"/>
      <c r="C4178" s="90" t="s">
        <v>115</v>
      </c>
      <c r="D4178" s="73">
        <v>80</v>
      </c>
      <c r="E4178" s="71"/>
    </row>
    <row r="4179" spans="1:5" x14ac:dyDescent="0.2">
      <c r="A4179" s="19"/>
      <c r="B4179" s="69"/>
      <c r="C4179" s="90" t="s">
        <v>116</v>
      </c>
      <c r="D4179" s="73">
        <v>100</v>
      </c>
      <c r="E4179" s="71"/>
    </row>
    <row r="4180" spans="1:5" x14ac:dyDescent="0.2">
      <c r="A4180" s="19"/>
      <c r="B4180" s="69"/>
      <c r="C4180" s="90" t="s">
        <v>117</v>
      </c>
      <c r="D4180" s="73">
        <v>210</v>
      </c>
      <c r="E4180" s="71"/>
    </row>
    <row r="4181" spans="1:5" x14ac:dyDescent="0.2">
      <c r="A4181" s="19"/>
      <c r="B4181" s="69"/>
      <c r="C4181" s="90" t="s">
        <v>118</v>
      </c>
      <c r="D4181" s="73">
        <v>90</v>
      </c>
      <c r="E4181" s="71"/>
    </row>
    <row r="4182" spans="1:5" x14ac:dyDescent="0.2">
      <c r="A4182" s="19"/>
      <c r="B4182" s="69"/>
      <c r="C4182" s="90" t="s">
        <v>119</v>
      </c>
      <c r="D4182" s="73">
        <v>120</v>
      </c>
      <c r="E4182" s="71"/>
    </row>
    <row r="4183" spans="1:5" ht="38.25" x14ac:dyDescent="0.2">
      <c r="A4183" s="19" t="s">
        <v>609</v>
      </c>
      <c r="B4183" s="7" t="s">
        <v>610</v>
      </c>
      <c r="C4183" s="91" t="s">
        <v>577</v>
      </c>
      <c r="D4183" s="71"/>
      <c r="E4183" s="71"/>
    </row>
    <row r="4184" spans="1:5" x14ac:dyDescent="0.2">
      <c r="A4184" s="19"/>
      <c r="B4184" s="11"/>
      <c r="C4184" s="90" t="s">
        <v>81</v>
      </c>
      <c r="D4184" s="73">
        <v>7.92</v>
      </c>
      <c r="E4184" s="71"/>
    </row>
    <row r="4185" spans="1:5" x14ac:dyDescent="0.2">
      <c r="A4185" s="19"/>
      <c r="B4185" s="11"/>
      <c r="C4185" s="90" t="s">
        <v>82</v>
      </c>
      <c r="D4185" s="73">
        <v>11.7</v>
      </c>
      <c r="E4185" s="71"/>
    </row>
    <row r="4186" spans="1:5" x14ac:dyDescent="0.2">
      <c r="A4186" s="19"/>
      <c r="B4186" s="11"/>
      <c r="C4186" s="90" t="s">
        <v>83</v>
      </c>
      <c r="D4186" s="73">
        <v>13.14</v>
      </c>
      <c r="E4186" s="71"/>
    </row>
    <row r="4187" spans="1:5" x14ac:dyDescent="0.2">
      <c r="A4187" s="19"/>
      <c r="B4187" s="11"/>
      <c r="C4187" s="90" t="s">
        <v>84</v>
      </c>
      <c r="D4187" s="73">
        <v>11.7</v>
      </c>
      <c r="E4187" s="71"/>
    </row>
    <row r="4188" spans="1:5" x14ac:dyDescent="0.2">
      <c r="A4188" s="19"/>
      <c r="B4188" s="11"/>
      <c r="C4188" s="90" t="s">
        <v>85</v>
      </c>
      <c r="D4188" s="73">
        <v>14.4</v>
      </c>
      <c r="E4188" s="71"/>
    </row>
    <row r="4189" spans="1:5" x14ac:dyDescent="0.2">
      <c r="A4189" s="19"/>
      <c r="B4189" s="11"/>
      <c r="C4189" s="90" t="s">
        <v>86</v>
      </c>
      <c r="D4189" s="73">
        <v>23.31</v>
      </c>
      <c r="E4189" s="71"/>
    </row>
    <row r="4190" spans="1:5" x14ac:dyDescent="0.2">
      <c r="A4190" s="19"/>
      <c r="B4190" s="11"/>
      <c r="C4190" s="90" t="s">
        <v>87</v>
      </c>
      <c r="D4190" s="73">
        <v>37.76</v>
      </c>
      <c r="E4190" s="71"/>
    </row>
    <row r="4191" spans="1:5" x14ac:dyDescent="0.2">
      <c r="A4191" s="19"/>
      <c r="B4191" s="11"/>
      <c r="C4191" s="90" t="s">
        <v>88</v>
      </c>
      <c r="D4191" s="73">
        <v>17.64</v>
      </c>
      <c r="E4191" s="71"/>
    </row>
    <row r="4192" spans="1:5" x14ac:dyDescent="0.2">
      <c r="A4192" s="19"/>
      <c r="B4192" s="11"/>
      <c r="C4192" s="90" t="s">
        <v>89</v>
      </c>
      <c r="D4192" s="73">
        <v>26.91</v>
      </c>
      <c r="E4192" s="71"/>
    </row>
    <row r="4193" spans="1:5" x14ac:dyDescent="0.2">
      <c r="A4193" s="19"/>
      <c r="B4193" s="11"/>
      <c r="C4193" s="90" t="s">
        <v>90</v>
      </c>
      <c r="D4193" s="73">
        <v>25.38</v>
      </c>
      <c r="E4193" s="71"/>
    </row>
    <row r="4194" spans="1:5" x14ac:dyDescent="0.2">
      <c r="A4194" s="19"/>
      <c r="B4194" s="11"/>
      <c r="C4194" s="90" t="s">
        <v>91</v>
      </c>
      <c r="D4194" s="73">
        <v>21.24</v>
      </c>
      <c r="E4194" s="71"/>
    </row>
    <row r="4195" spans="1:5" x14ac:dyDescent="0.2">
      <c r="A4195" s="19"/>
      <c r="B4195" s="11"/>
      <c r="C4195" s="90" t="s">
        <v>92</v>
      </c>
      <c r="D4195" s="73">
        <v>6.3</v>
      </c>
      <c r="E4195" s="71"/>
    </row>
    <row r="4196" spans="1:5" x14ac:dyDescent="0.2">
      <c r="A4196" s="19"/>
      <c r="B4196" s="11"/>
      <c r="C4196" s="90" t="s">
        <v>93</v>
      </c>
      <c r="D4196" s="73">
        <v>11.25</v>
      </c>
      <c r="E4196" s="71"/>
    </row>
    <row r="4197" spans="1:5" x14ac:dyDescent="0.2">
      <c r="A4197" s="19"/>
      <c r="B4197" s="11"/>
      <c r="C4197" s="90" t="s">
        <v>94</v>
      </c>
      <c r="D4197" s="73">
        <v>7.2</v>
      </c>
      <c r="E4197" s="71"/>
    </row>
    <row r="4198" spans="1:5" x14ac:dyDescent="0.2">
      <c r="A4198" s="19"/>
      <c r="B4198" s="11"/>
      <c r="C4198" s="90" t="s">
        <v>95</v>
      </c>
      <c r="D4198" s="73">
        <v>7.2</v>
      </c>
      <c r="E4198" s="71"/>
    </row>
    <row r="4199" spans="1:5" x14ac:dyDescent="0.2">
      <c r="A4199" s="19"/>
      <c r="B4199" s="11"/>
      <c r="C4199" s="90" t="s">
        <v>96</v>
      </c>
      <c r="D4199" s="73">
        <v>7.2</v>
      </c>
      <c r="E4199" s="71"/>
    </row>
    <row r="4200" spans="1:5" x14ac:dyDescent="0.2">
      <c r="A4200" s="19"/>
      <c r="B4200" s="11"/>
      <c r="C4200" s="90" t="s">
        <v>97</v>
      </c>
      <c r="D4200" s="73">
        <v>7.2</v>
      </c>
      <c r="E4200" s="71"/>
    </row>
    <row r="4201" spans="1:5" x14ac:dyDescent="0.2">
      <c r="A4201" s="19"/>
      <c r="B4201" s="11"/>
      <c r="C4201" s="90" t="s">
        <v>98</v>
      </c>
      <c r="D4201" s="73">
        <v>7.2</v>
      </c>
      <c r="E4201" s="71"/>
    </row>
    <row r="4202" spans="1:5" x14ac:dyDescent="0.2">
      <c r="A4202" s="19"/>
      <c r="B4202" s="11"/>
      <c r="C4202" s="90" t="s">
        <v>99</v>
      </c>
      <c r="D4202" s="73">
        <v>7.2</v>
      </c>
      <c r="E4202" s="71"/>
    </row>
    <row r="4203" spans="1:5" x14ac:dyDescent="0.2">
      <c r="A4203" s="19"/>
      <c r="B4203" s="11"/>
      <c r="C4203" s="90" t="s">
        <v>100</v>
      </c>
      <c r="D4203" s="73">
        <v>12.96</v>
      </c>
      <c r="E4203" s="71"/>
    </row>
    <row r="4204" spans="1:5" x14ac:dyDescent="0.2">
      <c r="A4204" s="19"/>
      <c r="B4204" s="11"/>
      <c r="C4204" s="90" t="s">
        <v>101</v>
      </c>
      <c r="D4204" s="73">
        <v>12.96</v>
      </c>
      <c r="E4204" s="71"/>
    </row>
    <row r="4205" spans="1:5" x14ac:dyDescent="0.2">
      <c r="A4205" s="19"/>
      <c r="B4205" s="11"/>
      <c r="C4205" s="90" t="s">
        <v>102</v>
      </c>
      <c r="D4205" s="73">
        <v>12.96</v>
      </c>
      <c r="E4205" s="71"/>
    </row>
    <row r="4206" spans="1:5" x14ac:dyDescent="0.2">
      <c r="A4206" s="19"/>
      <c r="B4206" s="11"/>
      <c r="C4206" s="90" t="s">
        <v>103</v>
      </c>
      <c r="D4206" s="73">
        <v>12.96</v>
      </c>
      <c r="E4206" s="71"/>
    </row>
    <row r="4207" spans="1:5" x14ac:dyDescent="0.2">
      <c r="A4207" s="19"/>
      <c r="B4207" s="11"/>
      <c r="C4207" s="90" t="s">
        <v>104</v>
      </c>
      <c r="D4207" s="73">
        <v>65</v>
      </c>
      <c r="E4207" s="71"/>
    </row>
    <row r="4208" spans="1:5" x14ac:dyDescent="0.2">
      <c r="A4208" s="19"/>
      <c r="B4208" s="11"/>
      <c r="C4208" s="90" t="s">
        <v>105</v>
      </c>
      <c r="D4208" s="73">
        <v>46</v>
      </c>
      <c r="E4208" s="71"/>
    </row>
    <row r="4209" spans="1:5" x14ac:dyDescent="0.2">
      <c r="A4209" s="19"/>
      <c r="B4209" s="11"/>
      <c r="C4209" s="90" t="s">
        <v>106</v>
      </c>
      <c r="D4209" s="73">
        <v>40</v>
      </c>
      <c r="E4209" s="71"/>
    </row>
    <row r="4210" spans="1:5" x14ac:dyDescent="0.2">
      <c r="A4210" s="19"/>
      <c r="B4210" s="11"/>
      <c r="C4210" s="90" t="s">
        <v>568</v>
      </c>
      <c r="D4210" s="73">
        <v>41.5</v>
      </c>
      <c r="E4210" s="71"/>
    </row>
    <row r="4211" spans="1:5" x14ac:dyDescent="0.2">
      <c r="A4211" s="19"/>
      <c r="B4211" s="11"/>
      <c r="C4211" s="90" t="s">
        <v>107</v>
      </c>
      <c r="D4211" s="73">
        <v>50.4</v>
      </c>
      <c r="E4211" s="71"/>
    </row>
    <row r="4212" spans="1:5" x14ac:dyDescent="0.2">
      <c r="A4212" s="19"/>
      <c r="B4212" s="11"/>
      <c r="C4212" s="90" t="s">
        <v>108</v>
      </c>
      <c r="D4212" s="73">
        <v>165</v>
      </c>
      <c r="E4212" s="71"/>
    </row>
    <row r="4213" spans="1:5" x14ac:dyDescent="0.2">
      <c r="A4213" s="19"/>
      <c r="B4213" s="11"/>
      <c r="C4213" s="90" t="s">
        <v>567</v>
      </c>
      <c r="D4213" s="73">
        <v>55</v>
      </c>
      <c r="E4213" s="71"/>
    </row>
    <row r="4214" spans="1:5" x14ac:dyDescent="0.2">
      <c r="A4214" s="19"/>
      <c r="B4214" s="11"/>
      <c r="C4214" s="90" t="s">
        <v>569</v>
      </c>
      <c r="D4214" s="73">
        <v>4.99</v>
      </c>
      <c r="E4214" s="71"/>
    </row>
    <row r="4215" spans="1:5" x14ac:dyDescent="0.2">
      <c r="A4215" s="19"/>
      <c r="B4215" s="11"/>
      <c r="C4215" s="90" t="s">
        <v>109</v>
      </c>
      <c r="D4215" s="73">
        <v>120</v>
      </c>
      <c r="E4215" s="71"/>
    </row>
    <row r="4216" spans="1:5" x14ac:dyDescent="0.2">
      <c r="A4216" s="19"/>
      <c r="B4216" s="11"/>
      <c r="C4216" s="90" t="s">
        <v>110</v>
      </c>
      <c r="D4216" s="73">
        <v>80</v>
      </c>
      <c r="E4216" s="71"/>
    </row>
    <row r="4217" spans="1:5" x14ac:dyDescent="0.2">
      <c r="A4217" s="19"/>
      <c r="B4217" s="11"/>
      <c r="C4217" s="90" t="s">
        <v>111</v>
      </c>
      <c r="D4217" s="73">
        <v>240</v>
      </c>
      <c r="E4217" s="71"/>
    </row>
    <row r="4218" spans="1:5" x14ac:dyDescent="0.2">
      <c r="A4218" s="19"/>
      <c r="B4218" s="11"/>
      <c r="C4218" s="90" t="s">
        <v>112</v>
      </c>
      <c r="D4218" s="73">
        <v>120</v>
      </c>
      <c r="E4218" s="71"/>
    </row>
    <row r="4219" spans="1:5" x14ac:dyDescent="0.2">
      <c r="A4219" s="19"/>
      <c r="B4219" s="11"/>
      <c r="C4219" s="90" t="s">
        <v>113</v>
      </c>
      <c r="D4219" s="73">
        <v>240</v>
      </c>
      <c r="E4219" s="71"/>
    </row>
    <row r="4220" spans="1:5" x14ac:dyDescent="0.2">
      <c r="A4220" s="19"/>
      <c r="B4220" s="11"/>
      <c r="C4220" s="90" t="s">
        <v>114</v>
      </c>
      <c r="D4220" s="73">
        <v>240</v>
      </c>
      <c r="E4220" s="71"/>
    </row>
    <row r="4221" spans="1:5" x14ac:dyDescent="0.2">
      <c r="A4221" s="19"/>
      <c r="B4221" s="11"/>
      <c r="C4221" s="90" t="s">
        <v>115</v>
      </c>
      <c r="D4221" s="73">
        <v>80</v>
      </c>
      <c r="E4221" s="71"/>
    </row>
    <row r="4222" spans="1:5" x14ac:dyDescent="0.2">
      <c r="A4222" s="19"/>
      <c r="B4222" s="11"/>
      <c r="C4222" s="90" t="s">
        <v>116</v>
      </c>
      <c r="D4222" s="73">
        <v>100</v>
      </c>
      <c r="E4222" s="71"/>
    </row>
    <row r="4223" spans="1:5" x14ac:dyDescent="0.2">
      <c r="A4223" s="19"/>
      <c r="B4223" s="11"/>
      <c r="C4223" s="90" t="s">
        <v>117</v>
      </c>
      <c r="D4223" s="73">
        <v>210</v>
      </c>
      <c r="E4223" s="71"/>
    </row>
    <row r="4224" spans="1:5" x14ac:dyDescent="0.2">
      <c r="A4224" s="19"/>
      <c r="B4224" s="11"/>
      <c r="C4224" s="90" t="s">
        <v>118</v>
      </c>
      <c r="D4224" s="73">
        <v>90</v>
      </c>
      <c r="E4224" s="71"/>
    </row>
    <row r="4225" spans="1:5" x14ac:dyDescent="0.2">
      <c r="A4225" s="19"/>
      <c r="B4225" s="18"/>
      <c r="C4225" s="90" t="s">
        <v>119</v>
      </c>
      <c r="D4225" s="73">
        <v>120</v>
      </c>
      <c r="E4225" s="71"/>
    </row>
    <row r="4226" spans="1:5" ht="38.25" x14ac:dyDescent="0.2">
      <c r="A4226" s="6" t="s">
        <v>611</v>
      </c>
      <c r="B4226" s="94" t="s">
        <v>612</v>
      </c>
      <c r="C4226" s="95" t="s">
        <v>577</v>
      </c>
      <c r="D4226" s="96"/>
      <c r="E4226" s="71"/>
    </row>
    <row r="4227" spans="1:5" x14ac:dyDescent="0.2">
      <c r="A4227" s="121"/>
      <c r="B4227" s="97"/>
      <c r="C4227" s="29" t="s">
        <v>81</v>
      </c>
      <c r="D4227" s="98">
        <v>5</v>
      </c>
      <c r="E4227" s="71"/>
    </row>
    <row r="4228" spans="1:5" x14ac:dyDescent="0.2">
      <c r="A4228" s="121"/>
      <c r="B4228" s="97"/>
      <c r="C4228" s="29" t="s">
        <v>82</v>
      </c>
      <c r="D4228" s="98">
        <v>16</v>
      </c>
      <c r="E4228" s="71"/>
    </row>
    <row r="4229" spans="1:5" x14ac:dyDescent="0.2">
      <c r="A4229" s="121"/>
      <c r="B4229" s="97"/>
      <c r="C4229" s="29" t="s">
        <v>84</v>
      </c>
      <c r="D4229" s="98">
        <v>9</v>
      </c>
      <c r="E4229" s="71"/>
    </row>
    <row r="4230" spans="1:5" x14ac:dyDescent="0.2">
      <c r="A4230" s="121"/>
      <c r="B4230" s="97"/>
      <c r="C4230" s="29" t="s">
        <v>197</v>
      </c>
      <c r="D4230" s="98">
        <v>20</v>
      </c>
      <c r="E4230" s="71"/>
    </row>
    <row r="4231" spans="1:5" x14ac:dyDescent="0.2">
      <c r="A4231" s="121"/>
      <c r="B4231" s="97"/>
      <c r="C4231" s="29" t="s">
        <v>194</v>
      </c>
      <c r="D4231" s="98">
        <v>25</v>
      </c>
      <c r="E4231" s="71"/>
    </row>
    <row r="4232" spans="1:5" x14ac:dyDescent="0.2">
      <c r="A4232" s="121"/>
      <c r="B4232" s="97"/>
      <c r="C4232" s="29" t="s">
        <v>617</v>
      </c>
      <c r="D4232" s="98">
        <v>60</v>
      </c>
      <c r="E4232" s="71"/>
    </row>
    <row r="4233" spans="1:5" x14ac:dyDescent="0.2">
      <c r="A4233" s="121"/>
      <c r="B4233" s="97"/>
      <c r="C4233" s="29" t="s">
        <v>155</v>
      </c>
      <c r="D4233" s="98">
        <v>7</v>
      </c>
      <c r="E4233" s="71"/>
    </row>
    <row r="4234" spans="1:5" x14ac:dyDescent="0.2">
      <c r="A4234" s="121"/>
      <c r="B4234" s="97"/>
      <c r="C4234" s="29" t="s">
        <v>159</v>
      </c>
      <c r="D4234" s="98">
        <v>18.5</v>
      </c>
      <c r="E4234" s="71"/>
    </row>
    <row r="4235" spans="1:5" x14ac:dyDescent="0.2">
      <c r="A4235" s="121"/>
      <c r="B4235" s="97"/>
      <c r="C4235" s="29" t="s">
        <v>85</v>
      </c>
      <c r="D4235" s="98">
        <v>5</v>
      </c>
      <c r="E4235" s="71"/>
    </row>
    <row r="4236" spans="1:5" x14ac:dyDescent="0.2">
      <c r="A4236" s="121"/>
      <c r="B4236" s="97"/>
      <c r="C4236" s="29" t="s">
        <v>86</v>
      </c>
      <c r="D4236" s="98">
        <v>15</v>
      </c>
      <c r="E4236" s="71"/>
    </row>
    <row r="4237" spans="1:5" x14ac:dyDescent="0.2">
      <c r="A4237" s="121"/>
      <c r="B4237" s="97"/>
      <c r="C4237" s="29" t="s">
        <v>241</v>
      </c>
      <c r="D4237" s="98">
        <v>7</v>
      </c>
      <c r="E4237" s="71"/>
    </row>
    <row r="4238" spans="1:5" x14ac:dyDescent="0.2">
      <c r="A4238" s="121"/>
      <c r="B4238" s="97"/>
      <c r="C4238" s="29" t="s">
        <v>87</v>
      </c>
      <c r="D4238" s="98">
        <v>50</v>
      </c>
      <c r="E4238" s="71"/>
    </row>
    <row r="4239" spans="1:5" x14ac:dyDescent="0.2">
      <c r="A4239" s="121"/>
      <c r="B4239" s="97"/>
      <c r="C4239" s="29" t="s">
        <v>88</v>
      </c>
      <c r="D4239" s="98">
        <v>18</v>
      </c>
      <c r="E4239" s="71"/>
    </row>
    <row r="4240" spans="1:5" x14ac:dyDescent="0.2">
      <c r="A4240" s="121"/>
      <c r="B4240" s="97"/>
      <c r="C4240" s="29" t="s">
        <v>89</v>
      </c>
      <c r="D4240" s="98">
        <v>27</v>
      </c>
      <c r="E4240" s="71"/>
    </row>
    <row r="4241" spans="1:5" x14ac:dyDescent="0.2">
      <c r="A4241" s="121"/>
      <c r="B4241" s="97"/>
      <c r="C4241" s="29" t="s">
        <v>227</v>
      </c>
      <c r="D4241" s="98">
        <v>5</v>
      </c>
      <c r="E4241" s="71"/>
    </row>
    <row r="4242" spans="1:5" x14ac:dyDescent="0.2">
      <c r="A4242" s="121"/>
      <c r="B4242" s="97"/>
      <c r="C4242" s="29" t="s">
        <v>207</v>
      </c>
      <c r="D4242" s="98">
        <v>30</v>
      </c>
      <c r="E4242" s="71"/>
    </row>
    <row r="4243" spans="1:5" x14ac:dyDescent="0.2">
      <c r="A4243" s="121"/>
      <c r="B4243" s="97"/>
      <c r="C4243" s="29" t="s">
        <v>231</v>
      </c>
      <c r="D4243" s="98">
        <v>40</v>
      </c>
      <c r="E4243" s="71"/>
    </row>
    <row r="4244" spans="1:5" x14ac:dyDescent="0.2">
      <c r="A4244" s="121"/>
      <c r="B4244" s="97"/>
      <c r="C4244" s="29" t="s">
        <v>618</v>
      </c>
      <c r="D4244" s="98">
        <v>25</v>
      </c>
      <c r="E4244" s="71"/>
    </row>
    <row r="4245" spans="1:5" x14ac:dyDescent="0.2">
      <c r="A4245" s="121"/>
      <c r="B4245" s="97"/>
      <c r="C4245" s="29" t="s">
        <v>619</v>
      </c>
      <c r="D4245" s="98">
        <v>60</v>
      </c>
      <c r="E4245" s="71"/>
    </row>
    <row r="4246" spans="1:5" x14ac:dyDescent="0.2">
      <c r="A4246" s="121"/>
      <c r="B4246" s="97"/>
      <c r="C4246" s="29" t="s">
        <v>300</v>
      </c>
      <c r="D4246" s="98">
        <v>90</v>
      </c>
      <c r="E4246" s="71"/>
    </row>
    <row r="4247" spans="1:5" x14ac:dyDescent="0.2">
      <c r="A4247" s="121"/>
      <c r="B4247" s="97"/>
      <c r="C4247" s="29" t="s">
        <v>91</v>
      </c>
      <c r="D4247" s="98">
        <v>50</v>
      </c>
      <c r="E4247" s="71"/>
    </row>
    <row r="4248" spans="1:5" x14ac:dyDescent="0.2">
      <c r="A4248" s="121"/>
      <c r="B4248" s="97"/>
      <c r="C4248" s="29" t="s">
        <v>322</v>
      </c>
      <c r="D4248" s="98">
        <v>75</v>
      </c>
      <c r="E4248" s="71"/>
    </row>
    <row r="4249" spans="1:5" x14ac:dyDescent="0.2">
      <c r="A4249" s="121"/>
      <c r="B4249" s="97"/>
      <c r="C4249" s="29" t="s">
        <v>348</v>
      </c>
      <c r="D4249" s="98">
        <v>75</v>
      </c>
      <c r="E4249" s="71"/>
    </row>
    <row r="4250" spans="1:5" x14ac:dyDescent="0.2">
      <c r="A4250" s="121"/>
      <c r="B4250" s="97"/>
      <c r="C4250" s="99" t="s">
        <v>92</v>
      </c>
      <c r="D4250" s="98">
        <v>7.5</v>
      </c>
      <c r="E4250" s="71"/>
    </row>
    <row r="4251" spans="1:5" x14ac:dyDescent="0.2">
      <c r="A4251" s="121"/>
      <c r="B4251" s="97"/>
      <c r="C4251" s="99" t="s">
        <v>620</v>
      </c>
      <c r="D4251" s="98">
        <v>10</v>
      </c>
      <c r="E4251" s="71"/>
    </row>
    <row r="4252" spans="1:5" x14ac:dyDescent="0.2">
      <c r="A4252" s="121"/>
      <c r="B4252" s="97"/>
      <c r="C4252" s="99" t="s">
        <v>93</v>
      </c>
      <c r="D4252" s="98">
        <v>15</v>
      </c>
      <c r="E4252" s="71"/>
    </row>
    <row r="4253" spans="1:5" x14ac:dyDescent="0.2">
      <c r="A4253" s="121"/>
      <c r="B4253" s="97"/>
      <c r="C4253" s="99" t="s">
        <v>94</v>
      </c>
      <c r="D4253" s="98">
        <v>12</v>
      </c>
      <c r="E4253" s="71"/>
    </row>
    <row r="4254" spans="1:5" x14ac:dyDescent="0.2">
      <c r="A4254" s="121"/>
      <c r="B4254" s="97"/>
      <c r="C4254" s="99" t="s">
        <v>95</v>
      </c>
      <c r="D4254" s="98">
        <v>4.5</v>
      </c>
      <c r="E4254" s="71"/>
    </row>
    <row r="4255" spans="1:5" x14ac:dyDescent="0.2">
      <c r="A4255" s="121"/>
      <c r="B4255" s="97"/>
      <c r="C4255" s="99" t="s">
        <v>621</v>
      </c>
      <c r="D4255" s="98">
        <v>8</v>
      </c>
      <c r="E4255" s="71"/>
    </row>
    <row r="4256" spans="1:5" x14ac:dyDescent="0.2">
      <c r="A4256" s="121"/>
      <c r="B4256" s="97"/>
      <c r="C4256" s="99" t="s">
        <v>96</v>
      </c>
      <c r="D4256" s="98">
        <v>4.5</v>
      </c>
      <c r="E4256" s="71"/>
    </row>
    <row r="4257" spans="1:5" x14ac:dyDescent="0.2">
      <c r="A4257" s="121"/>
      <c r="B4257" s="97"/>
      <c r="C4257" s="99" t="s">
        <v>97</v>
      </c>
      <c r="D4257" s="98">
        <v>7</v>
      </c>
      <c r="E4257" s="71"/>
    </row>
    <row r="4258" spans="1:5" x14ac:dyDescent="0.2">
      <c r="A4258" s="121"/>
      <c r="B4258" s="97"/>
      <c r="C4258" s="99" t="s">
        <v>98</v>
      </c>
      <c r="D4258" s="98">
        <v>8</v>
      </c>
      <c r="E4258" s="71"/>
    </row>
    <row r="4259" spans="1:5" x14ac:dyDescent="0.2">
      <c r="A4259" s="121"/>
      <c r="B4259" s="97"/>
      <c r="C4259" s="99" t="s">
        <v>99</v>
      </c>
      <c r="D4259" s="98">
        <v>7</v>
      </c>
      <c r="E4259" s="71"/>
    </row>
    <row r="4260" spans="1:5" x14ac:dyDescent="0.2">
      <c r="A4260" s="121"/>
      <c r="B4260" s="97"/>
      <c r="C4260" s="99" t="s">
        <v>100</v>
      </c>
      <c r="D4260" s="98">
        <v>15</v>
      </c>
      <c r="E4260" s="71"/>
    </row>
    <row r="4261" spans="1:5" x14ac:dyDescent="0.2">
      <c r="A4261" s="121"/>
      <c r="B4261" s="97"/>
      <c r="C4261" s="99" t="s">
        <v>101</v>
      </c>
      <c r="D4261" s="98">
        <v>12</v>
      </c>
      <c r="E4261" s="71"/>
    </row>
    <row r="4262" spans="1:5" x14ac:dyDescent="0.2">
      <c r="A4262" s="121"/>
      <c r="B4262" s="97"/>
      <c r="C4262" s="99" t="s">
        <v>102</v>
      </c>
      <c r="D4262" s="98">
        <v>12</v>
      </c>
      <c r="E4262" s="71"/>
    </row>
    <row r="4263" spans="1:5" x14ac:dyDescent="0.2">
      <c r="A4263" s="121"/>
      <c r="B4263" s="97"/>
      <c r="C4263" s="99" t="s">
        <v>103</v>
      </c>
      <c r="D4263" s="98">
        <v>12</v>
      </c>
      <c r="E4263" s="71"/>
    </row>
    <row r="4264" spans="1:5" x14ac:dyDescent="0.2">
      <c r="A4264" s="121"/>
      <c r="B4264" s="97"/>
      <c r="C4264" s="29" t="s">
        <v>104</v>
      </c>
      <c r="D4264" s="98">
        <v>65</v>
      </c>
      <c r="E4264" s="71"/>
    </row>
    <row r="4265" spans="1:5" x14ac:dyDescent="0.2">
      <c r="A4265" s="121"/>
      <c r="B4265" s="97"/>
      <c r="C4265" s="29" t="s">
        <v>105</v>
      </c>
      <c r="D4265" s="98">
        <v>50</v>
      </c>
      <c r="E4265" s="71"/>
    </row>
    <row r="4266" spans="1:5" x14ac:dyDescent="0.2">
      <c r="A4266" s="121"/>
      <c r="B4266" s="97"/>
      <c r="C4266" s="29" t="s">
        <v>106</v>
      </c>
      <c r="D4266" s="98">
        <v>50</v>
      </c>
      <c r="E4266" s="71"/>
    </row>
    <row r="4267" spans="1:5" x14ac:dyDescent="0.2">
      <c r="A4267" s="121"/>
      <c r="B4267" s="97"/>
      <c r="C4267" s="29" t="s">
        <v>568</v>
      </c>
      <c r="D4267" s="98">
        <v>50</v>
      </c>
      <c r="E4267" s="71"/>
    </row>
    <row r="4268" spans="1:5" x14ac:dyDescent="0.2">
      <c r="A4268" s="121"/>
      <c r="B4268" s="97"/>
      <c r="C4268" s="29" t="s">
        <v>107</v>
      </c>
      <c r="D4268" s="98">
        <v>100</v>
      </c>
      <c r="E4268" s="71"/>
    </row>
    <row r="4269" spans="1:5" x14ac:dyDescent="0.2">
      <c r="A4269" s="121"/>
      <c r="B4269" s="97"/>
      <c r="C4269" s="29" t="s">
        <v>108</v>
      </c>
      <c r="D4269" s="98">
        <v>200</v>
      </c>
      <c r="E4269" s="71"/>
    </row>
    <row r="4270" spans="1:5" x14ac:dyDescent="0.2">
      <c r="A4270" s="121"/>
      <c r="B4270" s="97"/>
      <c r="C4270" s="29" t="s">
        <v>567</v>
      </c>
      <c r="D4270" s="98">
        <v>100</v>
      </c>
      <c r="E4270" s="71"/>
    </row>
    <row r="4271" spans="1:5" x14ac:dyDescent="0.2">
      <c r="A4271" s="121"/>
      <c r="B4271" s="97"/>
      <c r="C4271" s="29" t="s">
        <v>569</v>
      </c>
      <c r="D4271" s="98">
        <v>5</v>
      </c>
      <c r="E4271" s="71"/>
    </row>
    <row r="4272" spans="1:5" x14ac:dyDescent="0.2">
      <c r="A4272" s="121"/>
      <c r="B4272" s="97"/>
      <c r="C4272" s="29" t="s">
        <v>305</v>
      </c>
      <c r="D4272" s="98">
        <v>240</v>
      </c>
      <c r="E4272" s="71"/>
    </row>
    <row r="4273" spans="1:5" x14ac:dyDescent="0.2">
      <c r="A4273" s="121"/>
      <c r="B4273" s="97"/>
      <c r="C4273" s="29" t="s">
        <v>306</v>
      </c>
      <c r="D4273" s="98">
        <v>120</v>
      </c>
      <c r="E4273" s="71"/>
    </row>
    <row r="4274" spans="1:5" x14ac:dyDescent="0.2">
      <c r="A4274" s="121"/>
      <c r="B4274" s="97"/>
      <c r="C4274" s="29" t="s">
        <v>307</v>
      </c>
      <c r="D4274" s="98">
        <v>350</v>
      </c>
      <c r="E4274" s="71"/>
    </row>
    <row r="4275" spans="1:5" x14ac:dyDescent="0.2">
      <c r="A4275" s="121"/>
      <c r="B4275" s="97"/>
      <c r="C4275" s="29" t="s">
        <v>308</v>
      </c>
      <c r="D4275" s="98">
        <v>120</v>
      </c>
      <c r="E4275" s="71"/>
    </row>
    <row r="4276" spans="1:5" x14ac:dyDescent="0.2">
      <c r="A4276" s="121"/>
      <c r="B4276" s="97"/>
      <c r="C4276" s="29" t="s">
        <v>309</v>
      </c>
      <c r="D4276" s="98">
        <v>300</v>
      </c>
      <c r="E4276" s="71"/>
    </row>
    <row r="4277" spans="1:5" x14ac:dyDescent="0.2">
      <c r="A4277" s="121"/>
      <c r="B4277" s="97"/>
      <c r="C4277" s="29" t="s">
        <v>310</v>
      </c>
      <c r="D4277" s="98">
        <v>240</v>
      </c>
      <c r="E4277" s="71"/>
    </row>
    <row r="4278" spans="1:5" x14ac:dyDescent="0.2">
      <c r="A4278" s="121"/>
      <c r="B4278" s="97"/>
      <c r="C4278" s="29" t="s">
        <v>311</v>
      </c>
      <c r="D4278" s="98">
        <v>120</v>
      </c>
      <c r="E4278" s="71"/>
    </row>
    <row r="4279" spans="1:5" x14ac:dyDescent="0.2">
      <c r="A4279" s="121"/>
      <c r="B4279" s="97"/>
      <c r="C4279" s="29" t="s">
        <v>312</v>
      </c>
      <c r="D4279" s="98">
        <v>120</v>
      </c>
      <c r="E4279" s="71"/>
    </row>
    <row r="4280" spans="1:5" x14ac:dyDescent="0.2">
      <c r="A4280" s="121"/>
      <c r="B4280" s="97"/>
      <c r="C4280" s="29" t="s">
        <v>117</v>
      </c>
      <c r="D4280" s="98">
        <v>240</v>
      </c>
      <c r="E4280" s="71"/>
    </row>
    <row r="4281" spans="1:5" x14ac:dyDescent="0.2">
      <c r="A4281" s="121"/>
      <c r="B4281" s="97"/>
      <c r="C4281" s="29" t="s">
        <v>118</v>
      </c>
      <c r="D4281" s="98">
        <v>120</v>
      </c>
      <c r="E4281" s="71"/>
    </row>
    <row r="4282" spans="1:5" x14ac:dyDescent="0.2">
      <c r="A4282" s="122"/>
      <c r="B4282" s="100"/>
      <c r="C4282" s="29" t="s">
        <v>119</v>
      </c>
      <c r="D4282" s="98">
        <v>240</v>
      </c>
      <c r="E4282" s="71"/>
    </row>
  </sheetData>
  <mergeCells count="116">
    <mergeCell ref="B14:E14"/>
    <mergeCell ref="A57:A62"/>
    <mergeCell ref="B57:B62"/>
    <mergeCell ref="A63:A68"/>
    <mergeCell ref="B63:B68"/>
    <mergeCell ref="A69:A74"/>
    <mergeCell ref="B69:B74"/>
    <mergeCell ref="A75:A81"/>
    <mergeCell ref="B75:B81"/>
    <mergeCell ref="A40:A46"/>
    <mergeCell ref="A47:A55"/>
    <mergeCell ref="B47:B55"/>
    <mergeCell ref="A15:A20"/>
    <mergeCell ref="B15:B20"/>
    <mergeCell ref="A27:A32"/>
    <mergeCell ref="B27:B32"/>
    <mergeCell ref="A21:A26"/>
    <mergeCell ref="B21:B26"/>
    <mergeCell ref="A4183:A4225"/>
    <mergeCell ref="B4183:B4225"/>
    <mergeCell ref="A4140:A4182"/>
    <mergeCell ref="B4140:B4182"/>
    <mergeCell ref="A4226:A4282"/>
    <mergeCell ref="B4226:B4282"/>
    <mergeCell ref="A232:A241"/>
    <mergeCell ref="B113:B118"/>
    <mergeCell ref="A1109:A1115"/>
    <mergeCell ref="B1109:B1115"/>
    <mergeCell ref="A1116:A1122"/>
    <mergeCell ref="B1116:B1122"/>
    <mergeCell ref="A3674:A4139"/>
    <mergeCell ref="B3674:B3906"/>
    <mergeCell ref="B3907:B4139"/>
    <mergeCell ref="B1735:B1814"/>
    <mergeCell ref="A1735:A1814"/>
    <mergeCell ref="B1418:B1500"/>
    <mergeCell ref="B1501:B1541"/>
    <mergeCell ref="A1501:A1541"/>
    <mergeCell ref="B2746:B3673"/>
    <mergeCell ref="A2746:A3673"/>
    <mergeCell ref="B1583:B1625"/>
    <mergeCell ref="A1583:A1625"/>
    <mergeCell ref="A1102:A1108"/>
    <mergeCell ref="B1102:B1108"/>
    <mergeCell ref="A760:A929"/>
    <mergeCell ref="B760:B929"/>
    <mergeCell ref="A214:A221"/>
    <mergeCell ref="B214:B221"/>
    <mergeCell ref="B930:B1101"/>
    <mergeCell ref="B590:B759"/>
    <mergeCell ref="A242:A247"/>
    <mergeCell ref="B208:B213"/>
    <mergeCell ref="A930:A1101"/>
    <mergeCell ref="A248:A419"/>
    <mergeCell ref="B248:B419"/>
    <mergeCell ref="B232:B241"/>
    <mergeCell ref="A222:A231"/>
    <mergeCell ref="A189:A207"/>
    <mergeCell ref="A208:A213"/>
    <mergeCell ref="B145:B168"/>
    <mergeCell ref="B420:B589"/>
    <mergeCell ref="B99:B105"/>
    <mergeCell ref="B138:E138"/>
    <mergeCell ref="B139:B144"/>
    <mergeCell ref="A120:A126"/>
    <mergeCell ref="B120:B126"/>
    <mergeCell ref="A33:A39"/>
    <mergeCell ref="B33:B39"/>
    <mergeCell ref="B98:E98"/>
    <mergeCell ref="A99:A105"/>
    <mergeCell ref="A106:A112"/>
    <mergeCell ref="A113:A119"/>
    <mergeCell ref="B40:B46"/>
    <mergeCell ref="B106:B112"/>
    <mergeCell ref="A139:A144"/>
    <mergeCell ref="A127:A133"/>
    <mergeCell ref="A134:A137"/>
    <mergeCell ref="B134:B137"/>
    <mergeCell ref="B127:B133"/>
    <mergeCell ref="A89:A97"/>
    <mergeCell ref="B89:B97"/>
    <mergeCell ref="A82:A88"/>
    <mergeCell ref="B82:B88"/>
    <mergeCell ref="A4:E4"/>
    <mergeCell ref="B13:E13"/>
    <mergeCell ref="D10:E10"/>
    <mergeCell ref="C9:E9"/>
    <mergeCell ref="A9:A11"/>
    <mergeCell ref="C6:D6"/>
    <mergeCell ref="C7:D7"/>
    <mergeCell ref="B9:B11"/>
    <mergeCell ref="C10:C11"/>
    <mergeCell ref="B1626:B1734"/>
    <mergeCell ref="A1626:A1734"/>
    <mergeCell ref="B1127:E1127"/>
    <mergeCell ref="A145:A168"/>
    <mergeCell ref="B169:B188"/>
    <mergeCell ref="B222:B231"/>
    <mergeCell ref="B242:B247"/>
    <mergeCell ref="B1815:B2745"/>
    <mergeCell ref="A420:A589"/>
    <mergeCell ref="A590:A759"/>
    <mergeCell ref="A1815:A2745"/>
    <mergeCell ref="A1123:A1126"/>
    <mergeCell ref="B1123:B1126"/>
    <mergeCell ref="B189:B207"/>
    <mergeCell ref="A1171:A1334"/>
    <mergeCell ref="A169:A188"/>
    <mergeCell ref="B1542:B1582"/>
    <mergeCell ref="B1128:B1170"/>
    <mergeCell ref="A1128:A1170"/>
    <mergeCell ref="B1171:B1334"/>
    <mergeCell ref="A1542:A1582"/>
    <mergeCell ref="A1418:A1500"/>
    <mergeCell ref="A1335:A1417"/>
    <mergeCell ref="B1335:B1417"/>
  </mergeCells>
  <pageMargins left="0.39370078740157483" right="0.39370078740157483" top="0.39370078740157483" bottom="0.39370078740157483" header="0.39370078740157483" footer="0.23622047244094491"/>
  <pageSetup paperSize="9" scale="61" fitToHeight="6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44"/>
  <sheetViews>
    <sheetView view="pageBreakPreview" topLeftCell="A4545" zoomScale="70" zoomScaleNormal="73" zoomScaleSheetLayoutView="70" workbookViewId="0">
      <selection activeCell="E3672" sqref="E3672"/>
    </sheetView>
  </sheetViews>
  <sheetFormatPr defaultColWidth="8.85546875" defaultRowHeight="12.75" x14ac:dyDescent="0.2"/>
  <cols>
    <col min="1" max="1" width="7.5703125" style="37" customWidth="1"/>
    <col min="2" max="2" width="34.7109375" style="37" customWidth="1"/>
    <col min="3" max="3" width="57.42578125" style="37" customWidth="1"/>
    <col min="4" max="4" width="30.140625" style="162" customWidth="1"/>
    <col min="5" max="5" width="30" style="162" customWidth="1"/>
    <col min="6" max="6" width="41.140625" style="1" customWidth="1"/>
    <col min="7" max="16384" width="8.85546875" style="1"/>
  </cols>
  <sheetData>
    <row r="1" spans="1:5" ht="67.5" customHeight="1" x14ac:dyDescent="0.2">
      <c r="E1" s="170" t="s">
        <v>7</v>
      </c>
    </row>
    <row r="2" spans="1:5" ht="6" customHeight="1" x14ac:dyDescent="0.2"/>
    <row r="3" spans="1:5" ht="12" customHeight="1" x14ac:dyDescent="0.2">
      <c r="E3" s="163" t="s">
        <v>6</v>
      </c>
    </row>
    <row r="4" spans="1:5" ht="13.5" customHeight="1" x14ac:dyDescent="0.2">
      <c r="A4" s="102" t="s">
        <v>5</v>
      </c>
      <c r="B4" s="102"/>
      <c r="C4" s="102"/>
      <c r="D4" s="102"/>
      <c r="E4" s="102"/>
    </row>
    <row r="5" spans="1:5" ht="7.5" customHeight="1" x14ac:dyDescent="0.2">
      <c r="A5" s="40"/>
      <c r="B5" s="40"/>
      <c r="C5" s="40"/>
      <c r="D5" s="163"/>
      <c r="E5" s="163"/>
    </row>
    <row r="6" spans="1:5" ht="14.45" customHeight="1" x14ac:dyDescent="0.2">
      <c r="A6" s="40"/>
      <c r="B6" s="40" t="s">
        <v>367</v>
      </c>
      <c r="C6" s="41" t="s">
        <v>645</v>
      </c>
      <c r="D6" s="41"/>
      <c r="E6" s="163"/>
    </row>
    <row r="7" spans="1:5" x14ac:dyDescent="0.2">
      <c r="A7" s="40"/>
      <c r="B7" s="40"/>
      <c r="C7" s="42" t="s">
        <v>368</v>
      </c>
      <c r="D7" s="42"/>
      <c r="E7" s="163"/>
    </row>
    <row r="8" spans="1:5" ht="10.15" customHeight="1" x14ac:dyDescent="0.2"/>
    <row r="9" spans="1:5" s="2" customFormat="1" ht="12.75" customHeight="1" x14ac:dyDescent="0.2">
      <c r="A9" s="43" t="s">
        <v>4</v>
      </c>
      <c r="B9" s="43" t="s">
        <v>3</v>
      </c>
      <c r="C9" s="44" t="s">
        <v>2</v>
      </c>
      <c r="D9" s="44"/>
      <c r="E9" s="44"/>
    </row>
    <row r="10" spans="1:5" s="2" customFormat="1" ht="22.5" customHeight="1" x14ac:dyDescent="0.2">
      <c r="A10" s="45"/>
      <c r="B10" s="45"/>
      <c r="C10" s="43" t="s">
        <v>1</v>
      </c>
      <c r="D10" s="47" t="s">
        <v>0</v>
      </c>
      <c r="E10" s="47"/>
    </row>
    <row r="11" spans="1:5" s="2" customFormat="1" ht="125.25" customHeight="1" x14ac:dyDescent="0.2">
      <c r="A11" s="45"/>
      <c r="B11" s="45"/>
      <c r="C11" s="45"/>
      <c r="D11" s="123" t="s">
        <v>15</v>
      </c>
      <c r="E11" s="124" t="s">
        <v>16</v>
      </c>
    </row>
    <row r="12" spans="1:5" x14ac:dyDescent="0.2">
      <c r="A12" s="51">
        <v>1</v>
      </c>
      <c r="B12" s="51">
        <v>2</v>
      </c>
      <c r="C12" s="51">
        <v>3</v>
      </c>
      <c r="D12" s="51">
        <v>4</v>
      </c>
      <c r="E12" s="51">
        <v>5</v>
      </c>
    </row>
    <row r="13" spans="1:5" ht="15.75" x14ac:dyDescent="0.25">
      <c r="A13" s="103">
        <v>1</v>
      </c>
      <c r="B13" s="26" t="s">
        <v>31</v>
      </c>
      <c r="C13" s="27"/>
      <c r="D13" s="27"/>
      <c r="E13" s="28"/>
    </row>
    <row r="14" spans="1:5" s="4" customFormat="1" x14ac:dyDescent="0.2">
      <c r="A14" s="147" t="s">
        <v>8</v>
      </c>
      <c r="B14" s="126" t="s">
        <v>646</v>
      </c>
      <c r="C14" s="127"/>
      <c r="D14" s="127"/>
      <c r="E14" s="128"/>
    </row>
    <row r="15" spans="1:5" ht="30.75" customHeight="1" x14ac:dyDescent="0.2">
      <c r="A15" s="6" t="s">
        <v>631</v>
      </c>
      <c r="B15" s="7" t="s">
        <v>18</v>
      </c>
      <c r="C15" s="8" t="s">
        <v>375</v>
      </c>
      <c r="D15" s="30"/>
      <c r="E15" s="30"/>
    </row>
    <row r="16" spans="1:5" x14ac:dyDescent="0.2">
      <c r="A16" s="10"/>
      <c r="B16" s="11"/>
      <c r="C16" s="12" t="s">
        <v>374</v>
      </c>
      <c r="D16" s="130">
        <v>172</v>
      </c>
      <c r="E16" s="130">
        <v>209</v>
      </c>
    </row>
    <row r="17" spans="1:5" x14ac:dyDescent="0.2">
      <c r="A17" s="10"/>
      <c r="B17" s="11"/>
      <c r="C17" s="12" t="s">
        <v>377</v>
      </c>
      <c r="D17" s="130">
        <v>86</v>
      </c>
      <c r="E17" s="130" t="s">
        <v>466</v>
      </c>
    </row>
    <row r="18" spans="1:5" ht="30" customHeight="1" x14ac:dyDescent="0.2">
      <c r="A18" s="10"/>
      <c r="B18" s="11"/>
      <c r="C18" s="8" t="s">
        <v>376</v>
      </c>
      <c r="D18" s="9"/>
      <c r="E18" s="9"/>
    </row>
    <row r="19" spans="1:5" x14ac:dyDescent="0.2">
      <c r="A19" s="10"/>
      <c r="B19" s="11"/>
      <c r="C19" s="12" t="s">
        <v>374</v>
      </c>
      <c r="D19" s="130">
        <v>240</v>
      </c>
      <c r="E19" s="130">
        <v>430</v>
      </c>
    </row>
    <row r="20" spans="1:5" x14ac:dyDescent="0.2">
      <c r="A20" s="10"/>
      <c r="B20" s="11"/>
      <c r="C20" s="12" t="s">
        <v>377</v>
      </c>
      <c r="D20" s="130">
        <v>120</v>
      </c>
      <c r="E20" s="130" t="s">
        <v>466</v>
      </c>
    </row>
    <row r="21" spans="1:5" ht="28.5" customHeight="1" x14ac:dyDescent="0.2">
      <c r="A21" s="6" t="s">
        <v>632</v>
      </c>
      <c r="B21" s="20" t="s">
        <v>19</v>
      </c>
      <c r="C21" s="8" t="s">
        <v>375</v>
      </c>
      <c r="D21" s="9"/>
      <c r="E21" s="9"/>
    </row>
    <row r="22" spans="1:5" x14ac:dyDescent="0.2">
      <c r="A22" s="10"/>
      <c r="B22" s="23"/>
      <c r="C22" s="12" t="s">
        <v>374</v>
      </c>
      <c r="D22" s="130">
        <v>172</v>
      </c>
      <c r="E22" s="130">
        <v>209</v>
      </c>
    </row>
    <row r="23" spans="1:5" x14ac:dyDescent="0.2">
      <c r="A23" s="10"/>
      <c r="B23" s="23"/>
      <c r="C23" s="12" t="s">
        <v>377</v>
      </c>
      <c r="D23" s="130">
        <v>86</v>
      </c>
      <c r="E23" s="130" t="s">
        <v>466</v>
      </c>
    </row>
    <row r="24" spans="1:5" ht="29.25" customHeight="1" x14ac:dyDescent="0.2">
      <c r="A24" s="10"/>
      <c r="B24" s="23"/>
      <c r="C24" s="8" t="s">
        <v>14</v>
      </c>
      <c r="D24" s="9"/>
      <c r="E24" s="9"/>
    </row>
    <row r="25" spans="1:5" x14ac:dyDescent="0.2">
      <c r="A25" s="10"/>
      <c r="B25" s="23"/>
      <c r="C25" s="12" t="s">
        <v>374</v>
      </c>
      <c r="D25" s="130">
        <v>109</v>
      </c>
      <c r="E25" s="130">
        <v>131</v>
      </c>
    </row>
    <row r="26" spans="1:5" x14ac:dyDescent="0.2">
      <c r="A26" s="10"/>
      <c r="B26" s="23"/>
      <c r="C26" s="12" t="s">
        <v>377</v>
      </c>
      <c r="D26" s="130">
        <v>54.5</v>
      </c>
      <c r="E26" s="130" t="s">
        <v>466</v>
      </c>
    </row>
    <row r="27" spans="1:5" ht="28.5" customHeight="1" x14ac:dyDescent="0.2">
      <c r="A27" s="6" t="s">
        <v>633</v>
      </c>
      <c r="B27" s="54" t="s">
        <v>9</v>
      </c>
      <c r="C27" s="8" t="s">
        <v>10</v>
      </c>
      <c r="D27" s="9"/>
      <c r="E27" s="9"/>
    </row>
    <row r="28" spans="1:5" x14ac:dyDescent="0.2">
      <c r="A28" s="10"/>
      <c r="B28" s="55"/>
      <c r="C28" s="12" t="s">
        <v>374</v>
      </c>
      <c r="D28" s="130">
        <v>172</v>
      </c>
      <c r="E28" s="130">
        <v>209</v>
      </c>
    </row>
    <row r="29" spans="1:5" x14ac:dyDescent="0.2">
      <c r="A29" s="10"/>
      <c r="B29" s="55"/>
      <c r="C29" s="12" t="s">
        <v>377</v>
      </c>
      <c r="D29" s="130">
        <v>86</v>
      </c>
      <c r="E29" s="130" t="s">
        <v>466</v>
      </c>
    </row>
    <row r="30" spans="1:5" ht="28.5" customHeight="1" x14ac:dyDescent="0.2">
      <c r="A30" s="10"/>
      <c r="B30" s="55"/>
      <c r="C30" s="8" t="s">
        <v>11</v>
      </c>
      <c r="D30" s="9"/>
      <c r="E30" s="9"/>
    </row>
    <row r="31" spans="1:5" x14ac:dyDescent="0.2">
      <c r="A31" s="10"/>
      <c r="B31" s="55"/>
      <c r="C31" s="56" t="s">
        <v>467</v>
      </c>
      <c r="D31" s="130">
        <v>0.44</v>
      </c>
      <c r="E31" s="130">
        <v>0.44</v>
      </c>
    </row>
    <row r="32" spans="1:5" x14ac:dyDescent="0.2">
      <c r="A32" s="10"/>
      <c r="B32" s="58"/>
      <c r="C32" s="56" t="s">
        <v>468</v>
      </c>
      <c r="D32" s="130">
        <v>0.38</v>
      </c>
      <c r="E32" s="130">
        <v>0.44</v>
      </c>
    </row>
    <row r="33" spans="1:5" ht="31.5" customHeight="1" x14ac:dyDescent="0.2">
      <c r="A33" s="6" t="s">
        <v>634</v>
      </c>
      <c r="B33" s="7" t="s">
        <v>499</v>
      </c>
      <c r="C33" s="8" t="s">
        <v>10</v>
      </c>
      <c r="D33" s="9"/>
      <c r="E33" s="9"/>
    </row>
    <row r="34" spans="1:5" x14ac:dyDescent="0.2">
      <c r="A34" s="10"/>
      <c r="B34" s="11"/>
      <c r="C34" s="12" t="s">
        <v>374</v>
      </c>
      <c r="D34" s="130">
        <v>172</v>
      </c>
      <c r="E34" s="130">
        <v>209</v>
      </c>
    </row>
    <row r="35" spans="1:5" x14ac:dyDescent="0.2">
      <c r="A35" s="10"/>
      <c r="B35" s="11"/>
      <c r="C35" s="12" t="s">
        <v>377</v>
      </c>
      <c r="D35" s="130">
        <v>86</v>
      </c>
      <c r="E35" s="130" t="s">
        <v>466</v>
      </c>
    </row>
    <row r="36" spans="1:5" ht="32.25" customHeight="1" x14ac:dyDescent="0.2">
      <c r="A36" s="10"/>
      <c r="B36" s="11"/>
      <c r="C36" s="8" t="s">
        <v>500</v>
      </c>
      <c r="D36" s="9"/>
      <c r="E36" s="9"/>
    </row>
    <row r="37" spans="1:5" x14ac:dyDescent="0.2">
      <c r="A37" s="10"/>
      <c r="B37" s="11"/>
      <c r="C37" s="12" t="s">
        <v>374</v>
      </c>
      <c r="D37" s="148">
        <v>109</v>
      </c>
      <c r="E37" s="130">
        <v>131</v>
      </c>
    </row>
    <row r="38" spans="1:5" x14ac:dyDescent="0.2">
      <c r="A38" s="10"/>
      <c r="B38" s="11"/>
      <c r="C38" s="12" t="s">
        <v>377</v>
      </c>
      <c r="D38" s="129">
        <v>54.5</v>
      </c>
      <c r="E38" s="130" t="s">
        <v>466</v>
      </c>
    </row>
    <row r="39" spans="1:5" ht="29.25" customHeight="1" x14ac:dyDescent="0.2">
      <c r="A39" s="17"/>
      <c r="B39" s="18"/>
      <c r="C39" s="8" t="s">
        <v>20</v>
      </c>
      <c r="D39" s="130">
        <v>0.38</v>
      </c>
      <c r="E39" s="130">
        <v>0.38</v>
      </c>
    </row>
    <row r="40" spans="1:5" ht="29.25" customHeight="1" x14ac:dyDescent="0.2">
      <c r="A40" s="6" t="s">
        <v>635</v>
      </c>
      <c r="B40" s="7" t="s">
        <v>563</v>
      </c>
      <c r="C40" s="8" t="s">
        <v>10</v>
      </c>
      <c r="D40" s="9"/>
      <c r="E40" s="9"/>
    </row>
    <row r="41" spans="1:5" x14ac:dyDescent="0.2">
      <c r="A41" s="10"/>
      <c r="B41" s="11"/>
      <c r="C41" s="12" t="s">
        <v>374</v>
      </c>
      <c r="D41" s="130">
        <v>172</v>
      </c>
      <c r="E41" s="130"/>
    </row>
    <row r="42" spans="1:5" x14ac:dyDescent="0.2">
      <c r="A42" s="10"/>
      <c r="B42" s="11"/>
      <c r="C42" s="12" t="s">
        <v>377</v>
      </c>
      <c r="D42" s="130">
        <v>86</v>
      </c>
      <c r="E42" s="130"/>
    </row>
    <row r="43" spans="1:5" ht="29.25" customHeight="1" x14ac:dyDescent="0.2">
      <c r="A43" s="10"/>
      <c r="B43" s="11"/>
      <c r="C43" s="8" t="s">
        <v>564</v>
      </c>
      <c r="D43" s="9"/>
      <c r="E43" s="9"/>
    </row>
    <row r="44" spans="1:5" x14ac:dyDescent="0.2">
      <c r="A44" s="10"/>
      <c r="B44" s="11"/>
      <c r="C44" s="12" t="s">
        <v>374</v>
      </c>
      <c r="D44" s="129">
        <v>25</v>
      </c>
      <c r="E44" s="9"/>
    </row>
    <row r="45" spans="1:5" x14ac:dyDescent="0.2">
      <c r="A45" s="10"/>
      <c r="B45" s="11"/>
      <c r="C45" s="12" t="s">
        <v>377</v>
      </c>
      <c r="D45" s="129">
        <v>25</v>
      </c>
      <c r="E45" s="9"/>
    </row>
    <row r="46" spans="1:5" ht="29.25" customHeight="1" x14ac:dyDescent="0.2">
      <c r="A46" s="17"/>
      <c r="B46" s="18"/>
      <c r="C46" s="8" t="s">
        <v>20</v>
      </c>
      <c r="D46" s="129">
        <v>0.52</v>
      </c>
      <c r="E46" s="9"/>
    </row>
    <row r="47" spans="1:5" ht="29.25" customHeight="1" x14ac:dyDescent="0.2">
      <c r="A47" s="19" t="s">
        <v>636</v>
      </c>
      <c r="B47" s="20" t="s">
        <v>626</v>
      </c>
      <c r="C47" s="8" t="s">
        <v>10</v>
      </c>
      <c r="D47" s="21"/>
      <c r="E47" s="22"/>
    </row>
    <row r="48" spans="1:5" x14ac:dyDescent="0.2">
      <c r="A48" s="19"/>
      <c r="B48" s="23"/>
      <c r="C48" s="12" t="s">
        <v>374</v>
      </c>
      <c r="D48" s="129">
        <v>172</v>
      </c>
      <c r="E48" s="22"/>
    </row>
    <row r="49" spans="1:5" x14ac:dyDescent="0.2">
      <c r="A49" s="19"/>
      <c r="B49" s="23"/>
      <c r="C49" s="12" t="s">
        <v>377</v>
      </c>
      <c r="D49" s="13">
        <v>86</v>
      </c>
      <c r="E49" s="22"/>
    </row>
    <row r="50" spans="1:5" ht="29.25" customHeight="1" x14ac:dyDescent="0.2">
      <c r="A50" s="19"/>
      <c r="B50" s="23"/>
      <c r="C50" s="8" t="s">
        <v>628</v>
      </c>
      <c r="D50" s="9"/>
      <c r="E50" s="9"/>
    </row>
    <row r="51" spans="1:5" x14ac:dyDescent="0.2">
      <c r="A51" s="19"/>
      <c r="B51" s="23"/>
      <c r="C51" s="12" t="s">
        <v>374</v>
      </c>
      <c r="D51" s="9">
        <v>155</v>
      </c>
      <c r="E51" s="9"/>
    </row>
    <row r="52" spans="1:5" x14ac:dyDescent="0.2">
      <c r="A52" s="19"/>
      <c r="B52" s="23"/>
      <c r="C52" s="12" t="s">
        <v>377</v>
      </c>
      <c r="D52" s="9">
        <v>77.5</v>
      </c>
      <c r="E52" s="9"/>
    </row>
    <row r="53" spans="1:5" ht="29.25" customHeight="1" x14ac:dyDescent="0.2">
      <c r="A53" s="19"/>
      <c r="B53" s="23"/>
      <c r="C53" s="8" t="s">
        <v>629</v>
      </c>
      <c r="D53" s="9"/>
      <c r="E53" s="9"/>
    </row>
    <row r="54" spans="1:5" x14ac:dyDescent="0.2">
      <c r="A54" s="19"/>
      <c r="B54" s="23"/>
      <c r="C54" s="12" t="s">
        <v>467</v>
      </c>
      <c r="D54" s="9">
        <v>0.46</v>
      </c>
      <c r="E54" s="9"/>
    </row>
    <row r="55" spans="1:5" x14ac:dyDescent="0.2">
      <c r="A55" s="19"/>
      <c r="B55" s="24"/>
      <c r="C55" s="12" t="s">
        <v>468</v>
      </c>
      <c r="D55" s="9">
        <v>0.4</v>
      </c>
      <c r="E55" s="9"/>
    </row>
    <row r="56" spans="1:5" x14ac:dyDescent="0.2">
      <c r="A56" s="132" t="s">
        <v>12</v>
      </c>
      <c r="B56" s="133" t="s">
        <v>647</v>
      </c>
      <c r="C56" s="134"/>
      <c r="D56" s="21"/>
      <c r="E56" s="22"/>
    </row>
    <row r="57" spans="1:5" ht="25.5" x14ac:dyDescent="0.2">
      <c r="A57" s="6" t="s">
        <v>639</v>
      </c>
      <c r="B57" s="7" t="s">
        <v>18</v>
      </c>
      <c r="C57" s="8" t="s">
        <v>375</v>
      </c>
      <c r="D57" s="30"/>
      <c r="E57" s="30"/>
    </row>
    <row r="58" spans="1:5" x14ac:dyDescent="0.2">
      <c r="A58" s="10"/>
      <c r="B58" s="11"/>
      <c r="C58" s="12" t="s">
        <v>374</v>
      </c>
      <c r="D58" s="130">
        <v>172</v>
      </c>
      <c r="E58" s="130">
        <v>220</v>
      </c>
    </row>
    <row r="59" spans="1:5" x14ac:dyDescent="0.2">
      <c r="A59" s="10"/>
      <c r="B59" s="11"/>
      <c r="C59" s="12" t="s">
        <v>377</v>
      </c>
      <c r="D59" s="130">
        <v>86</v>
      </c>
      <c r="E59" s="130" t="s">
        <v>466</v>
      </c>
    </row>
    <row r="60" spans="1:5" ht="25.5" x14ac:dyDescent="0.2">
      <c r="A60" s="10"/>
      <c r="B60" s="11"/>
      <c r="C60" s="8" t="s">
        <v>376</v>
      </c>
      <c r="D60" s="9"/>
      <c r="E60" s="9"/>
    </row>
    <row r="61" spans="1:5" x14ac:dyDescent="0.2">
      <c r="A61" s="10"/>
      <c r="B61" s="11"/>
      <c r="C61" s="12" t="s">
        <v>374</v>
      </c>
      <c r="D61" s="130">
        <v>240</v>
      </c>
      <c r="E61" s="130">
        <v>440</v>
      </c>
    </row>
    <row r="62" spans="1:5" x14ac:dyDescent="0.2">
      <c r="A62" s="10"/>
      <c r="B62" s="11"/>
      <c r="C62" s="12" t="s">
        <v>377</v>
      </c>
      <c r="D62" s="130">
        <v>120</v>
      </c>
      <c r="E62" s="130" t="s">
        <v>466</v>
      </c>
    </row>
    <row r="63" spans="1:5" ht="25.5" x14ac:dyDescent="0.2">
      <c r="A63" s="6" t="s">
        <v>640</v>
      </c>
      <c r="B63" s="20" t="s">
        <v>19</v>
      </c>
      <c r="C63" s="8" t="s">
        <v>375</v>
      </c>
      <c r="D63" s="9"/>
      <c r="E63" s="9"/>
    </row>
    <row r="64" spans="1:5" x14ac:dyDescent="0.2">
      <c r="A64" s="10"/>
      <c r="B64" s="23"/>
      <c r="C64" s="12" t="s">
        <v>374</v>
      </c>
      <c r="D64" s="130">
        <v>172</v>
      </c>
      <c r="E64" s="130">
        <v>220</v>
      </c>
    </row>
    <row r="65" spans="1:5" x14ac:dyDescent="0.2">
      <c r="A65" s="10"/>
      <c r="B65" s="23"/>
      <c r="C65" s="12" t="s">
        <v>377</v>
      </c>
      <c r="D65" s="130">
        <v>86</v>
      </c>
      <c r="E65" s="130" t="s">
        <v>466</v>
      </c>
    </row>
    <row r="66" spans="1:5" ht="25.5" x14ac:dyDescent="0.2">
      <c r="A66" s="10"/>
      <c r="B66" s="23"/>
      <c r="C66" s="8" t="s">
        <v>14</v>
      </c>
      <c r="D66" s="9"/>
      <c r="E66" s="9"/>
    </row>
    <row r="67" spans="1:5" x14ac:dyDescent="0.2">
      <c r="A67" s="10"/>
      <c r="B67" s="23"/>
      <c r="C67" s="12" t="s">
        <v>374</v>
      </c>
      <c r="D67" s="130">
        <v>109</v>
      </c>
      <c r="E67" s="130">
        <v>140</v>
      </c>
    </row>
    <row r="68" spans="1:5" x14ac:dyDescent="0.2">
      <c r="A68" s="10"/>
      <c r="B68" s="23"/>
      <c r="C68" s="12" t="s">
        <v>377</v>
      </c>
      <c r="D68" s="130">
        <v>54.5</v>
      </c>
      <c r="E68" s="130" t="s">
        <v>466</v>
      </c>
    </row>
    <row r="69" spans="1:5" ht="25.5" x14ac:dyDescent="0.2">
      <c r="A69" s="6" t="s">
        <v>641</v>
      </c>
      <c r="B69" s="54" t="s">
        <v>9</v>
      </c>
      <c r="C69" s="8" t="s">
        <v>10</v>
      </c>
      <c r="D69" s="9"/>
      <c r="E69" s="9"/>
    </row>
    <row r="70" spans="1:5" x14ac:dyDescent="0.2">
      <c r="A70" s="10"/>
      <c r="B70" s="55"/>
      <c r="C70" s="12" t="s">
        <v>374</v>
      </c>
      <c r="D70" s="130">
        <v>172</v>
      </c>
      <c r="E70" s="130">
        <v>220</v>
      </c>
    </row>
    <row r="71" spans="1:5" x14ac:dyDescent="0.2">
      <c r="A71" s="10"/>
      <c r="B71" s="55"/>
      <c r="C71" s="12" t="s">
        <v>377</v>
      </c>
      <c r="D71" s="130">
        <v>86</v>
      </c>
      <c r="E71" s="130" t="s">
        <v>466</v>
      </c>
    </row>
    <row r="72" spans="1:5" ht="25.5" x14ac:dyDescent="0.2">
      <c r="A72" s="10"/>
      <c r="B72" s="55"/>
      <c r="C72" s="8" t="s">
        <v>11</v>
      </c>
      <c r="D72" s="9"/>
      <c r="E72" s="9"/>
    </row>
    <row r="73" spans="1:5" x14ac:dyDescent="0.2">
      <c r="A73" s="10"/>
      <c r="B73" s="55"/>
      <c r="C73" s="56" t="s">
        <v>467</v>
      </c>
      <c r="D73" s="130">
        <v>0.44</v>
      </c>
      <c r="E73" s="130">
        <v>0.48</v>
      </c>
    </row>
    <row r="74" spans="1:5" x14ac:dyDescent="0.2">
      <c r="A74" s="10"/>
      <c r="B74" s="58"/>
      <c r="C74" s="56" t="s">
        <v>468</v>
      </c>
      <c r="D74" s="130">
        <v>0.38</v>
      </c>
      <c r="E74" s="130">
        <v>0.48</v>
      </c>
    </row>
    <row r="75" spans="1:5" ht="25.5" x14ac:dyDescent="0.2">
      <c r="A75" s="6" t="s">
        <v>642</v>
      </c>
      <c r="B75" s="7" t="s">
        <v>499</v>
      </c>
      <c r="C75" s="8" t="s">
        <v>10</v>
      </c>
      <c r="D75" s="9"/>
      <c r="E75" s="9"/>
    </row>
    <row r="76" spans="1:5" x14ac:dyDescent="0.2">
      <c r="A76" s="10"/>
      <c r="B76" s="11"/>
      <c r="C76" s="12" t="s">
        <v>374</v>
      </c>
      <c r="D76" s="130">
        <v>172</v>
      </c>
      <c r="E76" s="130">
        <v>220</v>
      </c>
    </row>
    <row r="77" spans="1:5" x14ac:dyDescent="0.2">
      <c r="A77" s="10"/>
      <c r="B77" s="11"/>
      <c r="C77" s="12" t="s">
        <v>377</v>
      </c>
      <c r="D77" s="130">
        <v>86</v>
      </c>
      <c r="E77" s="130" t="s">
        <v>466</v>
      </c>
    </row>
    <row r="78" spans="1:5" ht="25.5" x14ac:dyDescent="0.2">
      <c r="A78" s="10"/>
      <c r="B78" s="11"/>
      <c r="C78" s="8" t="s">
        <v>500</v>
      </c>
      <c r="D78" s="9"/>
      <c r="E78" s="9"/>
    </row>
    <row r="79" spans="1:5" x14ac:dyDescent="0.2">
      <c r="A79" s="10"/>
      <c r="B79" s="11"/>
      <c r="C79" s="12" t="s">
        <v>374</v>
      </c>
      <c r="D79" s="148">
        <v>109</v>
      </c>
      <c r="E79" s="130">
        <v>140</v>
      </c>
    </row>
    <row r="80" spans="1:5" x14ac:dyDescent="0.2">
      <c r="A80" s="10"/>
      <c r="B80" s="11"/>
      <c r="C80" s="12" t="s">
        <v>377</v>
      </c>
      <c r="D80" s="129">
        <v>54.5</v>
      </c>
      <c r="E80" s="130" t="s">
        <v>466</v>
      </c>
    </row>
    <row r="81" spans="1:5" ht="25.5" x14ac:dyDescent="0.2">
      <c r="A81" s="17"/>
      <c r="B81" s="18"/>
      <c r="C81" s="8" t="s">
        <v>20</v>
      </c>
      <c r="D81" s="130">
        <v>0.38</v>
      </c>
      <c r="E81" s="130">
        <v>0.42</v>
      </c>
    </row>
    <row r="82" spans="1:5" ht="25.5" x14ac:dyDescent="0.2">
      <c r="A82" s="6" t="s">
        <v>643</v>
      </c>
      <c r="B82" s="7" t="s">
        <v>563</v>
      </c>
      <c r="C82" s="8" t="s">
        <v>10</v>
      </c>
      <c r="D82" s="9"/>
      <c r="E82" s="9"/>
    </row>
    <row r="83" spans="1:5" x14ac:dyDescent="0.2">
      <c r="A83" s="10"/>
      <c r="B83" s="11"/>
      <c r="C83" s="12" t="s">
        <v>374</v>
      </c>
      <c r="D83" s="130">
        <v>172</v>
      </c>
      <c r="E83" s="130"/>
    </row>
    <row r="84" spans="1:5" x14ac:dyDescent="0.2">
      <c r="A84" s="10"/>
      <c r="B84" s="11"/>
      <c r="C84" s="12" t="s">
        <v>377</v>
      </c>
      <c r="D84" s="130">
        <v>86</v>
      </c>
      <c r="E84" s="130"/>
    </row>
    <row r="85" spans="1:5" ht="25.5" x14ac:dyDescent="0.2">
      <c r="A85" s="10"/>
      <c r="B85" s="11"/>
      <c r="C85" s="8" t="s">
        <v>564</v>
      </c>
      <c r="D85" s="9"/>
      <c r="E85" s="9"/>
    </row>
    <row r="86" spans="1:5" x14ac:dyDescent="0.2">
      <c r="A86" s="10"/>
      <c r="B86" s="11"/>
      <c r="C86" s="12" t="s">
        <v>374</v>
      </c>
      <c r="D86" s="129">
        <v>25</v>
      </c>
      <c r="E86" s="9"/>
    </row>
    <row r="87" spans="1:5" x14ac:dyDescent="0.2">
      <c r="A87" s="10"/>
      <c r="B87" s="11"/>
      <c r="C87" s="12" t="s">
        <v>377</v>
      </c>
      <c r="D87" s="129">
        <v>25</v>
      </c>
      <c r="E87" s="9"/>
    </row>
    <row r="88" spans="1:5" ht="25.5" x14ac:dyDescent="0.2">
      <c r="A88" s="17"/>
      <c r="B88" s="18"/>
      <c r="C88" s="8" t="s">
        <v>20</v>
      </c>
      <c r="D88" s="129">
        <v>0.52</v>
      </c>
      <c r="E88" s="9"/>
    </row>
    <row r="89" spans="1:5" ht="25.5" x14ac:dyDescent="0.2">
      <c r="A89" s="19" t="s">
        <v>644</v>
      </c>
      <c r="B89" s="20" t="s">
        <v>626</v>
      </c>
      <c r="C89" s="8" t="s">
        <v>10</v>
      </c>
      <c r="D89" s="21"/>
      <c r="E89" s="22"/>
    </row>
    <row r="90" spans="1:5" x14ac:dyDescent="0.2">
      <c r="A90" s="19"/>
      <c r="B90" s="23"/>
      <c r="C90" s="12" t="s">
        <v>374</v>
      </c>
      <c r="D90" s="129">
        <v>172</v>
      </c>
      <c r="E90" s="22"/>
    </row>
    <row r="91" spans="1:5" x14ac:dyDescent="0.2">
      <c r="A91" s="19"/>
      <c r="B91" s="23"/>
      <c r="C91" s="12" t="s">
        <v>377</v>
      </c>
      <c r="D91" s="13">
        <v>86</v>
      </c>
      <c r="E91" s="22"/>
    </row>
    <row r="92" spans="1:5" ht="25.5" x14ac:dyDescent="0.2">
      <c r="A92" s="19"/>
      <c r="B92" s="23"/>
      <c r="C92" s="8" t="s">
        <v>628</v>
      </c>
      <c r="D92" s="9"/>
      <c r="E92" s="9"/>
    </row>
    <row r="93" spans="1:5" x14ac:dyDescent="0.2">
      <c r="A93" s="19"/>
      <c r="B93" s="23"/>
      <c r="C93" s="12" t="s">
        <v>374</v>
      </c>
      <c r="D93" s="9">
        <v>155</v>
      </c>
      <c r="E93" s="9"/>
    </row>
    <row r="94" spans="1:5" x14ac:dyDescent="0.2">
      <c r="A94" s="19"/>
      <c r="B94" s="23"/>
      <c r="C94" s="12" t="s">
        <v>377</v>
      </c>
      <c r="D94" s="9">
        <v>77.5</v>
      </c>
      <c r="E94" s="9"/>
    </row>
    <row r="95" spans="1:5" ht="25.5" x14ac:dyDescent="0.2">
      <c r="A95" s="19"/>
      <c r="B95" s="23"/>
      <c r="C95" s="8" t="s">
        <v>629</v>
      </c>
      <c r="D95" s="9"/>
      <c r="E95" s="9"/>
    </row>
    <row r="96" spans="1:5" x14ac:dyDescent="0.2">
      <c r="A96" s="19"/>
      <c r="B96" s="23"/>
      <c r="C96" s="12" t="s">
        <v>467</v>
      </c>
      <c r="D96" s="9">
        <v>0.46</v>
      </c>
      <c r="E96" s="9"/>
    </row>
    <row r="97" spans="1:5" x14ac:dyDescent="0.2">
      <c r="A97" s="19"/>
      <c r="B97" s="24"/>
      <c r="C97" s="12" t="s">
        <v>468</v>
      </c>
      <c r="D97" s="9">
        <v>0.4</v>
      </c>
      <c r="E97" s="9"/>
    </row>
    <row r="98" spans="1:5" ht="15.75" x14ac:dyDescent="0.25">
      <c r="A98" s="25" t="s">
        <v>21</v>
      </c>
      <c r="B98" s="26" t="s">
        <v>32</v>
      </c>
      <c r="C98" s="27"/>
      <c r="D98" s="27"/>
      <c r="E98" s="28"/>
    </row>
    <row r="99" spans="1:5" ht="71.25" customHeight="1" x14ac:dyDescent="0.2">
      <c r="A99" s="6" t="s">
        <v>22</v>
      </c>
      <c r="B99" s="7" t="s">
        <v>369</v>
      </c>
      <c r="C99" s="29" t="s">
        <v>43</v>
      </c>
      <c r="D99" s="30"/>
      <c r="E99" s="30"/>
    </row>
    <row r="100" spans="1:5" x14ac:dyDescent="0.2">
      <c r="A100" s="10"/>
      <c r="B100" s="11"/>
      <c r="C100" s="8" t="s">
        <v>23</v>
      </c>
      <c r="D100" s="164">
        <v>2</v>
      </c>
      <c r="E100" s="165">
        <v>2</v>
      </c>
    </row>
    <row r="101" spans="1:5" x14ac:dyDescent="0.2">
      <c r="A101" s="10"/>
      <c r="B101" s="11"/>
      <c r="C101" s="8" t="s">
        <v>24</v>
      </c>
      <c r="D101" s="166">
        <v>3.6</v>
      </c>
      <c r="E101" s="165">
        <v>3.6</v>
      </c>
    </row>
    <row r="102" spans="1:5" ht="69.75" customHeight="1" x14ac:dyDescent="0.2">
      <c r="A102" s="10"/>
      <c r="B102" s="11"/>
      <c r="C102" s="8" t="s">
        <v>29</v>
      </c>
      <c r="D102" s="152">
        <v>1.5</v>
      </c>
      <c r="E102" s="32">
        <v>1.5</v>
      </c>
    </row>
    <row r="103" spans="1:5" ht="69.75" customHeight="1" x14ac:dyDescent="0.2">
      <c r="A103" s="10"/>
      <c r="B103" s="11"/>
      <c r="C103" s="8" t="s">
        <v>30</v>
      </c>
      <c r="D103" s="30"/>
      <c r="E103" s="30"/>
    </row>
    <row r="104" spans="1:5" x14ac:dyDescent="0.2">
      <c r="A104" s="10"/>
      <c r="B104" s="11"/>
      <c r="C104" s="8" t="s">
        <v>23</v>
      </c>
      <c r="D104" s="164">
        <v>2</v>
      </c>
      <c r="E104" s="165">
        <v>2</v>
      </c>
    </row>
    <row r="105" spans="1:5" x14ac:dyDescent="0.2">
      <c r="A105" s="10"/>
      <c r="B105" s="18"/>
      <c r="C105" s="8" t="s">
        <v>24</v>
      </c>
      <c r="D105" s="167">
        <v>3.6</v>
      </c>
      <c r="E105" s="165">
        <v>3.6</v>
      </c>
    </row>
    <row r="106" spans="1:5" ht="63.75" customHeight="1" x14ac:dyDescent="0.2">
      <c r="A106" s="6" t="s">
        <v>25</v>
      </c>
      <c r="B106" s="7" t="s">
        <v>371</v>
      </c>
      <c r="C106" s="29" t="s">
        <v>43</v>
      </c>
      <c r="D106" s="30"/>
      <c r="E106" s="30"/>
    </row>
    <row r="107" spans="1:5" x14ac:dyDescent="0.2">
      <c r="A107" s="10"/>
      <c r="B107" s="11"/>
      <c r="C107" s="8" t="s">
        <v>23</v>
      </c>
      <c r="D107" s="153">
        <f t="shared" ref="D107:E109" si="0">D100*2</f>
        <v>4</v>
      </c>
      <c r="E107" s="30">
        <f t="shared" si="0"/>
        <v>4</v>
      </c>
    </row>
    <row r="108" spans="1:5" x14ac:dyDescent="0.2">
      <c r="A108" s="10"/>
      <c r="B108" s="11"/>
      <c r="C108" s="8" t="s">
        <v>24</v>
      </c>
      <c r="D108" s="153">
        <f t="shared" si="0"/>
        <v>7.2</v>
      </c>
      <c r="E108" s="30">
        <f t="shared" si="0"/>
        <v>7.2</v>
      </c>
    </row>
    <row r="109" spans="1:5" ht="68.25" customHeight="1" x14ac:dyDescent="0.2">
      <c r="A109" s="10"/>
      <c r="B109" s="11"/>
      <c r="C109" s="8" t="s">
        <v>29</v>
      </c>
      <c r="D109" s="153">
        <f t="shared" si="0"/>
        <v>3</v>
      </c>
      <c r="E109" s="30">
        <f t="shared" si="0"/>
        <v>3</v>
      </c>
    </row>
    <row r="110" spans="1:5" ht="63.75" x14ac:dyDescent="0.2">
      <c r="A110" s="10"/>
      <c r="B110" s="11"/>
      <c r="C110" s="8" t="s">
        <v>30</v>
      </c>
      <c r="D110" s="30"/>
      <c r="E110" s="30"/>
    </row>
    <row r="111" spans="1:5" x14ac:dyDescent="0.2">
      <c r="A111" s="10"/>
      <c r="B111" s="11"/>
      <c r="C111" s="8" t="s">
        <v>23</v>
      </c>
      <c r="D111" s="153">
        <f>D104*2</f>
        <v>4</v>
      </c>
      <c r="E111" s="30">
        <f>E104*2</f>
        <v>4</v>
      </c>
    </row>
    <row r="112" spans="1:5" x14ac:dyDescent="0.2">
      <c r="A112" s="10"/>
      <c r="B112" s="18"/>
      <c r="C112" s="8" t="s">
        <v>24</v>
      </c>
      <c r="D112" s="153">
        <f>D105*2</f>
        <v>7.2</v>
      </c>
      <c r="E112" s="30">
        <f>E105*2</f>
        <v>7.2</v>
      </c>
    </row>
    <row r="113" spans="1:5" ht="66" customHeight="1" x14ac:dyDescent="0.2">
      <c r="A113" s="6" t="s">
        <v>26</v>
      </c>
      <c r="B113" s="7" t="s">
        <v>370</v>
      </c>
      <c r="C113" s="29" t="s">
        <v>43</v>
      </c>
      <c r="D113" s="30"/>
      <c r="E113" s="30"/>
    </row>
    <row r="114" spans="1:5" x14ac:dyDescent="0.2">
      <c r="A114" s="10"/>
      <c r="B114" s="11"/>
      <c r="C114" s="8" t="s">
        <v>23</v>
      </c>
      <c r="D114" s="154">
        <f t="shared" ref="D114:E116" si="1">D100</f>
        <v>2</v>
      </c>
      <c r="E114" s="31">
        <f t="shared" si="1"/>
        <v>2</v>
      </c>
    </row>
    <row r="115" spans="1:5" x14ac:dyDescent="0.2">
      <c r="A115" s="10"/>
      <c r="B115" s="11"/>
      <c r="C115" s="8" t="s">
        <v>24</v>
      </c>
      <c r="D115" s="155">
        <f t="shared" si="1"/>
        <v>3.6</v>
      </c>
      <c r="E115" s="31">
        <f t="shared" si="1"/>
        <v>3.6</v>
      </c>
    </row>
    <row r="116" spans="1:5" ht="63.75" x14ac:dyDescent="0.2">
      <c r="A116" s="10"/>
      <c r="B116" s="11"/>
      <c r="C116" s="8" t="s">
        <v>29</v>
      </c>
      <c r="D116" s="155">
        <f t="shared" si="1"/>
        <v>1.5</v>
      </c>
      <c r="E116" s="31">
        <f t="shared" si="1"/>
        <v>1.5</v>
      </c>
    </row>
    <row r="117" spans="1:5" ht="63.75" x14ac:dyDescent="0.2">
      <c r="A117" s="10"/>
      <c r="B117" s="11"/>
      <c r="C117" s="8" t="s">
        <v>30</v>
      </c>
      <c r="D117" s="31"/>
      <c r="E117" s="31"/>
    </row>
    <row r="118" spans="1:5" x14ac:dyDescent="0.2">
      <c r="A118" s="10"/>
      <c r="B118" s="11"/>
      <c r="C118" s="8" t="s">
        <v>23</v>
      </c>
      <c r="D118" s="155">
        <f>D104</f>
        <v>2</v>
      </c>
      <c r="E118" s="31">
        <f>E104</f>
        <v>2</v>
      </c>
    </row>
    <row r="119" spans="1:5" x14ac:dyDescent="0.2">
      <c r="A119" s="10"/>
      <c r="B119" s="59"/>
      <c r="C119" s="8" t="s">
        <v>24</v>
      </c>
      <c r="D119" s="156">
        <f>D105</f>
        <v>3.6</v>
      </c>
      <c r="E119" s="31">
        <f>E105</f>
        <v>3.6</v>
      </c>
    </row>
    <row r="120" spans="1:5" ht="63.75" customHeight="1" x14ac:dyDescent="0.2">
      <c r="A120" s="6" t="s">
        <v>27</v>
      </c>
      <c r="B120" s="7" t="s">
        <v>372</v>
      </c>
      <c r="C120" s="29" t="s">
        <v>43</v>
      </c>
      <c r="D120" s="30"/>
      <c r="E120" s="30"/>
    </row>
    <row r="121" spans="1:5" x14ac:dyDescent="0.2">
      <c r="A121" s="10"/>
      <c r="B121" s="11"/>
      <c r="C121" s="8" t="s">
        <v>23</v>
      </c>
      <c r="D121" s="153">
        <f t="shared" ref="D121:E123" si="2">D107*1.5</f>
        <v>6</v>
      </c>
      <c r="E121" s="30">
        <f t="shared" si="2"/>
        <v>6</v>
      </c>
    </row>
    <row r="122" spans="1:5" x14ac:dyDescent="0.2">
      <c r="A122" s="10"/>
      <c r="B122" s="11"/>
      <c r="C122" s="8" t="s">
        <v>24</v>
      </c>
      <c r="D122" s="153">
        <f t="shared" si="2"/>
        <v>10.8</v>
      </c>
      <c r="E122" s="30">
        <f t="shared" si="2"/>
        <v>10.8</v>
      </c>
    </row>
    <row r="123" spans="1:5" ht="68.25" customHeight="1" x14ac:dyDescent="0.2">
      <c r="A123" s="10"/>
      <c r="B123" s="11"/>
      <c r="C123" s="8" t="s">
        <v>29</v>
      </c>
      <c r="D123" s="153">
        <f t="shared" si="2"/>
        <v>4.5</v>
      </c>
      <c r="E123" s="30">
        <f t="shared" si="2"/>
        <v>4.5</v>
      </c>
    </row>
    <row r="124" spans="1:5" ht="63.75" x14ac:dyDescent="0.2">
      <c r="A124" s="10"/>
      <c r="B124" s="11"/>
      <c r="C124" s="8" t="s">
        <v>30</v>
      </c>
      <c r="D124" s="30"/>
      <c r="E124" s="30"/>
    </row>
    <row r="125" spans="1:5" x14ac:dyDescent="0.2">
      <c r="A125" s="10"/>
      <c r="B125" s="11"/>
      <c r="C125" s="8" t="s">
        <v>23</v>
      </c>
      <c r="D125" s="153">
        <f>D111*1.5</f>
        <v>6</v>
      </c>
      <c r="E125" s="30">
        <f>E111*1.5</f>
        <v>6</v>
      </c>
    </row>
    <row r="126" spans="1:5" x14ac:dyDescent="0.2">
      <c r="A126" s="10"/>
      <c r="B126" s="18"/>
      <c r="C126" s="8" t="s">
        <v>24</v>
      </c>
      <c r="D126" s="153">
        <f>D112*1.5</f>
        <v>10.8</v>
      </c>
      <c r="E126" s="30">
        <f>E112*1.5</f>
        <v>10.8</v>
      </c>
    </row>
    <row r="127" spans="1:5" ht="70.5" customHeight="1" x14ac:dyDescent="0.2">
      <c r="A127" s="6" t="s">
        <v>28</v>
      </c>
      <c r="B127" s="7" t="s">
        <v>373</v>
      </c>
      <c r="C127" s="29" t="s">
        <v>43</v>
      </c>
      <c r="D127" s="30"/>
      <c r="E127" s="30"/>
    </row>
    <row r="128" spans="1:5" x14ac:dyDescent="0.2">
      <c r="A128" s="10"/>
      <c r="B128" s="11"/>
      <c r="C128" s="8" t="s">
        <v>23</v>
      </c>
      <c r="D128" s="153">
        <f t="shared" ref="D128:E130" si="3">D114*1.5</f>
        <v>3</v>
      </c>
      <c r="E128" s="30">
        <f t="shared" si="3"/>
        <v>3</v>
      </c>
    </row>
    <row r="129" spans="1:5" x14ac:dyDescent="0.2">
      <c r="A129" s="10"/>
      <c r="B129" s="11"/>
      <c r="C129" s="8" t="s">
        <v>24</v>
      </c>
      <c r="D129" s="153">
        <f t="shared" si="3"/>
        <v>5.4</v>
      </c>
      <c r="E129" s="30">
        <f t="shared" si="3"/>
        <v>5.4</v>
      </c>
    </row>
    <row r="130" spans="1:5" ht="70.5" customHeight="1" x14ac:dyDescent="0.2">
      <c r="A130" s="10"/>
      <c r="B130" s="11"/>
      <c r="C130" s="8" t="s">
        <v>29</v>
      </c>
      <c r="D130" s="153">
        <f t="shared" si="3"/>
        <v>2.25</v>
      </c>
      <c r="E130" s="30">
        <f t="shared" si="3"/>
        <v>2.25</v>
      </c>
    </row>
    <row r="131" spans="1:5" ht="71.25" customHeight="1" x14ac:dyDescent="0.2">
      <c r="A131" s="10"/>
      <c r="B131" s="11"/>
      <c r="C131" s="8" t="s">
        <v>30</v>
      </c>
      <c r="D131" s="30"/>
      <c r="E131" s="30"/>
    </row>
    <row r="132" spans="1:5" x14ac:dyDescent="0.2">
      <c r="A132" s="10"/>
      <c r="B132" s="11"/>
      <c r="C132" s="8" t="s">
        <v>23</v>
      </c>
      <c r="D132" s="153">
        <f>D118*1.5</f>
        <v>3</v>
      </c>
      <c r="E132" s="30">
        <f>E118*1.5</f>
        <v>3</v>
      </c>
    </row>
    <row r="133" spans="1:5" x14ac:dyDescent="0.2">
      <c r="A133" s="10"/>
      <c r="B133" s="18"/>
      <c r="C133" s="8" t="s">
        <v>24</v>
      </c>
      <c r="D133" s="153">
        <f>D119*1.5</f>
        <v>5.4</v>
      </c>
      <c r="E133" s="30">
        <f>E119*1.5</f>
        <v>5.4</v>
      </c>
    </row>
    <row r="134" spans="1:5" ht="63.75" x14ac:dyDescent="0.2">
      <c r="A134" s="6" t="s">
        <v>537</v>
      </c>
      <c r="B134" s="7" t="s">
        <v>612</v>
      </c>
      <c r="C134" s="33" t="s">
        <v>613</v>
      </c>
      <c r="D134" s="124"/>
      <c r="E134" s="34"/>
    </row>
    <row r="135" spans="1:5" ht="25.5" x14ac:dyDescent="0.2">
      <c r="A135" s="10"/>
      <c r="B135" s="11"/>
      <c r="C135" s="35" t="s">
        <v>614</v>
      </c>
      <c r="D135" s="98">
        <v>2.5</v>
      </c>
      <c r="E135" s="34"/>
    </row>
    <row r="136" spans="1:5" ht="25.5" x14ac:dyDescent="0.2">
      <c r="A136" s="10"/>
      <c r="B136" s="11"/>
      <c r="C136" s="35" t="s">
        <v>615</v>
      </c>
      <c r="D136" s="98">
        <v>1</v>
      </c>
      <c r="E136" s="34"/>
    </row>
    <row r="137" spans="1:5" ht="25.5" x14ac:dyDescent="0.2">
      <c r="A137" s="17"/>
      <c r="B137" s="18"/>
      <c r="C137" s="35" t="s">
        <v>616</v>
      </c>
      <c r="D137" s="98">
        <v>2.5</v>
      </c>
      <c r="E137" s="34"/>
    </row>
    <row r="138" spans="1:5" ht="18" customHeight="1" x14ac:dyDescent="0.25">
      <c r="A138" s="104" t="s">
        <v>478</v>
      </c>
      <c r="B138" s="60" t="s">
        <v>33</v>
      </c>
      <c r="C138" s="61"/>
      <c r="D138" s="61"/>
      <c r="E138" s="62"/>
    </row>
    <row r="139" spans="1:5" ht="25.5" x14ac:dyDescent="0.2">
      <c r="A139" s="19" t="s">
        <v>479</v>
      </c>
      <c r="B139" s="63" t="s">
        <v>46</v>
      </c>
      <c r="C139" s="8" t="s">
        <v>40</v>
      </c>
      <c r="D139" s="30"/>
      <c r="E139" s="30"/>
    </row>
    <row r="140" spans="1:5" ht="18" customHeight="1" x14ac:dyDescent="0.2">
      <c r="A140" s="105"/>
      <c r="B140" s="63"/>
      <c r="C140" s="64" t="s">
        <v>34</v>
      </c>
      <c r="D140" s="30">
        <v>3.85</v>
      </c>
      <c r="E140" s="30">
        <v>3.85</v>
      </c>
    </row>
    <row r="141" spans="1:5" ht="18" customHeight="1" x14ac:dyDescent="0.2">
      <c r="A141" s="105"/>
      <c r="B141" s="63"/>
      <c r="C141" s="64" t="s">
        <v>35</v>
      </c>
      <c r="D141" s="30">
        <v>4.16</v>
      </c>
      <c r="E141" s="30">
        <v>4.16</v>
      </c>
    </row>
    <row r="142" spans="1:5" ht="18" customHeight="1" x14ac:dyDescent="0.2">
      <c r="A142" s="105"/>
      <c r="B142" s="63"/>
      <c r="C142" s="64" t="s">
        <v>36</v>
      </c>
      <c r="D142" s="30">
        <v>5</v>
      </c>
      <c r="E142" s="30">
        <v>5</v>
      </c>
    </row>
    <row r="143" spans="1:5" ht="18" customHeight="1" x14ac:dyDescent="0.2">
      <c r="A143" s="105"/>
      <c r="B143" s="63"/>
      <c r="C143" s="64" t="s">
        <v>37</v>
      </c>
      <c r="D143" s="30">
        <v>5.55</v>
      </c>
      <c r="E143" s="30">
        <v>5.55</v>
      </c>
    </row>
    <row r="144" spans="1:5" ht="18" customHeight="1" x14ac:dyDescent="0.2">
      <c r="A144" s="105"/>
      <c r="B144" s="63"/>
      <c r="C144" s="64" t="s">
        <v>38</v>
      </c>
      <c r="D144" s="30">
        <v>6.15</v>
      </c>
      <c r="E144" s="30">
        <v>6.15</v>
      </c>
    </row>
    <row r="145" spans="1:5" ht="82.5" customHeight="1" x14ac:dyDescent="0.2">
      <c r="A145" s="6" t="s">
        <v>480</v>
      </c>
      <c r="B145" s="7" t="s">
        <v>47</v>
      </c>
      <c r="C145" s="29" t="s">
        <v>64</v>
      </c>
      <c r="D145" s="30"/>
      <c r="E145" s="30"/>
    </row>
    <row r="146" spans="1:5" x14ac:dyDescent="0.2">
      <c r="A146" s="10"/>
      <c r="B146" s="11"/>
      <c r="C146" s="29" t="s">
        <v>34</v>
      </c>
      <c r="D146" s="30">
        <v>7.7</v>
      </c>
      <c r="E146" s="30">
        <v>7.7</v>
      </c>
    </row>
    <row r="147" spans="1:5" x14ac:dyDescent="0.2">
      <c r="A147" s="10"/>
      <c r="B147" s="11"/>
      <c r="C147" s="29" t="s">
        <v>35</v>
      </c>
      <c r="D147" s="30">
        <v>8.32</v>
      </c>
      <c r="E147" s="30">
        <v>8.32</v>
      </c>
    </row>
    <row r="148" spans="1:5" x14ac:dyDescent="0.2">
      <c r="A148" s="10"/>
      <c r="B148" s="11"/>
      <c r="C148" s="29" t="s">
        <v>36</v>
      </c>
      <c r="D148" s="30">
        <v>10</v>
      </c>
      <c r="E148" s="30">
        <v>10</v>
      </c>
    </row>
    <row r="149" spans="1:5" x14ac:dyDescent="0.2">
      <c r="A149" s="10"/>
      <c r="B149" s="11"/>
      <c r="C149" s="29" t="s">
        <v>37</v>
      </c>
      <c r="D149" s="30">
        <v>11.1</v>
      </c>
      <c r="E149" s="30">
        <v>11.1</v>
      </c>
    </row>
    <row r="150" spans="1:5" x14ac:dyDescent="0.2">
      <c r="A150" s="10"/>
      <c r="B150" s="11"/>
      <c r="C150" s="29" t="s">
        <v>38</v>
      </c>
      <c r="D150" s="30">
        <v>12.3</v>
      </c>
      <c r="E150" s="30">
        <v>12.3</v>
      </c>
    </row>
    <row r="151" spans="1:5" ht="81.75" customHeight="1" x14ac:dyDescent="0.2">
      <c r="A151" s="10"/>
      <c r="B151" s="11"/>
      <c r="C151" s="29" t="s">
        <v>65</v>
      </c>
      <c r="D151" s="30"/>
      <c r="E151" s="30"/>
    </row>
    <row r="152" spans="1:5" x14ac:dyDescent="0.2">
      <c r="A152" s="10"/>
      <c r="B152" s="11"/>
      <c r="C152" s="29" t="s">
        <v>34</v>
      </c>
      <c r="D152" s="30">
        <v>3.85</v>
      </c>
      <c r="E152" s="30">
        <v>3.85</v>
      </c>
    </row>
    <row r="153" spans="1:5" x14ac:dyDescent="0.2">
      <c r="A153" s="10"/>
      <c r="B153" s="11"/>
      <c r="C153" s="29" t="s">
        <v>35</v>
      </c>
      <c r="D153" s="30">
        <v>4.16</v>
      </c>
      <c r="E153" s="30">
        <v>4.16</v>
      </c>
    </row>
    <row r="154" spans="1:5" x14ac:dyDescent="0.2">
      <c r="A154" s="10"/>
      <c r="B154" s="11"/>
      <c r="C154" s="29" t="s">
        <v>36</v>
      </c>
      <c r="D154" s="30">
        <v>5</v>
      </c>
      <c r="E154" s="30">
        <v>5</v>
      </c>
    </row>
    <row r="155" spans="1:5" x14ac:dyDescent="0.2">
      <c r="A155" s="10"/>
      <c r="B155" s="11"/>
      <c r="C155" s="29" t="s">
        <v>37</v>
      </c>
      <c r="D155" s="30">
        <v>5.55</v>
      </c>
      <c r="E155" s="30">
        <v>5.55</v>
      </c>
    </row>
    <row r="156" spans="1:5" x14ac:dyDescent="0.2">
      <c r="A156" s="10"/>
      <c r="B156" s="11"/>
      <c r="C156" s="29" t="s">
        <v>38</v>
      </c>
      <c r="D156" s="30">
        <v>6.15</v>
      </c>
      <c r="E156" s="30">
        <v>6.15</v>
      </c>
    </row>
    <row r="157" spans="1:5" ht="83.25" customHeight="1" x14ac:dyDescent="0.2">
      <c r="A157" s="10"/>
      <c r="B157" s="11"/>
      <c r="C157" s="29" t="s">
        <v>66</v>
      </c>
      <c r="D157" s="30"/>
      <c r="E157" s="30"/>
    </row>
    <row r="158" spans="1:5" x14ac:dyDescent="0.2">
      <c r="A158" s="10"/>
      <c r="B158" s="11"/>
      <c r="C158" s="29" t="s">
        <v>34</v>
      </c>
      <c r="D158" s="153">
        <v>11.55</v>
      </c>
      <c r="E158" s="30">
        <v>11.55</v>
      </c>
    </row>
    <row r="159" spans="1:5" x14ac:dyDescent="0.2">
      <c r="A159" s="10"/>
      <c r="B159" s="11"/>
      <c r="C159" s="29" t="s">
        <v>35</v>
      </c>
      <c r="D159" s="153">
        <v>12.48</v>
      </c>
      <c r="E159" s="30">
        <v>12.48</v>
      </c>
    </row>
    <row r="160" spans="1:5" x14ac:dyDescent="0.2">
      <c r="A160" s="10"/>
      <c r="B160" s="11"/>
      <c r="C160" s="29" t="s">
        <v>36</v>
      </c>
      <c r="D160" s="153">
        <v>15</v>
      </c>
      <c r="E160" s="30">
        <v>15</v>
      </c>
    </row>
    <row r="161" spans="1:5" x14ac:dyDescent="0.2">
      <c r="A161" s="10"/>
      <c r="B161" s="11"/>
      <c r="C161" s="29" t="s">
        <v>37</v>
      </c>
      <c r="D161" s="153">
        <v>16.649999999999999</v>
      </c>
      <c r="E161" s="30">
        <v>16.649999999999999</v>
      </c>
    </row>
    <row r="162" spans="1:5" x14ac:dyDescent="0.2">
      <c r="A162" s="10"/>
      <c r="B162" s="11"/>
      <c r="C162" s="29" t="s">
        <v>38</v>
      </c>
      <c r="D162" s="153">
        <v>18.45</v>
      </c>
      <c r="E162" s="30">
        <v>18.45</v>
      </c>
    </row>
    <row r="163" spans="1:5" ht="81.75" customHeight="1" x14ac:dyDescent="0.2">
      <c r="A163" s="10"/>
      <c r="B163" s="11"/>
      <c r="C163" s="29" t="s">
        <v>67</v>
      </c>
      <c r="D163" s="30"/>
      <c r="E163" s="30"/>
    </row>
    <row r="164" spans="1:5" x14ac:dyDescent="0.2">
      <c r="A164" s="10"/>
      <c r="B164" s="11"/>
      <c r="C164" s="29" t="s">
        <v>34</v>
      </c>
      <c r="D164" s="30">
        <v>7.7</v>
      </c>
      <c r="E164" s="30">
        <v>7.7</v>
      </c>
    </row>
    <row r="165" spans="1:5" x14ac:dyDescent="0.2">
      <c r="A165" s="10"/>
      <c r="B165" s="11"/>
      <c r="C165" s="29" t="s">
        <v>35</v>
      </c>
      <c r="D165" s="30">
        <v>8.32</v>
      </c>
      <c r="E165" s="30">
        <v>8.32</v>
      </c>
    </row>
    <row r="166" spans="1:5" x14ac:dyDescent="0.2">
      <c r="A166" s="10"/>
      <c r="B166" s="11"/>
      <c r="C166" s="29" t="s">
        <v>36</v>
      </c>
      <c r="D166" s="30">
        <v>10</v>
      </c>
      <c r="E166" s="30">
        <v>10</v>
      </c>
    </row>
    <row r="167" spans="1:5" x14ac:dyDescent="0.2">
      <c r="A167" s="10"/>
      <c r="B167" s="11"/>
      <c r="C167" s="29" t="s">
        <v>37</v>
      </c>
      <c r="D167" s="30">
        <v>11.1</v>
      </c>
      <c r="E167" s="30">
        <v>11.1</v>
      </c>
    </row>
    <row r="168" spans="1:5" x14ac:dyDescent="0.2">
      <c r="A168" s="17"/>
      <c r="B168" s="18"/>
      <c r="C168" s="29" t="s">
        <v>38</v>
      </c>
      <c r="D168" s="30">
        <v>12.3</v>
      </c>
      <c r="E168" s="30">
        <v>12.3</v>
      </c>
    </row>
    <row r="169" spans="1:5" x14ac:dyDescent="0.2">
      <c r="A169" s="6" t="s">
        <v>481</v>
      </c>
      <c r="B169" s="11" t="s">
        <v>46</v>
      </c>
      <c r="C169" s="65" t="s">
        <v>42</v>
      </c>
      <c r="D169" s="30"/>
      <c r="E169" s="30"/>
    </row>
    <row r="170" spans="1:5" ht="63.75" x14ac:dyDescent="0.2">
      <c r="A170" s="10"/>
      <c r="B170" s="11"/>
      <c r="C170" s="8" t="s">
        <v>44</v>
      </c>
      <c r="D170" s="30"/>
      <c r="E170" s="30"/>
    </row>
    <row r="171" spans="1:5" ht="25.5" x14ac:dyDescent="0.2">
      <c r="A171" s="10"/>
      <c r="B171" s="11"/>
      <c r="C171" s="29" t="s">
        <v>493</v>
      </c>
      <c r="D171" s="30"/>
      <c r="E171" s="30"/>
    </row>
    <row r="172" spans="1:5" x14ac:dyDescent="0.2">
      <c r="A172" s="10"/>
      <c r="B172" s="11"/>
      <c r="C172" s="64" t="s">
        <v>34</v>
      </c>
      <c r="D172" s="30">
        <v>3.85</v>
      </c>
      <c r="E172" s="30">
        <v>3.85</v>
      </c>
    </row>
    <row r="173" spans="1:5" x14ac:dyDescent="0.2">
      <c r="A173" s="10"/>
      <c r="B173" s="11"/>
      <c r="C173" s="64" t="s">
        <v>35</v>
      </c>
      <c r="D173" s="30">
        <v>4.16</v>
      </c>
      <c r="E173" s="30">
        <v>4.16</v>
      </c>
    </row>
    <row r="174" spans="1:5" x14ac:dyDescent="0.2">
      <c r="A174" s="10"/>
      <c r="B174" s="11"/>
      <c r="C174" s="64" t="s">
        <v>36</v>
      </c>
      <c r="D174" s="30">
        <v>5</v>
      </c>
      <c r="E174" s="30">
        <v>5</v>
      </c>
    </row>
    <row r="175" spans="1:5" x14ac:dyDescent="0.2">
      <c r="A175" s="10"/>
      <c r="B175" s="11"/>
      <c r="C175" s="64" t="s">
        <v>37</v>
      </c>
      <c r="D175" s="30">
        <v>5.55</v>
      </c>
      <c r="E175" s="30">
        <v>5.55</v>
      </c>
    </row>
    <row r="176" spans="1:5" x14ac:dyDescent="0.2">
      <c r="A176" s="10"/>
      <c r="B176" s="11"/>
      <c r="C176" s="64" t="s">
        <v>38</v>
      </c>
      <c r="D176" s="30">
        <v>6.15</v>
      </c>
      <c r="E176" s="30">
        <v>6.15</v>
      </c>
    </row>
    <row r="177" spans="1:5" ht="25.5" x14ac:dyDescent="0.2">
      <c r="A177" s="10"/>
      <c r="B177" s="11"/>
      <c r="C177" s="29" t="s">
        <v>494</v>
      </c>
      <c r="D177" s="30"/>
      <c r="E177" s="30"/>
    </row>
    <row r="178" spans="1:5" x14ac:dyDescent="0.2">
      <c r="A178" s="10"/>
      <c r="B178" s="11"/>
      <c r="C178" s="64" t="s">
        <v>34</v>
      </c>
      <c r="D178" s="30">
        <v>3.22</v>
      </c>
      <c r="E178" s="30">
        <v>3.85</v>
      </c>
    </row>
    <row r="179" spans="1:5" x14ac:dyDescent="0.2">
      <c r="A179" s="10"/>
      <c r="B179" s="11"/>
      <c r="C179" s="64" t="s">
        <v>35</v>
      </c>
      <c r="D179" s="30">
        <v>3.95</v>
      </c>
      <c r="E179" s="30">
        <v>4.16</v>
      </c>
    </row>
    <row r="180" spans="1:5" x14ac:dyDescent="0.2">
      <c r="A180" s="10"/>
      <c r="B180" s="11"/>
      <c r="C180" s="64" t="s">
        <v>36</v>
      </c>
      <c r="D180" s="30">
        <v>4.92</v>
      </c>
      <c r="E180" s="30">
        <v>5</v>
      </c>
    </row>
    <row r="181" spans="1:5" x14ac:dyDescent="0.2">
      <c r="A181" s="10"/>
      <c r="B181" s="11"/>
      <c r="C181" s="64" t="s">
        <v>37</v>
      </c>
      <c r="D181" s="30">
        <v>5.4</v>
      </c>
      <c r="E181" s="30">
        <v>5.55</v>
      </c>
    </row>
    <row r="182" spans="1:5" x14ac:dyDescent="0.2">
      <c r="A182" s="10"/>
      <c r="B182" s="11"/>
      <c r="C182" s="64" t="s">
        <v>38</v>
      </c>
      <c r="D182" s="30">
        <v>5.6</v>
      </c>
      <c r="E182" s="30">
        <v>6.15</v>
      </c>
    </row>
    <row r="183" spans="1:5" ht="144.75" customHeight="1" x14ac:dyDescent="0.2">
      <c r="A183" s="10"/>
      <c r="B183" s="11"/>
      <c r="C183" s="8" t="s">
        <v>45</v>
      </c>
      <c r="D183" s="9"/>
      <c r="E183" s="30"/>
    </row>
    <row r="184" spans="1:5" x14ac:dyDescent="0.2">
      <c r="A184" s="10"/>
      <c r="B184" s="11"/>
      <c r="C184" s="64" t="s">
        <v>34</v>
      </c>
      <c r="D184" s="30">
        <v>3.5</v>
      </c>
      <c r="E184" s="30">
        <v>3.85</v>
      </c>
    </row>
    <row r="185" spans="1:5" x14ac:dyDescent="0.2">
      <c r="A185" s="10"/>
      <c r="B185" s="11"/>
      <c r="C185" s="64" t="s">
        <v>35</v>
      </c>
      <c r="D185" s="30">
        <v>4</v>
      </c>
      <c r="E185" s="30">
        <v>4.16</v>
      </c>
    </row>
    <row r="186" spans="1:5" x14ac:dyDescent="0.2">
      <c r="A186" s="10"/>
      <c r="B186" s="11"/>
      <c r="C186" s="64" t="s">
        <v>36</v>
      </c>
      <c r="D186" s="30">
        <v>5</v>
      </c>
      <c r="E186" s="30">
        <v>5</v>
      </c>
    </row>
    <row r="187" spans="1:5" x14ac:dyDescent="0.2">
      <c r="A187" s="10"/>
      <c r="B187" s="11"/>
      <c r="C187" s="64" t="s">
        <v>37</v>
      </c>
      <c r="D187" s="30">
        <v>5</v>
      </c>
      <c r="E187" s="30">
        <v>5.55</v>
      </c>
    </row>
    <row r="188" spans="1:5" x14ac:dyDescent="0.2">
      <c r="A188" s="17"/>
      <c r="B188" s="18"/>
      <c r="C188" s="64" t="s">
        <v>38</v>
      </c>
      <c r="D188" s="30">
        <v>5</v>
      </c>
      <c r="E188" s="30">
        <v>6.15</v>
      </c>
    </row>
    <row r="189" spans="1:5" ht="66" customHeight="1" x14ac:dyDescent="0.2">
      <c r="A189" s="6" t="s">
        <v>482</v>
      </c>
      <c r="B189" s="7" t="s">
        <v>51</v>
      </c>
      <c r="C189" s="29" t="s">
        <v>68</v>
      </c>
      <c r="D189" s="30"/>
      <c r="E189" s="30"/>
    </row>
    <row r="190" spans="1:5" x14ac:dyDescent="0.2">
      <c r="A190" s="10"/>
      <c r="B190" s="11"/>
      <c r="C190" s="29" t="s">
        <v>469</v>
      </c>
      <c r="D190" s="30"/>
      <c r="E190" s="30"/>
    </row>
    <row r="191" spans="1:5" x14ac:dyDescent="0.2">
      <c r="A191" s="10"/>
      <c r="B191" s="11"/>
      <c r="C191" s="29" t="s">
        <v>34</v>
      </c>
      <c r="D191" s="30">
        <v>3.85</v>
      </c>
      <c r="E191" s="30"/>
    </row>
    <row r="192" spans="1:5" x14ac:dyDescent="0.2">
      <c r="A192" s="10"/>
      <c r="B192" s="11"/>
      <c r="C192" s="29" t="s">
        <v>35</v>
      </c>
      <c r="D192" s="30">
        <v>4.16</v>
      </c>
      <c r="E192" s="30"/>
    </row>
    <row r="193" spans="1:5" x14ac:dyDescent="0.2">
      <c r="A193" s="10"/>
      <c r="B193" s="11"/>
      <c r="C193" s="29" t="s">
        <v>36</v>
      </c>
      <c r="D193" s="30">
        <v>4.99</v>
      </c>
      <c r="E193" s="30"/>
    </row>
    <row r="194" spans="1:5" x14ac:dyDescent="0.2">
      <c r="A194" s="10"/>
      <c r="B194" s="11"/>
      <c r="C194" s="29" t="s">
        <v>37</v>
      </c>
      <c r="D194" s="30">
        <v>4.99</v>
      </c>
      <c r="E194" s="30"/>
    </row>
    <row r="195" spans="1:5" x14ac:dyDescent="0.2">
      <c r="A195" s="10"/>
      <c r="B195" s="11"/>
      <c r="C195" s="29" t="s">
        <v>38</v>
      </c>
      <c r="D195" s="30">
        <v>4.99</v>
      </c>
      <c r="E195" s="30"/>
    </row>
    <row r="196" spans="1:5" x14ac:dyDescent="0.2">
      <c r="A196" s="10"/>
      <c r="B196" s="11"/>
      <c r="C196" s="29" t="s">
        <v>394</v>
      </c>
      <c r="D196" s="30">
        <v>4.16</v>
      </c>
      <c r="E196" s="30"/>
    </row>
    <row r="197" spans="1:5" x14ac:dyDescent="0.2">
      <c r="A197" s="10"/>
      <c r="B197" s="11"/>
      <c r="C197" s="29" t="s">
        <v>470</v>
      </c>
      <c r="D197" s="30">
        <v>4.99</v>
      </c>
      <c r="E197" s="30"/>
    </row>
    <row r="198" spans="1:5" x14ac:dyDescent="0.2">
      <c r="A198" s="10"/>
      <c r="B198" s="11"/>
      <c r="C198" s="29" t="s">
        <v>471</v>
      </c>
      <c r="D198" s="30">
        <v>3.85</v>
      </c>
      <c r="E198" s="30"/>
    </row>
    <row r="199" spans="1:5" ht="25.5" x14ac:dyDescent="0.2">
      <c r="A199" s="10"/>
      <c r="B199" s="11"/>
      <c r="C199" s="29" t="s">
        <v>472</v>
      </c>
      <c r="D199" s="30"/>
      <c r="E199" s="30"/>
    </row>
    <row r="200" spans="1:5" x14ac:dyDescent="0.2">
      <c r="A200" s="10"/>
      <c r="B200" s="11"/>
      <c r="C200" s="29" t="s">
        <v>34</v>
      </c>
      <c r="D200" s="30">
        <v>2.94</v>
      </c>
      <c r="E200" s="30"/>
    </row>
    <row r="201" spans="1:5" x14ac:dyDescent="0.2">
      <c r="A201" s="10"/>
      <c r="B201" s="11"/>
      <c r="C201" s="29" t="s">
        <v>35</v>
      </c>
      <c r="D201" s="30">
        <v>3.76</v>
      </c>
      <c r="E201" s="30"/>
    </row>
    <row r="202" spans="1:5" x14ac:dyDescent="0.2">
      <c r="A202" s="10"/>
      <c r="B202" s="11"/>
      <c r="C202" s="29" t="s">
        <v>36</v>
      </c>
      <c r="D202" s="30">
        <v>4.92</v>
      </c>
      <c r="E202" s="30"/>
    </row>
    <row r="203" spans="1:5" x14ac:dyDescent="0.2">
      <c r="A203" s="10"/>
      <c r="B203" s="11"/>
      <c r="C203" s="29" t="s">
        <v>37</v>
      </c>
      <c r="D203" s="30">
        <v>4.92</v>
      </c>
      <c r="E203" s="30"/>
    </row>
    <row r="204" spans="1:5" x14ac:dyDescent="0.2">
      <c r="A204" s="10"/>
      <c r="B204" s="11"/>
      <c r="C204" s="29" t="s">
        <v>38</v>
      </c>
      <c r="D204" s="30">
        <v>4.92</v>
      </c>
      <c r="E204" s="30"/>
    </row>
    <row r="205" spans="1:5" x14ac:dyDescent="0.2">
      <c r="A205" s="10"/>
      <c r="B205" s="11"/>
      <c r="C205" s="29" t="s">
        <v>394</v>
      </c>
      <c r="D205" s="30">
        <v>3.2</v>
      </c>
      <c r="E205" s="30"/>
    </row>
    <row r="206" spans="1:5" x14ac:dyDescent="0.2">
      <c r="A206" s="10"/>
      <c r="B206" s="11"/>
      <c r="C206" s="29" t="s">
        <v>383</v>
      </c>
      <c r="D206" s="30">
        <v>4.3</v>
      </c>
      <c r="E206" s="30"/>
    </row>
    <row r="207" spans="1:5" x14ac:dyDescent="0.2">
      <c r="A207" s="17"/>
      <c r="B207" s="18"/>
      <c r="C207" s="29" t="s">
        <v>430</v>
      </c>
      <c r="D207" s="30">
        <v>2.8</v>
      </c>
      <c r="E207" s="30"/>
    </row>
    <row r="208" spans="1:5" ht="78.75" customHeight="1" x14ac:dyDescent="0.2">
      <c r="A208" s="19" t="s">
        <v>483</v>
      </c>
      <c r="B208" s="7" t="s">
        <v>54</v>
      </c>
      <c r="C208" s="29" t="s">
        <v>68</v>
      </c>
      <c r="D208" s="30"/>
      <c r="E208" s="30"/>
    </row>
    <row r="209" spans="1:5" ht="18" customHeight="1" x14ac:dyDescent="0.2">
      <c r="A209" s="19"/>
      <c r="B209" s="11"/>
      <c r="C209" s="29" t="s">
        <v>23</v>
      </c>
      <c r="D209" s="30">
        <v>2</v>
      </c>
      <c r="E209" s="30"/>
    </row>
    <row r="210" spans="1:5" x14ac:dyDescent="0.2">
      <c r="A210" s="19"/>
      <c r="B210" s="11"/>
      <c r="C210" s="29" t="s">
        <v>34</v>
      </c>
      <c r="D210" s="30">
        <v>3.85</v>
      </c>
      <c r="E210" s="30"/>
    </row>
    <row r="211" spans="1:5" x14ac:dyDescent="0.2">
      <c r="A211" s="19"/>
      <c r="B211" s="11"/>
      <c r="C211" s="29" t="s">
        <v>35</v>
      </c>
      <c r="D211" s="30">
        <v>4.16</v>
      </c>
      <c r="E211" s="30"/>
    </row>
    <row r="212" spans="1:5" x14ac:dyDescent="0.2">
      <c r="A212" s="19"/>
      <c r="B212" s="11"/>
      <c r="C212" s="29" t="s">
        <v>36</v>
      </c>
      <c r="D212" s="30">
        <v>5</v>
      </c>
      <c r="E212" s="30"/>
    </row>
    <row r="213" spans="1:5" x14ac:dyDescent="0.2">
      <c r="A213" s="19"/>
      <c r="B213" s="11"/>
      <c r="C213" s="29" t="s">
        <v>37</v>
      </c>
      <c r="D213" s="30">
        <v>5.55</v>
      </c>
      <c r="E213" s="30"/>
    </row>
    <row r="214" spans="1:5" x14ac:dyDescent="0.2">
      <c r="A214" s="19"/>
      <c r="B214" s="18"/>
      <c r="C214" s="29" t="s">
        <v>38</v>
      </c>
      <c r="D214" s="30">
        <v>6.15</v>
      </c>
      <c r="E214" s="30"/>
    </row>
    <row r="215" spans="1:5" ht="70.900000000000006" customHeight="1" x14ac:dyDescent="0.2">
      <c r="A215" s="19" t="s">
        <v>484</v>
      </c>
      <c r="B215" s="7" t="s">
        <v>56</v>
      </c>
      <c r="C215" s="29" t="s">
        <v>68</v>
      </c>
      <c r="D215" s="30"/>
      <c r="E215" s="30"/>
    </row>
    <row r="216" spans="1:5" x14ac:dyDescent="0.2">
      <c r="A216" s="19"/>
      <c r="B216" s="11"/>
      <c r="C216" s="29" t="s">
        <v>34</v>
      </c>
      <c r="D216" s="30"/>
      <c r="E216" s="30">
        <v>3.85</v>
      </c>
    </row>
    <row r="217" spans="1:5" x14ac:dyDescent="0.2">
      <c r="A217" s="19"/>
      <c r="B217" s="11"/>
      <c r="C217" s="29" t="s">
        <v>35</v>
      </c>
      <c r="D217" s="30"/>
      <c r="E217" s="30">
        <v>4.16</v>
      </c>
    </row>
    <row r="218" spans="1:5" x14ac:dyDescent="0.2">
      <c r="A218" s="19"/>
      <c r="B218" s="11"/>
      <c r="C218" s="29" t="s">
        <v>36</v>
      </c>
      <c r="D218" s="30"/>
      <c r="E218" s="30">
        <v>5</v>
      </c>
    </row>
    <row r="219" spans="1:5" x14ac:dyDescent="0.2">
      <c r="A219" s="19"/>
      <c r="B219" s="11"/>
      <c r="C219" s="29" t="s">
        <v>37</v>
      </c>
      <c r="D219" s="30"/>
      <c r="E219" s="30">
        <v>5.55</v>
      </c>
    </row>
    <row r="220" spans="1:5" x14ac:dyDescent="0.2">
      <c r="A220" s="19"/>
      <c r="B220" s="11"/>
      <c r="C220" s="29" t="s">
        <v>38</v>
      </c>
      <c r="D220" s="30"/>
      <c r="E220" s="30">
        <v>6.15</v>
      </c>
    </row>
    <row r="221" spans="1:5" x14ac:dyDescent="0.2">
      <c r="A221" s="19"/>
      <c r="B221" s="18"/>
      <c r="C221" s="29" t="s">
        <v>61</v>
      </c>
      <c r="D221" s="30"/>
      <c r="E221" s="30">
        <v>1.9</v>
      </c>
    </row>
    <row r="222" spans="1:5" ht="81.75" customHeight="1" x14ac:dyDescent="0.2">
      <c r="A222" s="6" t="s">
        <v>485</v>
      </c>
      <c r="B222" s="7" t="s">
        <v>59</v>
      </c>
      <c r="C222" s="29" t="s">
        <v>68</v>
      </c>
      <c r="D222" s="30"/>
      <c r="E222" s="30"/>
    </row>
    <row r="223" spans="1:5" x14ac:dyDescent="0.2">
      <c r="A223" s="10"/>
      <c r="B223" s="11"/>
      <c r="C223" s="29" t="s">
        <v>34</v>
      </c>
      <c r="D223" s="30"/>
      <c r="E223" s="30">
        <v>3.85</v>
      </c>
    </row>
    <row r="224" spans="1:5" x14ac:dyDescent="0.2">
      <c r="A224" s="10"/>
      <c r="B224" s="11"/>
      <c r="C224" s="29" t="s">
        <v>35</v>
      </c>
      <c r="D224" s="30"/>
      <c r="E224" s="30">
        <v>4.16</v>
      </c>
    </row>
    <row r="225" spans="1:5" x14ac:dyDescent="0.2">
      <c r="A225" s="10"/>
      <c r="B225" s="11"/>
      <c r="C225" s="29" t="s">
        <v>36</v>
      </c>
      <c r="D225" s="30"/>
      <c r="E225" s="30">
        <v>5</v>
      </c>
    </row>
    <row r="226" spans="1:5" x14ac:dyDescent="0.2">
      <c r="A226" s="10"/>
      <c r="B226" s="11"/>
      <c r="C226" s="29" t="s">
        <v>37</v>
      </c>
      <c r="D226" s="30"/>
      <c r="E226" s="30">
        <v>5.55</v>
      </c>
    </row>
    <row r="227" spans="1:5" x14ac:dyDescent="0.2">
      <c r="A227" s="10"/>
      <c r="B227" s="11"/>
      <c r="C227" s="29" t="s">
        <v>38</v>
      </c>
      <c r="D227" s="30"/>
      <c r="E227" s="30">
        <v>6.15</v>
      </c>
    </row>
    <row r="228" spans="1:5" x14ac:dyDescent="0.2">
      <c r="A228" s="10"/>
      <c r="B228" s="11"/>
      <c r="C228" s="29" t="s">
        <v>61</v>
      </c>
      <c r="D228" s="30"/>
      <c r="E228" s="30">
        <v>2.2000000000000002</v>
      </c>
    </row>
    <row r="229" spans="1:5" x14ac:dyDescent="0.2">
      <c r="A229" s="10"/>
      <c r="B229" s="11"/>
      <c r="C229" s="29" t="s">
        <v>426</v>
      </c>
      <c r="D229" s="30"/>
      <c r="E229" s="30">
        <v>2.2000000000000002</v>
      </c>
    </row>
    <row r="230" spans="1:5" x14ac:dyDescent="0.2">
      <c r="A230" s="10"/>
      <c r="B230" s="11"/>
      <c r="C230" s="29" t="s">
        <v>432</v>
      </c>
      <c r="D230" s="30"/>
      <c r="E230" s="30">
        <v>2.2000000000000002</v>
      </c>
    </row>
    <row r="231" spans="1:5" ht="71.25" customHeight="1" x14ac:dyDescent="0.2">
      <c r="A231" s="19" t="s">
        <v>486</v>
      </c>
      <c r="B231" s="7" t="s">
        <v>60</v>
      </c>
      <c r="C231" s="29" t="s">
        <v>68</v>
      </c>
      <c r="D231" s="30"/>
      <c r="E231" s="30"/>
    </row>
    <row r="232" spans="1:5" x14ac:dyDescent="0.2">
      <c r="A232" s="19"/>
      <c r="B232" s="11"/>
      <c r="C232" s="29" t="s">
        <v>34</v>
      </c>
      <c r="D232" s="30"/>
      <c r="E232" s="30">
        <v>3.85</v>
      </c>
    </row>
    <row r="233" spans="1:5" x14ac:dyDescent="0.2">
      <c r="A233" s="19"/>
      <c r="B233" s="11"/>
      <c r="C233" s="29" t="s">
        <v>35</v>
      </c>
      <c r="D233" s="30"/>
      <c r="E233" s="30">
        <v>4.16</v>
      </c>
    </row>
    <row r="234" spans="1:5" x14ac:dyDescent="0.2">
      <c r="A234" s="19"/>
      <c r="B234" s="11"/>
      <c r="C234" s="29" t="s">
        <v>36</v>
      </c>
      <c r="D234" s="30"/>
      <c r="E234" s="30">
        <v>5</v>
      </c>
    </row>
    <row r="235" spans="1:5" x14ac:dyDescent="0.2">
      <c r="A235" s="19"/>
      <c r="B235" s="11"/>
      <c r="C235" s="29" t="s">
        <v>37</v>
      </c>
      <c r="D235" s="30"/>
      <c r="E235" s="30">
        <v>5.55</v>
      </c>
    </row>
    <row r="236" spans="1:5" x14ac:dyDescent="0.2">
      <c r="A236" s="19"/>
      <c r="B236" s="11"/>
      <c r="C236" s="29" t="s">
        <v>38</v>
      </c>
      <c r="D236" s="30"/>
      <c r="E236" s="30">
        <v>6.15</v>
      </c>
    </row>
    <row r="237" spans="1:5" x14ac:dyDescent="0.2">
      <c r="A237" s="19"/>
      <c r="B237" s="11"/>
      <c r="C237" s="29" t="s">
        <v>475</v>
      </c>
      <c r="D237" s="30"/>
      <c r="E237" s="30">
        <v>2.2000000000000002</v>
      </c>
    </row>
    <row r="238" spans="1:5" x14ac:dyDescent="0.2">
      <c r="A238" s="19"/>
      <c r="B238" s="11"/>
      <c r="C238" s="29" t="s">
        <v>473</v>
      </c>
      <c r="D238" s="30"/>
      <c r="E238" s="30">
        <v>2.2000000000000002</v>
      </c>
    </row>
    <row r="239" spans="1:5" x14ac:dyDescent="0.2">
      <c r="A239" s="19"/>
      <c r="B239" s="18"/>
      <c r="C239" s="29" t="s">
        <v>474</v>
      </c>
      <c r="D239" s="30"/>
      <c r="E239" s="30" t="s">
        <v>466</v>
      </c>
    </row>
    <row r="240" spans="1:5" ht="67.5" customHeight="1" x14ac:dyDescent="0.2">
      <c r="A240" s="19" t="s">
        <v>487</v>
      </c>
      <c r="B240" s="7" t="s">
        <v>123</v>
      </c>
      <c r="C240" s="29" t="s">
        <v>69</v>
      </c>
      <c r="D240" s="30"/>
      <c r="E240" s="30"/>
    </row>
    <row r="241" spans="1:5" x14ac:dyDescent="0.2">
      <c r="A241" s="19"/>
      <c r="B241" s="11"/>
      <c r="C241" s="29" t="s">
        <v>34</v>
      </c>
      <c r="D241" s="30"/>
      <c r="E241" s="30">
        <v>2.4</v>
      </c>
    </row>
    <row r="242" spans="1:5" x14ac:dyDescent="0.2">
      <c r="A242" s="19"/>
      <c r="B242" s="11"/>
      <c r="C242" s="29" t="s">
        <v>35</v>
      </c>
      <c r="D242" s="30"/>
      <c r="E242" s="30">
        <v>3.12</v>
      </c>
    </row>
    <row r="243" spans="1:5" x14ac:dyDescent="0.2">
      <c r="A243" s="19"/>
      <c r="B243" s="11"/>
      <c r="C243" s="29" t="s">
        <v>36</v>
      </c>
      <c r="D243" s="30"/>
      <c r="E243" s="30">
        <v>3.75</v>
      </c>
    </row>
    <row r="244" spans="1:5" x14ac:dyDescent="0.2">
      <c r="A244" s="19"/>
      <c r="B244" s="11"/>
      <c r="C244" s="29" t="s">
        <v>37</v>
      </c>
      <c r="D244" s="30"/>
      <c r="E244" s="30">
        <v>4.16</v>
      </c>
    </row>
    <row r="245" spans="1:5" x14ac:dyDescent="0.2">
      <c r="A245" s="19"/>
      <c r="B245" s="18"/>
      <c r="C245" s="29" t="s">
        <v>38</v>
      </c>
      <c r="D245" s="30"/>
      <c r="E245" s="30">
        <v>4.6100000000000003</v>
      </c>
    </row>
    <row r="246" spans="1:5" ht="105.75" customHeight="1" x14ac:dyDescent="0.2">
      <c r="A246" s="6" t="s">
        <v>488</v>
      </c>
      <c r="B246" s="7" t="s">
        <v>72</v>
      </c>
      <c r="C246" s="29" t="s">
        <v>74</v>
      </c>
      <c r="D246" s="30"/>
      <c r="E246" s="30"/>
    </row>
    <row r="247" spans="1:5" x14ac:dyDescent="0.2">
      <c r="A247" s="10"/>
      <c r="B247" s="11"/>
      <c r="C247" s="66" t="s">
        <v>469</v>
      </c>
      <c r="D247" s="30"/>
      <c r="E247" s="30"/>
    </row>
    <row r="248" spans="1:5" x14ac:dyDescent="0.2">
      <c r="A248" s="10"/>
      <c r="B248" s="11"/>
      <c r="C248" s="66" t="s">
        <v>383</v>
      </c>
      <c r="D248" s="30">
        <v>4.2</v>
      </c>
      <c r="E248" s="30"/>
    </row>
    <row r="249" spans="1:5" x14ac:dyDescent="0.2">
      <c r="A249" s="10"/>
      <c r="B249" s="11"/>
      <c r="C249" s="66" t="s">
        <v>384</v>
      </c>
      <c r="D249" s="30">
        <v>4.51</v>
      </c>
      <c r="E249" s="30"/>
    </row>
    <row r="250" spans="1:5" x14ac:dyDescent="0.2">
      <c r="A250" s="10"/>
      <c r="B250" s="11"/>
      <c r="C250" s="66" t="s">
        <v>385</v>
      </c>
      <c r="D250" s="30">
        <v>4.51</v>
      </c>
      <c r="E250" s="30"/>
    </row>
    <row r="251" spans="1:5" x14ac:dyDescent="0.2">
      <c r="A251" s="10"/>
      <c r="B251" s="11"/>
      <c r="C251" s="66" t="s">
        <v>386</v>
      </c>
      <c r="D251" s="30">
        <v>3.75</v>
      </c>
      <c r="E251" s="30"/>
    </row>
    <row r="252" spans="1:5" x14ac:dyDescent="0.2">
      <c r="A252" s="10"/>
      <c r="B252" s="11"/>
      <c r="C252" s="66" t="s">
        <v>387</v>
      </c>
      <c r="D252" s="30">
        <v>4.51</v>
      </c>
      <c r="E252" s="30"/>
    </row>
    <row r="253" spans="1:5" x14ac:dyDescent="0.2">
      <c r="A253" s="10"/>
      <c r="B253" s="11"/>
      <c r="C253" s="66" t="s">
        <v>388</v>
      </c>
      <c r="D253" s="30">
        <v>4.51</v>
      </c>
      <c r="E253" s="30"/>
    </row>
    <row r="254" spans="1:5" x14ac:dyDescent="0.2">
      <c r="A254" s="10"/>
      <c r="B254" s="11"/>
      <c r="C254" s="66" t="s">
        <v>389</v>
      </c>
      <c r="D254" s="30">
        <v>4.51</v>
      </c>
      <c r="E254" s="30"/>
    </row>
    <row r="255" spans="1:5" x14ac:dyDescent="0.2">
      <c r="A255" s="10"/>
      <c r="B255" s="11"/>
      <c r="C255" s="66" t="s">
        <v>390</v>
      </c>
      <c r="D255" s="30">
        <v>4.51</v>
      </c>
      <c r="E255" s="30"/>
    </row>
    <row r="256" spans="1:5" x14ac:dyDescent="0.2">
      <c r="A256" s="10"/>
      <c r="B256" s="11"/>
      <c r="C256" s="66" t="s">
        <v>391</v>
      </c>
      <c r="D256" s="30">
        <v>4.51</v>
      </c>
      <c r="E256" s="30"/>
    </row>
    <row r="257" spans="1:5" x14ac:dyDescent="0.2">
      <c r="A257" s="10"/>
      <c r="B257" s="11"/>
      <c r="C257" s="66" t="s">
        <v>392</v>
      </c>
      <c r="D257" s="30">
        <v>4.51</v>
      </c>
      <c r="E257" s="30"/>
    </row>
    <row r="258" spans="1:5" x14ac:dyDescent="0.2">
      <c r="A258" s="10"/>
      <c r="B258" s="11"/>
      <c r="C258" s="66" t="s">
        <v>393</v>
      </c>
      <c r="D258" s="30">
        <v>4.51</v>
      </c>
      <c r="E258" s="30"/>
    </row>
    <row r="259" spans="1:5" x14ac:dyDescent="0.2">
      <c r="A259" s="10"/>
      <c r="B259" s="11"/>
      <c r="C259" s="66" t="s">
        <v>394</v>
      </c>
      <c r="D259" s="30">
        <v>3.5</v>
      </c>
      <c r="E259" s="30"/>
    </row>
    <row r="260" spans="1:5" x14ac:dyDescent="0.2">
      <c r="A260" s="10"/>
      <c r="B260" s="11"/>
      <c r="C260" s="66" t="s">
        <v>395</v>
      </c>
      <c r="D260" s="30">
        <v>3.75</v>
      </c>
      <c r="E260" s="30"/>
    </row>
    <row r="261" spans="1:5" x14ac:dyDescent="0.2">
      <c r="A261" s="10"/>
      <c r="B261" s="11"/>
      <c r="C261" s="66" t="s">
        <v>396</v>
      </c>
      <c r="D261" s="30">
        <v>3.47</v>
      </c>
      <c r="E261" s="30"/>
    </row>
    <row r="262" spans="1:5" x14ac:dyDescent="0.2">
      <c r="A262" s="10"/>
      <c r="B262" s="11"/>
      <c r="C262" s="66" t="s">
        <v>397</v>
      </c>
      <c r="D262" s="30">
        <v>3.75</v>
      </c>
      <c r="E262" s="30"/>
    </row>
    <row r="263" spans="1:5" x14ac:dyDescent="0.2">
      <c r="A263" s="10"/>
      <c r="B263" s="11"/>
      <c r="C263" s="66" t="s">
        <v>398</v>
      </c>
      <c r="D263" s="30">
        <v>3.75</v>
      </c>
      <c r="E263" s="30"/>
    </row>
    <row r="264" spans="1:5" x14ac:dyDescent="0.2">
      <c r="A264" s="10"/>
      <c r="B264" s="11"/>
      <c r="C264" s="66" t="s">
        <v>399</v>
      </c>
      <c r="D264" s="30">
        <v>3.47</v>
      </c>
      <c r="E264" s="30"/>
    </row>
    <row r="265" spans="1:5" x14ac:dyDescent="0.2">
      <c r="A265" s="10"/>
      <c r="B265" s="11"/>
      <c r="C265" s="66" t="s">
        <v>400</v>
      </c>
      <c r="D265" s="30">
        <v>3.75</v>
      </c>
      <c r="E265" s="30"/>
    </row>
    <row r="266" spans="1:5" x14ac:dyDescent="0.2">
      <c r="A266" s="10"/>
      <c r="B266" s="11"/>
      <c r="C266" s="66" t="s">
        <v>401</v>
      </c>
      <c r="D266" s="30">
        <v>3.75</v>
      </c>
      <c r="E266" s="30"/>
    </row>
    <row r="267" spans="1:5" x14ac:dyDescent="0.2">
      <c r="A267" s="10"/>
      <c r="B267" s="11"/>
      <c r="C267" s="66" t="s">
        <v>402</v>
      </c>
      <c r="D267" s="30">
        <v>3.75</v>
      </c>
      <c r="E267" s="30"/>
    </row>
    <row r="268" spans="1:5" x14ac:dyDescent="0.2">
      <c r="A268" s="10"/>
      <c r="B268" s="11"/>
      <c r="C268" s="66" t="s">
        <v>403</v>
      </c>
      <c r="D268" s="30">
        <v>3.75</v>
      </c>
      <c r="E268" s="30"/>
    </row>
    <row r="269" spans="1:5" x14ac:dyDescent="0.2">
      <c r="A269" s="10"/>
      <c r="B269" s="11"/>
      <c r="C269" s="66" t="s">
        <v>404</v>
      </c>
      <c r="D269" s="30">
        <v>3.47</v>
      </c>
      <c r="E269" s="30"/>
    </row>
    <row r="270" spans="1:5" x14ac:dyDescent="0.2">
      <c r="A270" s="10"/>
      <c r="B270" s="11"/>
      <c r="C270" s="66" t="s">
        <v>405</v>
      </c>
      <c r="D270" s="30">
        <v>3.75</v>
      </c>
      <c r="E270" s="30"/>
    </row>
    <row r="271" spans="1:5" x14ac:dyDescent="0.2">
      <c r="A271" s="10"/>
      <c r="B271" s="11"/>
      <c r="C271" s="66" t="s">
        <v>406</v>
      </c>
      <c r="D271" s="30">
        <v>3.75</v>
      </c>
      <c r="E271" s="30"/>
    </row>
    <row r="272" spans="1:5" x14ac:dyDescent="0.2">
      <c r="A272" s="10"/>
      <c r="B272" s="11"/>
      <c r="C272" s="66" t="s">
        <v>407</v>
      </c>
      <c r="D272" s="30">
        <v>3.75</v>
      </c>
      <c r="E272" s="30"/>
    </row>
    <row r="273" spans="1:5" x14ac:dyDescent="0.2">
      <c r="A273" s="10"/>
      <c r="B273" s="11"/>
      <c r="C273" s="66" t="s">
        <v>408</v>
      </c>
      <c r="D273" s="30">
        <v>3.47</v>
      </c>
      <c r="E273" s="30"/>
    </row>
    <row r="274" spans="1:5" x14ac:dyDescent="0.2">
      <c r="A274" s="10"/>
      <c r="B274" s="11"/>
      <c r="C274" s="66" t="s">
        <v>409</v>
      </c>
      <c r="D274" s="30">
        <v>3.75</v>
      </c>
      <c r="E274" s="30"/>
    </row>
    <row r="275" spans="1:5" x14ac:dyDescent="0.2">
      <c r="A275" s="10"/>
      <c r="B275" s="11"/>
      <c r="C275" s="66" t="s">
        <v>410</v>
      </c>
      <c r="D275" s="30">
        <v>3.75</v>
      </c>
      <c r="E275" s="30"/>
    </row>
    <row r="276" spans="1:5" x14ac:dyDescent="0.2">
      <c r="A276" s="10"/>
      <c r="B276" s="11"/>
      <c r="C276" s="66" t="s">
        <v>411</v>
      </c>
      <c r="D276" s="30">
        <v>3.75</v>
      </c>
      <c r="E276" s="30"/>
    </row>
    <row r="277" spans="1:5" x14ac:dyDescent="0.2">
      <c r="A277" s="10"/>
      <c r="B277" s="11"/>
      <c r="C277" s="66" t="s">
        <v>412</v>
      </c>
      <c r="D277" s="30">
        <v>3.75</v>
      </c>
      <c r="E277" s="30"/>
    </row>
    <row r="278" spans="1:5" x14ac:dyDescent="0.2">
      <c r="A278" s="10"/>
      <c r="B278" s="11"/>
      <c r="C278" s="66" t="s">
        <v>413</v>
      </c>
      <c r="D278" s="30">
        <v>3.75</v>
      </c>
      <c r="E278" s="30"/>
    </row>
    <row r="279" spans="1:5" x14ac:dyDescent="0.2">
      <c r="A279" s="10"/>
      <c r="B279" s="11"/>
      <c r="C279" s="66" t="s">
        <v>414</v>
      </c>
      <c r="D279" s="30">
        <v>3.75</v>
      </c>
      <c r="E279" s="30"/>
    </row>
    <row r="280" spans="1:5" x14ac:dyDescent="0.2">
      <c r="A280" s="10"/>
      <c r="B280" s="11"/>
      <c r="C280" s="66" t="s">
        <v>415</v>
      </c>
      <c r="D280" s="30">
        <v>3.47</v>
      </c>
      <c r="E280" s="30"/>
    </row>
    <row r="281" spans="1:5" x14ac:dyDescent="0.2">
      <c r="A281" s="10"/>
      <c r="B281" s="11"/>
      <c r="C281" s="66" t="s">
        <v>416</v>
      </c>
      <c r="D281" s="30">
        <v>4.51</v>
      </c>
      <c r="E281" s="30"/>
    </row>
    <row r="282" spans="1:5" x14ac:dyDescent="0.2">
      <c r="A282" s="10"/>
      <c r="B282" s="11"/>
      <c r="C282" s="66" t="s">
        <v>417</v>
      </c>
      <c r="D282" s="30">
        <v>3.75</v>
      </c>
      <c r="E282" s="30"/>
    </row>
    <row r="283" spans="1:5" x14ac:dyDescent="0.2">
      <c r="A283" s="10"/>
      <c r="B283" s="11"/>
      <c r="C283" s="66" t="s">
        <v>418</v>
      </c>
      <c r="D283" s="30">
        <v>3.75</v>
      </c>
      <c r="E283" s="30"/>
    </row>
    <row r="284" spans="1:5" x14ac:dyDescent="0.2">
      <c r="A284" s="10"/>
      <c r="B284" s="11"/>
      <c r="C284" s="66" t="s">
        <v>419</v>
      </c>
      <c r="D284" s="30">
        <v>3.75</v>
      </c>
      <c r="E284" s="30"/>
    </row>
    <row r="285" spans="1:5" x14ac:dyDescent="0.2">
      <c r="A285" s="10"/>
      <c r="B285" s="11"/>
      <c r="C285" s="66" t="s">
        <v>420</v>
      </c>
      <c r="D285" s="30">
        <v>3.75</v>
      </c>
      <c r="E285" s="30"/>
    </row>
    <row r="286" spans="1:5" x14ac:dyDescent="0.2">
      <c r="A286" s="10"/>
      <c r="B286" s="11"/>
      <c r="C286" s="66" t="s">
        <v>421</v>
      </c>
      <c r="D286" s="30">
        <v>3.75</v>
      </c>
      <c r="E286" s="30"/>
    </row>
    <row r="287" spans="1:5" x14ac:dyDescent="0.2">
      <c r="A287" s="10"/>
      <c r="B287" s="11"/>
      <c r="C287" s="66" t="s">
        <v>422</v>
      </c>
      <c r="D287" s="30">
        <v>3.47</v>
      </c>
      <c r="E287" s="30"/>
    </row>
    <row r="288" spans="1:5" x14ac:dyDescent="0.2">
      <c r="A288" s="10"/>
      <c r="B288" s="11"/>
      <c r="C288" s="66" t="s">
        <v>423</v>
      </c>
      <c r="D288" s="30">
        <v>3.75</v>
      </c>
      <c r="E288" s="30"/>
    </row>
    <row r="289" spans="1:5" x14ac:dyDescent="0.2">
      <c r="A289" s="10"/>
      <c r="B289" s="11"/>
      <c r="C289" s="66" t="s">
        <v>424</v>
      </c>
      <c r="D289" s="30">
        <v>3.75</v>
      </c>
      <c r="E289" s="30"/>
    </row>
    <row r="290" spans="1:5" x14ac:dyDescent="0.2">
      <c r="A290" s="10"/>
      <c r="B290" s="11"/>
      <c r="C290" s="66" t="s">
        <v>425</v>
      </c>
      <c r="D290" s="30">
        <v>3.75</v>
      </c>
      <c r="E290" s="30"/>
    </row>
    <row r="291" spans="1:5" x14ac:dyDescent="0.2">
      <c r="A291" s="10"/>
      <c r="B291" s="11"/>
      <c r="C291" s="66" t="s">
        <v>426</v>
      </c>
      <c r="D291" s="30">
        <v>3.47</v>
      </c>
      <c r="E291" s="30"/>
    </row>
    <row r="292" spans="1:5" x14ac:dyDescent="0.2">
      <c r="A292" s="10"/>
      <c r="B292" s="11"/>
      <c r="C292" s="66" t="s">
        <v>427</v>
      </c>
      <c r="D292" s="30">
        <v>3.47</v>
      </c>
      <c r="E292" s="30"/>
    </row>
    <row r="293" spans="1:5" x14ac:dyDescent="0.2">
      <c r="A293" s="10"/>
      <c r="B293" s="11"/>
      <c r="C293" s="66" t="s">
        <v>428</v>
      </c>
      <c r="D293" s="30" t="s">
        <v>466</v>
      </c>
      <c r="E293" s="30"/>
    </row>
    <row r="294" spans="1:5" x14ac:dyDescent="0.2">
      <c r="A294" s="10"/>
      <c r="B294" s="11"/>
      <c r="C294" s="66" t="s">
        <v>429</v>
      </c>
      <c r="D294" s="30">
        <v>3.47</v>
      </c>
      <c r="E294" s="30"/>
    </row>
    <row r="295" spans="1:5" x14ac:dyDescent="0.2">
      <c r="A295" s="10"/>
      <c r="B295" s="11"/>
      <c r="C295" s="66" t="s">
        <v>430</v>
      </c>
      <c r="D295" s="30">
        <v>3.47</v>
      </c>
      <c r="E295" s="30"/>
    </row>
    <row r="296" spans="1:5" x14ac:dyDescent="0.2">
      <c r="A296" s="10"/>
      <c r="B296" s="11"/>
      <c r="C296" s="66" t="s">
        <v>431</v>
      </c>
      <c r="D296" s="30">
        <v>3.47</v>
      </c>
      <c r="E296" s="30"/>
    </row>
    <row r="297" spans="1:5" x14ac:dyDescent="0.2">
      <c r="A297" s="10"/>
      <c r="B297" s="11"/>
      <c r="C297" s="66" t="s">
        <v>432</v>
      </c>
      <c r="D297" s="30">
        <v>3.47</v>
      </c>
      <c r="E297" s="30"/>
    </row>
    <row r="298" spans="1:5" x14ac:dyDescent="0.2">
      <c r="A298" s="10"/>
      <c r="B298" s="11"/>
      <c r="C298" s="66" t="s">
        <v>433</v>
      </c>
      <c r="D298" s="30">
        <v>3.75</v>
      </c>
      <c r="E298" s="30"/>
    </row>
    <row r="299" spans="1:5" x14ac:dyDescent="0.2">
      <c r="A299" s="10"/>
      <c r="B299" s="11"/>
      <c r="C299" s="66" t="s">
        <v>434</v>
      </c>
      <c r="D299" s="30">
        <v>3.47</v>
      </c>
      <c r="E299" s="30"/>
    </row>
    <row r="300" spans="1:5" x14ac:dyDescent="0.2">
      <c r="A300" s="10"/>
      <c r="B300" s="11"/>
      <c r="C300" s="66" t="s">
        <v>435</v>
      </c>
      <c r="D300" s="30">
        <v>3.75</v>
      </c>
      <c r="E300" s="30"/>
    </row>
    <row r="301" spans="1:5" x14ac:dyDescent="0.2">
      <c r="A301" s="10"/>
      <c r="B301" s="11"/>
      <c r="C301" s="66" t="s">
        <v>436</v>
      </c>
      <c r="D301" s="30">
        <v>3.47</v>
      </c>
      <c r="E301" s="30"/>
    </row>
    <row r="302" spans="1:5" x14ac:dyDescent="0.2">
      <c r="A302" s="10"/>
      <c r="B302" s="11"/>
      <c r="C302" s="66" t="s">
        <v>437</v>
      </c>
      <c r="D302" s="30">
        <v>3.47</v>
      </c>
      <c r="E302" s="30"/>
    </row>
    <row r="303" spans="1:5" x14ac:dyDescent="0.2">
      <c r="A303" s="10"/>
      <c r="B303" s="11"/>
      <c r="C303" s="66" t="s">
        <v>438</v>
      </c>
      <c r="D303" s="30">
        <v>3.47</v>
      </c>
      <c r="E303" s="30"/>
    </row>
    <row r="304" spans="1:5" x14ac:dyDescent="0.2">
      <c r="A304" s="10"/>
      <c r="B304" s="11"/>
      <c r="C304" s="66" t="s">
        <v>439</v>
      </c>
      <c r="D304" s="30">
        <v>4.51</v>
      </c>
      <c r="E304" s="30"/>
    </row>
    <row r="305" spans="1:5" x14ac:dyDescent="0.2">
      <c r="A305" s="10"/>
      <c r="B305" s="11"/>
      <c r="C305" s="66" t="s">
        <v>440</v>
      </c>
      <c r="D305" s="30">
        <v>4.51</v>
      </c>
      <c r="E305" s="30"/>
    </row>
    <row r="306" spans="1:5" x14ac:dyDescent="0.2">
      <c r="A306" s="10"/>
      <c r="B306" s="11"/>
      <c r="C306" s="66" t="s">
        <v>441</v>
      </c>
      <c r="D306" s="30">
        <v>4.51</v>
      </c>
      <c r="E306" s="30"/>
    </row>
    <row r="307" spans="1:5" x14ac:dyDescent="0.2">
      <c r="A307" s="10"/>
      <c r="B307" s="11"/>
      <c r="C307" s="66" t="s">
        <v>442</v>
      </c>
      <c r="D307" s="30">
        <v>4.51</v>
      </c>
      <c r="E307" s="30"/>
    </row>
    <row r="308" spans="1:5" x14ac:dyDescent="0.2">
      <c r="A308" s="10"/>
      <c r="B308" s="11"/>
      <c r="C308" s="66" t="s">
        <v>443</v>
      </c>
      <c r="D308" s="30">
        <v>4.51</v>
      </c>
      <c r="E308" s="30"/>
    </row>
    <row r="309" spans="1:5" x14ac:dyDescent="0.2">
      <c r="A309" s="10"/>
      <c r="B309" s="11"/>
      <c r="C309" s="66" t="s">
        <v>444</v>
      </c>
      <c r="D309" s="30">
        <v>4.51</v>
      </c>
      <c r="E309" s="30"/>
    </row>
    <row r="310" spans="1:5" x14ac:dyDescent="0.2">
      <c r="A310" s="10"/>
      <c r="B310" s="11"/>
      <c r="C310" s="66" t="s">
        <v>445</v>
      </c>
      <c r="D310" s="30">
        <v>4.51</v>
      </c>
      <c r="E310" s="30"/>
    </row>
    <row r="311" spans="1:5" x14ac:dyDescent="0.2">
      <c r="A311" s="10"/>
      <c r="B311" s="11"/>
      <c r="C311" s="66" t="s">
        <v>446</v>
      </c>
      <c r="D311" s="30">
        <v>4.51</v>
      </c>
      <c r="E311" s="30"/>
    </row>
    <row r="312" spans="1:5" x14ac:dyDescent="0.2">
      <c r="A312" s="10"/>
      <c r="B312" s="11"/>
      <c r="C312" s="66" t="s">
        <v>447</v>
      </c>
      <c r="D312" s="30">
        <v>5.01</v>
      </c>
      <c r="E312" s="30"/>
    </row>
    <row r="313" spans="1:5" x14ac:dyDescent="0.2">
      <c r="A313" s="10"/>
      <c r="B313" s="11"/>
      <c r="C313" s="66" t="s">
        <v>448</v>
      </c>
      <c r="D313" s="30">
        <v>5.01</v>
      </c>
      <c r="E313" s="30"/>
    </row>
    <row r="314" spans="1:5" x14ac:dyDescent="0.2">
      <c r="A314" s="10"/>
      <c r="B314" s="11"/>
      <c r="C314" s="66" t="s">
        <v>449</v>
      </c>
      <c r="D314" s="30">
        <v>4.51</v>
      </c>
      <c r="E314" s="30"/>
    </row>
    <row r="315" spans="1:5" x14ac:dyDescent="0.2">
      <c r="A315" s="10"/>
      <c r="B315" s="11"/>
      <c r="C315" s="66" t="s">
        <v>450</v>
      </c>
      <c r="D315" s="30">
        <v>5.01</v>
      </c>
      <c r="E315" s="30"/>
    </row>
    <row r="316" spans="1:5" x14ac:dyDescent="0.2">
      <c r="A316" s="10"/>
      <c r="B316" s="11"/>
      <c r="C316" s="66" t="s">
        <v>451</v>
      </c>
      <c r="D316" s="30">
        <v>4.51</v>
      </c>
      <c r="E316" s="30"/>
    </row>
    <row r="317" spans="1:5" x14ac:dyDescent="0.2">
      <c r="A317" s="10"/>
      <c r="B317" s="11"/>
      <c r="C317" s="66" t="s">
        <v>452</v>
      </c>
      <c r="D317" s="30">
        <v>4.51</v>
      </c>
      <c r="E317" s="30"/>
    </row>
    <row r="318" spans="1:5" x14ac:dyDescent="0.2">
      <c r="A318" s="10"/>
      <c r="B318" s="11"/>
      <c r="C318" s="66" t="s">
        <v>453</v>
      </c>
      <c r="D318" s="30">
        <v>5.01</v>
      </c>
      <c r="E318" s="30"/>
    </row>
    <row r="319" spans="1:5" x14ac:dyDescent="0.2">
      <c r="A319" s="10"/>
      <c r="B319" s="11"/>
      <c r="C319" s="66" t="s">
        <v>454</v>
      </c>
      <c r="D319" s="30">
        <v>5.01</v>
      </c>
      <c r="E319" s="30"/>
    </row>
    <row r="320" spans="1:5" x14ac:dyDescent="0.2">
      <c r="A320" s="10"/>
      <c r="B320" s="11"/>
      <c r="C320" s="66" t="s">
        <v>455</v>
      </c>
      <c r="D320" s="30">
        <v>5.01</v>
      </c>
      <c r="E320" s="30"/>
    </row>
    <row r="321" spans="1:5" x14ac:dyDescent="0.2">
      <c r="A321" s="10"/>
      <c r="B321" s="11"/>
      <c r="C321" s="66" t="s">
        <v>456</v>
      </c>
      <c r="D321" s="30">
        <v>4.51</v>
      </c>
      <c r="E321" s="30"/>
    </row>
    <row r="322" spans="1:5" x14ac:dyDescent="0.2">
      <c r="A322" s="10"/>
      <c r="B322" s="11"/>
      <c r="C322" s="66" t="s">
        <v>457</v>
      </c>
      <c r="D322" s="30">
        <v>5.55</v>
      </c>
      <c r="E322" s="30"/>
    </row>
    <row r="323" spans="1:5" x14ac:dyDescent="0.2">
      <c r="A323" s="10"/>
      <c r="B323" s="11"/>
      <c r="C323" s="66" t="s">
        <v>458</v>
      </c>
      <c r="D323" s="30">
        <v>5.55</v>
      </c>
      <c r="E323" s="30"/>
    </row>
    <row r="324" spans="1:5" x14ac:dyDescent="0.2">
      <c r="A324" s="10"/>
      <c r="B324" s="11"/>
      <c r="C324" s="66" t="s">
        <v>459</v>
      </c>
      <c r="D324" s="30">
        <v>5.55</v>
      </c>
      <c r="E324" s="30"/>
    </row>
    <row r="325" spans="1:5" x14ac:dyDescent="0.2">
      <c r="A325" s="10"/>
      <c r="B325" s="11"/>
      <c r="C325" s="66" t="s">
        <v>460</v>
      </c>
      <c r="D325" s="30">
        <v>5.55</v>
      </c>
      <c r="E325" s="30"/>
    </row>
    <row r="326" spans="1:5" x14ac:dyDescent="0.2">
      <c r="A326" s="10"/>
      <c r="B326" s="11"/>
      <c r="C326" s="66" t="s">
        <v>461</v>
      </c>
      <c r="D326" s="30">
        <v>5.55</v>
      </c>
      <c r="E326" s="30"/>
    </row>
    <row r="327" spans="1:5" x14ac:dyDescent="0.2">
      <c r="A327" s="10"/>
      <c r="B327" s="11"/>
      <c r="C327" s="66" t="s">
        <v>462</v>
      </c>
      <c r="D327" s="30">
        <v>5.55</v>
      </c>
      <c r="E327" s="30"/>
    </row>
    <row r="328" spans="1:5" x14ac:dyDescent="0.2">
      <c r="A328" s="10"/>
      <c r="B328" s="11"/>
      <c r="C328" s="66" t="s">
        <v>463</v>
      </c>
      <c r="D328" s="30">
        <v>5.55</v>
      </c>
      <c r="E328" s="30"/>
    </row>
    <row r="329" spans="1:5" x14ac:dyDescent="0.2">
      <c r="A329" s="10"/>
      <c r="B329" s="11"/>
      <c r="C329" s="66" t="s">
        <v>464</v>
      </c>
      <c r="D329" s="30">
        <v>5.55</v>
      </c>
      <c r="E329" s="30"/>
    </row>
    <row r="330" spans="1:5" x14ac:dyDescent="0.2">
      <c r="A330" s="10"/>
      <c r="B330" s="11"/>
      <c r="C330" s="66" t="s">
        <v>465</v>
      </c>
      <c r="D330" s="30">
        <v>5.55</v>
      </c>
      <c r="E330" s="30"/>
    </row>
    <row r="331" spans="1:5" x14ac:dyDescent="0.2">
      <c r="A331" s="10"/>
      <c r="B331" s="11"/>
      <c r="C331" s="66" t="s">
        <v>73</v>
      </c>
      <c r="D331" s="30">
        <v>4.51</v>
      </c>
      <c r="E331" s="30"/>
    </row>
    <row r="332" spans="1:5" ht="25.5" x14ac:dyDescent="0.2">
      <c r="A332" s="10"/>
      <c r="B332" s="11"/>
      <c r="C332" s="67" t="s">
        <v>472</v>
      </c>
      <c r="D332" s="30"/>
      <c r="E332" s="30"/>
    </row>
    <row r="333" spans="1:5" x14ac:dyDescent="0.2">
      <c r="A333" s="10"/>
      <c r="B333" s="11"/>
      <c r="C333" s="67" t="s">
        <v>383</v>
      </c>
      <c r="D333" s="30">
        <v>4.2</v>
      </c>
      <c r="E333" s="30"/>
    </row>
    <row r="334" spans="1:5" x14ac:dyDescent="0.2">
      <c r="A334" s="10"/>
      <c r="B334" s="11"/>
      <c r="C334" s="67" t="s">
        <v>384</v>
      </c>
      <c r="D334" s="30">
        <v>4.45</v>
      </c>
      <c r="E334" s="30"/>
    </row>
    <row r="335" spans="1:5" x14ac:dyDescent="0.2">
      <c r="A335" s="10"/>
      <c r="B335" s="11"/>
      <c r="C335" s="67" t="s">
        <v>385</v>
      </c>
      <c r="D335" s="30">
        <v>4.45</v>
      </c>
      <c r="E335" s="30"/>
    </row>
    <row r="336" spans="1:5" x14ac:dyDescent="0.2">
      <c r="A336" s="10"/>
      <c r="B336" s="11"/>
      <c r="C336" s="67" t="s">
        <v>386</v>
      </c>
      <c r="D336" s="30">
        <v>3.7</v>
      </c>
      <c r="E336" s="30"/>
    </row>
    <row r="337" spans="1:5" x14ac:dyDescent="0.2">
      <c r="A337" s="10"/>
      <c r="B337" s="11"/>
      <c r="C337" s="67" t="s">
        <v>387</v>
      </c>
      <c r="D337" s="30">
        <v>4.45</v>
      </c>
      <c r="E337" s="30"/>
    </row>
    <row r="338" spans="1:5" x14ac:dyDescent="0.2">
      <c r="A338" s="10"/>
      <c r="B338" s="11"/>
      <c r="C338" s="67" t="s">
        <v>388</v>
      </c>
      <c r="D338" s="30">
        <v>4.45</v>
      </c>
      <c r="E338" s="30"/>
    </row>
    <row r="339" spans="1:5" x14ac:dyDescent="0.2">
      <c r="A339" s="10"/>
      <c r="B339" s="11"/>
      <c r="C339" s="67" t="s">
        <v>389</v>
      </c>
      <c r="D339" s="30">
        <v>4.45</v>
      </c>
      <c r="E339" s="30"/>
    </row>
    <row r="340" spans="1:5" x14ac:dyDescent="0.2">
      <c r="A340" s="10"/>
      <c r="B340" s="11"/>
      <c r="C340" s="67" t="s">
        <v>390</v>
      </c>
      <c r="D340" s="30">
        <v>4.45</v>
      </c>
      <c r="E340" s="30"/>
    </row>
    <row r="341" spans="1:5" x14ac:dyDescent="0.2">
      <c r="A341" s="10"/>
      <c r="B341" s="11"/>
      <c r="C341" s="67" t="s">
        <v>391</v>
      </c>
      <c r="D341" s="30">
        <v>4.45</v>
      </c>
      <c r="E341" s="30"/>
    </row>
    <row r="342" spans="1:5" x14ac:dyDescent="0.2">
      <c r="A342" s="10"/>
      <c r="B342" s="11"/>
      <c r="C342" s="67" t="s">
        <v>392</v>
      </c>
      <c r="D342" s="30">
        <v>4.45</v>
      </c>
      <c r="E342" s="30"/>
    </row>
    <row r="343" spans="1:5" x14ac:dyDescent="0.2">
      <c r="A343" s="10"/>
      <c r="B343" s="11"/>
      <c r="C343" s="67" t="s">
        <v>393</v>
      </c>
      <c r="D343" s="30">
        <v>4.45</v>
      </c>
      <c r="E343" s="30"/>
    </row>
    <row r="344" spans="1:5" x14ac:dyDescent="0.2">
      <c r="A344" s="10"/>
      <c r="B344" s="11"/>
      <c r="C344" s="67" t="s">
        <v>394</v>
      </c>
      <c r="D344" s="30">
        <v>3.2</v>
      </c>
      <c r="E344" s="30"/>
    </row>
    <row r="345" spans="1:5" x14ac:dyDescent="0.2">
      <c r="A345" s="10"/>
      <c r="B345" s="11"/>
      <c r="C345" s="67" t="s">
        <v>395</v>
      </c>
      <c r="D345" s="30">
        <v>3.7</v>
      </c>
      <c r="E345" s="30"/>
    </row>
    <row r="346" spans="1:5" x14ac:dyDescent="0.2">
      <c r="A346" s="10"/>
      <c r="B346" s="11"/>
      <c r="C346" s="67" t="s">
        <v>396</v>
      </c>
      <c r="D346" s="30">
        <v>2.85</v>
      </c>
      <c r="E346" s="30"/>
    </row>
    <row r="347" spans="1:5" x14ac:dyDescent="0.2">
      <c r="A347" s="10"/>
      <c r="B347" s="11"/>
      <c r="C347" s="67" t="s">
        <v>397</v>
      </c>
      <c r="D347" s="30">
        <v>3.7</v>
      </c>
      <c r="E347" s="30"/>
    </row>
    <row r="348" spans="1:5" x14ac:dyDescent="0.2">
      <c r="A348" s="10"/>
      <c r="B348" s="11"/>
      <c r="C348" s="67" t="s">
        <v>398</v>
      </c>
      <c r="D348" s="30">
        <v>3.7</v>
      </c>
      <c r="E348" s="30"/>
    </row>
    <row r="349" spans="1:5" x14ac:dyDescent="0.2">
      <c r="A349" s="10"/>
      <c r="B349" s="11"/>
      <c r="C349" s="67" t="s">
        <v>399</v>
      </c>
      <c r="D349" s="30">
        <v>2.85</v>
      </c>
      <c r="E349" s="30"/>
    </row>
    <row r="350" spans="1:5" x14ac:dyDescent="0.2">
      <c r="A350" s="10"/>
      <c r="B350" s="11"/>
      <c r="C350" s="67" t="s">
        <v>400</v>
      </c>
      <c r="D350" s="30">
        <v>3.7</v>
      </c>
      <c r="E350" s="30"/>
    </row>
    <row r="351" spans="1:5" x14ac:dyDescent="0.2">
      <c r="A351" s="10"/>
      <c r="B351" s="11"/>
      <c r="C351" s="67" t="s">
        <v>401</v>
      </c>
      <c r="D351" s="30">
        <v>3.7</v>
      </c>
      <c r="E351" s="30"/>
    </row>
    <row r="352" spans="1:5" x14ac:dyDescent="0.2">
      <c r="A352" s="10"/>
      <c r="B352" s="11"/>
      <c r="C352" s="67" t="s">
        <v>402</v>
      </c>
      <c r="D352" s="30">
        <v>3.7</v>
      </c>
      <c r="E352" s="30"/>
    </row>
    <row r="353" spans="1:5" x14ac:dyDescent="0.2">
      <c r="A353" s="10"/>
      <c r="B353" s="11"/>
      <c r="C353" s="67" t="s">
        <v>403</v>
      </c>
      <c r="D353" s="30">
        <v>3.7</v>
      </c>
      <c r="E353" s="30"/>
    </row>
    <row r="354" spans="1:5" x14ac:dyDescent="0.2">
      <c r="A354" s="10"/>
      <c r="B354" s="11"/>
      <c r="C354" s="67" t="s">
        <v>404</v>
      </c>
      <c r="D354" s="30">
        <v>2.85</v>
      </c>
      <c r="E354" s="30"/>
    </row>
    <row r="355" spans="1:5" x14ac:dyDescent="0.2">
      <c r="A355" s="10"/>
      <c r="B355" s="11"/>
      <c r="C355" s="67" t="s">
        <v>405</v>
      </c>
      <c r="D355" s="30">
        <v>3.7</v>
      </c>
      <c r="E355" s="30"/>
    </row>
    <row r="356" spans="1:5" x14ac:dyDescent="0.2">
      <c r="A356" s="10"/>
      <c r="B356" s="11"/>
      <c r="C356" s="67" t="s">
        <v>406</v>
      </c>
      <c r="D356" s="30">
        <v>3.7</v>
      </c>
      <c r="E356" s="30"/>
    </row>
    <row r="357" spans="1:5" x14ac:dyDescent="0.2">
      <c r="A357" s="10"/>
      <c r="B357" s="11"/>
      <c r="C357" s="67" t="s">
        <v>407</v>
      </c>
      <c r="D357" s="30">
        <v>3.7</v>
      </c>
      <c r="E357" s="30"/>
    </row>
    <row r="358" spans="1:5" x14ac:dyDescent="0.2">
      <c r="A358" s="10"/>
      <c r="B358" s="11"/>
      <c r="C358" s="67" t="s">
        <v>408</v>
      </c>
      <c r="D358" s="30">
        <v>2.85</v>
      </c>
      <c r="E358" s="30"/>
    </row>
    <row r="359" spans="1:5" x14ac:dyDescent="0.2">
      <c r="A359" s="10"/>
      <c r="B359" s="11"/>
      <c r="C359" s="67" t="s">
        <v>409</v>
      </c>
      <c r="D359" s="30">
        <v>3.7</v>
      </c>
      <c r="E359" s="30"/>
    </row>
    <row r="360" spans="1:5" x14ac:dyDescent="0.2">
      <c r="A360" s="10"/>
      <c r="B360" s="11"/>
      <c r="C360" s="67" t="s">
        <v>410</v>
      </c>
      <c r="D360" s="30">
        <v>3.7</v>
      </c>
      <c r="E360" s="30"/>
    </row>
    <row r="361" spans="1:5" x14ac:dyDescent="0.2">
      <c r="A361" s="10"/>
      <c r="B361" s="11"/>
      <c r="C361" s="67" t="s">
        <v>411</v>
      </c>
      <c r="D361" s="30">
        <v>3.7</v>
      </c>
      <c r="E361" s="30"/>
    </row>
    <row r="362" spans="1:5" x14ac:dyDescent="0.2">
      <c r="A362" s="10"/>
      <c r="B362" s="11"/>
      <c r="C362" s="67" t="s">
        <v>412</v>
      </c>
      <c r="D362" s="30">
        <v>3.7</v>
      </c>
      <c r="E362" s="30"/>
    </row>
    <row r="363" spans="1:5" x14ac:dyDescent="0.2">
      <c r="A363" s="10"/>
      <c r="B363" s="11"/>
      <c r="C363" s="67" t="s">
        <v>413</v>
      </c>
      <c r="D363" s="30">
        <v>3.7</v>
      </c>
      <c r="E363" s="30"/>
    </row>
    <row r="364" spans="1:5" x14ac:dyDescent="0.2">
      <c r="A364" s="10"/>
      <c r="B364" s="11"/>
      <c r="C364" s="67" t="s">
        <v>414</v>
      </c>
      <c r="D364" s="30">
        <v>3.7</v>
      </c>
      <c r="E364" s="30"/>
    </row>
    <row r="365" spans="1:5" x14ac:dyDescent="0.2">
      <c r="A365" s="10"/>
      <c r="B365" s="11"/>
      <c r="C365" s="67" t="s">
        <v>415</v>
      </c>
      <c r="D365" s="30">
        <v>2.85</v>
      </c>
      <c r="E365" s="30"/>
    </row>
    <row r="366" spans="1:5" x14ac:dyDescent="0.2">
      <c r="A366" s="10"/>
      <c r="B366" s="11"/>
      <c r="C366" s="67" t="s">
        <v>416</v>
      </c>
      <c r="D366" s="30">
        <v>4.45</v>
      </c>
      <c r="E366" s="30"/>
    </row>
    <row r="367" spans="1:5" x14ac:dyDescent="0.2">
      <c r="A367" s="10"/>
      <c r="B367" s="11"/>
      <c r="C367" s="67" t="s">
        <v>417</v>
      </c>
      <c r="D367" s="30">
        <v>3.7</v>
      </c>
      <c r="E367" s="30"/>
    </row>
    <row r="368" spans="1:5" x14ac:dyDescent="0.2">
      <c r="A368" s="10"/>
      <c r="B368" s="11"/>
      <c r="C368" s="67" t="s">
        <v>418</v>
      </c>
      <c r="D368" s="30">
        <v>3.7</v>
      </c>
      <c r="E368" s="30"/>
    </row>
    <row r="369" spans="1:5" x14ac:dyDescent="0.2">
      <c r="A369" s="10"/>
      <c r="B369" s="11"/>
      <c r="C369" s="67" t="s">
        <v>419</v>
      </c>
      <c r="D369" s="30">
        <v>3.7</v>
      </c>
      <c r="E369" s="30"/>
    </row>
    <row r="370" spans="1:5" x14ac:dyDescent="0.2">
      <c r="A370" s="10"/>
      <c r="B370" s="11"/>
      <c r="C370" s="67" t="s">
        <v>420</v>
      </c>
      <c r="D370" s="30">
        <v>3.7</v>
      </c>
      <c r="E370" s="30"/>
    </row>
    <row r="371" spans="1:5" x14ac:dyDescent="0.2">
      <c r="A371" s="10"/>
      <c r="B371" s="11"/>
      <c r="C371" s="67" t="s">
        <v>421</v>
      </c>
      <c r="D371" s="30">
        <v>3.7</v>
      </c>
      <c r="E371" s="30"/>
    </row>
    <row r="372" spans="1:5" x14ac:dyDescent="0.2">
      <c r="A372" s="10"/>
      <c r="B372" s="11"/>
      <c r="C372" s="67" t="s">
        <v>422</v>
      </c>
      <c r="D372" s="30">
        <v>2.85</v>
      </c>
      <c r="E372" s="30"/>
    </row>
    <row r="373" spans="1:5" x14ac:dyDescent="0.2">
      <c r="A373" s="10"/>
      <c r="B373" s="11"/>
      <c r="C373" s="67" t="s">
        <v>423</v>
      </c>
      <c r="D373" s="30">
        <v>3.7</v>
      </c>
      <c r="E373" s="30"/>
    </row>
    <row r="374" spans="1:5" x14ac:dyDescent="0.2">
      <c r="A374" s="10"/>
      <c r="B374" s="11"/>
      <c r="C374" s="67" t="s">
        <v>424</v>
      </c>
      <c r="D374" s="30">
        <v>3.7</v>
      </c>
      <c r="E374" s="30"/>
    </row>
    <row r="375" spans="1:5" x14ac:dyDescent="0.2">
      <c r="A375" s="10"/>
      <c r="B375" s="11"/>
      <c r="C375" s="67" t="s">
        <v>425</v>
      </c>
      <c r="D375" s="30">
        <v>3.7</v>
      </c>
      <c r="E375" s="30"/>
    </row>
    <row r="376" spans="1:5" x14ac:dyDescent="0.2">
      <c r="A376" s="10"/>
      <c r="B376" s="11"/>
      <c r="C376" s="67" t="s">
        <v>426</v>
      </c>
      <c r="D376" s="30">
        <v>2.85</v>
      </c>
      <c r="E376" s="30"/>
    </row>
    <row r="377" spans="1:5" x14ac:dyDescent="0.2">
      <c r="A377" s="10"/>
      <c r="B377" s="11"/>
      <c r="C377" s="67" t="s">
        <v>427</v>
      </c>
      <c r="D377" s="30">
        <v>2.85</v>
      </c>
      <c r="E377" s="30"/>
    </row>
    <row r="378" spans="1:5" x14ac:dyDescent="0.2">
      <c r="A378" s="10"/>
      <c r="B378" s="11"/>
      <c r="C378" s="67" t="s">
        <v>428</v>
      </c>
      <c r="D378" s="30" t="s">
        <v>466</v>
      </c>
      <c r="E378" s="30"/>
    </row>
    <row r="379" spans="1:5" x14ac:dyDescent="0.2">
      <c r="A379" s="10"/>
      <c r="B379" s="11"/>
      <c r="C379" s="67" t="s">
        <v>429</v>
      </c>
      <c r="D379" s="30">
        <v>2.85</v>
      </c>
      <c r="E379" s="30"/>
    </row>
    <row r="380" spans="1:5" x14ac:dyDescent="0.2">
      <c r="A380" s="10"/>
      <c r="B380" s="11"/>
      <c r="C380" s="67" t="s">
        <v>430</v>
      </c>
      <c r="D380" s="30">
        <v>2.85</v>
      </c>
      <c r="E380" s="30"/>
    </row>
    <row r="381" spans="1:5" x14ac:dyDescent="0.2">
      <c r="A381" s="10"/>
      <c r="B381" s="11"/>
      <c r="C381" s="67" t="s">
        <v>431</v>
      </c>
      <c r="D381" s="30">
        <v>2.85</v>
      </c>
      <c r="E381" s="30"/>
    </row>
    <row r="382" spans="1:5" x14ac:dyDescent="0.2">
      <c r="A382" s="10"/>
      <c r="B382" s="11"/>
      <c r="C382" s="67" t="s">
        <v>432</v>
      </c>
      <c r="D382" s="30">
        <v>2.85</v>
      </c>
      <c r="E382" s="30"/>
    </row>
    <row r="383" spans="1:5" x14ac:dyDescent="0.2">
      <c r="A383" s="10"/>
      <c r="B383" s="11"/>
      <c r="C383" s="67" t="s">
        <v>433</v>
      </c>
      <c r="D383" s="30">
        <v>3.7</v>
      </c>
      <c r="E383" s="30"/>
    </row>
    <row r="384" spans="1:5" x14ac:dyDescent="0.2">
      <c r="A384" s="10"/>
      <c r="B384" s="11"/>
      <c r="C384" s="67" t="s">
        <v>434</v>
      </c>
      <c r="D384" s="30">
        <v>2.85</v>
      </c>
      <c r="E384" s="30"/>
    </row>
    <row r="385" spans="1:5" x14ac:dyDescent="0.2">
      <c r="A385" s="10"/>
      <c r="B385" s="11"/>
      <c r="C385" s="67" t="s">
        <v>435</v>
      </c>
      <c r="D385" s="30">
        <v>3.7</v>
      </c>
      <c r="E385" s="30"/>
    </row>
    <row r="386" spans="1:5" x14ac:dyDescent="0.2">
      <c r="A386" s="10"/>
      <c r="B386" s="11"/>
      <c r="C386" s="67" t="s">
        <v>436</v>
      </c>
      <c r="D386" s="30">
        <v>2.85</v>
      </c>
      <c r="E386" s="30"/>
    </row>
    <row r="387" spans="1:5" x14ac:dyDescent="0.2">
      <c r="A387" s="10"/>
      <c r="B387" s="11"/>
      <c r="C387" s="67" t="s">
        <v>437</v>
      </c>
      <c r="D387" s="30">
        <v>2.85</v>
      </c>
      <c r="E387" s="30"/>
    </row>
    <row r="388" spans="1:5" x14ac:dyDescent="0.2">
      <c r="A388" s="10"/>
      <c r="B388" s="11"/>
      <c r="C388" s="67" t="s">
        <v>438</v>
      </c>
      <c r="D388" s="30">
        <v>2.85</v>
      </c>
      <c r="E388" s="30"/>
    </row>
    <row r="389" spans="1:5" x14ac:dyDescent="0.2">
      <c r="A389" s="10"/>
      <c r="B389" s="11"/>
      <c r="C389" s="67" t="s">
        <v>439</v>
      </c>
      <c r="D389" s="30">
        <v>4.45</v>
      </c>
      <c r="E389" s="30"/>
    </row>
    <row r="390" spans="1:5" x14ac:dyDescent="0.2">
      <c r="A390" s="10"/>
      <c r="B390" s="11"/>
      <c r="C390" s="67" t="s">
        <v>440</v>
      </c>
      <c r="D390" s="30">
        <v>4.45</v>
      </c>
      <c r="E390" s="30"/>
    </row>
    <row r="391" spans="1:5" x14ac:dyDescent="0.2">
      <c r="A391" s="10"/>
      <c r="B391" s="11"/>
      <c r="C391" s="67" t="s">
        <v>441</v>
      </c>
      <c r="D391" s="30">
        <v>4.45</v>
      </c>
      <c r="E391" s="30"/>
    </row>
    <row r="392" spans="1:5" x14ac:dyDescent="0.2">
      <c r="A392" s="10"/>
      <c r="B392" s="11"/>
      <c r="C392" s="67" t="s">
        <v>442</v>
      </c>
      <c r="D392" s="30">
        <v>4.45</v>
      </c>
      <c r="E392" s="30"/>
    </row>
    <row r="393" spans="1:5" x14ac:dyDescent="0.2">
      <c r="A393" s="10"/>
      <c r="B393" s="11"/>
      <c r="C393" s="67" t="s">
        <v>443</v>
      </c>
      <c r="D393" s="30">
        <v>4.45</v>
      </c>
      <c r="E393" s="30"/>
    </row>
    <row r="394" spans="1:5" x14ac:dyDescent="0.2">
      <c r="A394" s="10"/>
      <c r="B394" s="11"/>
      <c r="C394" s="67" t="s">
        <v>444</v>
      </c>
      <c r="D394" s="30">
        <v>4.45</v>
      </c>
      <c r="E394" s="30"/>
    </row>
    <row r="395" spans="1:5" x14ac:dyDescent="0.2">
      <c r="A395" s="10"/>
      <c r="B395" s="11"/>
      <c r="C395" s="67" t="s">
        <v>445</v>
      </c>
      <c r="D395" s="30">
        <v>4.45</v>
      </c>
      <c r="E395" s="30"/>
    </row>
    <row r="396" spans="1:5" x14ac:dyDescent="0.2">
      <c r="A396" s="10"/>
      <c r="B396" s="11"/>
      <c r="C396" s="67" t="s">
        <v>446</v>
      </c>
      <c r="D396" s="30">
        <v>4.45</v>
      </c>
      <c r="E396" s="30"/>
    </row>
    <row r="397" spans="1:5" x14ac:dyDescent="0.2">
      <c r="A397" s="10"/>
      <c r="B397" s="11"/>
      <c r="C397" s="67" t="s">
        <v>447</v>
      </c>
      <c r="D397" s="30">
        <v>4.75</v>
      </c>
      <c r="E397" s="30"/>
    </row>
    <row r="398" spans="1:5" x14ac:dyDescent="0.2">
      <c r="A398" s="10"/>
      <c r="B398" s="11"/>
      <c r="C398" s="67" t="s">
        <v>448</v>
      </c>
      <c r="D398" s="30">
        <v>4.75</v>
      </c>
      <c r="E398" s="30"/>
    </row>
    <row r="399" spans="1:5" x14ac:dyDescent="0.2">
      <c r="A399" s="10"/>
      <c r="B399" s="11"/>
      <c r="C399" s="67" t="s">
        <v>449</v>
      </c>
      <c r="D399" s="30">
        <v>4.45</v>
      </c>
      <c r="E399" s="30"/>
    </row>
    <row r="400" spans="1:5" x14ac:dyDescent="0.2">
      <c r="A400" s="10"/>
      <c r="B400" s="11"/>
      <c r="C400" s="67" t="s">
        <v>450</v>
      </c>
      <c r="D400" s="30">
        <v>4.75</v>
      </c>
      <c r="E400" s="30"/>
    </row>
    <row r="401" spans="1:5" x14ac:dyDescent="0.2">
      <c r="A401" s="10"/>
      <c r="B401" s="11"/>
      <c r="C401" s="67" t="s">
        <v>451</v>
      </c>
      <c r="D401" s="30">
        <v>4.45</v>
      </c>
      <c r="E401" s="30"/>
    </row>
    <row r="402" spans="1:5" x14ac:dyDescent="0.2">
      <c r="A402" s="10"/>
      <c r="B402" s="11"/>
      <c r="C402" s="67" t="s">
        <v>452</v>
      </c>
      <c r="D402" s="30">
        <v>4.45</v>
      </c>
      <c r="E402" s="30"/>
    </row>
    <row r="403" spans="1:5" x14ac:dyDescent="0.2">
      <c r="A403" s="10"/>
      <c r="B403" s="11"/>
      <c r="C403" s="67" t="s">
        <v>453</v>
      </c>
      <c r="D403" s="30">
        <v>4.75</v>
      </c>
      <c r="E403" s="30"/>
    </row>
    <row r="404" spans="1:5" x14ac:dyDescent="0.2">
      <c r="A404" s="10"/>
      <c r="B404" s="11"/>
      <c r="C404" s="67" t="s">
        <v>454</v>
      </c>
      <c r="D404" s="30">
        <v>4.75</v>
      </c>
      <c r="E404" s="30"/>
    </row>
    <row r="405" spans="1:5" x14ac:dyDescent="0.2">
      <c r="A405" s="10"/>
      <c r="B405" s="11"/>
      <c r="C405" s="67" t="s">
        <v>455</v>
      </c>
      <c r="D405" s="30">
        <v>4.75</v>
      </c>
      <c r="E405" s="30"/>
    </row>
    <row r="406" spans="1:5" x14ac:dyDescent="0.2">
      <c r="A406" s="10"/>
      <c r="B406" s="11"/>
      <c r="C406" s="67" t="s">
        <v>456</v>
      </c>
      <c r="D406" s="30">
        <v>4.45</v>
      </c>
      <c r="E406" s="30"/>
    </row>
    <row r="407" spans="1:5" x14ac:dyDescent="0.2">
      <c r="A407" s="10"/>
      <c r="B407" s="11"/>
      <c r="C407" s="67" t="s">
        <v>457</v>
      </c>
      <c r="D407" s="30">
        <v>5.45</v>
      </c>
      <c r="E407" s="30"/>
    </row>
    <row r="408" spans="1:5" x14ac:dyDescent="0.2">
      <c r="A408" s="10"/>
      <c r="B408" s="11"/>
      <c r="C408" s="67" t="s">
        <v>458</v>
      </c>
      <c r="D408" s="30">
        <v>5.45</v>
      </c>
      <c r="E408" s="30"/>
    </row>
    <row r="409" spans="1:5" x14ac:dyDescent="0.2">
      <c r="A409" s="10"/>
      <c r="B409" s="11"/>
      <c r="C409" s="67" t="s">
        <v>459</v>
      </c>
      <c r="D409" s="30">
        <v>5.45</v>
      </c>
      <c r="E409" s="30"/>
    </row>
    <row r="410" spans="1:5" x14ac:dyDescent="0.2">
      <c r="A410" s="10"/>
      <c r="B410" s="11"/>
      <c r="C410" s="67" t="s">
        <v>460</v>
      </c>
      <c r="D410" s="30">
        <v>5.45</v>
      </c>
      <c r="E410" s="30"/>
    </row>
    <row r="411" spans="1:5" x14ac:dyDescent="0.2">
      <c r="A411" s="10"/>
      <c r="B411" s="11"/>
      <c r="C411" s="67" t="s">
        <v>461</v>
      </c>
      <c r="D411" s="30">
        <v>5.45</v>
      </c>
      <c r="E411" s="30"/>
    </row>
    <row r="412" spans="1:5" x14ac:dyDescent="0.2">
      <c r="A412" s="10"/>
      <c r="B412" s="11"/>
      <c r="C412" s="67" t="s">
        <v>462</v>
      </c>
      <c r="D412" s="30">
        <v>5.45</v>
      </c>
      <c r="E412" s="30"/>
    </row>
    <row r="413" spans="1:5" x14ac:dyDescent="0.2">
      <c r="A413" s="10"/>
      <c r="B413" s="11"/>
      <c r="C413" s="67" t="s">
        <v>463</v>
      </c>
      <c r="D413" s="30">
        <v>5.45</v>
      </c>
      <c r="E413" s="30"/>
    </row>
    <row r="414" spans="1:5" x14ac:dyDescent="0.2">
      <c r="A414" s="10"/>
      <c r="B414" s="11"/>
      <c r="C414" s="67" t="s">
        <v>464</v>
      </c>
      <c r="D414" s="30">
        <v>5.45</v>
      </c>
      <c r="E414" s="30"/>
    </row>
    <row r="415" spans="1:5" x14ac:dyDescent="0.2">
      <c r="A415" s="10"/>
      <c r="B415" s="11"/>
      <c r="C415" s="67" t="s">
        <v>465</v>
      </c>
      <c r="D415" s="30">
        <v>5.45</v>
      </c>
      <c r="E415" s="30"/>
    </row>
    <row r="416" spans="1:5" x14ac:dyDescent="0.2">
      <c r="A416" s="10"/>
      <c r="B416" s="11"/>
      <c r="C416" s="66" t="s">
        <v>73</v>
      </c>
      <c r="D416" s="30">
        <v>4.45</v>
      </c>
      <c r="E416" s="30"/>
    </row>
    <row r="417" spans="1:5" ht="159.75" customHeight="1" x14ac:dyDescent="0.2">
      <c r="A417" s="17"/>
      <c r="B417" s="18"/>
      <c r="C417" s="8" t="s">
        <v>75</v>
      </c>
      <c r="D417" s="30">
        <v>2.99</v>
      </c>
      <c r="E417" s="30"/>
    </row>
    <row r="418" spans="1:5" ht="120" customHeight="1" x14ac:dyDescent="0.2">
      <c r="A418" s="19" t="s">
        <v>489</v>
      </c>
      <c r="B418" s="7" t="s">
        <v>76</v>
      </c>
      <c r="C418" s="29" t="s">
        <v>74</v>
      </c>
      <c r="D418" s="30"/>
      <c r="E418" s="30"/>
    </row>
    <row r="419" spans="1:5" x14ac:dyDescent="0.2">
      <c r="A419" s="19"/>
      <c r="B419" s="11"/>
      <c r="C419" s="29" t="s">
        <v>383</v>
      </c>
      <c r="D419" s="30"/>
      <c r="E419" s="30">
        <v>2.4</v>
      </c>
    </row>
    <row r="420" spans="1:5" x14ac:dyDescent="0.2">
      <c r="A420" s="19"/>
      <c r="B420" s="11"/>
      <c r="C420" s="29" t="s">
        <v>384</v>
      </c>
      <c r="D420" s="30"/>
      <c r="E420" s="30">
        <v>2.85</v>
      </c>
    </row>
    <row r="421" spans="1:5" x14ac:dyDescent="0.2">
      <c r="A421" s="19"/>
      <c r="B421" s="11"/>
      <c r="C421" s="29" t="s">
        <v>385</v>
      </c>
      <c r="D421" s="30"/>
      <c r="E421" s="30">
        <v>2.85</v>
      </c>
    </row>
    <row r="422" spans="1:5" x14ac:dyDescent="0.2">
      <c r="A422" s="19"/>
      <c r="B422" s="11"/>
      <c r="C422" s="29" t="s">
        <v>386</v>
      </c>
      <c r="D422" s="30"/>
      <c r="E422" s="30">
        <v>2.6</v>
      </c>
    </row>
    <row r="423" spans="1:5" x14ac:dyDescent="0.2">
      <c r="A423" s="19"/>
      <c r="B423" s="11"/>
      <c r="C423" s="29" t="s">
        <v>387</v>
      </c>
      <c r="D423" s="30"/>
      <c r="E423" s="30">
        <v>2.85</v>
      </c>
    </row>
    <row r="424" spans="1:5" x14ac:dyDescent="0.2">
      <c r="A424" s="19"/>
      <c r="B424" s="11"/>
      <c r="C424" s="29" t="s">
        <v>388</v>
      </c>
      <c r="D424" s="30"/>
      <c r="E424" s="30">
        <v>2.85</v>
      </c>
    </row>
    <row r="425" spans="1:5" x14ac:dyDescent="0.2">
      <c r="A425" s="19"/>
      <c r="B425" s="11"/>
      <c r="C425" s="29" t="s">
        <v>389</v>
      </c>
      <c r="D425" s="30"/>
      <c r="E425" s="30">
        <v>2.85</v>
      </c>
    </row>
    <row r="426" spans="1:5" x14ac:dyDescent="0.2">
      <c r="A426" s="19"/>
      <c r="B426" s="11"/>
      <c r="C426" s="29" t="s">
        <v>390</v>
      </c>
      <c r="D426" s="30"/>
      <c r="E426" s="30">
        <v>2.85</v>
      </c>
    </row>
    <row r="427" spans="1:5" x14ac:dyDescent="0.2">
      <c r="A427" s="19"/>
      <c r="B427" s="11"/>
      <c r="C427" s="29" t="s">
        <v>391</v>
      </c>
      <c r="D427" s="30"/>
      <c r="E427" s="30">
        <v>2.85</v>
      </c>
    </row>
    <row r="428" spans="1:5" x14ac:dyDescent="0.2">
      <c r="A428" s="19"/>
      <c r="B428" s="11"/>
      <c r="C428" s="29" t="s">
        <v>392</v>
      </c>
      <c r="D428" s="30"/>
      <c r="E428" s="30">
        <v>2.85</v>
      </c>
    </row>
    <row r="429" spans="1:5" x14ac:dyDescent="0.2">
      <c r="A429" s="19"/>
      <c r="B429" s="11"/>
      <c r="C429" s="29" t="s">
        <v>393</v>
      </c>
      <c r="D429" s="30"/>
      <c r="E429" s="30">
        <v>2.85</v>
      </c>
    </row>
    <row r="430" spans="1:5" x14ac:dyDescent="0.2">
      <c r="A430" s="19"/>
      <c r="B430" s="11"/>
      <c r="C430" s="29" t="s">
        <v>394</v>
      </c>
      <c r="D430" s="30"/>
      <c r="E430" s="30">
        <v>2.1</v>
      </c>
    </row>
    <row r="431" spans="1:5" x14ac:dyDescent="0.2">
      <c r="A431" s="19"/>
      <c r="B431" s="11"/>
      <c r="C431" s="29" t="s">
        <v>395</v>
      </c>
      <c r="D431" s="30"/>
      <c r="E431" s="30">
        <v>2.6</v>
      </c>
    </row>
    <row r="432" spans="1:5" x14ac:dyDescent="0.2">
      <c r="A432" s="19"/>
      <c r="B432" s="11"/>
      <c r="C432" s="29" t="s">
        <v>396</v>
      </c>
      <c r="D432" s="30"/>
      <c r="E432" s="30">
        <v>2.4</v>
      </c>
    </row>
    <row r="433" spans="1:5" x14ac:dyDescent="0.2">
      <c r="A433" s="19"/>
      <c r="B433" s="11"/>
      <c r="C433" s="29" t="s">
        <v>397</v>
      </c>
      <c r="D433" s="30"/>
      <c r="E433" s="30">
        <v>2.6</v>
      </c>
    </row>
    <row r="434" spans="1:5" x14ac:dyDescent="0.2">
      <c r="A434" s="19"/>
      <c r="B434" s="11"/>
      <c r="C434" s="29" t="s">
        <v>398</v>
      </c>
      <c r="D434" s="30"/>
      <c r="E434" s="30">
        <v>2.6</v>
      </c>
    </row>
    <row r="435" spans="1:5" x14ac:dyDescent="0.2">
      <c r="A435" s="19"/>
      <c r="B435" s="11"/>
      <c r="C435" s="29" t="s">
        <v>399</v>
      </c>
      <c r="D435" s="30"/>
      <c r="E435" s="30">
        <v>2.4</v>
      </c>
    </row>
    <row r="436" spans="1:5" x14ac:dyDescent="0.2">
      <c r="A436" s="19"/>
      <c r="B436" s="11"/>
      <c r="C436" s="29" t="s">
        <v>400</v>
      </c>
      <c r="D436" s="30"/>
      <c r="E436" s="30">
        <v>2.6</v>
      </c>
    </row>
    <row r="437" spans="1:5" x14ac:dyDescent="0.2">
      <c r="A437" s="19"/>
      <c r="B437" s="11"/>
      <c r="C437" s="29" t="s">
        <v>401</v>
      </c>
      <c r="D437" s="30"/>
      <c r="E437" s="30">
        <v>2.6</v>
      </c>
    </row>
    <row r="438" spans="1:5" x14ac:dyDescent="0.2">
      <c r="A438" s="19"/>
      <c r="B438" s="11"/>
      <c r="C438" s="29" t="s">
        <v>402</v>
      </c>
      <c r="D438" s="30"/>
      <c r="E438" s="30">
        <v>2.6</v>
      </c>
    </row>
    <row r="439" spans="1:5" x14ac:dyDescent="0.2">
      <c r="A439" s="19"/>
      <c r="B439" s="11"/>
      <c r="C439" s="29" t="s">
        <v>403</v>
      </c>
      <c r="D439" s="30"/>
      <c r="E439" s="30">
        <v>2.6</v>
      </c>
    </row>
    <row r="440" spans="1:5" x14ac:dyDescent="0.2">
      <c r="A440" s="19"/>
      <c r="B440" s="11"/>
      <c r="C440" s="29" t="s">
        <v>404</v>
      </c>
      <c r="D440" s="30"/>
      <c r="E440" s="30">
        <v>2.4</v>
      </c>
    </row>
    <row r="441" spans="1:5" x14ac:dyDescent="0.2">
      <c r="A441" s="19"/>
      <c r="B441" s="11"/>
      <c r="C441" s="29" t="s">
        <v>405</v>
      </c>
      <c r="D441" s="30"/>
      <c r="E441" s="30">
        <v>2.6</v>
      </c>
    </row>
    <row r="442" spans="1:5" x14ac:dyDescent="0.2">
      <c r="A442" s="19"/>
      <c r="B442" s="11"/>
      <c r="C442" s="29" t="s">
        <v>406</v>
      </c>
      <c r="D442" s="30"/>
      <c r="E442" s="30">
        <v>2.6</v>
      </c>
    </row>
    <row r="443" spans="1:5" x14ac:dyDescent="0.2">
      <c r="A443" s="19"/>
      <c r="B443" s="11"/>
      <c r="C443" s="29" t="s">
        <v>407</v>
      </c>
      <c r="D443" s="30"/>
      <c r="E443" s="30">
        <v>2.6</v>
      </c>
    </row>
    <row r="444" spans="1:5" x14ac:dyDescent="0.2">
      <c r="A444" s="19"/>
      <c r="B444" s="11"/>
      <c r="C444" s="29" t="s">
        <v>408</v>
      </c>
      <c r="D444" s="30"/>
      <c r="E444" s="30">
        <v>2.4</v>
      </c>
    </row>
    <row r="445" spans="1:5" x14ac:dyDescent="0.2">
      <c r="A445" s="19"/>
      <c r="B445" s="11"/>
      <c r="C445" s="29" t="s">
        <v>409</v>
      </c>
      <c r="D445" s="30"/>
      <c r="E445" s="30">
        <v>2.6</v>
      </c>
    </row>
    <row r="446" spans="1:5" x14ac:dyDescent="0.2">
      <c r="A446" s="19"/>
      <c r="B446" s="11"/>
      <c r="C446" s="29" t="s">
        <v>410</v>
      </c>
      <c r="D446" s="30"/>
      <c r="E446" s="30">
        <v>2.6</v>
      </c>
    </row>
    <row r="447" spans="1:5" x14ac:dyDescent="0.2">
      <c r="A447" s="19"/>
      <c r="B447" s="11"/>
      <c r="C447" s="29" t="s">
        <v>411</v>
      </c>
      <c r="D447" s="30"/>
      <c r="E447" s="30">
        <v>2.6</v>
      </c>
    </row>
    <row r="448" spans="1:5" x14ac:dyDescent="0.2">
      <c r="A448" s="19"/>
      <c r="B448" s="11"/>
      <c r="C448" s="29" t="s">
        <v>412</v>
      </c>
      <c r="D448" s="30"/>
      <c r="E448" s="30">
        <v>2.6</v>
      </c>
    </row>
    <row r="449" spans="1:5" x14ac:dyDescent="0.2">
      <c r="A449" s="19"/>
      <c r="B449" s="11"/>
      <c r="C449" s="29" t="s">
        <v>413</v>
      </c>
      <c r="D449" s="30"/>
      <c r="E449" s="30">
        <v>2.6</v>
      </c>
    </row>
    <row r="450" spans="1:5" x14ac:dyDescent="0.2">
      <c r="A450" s="19"/>
      <c r="B450" s="11"/>
      <c r="C450" s="29" t="s">
        <v>414</v>
      </c>
      <c r="D450" s="30"/>
      <c r="E450" s="30">
        <v>2.6</v>
      </c>
    </row>
    <row r="451" spans="1:5" x14ac:dyDescent="0.2">
      <c r="A451" s="19"/>
      <c r="B451" s="11"/>
      <c r="C451" s="29" t="s">
        <v>415</v>
      </c>
      <c r="D451" s="30"/>
      <c r="E451" s="30">
        <v>2.4</v>
      </c>
    </row>
    <row r="452" spans="1:5" x14ac:dyDescent="0.2">
      <c r="A452" s="19"/>
      <c r="B452" s="11"/>
      <c r="C452" s="29" t="s">
        <v>416</v>
      </c>
      <c r="D452" s="30"/>
      <c r="E452" s="30">
        <v>2.85</v>
      </c>
    </row>
    <row r="453" spans="1:5" x14ac:dyDescent="0.2">
      <c r="A453" s="19"/>
      <c r="B453" s="11"/>
      <c r="C453" s="29" t="s">
        <v>417</v>
      </c>
      <c r="D453" s="30"/>
      <c r="E453" s="30">
        <v>2.6</v>
      </c>
    </row>
    <row r="454" spans="1:5" x14ac:dyDescent="0.2">
      <c r="A454" s="19"/>
      <c r="B454" s="11"/>
      <c r="C454" s="29" t="s">
        <v>418</v>
      </c>
      <c r="D454" s="30"/>
      <c r="E454" s="30">
        <v>2.6</v>
      </c>
    </row>
    <row r="455" spans="1:5" x14ac:dyDescent="0.2">
      <c r="A455" s="19"/>
      <c r="B455" s="11"/>
      <c r="C455" s="29" t="s">
        <v>419</v>
      </c>
      <c r="D455" s="30"/>
      <c r="E455" s="30">
        <v>2.6</v>
      </c>
    </row>
    <row r="456" spans="1:5" x14ac:dyDescent="0.2">
      <c r="A456" s="19"/>
      <c r="B456" s="11"/>
      <c r="C456" s="29" t="s">
        <v>420</v>
      </c>
      <c r="D456" s="30"/>
      <c r="E456" s="30">
        <v>2.6</v>
      </c>
    </row>
    <row r="457" spans="1:5" x14ac:dyDescent="0.2">
      <c r="A457" s="19"/>
      <c r="B457" s="11"/>
      <c r="C457" s="29" t="s">
        <v>421</v>
      </c>
      <c r="D457" s="30"/>
      <c r="E457" s="30">
        <v>2.6</v>
      </c>
    </row>
    <row r="458" spans="1:5" x14ac:dyDescent="0.2">
      <c r="A458" s="19"/>
      <c r="B458" s="11"/>
      <c r="C458" s="29" t="s">
        <v>422</v>
      </c>
      <c r="D458" s="30"/>
      <c r="E458" s="30">
        <v>2.4</v>
      </c>
    </row>
    <row r="459" spans="1:5" x14ac:dyDescent="0.2">
      <c r="A459" s="19"/>
      <c r="B459" s="11"/>
      <c r="C459" s="29" t="s">
        <v>423</v>
      </c>
      <c r="D459" s="30"/>
      <c r="E459" s="30">
        <v>2.6</v>
      </c>
    </row>
    <row r="460" spans="1:5" x14ac:dyDescent="0.2">
      <c r="A460" s="19"/>
      <c r="B460" s="11"/>
      <c r="C460" s="29" t="s">
        <v>424</v>
      </c>
      <c r="D460" s="30"/>
      <c r="E460" s="30">
        <v>2.6</v>
      </c>
    </row>
    <row r="461" spans="1:5" x14ac:dyDescent="0.2">
      <c r="A461" s="19"/>
      <c r="B461" s="11"/>
      <c r="C461" s="29" t="s">
        <v>425</v>
      </c>
      <c r="D461" s="30"/>
      <c r="E461" s="30">
        <v>2.6</v>
      </c>
    </row>
    <row r="462" spans="1:5" x14ac:dyDescent="0.2">
      <c r="A462" s="19"/>
      <c r="B462" s="11"/>
      <c r="C462" s="29" t="s">
        <v>426</v>
      </c>
      <c r="D462" s="30"/>
      <c r="E462" s="30">
        <v>2.25</v>
      </c>
    </row>
    <row r="463" spans="1:5" x14ac:dyDescent="0.2">
      <c r="A463" s="19"/>
      <c r="B463" s="11"/>
      <c r="C463" s="29" t="s">
        <v>427</v>
      </c>
      <c r="D463" s="30"/>
      <c r="E463" s="30">
        <v>2.25</v>
      </c>
    </row>
    <row r="464" spans="1:5" x14ac:dyDescent="0.2">
      <c r="A464" s="19"/>
      <c r="B464" s="11"/>
      <c r="C464" s="29" t="s">
        <v>428</v>
      </c>
      <c r="D464" s="30"/>
      <c r="E464" s="30" t="s">
        <v>466</v>
      </c>
    </row>
    <row r="465" spans="1:5" x14ac:dyDescent="0.2">
      <c r="A465" s="19"/>
      <c r="B465" s="11"/>
      <c r="C465" s="29" t="s">
        <v>429</v>
      </c>
      <c r="D465" s="30"/>
      <c r="E465" s="30">
        <v>2.25</v>
      </c>
    </row>
    <row r="466" spans="1:5" x14ac:dyDescent="0.2">
      <c r="A466" s="19"/>
      <c r="B466" s="11"/>
      <c r="C466" s="29" t="s">
        <v>430</v>
      </c>
      <c r="D466" s="30"/>
      <c r="E466" s="30">
        <v>2.25</v>
      </c>
    </row>
    <row r="467" spans="1:5" x14ac:dyDescent="0.2">
      <c r="A467" s="19"/>
      <c r="B467" s="11"/>
      <c r="C467" s="29" t="s">
        <v>431</v>
      </c>
      <c r="D467" s="30"/>
      <c r="E467" s="30">
        <v>2.25</v>
      </c>
    </row>
    <row r="468" spans="1:5" x14ac:dyDescent="0.2">
      <c r="A468" s="19"/>
      <c r="B468" s="11"/>
      <c r="C468" s="29" t="s">
        <v>432</v>
      </c>
      <c r="D468" s="30"/>
      <c r="E468" s="30">
        <v>2.25</v>
      </c>
    </row>
    <row r="469" spans="1:5" x14ac:dyDescent="0.2">
      <c r="A469" s="19"/>
      <c r="B469" s="11"/>
      <c r="C469" s="29" t="s">
        <v>433</v>
      </c>
      <c r="D469" s="30"/>
      <c r="E469" s="30">
        <v>2.25</v>
      </c>
    </row>
    <row r="470" spans="1:5" x14ac:dyDescent="0.2">
      <c r="A470" s="19"/>
      <c r="B470" s="11"/>
      <c r="C470" s="29" t="s">
        <v>434</v>
      </c>
      <c r="D470" s="30"/>
      <c r="E470" s="30">
        <v>2.25</v>
      </c>
    </row>
    <row r="471" spans="1:5" x14ac:dyDescent="0.2">
      <c r="A471" s="19"/>
      <c r="B471" s="11"/>
      <c r="C471" s="29" t="s">
        <v>435</v>
      </c>
      <c r="D471" s="30"/>
      <c r="E471" s="30">
        <v>2.25</v>
      </c>
    </row>
    <row r="472" spans="1:5" x14ac:dyDescent="0.2">
      <c r="A472" s="19"/>
      <c r="B472" s="11"/>
      <c r="C472" s="29" t="s">
        <v>436</v>
      </c>
      <c r="D472" s="30"/>
      <c r="E472" s="30">
        <v>2.25</v>
      </c>
    </row>
    <row r="473" spans="1:5" x14ac:dyDescent="0.2">
      <c r="A473" s="19"/>
      <c r="B473" s="11"/>
      <c r="C473" s="29" t="s">
        <v>437</v>
      </c>
      <c r="D473" s="30"/>
      <c r="E473" s="30">
        <v>2.25</v>
      </c>
    </row>
    <row r="474" spans="1:5" x14ac:dyDescent="0.2">
      <c r="A474" s="19"/>
      <c r="B474" s="11"/>
      <c r="C474" s="29" t="s">
        <v>438</v>
      </c>
      <c r="D474" s="30"/>
      <c r="E474" s="30">
        <v>2.25</v>
      </c>
    </row>
    <row r="475" spans="1:5" x14ac:dyDescent="0.2">
      <c r="A475" s="19"/>
      <c r="B475" s="11"/>
      <c r="C475" s="29" t="s">
        <v>439</v>
      </c>
      <c r="D475" s="30"/>
      <c r="E475" s="30">
        <v>2.85</v>
      </c>
    </row>
    <row r="476" spans="1:5" x14ac:dyDescent="0.2">
      <c r="A476" s="19"/>
      <c r="B476" s="11"/>
      <c r="C476" s="29" t="s">
        <v>440</v>
      </c>
      <c r="D476" s="30"/>
      <c r="E476" s="30">
        <v>2.85</v>
      </c>
    </row>
    <row r="477" spans="1:5" x14ac:dyDescent="0.2">
      <c r="A477" s="19"/>
      <c r="B477" s="11"/>
      <c r="C477" s="29" t="s">
        <v>441</v>
      </c>
      <c r="D477" s="30"/>
      <c r="E477" s="30">
        <v>2.85</v>
      </c>
    </row>
    <row r="478" spans="1:5" x14ac:dyDescent="0.2">
      <c r="A478" s="19"/>
      <c r="B478" s="11"/>
      <c r="C478" s="29" t="s">
        <v>442</v>
      </c>
      <c r="D478" s="30"/>
      <c r="E478" s="30">
        <v>2.85</v>
      </c>
    </row>
    <row r="479" spans="1:5" x14ac:dyDescent="0.2">
      <c r="A479" s="19"/>
      <c r="B479" s="11"/>
      <c r="C479" s="29" t="s">
        <v>443</v>
      </c>
      <c r="D479" s="30"/>
      <c r="E479" s="30">
        <v>2.85</v>
      </c>
    </row>
    <row r="480" spans="1:5" x14ac:dyDescent="0.2">
      <c r="A480" s="19"/>
      <c r="B480" s="11"/>
      <c r="C480" s="29" t="s">
        <v>444</v>
      </c>
      <c r="D480" s="30"/>
      <c r="E480" s="30">
        <v>2.85</v>
      </c>
    </row>
    <row r="481" spans="1:5" x14ac:dyDescent="0.2">
      <c r="A481" s="19"/>
      <c r="B481" s="11"/>
      <c r="C481" s="29" t="s">
        <v>445</v>
      </c>
      <c r="D481" s="30"/>
      <c r="E481" s="30">
        <v>2.85</v>
      </c>
    </row>
    <row r="482" spans="1:5" x14ac:dyDescent="0.2">
      <c r="A482" s="19"/>
      <c r="B482" s="11"/>
      <c r="C482" s="29" t="s">
        <v>446</v>
      </c>
      <c r="D482" s="30"/>
      <c r="E482" s="30">
        <v>2.85</v>
      </c>
    </row>
    <row r="483" spans="1:5" x14ac:dyDescent="0.2">
      <c r="A483" s="19"/>
      <c r="B483" s="11"/>
      <c r="C483" s="29" t="s">
        <v>447</v>
      </c>
      <c r="D483" s="30"/>
      <c r="E483" s="30">
        <v>3.2</v>
      </c>
    </row>
    <row r="484" spans="1:5" x14ac:dyDescent="0.2">
      <c r="A484" s="19"/>
      <c r="B484" s="11"/>
      <c r="C484" s="29" t="s">
        <v>448</v>
      </c>
      <c r="D484" s="30"/>
      <c r="E484" s="30">
        <v>3.2</v>
      </c>
    </row>
    <row r="485" spans="1:5" x14ac:dyDescent="0.2">
      <c r="A485" s="19"/>
      <c r="B485" s="11"/>
      <c r="C485" s="29" t="s">
        <v>449</v>
      </c>
      <c r="D485" s="30"/>
      <c r="E485" s="30">
        <v>2.85</v>
      </c>
    </row>
    <row r="486" spans="1:5" x14ac:dyDescent="0.2">
      <c r="A486" s="19"/>
      <c r="B486" s="11"/>
      <c r="C486" s="29" t="s">
        <v>450</v>
      </c>
      <c r="D486" s="30"/>
      <c r="E486" s="30">
        <v>3.2</v>
      </c>
    </row>
    <row r="487" spans="1:5" x14ac:dyDescent="0.2">
      <c r="A487" s="19"/>
      <c r="B487" s="11"/>
      <c r="C487" s="29" t="s">
        <v>451</v>
      </c>
      <c r="D487" s="30"/>
      <c r="E487" s="30">
        <v>2.85</v>
      </c>
    </row>
    <row r="488" spans="1:5" x14ac:dyDescent="0.2">
      <c r="A488" s="19"/>
      <c r="B488" s="11"/>
      <c r="C488" s="29" t="s">
        <v>452</v>
      </c>
      <c r="D488" s="30"/>
      <c r="E488" s="30">
        <v>2.85</v>
      </c>
    </row>
    <row r="489" spans="1:5" x14ac:dyDescent="0.2">
      <c r="A489" s="19"/>
      <c r="B489" s="11"/>
      <c r="C489" s="29" t="s">
        <v>453</v>
      </c>
      <c r="D489" s="30"/>
      <c r="E489" s="30">
        <v>3.2</v>
      </c>
    </row>
    <row r="490" spans="1:5" x14ac:dyDescent="0.2">
      <c r="A490" s="19"/>
      <c r="B490" s="11"/>
      <c r="C490" s="29" t="s">
        <v>454</v>
      </c>
      <c r="D490" s="30"/>
      <c r="E490" s="30">
        <v>3.2</v>
      </c>
    </row>
    <row r="491" spans="1:5" x14ac:dyDescent="0.2">
      <c r="A491" s="19"/>
      <c r="B491" s="11"/>
      <c r="C491" s="29" t="s">
        <v>455</v>
      </c>
      <c r="D491" s="30"/>
      <c r="E491" s="30">
        <v>3.2</v>
      </c>
    </row>
    <row r="492" spans="1:5" x14ac:dyDescent="0.2">
      <c r="A492" s="19"/>
      <c r="B492" s="11"/>
      <c r="C492" s="29" t="s">
        <v>456</v>
      </c>
      <c r="D492" s="30"/>
      <c r="E492" s="30">
        <v>2.85</v>
      </c>
    </row>
    <row r="493" spans="1:5" x14ac:dyDescent="0.2">
      <c r="A493" s="19"/>
      <c r="B493" s="11"/>
      <c r="C493" s="29" t="s">
        <v>457</v>
      </c>
      <c r="D493" s="30"/>
      <c r="E493" s="30">
        <v>3.2</v>
      </c>
    </row>
    <row r="494" spans="1:5" x14ac:dyDescent="0.2">
      <c r="A494" s="19"/>
      <c r="B494" s="11"/>
      <c r="C494" s="29" t="s">
        <v>458</v>
      </c>
      <c r="D494" s="30"/>
      <c r="E494" s="30">
        <v>3.2</v>
      </c>
    </row>
    <row r="495" spans="1:5" x14ac:dyDescent="0.2">
      <c r="A495" s="19"/>
      <c r="B495" s="11"/>
      <c r="C495" s="29" t="s">
        <v>459</v>
      </c>
      <c r="D495" s="30"/>
      <c r="E495" s="30">
        <v>3.2</v>
      </c>
    </row>
    <row r="496" spans="1:5" x14ac:dyDescent="0.2">
      <c r="A496" s="19"/>
      <c r="B496" s="11"/>
      <c r="C496" s="29" t="s">
        <v>460</v>
      </c>
      <c r="D496" s="30"/>
      <c r="E496" s="30">
        <v>3.2</v>
      </c>
    </row>
    <row r="497" spans="1:5" x14ac:dyDescent="0.2">
      <c r="A497" s="19"/>
      <c r="B497" s="11"/>
      <c r="C497" s="29" t="s">
        <v>461</v>
      </c>
      <c r="D497" s="30"/>
      <c r="E497" s="30">
        <v>3.2</v>
      </c>
    </row>
    <row r="498" spans="1:5" x14ac:dyDescent="0.2">
      <c r="A498" s="19"/>
      <c r="B498" s="11"/>
      <c r="C498" s="29" t="s">
        <v>462</v>
      </c>
      <c r="D498" s="30"/>
      <c r="E498" s="30">
        <v>3.2</v>
      </c>
    </row>
    <row r="499" spans="1:5" x14ac:dyDescent="0.2">
      <c r="A499" s="19"/>
      <c r="B499" s="11"/>
      <c r="C499" s="29" t="s">
        <v>463</v>
      </c>
      <c r="D499" s="30"/>
      <c r="E499" s="30">
        <v>3.2</v>
      </c>
    </row>
    <row r="500" spans="1:5" x14ac:dyDescent="0.2">
      <c r="A500" s="19"/>
      <c r="B500" s="11"/>
      <c r="C500" s="29" t="s">
        <v>464</v>
      </c>
      <c r="D500" s="30"/>
      <c r="E500" s="30">
        <v>3.2</v>
      </c>
    </row>
    <row r="501" spans="1:5" x14ac:dyDescent="0.2">
      <c r="A501" s="19"/>
      <c r="B501" s="11"/>
      <c r="C501" s="29" t="s">
        <v>465</v>
      </c>
      <c r="D501" s="30"/>
      <c r="E501" s="30">
        <v>3.2</v>
      </c>
    </row>
    <row r="502" spans="1:5" x14ac:dyDescent="0.2">
      <c r="A502" s="19"/>
      <c r="B502" s="11"/>
      <c r="C502" s="29" t="s">
        <v>73</v>
      </c>
      <c r="D502" s="30"/>
      <c r="E502" s="30">
        <v>2.85</v>
      </c>
    </row>
    <row r="503" spans="1:5" ht="139.5" customHeight="1" x14ac:dyDescent="0.2">
      <c r="A503" s="105"/>
      <c r="B503" s="68"/>
      <c r="C503" s="8" t="s">
        <v>75</v>
      </c>
      <c r="D503" s="30"/>
      <c r="E503" s="30"/>
    </row>
    <row r="504" spans="1:5" x14ac:dyDescent="0.2">
      <c r="A504" s="105"/>
      <c r="B504" s="68"/>
      <c r="C504" s="66" t="s">
        <v>383</v>
      </c>
      <c r="D504" s="30"/>
      <c r="E504" s="30">
        <v>2.4</v>
      </c>
    </row>
    <row r="505" spans="1:5" x14ac:dyDescent="0.2">
      <c r="A505" s="105"/>
      <c r="B505" s="68"/>
      <c r="C505" s="66" t="s">
        <v>384</v>
      </c>
      <c r="D505" s="30"/>
      <c r="E505" s="30">
        <v>2.85</v>
      </c>
    </row>
    <row r="506" spans="1:5" x14ac:dyDescent="0.2">
      <c r="A506" s="105"/>
      <c r="B506" s="68"/>
      <c r="C506" s="66" t="s">
        <v>385</v>
      </c>
      <c r="D506" s="30"/>
      <c r="E506" s="30">
        <v>2.85</v>
      </c>
    </row>
    <row r="507" spans="1:5" x14ac:dyDescent="0.2">
      <c r="A507" s="105"/>
      <c r="B507" s="68"/>
      <c r="C507" s="66" t="s">
        <v>386</v>
      </c>
      <c r="D507" s="30"/>
      <c r="E507" s="30">
        <v>2.6</v>
      </c>
    </row>
    <row r="508" spans="1:5" x14ac:dyDescent="0.2">
      <c r="A508" s="105"/>
      <c r="B508" s="68"/>
      <c r="C508" s="66" t="s">
        <v>387</v>
      </c>
      <c r="D508" s="30"/>
      <c r="E508" s="30">
        <v>2.85</v>
      </c>
    </row>
    <row r="509" spans="1:5" x14ac:dyDescent="0.2">
      <c r="A509" s="105"/>
      <c r="B509" s="68"/>
      <c r="C509" s="66" t="s">
        <v>388</v>
      </c>
      <c r="D509" s="30"/>
      <c r="E509" s="30">
        <v>2.85</v>
      </c>
    </row>
    <row r="510" spans="1:5" x14ac:dyDescent="0.2">
      <c r="A510" s="105"/>
      <c r="B510" s="68"/>
      <c r="C510" s="66" t="s">
        <v>389</v>
      </c>
      <c r="D510" s="30"/>
      <c r="E510" s="30">
        <v>2.85</v>
      </c>
    </row>
    <row r="511" spans="1:5" x14ac:dyDescent="0.2">
      <c r="A511" s="105"/>
      <c r="B511" s="68"/>
      <c r="C511" s="66" t="s">
        <v>390</v>
      </c>
      <c r="D511" s="30"/>
      <c r="E511" s="30">
        <v>2.85</v>
      </c>
    </row>
    <row r="512" spans="1:5" x14ac:dyDescent="0.2">
      <c r="A512" s="105"/>
      <c r="B512" s="68"/>
      <c r="C512" s="66" t="s">
        <v>391</v>
      </c>
      <c r="D512" s="30"/>
      <c r="E512" s="30">
        <v>2.85</v>
      </c>
    </row>
    <row r="513" spans="1:5" x14ac:dyDescent="0.2">
      <c r="A513" s="105"/>
      <c r="B513" s="68"/>
      <c r="C513" s="66" t="s">
        <v>392</v>
      </c>
      <c r="D513" s="30"/>
      <c r="E513" s="30">
        <v>2.85</v>
      </c>
    </row>
    <row r="514" spans="1:5" x14ac:dyDescent="0.2">
      <c r="A514" s="105"/>
      <c r="B514" s="68"/>
      <c r="C514" s="66" t="s">
        <v>393</v>
      </c>
      <c r="D514" s="30"/>
      <c r="E514" s="30">
        <v>2.85</v>
      </c>
    </row>
    <row r="515" spans="1:5" x14ac:dyDescent="0.2">
      <c r="A515" s="105"/>
      <c r="B515" s="68"/>
      <c r="C515" s="66" t="s">
        <v>394</v>
      </c>
      <c r="D515" s="30"/>
      <c r="E515" s="30">
        <v>2.1</v>
      </c>
    </row>
    <row r="516" spans="1:5" x14ac:dyDescent="0.2">
      <c r="A516" s="105"/>
      <c r="B516" s="68"/>
      <c r="C516" s="66" t="s">
        <v>395</v>
      </c>
      <c r="D516" s="30"/>
      <c r="E516" s="30">
        <v>2.6</v>
      </c>
    </row>
    <row r="517" spans="1:5" x14ac:dyDescent="0.2">
      <c r="A517" s="105"/>
      <c r="B517" s="68"/>
      <c r="C517" s="66" t="s">
        <v>396</v>
      </c>
      <c r="D517" s="30"/>
      <c r="E517" s="30">
        <v>2.4</v>
      </c>
    </row>
    <row r="518" spans="1:5" x14ac:dyDescent="0.2">
      <c r="A518" s="105"/>
      <c r="B518" s="68"/>
      <c r="C518" s="66" t="s">
        <v>397</v>
      </c>
      <c r="D518" s="30"/>
      <c r="E518" s="30">
        <v>2.6</v>
      </c>
    </row>
    <row r="519" spans="1:5" x14ac:dyDescent="0.2">
      <c r="A519" s="105"/>
      <c r="B519" s="68"/>
      <c r="C519" s="66" t="s">
        <v>398</v>
      </c>
      <c r="D519" s="30"/>
      <c r="E519" s="30">
        <v>2.6</v>
      </c>
    </row>
    <row r="520" spans="1:5" x14ac:dyDescent="0.2">
      <c r="A520" s="105"/>
      <c r="B520" s="68"/>
      <c r="C520" s="66" t="s">
        <v>399</v>
      </c>
      <c r="D520" s="30"/>
      <c r="E520" s="30">
        <v>2.4</v>
      </c>
    </row>
    <row r="521" spans="1:5" x14ac:dyDescent="0.2">
      <c r="A521" s="105"/>
      <c r="B521" s="68"/>
      <c r="C521" s="66" t="s">
        <v>400</v>
      </c>
      <c r="D521" s="30"/>
      <c r="E521" s="30">
        <v>2.6</v>
      </c>
    </row>
    <row r="522" spans="1:5" x14ac:dyDescent="0.2">
      <c r="A522" s="105"/>
      <c r="B522" s="68"/>
      <c r="C522" s="66" t="s">
        <v>401</v>
      </c>
      <c r="D522" s="30"/>
      <c r="E522" s="30">
        <v>2.6</v>
      </c>
    </row>
    <row r="523" spans="1:5" x14ac:dyDescent="0.2">
      <c r="A523" s="105"/>
      <c r="B523" s="68"/>
      <c r="C523" s="66" t="s">
        <v>402</v>
      </c>
      <c r="D523" s="30"/>
      <c r="E523" s="30">
        <v>2.6</v>
      </c>
    </row>
    <row r="524" spans="1:5" x14ac:dyDescent="0.2">
      <c r="A524" s="105"/>
      <c r="B524" s="68"/>
      <c r="C524" s="66" t="s">
        <v>403</v>
      </c>
      <c r="D524" s="30"/>
      <c r="E524" s="30">
        <v>2.6</v>
      </c>
    </row>
    <row r="525" spans="1:5" x14ac:dyDescent="0.2">
      <c r="A525" s="105"/>
      <c r="B525" s="68"/>
      <c r="C525" s="66" t="s">
        <v>404</v>
      </c>
      <c r="D525" s="30"/>
      <c r="E525" s="30">
        <v>2.4</v>
      </c>
    </row>
    <row r="526" spans="1:5" x14ac:dyDescent="0.2">
      <c r="A526" s="105"/>
      <c r="B526" s="68"/>
      <c r="C526" s="66" t="s">
        <v>405</v>
      </c>
      <c r="D526" s="30"/>
      <c r="E526" s="30">
        <v>2.6</v>
      </c>
    </row>
    <row r="527" spans="1:5" x14ac:dyDescent="0.2">
      <c r="A527" s="105"/>
      <c r="B527" s="68"/>
      <c r="C527" s="66" t="s">
        <v>406</v>
      </c>
      <c r="D527" s="30"/>
      <c r="E527" s="30">
        <v>2.6</v>
      </c>
    </row>
    <row r="528" spans="1:5" x14ac:dyDescent="0.2">
      <c r="A528" s="105"/>
      <c r="B528" s="68"/>
      <c r="C528" s="66" t="s">
        <v>407</v>
      </c>
      <c r="D528" s="30"/>
      <c r="E528" s="30">
        <v>2.6</v>
      </c>
    </row>
    <row r="529" spans="1:5" x14ac:dyDescent="0.2">
      <c r="A529" s="105"/>
      <c r="B529" s="68"/>
      <c r="C529" s="66" t="s">
        <v>408</v>
      </c>
      <c r="D529" s="30"/>
      <c r="E529" s="30">
        <v>2.4</v>
      </c>
    </row>
    <row r="530" spans="1:5" x14ac:dyDescent="0.2">
      <c r="A530" s="105"/>
      <c r="B530" s="68"/>
      <c r="C530" s="66" t="s">
        <v>409</v>
      </c>
      <c r="D530" s="30"/>
      <c r="E530" s="30">
        <v>2.6</v>
      </c>
    </row>
    <row r="531" spans="1:5" x14ac:dyDescent="0.2">
      <c r="A531" s="105"/>
      <c r="B531" s="68"/>
      <c r="C531" s="66" t="s">
        <v>410</v>
      </c>
      <c r="D531" s="30"/>
      <c r="E531" s="30">
        <v>2.6</v>
      </c>
    </row>
    <row r="532" spans="1:5" x14ac:dyDescent="0.2">
      <c r="A532" s="105"/>
      <c r="B532" s="68"/>
      <c r="C532" s="66" t="s">
        <v>411</v>
      </c>
      <c r="D532" s="30"/>
      <c r="E532" s="30">
        <v>2.6</v>
      </c>
    </row>
    <row r="533" spans="1:5" x14ac:dyDescent="0.2">
      <c r="A533" s="105"/>
      <c r="B533" s="68"/>
      <c r="C533" s="66" t="s">
        <v>412</v>
      </c>
      <c r="D533" s="30"/>
      <c r="E533" s="30">
        <v>2.6</v>
      </c>
    </row>
    <row r="534" spans="1:5" x14ac:dyDescent="0.2">
      <c r="A534" s="105"/>
      <c r="B534" s="68"/>
      <c r="C534" s="66" t="s">
        <v>413</v>
      </c>
      <c r="D534" s="30"/>
      <c r="E534" s="30">
        <v>2.6</v>
      </c>
    </row>
    <row r="535" spans="1:5" x14ac:dyDescent="0.2">
      <c r="A535" s="105"/>
      <c r="B535" s="68"/>
      <c r="C535" s="66" t="s">
        <v>414</v>
      </c>
      <c r="D535" s="30"/>
      <c r="E535" s="30">
        <v>2.6</v>
      </c>
    </row>
    <row r="536" spans="1:5" x14ac:dyDescent="0.2">
      <c r="A536" s="105"/>
      <c r="B536" s="68"/>
      <c r="C536" s="66" t="s">
        <v>415</v>
      </c>
      <c r="D536" s="30"/>
      <c r="E536" s="30">
        <v>2.4</v>
      </c>
    </row>
    <row r="537" spans="1:5" x14ac:dyDescent="0.2">
      <c r="A537" s="105"/>
      <c r="B537" s="68"/>
      <c r="C537" s="66" t="s">
        <v>416</v>
      </c>
      <c r="D537" s="30"/>
      <c r="E537" s="30">
        <v>2.85</v>
      </c>
    </row>
    <row r="538" spans="1:5" x14ac:dyDescent="0.2">
      <c r="A538" s="105"/>
      <c r="B538" s="68"/>
      <c r="C538" s="66" t="s">
        <v>417</v>
      </c>
      <c r="D538" s="30"/>
      <c r="E538" s="30">
        <v>2.6</v>
      </c>
    </row>
    <row r="539" spans="1:5" x14ac:dyDescent="0.2">
      <c r="A539" s="105"/>
      <c r="B539" s="68"/>
      <c r="C539" s="66" t="s">
        <v>418</v>
      </c>
      <c r="D539" s="30"/>
      <c r="E539" s="30">
        <v>2.6</v>
      </c>
    </row>
    <row r="540" spans="1:5" x14ac:dyDescent="0.2">
      <c r="A540" s="105"/>
      <c r="B540" s="68"/>
      <c r="C540" s="66" t="s">
        <v>419</v>
      </c>
      <c r="D540" s="30"/>
      <c r="E540" s="30">
        <v>2.6</v>
      </c>
    </row>
    <row r="541" spans="1:5" x14ac:dyDescent="0.2">
      <c r="A541" s="105"/>
      <c r="B541" s="68"/>
      <c r="C541" s="66" t="s">
        <v>420</v>
      </c>
      <c r="D541" s="30"/>
      <c r="E541" s="30">
        <v>2.6</v>
      </c>
    </row>
    <row r="542" spans="1:5" x14ac:dyDescent="0.2">
      <c r="A542" s="105"/>
      <c r="B542" s="68"/>
      <c r="C542" s="66" t="s">
        <v>421</v>
      </c>
      <c r="D542" s="30"/>
      <c r="E542" s="30">
        <v>2.6</v>
      </c>
    </row>
    <row r="543" spans="1:5" x14ac:dyDescent="0.2">
      <c r="A543" s="105"/>
      <c r="B543" s="68"/>
      <c r="C543" s="66" t="s">
        <v>422</v>
      </c>
      <c r="D543" s="30"/>
      <c r="E543" s="30">
        <v>2.4</v>
      </c>
    </row>
    <row r="544" spans="1:5" x14ac:dyDescent="0.2">
      <c r="A544" s="105"/>
      <c r="B544" s="68"/>
      <c r="C544" s="66" t="s">
        <v>423</v>
      </c>
      <c r="D544" s="30"/>
      <c r="E544" s="30">
        <v>2.6</v>
      </c>
    </row>
    <row r="545" spans="1:5" x14ac:dyDescent="0.2">
      <c r="A545" s="105"/>
      <c r="B545" s="68"/>
      <c r="C545" s="66" t="s">
        <v>424</v>
      </c>
      <c r="D545" s="30"/>
      <c r="E545" s="30">
        <v>2.6</v>
      </c>
    </row>
    <row r="546" spans="1:5" x14ac:dyDescent="0.2">
      <c r="A546" s="105"/>
      <c r="B546" s="68"/>
      <c r="C546" s="66" t="s">
        <v>425</v>
      </c>
      <c r="D546" s="30"/>
      <c r="E546" s="30">
        <v>2.6</v>
      </c>
    </row>
    <row r="547" spans="1:5" x14ac:dyDescent="0.2">
      <c r="A547" s="105"/>
      <c r="B547" s="68"/>
      <c r="C547" s="66" t="s">
        <v>426</v>
      </c>
      <c r="D547" s="30"/>
      <c r="E547" s="30">
        <v>2.25</v>
      </c>
    </row>
    <row r="548" spans="1:5" x14ac:dyDescent="0.2">
      <c r="A548" s="105"/>
      <c r="B548" s="68"/>
      <c r="C548" s="66" t="s">
        <v>427</v>
      </c>
      <c r="D548" s="30"/>
      <c r="E548" s="30">
        <v>2.25</v>
      </c>
    </row>
    <row r="549" spans="1:5" x14ac:dyDescent="0.2">
      <c r="A549" s="105"/>
      <c r="B549" s="68"/>
      <c r="C549" s="66" t="s">
        <v>428</v>
      </c>
      <c r="D549" s="30"/>
      <c r="E549" s="30" t="s">
        <v>466</v>
      </c>
    </row>
    <row r="550" spans="1:5" x14ac:dyDescent="0.2">
      <c r="A550" s="105"/>
      <c r="B550" s="68"/>
      <c r="C550" s="66" t="s">
        <v>429</v>
      </c>
      <c r="D550" s="30"/>
      <c r="E550" s="30">
        <v>2.25</v>
      </c>
    </row>
    <row r="551" spans="1:5" x14ac:dyDescent="0.2">
      <c r="A551" s="105"/>
      <c r="B551" s="68"/>
      <c r="C551" s="66" t="s">
        <v>430</v>
      </c>
      <c r="D551" s="30"/>
      <c r="E551" s="30">
        <v>2.25</v>
      </c>
    </row>
    <row r="552" spans="1:5" x14ac:dyDescent="0.2">
      <c r="A552" s="105"/>
      <c r="B552" s="68"/>
      <c r="C552" s="66" t="s">
        <v>431</v>
      </c>
      <c r="D552" s="30"/>
      <c r="E552" s="30">
        <v>2.25</v>
      </c>
    </row>
    <row r="553" spans="1:5" x14ac:dyDescent="0.2">
      <c r="A553" s="105"/>
      <c r="B553" s="68"/>
      <c r="C553" s="66" t="s">
        <v>432</v>
      </c>
      <c r="D553" s="30"/>
      <c r="E553" s="30">
        <v>2.25</v>
      </c>
    </row>
    <row r="554" spans="1:5" x14ac:dyDescent="0.2">
      <c r="A554" s="105"/>
      <c r="B554" s="68"/>
      <c r="C554" s="66" t="s">
        <v>433</v>
      </c>
      <c r="D554" s="30"/>
      <c r="E554" s="30">
        <v>2.25</v>
      </c>
    </row>
    <row r="555" spans="1:5" x14ac:dyDescent="0.2">
      <c r="A555" s="105"/>
      <c r="B555" s="68"/>
      <c r="C555" s="66" t="s">
        <v>434</v>
      </c>
      <c r="D555" s="30"/>
      <c r="E555" s="30">
        <v>2.25</v>
      </c>
    </row>
    <row r="556" spans="1:5" x14ac:dyDescent="0.2">
      <c r="A556" s="105"/>
      <c r="B556" s="68"/>
      <c r="C556" s="66" t="s">
        <v>435</v>
      </c>
      <c r="D556" s="30"/>
      <c r="E556" s="30">
        <v>2.25</v>
      </c>
    </row>
    <row r="557" spans="1:5" x14ac:dyDescent="0.2">
      <c r="A557" s="105"/>
      <c r="B557" s="68"/>
      <c r="C557" s="66" t="s">
        <v>436</v>
      </c>
      <c r="D557" s="30"/>
      <c r="E557" s="30">
        <v>2.25</v>
      </c>
    </row>
    <row r="558" spans="1:5" x14ac:dyDescent="0.2">
      <c r="A558" s="105"/>
      <c r="B558" s="68"/>
      <c r="C558" s="66" t="s">
        <v>437</v>
      </c>
      <c r="D558" s="30"/>
      <c r="E558" s="30">
        <v>2.25</v>
      </c>
    </row>
    <row r="559" spans="1:5" x14ac:dyDescent="0.2">
      <c r="A559" s="105"/>
      <c r="B559" s="68"/>
      <c r="C559" s="66" t="s">
        <v>438</v>
      </c>
      <c r="D559" s="30"/>
      <c r="E559" s="30">
        <v>2.25</v>
      </c>
    </row>
    <row r="560" spans="1:5" x14ac:dyDescent="0.2">
      <c r="A560" s="105"/>
      <c r="B560" s="68"/>
      <c r="C560" s="66" t="s">
        <v>439</v>
      </c>
      <c r="D560" s="30"/>
      <c r="E560" s="30">
        <v>2.85</v>
      </c>
    </row>
    <row r="561" spans="1:5" x14ac:dyDescent="0.2">
      <c r="A561" s="105"/>
      <c r="B561" s="68"/>
      <c r="C561" s="66" t="s">
        <v>440</v>
      </c>
      <c r="D561" s="30"/>
      <c r="E561" s="30">
        <v>2.85</v>
      </c>
    </row>
    <row r="562" spans="1:5" x14ac:dyDescent="0.2">
      <c r="A562" s="105"/>
      <c r="B562" s="68"/>
      <c r="C562" s="66" t="s">
        <v>441</v>
      </c>
      <c r="D562" s="30"/>
      <c r="E562" s="30">
        <v>2.85</v>
      </c>
    </row>
    <row r="563" spans="1:5" x14ac:dyDescent="0.2">
      <c r="A563" s="105"/>
      <c r="B563" s="68"/>
      <c r="C563" s="66" t="s">
        <v>442</v>
      </c>
      <c r="D563" s="30"/>
      <c r="E563" s="30">
        <v>2.85</v>
      </c>
    </row>
    <row r="564" spans="1:5" x14ac:dyDescent="0.2">
      <c r="A564" s="105"/>
      <c r="B564" s="68"/>
      <c r="C564" s="66" t="s">
        <v>443</v>
      </c>
      <c r="D564" s="30"/>
      <c r="E564" s="30">
        <v>2.85</v>
      </c>
    </row>
    <row r="565" spans="1:5" x14ac:dyDescent="0.2">
      <c r="A565" s="105"/>
      <c r="B565" s="68"/>
      <c r="C565" s="66" t="s">
        <v>444</v>
      </c>
      <c r="D565" s="30"/>
      <c r="E565" s="30">
        <v>2.85</v>
      </c>
    </row>
    <row r="566" spans="1:5" x14ac:dyDescent="0.2">
      <c r="A566" s="105"/>
      <c r="B566" s="68"/>
      <c r="C566" s="66" t="s">
        <v>445</v>
      </c>
      <c r="D566" s="30"/>
      <c r="E566" s="30">
        <v>2.85</v>
      </c>
    </row>
    <row r="567" spans="1:5" x14ac:dyDescent="0.2">
      <c r="A567" s="105"/>
      <c r="B567" s="68"/>
      <c r="C567" s="66" t="s">
        <v>446</v>
      </c>
      <c r="D567" s="30"/>
      <c r="E567" s="30">
        <v>2.85</v>
      </c>
    </row>
    <row r="568" spans="1:5" x14ac:dyDescent="0.2">
      <c r="A568" s="105"/>
      <c r="B568" s="68"/>
      <c r="C568" s="66" t="s">
        <v>447</v>
      </c>
      <c r="D568" s="30"/>
      <c r="E568" s="30">
        <v>3.2</v>
      </c>
    </row>
    <row r="569" spans="1:5" x14ac:dyDescent="0.2">
      <c r="A569" s="105"/>
      <c r="B569" s="68"/>
      <c r="C569" s="66" t="s">
        <v>448</v>
      </c>
      <c r="D569" s="30"/>
      <c r="E569" s="30">
        <v>3.2</v>
      </c>
    </row>
    <row r="570" spans="1:5" x14ac:dyDescent="0.2">
      <c r="A570" s="105"/>
      <c r="B570" s="68"/>
      <c r="C570" s="66" t="s">
        <v>449</v>
      </c>
      <c r="D570" s="30"/>
      <c r="E570" s="30">
        <v>2.85</v>
      </c>
    </row>
    <row r="571" spans="1:5" x14ac:dyDescent="0.2">
      <c r="A571" s="105"/>
      <c r="B571" s="68"/>
      <c r="C571" s="66" t="s">
        <v>450</v>
      </c>
      <c r="D571" s="30"/>
      <c r="E571" s="30">
        <v>3.2</v>
      </c>
    </row>
    <row r="572" spans="1:5" x14ac:dyDescent="0.2">
      <c r="A572" s="105"/>
      <c r="B572" s="68"/>
      <c r="C572" s="66" t="s">
        <v>451</v>
      </c>
      <c r="D572" s="30"/>
      <c r="E572" s="30">
        <v>2.85</v>
      </c>
    </row>
    <row r="573" spans="1:5" x14ac:dyDescent="0.2">
      <c r="A573" s="105"/>
      <c r="B573" s="68"/>
      <c r="C573" s="66" t="s">
        <v>452</v>
      </c>
      <c r="D573" s="30"/>
      <c r="E573" s="30">
        <v>2.85</v>
      </c>
    </row>
    <row r="574" spans="1:5" x14ac:dyDescent="0.2">
      <c r="A574" s="105"/>
      <c r="B574" s="68"/>
      <c r="C574" s="66" t="s">
        <v>453</v>
      </c>
      <c r="D574" s="30"/>
      <c r="E574" s="30">
        <v>3.2</v>
      </c>
    </row>
    <row r="575" spans="1:5" x14ac:dyDescent="0.2">
      <c r="A575" s="105"/>
      <c r="B575" s="68"/>
      <c r="C575" s="66" t="s">
        <v>454</v>
      </c>
      <c r="D575" s="30"/>
      <c r="E575" s="30">
        <v>3.2</v>
      </c>
    </row>
    <row r="576" spans="1:5" x14ac:dyDescent="0.2">
      <c r="A576" s="105"/>
      <c r="B576" s="68"/>
      <c r="C576" s="66" t="s">
        <v>455</v>
      </c>
      <c r="D576" s="30"/>
      <c r="E576" s="30">
        <v>3.2</v>
      </c>
    </row>
    <row r="577" spans="1:5" x14ac:dyDescent="0.2">
      <c r="A577" s="105"/>
      <c r="B577" s="68"/>
      <c r="C577" s="66" t="s">
        <v>456</v>
      </c>
      <c r="D577" s="30"/>
      <c r="E577" s="30">
        <v>2.85</v>
      </c>
    </row>
    <row r="578" spans="1:5" x14ac:dyDescent="0.2">
      <c r="A578" s="105"/>
      <c r="B578" s="68"/>
      <c r="C578" s="66" t="s">
        <v>457</v>
      </c>
      <c r="D578" s="30"/>
      <c r="E578" s="30">
        <v>3.2</v>
      </c>
    </row>
    <row r="579" spans="1:5" x14ac:dyDescent="0.2">
      <c r="A579" s="105"/>
      <c r="B579" s="68"/>
      <c r="C579" s="66" t="s">
        <v>458</v>
      </c>
      <c r="D579" s="30"/>
      <c r="E579" s="30">
        <v>3.2</v>
      </c>
    </row>
    <row r="580" spans="1:5" x14ac:dyDescent="0.2">
      <c r="A580" s="105"/>
      <c r="B580" s="68"/>
      <c r="C580" s="66" t="s">
        <v>459</v>
      </c>
      <c r="D580" s="30"/>
      <c r="E580" s="30">
        <v>3.2</v>
      </c>
    </row>
    <row r="581" spans="1:5" x14ac:dyDescent="0.2">
      <c r="A581" s="105"/>
      <c r="B581" s="68"/>
      <c r="C581" s="66" t="s">
        <v>460</v>
      </c>
      <c r="D581" s="30"/>
      <c r="E581" s="30">
        <v>3.2</v>
      </c>
    </row>
    <row r="582" spans="1:5" x14ac:dyDescent="0.2">
      <c r="A582" s="105"/>
      <c r="B582" s="68"/>
      <c r="C582" s="66" t="s">
        <v>461</v>
      </c>
      <c r="D582" s="30"/>
      <c r="E582" s="30">
        <v>3.2</v>
      </c>
    </row>
    <row r="583" spans="1:5" x14ac:dyDescent="0.2">
      <c r="A583" s="105"/>
      <c r="B583" s="68"/>
      <c r="C583" s="66" t="s">
        <v>462</v>
      </c>
      <c r="D583" s="30"/>
      <c r="E583" s="30">
        <v>3.2</v>
      </c>
    </row>
    <row r="584" spans="1:5" x14ac:dyDescent="0.2">
      <c r="A584" s="105"/>
      <c r="B584" s="68"/>
      <c r="C584" s="66" t="s">
        <v>463</v>
      </c>
      <c r="D584" s="30"/>
      <c r="E584" s="30">
        <v>3.2</v>
      </c>
    </row>
    <row r="585" spans="1:5" x14ac:dyDescent="0.2">
      <c r="A585" s="105"/>
      <c r="B585" s="68"/>
      <c r="C585" s="66" t="s">
        <v>464</v>
      </c>
      <c r="D585" s="30"/>
      <c r="E585" s="30">
        <v>3.2</v>
      </c>
    </row>
    <row r="586" spans="1:5" x14ac:dyDescent="0.2">
      <c r="A586" s="105"/>
      <c r="B586" s="68"/>
      <c r="C586" s="66" t="s">
        <v>465</v>
      </c>
      <c r="D586" s="30"/>
      <c r="E586" s="30">
        <v>3.2</v>
      </c>
    </row>
    <row r="587" spans="1:5" x14ac:dyDescent="0.2">
      <c r="A587" s="105"/>
      <c r="B587" s="68"/>
      <c r="C587" s="66" t="s">
        <v>73</v>
      </c>
      <c r="D587" s="30"/>
      <c r="E587" s="30">
        <v>2.85</v>
      </c>
    </row>
    <row r="588" spans="1:5" ht="105.75" customHeight="1" x14ac:dyDescent="0.2">
      <c r="A588" s="19" t="s">
        <v>490</v>
      </c>
      <c r="B588" s="63" t="s">
        <v>77</v>
      </c>
      <c r="C588" s="29" t="s">
        <v>74</v>
      </c>
      <c r="D588" s="30"/>
      <c r="E588" s="30"/>
    </row>
    <row r="589" spans="1:5" x14ac:dyDescent="0.2">
      <c r="A589" s="105"/>
      <c r="B589" s="69"/>
      <c r="C589" s="66" t="s">
        <v>383</v>
      </c>
      <c r="D589" s="30"/>
      <c r="E589" s="30">
        <v>2.2000000000000002</v>
      </c>
    </row>
    <row r="590" spans="1:5" x14ac:dyDescent="0.2">
      <c r="A590" s="105"/>
      <c r="B590" s="69"/>
      <c r="C590" s="66" t="s">
        <v>384</v>
      </c>
      <c r="D590" s="30"/>
      <c r="E590" s="30">
        <v>2.8</v>
      </c>
    </row>
    <row r="591" spans="1:5" x14ac:dyDescent="0.2">
      <c r="A591" s="105"/>
      <c r="B591" s="69"/>
      <c r="C591" s="66" t="s">
        <v>385</v>
      </c>
      <c r="D591" s="30"/>
      <c r="E591" s="30">
        <v>2.8</v>
      </c>
    </row>
    <row r="592" spans="1:5" x14ac:dyDescent="0.2">
      <c r="A592" s="105"/>
      <c r="B592" s="69"/>
      <c r="C592" s="66" t="s">
        <v>386</v>
      </c>
      <c r="D592" s="30"/>
      <c r="E592" s="30">
        <v>2.5499999999999998</v>
      </c>
    </row>
    <row r="593" spans="1:5" x14ac:dyDescent="0.2">
      <c r="A593" s="105"/>
      <c r="B593" s="69"/>
      <c r="C593" s="66" t="s">
        <v>387</v>
      </c>
      <c r="D593" s="30"/>
      <c r="E593" s="30">
        <v>2.8</v>
      </c>
    </row>
    <row r="594" spans="1:5" x14ac:dyDescent="0.2">
      <c r="A594" s="105"/>
      <c r="B594" s="69"/>
      <c r="C594" s="66" t="s">
        <v>388</v>
      </c>
      <c r="D594" s="30"/>
      <c r="E594" s="30">
        <v>2.8</v>
      </c>
    </row>
    <row r="595" spans="1:5" x14ac:dyDescent="0.2">
      <c r="A595" s="105"/>
      <c r="B595" s="69"/>
      <c r="C595" s="66" t="s">
        <v>389</v>
      </c>
      <c r="D595" s="30"/>
      <c r="E595" s="30">
        <v>2.8</v>
      </c>
    </row>
    <row r="596" spans="1:5" x14ac:dyDescent="0.2">
      <c r="A596" s="105"/>
      <c r="B596" s="69"/>
      <c r="C596" s="66" t="s">
        <v>390</v>
      </c>
      <c r="D596" s="30"/>
      <c r="E596" s="30">
        <v>2.8</v>
      </c>
    </row>
    <row r="597" spans="1:5" x14ac:dyDescent="0.2">
      <c r="A597" s="105"/>
      <c r="B597" s="69"/>
      <c r="C597" s="66" t="s">
        <v>391</v>
      </c>
      <c r="D597" s="30"/>
      <c r="E597" s="30">
        <v>2.8</v>
      </c>
    </row>
    <row r="598" spans="1:5" x14ac:dyDescent="0.2">
      <c r="A598" s="105"/>
      <c r="B598" s="69"/>
      <c r="C598" s="66" t="s">
        <v>392</v>
      </c>
      <c r="D598" s="30"/>
      <c r="E598" s="30">
        <v>2.8</v>
      </c>
    </row>
    <row r="599" spans="1:5" x14ac:dyDescent="0.2">
      <c r="A599" s="105"/>
      <c r="B599" s="69"/>
      <c r="C599" s="66" t="s">
        <v>393</v>
      </c>
      <c r="D599" s="30"/>
      <c r="E599" s="30">
        <v>2.8</v>
      </c>
    </row>
    <row r="600" spans="1:5" x14ac:dyDescent="0.2">
      <c r="A600" s="105"/>
      <c r="B600" s="69"/>
      <c r="C600" s="66" t="s">
        <v>394</v>
      </c>
      <c r="D600" s="30"/>
      <c r="E600" s="30">
        <v>1.95</v>
      </c>
    </row>
    <row r="601" spans="1:5" x14ac:dyDescent="0.2">
      <c r="A601" s="105"/>
      <c r="B601" s="69"/>
      <c r="C601" s="66" t="s">
        <v>395</v>
      </c>
      <c r="D601" s="30"/>
      <c r="E601" s="30">
        <v>2.5499999999999998</v>
      </c>
    </row>
    <row r="602" spans="1:5" x14ac:dyDescent="0.2">
      <c r="A602" s="105"/>
      <c r="B602" s="69"/>
      <c r="C602" s="66" t="s">
        <v>396</v>
      </c>
      <c r="D602" s="30"/>
      <c r="E602" s="30">
        <v>2.2999999999999998</v>
      </c>
    </row>
    <row r="603" spans="1:5" x14ac:dyDescent="0.2">
      <c r="A603" s="105"/>
      <c r="B603" s="69"/>
      <c r="C603" s="66" t="s">
        <v>397</v>
      </c>
      <c r="D603" s="30"/>
      <c r="E603" s="30">
        <v>2.5499999999999998</v>
      </c>
    </row>
    <row r="604" spans="1:5" x14ac:dyDescent="0.2">
      <c r="A604" s="105"/>
      <c r="B604" s="69"/>
      <c r="C604" s="66" t="s">
        <v>398</v>
      </c>
      <c r="D604" s="30"/>
      <c r="E604" s="30">
        <v>2.5499999999999998</v>
      </c>
    </row>
    <row r="605" spans="1:5" x14ac:dyDescent="0.2">
      <c r="A605" s="105"/>
      <c r="B605" s="69"/>
      <c r="C605" s="66" t="s">
        <v>399</v>
      </c>
      <c r="D605" s="30"/>
      <c r="E605" s="30">
        <v>2.2999999999999998</v>
      </c>
    </row>
    <row r="606" spans="1:5" x14ac:dyDescent="0.2">
      <c r="A606" s="105"/>
      <c r="B606" s="69"/>
      <c r="C606" s="66" t="s">
        <v>400</v>
      </c>
      <c r="D606" s="30"/>
      <c r="E606" s="30">
        <v>2.5499999999999998</v>
      </c>
    </row>
    <row r="607" spans="1:5" x14ac:dyDescent="0.2">
      <c r="A607" s="105"/>
      <c r="B607" s="69"/>
      <c r="C607" s="66" t="s">
        <v>401</v>
      </c>
      <c r="D607" s="30"/>
      <c r="E607" s="30">
        <v>2.5499999999999998</v>
      </c>
    </row>
    <row r="608" spans="1:5" x14ac:dyDescent="0.2">
      <c r="A608" s="105"/>
      <c r="B608" s="69"/>
      <c r="C608" s="66" t="s">
        <v>402</v>
      </c>
      <c r="D608" s="30"/>
      <c r="E608" s="30">
        <v>2.5499999999999998</v>
      </c>
    </row>
    <row r="609" spans="1:5" x14ac:dyDescent="0.2">
      <c r="A609" s="105"/>
      <c r="B609" s="69"/>
      <c r="C609" s="66" t="s">
        <v>403</v>
      </c>
      <c r="D609" s="30"/>
      <c r="E609" s="30">
        <v>2.5499999999999998</v>
      </c>
    </row>
    <row r="610" spans="1:5" x14ac:dyDescent="0.2">
      <c r="A610" s="105"/>
      <c r="B610" s="69"/>
      <c r="C610" s="66" t="s">
        <v>404</v>
      </c>
      <c r="D610" s="30"/>
      <c r="E610" s="30">
        <v>2.2999999999999998</v>
      </c>
    </row>
    <row r="611" spans="1:5" x14ac:dyDescent="0.2">
      <c r="A611" s="105"/>
      <c r="B611" s="69"/>
      <c r="C611" s="66" t="s">
        <v>405</v>
      </c>
      <c r="D611" s="30"/>
      <c r="E611" s="30">
        <v>2.5499999999999998</v>
      </c>
    </row>
    <row r="612" spans="1:5" x14ac:dyDescent="0.2">
      <c r="A612" s="105"/>
      <c r="B612" s="69"/>
      <c r="C612" s="66" t="s">
        <v>406</v>
      </c>
      <c r="D612" s="30"/>
      <c r="E612" s="30">
        <v>2.5499999999999998</v>
      </c>
    </row>
    <row r="613" spans="1:5" x14ac:dyDescent="0.2">
      <c r="A613" s="105"/>
      <c r="B613" s="69"/>
      <c r="C613" s="66" t="s">
        <v>407</v>
      </c>
      <c r="D613" s="30"/>
      <c r="E613" s="30">
        <v>2.5499999999999998</v>
      </c>
    </row>
    <row r="614" spans="1:5" x14ac:dyDescent="0.2">
      <c r="A614" s="105"/>
      <c r="B614" s="69"/>
      <c r="C614" s="66" t="s">
        <v>408</v>
      </c>
      <c r="D614" s="30"/>
      <c r="E614" s="30">
        <v>2.2999999999999998</v>
      </c>
    </row>
    <row r="615" spans="1:5" x14ac:dyDescent="0.2">
      <c r="A615" s="105"/>
      <c r="B615" s="69"/>
      <c r="C615" s="66" t="s">
        <v>409</v>
      </c>
      <c r="D615" s="30"/>
      <c r="E615" s="30">
        <v>2.5499999999999998</v>
      </c>
    </row>
    <row r="616" spans="1:5" x14ac:dyDescent="0.2">
      <c r="A616" s="105"/>
      <c r="B616" s="69"/>
      <c r="C616" s="66" t="s">
        <v>410</v>
      </c>
      <c r="D616" s="30"/>
      <c r="E616" s="30">
        <v>2.5499999999999998</v>
      </c>
    </row>
    <row r="617" spans="1:5" x14ac:dyDescent="0.2">
      <c r="A617" s="105"/>
      <c r="B617" s="69"/>
      <c r="C617" s="66" t="s">
        <v>411</v>
      </c>
      <c r="D617" s="30"/>
      <c r="E617" s="30">
        <v>2.5499999999999998</v>
      </c>
    </row>
    <row r="618" spans="1:5" x14ac:dyDescent="0.2">
      <c r="A618" s="105"/>
      <c r="B618" s="69"/>
      <c r="C618" s="66" t="s">
        <v>412</v>
      </c>
      <c r="D618" s="30"/>
      <c r="E618" s="30">
        <v>2.5499999999999998</v>
      </c>
    </row>
    <row r="619" spans="1:5" x14ac:dyDescent="0.2">
      <c r="A619" s="105"/>
      <c r="B619" s="69"/>
      <c r="C619" s="66" t="s">
        <v>413</v>
      </c>
      <c r="D619" s="30"/>
      <c r="E619" s="30">
        <v>2.5499999999999998</v>
      </c>
    </row>
    <row r="620" spans="1:5" x14ac:dyDescent="0.2">
      <c r="A620" s="105"/>
      <c r="B620" s="69"/>
      <c r="C620" s="66" t="s">
        <v>414</v>
      </c>
      <c r="D620" s="30"/>
      <c r="E620" s="30">
        <v>2.5499999999999998</v>
      </c>
    </row>
    <row r="621" spans="1:5" x14ac:dyDescent="0.2">
      <c r="A621" s="105"/>
      <c r="B621" s="69"/>
      <c r="C621" s="66" t="s">
        <v>415</v>
      </c>
      <c r="D621" s="30"/>
      <c r="E621" s="30">
        <v>2.2999999999999998</v>
      </c>
    </row>
    <row r="622" spans="1:5" x14ac:dyDescent="0.2">
      <c r="A622" s="105"/>
      <c r="B622" s="69"/>
      <c r="C622" s="66" t="s">
        <v>416</v>
      </c>
      <c r="D622" s="30"/>
      <c r="E622" s="30">
        <v>2.8</v>
      </c>
    </row>
    <row r="623" spans="1:5" x14ac:dyDescent="0.2">
      <c r="A623" s="105"/>
      <c r="B623" s="69"/>
      <c r="C623" s="66" t="s">
        <v>417</v>
      </c>
      <c r="D623" s="30"/>
      <c r="E623" s="30">
        <v>2.5499999999999998</v>
      </c>
    </row>
    <row r="624" spans="1:5" x14ac:dyDescent="0.2">
      <c r="A624" s="105"/>
      <c r="B624" s="69"/>
      <c r="C624" s="66" t="s">
        <v>418</v>
      </c>
      <c r="D624" s="30"/>
      <c r="E624" s="30">
        <v>2.5499999999999998</v>
      </c>
    </row>
    <row r="625" spans="1:5" x14ac:dyDescent="0.2">
      <c r="A625" s="105"/>
      <c r="B625" s="69"/>
      <c r="C625" s="66" t="s">
        <v>419</v>
      </c>
      <c r="D625" s="30"/>
      <c r="E625" s="30">
        <v>2.5499999999999998</v>
      </c>
    </row>
    <row r="626" spans="1:5" x14ac:dyDescent="0.2">
      <c r="A626" s="105"/>
      <c r="B626" s="69"/>
      <c r="C626" s="66" t="s">
        <v>420</v>
      </c>
      <c r="D626" s="30"/>
      <c r="E626" s="30">
        <v>2.5499999999999998</v>
      </c>
    </row>
    <row r="627" spans="1:5" x14ac:dyDescent="0.2">
      <c r="A627" s="105"/>
      <c r="B627" s="69"/>
      <c r="C627" s="66" t="s">
        <v>421</v>
      </c>
      <c r="D627" s="30"/>
      <c r="E627" s="30">
        <v>2.5499999999999998</v>
      </c>
    </row>
    <row r="628" spans="1:5" x14ac:dyDescent="0.2">
      <c r="A628" s="105"/>
      <c r="B628" s="69"/>
      <c r="C628" s="66" t="s">
        <v>422</v>
      </c>
      <c r="D628" s="30"/>
      <c r="E628" s="30">
        <v>2.2999999999999998</v>
      </c>
    </row>
    <row r="629" spans="1:5" x14ac:dyDescent="0.2">
      <c r="A629" s="105"/>
      <c r="B629" s="69"/>
      <c r="C629" s="66" t="s">
        <v>423</v>
      </c>
      <c r="D629" s="30"/>
      <c r="E629" s="30">
        <v>2.5499999999999998</v>
      </c>
    </row>
    <row r="630" spans="1:5" x14ac:dyDescent="0.2">
      <c r="A630" s="105"/>
      <c r="B630" s="69"/>
      <c r="C630" s="66" t="s">
        <v>424</v>
      </c>
      <c r="D630" s="30"/>
      <c r="E630" s="30">
        <v>2.5499999999999998</v>
      </c>
    </row>
    <row r="631" spans="1:5" x14ac:dyDescent="0.2">
      <c r="A631" s="105"/>
      <c r="B631" s="69"/>
      <c r="C631" s="66" t="s">
        <v>425</v>
      </c>
      <c r="D631" s="30"/>
      <c r="E631" s="30">
        <v>2.5499999999999998</v>
      </c>
    </row>
    <row r="632" spans="1:5" x14ac:dyDescent="0.2">
      <c r="A632" s="105"/>
      <c r="B632" s="69"/>
      <c r="C632" s="66" t="s">
        <v>426</v>
      </c>
      <c r="D632" s="30"/>
      <c r="E632" s="30">
        <v>2.1</v>
      </c>
    </row>
    <row r="633" spans="1:5" x14ac:dyDescent="0.2">
      <c r="A633" s="105"/>
      <c r="B633" s="69"/>
      <c r="C633" s="66" t="s">
        <v>427</v>
      </c>
      <c r="D633" s="30"/>
      <c r="E633" s="30">
        <v>2.1</v>
      </c>
    </row>
    <row r="634" spans="1:5" x14ac:dyDescent="0.2">
      <c r="A634" s="105"/>
      <c r="B634" s="69"/>
      <c r="C634" s="66" t="s">
        <v>428</v>
      </c>
      <c r="D634" s="30"/>
      <c r="E634" s="30" t="s">
        <v>466</v>
      </c>
    </row>
    <row r="635" spans="1:5" x14ac:dyDescent="0.2">
      <c r="A635" s="105"/>
      <c r="B635" s="69"/>
      <c r="C635" s="66" t="s">
        <v>429</v>
      </c>
      <c r="D635" s="30"/>
      <c r="E635" s="30">
        <v>2.1</v>
      </c>
    </row>
    <row r="636" spans="1:5" x14ac:dyDescent="0.2">
      <c r="A636" s="105"/>
      <c r="B636" s="69"/>
      <c r="C636" s="66" t="s">
        <v>430</v>
      </c>
      <c r="D636" s="30"/>
      <c r="E636" s="30">
        <v>2.1</v>
      </c>
    </row>
    <row r="637" spans="1:5" x14ac:dyDescent="0.2">
      <c r="A637" s="105"/>
      <c r="B637" s="69"/>
      <c r="C637" s="66" t="s">
        <v>431</v>
      </c>
      <c r="D637" s="30"/>
      <c r="E637" s="30">
        <v>2.1</v>
      </c>
    </row>
    <row r="638" spans="1:5" x14ac:dyDescent="0.2">
      <c r="A638" s="105"/>
      <c r="B638" s="69"/>
      <c r="C638" s="66" t="s">
        <v>432</v>
      </c>
      <c r="D638" s="30"/>
      <c r="E638" s="30">
        <v>2.1</v>
      </c>
    </row>
    <row r="639" spans="1:5" x14ac:dyDescent="0.2">
      <c r="A639" s="105"/>
      <c r="B639" s="69"/>
      <c r="C639" s="66" t="s">
        <v>433</v>
      </c>
      <c r="D639" s="30"/>
      <c r="E639" s="30">
        <v>2.1</v>
      </c>
    </row>
    <row r="640" spans="1:5" x14ac:dyDescent="0.2">
      <c r="A640" s="105"/>
      <c r="B640" s="69"/>
      <c r="C640" s="66" t="s">
        <v>434</v>
      </c>
      <c r="D640" s="30"/>
      <c r="E640" s="30">
        <v>2.1</v>
      </c>
    </row>
    <row r="641" spans="1:5" x14ac:dyDescent="0.2">
      <c r="A641" s="105"/>
      <c r="B641" s="69"/>
      <c r="C641" s="66" t="s">
        <v>435</v>
      </c>
      <c r="D641" s="30"/>
      <c r="E641" s="30">
        <v>2.1</v>
      </c>
    </row>
    <row r="642" spans="1:5" x14ac:dyDescent="0.2">
      <c r="A642" s="105"/>
      <c r="B642" s="69"/>
      <c r="C642" s="66" t="s">
        <v>436</v>
      </c>
      <c r="D642" s="30"/>
      <c r="E642" s="30">
        <v>2.1</v>
      </c>
    </row>
    <row r="643" spans="1:5" x14ac:dyDescent="0.2">
      <c r="A643" s="105"/>
      <c r="B643" s="69"/>
      <c r="C643" s="66" t="s">
        <v>437</v>
      </c>
      <c r="D643" s="30"/>
      <c r="E643" s="30">
        <v>2.1</v>
      </c>
    </row>
    <row r="644" spans="1:5" x14ac:dyDescent="0.2">
      <c r="A644" s="105"/>
      <c r="B644" s="69"/>
      <c r="C644" s="66" t="s">
        <v>438</v>
      </c>
      <c r="D644" s="30"/>
      <c r="E644" s="30">
        <v>2.1</v>
      </c>
    </row>
    <row r="645" spans="1:5" x14ac:dyDescent="0.2">
      <c r="A645" s="105"/>
      <c r="B645" s="69"/>
      <c r="C645" s="66" t="s">
        <v>439</v>
      </c>
      <c r="D645" s="30"/>
      <c r="E645" s="30">
        <v>2.8</v>
      </c>
    </row>
    <row r="646" spans="1:5" x14ac:dyDescent="0.2">
      <c r="A646" s="105"/>
      <c r="B646" s="69"/>
      <c r="C646" s="66" t="s">
        <v>440</v>
      </c>
      <c r="D646" s="30"/>
      <c r="E646" s="30">
        <v>2.8</v>
      </c>
    </row>
    <row r="647" spans="1:5" x14ac:dyDescent="0.2">
      <c r="A647" s="105"/>
      <c r="B647" s="69"/>
      <c r="C647" s="66" t="s">
        <v>441</v>
      </c>
      <c r="D647" s="30"/>
      <c r="E647" s="30">
        <v>2.8</v>
      </c>
    </row>
    <row r="648" spans="1:5" x14ac:dyDescent="0.2">
      <c r="A648" s="105"/>
      <c r="B648" s="69"/>
      <c r="C648" s="66" t="s">
        <v>442</v>
      </c>
      <c r="D648" s="30"/>
      <c r="E648" s="30">
        <v>2.8</v>
      </c>
    </row>
    <row r="649" spans="1:5" x14ac:dyDescent="0.2">
      <c r="A649" s="105"/>
      <c r="B649" s="69"/>
      <c r="C649" s="66" t="s">
        <v>443</v>
      </c>
      <c r="D649" s="30"/>
      <c r="E649" s="30">
        <v>2.8</v>
      </c>
    </row>
    <row r="650" spans="1:5" x14ac:dyDescent="0.2">
      <c r="A650" s="105"/>
      <c r="B650" s="69"/>
      <c r="C650" s="66" t="s">
        <v>444</v>
      </c>
      <c r="D650" s="30"/>
      <c r="E650" s="30">
        <v>2.8</v>
      </c>
    </row>
    <row r="651" spans="1:5" x14ac:dyDescent="0.2">
      <c r="A651" s="105"/>
      <c r="B651" s="69"/>
      <c r="C651" s="66" t="s">
        <v>445</v>
      </c>
      <c r="D651" s="30"/>
      <c r="E651" s="30">
        <v>2.8</v>
      </c>
    </row>
    <row r="652" spans="1:5" x14ac:dyDescent="0.2">
      <c r="A652" s="105"/>
      <c r="B652" s="69"/>
      <c r="C652" s="66" t="s">
        <v>446</v>
      </c>
      <c r="D652" s="30"/>
      <c r="E652" s="30">
        <v>2.8</v>
      </c>
    </row>
    <row r="653" spans="1:5" x14ac:dyDescent="0.2">
      <c r="A653" s="105"/>
      <c r="B653" s="69"/>
      <c r="C653" s="66" t="s">
        <v>447</v>
      </c>
      <c r="D653" s="30"/>
      <c r="E653" s="30">
        <v>3.35</v>
      </c>
    </row>
    <row r="654" spans="1:5" x14ac:dyDescent="0.2">
      <c r="A654" s="105"/>
      <c r="B654" s="69"/>
      <c r="C654" s="66" t="s">
        <v>448</v>
      </c>
      <c r="D654" s="30"/>
      <c r="E654" s="30">
        <v>3.35</v>
      </c>
    </row>
    <row r="655" spans="1:5" x14ac:dyDescent="0.2">
      <c r="A655" s="105"/>
      <c r="B655" s="69"/>
      <c r="C655" s="66" t="s">
        <v>449</v>
      </c>
      <c r="D655" s="30"/>
      <c r="E655" s="30">
        <v>2.8</v>
      </c>
    </row>
    <row r="656" spans="1:5" x14ac:dyDescent="0.2">
      <c r="A656" s="105"/>
      <c r="B656" s="69"/>
      <c r="C656" s="66" t="s">
        <v>450</v>
      </c>
      <c r="D656" s="30"/>
      <c r="E656" s="30">
        <v>3.35</v>
      </c>
    </row>
    <row r="657" spans="1:5" x14ac:dyDescent="0.2">
      <c r="A657" s="105"/>
      <c r="B657" s="69"/>
      <c r="C657" s="66" t="s">
        <v>451</v>
      </c>
      <c r="D657" s="30"/>
      <c r="E657" s="30">
        <v>2.8</v>
      </c>
    </row>
    <row r="658" spans="1:5" x14ac:dyDescent="0.2">
      <c r="A658" s="105"/>
      <c r="B658" s="69"/>
      <c r="C658" s="66" t="s">
        <v>452</v>
      </c>
      <c r="D658" s="30"/>
      <c r="E658" s="30">
        <v>2.8</v>
      </c>
    </row>
    <row r="659" spans="1:5" x14ac:dyDescent="0.2">
      <c r="A659" s="105"/>
      <c r="B659" s="69"/>
      <c r="C659" s="66" t="s">
        <v>453</v>
      </c>
      <c r="D659" s="30"/>
      <c r="E659" s="30">
        <v>3.35</v>
      </c>
    </row>
    <row r="660" spans="1:5" x14ac:dyDescent="0.2">
      <c r="A660" s="105"/>
      <c r="B660" s="69"/>
      <c r="C660" s="66" t="s">
        <v>454</v>
      </c>
      <c r="D660" s="30"/>
      <c r="E660" s="30">
        <v>3.35</v>
      </c>
    </row>
    <row r="661" spans="1:5" x14ac:dyDescent="0.2">
      <c r="A661" s="105"/>
      <c r="B661" s="69"/>
      <c r="C661" s="66" t="s">
        <v>455</v>
      </c>
      <c r="D661" s="30"/>
      <c r="E661" s="30">
        <v>3.35</v>
      </c>
    </row>
    <row r="662" spans="1:5" x14ac:dyDescent="0.2">
      <c r="A662" s="105"/>
      <c r="B662" s="69"/>
      <c r="C662" s="66" t="s">
        <v>456</v>
      </c>
      <c r="D662" s="30"/>
      <c r="E662" s="30">
        <v>2.8</v>
      </c>
    </row>
    <row r="663" spans="1:5" x14ac:dyDescent="0.2">
      <c r="A663" s="105"/>
      <c r="B663" s="69"/>
      <c r="C663" s="66" t="s">
        <v>457</v>
      </c>
      <c r="D663" s="30"/>
      <c r="E663" s="30">
        <v>3.35</v>
      </c>
    </row>
    <row r="664" spans="1:5" x14ac:dyDescent="0.2">
      <c r="A664" s="105"/>
      <c r="B664" s="69"/>
      <c r="C664" s="66" t="s">
        <v>458</v>
      </c>
      <c r="D664" s="30"/>
      <c r="E664" s="30">
        <v>3.35</v>
      </c>
    </row>
    <row r="665" spans="1:5" x14ac:dyDescent="0.2">
      <c r="A665" s="105"/>
      <c r="B665" s="69"/>
      <c r="C665" s="66" t="s">
        <v>459</v>
      </c>
      <c r="D665" s="30"/>
      <c r="E665" s="30">
        <v>3.35</v>
      </c>
    </row>
    <row r="666" spans="1:5" x14ac:dyDescent="0.2">
      <c r="A666" s="105"/>
      <c r="B666" s="69"/>
      <c r="C666" s="66" t="s">
        <v>460</v>
      </c>
      <c r="D666" s="30"/>
      <c r="E666" s="30">
        <v>3.35</v>
      </c>
    </row>
    <row r="667" spans="1:5" x14ac:dyDescent="0.2">
      <c r="A667" s="105"/>
      <c r="B667" s="69"/>
      <c r="C667" s="66" t="s">
        <v>461</v>
      </c>
      <c r="D667" s="30"/>
      <c r="E667" s="30">
        <v>3.35</v>
      </c>
    </row>
    <row r="668" spans="1:5" x14ac:dyDescent="0.2">
      <c r="A668" s="105"/>
      <c r="B668" s="69"/>
      <c r="C668" s="66" t="s">
        <v>462</v>
      </c>
      <c r="D668" s="30"/>
      <c r="E668" s="30">
        <v>3.35</v>
      </c>
    </row>
    <row r="669" spans="1:5" x14ac:dyDescent="0.2">
      <c r="A669" s="105"/>
      <c r="B669" s="69"/>
      <c r="C669" s="66" t="s">
        <v>463</v>
      </c>
      <c r="D669" s="30"/>
      <c r="E669" s="30">
        <v>3.35</v>
      </c>
    </row>
    <row r="670" spans="1:5" x14ac:dyDescent="0.2">
      <c r="A670" s="105"/>
      <c r="B670" s="69"/>
      <c r="C670" s="66" t="s">
        <v>464</v>
      </c>
      <c r="D670" s="30"/>
      <c r="E670" s="30">
        <v>3.35</v>
      </c>
    </row>
    <row r="671" spans="1:5" x14ac:dyDescent="0.2">
      <c r="A671" s="105"/>
      <c r="B671" s="69"/>
      <c r="C671" s="66" t="s">
        <v>465</v>
      </c>
      <c r="D671" s="30"/>
      <c r="E671" s="30">
        <v>3.35</v>
      </c>
    </row>
    <row r="672" spans="1:5" x14ac:dyDescent="0.2">
      <c r="A672" s="105"/>
      <c r="B672" s="69"/>
      <c r="C672" s="66" t="s">
        <v>73</v>
      </c>
      <c r="D672" s="30"/>
      <c r="E672" s="30">
        <v>2.8</v>
      </c>
    </row>
    <row r="673" spans="1:5" ht="138.75" customHeight="1" x14ac:dyDescent="0.2">
      <c r="A673" s="105"/>
      <c r="B673" s="69"/>
      <c r="C673" s="8" t="s">
        <v>75</v>
      </c>
      <c r="D673" s="30"/>
      <c r="E673" s="30"/>
    </row>
    <row r="674" spans="1:5" x14ac:dyDescent="0.2">
      <c r="A674" s="105"/>
      <c r="B674" s="69"/>
      <c r="C674" s="66" t="s">
        <v>383</v>
      </c>
      <c r="D674" s="30"/>
      <c r="E674" s="30">
        <v>2.99</v>
      </c>
    </row>
    <row r="675" spans="1:5" x14ac:dyDescent="0.2">
      <c r="A675" s="105"/>
      <c r="B675" s="69"/>
      <c r="C675" s="66" t="s">
        <v>384</v>
      </c>
      <c r="D675" s="30"/>
      <c r="E675" s="30">
        <v>2.99</v>
      </c>
    </row>
    <row r="676" spans="1:5" x14ac:dyDescent="0.2">
      <c r="A676" s="105"/>
      <c r="B676" s="69"/>
      <c r="C676" s="66" t="s">
        <v>385</v>
      </c>
      <c r="D676" s="30"/>
      <c r="E676" s="30">
        <v>2.99</v>
      </c>
    </row>
    <row r="677" spans="1:5" x14ac:dyDescent="0.2">
      <c r="A677" s="105"/>
      <c r="B677" s="69"/>
      <c r="C677" s="66" t="s">
        <v>386</v>
      </c>
      <c r="D677" s="30"/>
      <c r="E677" s="30">
        <v>2.99</v>
      </c>
    </row>
    <row r="678" spans="1:5" x14ac:dyDescent="0.2">
      <c r="A678" s="105"/>
      <c r="B678" s="69"/>
      <c r="C678" s="66" t="s">
        <v>387</v>
      </c>
      <c r="D678" s="30"/>
      <c r="E678" s="30">
        <v>2.99</v>
      </c>
    </row>
    <row r="679" spans="1:5" x14ac:dyDescent="0.2">
      <c r="A679" s="105"/>
      <c r="B679" s="69"/>
      <c r="C679" s="66" t="s">
        <v>388</v>
      </c>
      <c r="D679" s="30"/>
      <c r="E679" s="30">
        <v>2.99</v>
      </c>
    </row>
    <row r="680" spans="1:5" x14ac:dyDescent="0.2">
      <c r="A680" s="105"/>
      <c r="B680" s="69"/>
      <c r="C680" s="66" t="s">
        <v>389</v>
      </c>
      <c r="D680" s="30"/>
      <c r="E680" s="30">
        <v>2.99</v>
      </c>
    </row>
    <row r="681" spans="1:5" x14ac:dyDescent="0.2">
      <c r="A681" s="105"/>
      <c r="B681" s="69"/>
      <c r="C681" s="66" t="s">
        <v>390</v>
      </c>
      <c r="D681" s="30"/>
      <c r="E681" s="30">
        <v>2.99</v>
      </c>
    </row>
    <row r="682" spans="1:5" x14ac:dyDescent="0.2">
      <c r="A682" s="105"/>
      <c r="B682" s="69"/>
      <c r="C682" s="66" t="s">
        <v>391</v>
      </c>
      <c r="D682" s="30"/>
      <c r="E682" s="30">
        <v>2.99</v>
      </c>
    </row>
    <row r="683" spans="1:5" x14ac:dyDescent="0.2">
      <c r="A683" s="105"/>
      <c r="B683" s="69"/>
      <c r="C683" s="66" t="s">
        <v>392</v>
      </c>
      <c r="D683" s="30"/>
      <c r="E683" s="30">
        <v>2.99</v>
      </c>
    </row>
    <row r="684" spans="1:5" x14ac:dyDescent="0.2">
      <c r="A684" s="105"/>
      <c r="B684" s="69"/>
      <c r="C684" s="66" t="s">
        <v>393</v>
      </c>
      <c r="D684" s="30"/>
      <c r="E684" s="30">
        <v>2.99</v>
      </c>
    </row>
    <row r="685" spans="1:5" x14ac:dyDescent="0.2">
      <c r="A685" s="105"/>
      <c r="B685" s="69"/>
      <c r="C685" s="66" t="s">
        <v>394</v>
      </c>
      <c r="D685" s="30"/>
      <c r="E685" s="30">
        <v>2.99</v>
      </c>
    </row>
    <row r="686" spans="1:5" x14ac:dyDescent="0.2">
      <c r="A686" s="105"/>
      <c r="B686" s="69"/>
      <c r="C686" s="66" t="s">
        <v>395</v>
      </c>
      <c r="D686" s="30"/>
      <c r="E686" s="30">
        <v>2.99</v>
      </c>
    </row>
    <row r="687" spans="1:5" x14ac:dyDescent="0.2">
      <c r="A687" s="105"/>
      <c r="B687" s="69"/>
      <c r="C687" s="66" t="s">
        <v>396</v>
      </c>
      <c r="D687" s="30"/>
      <c r="E687" s="30">
        <v>2.99</v>
      </c>
    </row>
    <row r="688" spans="1:5" x14ac:dyDescent="0.2">
      <c r="A688" s="105"/>
      <c r="B688" s="69"/>
      <c r="C688" s="66" t="s">
        <v>397</v>
      </c>
      <c r="D688" s="30"/>
      <c r="E688" s="30">
        <v>2.99</v>
      </c>
    </row>
    <row r="689" spans="1:5" x14ac:dyDescent="0.2">
      <c r="A689" s="105"/>
      <c r="B689" s="69"/>
      <c r="C689" s="66" t="s">
        <v>398</v>
      </c>
      <c r="D689" s="30"/>
      <c r="E689" s="30">
        <v>2.99</v>
      </c>
    </row>
    <row r="690" spans="1:5" x14ac:dyDescent="0.2">
      <c r="A690" s="105"/>
      <c r="B690" s="69"/>
      <c r="C690" s="66" t="s">
        <v>399</v>
      </c>
      <c r="D690" s="30"/>
      <c r="E690" s="30">
        <v>2.99</v>
      </c>
    </row>
    <row r="691" spans="1:5" x14ac:dyDescent="0.2">
      <c r="A691" s="105"/>
      <c r="B691" s="69"/>
      <c r="C691" s="66" t="s">
        <v>400</v>
      </c>
      <c r="D691" s="30"/>
      <c r="E691" s="30">
        <v>2.99</v>
      </c>
    </row>
    <row r="692" spans="1:5" x14ac:dyDescent="0.2">
      <c r="A692" s="105"/>
      <c r="B692" s="69"/>
      <c r="C692" s="66" t="s">
        <v>401</v>
      </c>
      <c r="D692" s="30"/>
      <c r="E692" s="30">
        <v>2.99</v>
      </c>
    </row>
    <row r="693" spans="1:5" x14ac:dyDescent="0.2">
      <c r="A693" s="105"/>
      <c r="B693" s="69"/>
      <c r="C693" s="66" t="s">
        <v>402</v>
      </c>
      <c r="D693" s="30"/>
      <c r="E693" s="30">
        <v>2.99</v>
      </c>
    </row>
    <row r="694" spans="1:5" x14ac:dyDescent="0.2">
      <c r="A694" s="105"/>
      <c r="B694" s="69"/>
      <c r="C694" s="66" t="s">
        <v>403</v>
      </c>
      <c r="D694" s="30"/>
      <c r="E694" s="30">
        <v>2.99</v>
      </c>
    </row>
    <row r="695" spans="1:5" x14ac:dyDescent="0.2">
      <c r="A695" s="105"/>
      <c r="B695" s="69"/>
      <c r="C695" s="66" t="s">
        <v>404</v>
      </c>
      <c r="D695" s="30"/>
      <c r="E695" s="30">
        <v>2.99</v>
      </c>
    </row>
    <row r="696" spans="1:5" x14ac:dyDescent="0.2">
      <c r="A696" s="105"/>
      <c r="B696" s="69"/>
      <c r="C696" s="66" t="s">
        <v>405</v>
      </c>
      <c r="D696" s="30"/>
      <c r="E696" s="30">
        <v>2.99</v>
      </c>
    </row>
    <row r="697" spans="1:5" x14ac:dyDescent="0.2">
      <c r="A697" s="105"/>
      <c r="B697" s="69"/>
      <c r="C697" s="66" t="s">
        <v>406</v>
      </c>
      <c r="D697" s="30"/>
      <c r="E697" s="30">
        <v>2.99</v>
      </c>
    </row>
    <row r="698" spans="1:5" x14ac:dyDescent="0.2">
      <c r="A698" s="105"/>
      <c r="B698" s="69"/>
      <c r="C698" s="66" t="s">
        <v>407</v>
      </c>
      <c r="D698" s="30"/>
      <c r="E698" s="30">
        <v>2.99</v>
      </c>
    </row>
    <row r="699" spans="1:5" x14ac:dyDescent="0.2">
      <c r="A699" s="105"/>
      <c r="B699" s="69"/>
      <c r="C699" s="66" t="s">
        <v>408</v>
      </c>
      <c r="D699" s="30"/>
      <c r="E699" s="30">
        <v>2.99</v>
      </c>
    </row>
    <row r="700" spans="1:5" x14ac:dyDescent="0.2">
      <c r="A700" s="105"/>
      <c r="B700" s="69"/>
      <c r="C700" s="66" t="s">
        <v>409</v>
      </c>
      <c r="D700" s="30"/>
      <c r="E700" s="30">
        <v>2.99</v>
      </c>
    </row>
    <row r="701" spans="1:5" x14ac:dyDescent="0.2">
      <c r="A701" s="105"/>
      <c r="B701" s="69"/>
      <c r="C701" s="66" t="s">
        <v>410</v>
      </c>
      <c r="D701" s="30"/>
      <c r="E701" s="30">
        <v>2.99</v>
      </c>
    </row>
    <row r="702" spans="1:5" x14ac:dyDescent="0.2">
      <c r="A702" s="105"/>
      <c r="B702" s="69"/>
      <c r="C702" s="66" t="s">
        <v>411</v>
      </c>
      <c r="D702" s="30"/>
      <c r="E702" s="30">
        <v>2.99</v>
      </c>
    </row>
    <row r="703" spans="1:5" x14ac:dyDescent="0.2">
      <c r="A703" s="105"/>
      <c r="B703" s="69"/>
      <c r="C703" s="66" t="s">
        <v>412</v>
      </c>
      <c r="D703" s="30"/>
      <c r="E703" s="30">
        <v>2.99</v>
      </c>
    </row>
    <row r="704" spans="1:5" x14ac:dyDescent="0.2">
      <c r="A704" s="105"/>
      <c r="B704" s="69"/>
      <c r="C704" s="66" t="s">
        <v>413</v>
      </c>
      <c r="D704" s="30"/>
      <c r="E704" s="30">
        <v>2.99</v>
      </c>
    </row>
    <row r="705" spans="1:5" x14ac:dyDescent="0.2">
      <c r="A705" s="105"/>
      <c r="B705" s="69"/>
      <c r="C705" s="66" t="s">
        <v>414</v>
      </c>
      <c r="D705" s="30"/>
      <c r="E705" s="30">
        <v>2.99</v>
      </c>
    </row>
    <row r="706" spans="1:5" x14ac:dyDescent="0.2">
      <c r="A706" s="105"/>
      <c r="B706" s="69"/>
      <c r="C706" s="66" t="s">
        <v>415</v>
      </c>
      <c r="D706" s="30"/>
      <c r="E706" s="30">
        <v>2.99</v>
      </c>
    </row>
    <row r="707" spans="1:5" x14ac:dyDescent="0.2">
      <c r="A707" s="105"/>
      <c r="B707" s="69"/>
      <c r="C707" s="66" t="s">
        <v>416</v>
      </c>
      <c r="D707" s="30"/>
      <c r="E707" s="30">
        <v>2.99</v>
      </c>
    </row>
    <row r="708" spans="1:5" x14ac:dyDescent="0.2">
      <c r="A708" s="105"/>
      <c r="B708" s="69"/>
      <c r="C708" s="66" t="s">
        <v>417</v>
      </c>
      <c r="D708" s="30"/>
      <c r="E708" s="30">
        <v>2.99</v>
      </c>
    </row>
    <row r="709" spans="1:5" x14ac:dyDescent="0.2">
      <c r="A709" s="105"/>
      <c r="B709" s="69"/>
      <c r="C709" s="66" t="s">
        <v>418</v>
      </c>
      <c r="D709" s="30"/>
      <c r="E709" s="30">
        <v>2.99</v>
      </c>
    </row>
    <row r="710" spans="1:5" x14ac:dyDescent="0.2">
      <c r="A710" s="105"/>
      <c r="B710" s="69"/>
      <c r="C710" s="66" t="s">
        <v>419</v>
      </c>
      <c r="D710" s="30"/>
      <c r="E710" s="30">
        <v>2.99</v>
      </c>
    </row>
    <row r="711" spans="1:5" x14ac:dyDescent="0.2">
      <c r="A711" s="105"/>
      <c r="B711" s="69"/>
      <c r="C711" s="66" t="s">
        <v>420</v>
      </c>
      <c r="D711" s="30"/>
      <c r="E711" s="30">
        <v>2.99</v>
      </c>
    </row>
    <row r="712" spans="1:5" x14ac:dyDescent="0.2">
      <c r="A712" s="105"/>
      <c r="B712" s="69"/>
      <c r="C712" s="66" t="s">
        <v>421</v>
      </c>
      <c r="D712" s="30"/>
      <c r="E712" s="30">
        <v>2.99</v>
      </c>
    </row>
    <row r="713" spans="1:5" x14ac:dyDescent="0.2">
      <c r="A713" s="105"/>
      <c r="B713" s="69"/>
      <c r="C713" s="66" t="s">
        <v>422</v>
      </c>
      <c r="D713" s="30"/>
      <c r="E713" s="30">
        <v>2.99</v>
      </c>
    </row>
    <row r="714" spans="1:5" x14ac:dyDescent="0.2">
      <c r="A714" s="105"/>
      <c r="B714" s="69"/>
      <c r="C714" s="66" t="s">
        <v>423</v>
      </c>
      <c r="D714" s="30"/>
      <c r="E714" s="30">
        <v>2.99</v>
      </c>
    </row>
    <row r="715" spans="1:5" x14ac:dyDescent="0.2">
      <c r="A715" s="105"/>
      <c r="B715" s="69"/>
      <c r="C715" s="66" t="s">
        <v>424</v>
      </c>
      <c r="D715" s="30"/>
      <c r="E715" s="30">
        <v>2.99</v>
      </c>
    </row>
    <row r="716" spans="1:5" x14ac:dyDescent="0.2">
      <c r="A716" s="105"/>
      <c r="B716" s="69"/>
      <c r="C716" s="66" t="s">
        <v>425</v>
      </c>
      <c r="D716" s="30"/>
      <c r="E716" s="30">
        <v>2.99</v>
      </c>
    </row>
    <row r="717" spans="1:5" x14ac:dyDescent="0.2">
      <c r="A717" s="105"/>
      <c r="B717" s="69"/>
      <c r="C717" s="66" t="s">
        <v>426</v>
      </c>
      <c r="D717" s="30"/>
      <c r="E717" s="30">
        <v>2.99</v>
      </c>
    </row>
    <row r="718" spans="1:5" x14ac:dyDescent="0.2">
      <c r="A718" s="105"/>
      <c r="B718" s="69"/>
      <c r="C718" s="66" t="s">
        <v>427</v>
      </c>
      <c r="D718" s="30"/>
      <c r="E718" s="30">
        <v>2.99</v>
      </c>
    </row>
    <row r="719" spans="1:5" x14ac:dyDescent="0.2">
      <c r="A719" s="105"/>
      <c r="B719" s="69"/>
      <c r="C719" s="66" t="s">
        <v>428</v>
      </c>
      <c r="D719" s="30"/>
      <c r="E719" s="30"/>
    </row>
    <row r="720" spans="1:5" x14ac:dyDescent="0.2">
      <c r="A720" s="105"/>
      <c r="B720" s="69"/>
      <c r="C720" s="66" t="s">
        <v>429</v>
      </c>
      <c r="D720" s="30"/>
      <c r="E720" s="30">
        <v>2.99</v>
      </c>
    </row>
    <row r="721" spans="1:5" x14ac:dyDescent="0.2">
      <c r="A721" s="105"/>
      <c r="B721" s="69"/>
      <c r="C721" s="66" t="s">
        <v>430</v>
      </c>
      <c r="D721" s="30"/>
      <c r="E721" s="30">
        <v>2.99</v>
      </c>
    </row>
    <row r="722" spans="1:5" x14ac:dyDescent="0.2">
      <c r="A722" s="105"/>
      <c r="B722" s="69"/>
      <c r="C722" s="66" t="s">
        <v>431</v>
      </c>
      <c r="D722" s="30"/>
      <c r="E722" s="30">
        <v>2.99</v>
      </c>
    </row>
    <row r="723" spans="1:5" x14ac:dyDescent="0.2">
      <c r="A723" s="105"/>
      <c r="B723" s="69"/>
      <c r="C723" s="66" t="s">
        <v>432</v>
      </c>
      <c r="D723" s="30"/>
      <c r="E723" s="30">
        <v>2.99</v>
      </c>
    </row>
    <row r="724" spans="1:5" x14ac:dyDescent="0.2">
      <c r="A724" s="105"/>
      <c r="B724" s="69"/>
      <c r="C724" s="66" t="s">
        <v>433</v>
      </c>
      <c r="D724" s="30"/>
      <c r="E724" s="30">
        <v>2.99</v>
      </c>
    </row>
    <row r="725" spans="1:5" x14ac:dyDescent="0.2">
      <c r="A725" s="105"/>
      <c r="B725" s="69"/>
      <c r="C725" s="66" t="s">
        <v>434</v>
      </c>
      <c r="D725" s="30"/>
      <c r="E725" s="30">
        <v>2.99</v>
      </c>
    </row>
    <row r="726" spans="1:5" x14ac:dyDescent="0.2">
      <c r="A726" s="105"/>
      <c r="B726" s="69"/>
      <c r="C726" s="66" t="s">
        <v>435</v>
      </c>
      <c r="D726" s="30"/>
      <c r="E726" s="30">
        <v>2.99</v>
      </c>
    </row>
    <row r="727" spans="1:5" x14ac:dyDescent="0.2">
      <c r="A727" s="105"/>
      <c r="B727" s="69"/>
      <c r="C727" s="66" t="s">
        <v>436</v>
      </c>
      <c r="D727" s="30"/>
      <c r="E727" s="30">
        <v>2.99</v>
      </c>
    </row>
    <row r="728" spans="1:5" x14ac:dyDescent="0.2">
      <c r="A728" s="105"/>
      <c r="B728" s="69"/>
      <c r="C728" s="66" t="s">
        <v>437</v>
      </c>
      <c r="D728" s="30"/>
      <c r="E728" s="30">
        <v>2.99</v>
      </c>
    </row>
    <row r="729" spans="1:5" x14ac:dyDescent="0.2">
      <c r="A729" s="105"/>
      <c r="B729" s="69"/>
      <c r="C729" s="66" t="s">
        <v>438</v>
      </c>
      <c r="D729" s="30"/>
      <c r="E729" s="30">
        <v>2.99</v>
      </c>
    </row>
    <row r="730" spans="1:5" x14ac:dyDescent="0.2">
      <c r="A730" s="105"/>
      <c r="B730" s="69"/>
      <c r="C730" s="66" t="s">
        <v>439</v>
      </c>
      <c r="D730" s="30"/>
      <c r="E730" s="30">
        <v>2.99</v>
      </c>
    </row>
    <row r="731" spans="1:5" x14ac:dyDescent="0.2">
      <c r="A731" s="105"/>
      <c r="B731" s="69"/>
      <c r="C731" s="66" t="s">
        <v>440</v>
      </c>
      <c r="D731" s="30"/>
      <c r="E731" s="30">
        <v>2.99</v>
      </c>
    </row>
    <row r="732" spans="1:5" x14ac:dyDescent="0.2">
      <c r="A732" s="105"/>
      <c r="B732" s="69"/>
      <c r="C732" s="66" t="s">
        <v>441</v>
      </c>
      <c r="D732" s="30"/>
      <c r="E732" s="30">
        <v>2.99</v>
      </c>
    </row>
    <row r="733" spans="1:5" x14ac:dyDescent="0.2">
      <c r="A733" s="105"/>
      <c r="B733" s="69"/>
      <c r="C733" s="66" t="s">
        <v>442</v>
      </c>
      <c r="D733" s="30"/>
      <c r="E733" s="30">
        <v>2.99</v>
      </c>
    </row>
    <row r="734" spans="1:5" x14ac:dyDescent="0.2">
      <c r="A734" s="105"/>
      <c r="B734" s="69"/>
      <c r="C734" s="66" t="s">
        <v>443</v>
      </c>
      <c r="D734" s="30"/>
      <c r="E734" s="30">
        <v>2.99</v>
      </c>
    </row>
    <row r="735" spans="1:5" x14ac:dyDescent="0.2">
      <c r="A735" s="105"/>
      <c r="B735" s="69"/>
      <c r="C735" s="66" t="s">
        <v>444</v>
      </c>
      <c r="D735" s="30"/>
      <c r="E735" s="30">
        <v>2.99</v>
      </c>
    </row>
    <row r="736" spans="1:5" x14ac:dyDescent="0.2">
      <c r="A736" s="105"/>
      <c r="B736" s="69"/>
      <c r="C736" s="66" t="s">
        <v>445</v>
      </c>
      <c r="D736" s="30"/>
      <c r="E736" s="30">
        <v>2.99</v>
      </c>
    </row>
    <row r="737" spans="1:5" x14ac:dyDescent="0.2">
      <c r="A737" s="105"/>
      <c r="B737" s="69"/>
      <c r="C737" s="66" t="s">
        <v>446</v>
      </c>
      <c r="D737" s="30"/>
      <c r="E737" s="30">
        <v>2.99</v>
      </c>
    </row>
    <row r="738" spans="1:5" x14ac:dyDescent="0.2">
      <c r="A738" s="105"/>
      <c r="B738" s="69"/>
      <c r="C738" s="66" t="s">
        <v>447</v>
      </c>
      <c r="D738" s="30"/>
      <c r="E738" s="30">
        <v>2.99</v>
      </c>
    </row>
    <row r="739" spans="1:5" x14ac:dyDescent="0.2">
      <c r="A739" s="105"/>
      <c r="B739" s="69"/>
      <c r="C739" s="66" t="s">
        <v>448</v>
      </c>
      <c r="D739" s="30"/>
      <c r="E739" s="30">
        <v>2.99</v>
      </c>
    </row>
    <row r="740" spans="1:5" x14ac:dyDescent="0.2">
      <c r="A740" s="105"/>
      <c r="B740" s="69"/>
      <c r="C740" s="66" t="s">
        <v>449</v>
      </c>
      <c r="D740" s="30"/>
      <c r="E740" s="30">
        <v>2.99</v>
      </c>
    </row>
    <row r="741" spans="1:5" x14ac:dyDescent="0.2">
      <c r="A741" s="105"/>
      <c r="B741" s="69"/>
      <c r="C741" s="66" t="s">
        <v>450</v>
      </c>
      <c r="D741" s="30"/>
      <c r="E741" s="30">
        <v>2.99</v>
      </c>
    </row>
    <row r="742" spans="1:5" x14ac:dyDescent="0.2">
      <c r="A742" s="105"/>
      <c r="B742" s="69"/>
      <c r="C742" s="66" t="s">
        <v>451</v>
      </c>
      <c r="D742" s="30"/>
      <c r="E742" s="30">
        <v>2.99</v>
      </c>
    </row>
    <row r="743" spans="1:5" x14ac:dyDescent="0.2">
      <c r="A743" s="105"/>
      <c r="B743" s="69"/>
      <c r="C743" s="66" t="s">
        <v>452</v>
      </c>
      <c r="D743" s="30"/>
      <c r="E743" s="30">
        <v>2.99</v>
      </c>
    </row>
    <row r="744" spans="1:5" x14ac:dyDescent="0.2">
      <c r="A744" s="105"/>
      <c r="B744" s="69"/>
      <c r="C744" s="66" t="s">
        <v>453</v>
      </c>
      <c r="D744" s="30"/>
      <c r="E744" s="30">
        <v>2.99</v>
      </c>
    </row>
    <row r="745" spans="1:5" x14ac:dyDescent="0.2">
      <c r="A745" s="105"/>
      <c r="B745" s="69"/>
      <c r="C745" s="66" t="s">
        <v>454</v>
      </c>
      <c r="D745" s="30"/>
      <c r="E745" s="30">
        <v>2.99</v>
      </c>
    </row>
    <row r="746" spans="1:5" x14ac:dyDescent="0.2">
      <c r="A746" s="105"/>
      <c r="B746" s="69"/>
      <c r="C746" s="66" t="s">
        <v>455</v>
      </c>
      <c r="D746" s="30"/>
      <c r="E746" s="30">
        <v>2.99</v>
      </c>
    </row>
    <row r="747" spans="1:5" x14ac:dyDescent="0.2">
      <c r="A747" s="105"/>
      <c r="B747" s="69"/>
      <c r="C747" s="66" t="s">
        <v>456</v>
      </c>
      <c r="D747" s="30"/>
      <c r="E747" s="30">
        <v>2.99</v>
      </c>
    </row>
    <row r="748" spans="1:5" x14ac:dyDescent="0.2">
      <c r="A748" s="105"/>
      <c r="B748" s="69"/>
      <c r="C748" s="66" t="s">
        <v>457</v>
      </c>
      <c r="D748" s="30"/>
      <c r="E748" s="30">
        <v>2.99</v>
      </c>
    </row>
    <row r="749" spans="1:5" x14ac:dyDescent="0.2">
      <c r="A749" s="105"/>
      <c r="B749" s="69"/>
      <c r="C749" s="66" t="s">
        <v>458</v>
      </c>
      <c r="D749" s="30"/>
      <c r="E749" s="30">
        <v>2.99</v>
      </c>
    </row>
    <row r="750" spans="1:5" x14ac:dyDescent="0.2">
      <c r="A750" s="105"/>
      <c r="B750" s="69"/>
      <c r="C750" s="66" t="s">
        <v>459</v>
      </c>
      <c r="D750" s="30"/>
      <c r="E750" s="30">
        <v>2.99</v>
      </c>
    </row>
    <row r="751" spans="1:5" x14ac:dyDescent="0.2">
      <c r="A751" s="105"/>
      <c r="B751" s="69"/>
      <c r="C751" s="66" t="s">
        <v>460</v>
      </c>
      <c r="D751" s="30"/>
      <c r="E751" s="30">
        <v>2.99</v>
      </c>
    </row>
    <row r="752" spans="1:5" x14ac:dyDescent="0.2">
      <c r="A752" s="105"/>
      <c r="B752" s="69"/>
      <c r="C752" s="66" t="s">
        <v>461</v>
      </c>
      <c r="D752" s="30"/>
      <c r="E752" s="30">
        <v>2.99</v>
      </c>
    </row>
    <row r="753" spans="1:5" x14ac:dyDescent="0.2">
      <c r="A753" s="105"/>
      <c r="B753" s="69"/>
      <c r="C753" s="66" t="s">
        <v>462</v>
      </c>
      <c r="D753" s="30"/>
      <c r="E753" s="30">
        <v>2.99</v>
      </c>
    </row>
    <row r="754" spans="1:5" x14ac:dyDescent="0.2">
      <c r="A754" s="105"/>
      <c r="B754" s="69"/>
      <c r="C754" s="66" t="s">
        <v>463</v>
      </c>
      <c r="D754" s="30"/>
      <c r="E754" s="30">
        <v>2.99</v>
      </c>
    </row>
    <row r="755" spans="1:5" x14ac:dyDescent="0.2">
      <c r="A755" s="105"/>
      <c r="B755" s="69"/>
      <c r="C755" s="66" t="s">
        <v>464</v>
      </c>
      <c r="D755" s="30"/>
      <c r="E755" s="30">
        <v>2.99</v>
      </c>
    </row>
    <row r="756" spans="1:5" x14ac:dyDescent="0.2">
      <c r="A756" s="105"/>
      <c r="B756" s="69"/>
      <c r="C756" s="66" t="s">
        <v>465</v>
      </c>
      <c r="D756" s="30"/>
      <c r="E756" s="30">
        <v>2.99</v>
      </c>
    </row>
    <row r="757" spans="1:5" x14ac:dyDescent="0.2">
      <c r="A757" s="105"/>
      <c r="B757" s="69"/>
      <c r="C757" s="66" t="s">
        <v>73</v>
      </c>
      <c r="D757" s="30"/>
      <c r="E757" s="30">
        <v>2.8</v>
      </c>
    </row>
    <row r="758" spans="1:5" ht="101.25" customHeight="1" x14ac:dyDescent="0.2">
      <c r="A758" s="19" t="s">
        <v>491</v>
      </c>
      <c r="B758" s="63" t="s">
        <v>78</v>
      </c>
      <c r="C758" s="29" t="s">
        <v>74</v>
      </c>
      <c r="D758" s="30"/>
      <c r="E758" s="30"/>
    </row>
    <row r="759" spans="1:5" x14ac:dyDescent="0.2">
      <c r="A759" s="105"/>
      <c r="B759" s="69"/>
      <c r="C759" s="66" t="s">
        <v>383</v>
      </c>
      <c r="D759" s="30"/>
      <c r="E759" s="30">
        <v>2.4</v>
      </c>
    </row>
    <row r="760" spans="1:5" x14ac:dyDescent="0.2">
      <c r="A760" s="105"/>
      <c r="B760" s="69"/>
      <c r="C760" s="66" t="s">
        <v>384</v>
      </c>
      <c r="D760" s="30"/>
      <c r="E760" s="30">
        <v>2.95</v>
      </c>
    </row>
    <row r="761" spans="1:5" x14ac:dyDescent="0.2">
      <c r="A761" s="105"/>
      <c r="B761" s="69"/>
      <c r="C761" s="66" t="s">
        <v>385</v>
      </c>
      <c r="D761" s="30"/>
      <c r="E761" s="30">
        <v>2.95</v>
      </c>
    </row>
    <row r="762" spans="1:5" x14ac:dyDescent="0.2">
      <c r="A762" s="105"/>
      <c r="B762" s="69"/>
      <c r="C762" s="66" t="s">
        <v>386</v>
      </c>
      <c r="D762" s="30"/>
      <c r="E762" s="30">
        <v>2.95</v>
      </c>
    </row>
    <row r="763" spans="1:5" x14ac:dyDescent="0.2">
      <c r="A763" s="105"/>
      <c r="B763" s="69"/>
      <c r="C763" s="66" t="s">
        <v>387</v>
      </c>
      <c r="D763" s="30"/>
      <c r="E763" s="30">
        <v>2.95</v>
      </c>
    </row>
    <row r="764" spans="1:5" x14ac:dyDescent="0.2">
      <c r="A764" s="105"/>
      <c r="B764" s="69"/>
      <c r="C764" s="66" t="s">
        <v>388</v>
      </c>
      <c r="D764" s="30"/>
      <c r="E764" s="30">
        <v>2.95</v>
      </c>
    </row>
    <row r="765" spans="1:5" x14ac:dyDescent="0.2">
      <c r="A765" s="105"/>
      <c r="B765" s="69"/>
      <c r="C765" s="66" t="s">
        <v>389</v>
      </c>
      <c r="D765" s="30"/>
      <c r="E765" s="30">
        <v>2.95</v>
      </c>
    </row>
    <row r="766" spans="1:5" x14ac:dyDescent="0.2">
      <c r="A766" s="105"/>
      <c r="B766" s="69"/>
      <c r="C766" s="66" t="s">
        <v>390</v>
      </c>
      <c r="D766" s="30"/>
      <c r="E766" s="30">
        <v>2.95</v>
      </c>
    </row>
    <row r="767" spans="1:5" x14ac:dyDescent="0.2">
      <c r="A767" s="105"/>
      <c r="B767" s="69"/>
      <c r="C767" s="66" t="s">
        <v>391</v>
      </c>
      <c r="D767" s="30"/>
      <c r="E767" s="30">
        <v>2.95</v>
      </c>
    </row>
    <row r="768" spans="1:5" x14ac:dyDescent="0.2">
      <c r="A768" s="105"/>
      <c r="B768" s="69"/>
      <c r="C768" s="66" t="s">
        <v>392</v>
      </c>
      <c r="D768" s="30"/>
      <c r="E768" s="30">
        <v>2.95</v>
      </c>
    </row>
    <row r="769" spans="1:5" x14ac:dyDescent="0.2">
      <c r="A769" s="105"/>
      <c r="B769" s="69"/>
      <c r="C769" s="66" t="s">
        <v>393</v>
      </c>
      <c r="D769" s="30"/>
      <c r="E769" s="30">
        <v>2.95</v>
      </c>
    </row>
    <row r="770" spans="1:5" x14ac:dyDescent="0.2">
      <c r="A770" s="105"/>
      <c r="B770" s="69"/>
      <c r="C770" s="66" t="s">
        <v>394</v>
      </c>
      <c r="D770" s="30"/>
      <c r="E770" s="30">
        <v>2.1</v>
      </c>
    </row>
    <row r="771" spans="1:5" x14ac:dyDescent="0.2">
      <c r="A771" s="105"/>
      <c r="B771" s="69"/>
      <c r="C771" s="66" t="s">
        <v>395</v>
      </c>
      <c r="D771" s="30"/>
      <c r="E771" s="30">
        <v>2.95</v>
      </c>
    </row>
    <row r="772" spans="1:5" x14ac:dyDescent="0.2">
      <c r="A772" s="105"/>
      <c r="B772" s="69"/>
      <c r="C772" s="66" t="s">
        <v>396</v>
      </c>
      <c r="D772" s="30"/>
      <c r="E772" s="30">
        <v>2.95</v>
      </c>
    </row>
    <row r="773" spans="1:5" x14ac:dyDescent="0.2">
      <c r="A773" s="105"/>
      <c r="B773" s="69"/>
      <c r="C773" s="66" t="s">
        <v>397</v>
      </c>
      <c r="D773" s="30"/>
      <c r="E773" s="30">
        <v>2.95</v>
      </c>
    </row>
    <row r="774" spans="1:5" x14ac:dyDescent="0.2">
      <c r="A774" s="105"/>
      <c r="B774" s="69"/>
      <c r="C774" s="66" t="s">
        <v>398</v>
      </c>
      <c r="D774" s="30"/>
      <c r="E774" s="30">
        <v>2.95</v>
      </c>
    </row>
    <row r="775" spans="1:5" x14ac:dyDescent="0.2">
      <c r="A775" s="105"/>
      <c r="B775" s="69"/>
      <c r="C775" s="66" t="s">
        <v>399</v>
      </c>
      <c r="D775" s="30"/>
      <c r="E775" s="30">
        <v>2.95</v>
      </c>
    </row>
    <row r="776" spans="1:5" x14ac:dyDescent="0.2">
      <c r="A776" s="105"/>
      <c r="B776" s="69"/>
      <c r="C776" s="66" t="s">
        <v>400</v>
      </c>
      <c r="D776" s="30"/>
      <c r="E776" s="30">
        <v>2.95</v>
      </c>
    </row>
    <row r="777" spans="1:5" x14ac:dyDescent="0.2">
      <c r="A777" s="105"/>
      <c r="B777" s="69"/>
      <c r="C777" s="66" t="s">
        <v>401</v>
      </c>
      <c r="D777" s="30"/>
      <c r="E777" s="30">
        <v>2.95</v>
      </c>
    </row>
    <row r="778" spans="1:5" x14ac:dyDescent="0.2">
      <c r="A778" s="105"/>
      <c r="B778" s="69"/>
      <c r="C778" s="66" t="s">
        <v>402</v>
      </c>
      <c r="D778" s="30"/>
      <c r="E778" s="30">
        <v>2.95</v>
      </c>
    </row>
    <row r="779" spans="1:5" x14ac:dyDescent="0.2">
      <c r="A779" s="105"/>
      <c r="B779" s="69"/>
      <c r="C779" s="66" t="s">
        <v>403</v>
      </c>
      <c r="D779" s="30"/>
      <c r="E779" s="30">
        <v>2.95</v>
      </c>
    </row>
    <row r="780" spans="1:5" x14ac:dyDescent="0.2">
      <c r="A780" s="105"/>
      <c r="B780" s="69"/>
      <c r="C780" s="66" t="s">
        <v>404</v>
      </c>
      <c r="D780" s="30"/>
      <c r="E780" s="30">
        <v>2.95</v>
      </c>
    </row>
    <row r="781" spans="1:5" x14ac:dyDescent="0.2">
      <c r="A781" s="105"/>
      <c r="B781" s="69"/>
      <c r="C781" s="66" t="s">
        <v>405</v>
      </c>
      <c r="D781" s="30"/>
      <c r="E781" s="30">
        <v>2.95</v>
      </c>
    </row>
    <row r="782" spans="1:5" x14ac:dyDescent="0.2">
      <c r="A782" s="105"/>
      <c r="B782" s="69"/>
      <c r="C782" s="66" t="s">
        <v>406</v>
      </c>
      <c r="D782" s="30"/>
      <c r="E782" s="30">
        <v>2.95</v>
      </c>
    </row>
    <row r="783" spans="1:5" x14ac:dyDescent="0.2">
      <c r="A783" s="105"/>
      <c r="B783" s="69"/>
      <c r="C783" s="66" t="s">
        <v>407</v>
      </c>
      <c r="D783" s="30"/>
      <c r="E783" s="30">
        <v>2.95</v>
      </c>
    </row>
    <row r="784" spans="1:5" x14ac:dyDescent="0.2">
      <c r="A784" s="105"/>
      <c r="B784" s="69"/>
      <c r="C784" s="66" t="s">
        <v>408</v>
      </c>
      <c r="D784" s="30"/>
      <c r="E784" s="30">
        <v>2.95</v>
      </c>
    </row>
    <row r="785" spans="1:5" x14ac:dyDescent="0.2">
      <c r="A785" s="105"/>
      <c r="B785" s="69"/>
      <c r="C785" s="66" t="s">
        <v>409</v>
      </c>
      <c r="D785" s="30"/>
      <c r="E785" s="30">
        <v>2.95</v>
      </c>
    </row>
    <row r="786" spans="1:5" x14ac:dyDescent="0.2">
      <c r="A786" s="105"/>
      <c r="B786" s="69"/>
      <c r="C786" s="66" t="s">
        <v>410</v>
      </c>
      <c r="D786" s="30"/>
      <c r="E786" s="30">
        <v>2.95</v>
      </c>
    </row>
    <row r="787" spans="1:5" x14ac:dyDescent="0.2">
      <c r="A787" s="105"/>
      <c r="B787" s="69"/>
      <c r="C787" s="66" t="s">
        <v>411</v>
      </c>
      <c r="D787" s="30"/>
      <c r="E787" s="30">
        <v>2.95</v>
      </c>
    </row>
    <row r="788" spans="1:5" x14ac:dyDescent="0.2">
      <c r="A788" s="105"/>
      <c r="B788" s="69"/>
      <c r="C788" s="66" t="s">
        <v>412</v>
      </c>
      <c r="D788" s="30"/>
      <c r="E788" s="30">
        <v>2.95</v>
      </c>
    </row>
    <row r="789" spans="1:5" x14ac:dyDescent="0.2">
      <c r="A789" s="105"/>
      <c r="B789" s="69"/>
      <c r="C789" s="66" t="s">
        <v>413</v>
      </c>
      <c r="D789" s="30"/>
      <c r="E789" s="30">
        <v>2.95</v>
      </c>
    </row>
    <row r="790" spans="1:5" x14ac:dyDescent="0.2">
      <c r="A790" s="105"/>
      <c r="B790" s="69"/>
      <c r="C790" s="66" t="s">
        <v>414</v>
      </c>
      <c r="D790" s="30"/>
      <c r="E790" s="30">
        <v>2.95</v>
      </c>
    </row>
    <row r="791" spans="1:5" x14ac:dyDescent="0.2">
      <c r="A791" s="105"/>
      <c r="B791" s="69"/>
      <c r="C791" s="66" t="s">
        <v>415</v>
      </c>
      <c r="D791" s="30"/>
      <c r="E791" s="30">
        <v>2.95</v>
      </c>
    </row>
    <row r="792" spans="1:5" x14ac:dyDescent="0.2">
      <c r="A792" s="105"/>
      <c r="B792" s="69"/>
      <c r="C792" s="66" t="s">
        <v>416</v>
      </c>
      <c r="D792" s="30"/>
      <c r="E792" s="30">
        <v>2.95</v>
      </c>
    </row>
    <row r="793" spans="1:5" x14ac:dyDescent="0.2">
      <c r="A793" s="105"/>
      <c r="B793" s="69"/>
      <c r="C793" s="66" t="s">
        <v>417</v>
      </c>
      <c r="D793" s="30"/>
      <c r="E793" s="30">
        <v>2.95</v>
      </c>
    </row>
    <row r="794" spans="1:5" x14ac:dyDescent="0.2">
      <c r="A794" s="105"/>
      <c r="B794" s="69"/>
      <c r="C794" s="66" t="s">
        <v>418</v>
      </c>
      <c r="D794" s="30"/>
      <c r="E794" s="30">
        <v>2.95</v>
      </c>
    </row>
    <row r="795" spans="1:5" x14ac:dyDescent="0.2">
      <c r="A795" s="105"/>
      <c r="B795" s="69"/>
      <c r="C795" s="66" t="s">
        <v>419</v>
      </c>
      <c r="D795" s="30"/>
      <c r="E795" s="30">
        <v>2.95</v>
      </c>
    </row>
    <row r="796" spans="1:5" x14ac:dyDescent="0.2">
      <c r="A796" s="105"/>
      <c r="B796" s="69"/>
      <c r="C796" s="66" t="s">
        <v>420</v>
      </c>
      <c r="D796" s="30"/>
      <c r="E796" s="30">
        <v>2.95</v>
      </c>
    </row>
    <row r="797" spans="1:5" x14ac:dyDescent="0.2">
      <c r="A797" s="105"/>
      <c r="B797" s="69"/>
      <c r="C797" s="66" t="s">
        <v>421</v>
      </c>
      <c r="D797" s="30"/>
      <c r="E797" s="30">
        <v>2.95</v>
      </c>
    </row>
    <row r="798" spans="1:5" x14ac:dyDescent="0.2">
      <c r="A798" s="105"/>
      <c r="B798" s="69"/>
      <c r="C798" s="66" t="s">
        <v>422</v>
      </c>
      <c r="D798" s="30"/>
      <c r="E798" s="30">
        <v>2.95</v>
      </c>
    </row>
    <row r="799" spans="1:5" x14ac:dyDescent="0.2">
      <c r="A799" s="105"/>
      <c r="B799" s="69"/>
      <c r="C799" s="66" t="s">
        <v>423</v>
      </c>
      <c r="D799" s="30"/>
      <c r="E799" s="30">
        <v>2.95</v>
      </c>
    </row>
    <row r="800" spans="1:5" x14ac:dyDescent="0.2">
      <c r="A800" s="105"/>
      <c r="B800" s="69"/>
      <c r="C800" s="66" t="s">
        <v>424</v>
      </c>
      <c r="D800" s="30"/>
      <c r="E800" s="30">
        <v>2.95</v>
      </c>
    </row>
    <row r="801" spans="1:5" x14ac:dyDescent="0.2">
      <c r="A801" s="105"/>
      <c r="B801" s="69"/>
      <c r="C801" s="66" t="s">
        <v>425</v>
      </c>
      <c r="D801" s="30"/>
      <c r="E801" s="30">
        <v>2.95</v>
      </c>
    </row>
    <row r="802" spans="1:5" x14ac:dyDescent="0.2">
      <c r="A802" s="105"/>
      <c r="B802" s="69"/>
      <c r="C802" s="66" t="s">
        <v>426</v>
      </c>
      <c r="D802" s="30"/>
      <c r="E802" s="30">
        <v>2.95</v>
      </c>
    </row>
    <row r="803" spans="1:5" x14ac:dyDescent="0.2">
      <c r="A803" s="105"/>
      <c r="B803" s="69"/>
      <c r="C803" s="66" t="s">
        <v>427</v>
      </c>
      <c r="D803" s="30"/>
      <c r="E803" s="30">
        <v>2.95</v>
      </c>
    </row>
    <row r="804" spans="1:5" x14ac:dyDescent="0.2">
      <c r="A804" s="105"/>
      <c r="B804" s="69"/>
      <c r="C804" s="66" t="s">
        <v>428</v>
      </c>
      <c r="D804" s="30"/>
      <c r="E804" s="30" t="s">
        <v>466</v>
      </c>
    </row>
    <row r="805" spans="1:5" x14ac:dyDescent="0.2">
      <c r="A805" s="105"/>
      <c r="B805" s="69"/>
      <c r="C805" s="66" t="s">
        <v>429</v>
      </c>
      <c r="D805" s="30"/>
      <c r="E805" s="30">
        <v>2.95</v>
      </c>
    </row>
    <row r="806" spans="1:5" x14ac:dyDescent="0.2">
      <c r="A806" s="105"/>
      <c r="B806" s="69"/>
      <c r="C806" s="66" t="s">
        <v>430</v>
      </c>
      <c r="D806" s="30"/>
      <c r="E806" s="30">
        <v>2.95</v>
      </c>
    </row>
    <row r="807" spans="1:5" x14ac:dyDescent="0.2">
      <c r="A807" s="105"/>
      <c r="B807" s="69"/>
      <c r="C807" s="66" t="s">
        <v>431</v>
      </c>
      <c r="D807" s="30"/>
      <c r="E807" s="30">
        <v>2.95</v>
      </c>
    </row>
    <row r="808" spans="1:5" x14ac:dyDescent="0.2">
      <c r="A808" s="105"/>
      <c r="B808" s="69"/>
      <c r="C808" s="66" t="s">
        <v>432</v>
      </c>
      <c r="D808" s="30"/>
      <c r="E808" s="30">
        <v>2.95</v>
      </c>
    </row>
    <row r="809" spans="1:5" x14ac:dyDescent="0.2">
      <c r="A809" s="105"/>
      <c r="B809" s="69"/>
      <c r="C809" s="66" t="s">
        <v>433</v>
      </c>
      <c r="D809" s="30"/>
      <c r="E809" s="30">
        <v>2.95</v>
      </c>
    </row>
    <row r="810" spans="1:5" x14ac:dyDescent="0.2">
      <c r="A810" s="105"/>
      <c r="B810" s="69"/>
      <c r="C810" s="66" t="s">
        <v>434</v>
      </c>
      <c r="D810" s="30"/>
      <c r="E810" s="30">
        <v>2.95</v>
      </c>
    </row>
    <row r="811" spans="1:5" x14ac:dyDescent="0.2">
      <c r="A811" s="105"/>
      <c r="B811" s="69"/>
      <c r="C811" s="66" t="s">
        <v>435</v>
      </c>
      <c r="D811" s="30"/>
      <c r="E811" s="30">
        <v>2.95</v>
      </c>
    </row>
    <row r="812" spans="1:5" x14ac:dyDescent="0.2">
      <c r="A812" s="105"/>
      <c r="B812" s="69"/>
      <c r="C812" s="66" t="s">
        <v>436</v>
      </c>
      <c r="D812" s="30"/>
      <c r="E812" s="30">
        <v>2.95</v>
      </c>
    </row>
    <row r="813" spans="1:5" x14ac:dyDescent="0.2">
      <c r="A813" s="105"/>
      <c r="B813" s="69"/>
      <c r="C813" s="66" t="s">
        <v>437</v>
      </c>
      <c r="D813" s="30"/>
      <c r="E813" s="30">
        <v>2.95</v>
      </c>
    </row>
    <row r="814" spans="1:5" x14ac:dyDescent="0.2">
      <c r="A814" s="105"/>
      <c r="B814" s="69"/>
      <c r="C814" s="66" t="s">
        <v>438</v>
      </c>
      <c r="D814" s="30"/>
      <c r="E814" s="30">
        <v>2.95</v>
      </c>
    </row>
    <row r="815" spans="1:5" x14ac:dyDescent="0.2">
      <c r="A815" s="105"/>
      <c r="B815" s="69"/>
      <c r="C815" s="66" t="s">
        <v>439</v>
      </c>
      <c r="D815" s="30"/>
      <c r="E815" s="30">
        <v>2.95</v>
      </c>
    </row>
    <row r="816" spans="1:5" x14ac:dyDescent="0.2">
      <c r="A816" s="105"/>
      <c r="B816" s="69"/>
      <c r="C816" s="66" t="s">
        <v>440</v>
      </c>
      <c r="D816" s="30"/>
      <c r="E816" s="30">
        <v>2.95</v>
      </c>
    </row>
    <row r="817" spans="1:5" x14ac:dyDescent="0.2">
      <c r="A817" s="105"/>
      <c r="B817" s="69"/>
      <c r="C817" s="66" t="s">
        <v>441</v>
      </c>
      <c r="D817" s="30"/>
      <c r="E817" s="30">
        <v>2.95</v>
      </c>
    </row>
    <row r="818" spans="1:5" x14ac:dyDescent="0.2">
      <c r="A818" s="105"/>
      <c r="B818" s="69"/>
      <c r="C818" s="66" t="s">
        <v>442</v>
      </c>
      <c r="D818" s="30"/>
      <c r="E818" s="30">
        <v>2.95</v>
      </c>
    </row>
    <row r="819" spans="1:5" x14ac:dyDescent="0.2">
      <c r="A819" s="105"/>
      <c r="B819" s="69"/>
      <c r="C819" s="66" t="s">
        <v>443</v>
      </c>
      <c r="D819" s="30"/>
      <c r="E819" s="30">
        <v>2.95</v>
      </c>
    </row>
    <row r="820" spans="1:5" x14ac:dyDescent="0.2">
      <c r="A820" s="105"/>
      <c r="B820" s="69"/>
      <c r="C820" s="66" t="s">
        <v>444</v>
      </c>
      <c r="D820" s="30"/>
      <c r="E820" s="30">
        <v>2.95</v>
      </c>
    </row>
    <row r="821" spans="1:5" x14ac:dyDescent="0.2">
      <c r="A821" s="105"/>
      <c r="B821" s="69"/>
      <c r="C821" s="66" t="s">
        <v>445</v>
      </c>
      <c r="D821" s="30"/>
      <c r="E821" s="30">
        <v>2.95</v>
      </c>
    </row>
    <row r="822" spans="1:5" x14ac:dyDescent="0.2">
      <c r="A822" s="105"/>
      <c r="B822" s="69"/>
      <c r="C822" s="66" t="s">
        <v>446</v>
      </c>
      <c r="D822" s="30"/>
      <c r="E822" s="30">
        <v>2.95</v>
      </c>
    </row>
    <row r="823" spans="1:5" x14ac:dyDescent="0.2">
      <c r="A823" s="105"/>
      <c r="B823" s="69"/>
      <c r="C823" s="66" t="s">
        <v>447</v>
      </c>
      <c r="D823" s="30"/>
      <c r="E823" s="30">
        <v>2.95</v>
      </c>
    </row>
    <row r="824" spans="1:5" x14ac:dyDescent="0.2">
      <c r="A824" s="105"/>
      <c r="B824" s="69"/>
      <c r="C824" s="66" t="s">
        <v>448</v>
      </c>
      <c r="D824" s="30"/>
      <c r="E824" s="30">
        <v>2.95</v>
      </c>
    </row>
    <row r="825" spans="1:5" x14ac:dyDescent="0.2">
      <c r="A825" s="105"/>
      <c r="B825" s="69"/>
      <c r="C825" s="66" t="s">
        <v>449</v>
      </c>
      <c r="D825" s="30"/>
      <c r="E825" s="30">
        <v>2.95</v>
      </c>
    </row>
    <row r="826" spans="1:5" x14ac:dyDescent="0.2">
      <c r="A826" s="105"/>
      <c r="B826" s="69"/>
      <c r="C826" s="66" t="s">
        <v>450</v>
      </c>
      <c r="D826" s="30"/>
      <c r="E826" s="30">
        <v>2.95</v>
      </c>
    </row>
    <row r="827" spans="1:5" x14ac:dyDescent="0.2">
      <c r="A827" s="105"/>
      <c r="B827" s="69"/>
      <c r="C827" s="66" t="s">
        <v>451</v>
      </c>
      <c r="D827" s="30"/>
      <c r="E827" s="30">
        <v>2.95</v>
      </c>
    </row>
    <row r="828" spans="1:5" x14ac:dyDescent="0.2">
      <c r="A828" s="105"/>
      <c r="B828" s="69"/>
      <c r="C828" s="66" t="s">
        <v>452</v>
      </c>
      <c r="D828" s="30"/>
      <c r="E828" s="30">
        <v>2.95</v>
      </c>
    </row>
    <row r="829" spans="1:5" x14ac:dyDescent="0.2">
      <c r="A829" s="105"/>
      <c r="B829" s="69"/>
      <c r="C829" s="66" t="s">
        <v>453</v>
      </c>
      <c r="D829" s="30"/>
      <c r="E829" s="30">
        <v>2.95</v>
      </c>
    </row>
    <row r="830" spans="1:5" x14ac:dyDescent="0.2">
      <c r="A830" s="105"/>
      <c r="B830" s="69"/>
      <c r="C830" s="66" t="s">
        <v>454</v>
      </c>
      <c r="D830" s="30"/>
      <c r="E830" s="30">
        <v>2.95</v>
      </c>
    </row>
    <row r="831" spans="1:5" x14ac:dyDescent="0.2">
      <c r="A831" s="105"/>
      <c r="B831" s="69"/>
      <c r="C831" s="66" t="s">
        <v>455</v>
      </c>
      <c r="D831" s="30"/>
      <c r="E831" s="30">
        <v>2.95</v>
      </c>
    </row>
    <row r="832" spans="1:5" x14ac:dyDescent="0.2">
      <c r="A832" s="105"/>
      <c r="B832" s="69"/>
      <c r="C832" s="66" t="s">
        <v>456</v>
      </c>
      <c r="D832" s="30"/>
      <c r="E832" s="30">
        <v>2.95</v>
      </c>
    </row>
    <row r="833" spans="1:5" x14ac:dyDescent="0.2">
      <c r="A833" s="105"/>
      <c r="B833" s="69"/>
      <c r="C833" s="66" t="s">
        <v>457</v>
      </c>
      <c r="D833" s="30"/>
      <c r="E833" s="30">
        <v>2.95</v>
      </c>
    </row>
    <row r="834" spans="1:5" x14ac:dyDescent="0.2">
      <c r="A834" s="105"/>
      <c r="B834" s="69"/>
      <c r="C834" s="66" t="s">
        <v>458</v>
      </c>
      <c r="D834" s="30"/>
      <c r="E834" s="30">
        <v>2.95</v>
      </c>
    </row>
    <row r="835" spans="1:5" x14ac:dyDescent="0.2">
      <c r="A835" s="105"/>
      <c r="B835" s="69"/>
      <c r="C835" s="66" t="s">
        <v>459</v>
      </c>
      <c r="D835" s="30"/>
      <c r="E835" s="30">
        <v>2.95</v>
      </c>
    </row>
    <row r="836" spans="1:5" x14ac:dyDescent="0.2">
      <c r="A836" s="105"/>
      <c r="B836" s="69"/>
      <c r="C836" s="66" t="s">
        <v>460</v>
      </c>
      <c r="D836" s="30"/>
      <c r="E836" s="30">
        <v>2.95</v>
      </c>
    </row>
    <row r="837" spans="1:5" x14ac:dyDescent="0.2">
      <c r="A837" s="105"/>
      <c r="B837" s="69"/>
      <c r="C837" s="66" t="s">
        <v>461</v>
      </c>
      <c r="D837" s="30"/>
      <c r="E837" s="30">
        <v>2.95</v>
      </c>
    </row>
    <row r="838" spans="1:5" x14ac:dyDescent="0.2">
      <c r="A838" s="105"/>
      <c r="B838" s="69"/>
      <c r="C838" s="66" t="s">
        <v>462</v>
      </c>
      <c r="D838" s="30"/>
      <c r="E838" s="30">
        <v>2.95</v>
      </c>
    </row>
    <row r="839" spans="1:5" x14ac:dyDescent="0.2">
      <c r="A839" s="105"/>
      <c r="B839" s="69"/>
      <c r="C839" s="66" t="s">
        <v>463</v>
      </c>
      <c r="D839" s="30"/>
      <c r="E839" s="30">
        <v>2.95</v>
      </c>
    </row>
    <row r="840" spans="1:5" x14ac:dyDescent="0.2">
      <c r="A840" s="105"/>
      <c r="B840" s="69"/>
      <c r="C840" s="66" t="s">
        <v>464</v>
      </c>
      <c r="D840" s="30"/>
      <c r="E840" s="30">
        <v>2.95</v>
      </c>
    </row>
    <row r="841" spans="1:5" x14ac:dyDescent="0.2">
      <c r="A841" s="105"/>
      <c r="B841" s="69"/>
      <c r="C841" s="66" t="s">
        <v>465</v>
      </c>
      <c r="D841" s="30"/>
      <c r="E841" s="30">
        <v>2.95</v>
      </c>
    </row>
    <row r="842" spans="1:5" x14ac:dyDescent="0.2">
      <c r="A842" s="105"/>
      <c r="B842" s="69"/>
      <c r="C842" s="66" t="s">
        <v>73</v>
      </c>
      <c r="D842" s="30"/>
      <c r="E842" s="30">
        <v>2.95</v>
      </c>
    </row>
    <row r="843" spans="1:5" ht="136.5" customHeight="1" x14ac:dyDescent="0.2">
      <c r="A843" s="105"/>
      <c r="B843" s="69"/>
      <c r="C843" s="8" t="s">
        <v>75</v>
      </c>
      <c r="D843" s="30"/>
      <c r="E843" s="30"/>
    </row>
    <row r="844" spans="1:5" x14ac:dyDescent="0.2">
      <c r="A844" s="105"/>
      <c r="B844" s="69"/>
      <c r="C844" s="66" t="s">
        <v>383</v>
      </c>
      <c r="D844" s="30"/>
      <c r="E844" s="30">
        <v>2.4</v>
      </c>
    </row>
    <row r="845" spans="1:5" x14ac:dyDescent="0.2">
      <c r="A845" s="105"/>
      <c r="B845" s="69"/>
      <c r="C845" s="66" t="s">
        <v>384</v>
      </c>
      <c r="D845" s="30"/>
      <c r="E845" s="30">
        <v>2.95</v>
      </c>
    </row>
    <row r="846" spans="1:5" x14ac:dyDescent="0.2">
      <c r="A846" s="105"/>
      <c r="B846" s="69"/>
      <c r="C846" s="66" t="s">
        <v>385</v>
      </c>
      <c r="D846" s="30"/>
      <c r="E846" s="30">
        <v>2.95</v>
      </c>
    </row>
    <row r="847" spans="1:5" x14ac:dyDescent="0.2">
      <c r="A847" s="105"/>
      <c r="B847" s="69"/>
      <c r="C847" s="66" t="s">
        <v>386</v>
      </c>
      <c r="D847" s="30"/>
      <c r="E847" s="30">
        <v>2.95</v>
      </c>
    </row>
    <row r="848" spans="1:5" x14ac:dyDescent="0.2">
      <c r="A848" s="105"/>
      <c r="B848" s="69"/>
      <c r="C848" s="66" t="s">
        <v>387</v>
      </c>
      <c r="D848" s="30"/>
      <c r="E848" s="30">
        <v>2.95</v>
      </c>
    </row>
    <row r="849" spans="1:5" x14ac:dyDescent="0.2">
      <c r="A849" s="105"/>
      <c r="B849" s="69"/>
      <c r="C849" s="66" t="s">
        <v>388</v>
      </c>
      <c r="D849" s="30"/>
      <c r="E849" s="30">
        <v>2.95</v>
      </c>
    </row>
    <row r="850" spans="1:5" x14ac:dyDescent="0.2">
      <c r="A850" s="105"/>
      <c r="B850" s="69"/>
      <c r="C850" s="66" t="s">
        <v>389</v>
      </c>
      <c r="D850" s="30"/>
      <c r="E850" s="30">
        <v>2.95</v>
      </c>
    </row>
    <row r="851" spans="1:5" x14ac:dyDescent="0.2">
      <c r="A851" s="105"/>
      <c r="B851" s="69"/>
      <c r="C851" s="66" t="s">
        <v>390</v>
      </c>
      <c r="D851" s="30"/>
      <c r="E851" s="30">
        <v>2.95</v>
      </c>
    </row>
    <row r="852" spans="1:5" x14ac:dyDescent="0.2">
      <c r="A852" s="105"/>
      <c r="B852" s="69"/>
      <c r="C852" s="66" t="s">
        <v>391</v>
      </c>
      <c r="D852" s="30"/>
      <c r="E852" s="30">
        <v>2.95</v>
      </c>
    </row>
    <row r="853" spans="1:5" x14ac:dyDescent="0.2">
      <c r="A853" s="105"/>
      <c r="B853" s="69"/>
      <c r="C853" s="66" t="s">
        <v>392</v>
      </c>
      <c r="D853" s="30"/>
      <c r="E853" s="30">
        <v>2.95</v>
      </c>
    </row>
    <row r="854" spans="1:5" x14ac:dyDescent="0.2">
      <c r="A854" s="105"/>
      <c r="B854" s="69"/>
      <c r="C854" s="66" t="s">
        <v>393</v>
      </c>
      <c r="D854" s="30"/>
      <c r="E854" s="30">
        <v>2.95</v>
      </c>
    </row>
    <row r="855" spans="1:5" x14ac:dyDescent="0.2">
      <c r="A855" s="105"/>
      <c r="B855" s="69"/>
      <c r="C855" s="66" t="s">
        <v>394</v>
      </c>
      <c r="D855" s="30"/>
      <c r="E855" s="30">
        <v>2.4</v>
      </c>
    </row>
    <row r="856" spans="1:5" x14ac:dyDescent="0.2">
      <c r="A856" s="105"/>
      <c r="B856" s="69"/>
      <c r="C856" s="66" t="s">
        <v>395</v>
      </c>
      <c r="D856" s="30"/>
      <c r="E856" s="30">
        <v>2.95</v>
      </c>
    </row>
    <row r="857" spans="1:5" x14ac:dyDescent="0.2">
      <c r="A857" s="105"/>
      <c r="B857" s="69"/>
      <c r="C857" s="66" t="s">
        <v>396</v>
      </c>
      <c r="D857" s="30"/>
      <c r="E857" s="30">
        <v>2.95</v>
      </c>
    </row>
    <row r="858" spans="1:5" x14ac:dyDescent="0.2">
      <c r="A858" s="105"/>
      <c r="B858" s="69"/>
      <c r="C858" s="66" t="s">
        <v>397</v>
      </c>
      <c r="D858" s="30"/>
      <c r="E858" s="30">
        <v>2.95</v>
      </c>
    </row>
    <row r="859" spans="1:5" x14ac:dyDescent="0.2">
      <c r="A859" s="105"/>
      <c r="B859" s="69"/>
      <c r="C859" s="66" t="s">
        <v>398</v>
      </c>
      <c r="D859" s="30"/>
      <c r="E859" s="30">
        <v>2.95</v>
      </c>
    </row>
    <row r="860" spans="1:5" x14ac:dyDescent="0.2">
      <c r="A860" s="105"/>
      <c r="B860" s="69"/>
      <c r="C860" s="66" t="s">
        <v>399</v>
      </c>
      <c r="D860" s="30"/>
      <c r="E860" s="30">
        <v>2.95</v>
      </c>
    </row>
    <row r="861" spans="1:5" x14ac:dyDescent="0.2">
      <c r="A861" s="105"/>
      <c r="B861" s="69"/>
      <c r="C861" s="66" t="s">
        <v>400</v>
      </c>
      <c r="D861" s="30"/>
      <c r="E861" s="30">
        <v>2.95</v>
      </c>
    </row>
    <row r="862" spans="1:5" x14ac:dyDescent="0.2">
      <c r="A862" s="105"/>
      <c r="B862" s="69"/>
      <c r="C862" s="66" t="s">
        <v>401</v>
      </c>
      <c r="D862" s="30"/>
      <c r="E862" s="30">
        <v>2.95</v>
      </c>
    </row>
    <row r="863" spans="1:5" x14ac:dyDescent="0.2">
      <c r="A863" s="105"/>
      <c r="B863" s="69"/>
      <c r="C863" s="66" t="s">
        <v>402</v>
      </c>
      <c r="D863" s="30"/>
      <c r="E863" s="30">
        <v>2.95</v>
      </c>
    </row>
    <row r="864" spans="1:5" x14ac:dyDescent="0.2">
      <c r="A864" s="105"/>
      <c r="B864" s="69"/>
      <c r="C864" s="66" t="s">
        <v>403</v>
      </c>
      <c r="D864" s="30"/>
      <c r="E864" s="30">
        <v>2.95</v>
      </c>
    </row>
    <row r="865" spans="1:5" x14ac:dyDescent="0.2">
      <c r="A865" s="105"/>
      <c r="B865" s="69"/>
      <c r="C865" s="66" t="s">
        <v>404</v>
      </c>
      <c r="D865" s="30"/>
      <c r="E865" s="30">
        <v>2.95</v>
      </c>
    </row>
    <row r="866" spans="1:5" x14ac:dyDescent="0.2">
      <c r="A866" s="105"/>
      <c r="B866" s="69"/>
      <c r="C866" s="66" t="s">
        <v>405</v>
      </c>
      <c r="D866" s="30"/>
      <c r="E866" s="30">
        <v>2.95</v>
      </c>
    </row>
    <row r="867" spans="1:5" x14ac:dyDescent="0.2">
      <c r="A867" s="105"/>
      <c r="B867" s="69"/>
      <c r="C867" s="66" t="s">
        <v>406</v>
      </c>
      <c r="D867" s="30"/>
      <c r="E867" s="30">
        <v>2.95</v>
      </c>
    </row>
    <row r="868" spans="1:5" x14ac:dyDescent="0.2">
      <c r="A868" s="105"/>
      <c r="B868" s="69"/>
      <c r="C868" s="66" t="s">
        <v>407</v>
      </c>
      <c r="D868" s="30"/>
      <c r="E868" s="30">
        <v>2.95</v>
      </c>
    </row>
    <row r="869" spans="1:5" x14ac:dyDescent="0.2">
      <c r="A869" s="105"/>
      <c r="B869" s="69"/>
      <c r="C869" s="66" t="s">
        <v>408</v>
      </c>
      <c r="D869" s="30"/>
      <c r="E869" s="30">
        <v>2.95</v>
      </c>
    </row>
    <row r="870" spans="1:5" x14ac:dyDescent="0.2">
      <c r="A870" s="105"/>
      <c r="B870" s="69"/>
      <c r="C870" s="66" t="s">
        <v>409</v>
      </c>
      <c r="D870" s="30"/>
      <c r="E870" s="30">
        <v>2.95</v>
      </c>
    </row>
    <row r="871" spans="1:5" x14ac:dyDescent="0.2">
      <c r="A871" s="105"/>
      <c r="B871" s="69"/>
      <c r="C871" s="66" t="s">
        <v>410</v>
      </c>
      <c r="D871" s="30"/>
      <c r="E871" s="30">
        <v>2.95</v>
      </c>
    </row>
    <row r="872" spans="1:5" x14ac:dyDescent="0.2">
      <c r="A872" s="105"/>
      <c r="B872" s="69"/>
      <c r="C872" s="66" t="s">
        <v>411</v>
      </c>
      <c r="D872" s="30"/>
      <c r="E872" s="30">
        <v>2.95</v>
      </c>
    </row>
    <row r="873" spans="1:5" x14ac:dyDescent="0.2">
      <c r="A873" s="105"/>
      <c r="B873" s="69"/>
      <c r="C873" s="66" t="s">
        <v>412</v>
      </c>
      <c r="D873" s="30"/>
      <c r="E873" s="30">
        <v>2.95</v>
      </c>
    </row>
    <row r="874" spans="1:5" x14ac:dyDescent="0.2">
      <c r="A874" s="105"/>
      <c r="B874" s="69"/>
      <c r="C874" s="66" t="s">
        <v>413</v>
      </c>
      <c r="D874" s="30"/>
      <c r="E874" s="30">
        <v>2.95</v>
      </c>
    </row>
    <row r="875" spans="1:5" x14ac:dyDescent="0.2">
      <c r="A875" s="105"/>
      <c r="B875" s="69"/>
      <c r="C875" s="66" t="s">
        <v>414</v>
      </c>
      <c r="D875" s="30"/>
      <c r="E875" s="30">
        <v>2.95</v>
      </c>
    </row>
    <row r="876" spans="1:5" x14ac:dyDescent="0.2">
      <c r="A876" s="105"/>
      <c r="B876" s="69"/>
      <c r="C876" s="66" t="s">
        <v>415</v>
      </c>
      <c r="D876" s="30"/>
      <c r="E876" s="30">
        <v>2.95</v>
      </c>
    </row>
    <row r="877" spans="1:5" x14ac:dyDescent="0.2">
      <c r="A877" s="105"/>
      <c r="B877" s="69"/>
      <c r="C877" s="66" t="s">
        <v>416</v>
      </c>
      <c r="D877" s="30"/>
      <c r="E877" s="30">
        <v>2.95</v>
      </c>
    </row>
    <row r="878" spans="1:5" x14ac:dyDescent="0.2">
      <c r="A878" s="105"/>
      <c r="B878" s="69"/>
      <c r="C878" s="66" t="s">
        <v>417</v>
      </c>
      <c r="D878" s="30"/>
      <c r="E878" s="30">
        <v>2.95</v>
      </c>
    </row>
    <row r="879" spans="1:5" x14ac:dyDescent="0.2">
      <c r="A879" s="105"/>
      <c r="B879" s="69"/>
      <c r="C879" s="66" t="s">
        <v>418</v>
      </c>
      <c r="D879" s="30"/>
      <c r="E879" s="30">
        <v>2.95</v>
      </c>
    </row>
    <row r="880" spans="1:5" x14ac:dyDescent="0.2">
      <c r="A880" s="105"/>
      <c r="B880" s="69"/>
      <c r="C880" s="66" t="s">
        <v>419</v>
      </c>
      <c r="D880" s="30"/>
      <c r="E880" s="30">
        <v>2.95</v>
      </c>
    </row>
    <row r="881" spans="1:5" x14ac:dyDescent="0.2">
      <c r="A881" s="105"/>
      <c r="B881" s="69"/>
      <c r="C881" s="66" t="s">
        <v>420</v>
      </c>
      <c r="D881" s="30"/>
      <c r="E881" s="30">
        <v>2.95</v>
      </c>
    </row>
    <row r="882" spans="1:5" x14ac:dyDescent="0.2">
      <c r="A882" s="105"/>
      <c r="B882" s="69"/>
      <c r="C882" s="66" t="s">
        <v>421</v>
      </c>
      <c r="D882" s="30"/>
      <c r="E882" s="30" t="s">
        <v>466</v>
      </c>
    </row>
    <row r="883" spans="1:5" x14ac:dyDescent="0.2">
      <c r="A883" s="105"/>
      <c r="B883" s="69"/>
      <c r="C883" s="66" t="s">
        <v>422</v>
      </c>
      <c r="D883" s="30"/>
      <c r="E883" s="30">
        <v>2.95</v>
      </c>
    </row>
    <row r="884" spans="1:5" x14ac:dyDescent="0.2">
      <c r="A884" s="105"/>
      <c r="B884" s="69"/>
      <c r="C884" s="66" t="s">
        <v>423</v>
      </c>
      <c r="D884" s="30"/>
      <c r="E884" s="30">
        <v>2.95</v>
      </c>
    </row>
    <row r="885" spans="1:5" x14ac:dyDescent="0.2">
      <c r="A885" s="105"/>
      <c r="B885" s="69"/>
      <c r="C885" s="66" t="s">
        <v>424</v>
      </c>
      <c r="D885" s="30"/>
      <c r="E885" s="30">
        <v>2.95</v>
      </c>
    </row>
    <row r="886" spans="1:5" x14ac:dyDescent="0.2">
      <c r="A886" s="105"/>
      <c r="B886" s="69"/>
      <c r="C886" s="66" t="s">
        <v>425</v>
      </c>
      <c r="D886" s="30"/>
      <c r="E886" s="30">
        <v>2.95</v>
      </c>
    </row>
    <row r="887" spans="1:5" x14ac:dyDescent="0.2">
      <c r="A887" s="105"/>
      <c r="B887" s="69"/>
      <c r="C887" s="66" t="s">
        <v>426</v>
      </c>
      <c r="D887" s="30"/>
      <c r="E887" s="30">
        <v>2.95</v>
      </c>
    </row>
    <row r="888" spans="1:5" x14ac:dyDescent="0.2">
      <c r="A888" s="105"/>
      <c r="B888" s="69"/>
      <c r="C888" s="66" t="s">
        <v>427</v>
      </c>
      <c r="D888" s="30"/>
      <c r="E888" s="30">
        <v>2.95</v>
      </c>
    </row>
    <row r="889" spans="1:5" x14ac:dyDescent="0.2">
      <c r="A889" s="105"/>
      <c r="B889" s="69"/>
      <c r="C889" s="66" t="s">
        <v>428</v>
      </c>
      <c r="D889" s="30"/>
      <c r="E889" s="30">
        <v>2.95</v>
      </c>
    </row>
    <row r="890" spans="1:5" x14ac:dyDescent="0.2">
      <c r="A890" s="105"/>
      <c r="B890" s="69"/>
      <c r="C890" s="66" t="s">
        <v>429</v>
      </c>
      <c r="D890" s="30"/>
      <c r="E890" s="30">
        <v>2.95</v>
      </c>
    </row>
    <row r="891" spans="1:5" x14ac:dyDescent="0.2">
      <c r="A891" s="105"/>
      <c r="B891" s="69"/>
      <c r="C891" s="66" t="s">
        <v>430</v>
      </c>
      <c r="D891" s="30"/>
      <c r="E891" s="30">
        <v>2.95</v>
      </c>
    </row>
    <row r="892" spans="1:5" x14ac:dyDescent="0.2">
      <c r="A892" s="105"/>
      <c r="B892" s="69"/>
      <c r="C892" s="66" t="s">
        <v>431</v>
      </c>
      <c r="D892" s="30"/>
      <c r="E892" s="30">
        <v>2.95</v>
      </c>
    </row>
    <row r="893" spans="1:5" x14ac:dyDescent="0.2">
      <c r="A893" s="105"/>
      <c r="B893" s="69"/>
      <c r="C893" s="66" t="s">
        <v>432</v>
      </c>
      <c r="D893" s="30"/>
      <c r="E893" s="30">
        <v>2.95</v>
      </c>
    </row>
    <row r="894" spans="1:5" x14ac:dyDescent="0.2">
      <c r="A894" s="105"/>
      <c r="B894" s="69"/>
      <c r="C894" s="66" t="s">
        <v>433</v>
      </c>
      <c r="D894" s="30"/>
      <c r="E894" s="30">
        <v>2.95</v>
      </c>
    </row>
    <row r="895" spans="1:5" x14ac:dyDescent="0.2">
      <c r="A895" s="105"/>
      <c r="B895" s="69"/>
      <c r="C895" s="66" t="s">
        <v>434</v>
      </c>
      <c r="D895" s="30"/>
      <c r="E895" s="30">
        <v>2.95</v>
      </c>
    </row>
    <row r="896" spans="1:5" x14ac:dyDescent="0.2">
      <c r="A896" s="105"/>
      <c r="B896" s="69"/>
      <c r="C896" s="66" t="s">
        <v>435</v>
      </c>
      <c r="D896" s="30"/>
      <c r="E896" s="30">
        <v>2.95</v>
      </c>
    </row>
    <row r="897" spans="1:5" x14ac:dyDescent="0.2">
      <c r="A897" s="105"/>
      <c r="B897" s="69"/>
      <c r="C897" s="66" t="s">
        <v>436</v>
      </c>
      <c r="D897" s="30"/>
      <c r="E897" s="30">
        <v>2.95</v>
      </c>
    </row>
    <row r="898" spans="1:5" x14ac:dyDescent="0.2">
      <c r="A898" s="105"/>
      <c r="B898" s="69"/>
      <c r="C898" s="66" t="s">
        <v>437</v>
      </c>
      <c r="D898" s="30"/>
      <c r="E898" s="30">
        <v>2.95</v>
      </c>
    </row>
    <row r="899" spans="1:5" x14ac:dyDescent="0.2">
      <c r="A899" s="105"/>
      <c r="B899" s="69"/>
      <c r="C899" s="66" t="s">
        <v>438</v>
      </c>
      <c r="D899" s="30"/>
      <c r="E899" s="30">
        <v>2.95</v>
      </c>
    </row>
    <row r="900" spans="1:5" x14ac:dyDescent="0.2">
      <c r="A900" s="105"/>
      <c r="B900" s="69"/>
      <c r="C900" s="66" t="s">
        <v>439</v>
      </c>
      <c r="D900" s="30"/>
      <c r="E900" s="30">
        <v>2.95</v>
      </c>
    </row>
    <row r="901" spans="1:5" x14ac:dyDescent="0.2">
      <c r="A901" s="105"/>
      <c r="B901" s="69"/>
      <c r="C901" s="66" t="s">
        <v>440</v>
      </c>
      <c r="D901" s="30"/>
      <c r="E901" s="30">
        <v>2.95</v>
      </c>
    </row>
    <row r="902" spans="1:5" x14ac:dyDescent="0.2">
      <c r="A902" s="105"/>
      <c r="B902" s="69"/>
      <c r="C902" s="66" t="s">
        <v>441</v>
      </c>
      <c r="D902" s="30"/>
      <c r="E902" s="30">
        <v>2.95</v>
      </c>
    </row>
    <row r="903" spans="1:5" x14ac:dyDescent="0.2">
      <c r="A903" s="105"/>
      <c r="B903" s="69"/>
      <c r="C903" s="66" t="s">
        <v>442</v>
      </c>
      <c r="D903" s="30"/>
      <c r="E903" s="30">
        <v>2.95</v>
      </c>
    </row>
    <row r="904" spans="1:5" x14ac:dyDescent="0.2">
      <c r="A904" s="105"/>
      <c r="B904" s="69"/>
      <c r="C904" s="66" t="s">
        <v>443</v>
      </c>
      <c r="D904" s="30"/>
      <c r="E904" s="30">
        <v>2.95</v>
      </c>
    </row>
    <row r="905" spans="1:5" x14ac:dyDescent="0.2">
      <c r="A905" s="105"/>
      <c r="B905" s="69"/>
      <c r="C905" s="66" t="s">
        <v>444</v>
      </c>
      <c r="D905" s="30"/>
      <c r="E905" s="30">
        <v>2.95</v>
      </c>
    </row>
    <row r="906" spans="1:5" x14ac:dyDescent="0.2">
      <c r="A906" s="105"/>
      <c r="B906" s="69"/>
      <c r="C906" s="66" t="s">
        <v>445</v>
      </c>
      <c r="D906" s="30"/>
      <c r="E906" s="30">
        <v>2.95</v>
      </c>
    </row>
    <row r="907" spans="1:5" x14ac:dyDescent="0.2">
      <c r="A907" s="105"/>
      <c r="B907" s="69"/>
      <c r="C907" s="66" t="s">
        <v>446</v>
      </c>
      <c r="D907" s="30"/>
      <c r="E907" s="30">
        <v>2.95</v>
      </c>
    </row>
    <row r="908" spans="1:5" x14ac:dyDescent="0.2">
      <c r="A908" s="105"/>
      <c r="B908" s="69"/>
      <c r="C908" s="66" t="s">
        <v>447</v>
      </c>
      <c r="D908" s="30"/>
      <c r="E908" s="30">
        <v>2.95</v>
      </c>
    </row>
    <row r="909" spans="1:5" x14ac:dyDescent="0.2">
      <c r="A909" s="105"/>
      <c r="B909" s="69"/>
      <c r="C909" s="66" t="s">
        <v>448</v>
      </c>
      <c r="D909" s="30"/>
      <c r="E909" s="30">
        <v>2.95</v>
      </c>
    </row>
    <row r="910" spans="1:5" x14ac:dyDescent="0.2">
      <c r="A910" s="105"/>
      <c r="B910" s="69"/>
      <c r="C910" s="66" t="s">
        <v>449</v>
      </c>
      <c r="D910" s="30"/>
      <c r="E910" s="30">
        <v>2.95</v>
      </c>
    </row>
    <row r="911" spans="1:5" x14ac:dyDescent="0.2">
      <c r="A911" s="105"/>
      <c r="B911" s="69"/>
      <c r="C911" s="66" t="s">
        <v>450</v>
      </c>
      <c r="D911" s="30"/>
      <c r="E911" s="30">
        <v>2.95</v>
      </c>
    </row>
    <row r="912" spans="1:5" x14ac:dyDescent="0.2">
      <c r="A912" s="105"/>
      <c r="B912" s="69"/>
      <c r="C912" s="66" t="s">
        <v>451</v>
      </c>
      <c r="D912" s="30"/>
      <c r="E912" s="30">
        <v>2.95</v>
      </c>
    </row>
    <row r="913" spans="1:5" x14ac:dyDescent="0.2">
      <c r="A913" s="105"/>
      <c r="B913" s="69"/>
      <c r="C913" s="66" t="s">
        <v>452</v>
      </c>
      <c r="D913" s="30"/>
      <c r="E913" s="30">
        <v>2.95</v>
      </c>
    </row>
    <row r="914" spans="1:5" x14ac:dyDescent="0.2">
      <c r="A914" s="105"/>
      <c r="B914" s="69"/>
      <c r="C914" s="66" t="s">
        <v>453</v>
      </c>
      <c r="D914" s="30"/>
      <c r="E914" s="30">
        <v>2.95</v>
      </c>
    </row>
    <row r="915" spans="1:5" x14ac:dyDescent="0.2">
      <c r="A915" s="105"/>
      <c r="B915" s="69"/>
      <c r="C915" s="66" t="s">
        <v>454</v>
      </c>
      <c r="D915" s="30"/>
      <c r="E915" s="30">
        <v>2.95</v>
      </c>
    </row>
    <row r="916" spans="1:5" x14ac:dyDescent="0.2">
      <c r="A916" s="105"/>
      <c r="B916" s="69"/>
      <c r="C916" s="66" t="s">
        <v>455</v>
      </c>
      <c r="D916" s="30"/>
      <c r="E916" s="30">
        <v>2.95</v>
      </c>
    </row>
    <row r="917" spans="1:5" x14ac:dyDescent="0.2">
      <c r="A917" s="105"/>
      <c r="B917" s="69"/>
      <c r="C917" s="66" t="s">
        <v>456</v>
      </c>
      <c r="D917" s="30"/>
      <c r="E917" s="30">
        <v>2.95</v>
      </c>
    </row>
    <row r="918" spans="1:5" x14ac:dyDescent="0.2">
      <c r="A918" s="105"/>
      <c r="B918" s="69"/>
      <c r="C918" s="66" t="s">
        <v>457</v>
      </c>
      <c r="D918" s="30"/>
      <c r="E918" s="30">
        <v>2.95</v>
      </c>
    </row>
    <row r="919" spans="1:5" x14ac:dyDescent="0.2">
      <c r="A919" s="105"/>
      <c r="B919" s="69"/>
      <c r="C919" s="66" t="s">
        <v>458</v>
      </c>
      <c r="D919" s="30"/>
      <c r="E919" s="30">
        <v>2.95</v>
      </c>
    </row>
    <row r="920" spans="1:5" x14ac:dyDescent="0.2">
      <c r="A920" s="105"/>
      <c r="B920" s="69"/>
      <c r="C920" s="66" t="s">
        <v>459</v>
      </c>
      <c r="D920" s="30"/>
      <c r="E920" s="30">
        <v>2.95</v>
      </c>
    </row>
    <row r="921" spans="1:5" x14ac:dyDescent="0.2">
      <c r="A921" s="105"/>
      <c r="B921" s="69"/>
      <c r="C921" s="66" t="s">
        <v>460</v>
      </c>
      <c r="D921" s="30"/>
      <c r="E921" s="30">
        <v>2.95</v>
      </c>
    </row>
    <row r="922" spans="1:5" x14ac:dyDescent="0.2">
      <c r="A922" s="105"/>
      <c r="B922" s="69"/>
      <c r="C922" s="66" t="s">
        <v>461</v>
      </c>
      <c r="D922" s="30"/>
      <c r="E922" s="30">
        <v>2.95</v>
      </c>
    </row>
    <row r="923" spans="1:5" x14ac:dyDescent="0.2">
      <c r="A923" s="105"/>
      <c r="B923" s="69"/>
      <c r="C923" s="66" t="s">
        <v>462</v>
      </c>
      <c r="D923" s="30"/>
      <c r="E923" s="30">
        <v>2.95</v>
      </c>
    </row>
    <row r="924" spans="1:5" x14ac:dyDescent="0.2">
      <c r="A924" s="105"/>
      <c r="B924" s="69"/>
      <c r="C924" s="66" t="s">
        <v>463</v>
      </c>
      <c r="D924" s="30"/>
      <c r="E924" s="30">
        <v>2.95</v>
      </c>
    </row>
    <row r="925" spans="1:5" x14ac:dyDescent="0.2">
      <c r="A925" s="105"/>
      <c r="B925" s="69"/>
      <c r="C925" s="66" t="s">
        <v>464</v>
      </c>
      <c r="D925" s="30"/>
      <c r="E925" s="30">
        <v>2.95</v>
      </c>
    </row>
    <row r="926" spans="1:5" x14ac:dyDescent="0.2">
      <c r="A926" s="105"/>
      <c r="B926" s="69"/>
      <c r="C926" s="66" t="s">
        <v>465</v>
      </c>
      <c r="D926" s="30"/>
      <c r="E926" s="30">
        <v>2.95</v>
      </c>
    </row>
    <row r="927" spans="1:5" x14ac:dyDescent="0.2">
      <c r="A927" s="105"/>
      <c r="B927" s="69"/>
      <c r="C927" s="66" t="s">
        <v>73</v>
      </c>
      <c r="D927" s="30"/>
      <c r="E927" s="30">
        <v>2.95</v>
      </c>
    </row>
    <row r="928" spans="1:5" ht="63.75" x14ac:dyDescent="0.2">
      <c r="A928" s="139" t="s">
        <v>523</v>
      </c>
      <c r="B928" s="84" t="s">
        <v>546</v>
      </c>
      <c r="C928" s="70" t="s">
        <v>551</v>
      </c>
      <c r="D928" s="51"/>
      <c r="E928" s="51"/>
    </row>
    <row r="929" spans="1:5" x14ac:dyDescent="0.2">
      <c r="A929" s="141"/>
      <c r="B929" s="85"/>
      <c r="C929" s="70" t="s">
        <v>550</v>
      </c>
      <c r="D929" s="51"/>
      <c r="E929" s="51"/>
    </row>
    <row r="930" spans="1:5" x14ac:dyDescent="0.2">
      <c r="A930" s="141"/>
      <c r="B930" s="85"/>
      <c r="C930" s="72" t="s">
        <v>383</v>
      </c>
      <c r="D930" s="51"/>
      <c r="E930" s="30">
        <v>1.65</v>
      </c>
    </row>
    <row r="931" spans="1:5" x14ac:dyDescent="0.2">
      <c r="A931" s="141"/>
      <c r="B931" s="85"/>
      <c r="C931" s="72" t="s">
        <v>384</v>
      </c>
      <c r="D931" s="51"/>
      <c r="E931" s="30">
        <v>2</v>
      </c>
    </row>
    <row r="932" spans="1:5" x14ac:dyDescent="0.2">
      <c r="A932" s="141"/>
      <c r="B932" s="85"/>
      <c r="C932" s="72" t="s">
        <v>385</v>
      </c>
      <c r="D932" s="51"/>
      <c r="E932" s="30">
        <v>2</v>
      </c>
    </row>
    <row r="933" spans="1:5" x14ac:dyDescent="0.2">
      <c r="A933" s="141"/>
      <c r="B933" s="85"/>
      <c r="C933" s="72" t="s">
        <v>386</v>
      </c>
      <c r="D933" s="51"/>
      <c r="E933" s="30">
        <v>2</v>
      </c>
    </row>
    <row r="934" spans="1:5" x14ac:dyDescent="0.2">
      <c r="A934" s="141"/>
      <c r="B934" s="85"/>
      <c r="C934" s="72" t="s">
        <v>387</v>
      </c>
      <c r="D934" s="51"/>
      <c r="E934" s="30">
        <v>2</v>
      </c>
    </row>
    <row r="935" spans="1:5" x14ac:dyDescent="0.2">
      <c r="A935" s="141"/>
      <c r="B935" s="85"/>
      <c r="C935" s="72" t="s">
        <v>388</v>
      </c>
      <c r="D935" s="51"/>
      <c r="E935" s="30">
        <v>2</v>
      </c>
    </row>
    <row r="936" spans="1:5" x14ac:dyDescent="0.2">
      <c r="A936" s="141"/>
      <c r="B936" s="85"/>
      <c r="C936" s="72" t="s">
        <v>389</v>
      </c>
      <c r="D936" s="51"/>
      <c r="E936" s="30">
        <v>2</v>
      </c>
    </row>
    <row r="937" spans="1:5" x14ac:dyDescent="0.2">
      <c r="A937" s="141"/>
      <c r="B937" s="85"/>
      <c r="C937" s="72" t="s">
        <v>390</v>
      </c>
      <c r="D937" s="51"/>
      <c r="E937" s="30">
        <v>2</v>
      </c>
    </row>
    <row r="938" spans="1:5" x14ac:dyDescent="0.2">
      <c r="A938" s="141"/>
      <c r="B938" s="85"/>
      <c r="C938" s="72" t="s">
        <v>391</v>
      </c>
      <c r="D938" s="51"/>
      <c r="E938" s="30">
        <v>2</v>
      </c>
    </row>
    <row r="939" spans="1:5" x14ac:dyDescent="0.2">
      <c r="A939" s="141"/>
      <c r="B939" s="85"/>
      <c r="C939" s="72" t="s">
        <v>392</v>
      </c>
      <c r="D939" s="51"/>
      <c r="E939" s="30">
        <v>2</v>
      </c>
    </row>
    <row r="940" spans="1:5" x14ac:dyDescent="0.2">
      <c r="A940" s="141"/>
      <c r="B940" s="85"/>
      <c r="C940" s="72" t="s">
        <v>393</v>
      </c>
      <c r="D940" s="51"/>
      <c r="E940" s="30">
        <v>2</v>
      </c>
    </row>
    <row r="941" spans="1:5" x14ac:dyDescent="0.2">
      <c r="A941" s="141"/>
      <c r="B941" s="85"/>
      <c r="C941" s="72" t="s">
        <v>394</v>
      </c>
      <c r="D941" s="51"/>
      <c r="E941" s="30">
        <v>1.65</v>
      </c>
    </row>
    <row r="942" spans="1:5" x14ac:dyDescent="0.2">
      <c r="A942" s="141"/>
      <c r="B942" s="85"/>
      <c r="C942" s="72" t="s">
        <v>395</v>
      </c>
      <c r="D942" s="51"/>
      <c r="E942" s="30">
        <v>1.65</v>
      </c>
    </row>
    <row r="943" spans="1:5" x14ac:dyDescent="0.2">
      <c r="A943" s="141"/>
      <c r="B943" s="85"/>
      <c r="C943" s="72" t="s">
        <v>396</v>
      </c>
      <c r="D943" s="51"/>
      <c r="E943" s="30">
        <v>2</v>
      </c>
    </row>
    <row r="944" spans="1:5" x14ac:dyDescent="0.2">
      <c r="A944" s="141"/>
      <c r="B944" s="85"/>
      <c r="C944" s="72" t="s">
        <v>397</v>
      </c>
      <c r="D944" s="51"/>
      <c r="E944" s="30">
        <v>2</v>
      </c>
    </row>
    <row r="945" spans="1:5" x14ac:dyDescent="0.2">
      <c r="A945" s="141"/>
      <c r="B945" s="85"/>
      <c r="C945" s="72" t="s">
        <v>398</v>
      </c>
      <c r="D945" s="51"/>
      <c r="E945" s="30">
        <v>2</v>
      </c>
    </row>
    <row r="946" spans="1:5" x14ac:dyDescent="0.2">
      <c r="A946" s="141"/>
      <c r="B946" s="85"/>
      <c r="C946" s="72" t="s">
        <v>399</v>
      </c>
      <c r="D946" s="51"/>
      <c r="E946" s="30">
        <v>2</v>
      </c>
    </row>
    <row r="947" spans="1:5" x14ac:dyDescent="0.2">
      <c r="A947" s="141"/>
      <c r="B947" s="85"/>
      <c r="C947" s="72" t="s">
        <v>400</v>
      </c>
      <c r="D947" s="51"/>
      <c r="E947" s="30">
        <v>2</v>
      </c>
    </row>
    <row r="948" spans="1:5" x14ac:dyDescent="0.2">
      <c r="A948" s="141"/>
      <c r="B948" s="85"/>
      <c r="C948" s="72" t="s">
        <v>401</v>
      </c>
      <c r="D948" s="51"/>
      <c r="E948" s="30">
        <v>2</v>
      </c>
    </row>
    <row r="949" spans="1:5" x14ac:dyDescent="0.2">
      <c r="A949" s="141"/>
      <c r="B949" s="85"/>
      <c r="C949" s="72" t="s">
        <v>402</v>
      </c>
      <c r="D949" s="51"/>
      <c r="E949" s="30">
        <v>2</v>
      </c>
    </row>
    <row r="950" spans="1:5" x14ac:dyDescent="0.2">
      <c r="A950" s="141"/>
      <c r="B950" s="85"/>
      <c r="C950" s="72" t="s">
        <v>403</v>
      </c>
      <c r="D950" s="51"/>
      <c r="E950" s="30">
        <v>2</v>
      </c>
    </row>
    <row r="951" spans="1:5" x14ac:dyDescent="0.2">
      <c r="A951" s="141"/>
      <c r="B951" s="85"/>
      <c r="C951" s="72" t="s">
        <v>404</v>
      </c>
      <c r="D951" s="51"/>
      <c r="E951" s="30">
        <v>2</v>
      </c>
    </row>
    <row r="952" spans="1:5" x14ac:dyDescent="0.2">
      <c r="A952" s="141"/>
      <c r="B952" s="85"/>
      <c r="C952" s="72" t="s">
        <v>405</v>
      </c>
      <c r="D952" s="51"/>
      <c r="E952" s="30">
        <v>2</v>
      </c>
    </row>
    <row r="953" spans="1:5" x14ac:dyDescent="0.2">
      <c r="A953" s="141"/>
      <c r="B953" s="85"/>
      <c r="C953" s="72" t="s">
        <v>406</v>
      </c>
      <c r="D953" s="51"/>
      <c r="E953" s="30">
        <v>2</v>
      </c>
    </row>
    <row r="954" spans="1:5" x14ac:dyDescent="0.2">
      <c r="A954" s="141"/>
      <c r="B954" s="85"/>
      <c r="C954" s="72" t="s">
        <v>407</v>
      </c>
      <c r="D954" s="51"/>
      <c r="E954" s="30">
        <v>2</v>
      </c>
    </row>
    <row r="955" spans="1:5" x14ac:dyDescent="0.2">
      <c r="A955" s="141"/>
      <c r="B955" s="85"/>
      <c r="C955" s="72" t="s">
        <v>408</v>
      </c>
      <c r="D955" s="51"/>
      <c r="E955" s="30">
        <v>2</v>
      </c>
    </row>
    <row r="956" spans="1:5" x14ac:dyDescent="0.2">
      <c r="A956" s="141"/>
      <c r="B956" s="85"/>
      <c r="C956" s="72" t="s">
        <v>409</v>
      </c>
      <c r="D956" s="51"/>
      <c r="E956" s="30">
        <v>2</v>
      </c>
    </row>
    <row r="957" spans="1:5" x14ac:dyDescent="0.2">
      <c r="A957" s="141"/>
      <c r="B957" s="85"/>
      <c r="C957" s="72" t="s">
        <v>410</v>
      </c>
      <c r="D957" s="51"/>
      <c r="E957" s="30">
        <v>2</v>
      </c>
    </row>
    <row r="958" spans="1:5" x14ac:dyDescent="0.2">
      <c r="A958" s="141"/>
      <c r="B958" s="85"/>
      <c r="C958" s="72" t="s">
        <v>411</v>
      </c>
      <c r="D958" s="51"/>
      <c r="E958" s="30">
        <v>2</v>
      </c>
    </row>
    <row r="959" spans="1:5" x14ac:dyDescent="0.2">
      <c r="A959" s="141"/>
      <c r="B959" s="85"/>
      <c r="C959" s="72" t="s">
        <v>412</v>
      </c>
      <c r="D959" s="51"/>
      <c r="E959" s="30">
        <v>2</v>
      </c>
    </row>
    <row r="960" spans="1:5" x14ac:dyDescent="0.2">
      <c r="A960" s="141"/>
      <c r="B960" s="85"/>
      <c r="C960" s="72" t="s">
        <v>413</v>
      </c>
      <c r="D960" s="51"/>
      <c r="E960" s="30">
        <v>2</v>
      </c>
    </row>
    <row r="961" spans="1:5" x14ac:dyDescent="0.2">
      <c r="A961" s="141"/>
      <c r="B961" s="85"/>
      <c r="C961" s="72" t="s">
        <v>414</v>
      </c>
      <c r="D961" s="51"/>
      <c r="E961" s="30">
        <v>2</v>
      </c>
    </row>
    <row r="962" spans="1:5" x14ac:dyDescent="0.2">
      <c r="A962" s="141"/>
      <c r="B962" s="85"/>
      <c r="C962" s="72" t="s">
        <v>415</v>
      </c>
      <c r="D962" s="51"/>
      <c r="E962" s="30">
        <v>2</v>
      </c>
    </row>
    <row r="963" spans="1:5" x14ac:dyDescent="0.2">
      <c r="A963" s="143"/>
      <c r="B963" s="157"/>
      <c r="C963" s="72" t="s">
        <v>416</v>
      </c>
      <c r="D963" s="51"/>
      <c r="E963" s="30">
        <v>2</v>
      </c>
    </row>
    <row r="964" spans="1:5" x14ac:dyDescent="0.2">
      <c r="A964" s="143"/>
      <c r="B964" s="157"/>
      <c r="C964" s="72" t="s">
        <v>417</v>
      </c>
      <c r="D964" s="51"/>
      <c r="E964" s="30">
        <v>2</v>
      </c>
    </row>
    <row r="965" spans="1:5" x14ac:dyDescent="0.2">
      <c r="A965" s="143"/>
      <c r="B965" s="157"/>
      <c r="C965" s="72" t="s">
        <v>418</v>
      </c>
      <c r="D965" s="51"/>
      <c r="E965" s="30">
        <v>2</v>
      </c>
    </row>
    <row r="966" spans="1:5" x14ac:dyDescent="0.2">
      <c r="A966" s="143"/>
      <c r="B966" s="157"/>
      <c r="C966" s="72" t="s">
        <v>419</v>
      </c>
      <c r="D966" s="51"/>
      <c r="E966" s="30">
        <v>2</v>
      </c>
    </row>
    <row r="967" spans="1:5" x14ac:dyDescent="0.2">
      <c r="A967" s="143"/>
      <c r="B967" s="157"/>
      <c r="C967" s="72" t="s">
        <v>420</v>
      </c>
      <c r="D967" s="51"/>
      <c r="E967" s="30">
        <v>2</v>
      </c>
    </row>
    <row r="968" spans="1:5" x14ac:dyDescent="0.2">
      <c r="A968" s="143"/>
      <c r="B968" s="157"/>
      <c r="C968" s="72" t="s">
        <v>421</v>
      </c>
      <c r="D968" s="51"/>
      <c r="E968" s="30">
        <v>2</v>
      </c>
    </row>
    <row r="969" spans="1:5" x14ac:dyDescent="0.2">
      <c r="A969" s="143"/>
      <c r="B969" s="157"/>
      <c r="C969" s="72" t="s">
        <v>422</v>
      </c>
      <c r="D969" s="51"/>
      <c r="E969" s="30">
        <v>2</v>
      </c>
    </row>
    <row r="970" spans="1:5" x14ac:dyDescent="0.2">
      <c r="A970" s="143"/>
      <c r="B970" s="157"/>
      <c r="C970" s="72" t="s">
        <v>423</v>
      </c>
      <c r="D970" s="51"/>
      <c r="E970" s="30">
        <v>2</v>
      </c>
    </row>
    <row r="971" spans="1:5" x14ac:dyDescent="0.2">
      <c r="A971" s="143"/>
      <c r="B971" s="157"/>
      <c r="C971" s="72" t="s">
        <v>424</v>
      </c>
      <c r="D971" s="51"/>
      <c r="E971" s="30">
        <v>2</v>
      </c>
    </row>
    <row r="972" spans="1:5" x14ac:dyDescent="0.2">
      <c r="A972" s="143"/>
      <c r="B972" s="157"/>
      <c r="C972" s="72" t="s">
        <v>425</v>
      </c>
      <c r="D972" s="51"/>
      <c r="E972" s="30">
        <v>2</v>
      </c>
    </row>
    <row r="973" spans="1:5" x14ac:dyDescent="0.2">
      <c r="A973" s="143"/>
      <c r="B973" s="157"/>
      <c r="C973" s="72" t="s">
        <v>426</v>
      </c>
      <c r="D973" s="51"/>
      <c r="E973" s="30">
        <v>1.85</v>
      </c>
    </row>
    <row r="974" spans="1:5" x14ac:dyDescent="0.2">
      <c r="A974" s="143"/>
      <c r="B974" s="157"/>
      <c r="C974" s="72" t="s">
        <v>427</v>
      </c>
      <c r="D974" s="51"/>
      <c r="E974" s="30">
        <v>1.85</v>
      </c>
    </row>
    <row r="975" spans="1:5" x14ac:dyDescent="0.2">
      <c r="A975" s="143"/>
      <c r="B975" s="157"/>
      <c r="C975" s="72" t="s">
        <v>428</v>
      </c>
      <c r="D975" s="51"/>
      <c r="E975" s="30" t="s">
        <v>466</v>
      </c>
    </row>
    <row r="976" spans="1:5" x14ac:dyDescent="0.2">
      <c r="A976" s="143"/>
      <c r="B976" s="157"/>
      <c r="C976" s="72" t="s">
        <v>429</v>
      </c>
      <c r="D976" s="51"/>
      <c r="E976" s="30">
        <v>1.85</v>
      </c>
    </row>
    <row r="977" spans="1:5" x14ac:dyDescent="0.2">
      <c r="A977" s="143"/>
      <c r="B977" s="157"/>
      <c r="C977" s="72" t="s">
        <v>430</v>
      </c>
      <c r="D977" s="51"/>
      <c r="E977" s="30">
        <v>1.85</v>
      </c>
    </row>
    <row r="978" spans="1:5" x14ac:dyDescent="0.2">
      <c r="A978" s="143"/>
      <c r="B978" s="157"/>
      <c r="C978" s="72" t="s">
        <v>431</v>
      </c>
      <c r="D978" s="51"/>
      <c r="E978" s="30">
        <v>1.85</v>
      </c>
    </row>
    <row r="979" spans="1:5" x14ac:dyDescent="0.2">
      <c r="A979" s="143"/>
      <c r="B979" s="157"/>
      <c r="C979" s="72" t="s">
        <v>432</v>
      </c>
      <c r="D979" s="51"/>
      <c r="E979" s="30">
        <v>1.85</v>
      </c>
    </row>
    <row r="980" spans="1:5" x14ac:dyDescent="0.2">
      <c r="A980" s="143"/>
      <c r="B980" s="157"/>
      <c r="C980" s="72" t="s">
        <v>433</v>
      </c>
      <c r="D980" s="51"/>
      <c r="E980" s="30">
        <v>1.85</v>
      </c>
    </row>
    <row r="981" spans="1:5" x14ac:dyDescent="0.2">
      <c r="A981" s="143"/>
      <c r="B981" s="157"/>
      <c r="C981" s="72" t="s">
        <v>434</v>
      </c>
      <c r="D981" s="51"/>
      <c r="E981" s="30">
        <v>1.85</v>
      </c>
    </row>
    <row r="982" spans="1:5" x14ac:dyDescent="0.2">
      <c r="A982" s="143"/>
      <c r="B982" s="157"/>
      <c r="C982" s="72" t="s">
        <v>435</v>
      </c>
      <c r="D982" s="51"/>
      <c r="E982" s="30">
        <v>1.85</v>
      </c>
    </row>
    <row r="983" spans="1:5" x14ac:dyDescent="0.2">
      <c r="A983" s="143"/>
      <c r="B983" s="157"/>
      <c r="C983" s="72" t="s">
        <v>436</v>
      </c>
      <c r="D983" s="51"/>
      <c r="E983" s="30">
        <v>1.85</v>
      </c>
    </row>
    <row r="984" spans="1:5" x14ac:dyDescent="0.2">
      <c r="A984" s="143"/>
      <c r="B984" s="157"/>
      <c r="C984" s="72" t="s">
        <v>437</v>
      </c>
      <c r="D984" s="51"/>
      <c r="E984" s="30">
        <v>1.85</v>
      </c>
    </row>
    <row r="985" spans="1:5" x14ac:dyDescent="0.2">
      <c r="A985" s="143"/>
      <c r="B985" s="157"/>
      <c r="C985" s="72" t="s">
        <v>438</v>
      </c>
      <c r="D985" s="51"/>
      <c r="E985" s="30">
        <v>1.85</v>
      </c>
    </row>
    <row r="986" spans="1:5" x14ac:dyDescent="0.2">
      <c r="A986" s="143"/>
      <c r="B986" s="157"/>
      <c r="C986" s="72" t="s">
        <v>439</v>
      </c>
      <c r="D986" s="51"/>
      <c r="E986" s="30">
        <v>2.2999999999999998</v>
      </c>
    </row>
    <row r="987" spans="1:5" x14ac:dyDescent="0.2">
      <c r="A987" s="143"/>
      <c r="B987" s="157"/>
      <c r="C987" s="72" t="s">
        <v>440</v>
      </c>
      <c r="D987" s="51"/>
      <c r="E987" s="30">
        <v>2.2999999999999998</v>
      </c>
    </row>
    <row r="988" spans="1:5" x14ac:dyDescent="0.2">
      <c r="A988" s="143"/>
      <c r="B988" s="157"/>
      <c r="C988" s="72" t="s">
        <v>441</v>
      </c>
      <c r="D988" s="51"/>
      <c r="E988" s="30">
        <v>2.2999999999999998</v>
      </c>
    </row>
    <row r="989" spans="1:5" x14ac:dyDescent="0.2">
      <c r="A989" s="143"/>
      <c r="B989" s="157"/>
      <c r="C989" s="72" t="s">
        <v>442</v>
      </c>
      <c r="D989" s="51"/>
      <c r="E989" s="30">
        <v>2.2999999999999998</v>
      </c>
    </row>
    <row r="990" spans="1:5" x14ac:dyDescent="0.2">
      <c r="A990" s="143"/>
      <c r="B990" s="157"/>
      <c r="C990" s="72" t="s">
        <v>443</v>
      </c>
      <c r="D990" s="51"/>
      <c r="E990" s="30">
        <v>2.2999999999999998</v>
      </c>
    </row>
    <row r="991" spans="1:5" x14ac:dyDescent="0.2">
      <c r="A991" s="143"/>
      <c r="B991" s="157"/>
      <c r="C991" s="72" t="s">
        <v>444</v>
      </c>
      <c r="D991" s="51"/>
      <c r="E991" s="30">
        <v>2.2999999999999998</v>
      </c>
    </row>
    <row r="992" spans="1:5" x14ac:dyDescent="0.2">
      <c r="A992" s="143"/>
      <c r="B992" s="157"/>
      <c r="C992" s="72" t="s">
        <v>445</v>
      </c>
      <c r="D992" s="51"/>
      <c r="E992" s="30">
        <v>2.2999999999999998</v>
      </c>
    </row>
    <row r="993" spans="1:5" x14ac:dyDescent="0.2">
      <c r="A993" s="143"/>
      <c r="B993" s="157"/>
      <c r="C993" s="72" t="s">
        <v>446</v>
      </c>
      <c r="D993" s="51"/>
      <c r="E993" s="30">
        <v>2.2999999999999998</v>
      </c>
    </row>
    <row r="994" spans="1:5" x14ac:dyDescent="0.2">
      <c r="A994" s="143"/>
      <c r="B994" s="157"/>
      <c r="C994" s="72" t="s">
        <v>447</v>
      </c>
      <c r="D994" s="51"/>
      <c r="E994" s="30">
        <v>2.2999999999999998</v>
      </c>
    </row>
    <row r="995" spans="1:5" x14ac:dyDescent="0.2">
      <c r="A995" s="143"/>
      <c r="B995" s="157"/>
      <c r="C995" s="72" t="s">
        <v>448</v>
      </c>
      <c r="D995" s="51"/>
      <c r="E995" s="30">
        <v>2.2999999999999998</v>
      </c>
    </row>
    <row r="996" spans="1:5" x14ac:dyDescent="0.2">
      <c r="A996" s="143"/>
      <c r="B996" s="157"/>
      <c r="C996" s="72" t="s">
        <v>449</v>
      </c>
      <c r="D996" s="51"/>
      <c r="E996" s="30">
        <v>2.2999999999999998</v>
      </c>
    </row>
    <row r="997" spans="1:5" x14ac:dyDescent="0.2">
      <c r="A997" s="143"/>
      <c r="B997" s="157"/>
      <c r="C997" s="72" t="s">
        <v>450</v>
      </c>
      <c r="D997" s="51"/>
      <c r="E997" s="30">
        <v>2.2999999999999998</v>
      </c>
    </row>
    <row r="998" spans="1:5" x14ac:dyDescent="0.2">
      <c r="A998" s="143"/>
      <c r="B998" s="157"/>
      <c r="C998" s="72" t="s">
        <v>451</v>
      </c>
      <c r="D998" s="51"/>
      <c r="E998" s="30">
        <v>2.2999999999999998</v>
      </c>
    </row>
    <row r="999" spans="1:5" x14ac:dyDescent="0.2">
      <c r="A999" s="143"/>
      <c r="B999" s="157"/>
      <c r="C999" s="72" t="s">
        <v>452</v>
      </c>
      <c r="D999" s="51"/>
      <c r="E999" s="30">
        <v>2.2999999999999998</v>
      </c>
    </row>
    <row r="1000" spans="1:5" x14ac:dyDescent="0.2">
      <c r="A1000" s="143"/>
      <c r="B1000" s="157"/>
      <c r="C1000" s="72" t="s">
        <v>453</v>
      </c>
      <c r="D1000" s="51"/>
      <c r="E1000" s="30">
        <v>2.2999999999999998</v>
      </c>
    </row>
    <row r="1001" spans="1:5" x14ac:dyDescent="0.2">
      <c r="A1001" s="143"/>
      <c r="B1001" s="157"/>
      <c r="C1001" s="72" t="s">
        <v>454</v>
      </c>
      <c r="D1001" s="51"/>
      <c r="E1001" s="30">
        <v>2.2999999999999998</v>
      </c>
    </row>
    <row r="1002" spans="1:5" x14ac:dyDescent="0.2">
      <c r="A1002" s="143"/>
      <c r="B1002" s="157"/>
      <c r="C1002" s="72" t="s">
        <v>455</v>
      </c>
      <c r="D1002" s="51"/>
      <c r="E1002" s="30">
        <v>2.2999999999999998</v>
      </c>
    </row>
    <row r="1003" spans="1:5" x14ac:dyDescent="0.2">
      <c r="A1003" s="143"/>
      <c r="B1003" s="157"/>
      <c r="C1003" s="72" t="s">
        <v>456</v>
      </c>
      <c r="D1003" s="51"/>
      <c r="E1003" s="30">
        <v>2.2999999999999998</v>
      </c>
    </row>
    <row r="1004" spans="1:5" x14ac:dyDescent="0.2">
      <c r="A1004" s="143"/>
      <c r="B1004" s="157"/>
      <c r="C1004" s="72" t="s">
        <v>457</v>
      </c>
      <c r="D1004" s="51"/>
      <c r="E1004" s="30">
        <v>2.8</v>
      </c>
    </row>
    <row r="1005" spans="1:5" x14ac:dyDescent="0.2">
      <c r="A1005" s="143"/>
      <c r="B1005" s="157"/>
      <c r="C1005" s="72" t="s">
        <v>458</v>
      </c>
      <c r="D1005" s="51"/>
      <c r="E1005" s="30">
        <v>2.8</v>
      </c>
    </row>
    <row r="1006" spans="1:5" x14ac:dyDescent="0.2">
      <c r="A1006" s="143"/>
      <c r="B1006" s="157"/>
      <c r="C1006" s="72" t="s">
        <v>459</v>
      </c>
      <c r="D1006" s="51"/>
      <c r="E1006" s="30">
        <v>2.8</v>
      </c>
    </row>
    <row r="1007" spans="1:5" x14ac:dyDescent="0.2">
      <c r="A1007" s="143"/>
      <c r="B1007" s="157"/>
      <c r="C1007" s="72" t="s">
        <v>460</v>
      </c>
      <c r="D1007" s="51"/>
      <c r="E1007" s="30">
        <v>2.8</v>
      </c>
    </row>
    <row r="1008" spans="1:5" x14ac:dyDescent="0.2">
      <c r="A1008" s="143"/>
      <c r="B1008" s="157"/>
      <c r="C1008" s="72" t="s">
        <v>461</v>
      </c>
      <c r="D1008" s="51"/>
      <c r="E1008" s="30">
        <v>2.8</v>
      </c>
    </row>
    <row r="1009" spans="1:5" x14ac:dyDescent="0.2">
      <c r="A1009" s="143"/>
      <c r="B1009" s="157"/>
      <c r="C1009" s="72" t="s">
        <v>462</v>
      </c>
      <c r="D1009" s="51"/>
      <c r="E1009" s="30">
        <v>2.8</v>
      </c>
    </row>
    <row r="1010" spans="1:5" x14ac:dyDescent="0.2">
      <c r="A1010" s="143"/>
      <c r="B1010" s="157"/>
      <c r="C1010" s="72" t="s">
        <v>463</v>
      </c>
      <c r="D1010" s="51"/>
      <c r="E1010" s="30">
        <v>2.8</v>
      </c>
    </row>
    <row r="1011" spans="1:5" x14ac:dyDescent="0.2">
      <c r="A1011" s="143"/>
      <c r="B1011" s="157"/>
      <c r="C1011" s="72" t="s">
        <v>464</v>
      </c>
      <c r="D1011" s="51"/>
      <c r="E1011" s="30">
        <v>2.8</v>
      </c>
    </row>
    <row r="1012" spans="1:5" x14ac:dyDescent="0.2">
      <c r="A1012" s="143"/>
      <c r="B1012" s="157"/>
      <c r="C1012" s="72" t="s">
        <v>465</v>
      </c>
      <c r="D1012" s="51"/>
      <c r="E1012" s="30">
        <v>2.8</v>
      </c>
    </row>
    <row r="1013" spans="1:5" x14ac:dyDescent="0.2">
      <c r="A1013" s="143"/>
      <c r="B1013" s="158"/>
      <c r="C1013" s="72" t="s">
        <v>73</v>
      </c>
      <c r="D1013" s="51"/>
      <c r="E1013" s="30">
        <v>2.8</v>
      </c>
    </row>
    <row r="1014" spans="1:5" ht="153" x14ac:dyDescent="0.2">
      <c r="A1014" s="143"/>
      <c r="B1014" s="86"/>
      <c r="C1014" s="74" t="s">
        <v>75</v>
      </c>
      <c r="D1014" s="168"/>
      <c r="E1014" s="168"/>
    </row>
    <row r="1015" spans="1:5" x14ac:dyDescent="0.2">
      <c r="A1015" s="143"/>
      <c r="B1015" s="88"/>
      <c r="C1015" s="70" t="s">
        <v>550</v>
      </c>
      <c r="D1015" s="168"/>
      <c r="E1015" s="168"/>
    </row>
    <row r="1016" spans="1:5" x14ac:dyDescent="0.2">
      <c r="A1016" s="143"/>
      <c r="B1016" s="88"/>
      <c r="C1016" s="71" t="s">
        <v>383</v>
      </c>
      <c r="D1016" s="51"/>
      <c r="E1016" s="30">
        <v>1.95</v>
      </c>
    </row>
    <row r="1017" spans="1:5" x14ac:dyDescent="0.2">
      <c r="A1017" s="143"/>
      <c r="B1017" s="88"/>
      <c r="C1017" s="71" t="s">
        <v>384</v>
      </c>
      <c r="D1017" s="51"/>
      <c r="E1017" s="30">
        <v>2.2000000000000002</v>
      </c>
    </row>
    <row r="1018" spans="1:5" x14ac:dyDescent="0.2">
      <c r="A1018" s="143"/>
      <c r="B1018" s="88"/>
      <c r="C1018" s="71" t="s">
        <v>385</v>
      </c>
      <c r="D1018" s="51"/>
      <c r="E1018" s="30">
        <v>2.2000000000000002</v>
      </c>
    </row>
    <row r="1019" spans="1:5" x14ac:dyDescent="0.2">
      <c r="A1019" s="143"/>
      <c r="B1019" s="88"/>
      <c r="C1019" s="71" t="s">
        <v>386</v>
      </c>
      <c r="D1019" s="51"/>
      <c r="E1019" s="30">
        <v>2.2000000000000002</v>
      </c>
    </row>
    <row r="1020" spans="1:5" x14ac:dyDescent="0.2">
      <c r="A1020" s="143"/>
      <c r="B1020" s="88"/>
      <c r="C1020" s="71" t="s">
        <v>387</v>
      </c>
      <c r="D1020" s="51"/>
      <c r="E1020" s="30">
        <v>2.2000000000000002</v>
      </c>
    </row>
    <row r="1021" spans="1:5" x14ac:dyDescent="0.2">
      <c r="A1021" s="143"/>
      <c r="B1021" s="88"/>
      <c r="C1021" s="71" t="s">
        <v>388</v>
      </c>
      <c r="D1021" s="51"/>
      <c r="E1021" s="30">
        <v>2.2000000000000002</v>
      </c>
    </row>
    <row r="1022" spans="1:5" x14ac:dyDescent="0.2">
      <c r="A1022" s="143"/>
      <c r="B1022" s="88"/>
      <c r="C1022" s="71" t="s">
        <v>389</v>
      </c>
      <c r="D1022" s="51"/>
      <c r="E1022" s="30">
        <v>2.2000000000000002</v>
      </c>
    </row>
    <row r="1023" spans="1:5" x14ac:dyDescent="0.2">
      <c r="A1023" s="143"/>
      <c r="B1023" s="88"/>
      <c r="C1023" s="71" t="s">
        <v>390</v>
      </c>
      <c r="D1023" s="51"/>
      <c r="E1023" s="30">
        <v>2.2000000000000002</v>
      </c>
    </row>
    <row r="1024" spans="1:5" x14ac:dyDescent="0.2">
      <c r="A1024" s="143"/>
      <c r="B1024" s="88"/>
      <c r="C1024" s="71" t="s">
        <v>391</v>
      </c>
      <c r="D1024" s="51"/>
      <c r="E1024" s="30">
        <v>2.2000000000000002</v>
      </c>
    </row>
    <row r="1025" spans="1:5" x14ac:dyDescent="0.2">
      <c r="A1025" s="143"/>
      <c r="B1025" s="88"/>
      <c r="C1025" s="71" t="s">
        <v>392</v>
      </c>
      <c r="D1025" s="51"/>
      <c r="E1025" s="30">
        <v>2.2000000000000002</v>
      </c>
    </row>
    <row r="1026" spans="1:5" x14ac:dyDescent="0.2">
      <c r="A1026" s="143"/>
      <c r="B1026" s="88"/>
      <c r="C1026" s="71" t="s">
        <v>393</v>
      </c>
      <c r="D1026" s="51"/>
      <c r="E1026" s="30">
        <v>2.2000000000000002</v>
      </c>
    </row>
    <row r="1027" spans="1:5" x14ac:dyDescent="0.2">
      <c r="A1027" s="143"/>
      <c r="B1027" s="88"/>
      <c r="C1027" s="71" t="s">
        <v>394</v>
      </c>
      <c r="D1027" s="51"/>
      <c r="E1027" s="30">
        <v>1.95</v>
      </c>
    </row>
    <row r="1028" spans="1:5" x14ac:dyDescent="0.2">
      <c r="A1028" s="143"/>
      <c r="B1028" s="88"/>
      <c r="C1028" s="71" t="s">
        <v>395</v>
      </c>
      <c r="D1028" s="51"/>
      <c r="E1028" s="30">
        <v>1.95</v>
      </c>
    </row>
    <row r="1029" spans="1:5" x14ac:dyDescent="0.2">
      <c r="A1029" s="143"/>
      <c r="B1029" s="88"/>
      <c r="C1029" s="71" t="s">
        <v>396</v>
      </c>
      <c r="D1029" s="51"/>
      <c r="E1029" s="30">
        <v>2.2000000000000002</v>
      </c>
    </row>
    <row r="1030" spans="1:5" x14ac:dyDescent="0.2">
      <c r="A1030" s="143"/>
      <c r="B1030" s="88"/>
      <c r="C1030" s="71" t="s">
        <v>397</v>
      </c>
      <c r="D1030" s="51"/>
      <c r="E1030" s="30">
        <v>2.2000000000000002</v>
      </c>
    </row>
    <row r="1031" spans="1:5" x14ac:dyDescent="0.2">
      <c r="A1031" s="143"/>
      <c r="B1031" s="88"/>
      <c r="C1031" s="71" t="s">
        <v>398</v>
      </c>
      <c r="D1031" s="51"/>
      <c r="E1031" s="30">
        <v>2.2000000000000002</v>
      </c>
    </row>
    <row r="1032" spans="1:5" x14ac:dyDescent="0.2">
      <c r="A1032" s="143"/>
      <c r="B1032" s="88"/>
      <c r="C1032" s="71" t="s">
        <v>399</v>
      </c>
      <c r="D1032" s="51"/>
      <c r="E1032" s="30">
        <v>2.2000000000000002</v>
      </c>
    </row>
    <row r="1033" spans="1:5" x14ac:dyDescent="0.2">
      <c r="A1033" s="143"/>
      <c r="B1033" s="88"/>
      <c r="C1033" s="71" t="s">
        <v>400</v>
      </c>
      <c r="D1033" s="51"/>
      <c r="E1033" s="30">
        <v>2.2000000000000002</v>
      </c>
    </row>
    <row r="1034" spans="1:5" x14ac:dyDescent="0.2">
      <c r="A1034" s="143"/>
      <c r="B1034" s="88"/>
      <c r="C1034" s="71" t="s">
        <v>401</v>
      </c>
      <c r="D1034" s="51"/>
      <c r="E1034" s="30">
        <v>2.2000000000000002</v>
      </c>
    </row>
    <row r="1035" spans="1:5" x14ac:dyDescent="0.2">
      <c r="A1035" s="143"/>
      <c r="B1035" s="88"/>
      <c r="C1035" s="71" t="s">
        <v>402</v>
      </c>
      <c r="D1035" s="51"/>
      <c r="E1035" s="30">
        <v>2.2000000000000002</v>
      </c>
    </row>
    <row r="1036" spans="1:5" x14ac:dyDescent="0.2">
      <c r="A1036" s="143"/>
      <c r="B1036" s="88"/>
      <c r="C1036" s="71" t="s">
        <v>403</v>
      </c>
      <c r="D1036" s="51"/>
      <c r="E1036" s="30">
        <v>2.2000000000000002</v>
      </c>
    </row>
    <row r="1037" spans="1:5" x14ac:dyDescent="0.2">
      <c r="A1037" s="143"/>
      <c r="B1037" s="88"/>
      <c r="C1037" s="71" t="s">
        <v>404</v>
      </c>
      <c r="D1037" s="51"/>
      <c r="E1037" s="30">
        <v>2.2000000000000002</v>
      </c>
    </row>
    <row r="1038" spans="1:5" x14ac:dyDescent="0.2">
      <c r="A1038" s="143"/>
      <c r="B1038" s="88"/>
      <c r="C1038" s="71" t="s">
        <v>405</v>
      </c>
      <c r="D1038" s="51"/>
      <c r="E1038" s="30">
        <v>2.2000000000000002</v>
      </c>
    </row>
    <row r="1039" spans="1:5" x14ac:dyDescent="0.2">
      <c r="A1039" s="143"/>
      <c r="B1039" s="88"/>
      <c r="C1039" s="71" t="s">
        <v>406</v>
      </c>
      <c r="D1039" s="51"/>
      <c r="E1039" s="30">
        <v>2.2000000000000002</v>
      </c>
    </row>
    <row r="1040" spans="1:5" x14ac:dyDescent="0.2">
      <c r="A1040" s="143"/>
      <c r="B1040" s="88"/>
      <c r="C1040" s="71" t="s">
        <v>407</v>
      </c>
      <c r="D1040" s="51"/>
      <c r="E1040" s="30">
        <v>2.2000000000000002</v>
      </c>
    </row>
    <row r="1041" spans="1:5" x14ac:dyDescent="0.2">
      <c r="A1041" s="143"/>
      <c r="B1041" s="88"/>
      <c r="C1041" s="71" t="s">
        <v>408</v>
      </c>
      <c r="D1041" s="51"/>
      <c r="E1041" s="30">
        <v>2.2000000000000002</v>
      </c>
    </row>
    <row r="1042" spans="1:5" x14ac:dyDescent="0.2">
      <c r="A1042" s="143"/>
      <c r="B1042" s="88"/>
      <c r="C1042" s="71" t="s">
        <v>409</v>
      </c>
      <c r="D1042" s="51"/>
      <c r="E1042" s="30">
        <v>2.2000000000000002</v>
      </c>
    </row>
    <row r="1043" spans="1:5" x14ac:dyDescent="0.2">
      <c r="A1043" s="143"/>
      <c r="B1043" s="88"/>
      <c r="C1043" s="71" t="s">
        <v>410</v>
      </c>
      <c r="D1043" s="51"/>
      <c r="E1043" s="30">
        <v>2.2000000000000002</v>
      </c>
    </row>
    <row r="1044" spans="1:5" x14ac:dyDescent="0.2">
      <c r="A1044" s="143"/>
      <c r="B1044" s="88"/>
      <c r="C1044" s="71" t="s">
        <v>411</v>
      </c>
      <c r="D1044" s="51"/>
      <c r="E1044" s="30">
        <v>2.2000000000000002</v>
      </c>
    </row>
    <row r="1045" spans="1:5" x14ac:dyDescent="0.2">
      <c r="A1045" s="143"/>
      <c r="B1045" s="88"/>
      <c r="C1045" s="71" t="s">
        <v>412</v>
      </c>
      <c r="D1045" s="51"/>
      <c r="E1045" s="30">
        <v>2.2000000000000002</v>
      </c>
    </row>
    <row r="1046" spans="1:5" x14ac:dyDescent="0.2">
      <c r="A1046" s="143"/>
      <c r="B1046" s="88"/>
      <c r="C1046" s="71" t="s">
        <v>413</v>
      </c>
      <c r="D1046" s="51"/>
      <c r="E1046" s="30">
        <v>2.2000000000000002</v>
      </c>
    </row>
    <row r="1047" spans="1:5" x14ac:dyDescent="0.2">
      <c r="A1047" s="143"/>
      <c r="B1047" s="88"/>
      <c r="C1047" s="71" t="s">
        <v>414</v>
      </c>
      <c r="D1047" s="51"/>
      <c r="E1047" s="30">
        <v>2.2000000000000002</v>
      </c>
    </row>
    <row r="1048" spans="1:5" x14ac:dyDescent="0.2">
      <c r="A1048" s="143"/>
      <c r="B1048" s="88"/>
      <c r="C1048" s="71" t="s">
        <v>415</v>
      </c>
      <c r="D1048" s="51"/>
      <c r="E1048" s="30">
        <v>2.2000000000000002</v>
      </c>
    </row>
    <row r="1049" spans="1:5" x14ac:dyDescent="0.2">
      <c r="A1049" s="143"/>
      <c r="B1049" s="88"/>
      <c r="C1049" s="71" t="s">
        <v>416</v>
      </c>
      <c r="D1049" s="51"/>
      <c r="E1049" s="30">
        <v>2.2000000000000002</v>
      </c>
    </row>
    <row r="1050" spans="1:5" x14ac:dyDescent="0.2">
      <c r="A1050" s="143"/>
      <c r="B1050" s="88"/>
      <c r="C1050" s="71" t="s">
        <v>417</v>
      </c>
      <c r="D1050" s="51"/>
      <c r="E1050" s="30">
        <v>2.2000000000000002</v>
      </c>
    </row>
    <row r="1051" spans="1:5" x14ac:dyDescent="0.2">
      <c r="A1051" s="143"/>
      <c r="B1051" s="88"/>
      <c r="C1051" s="71" t="s">
        <v>418</v>
      </c>
      <c r="D1051" s="51"/>
      <c r="E1051" s="30">
        <v>2.2000000000000002</v>
      </c>
    </row>
    <row r="1052" spans="1:5" x14ac:dyDescent="0.2">
      <c r="A1052" s="143"/>
      <c r="B1052" s="88"/>
      <c r="C1052" s="71" t="s">
        <v>419</v>
      </c>
      <c r="D1052" s="51"/>
      <c r="E1052" s="30">
        <v>2.2000000000000002</v>
      </c>
    </row>
    <row r="1053" spans="1:5" x14ac:dyDescent="0.2">
      <c r="A1053" s="143"/>
      <c r="B1053" s="88"/>
      <c r="C1053" s="71" t="s">
        <v>420</v>
      </c>
      <c r="D1053" s="51"/>
      <c r="E1053" s="30">
        <v>2.2000000000000002</v>
      </c>
    </row>
    <row r="1054" spans="1:5" x14ac:dyDescent="0.2">
      <c r="A1054" s="143"/>
      <c r="B1054" s="88"/>
      <c r="C1054" s="71" t="s">
        <v>421</v>
      </c>
      <c r="D1054" s="51"/>
      <c r="E1054" s="30">
        <v>2.2000000000000002</v>
      </c>
    </row>
    <row r="1055" spans="1:5" x14ac:dyDescent="0.2">
      <c r="A1055" s="143"/>
      <c r="B1055" s="88"/>
      <c r="C1055" s="71" t="s">
        <v>422</v>
      </c>
      <c r="D1055" s="51"/>
      <c r="E1055" s="30">
        <v>2.2000000000000002</v>
      </c>
    </row>
    <row r="1056" spans="1:5" x14ac:dyDescent="0.2">
      <c r="A1056" s="143"/>
      <c r="B1056" s="88"/>
      <c r="C1056" s="71" t="s">
        <v>423</v>
      </c>
      <c r="D1056" s="51"/>
      <c r="E1056" s="30">
        <v>2.2000000000000002</v>
      </c>
    </row>
    <row r="1057" spans="1:5" x14ac:dyDescent="0.2">
      <c r="A1057" s="143"/>
      <c r="B1057" s="88"/>
      <c r="C1057" s="71" t="s">
        <v>424</v>
      </c>
      <c r="D1057" s="51"/>
      <c r="E1057" s="30">
        <v>2.2000000000000002</v>
      </c>
    </row>
    <row r="1058" spans="1:5" x14ac:dyDescent="0.2">
      <c r="A1058" s="143"/>
      <c r="B1058" s="88"/>
      <c r="C1058" s="71" t="s">
        <v>425</v>
      </c>
      <c r="D1058" s="51"/>
      <c r="E1058" s="30">
        <v>2.2000000000000002</v>
      </c>
    </row>
    <row r="1059" spans="1:5" x14ac:dyDescent="0.2">
      <c r="A1059" s="143"/>
      <c r="B1059" s="88"/>
      <c r="C1059" s="71" t="s">
        <v>426</v>
      </c>
      <c r="D1059" s="51"/>
      <c r="E1059" s="30">
        <v>2</v>
      </c>
    </row>
    <row r="1060" spans="1:5" x14ac:dyDescent="0.2">
      <c r="A1060" s="143"/>
      <c r="B1060" s="88"/>
      <c r="C1060" s="71" t="s">
        <v>427</v>
      </c>
      <c r="D1060" s="51"/>
      <c r="E1060" s="30">
        <v>2</v>
      </c>
    </row>
    <row r="1061" spans="1:5" x14ac:dyDescent="0.2">
      <c r="A1061" s="143"/>
      <c r="B1061" s="88"/>
      <c r="C1061" s="71" t="s">
        <v>428</v>
      </c>
      <c r="D1061" s="51"/>
      <c r="E1061" s="30" t="s">
        <v>466</v>
      </c>
    </row>
    <row r="1062" spans="1:5" x14ac:dyDescent="0.2">
      <c r="A1062" s="143"/>
      <c r="B1062" s="88"/>
      <c r="C1062" s="71" t="s">
        <v>429</v>
      </c>
      <c r="D1062" s="51"/>
      <c r="E1062" s="30">
        <v>2</v>
      </c>
    </row>
    <row r="1063" spans="1:5" x14ac:dyDescent="0.2">
      <c r="A1063" s="143"/>
      <c r="B1063" s="88"/>
      <c r="C1063" s="71" t="s">
        <v>430</v>
      </c>
      <c r="D1063" s="51"/>
      <c r="E1063" s="30">
        <v>2</v>
      </c>
    </row>
    <row r="1064" spans="1:5" x14ac:dyDescent="0.2">
      <c r="A1064" s="143"/>
      <c r="B1064" s="88"/>
      <c r="C1064" s="71" t="s">
        <v>431</v>
      </c>
      <c r="D1064" s="51"/>
      <c r="E1064" s="30">
        <v>2</v>
      </c>
    </row>
    <row r="1065" spans="1:5" x14ac:dyDescent="0.2">
      <c r="A1065" s="143"/>
      <c r="B1065" s="88"/>
      <c r="C1065" s="71" t="s">
        <v>432</v>
      </c>
      <c r="D1065" s="51"/>
      <c r="E1065" s="30">
        <v>2</v>
      </c>
    </row>
    <row r="1066" spans="1:5" x14ac:dyDescent="0.2">
      <c r="A1066" s="143"/>
      <c r="B1066" s="88"/>
      <c r="C1066" s="71" t="s">
        <v>433</v>
      </c>
      <c r="D1066" s="51"/>
      <c r="E1066" s="30">
        <v>2</v>
      </c>
    </row>
    <row r="1067" spans="1:5" x14ac:dyDescent="0.2">
      <c r="A1067" s="143"/>
      <c r="B1067" s="88"/>
      <c r="C1067" s="71" t="s">
        <v>434</v>
      </c>
      <c r="D1067" s="51"/>
      <c r="E1067" s="30">
        <v>2</v>
      </c>
    </row>
    <row r="1068" spans="1:5" x14ac:dyDescent="0.2">
      <c r="A1068" s="143"/>
      <c r="B1068" s="88"/>
      <c r="C1068" s="71" t="s">
        <v>435</v>
      </c>
      <c r="D1068" s="51"/>
      <c r="E1068" s="30">
        <v>2</v>
      </c>
    </row>
    <row r="1069" spans="1:5" x14ac:dyDescent="0.2">
      <c r="A1069" s="143"/>
      <c r="B1069" s="88"/>
      <c r="C1069" s="71" t="s">
        <v>436</v>
      </c>
      <c r="D1069" s="51"/>
      <c r="E1069" s="30">
        <v>2</v>
      </c>
    </row>
    <row r="1070" spans="1:5" x14ac:dyDescent="0.2">
      <c r="A1070" s="143"/>
      <c r="B1070" s="88"/>
      <c r="C1070" s="71" t="s">
        <v>437</v>
      </c>
      <c r="D1070" s="51"/>
      <c r="E1070" s="30">
        <v>2</v>
      </c>
    </row>
    <row r="1071" spans="1:5" x14ac:dyDescent="0.2">
      <c r="A1071" s="143"/>
      <c r="B1071" s="88"/>
      <c r="C1071" s="71" t="s">
        <v>438</v>
      </c>
      <c r="D1071" s="51"/>
      <c r="E1071" s="30">
        <v>2</v>
      </c>
    </row>
    <row r="1072" spans="1:5" x14ac:dyDescent="0.2">
      <c r="A1072" s="143"/>
      <c r="B1072" s="88"/>
      <c r="C1072" s="71" t="s">
        <v>439</v>
      </c>
      <c r="D1072" s="51"/>
      <c r="E1072" s="30">
        <v>2.5</v>
      </c>
    </row>
    <row r="1073" spans="1:5" x14ac:dyDescent="0.2">
      <c r="A1073" s="143"/>
      <c r="B1073" s="88"/>
      <c r="C1073" s="71" t="s">
        <v>440</v>
      </c>
      <c r="D1073" s="51"/>
      <c r="E1073" s="30">
        <v>2.5</v>
      </c>
    </row>
    <row r="1074" spans="1:5" x14ac:dyDescent="0.2">
      <c r="A1074" s="143"/>
      <c r="B1074" s="88"/>
      <c r="C1074" s="71" t="s">
        <v>441</v>
      </c>
      <c r="D1074" s="51"/>
      <c r="E1074" s="30">
        <v>2.5</v>
      </c>
    </row>
    <row r="1075" spans="1:5" x14ac:dyDescent="0.2">
      <c r="A1075" s="143"/>
      <c r="B1075" s="88"/>
      <c r="C1075" s="71" t="s">
        <v>442</v>
      </c>
      <c r="D1075" s="51"/>
      <c r="E1075" s="30">
        <v>2.5</v>
      </c>
    </row>
    <row r="1076" spans="1:5" x14ac:dyDescent="0.2">
      <c r="A1076" s="143"/>
      <c r="B1076" s="88"/>
      <c r="C1076" s="71" t="s">
        <v>443</v>
      </c>
      <c r="D1076" s="51"/>
      <c r="E1076" s="30">
        <v>2.5</v>
      </c>
    </row>
    <row r="1077" spans="1:5" x14ac:dyDescent="0.2">
      <c r="A1077" s="143"/>
      <c r="B1077" s="88"/>
      <c r="C1077" s="71" t="s">
        <v>444</v>
      </c>
      <c r="D1077" s="51"/>
      <c r="E1077" s="30">
        <v>2.5</v>
      </c>
    </row>
    <row r="1078" spans="1:5" x14ac:dyDescent="0.2">
      <c r="A1078" s="143"/>
      <c r="B1078" s="88"/>
      <c r="C1078" s="71" t="s">
        <v>445</v>
      </c>
      <c r="D1078" s="51"/>
      <c r="E1078" s="30">
        <v>2.5</v>
      </c>
    </row>
    <row r="1079" spans="1:5" x14ac:dyDescent="0.2">
      <c r="A1079" s="143"/>
      <c r="B1079" s="88"/>
      <c r="C1079" s="71" t="s">
        <v>446</v>
      </c>
      <c r="D1079" s="51"/>
      <c r="E1079" s="30">
        <v>2.5</v>
      </c>
    </row>
    <row r="1080" spans="1:5" x14ac:dyDescent="0.2">
      <c r="A1080" s="143"/>
      <c r="B1080" s="88"/>
      <c r="C1080" s="71" t="s">
        <v>447</v>
      </c>
      <c r="D1080" s="51"/>
      <c r="E1080" s="30">
        <v>2.5</v>
      </c>
    </row>
    <row r="1081" spans="1:5" x14ac:dyDescent="0.2">
      <c r="A1081" s="143"/>
      <c r="B1081" s="88"/>
      <c r="C1081" s="71" t="s">
        <v>448</v>
      </c>
      <c r="D1081" s="51"/>
      <c r="E1081" s="30">
        <v>2.5</v>
      </c>
    </row>
    <row r="1082" spans="1:5" x14ac:dyDescent="0.2">
      <c r="A1082" s="143"/>
      <c r="B1082" s="88"/>
      <c r="C1082" s="71" t="s">
        <v>449</v>
      </c>
      <c r="D1082" s="51"/>
      <c r="E1082" s="30">
        <v>2.5</v>
      </c>
    </row>
    <row r="1083" spans="1:5" x14ac:dyDescent="0.2">
      <c r="A1083" s="143"/>
      <c r="B1083" s="88"/>
      <c r="C1083" s="71" t="s">
        <v>450</v>
      </c>
      <c r="D1083" s="51"/>
      <c r="E1083" s="30">
        <v>2.5</v>
      </c>
    </row>
    <row r="1084" spans="1:5" x14ac:dyDescent="0.2">
      <c r="A1084" s="143"/>
      <c r="B1084" s="88"/>
      <c r="C1084" s="71" t="s">
        <v>451</v>
      </c>
      <c r="D1084" s="51"/>
      <c r="E1084" s="30">
        <v>2.5</v>
      </c>
    </row>
    <row r="1085" spans="1:5" x14ac:dyDescent="0.2">
      <c r="A1085" s="143"/>
      <c r="B1085" s="88"/>
      <c r="C1085" s="71" t="s">
        <v>452</v>
      </c>
      <c r="D1085" s="51"/>
      <c r="E1085" s="30">
        <v>2.5</v>
      </c>
    </row>
    <row r="1086" spans="1:5" x14ac:dyDescent="0.2">
      <c r="A1086" s="143"/>
      <c r="B1086" s="88"/>
      <c r="C1086" s="71" t="s">
        <v>453</v>
      </c>
      <c r="D1086" s="51"/>
      <c r="E1086" s="30">
        <v>2.5</v>
      </c>
    </row>
    <row r="1087" spans="1:5" x14ac:dyDescent="0.2">
      <c r="A1087" s="143"/>
      <c r="B1087" s="88"/>
      <c r="C1087" s="71" t="s">
        <v>454</v>
      </c>
      <c r="D1087" s="51"/>
      <c r="E1087" s="30">
        <v>2.5</v>
      </c>
    </row>
    <row r="1088" spans="1:5" x14ac:dyDescent="0.2">
      <c r="A1088" s="143"/>
      <c r="B1088" s="88"/>
      <c r="C1088" s="71" t="s">
        <v>455</v>
      </c>
      <c r="D1088" s="51"/>
      <c r="E1088" s="30">
        <v>2.5</v>
      </c>
    </row>
    <row r="1089" spans="1:5" x14ac:dyDescent="0.2">
      <c r="A1089" s="143"/>
      <c r="B1089" s="88"/>
      <c r="C1089" s="71" t="s">
        <v>456</v>
      </c>
      <c r="D1089" s="51"/>
      <c r="E1089" s="30">
        <v>2.5</v>
      </c>
    </row>
    <row r="1090" spans="1:5" x14ac:dyDescent="0.2">
      <c r="A1090" s="143"/>
      <c r="B1090" s="88"/>
      <c r="C1090" s="71" t="s">
        <v>457</v>
      </c>
      <c r="D1090" s="51"/>
      <c r="E1090" s="30">
        <v>2.9</v>
      </c>
    </row>
    <row r="1091" spans="1:5" x14ac:dyDescent="0.2">
      <c r="A1091" s="143"/>
      <c r="B1091" s="88"/>
      <c r="C1091" s="71" t="s">
        <v>458</v>
      </c>
      <c r="D1091" s="51"/>
      <c r="E1091" s="30">
        <v>2.9</v>
      </c>
    </row>
    <row r="1092" spans="1:5" x14ac:dyDescent="0.2">
      <c r="A1092" s="143"/>
      <c r="B1092" s="88"/>
      <c r="C1092" s="71" t="s">
        <v>459</v>
      </c>
      <c r="D1092" s="51"/>
      <c r="E1092" s="30">
        <v>2.9</v>
      </c>
    </row>
    <row r="1093" spans="1:5" x14ac:dyDescent="0.2">
      <c r="A1093" s="143"/>
      <c r="B1093" s="88"/>
      <c r="C1093" s="71" t="s">
        <v>460</v>
      </c>
      <c r="D1093" s="51"/>
      <c r="E1093" s="30">
        <v>2.9</v>
      </c>
    </row>
    <row r="1094" spans="1:5" x14ac:dyDescent="0.2">
      <c r="A1094" s="143"/>
      <c r="B1094" s="88"/>
      <c r="C1094" s="71" t="s">
        <v>461</v>
      </c>
      <c r="D1094" s="51"/>
      <c r="E1094" s="30">
        <v>2.9</v>
      </c>
    </row>
    <row r="1095" spans="1:5" x14ac:dyDescent="0.2">
      <c r="A1095" s="143"/>
      <c r="B1095" s="88"/>
      <c r="C1095" s="71" t="s">
        <v>462</v>
      </c>
      <c r="D1095" s="51"/>
      <c r="E1095" s="30">
        <v>2.9</v>
      </c>
    </row>
    <row r="1096" spans="1:5" x14ac:dyDescent="0.2">
      <c r="A1096" s="143"/>
      <c r="B1096" s="88"/>
      <c r="C1096" s="71" t="s">
        <v>463</v>
      </c>
      <c r="D1096" s="51"/>
      <c r="E1096" s="30">
        <v>2.9</v>
      </c>
    </row>
    <row r="1097" spans="1:5" x14ac:dyDescent="0.2">
      <c r="A1097" s="143"/>
      <c r="B1097" s="88"/>
      <c r="C1097" s="71" t="s">
        <v>464</v>
      </c>
      <c r="D1097" s="51"/>
      <c r="E1097" s="30">
        <v>2.9</v>
      </c>
    </row>
    <row r="1098" spans="1:5" x14ac:dyDescent="0.2">
      <c r="A1098" s="143"/>
      <c r="B1098" s="88"/>
      <c r="C1098" s="71" t="s">
        <v>465</v>
      </c>
      <c r="D1098" s="51"/>
      <c r="E1098" s="30">
        <v>2.9</v>
      </c>
    </row>
    <row r="1099" spans="1:5" x14ac:dyDescent="0.2">
      <c r="A1099" s="144"/>
      <c r="B1099" s="159"/>
      <c r="C1099" s="71" t="s">
        <v>73</v>
      </c>
      <c r="D1099" s="51"/>
      <c r="E1099" s="30">
        <v>2.8</v>
      </c>
    </row>
    <row r="1100" spans="1:5" ht="38.25" x14ac:dyDescent="0.2">
      <c r="A1100" s="106" t="s">
        <v>562</v>
      </c>
      <c r="B1100" s="7" t="s">
        <v>572</v>
      </c>
      <c r="C1100" s="8" t="s">
        <v>570</v>
      </c>
      <c r="D1100" s="30">
        <v>550</v>
      </c>
      <c r="E1100" s="34"/>
    </row>
    <row r="1101" spans="1:5" ht="51" x14ac:dyDescent="0.2">
      <c r="A1101" s="110"/>
      <c r="B1101" s="11"/>
      <c r="C1101" s="67" t="s">
        <v>574</v>
      </c>
      <c r="D1101" s="30"/>
      <c r="E1101" s="34"/>
    </row>
    <row r="1102" spans="1:5" x14ac:dyDescent="0.2">
      <c r="A1102" s="110"/>
      <c r="B1102" s="11"/>
      <c r="C1102" s="8" t="s">
        <v>34</v>
      </c>
      <c r="D1102" s="30">
        <v>3.85</v>
      </c>
      <c r="E1102" s="34"/>
    </row>
    <row r="1103" spans="1:5" x14ac:dyDescent="0.2">
      <c r="A1103" s="110"/>
      <c r="B1103" s="11"/>
      <c r="C1103" s="8" t="s">
        <v>35</v>
      </c>
      <c r="D1103" s="30">
        <v>4.16</v>
      </c>
      <c r="E1103" s="34"/>
    </row>
    <row r="1104" spans="1:5" x14ac:dyDescent="0.2">
      <c r="A1104" s="110"/>
      <c r="B1104" s="11"/>
      <c r="C1104" s="8" t="s">
        <v>36</v>
      </c>
      <c r="D1104" s="30">
        <v>5</v>
      </c>
      <c r="E1104" s="34"/>
    </row>
    <row r="1105" spans="1:5" x14ac:dyDescent="0.2">
      <c r="A1105" s="110"/>
      <c r="B1105" s="11"/>
      <c r="C1105" s="8" t="s">
        <v>37</v>
      </c>
      <c r="D1105" s="30">
        <v>5.55</v>
      </c>
      <c r="E1105" s="34"/>
    </row>
    <row r="1106" spans="1:5" x14ac:dyDescent="0.2">
      <c r="A1106" s="111"/>
      <c r="B1106" s="18"/>
      <c r="C1106" s="8" t="s">
        <v>38</v>
      </c>
      <c r="D1106" s="30">
        <v>6.15</v>
      </c>
      <c r="E1106" s="34"/>
    </row>
    <row r="1107" spans="1:5" ht="63.75" x14ac:dyDescent="0.2">
      <c r="A1107" s="106" t="s">
        <v>578</v>
      </c>
      <c r="B1107" s="7" t="s">
        <v>586</v>
      </c>
      <c r="C1107" s="67" t="s">
        <v>579</v>
      </c>
      <c r="D1107" s="30"/>
      <c r="E1107" s="34"/>
    </row>
    <row r="1108" spans="1:5" ht="51" x14ac:dyDescent="0.2">
      <c r="A1108" s="112"/>
      <c r="B1108" s="11"/>
      <c r="C1108" s="67" t="s">
        <v>580</v>
      </c>
      <c r="D1108" s="30">
        <v>175</v>
      </c>
      <c r="E1108" s="34"/>
    </row>
    <row r="1109" spans="1:5" ht="51" x14ac:dyDescent="0.2">
      <c r="A1109" s="112"/>
      <c r="B1109" s="11"/>
      <c r="C1109" s="67" t="s">
        <v>581</v>
      </c>
      <c r="D1109" s="30">
        <v>1.9</v>
      </c>
      <c r="E1109" s="34"/>
    </row>
    <row r="1110" spans="1:5" ht="51" x14ac:dyDescent="0.2">
      <c r="A1110" s="112"/>
      <c r="B1110" s="11"/>
      <c r="C1110" s="67" t="s">
        <v>585</v>
      </c>
      <c r="D1110" s="30"/>
      <c r="E1110" s="34"/>
    </row>
    <row r="1111" spans="1:5" ht="25.5" x14ac:dyDescent="0.2">
      <c r="A1111" s="112"/>
      <c r="B1111" s="11"/>
      <c r="C1111" s="67" t="s">
        <v>587</v>
      </c>
      <c r="D1111" s="30">
        <v>3.5</v>
      </c>
      <c r="E1111" s="34"/>
    </row>
    <row r="1112" spans="1:5" x14ac:dyDescent="0.2">
      <c r="A1112" s="112"/>
      <c r="B1112" s="11"/>
      <c r="C1112" s="67" t="s">
        <v>588</v>
      </c>
      <c r="D1112" s="30">
        <v>4.16</v>
      </c>
      <c r="E1112" s="34"/>
    </row>
    <row r="1113" spans="1:5" x14ac:dyDescent="0.2">
      <c r="A1113" s="113"/>
      <c r="B1113" s="18"/>
      <c r="C1113" s="67" t="s">
        <v>589</v>
      </c>
      <c r="D1113" s="30">
        <v>5</v>
      </c>
      <c r="E1113" s="34"/>
    </row>
    <row r="1114" spans="1:5" ht="63.75" x14ac:dyDescent="0.2">
      <c r="A1114" s="106" t="s">
        <v>604</v>
      </c>
      <c r="B1114" s="7" t="s">
        <v>605</v>
      </c>
      <c r="C1114" s="67" t="s">
        <v>579</v>
      </c>
      <c r="D1114" s="30"/>
      <c r="E1114" s="34"/>
    </row>
    <row r="1115" spans="1:5" ht="51" x14ac:dyDescent="0.2">
      <c r="A1115" s="112"/>
      <c r="B1115" s="11"/>
      <c r="C1115" s="67" t="s">
        <v>606</v>
      </c>
      <c r="D1115" s="30">
        <v>300</v>
      </c>
      <c r="E1115" s="34"/>
    </row>
    <row r="1116" spans="1:5" ht="51" x14ac:dyDescent="0.2">
      <c r="A1116" s="112"/>
      <c r="B1116" s="11"/>
      <c r="C1116" s="67" t="s">
        <v>607</v>
      </c>
      <c r="D1116" s="30">
        <v>1.85</v>
      </c>
      <c r="E1116" s="34"/>
    </row>
    <row r="1117" spans="1:5" ht="51" x14ac:dyDescent="0.2">
      <c r="A1117" s="112"/>
      <c r="B1117" s="11"/>
      <c r="C1117" s="67" t="s">
        <v>585</v>
      </c>
      <c r="D1117" s="30"/>
      <c r="E1117" s="34"/>
    </row>
    <row r="1118" spans="1:5" ht="25.5" x14ac:dyDescent="0.2">
      <c r="A1118" s="112"/>
      <c r="B1118" s="11"/>
      <c r="C1118" s="67" t="s">
        <v>587</v>
      </c>
      <c r="D1118" s="30">
        <v>3.5</v>
      </c>
      <c r="E1118" s="34"/>
    </row>
    <row r="1119" spans="1:5" x14ac:dyDescent="0.2">
      <c r="A1119" s="112"/>
      <c r="B1119" s="11"/>
      <c r="C1119" s="67" t="s">
        <v>588</v>
      </c>
      <c r="D1119" s="30">
        <v>4.16</v>
      </c>
      <c r="E1119" s="34"/>
    </row>
    <row r="1120" spans="1:5" x14ac:dyDescent="0.2">
      <c r="A1120" s="113"/>
      <c r="B1120" s="18"/>
      <c r="C1120" s="67" t="s">
        <v>589</v>
      </c>
      <c r="D1120" s="30">
        <v>5</v>
      </c>
      <c r="E1120" s="34"/>
    </row>
    <row r="1121" spans="1:5" ht="63.75" x14ac:dyDescent="0.2">
      <c r="A1121" s="106" t="s">
        <v>622</v>
      </c>
      <c r="B1121" s="7" t="s">
        <v>612</v>
      </c>
      <c r="C1121" s="33" t="s">
        <v>613</v>
      </c>
      <c r="D1121" s="124"/>
      <c r="E1121" s="34"/>
    </row>
    <row r="1122" spans="1:5" ht="25.5" x14ac:dyDescent="0.2">
      <c r="A1122" s="112"/>
      <c r="B1122" s="11"/>
      <c r="C1122" s="35" t="s">
        <v>614</v>
      </c>
      <c r="D1122" s="98">
        <v>2.5</v>
      </c>
      <c r="E1122" s="34"/>
    </row>
    <row r="1123" spans="1:5" ht="25.5" x14ac:dyDescent="0.2">
      <c r="A1123" s="112"/>
      <c r="B1123" s="11"/>
      <c r="C1123" s="35" t="s">
        <v>615</v>
      </c>
      <c r="D1123" s="98">
        <v>1</v>
      </c>
      <c r="E1123" s="34"/>
    </row>
    <row r="1124" spans="1:5" ht="25.5" x14ac:dyDescent="0.2">
      <c r="A1124" s="113"/>
      <c r="B1124" s="18"/>
      <c r="C1124" s="35" t="s">
        <v>616</v>
      </c>
      <c r="D1124" s="98">
        <v>2.5</v>
      </c>
      <c r="E1124" s="34"/>
    </row>
    <row r="1125" spans="1:5" ht="18.75" customHeight="1" x14ac:dyDescent="0.2">
      <c r="A1125" s="114" t="s">
        <v>492</v>
      </c>
      <c r="B1125" s="60" t="s">
        <v>79</v>
      </c>
      <c r="C1125" s="61"/>
      <c r="D1125" s="61"/>
      <c r="E1125" s="62"/>
    </row>
    <row r="1126" spans="1:5" ht="25.5" x14ac:dyDescent="0.2">
      <c r="A1126" s="115" t="s">
        <v>39</v>
      </c>
      <c r="B1126" s="7" t="s">
        <v>80</v>
      </c>
      <c r="C1126" s="8" t="s">
        <v>40</v>
      </c>
      <c r="D1126" s="79"/>
      <c r="E1126" s="79"/>
    </row>
    <row r="1127" spans="1:5" x14ac:dyDescent="0.2">
      <c r="A1127" s="116"/>
      <c r="B1127" s="11"/>
      <c r="C1127" s="80" t="s">
        <v>81</v>
      </c>
      <c r="D1127" s="79">
        <v>13.2</v>
      </c>
      <c r="E1127" s="79">
        <v>11.19</v>
      </c>
    </row>
    <row r="1128" spans="1:5" x14ac:dyDescent="0.2">
      <c r="A1128" s="116"/>
      <c r="B1128" s="11"/>
      <c r="C1128" s="80" t="s">
        <v>82</v>
      </c>
      <c r="D1128" s="79">
        <v>19.5</v>
      </c>
      <c r="E1128" s="79">
        <v>16.53</v>
      </c>
    </row>
    <row r="1129" spans="1:5" x14ac:dyDescent="0.2">
      <c r="A1129" s="116"/>
      <c r="B1129" s="11"/>
      <c r="C1129" s="80" t="s">
        <v>83</v>
      </c>
      <c r="D1129" s="79">
        <v>21.9</v>
      </c>
      <c r="E1129" s="79">
        <v>18.559999999999999</v>
      </c>
    </row>
    <row r="1130" spans="1:5" x14ac:dyDescent="0.2">
      <c r="A1130" s="116"/>
      <c r="B1130" s="11"/>
      <c r="C1130" s="80" t="s">
        <v>84</v>
      </c>
      <c r="D1130" s="79">
        <v>19.5</v>
      </c>
      <c r="E1130" s="79">
        <v>16.53</v>
      </c>
    </row>
    <row r="1131" spans="1:5" x14ac:dyDescent="0.2">
      <c r="A1131" s="116"/>
      <c r="B1131" s="11"/>
      <c r="C1131" s="80" t="s">
        <v>85</v>
      </c>
      <c r="D1131" s="79">
        <v>24</v>
      </c>
      <c r="E1131" s="79">
        <v>20.34</v>
      </c>
    </row>
    <row r="1132" spans="1:5" x14ac:dyDescent="0.2">
      <c r="A1132" s="116"/>
      <c r="B1132" s="11"/>
      <c r="C1132" s="80" t="s">
        <v>86</v>
      </c>
      <c r="D1132" s="79">
        <v>38.85</v>
      </c>
      <c r="E1132" s="79">
        <v>32.92</v>
      </c>
    </row>
    <row r="1133" spans="1:5" x14ac:dyDescent="0.2">
      <c r="A1133" s="116"/>
      <c r="B1133" s="11"/>
      <c r="C1133" s="80" t="s">
        <v>87</v>
      </c>
      <c r="D1133" s="79">
        <v>37.76</v>
      </c>
      <c r="E1133" s="79">
        <v>50</v>
      </c>
    </row>
    <row r="1134" spans="1:5" x14ac:dyDescent="0.2">
      <c r="A1134" s="116"/>
      <c r="B1134" s="11"/>
      <c r="C1134" s="80" t="s">
        <v>88</v>
      </c>
      <c r="D1134" s="79">
        <v>29.4</v>
      </c>
      <c r="E1134" s="79">
        <v>24.92</v>
      </c>
    </row>
    <row r="1135" spans="1:5" x14ac:dyDescent="0.2">
      <c r="A1135" s="116"/>
      <c r="B1135" s="11"/>
      <c r="C1135" s="80" t="s">
        <v>89</v>
      </c>
      <c r="D1135" s="79">
        <v>44.85</v>
      </c>
      <c r="E1135" s="79">
        <v>38.01</v>
      </c>
    </row>
    <row r="1136" spans="1:5" x14ac:dyDescent="0.2">
      <c r="A1136" s="116"/>
      <c r="B1136" s="11"/>
      <c r="C1136" s="80" t="s">
        <v>90</v>
      </c>
      <c r="D1136" s="79">
        <v>42.3</v>
      </c>
      <c r="E1136" s="79">
        <v>35.85</v>
      </c>
    </row>
    <row r="1137" spans="1:5" x14ac:dyDescent="0.2">
      <c r="A1137" s="116"/>
      <c r="B1137" s="11"/>
      <c r="C1137" s="80" t="s">
        <v>91</v>
      </c>
      <c r="D1137" s="79">
        <v>35.4</v>
      </c>
      <c r="E1137" s="79">
        <v>30</v>
      </c>
    </row>
    <row r="1138" spans="1:5" x14ac:dyDescent="0.2">
      <c r="A1138" s="116"/>
      <c r="B1138" s="11"/>
      <c r="C1138" s="80" t="s">
        <v>92</v>
      </c>
      <c r="D1138" s="79">
        <v>10.5</v>
      </c>
      <c r="E1138" s="79">
        <v>8.9</v>
      </c>
    </row>
    <row r="1139" spans="1:5" x14ac:dyDescent="0.2">
      <c r="A1139" s="116"/>
      <c r="B1139" s="11"/>
      <c r="C1139" s="80" t="s">
        <v>93</v>
      </c>
      <c r="D1139" s="79">
        <v>18.75</v>
      </c>
      <c r="E1139" s="79">
        <v>15.89</v>
      </c>
    </row>
    <row r="1140" spans="1:5" x14ac:dyDescent="0.2">
      <c r="A1140" s="116"/>
      <c r="B1140" s="11"/>
      <c r="C1140" s="80" t="s">
        <v>94</v>
      </c>
      <c r="D1140" s="79">
        <v>12</v>
      </c>
      <c r="E1140" s="79">
        <v>10.17</v>
      </c>
    </row>
    <row r="1141" spans="1:5" x14ac:dyDescent="0.2">
      <c r="A1141" s="116"/>
      <c r="B1141" s="11"/>
      <c r="C1141" s="80" t="s">
        <v>95</v>
      </c>
      <c r="D1141" s="79">
        <v>12</v>
      </c>
      <c r="E1141" s="79">
        <v>10.17</v>
      </c>
    </row>
    <row r="1142" spans="1:5" x14ac:dyDescent="0.2">
      <c r="A1142" s="116"/>
      <c r="B1142" s="11"/>
      <c r="C1142" s="80" t="s">
        <v>96</v>
      </c>
      <c r="D1142" s="79">
        <v>12</v>
      </c>
      <c r="E1142" s="79">
        <v>10.17</v>
      </c>
    </row>
    <row r="1143" spans="1:5" x14ac:dyDescent="0.2">
      <c r="A1143" s="116"/>
      <c r="B1143" s="11"/>
      <c r="C1143" s="80" t="s">
        <v>97</v>
      </c>
      <c r="D1143" s="79">
        <v>12</v>
      </c>
      <c r="E1143" s="79">
        <v>10.17</v>
      </c>
    </row>
    <row r="1144" spans="1:5" x14ac:dyDescent="0.2">
      <c r="A1144" s="116"/>
      <c r="B1144" s="11"/>
      <c r="C1144" s="80" t="s">
        <v>98</v>
      </c>
      <c r="D1144" s="79">
        <v>12</v>
      </c>
      <c r="E1144" s="79">
        <v>10.17</v>
      </c>
    </row>
    <row r="1145" spans="1:5" x14ac:dyDescent="0.2">
      <c r="A1145" s="116"/>
      <c r="B1145" s="11"/>
      <c r="C1145" s="80" t="s">
        <v>99</v>
      </c>
      <c r="D1145" s="79">
        <v>12</v>
      </c>
      <c r="E1145" s="79">
        <v>10.17</v>
      </c>
    </row>
    <row r="1146" spans="1:5" x14ac:dyDescent="0.2">
      <c r="A1146" s="116"/>
      <c r="B1146" s="11"/>
      <c r="C1146" s="80" t="s">
        <v>100</v>
      </c>
      <c r="D1146" s="79">
        <v>21.6</v>
      </c>
      <c r="E1146" s="79">
        <v>18.309999999999999</v>
      </c>
    </row>
    <row r="1147" spans="1:5" x14ac:dyDescent="0.2">
      <c r="A1147" s="116"/>
      <c r="B1147" s="11"/>
      <c r="C1147" s="80" t="s">
        <v>101</v>
      </c>
      <c r="D1147" s="79">
        <v>21.6</v>
      </c>
      <c r="E1147" s="79">
        <v>18.309999999999999</v>
      </c>
    </row>
    <row r="1148" spans="1:5" x14ac:dyDescent="0.2">
      <c r="A1148" s="116"/>
      <c r="B1148" s="11"/>
      <c r="C1148" s="80" t="s">
        <v>102</v>
      </c>
      <c r="D1148" s="79">
        <v>21.6</v>
      </c>
      <c r="E1148" s="79">
        <v>18.309999999999999</v>
      </c>
    </row>
    <row r="1149" spans="1:5" x14ac:dyDescent="0.2">
      <c r="A1149" s="116"/>
      <c r="B1149" s="11"/>
      <c r="C1149" s="80" t="s">
        <v>103</v>
      </c>
      <c r="D1149" s="79">
        <v>21.6</v>
      </c>
      <c r="E1149" s="79">
        <v>18.309999999999999</v>
      </c>
    </row>
    <row r="1150" spans="1:5" x14ac:dyDescent="0.2">
      <c r="A1150" s="116"/>
      <c r="B1150" s="11"/>
      <c r="C1150" s="80" t="s">
        <v>104</v>
      </c>
      <c r="D1150" s="79">
        <v>65</v>
      </c>
      <c r="E1150" s="79">
        <v>55</v>
      </c>
    </row>
    <row r="1151" spans="1:5" x14ac:dyDescent="0.2">
      <c r="A1151" s="116"/>
      <c r="B1151" s="11"/>
      <c r="C1151" s="80" t="s">
        <v>105</v>
      </c>
      <c r="D1151" s="79">
        <v>58.65</v>
      </c>
      <c r="E1151" s="79">
        <v>49.7</v>
      </c>
    </row>
    <row r="1152" spans="1:5" x14ac:dyDescent="0.2">
      <c r="A1152" s="116"/>
      <c r="B1152" s="11"/>
      <c r="C1152" s="80" t="s">
        <v>106</v>
      </c>
      <c r="D1152" s="79">
        <v>51</v>
      </c>
      <c r="E1152" s="79">
        <v>43.22</v>
      </c>
    </row>
    <row r="1153" spans="1:5" x14ac:dyDescent="0.2">
      <c r="A1153" s="116"/>
      <c r="B1153" s="11"/>
      <c r="C1153" s="80" t="s">
        <v>568</v>
      </c>
      <c r="D1153" s="79">
        <v>41.5</v>
      </c>
      <c r="E1153" s="79">
        <v>35</v>
      </c>
    </row>
    <row r="1154" spans="1:5" x14ac:dyDescent="0.2">
      <c r="A1154" s="116"/>
      <c r="B1154" s="11"/>
      <c r="C1154" s="80" t="s">
        <v>107</v>
      </c>
      <c r="D1154" s="79">
        <v>64.260000000000005</v>
      </c>
      <c r="E1154" s="79">
        <v>54.46</v>
      </c>
    </row>
    <row r="1155" spans="1:5" x14ac:dyDescent="0.2">
      <c r="A1155" s="116"/>
      <c r="B1155" s="11"/>
      <c r="C1155" s="80" t="s">
        <v>108</v>
      </c>
      <c r="D1155" s="79">
        <v>165</v>
      </c>
      <c r="E1155" s="79">
        <v>140</v>
      </c>
    </row>
    <row r="1156" spans="1:5" x14ac:dyDescent="0.2">
      <c r="A1156" s="116"/>
      <c r="B1156" s="11"/>
      <c r="C1156" s="80" t="s">
        <v>567</v>
      </c>
      <c r="D1156" s="79">
        <v>55</v>
      </c>
      <c r="E1156" s="79">
        <v>55</v>
      </c>
    </row>
    <row r="1157" spans="1:5" x14ac:dyDescent="0.2">
      <c r="A1157" s="116"/>
      <c r="B1157" s="11"/>
      <c r="C1157" s="80" t="s">
        <v>569</v>
      </c>
      <c r="D1157" s="79">
        <v>5.49</v>
      </c>
      <c r="E1157" s="79">
        <v>5.49</v>
      </c>
    </row>
    <row r="1158" spans="1:5" ht="25.5" x14ac:dyDescent="0.2">
      <c r="A1158" s="116"/>
      <c r="B1158" s="11"/>
      <c r="C1158" s="80" t="s">
        <v>109</v>
      </c>
      <c r="D1158" s="79">
        <v>120</v>
      </c>
      <c r="E1158" s="79">
        <v>120</v>
      </c>
    </row>
    <row r="1159" spans="1:5" ht="25.5" x14ac:dyDescent="0.2">
      <c r="A1159" s="116"/>
      <c r="B1159" s="11"/>
      <c r="C1159" s="80" t="s">
        <v>110</v>
      </c>
      <c r="D1159" s="79">
        <v>80</v>
      </c>
      <c r="E1159" s="79">
        <v>80</v>
      </c>
    </row>
    <row r="1160" spans="1:5" ht="25.5" x14ac:dyDescent="0.2">
      <c r="A1160" s="116"/>
      <c r="B1160" s="11"/>
      <c r="C1160" s="80" t="s">
        <v>111</v>
      </c>
      <c r="D1160" s="79">
        <v>240</v>
      </c>
      <c r="E1160" s="79">
        <v>240</v>
      </c>
    </row>
    <row r="1161" spans="1:5" ht="25.5" x14ac:dyDescent="0.2">
      <c r="A1161" s="116"/>
      <c r="B1161" s="11"/>
      <c r="C1161" s="80" t="s">
        <v>112</v>
      </c>
      <c r="D1161" s="79">
        <v>120</v>
      </c>
      <c r="E1161" s="79">
        <v>120</v>
      </c>
    </row>
    <row r="1162" spans="1:5" ht="25.5" x14ac:dyDescent="0.2">
      <c r="A1162" s="116"/>
      <c r="B1162" s="11"/>
      <c r="C1162" s="80" t="s">
        <v>113</v>
      </c>
      <c r="D1162" s="79">
        <v>240</v>
      </c>
      <c r="E1162" s="79">
        <v>240</v>
      </c>
    </row>
    <row r="1163" spans="1:5" ht="25.5" x14ac:dyDescent="0.2">
      <c r="A1163" s="116"/>
      <c r="B1163" s="11"/>
      <c r="C1163" s="80" t="s">
        <v>114</v>
      </c>
      <c r="D1163" s="79">
        <v>240</v>
      </c>
      <c r="E1163" s="79">
        <v>240</v>
      </c>
    </row>
    <row r="1164" spans="1:5" ht="25.5" x14ac:dyDescent="0.2">
      <c r="A1164" s="116"/>
      <c r="B1164" s="11"/>
      <c r="C1164" s="80" t="s">
        <v>115</v>
      </c>
      <c r="D1164" s="79">
        <v>80</v>
      </c>
      <c r="E1164" s="79">
        <v>80</v>
      </c>
    </row>
    <row r="1165" spans="1:5" ht="25.5" x14ac:dyDescent="0.2">
      <c r="A1165" s="116"/>
      <c r="B1165" s="11"/>
      <c r="C1165" s="80" t="s">
        <v>116</v>
      </c>
      <c r="D1165" s="79">
        <v>100</v>
      </c>
      <c r="E1165" s="79">
        <v>100</v>
      </c>
    </row>
    <row r="1166" spans="1:5" x14ac:dyDescent="0.2">
      <c r="A1166" s="116"/>
      <c r="B1166" s="11"/>
      <c r="C1166" s="80" t="s">
        <v>117</v>
      </c>
      <c r="D1166" s="79">
        <v>210</v>
      </c>
      <c r="E1166" s="79">
        <v>210</v>
      </c>
    </row>
    <row r="1167" spans="1:5" x14ac:dyDescent="0.2">
      <c r="A1167" s="116"/>
      <c r="B1167" s="11"/>
      <c r="C1167" s="80" t="s">
        <v>118</v>
      </c>
      <c r="D1167" s="79">
        <v>90</v>
      </c>
      <c r="E1167" s="79">
        <v>90</v>
      </c>
    </row>
    <row r="1168" spans="1:5" x14ac:dyDescent="0.2">
      <c r="A1168" s="117"/>
      <c r="B1168" s="18"/>
      <c r="C1168" s="80" t="s">
        <v>119</v>
      </c>
      <c r="D1168" s="79">
        <v>120</v>
      </c>
      <c r="E1168" s="79">
        <v>110</v>
      </c>
    </row>
    <row r="1169" spans="1:5" ht="65.25" customHeight="1" x14ac:dyDescent="0.2">
      <c r="A1169" s="115" t="s">
        <v>41</v>
      </c>
      <c r="B1169" s="7" t="s">
        <v>120</v>
      </c>
      <c r="C1169" s="8" t="s">
        <v>382</v>
      </c>
      <c r="D1169" s="79"/>
      <c r="E1169" s="79"/>
    </row>
    <row r="1170" spans="1:5" x14ac:dyDescent="0.2">
      <c r="A1170" s="116"/>
      <c r="B1170" s="11"/>
      <c r="C1170" s="80" t="s">
        <v>81</v>
      </c>
      <c r="D1170" s="79">
        <v>19.8</v>
      </c>
      <c r="E1170" s="79">
        <v>16.79</v>
      </c>
    </row>
    <row r="1171" spans="1:5" x14ac:dyDescent="0.2">
      <c r="A1171" s="116"/>
      <c r="B1171" s="11"/>
      <c r="C1171" s="80" t="s">
        <v>82</v>
      </c>
      <c r="D1171" s="79">
        <v>29.25</v>
      </c>
      <c r="E1171" s="79">
        <v>24.8</v>
      </c>
    </row>
    <row r="1172" spans="1:5" x14ac:dyDescent="0.2">
      <c r="A1172" s="116"/>
      <c r="B1172" s="11"/>
      <c r="C1172" s="80" t="s">
        <v>83</v>
      </c>
      <c r="D1172" s="79">
        <v>32.85</v>
      </c>
      <c r="E1172" s="79">
        <v>27.84</v>
      </c>
    </row>
    <row r="1173" spans="1:5" x14ac:dyDescent="0.2">
      <c r="A1173" s="116"/>
      <c r="B1173" s="11"/>
      <c r="C1173" s="80" t="s">
        <v>84</v>
      </c>
      <c r="D1173" s="79">
        <v>29.25</v>
      </c>
      <c r="E1173" s="79">
        <v>24.8</v>
      </c>
    </row>
    <row r="1174" spans="1:5" x14ac:dyDescent="0.2">
      <c r="A1174" s="116"/>
      <c r="B1174" s="11"/>
      <c r="C1174" s="80" t="s">
        <v>85</v>
      </c>
      <c r="D1174" s="79">
        <v>36</v>
      </c>
      <c r="E1174" s="79">
        <v>30.51</v>
      </c>
    </row>
    <row r="1175" spans="1:5" x14ac:dyDescent="0.2">
      <c r="A1175" s="116"/>
      <c r="B1175" s="11"/>
      <c r="C1175" s="80" t="s">
        <v>86</v>
      </c>
      <c r="D1175" s="79">
        <v>58.28</v>
      </c>
      <c r="E1175" s="79">
        <v>49.38</v>
      </c>
    </row>
    <row r="1176" spans="1:5" x14ac:dyDescent="0.2">
      <c r="A1176" s="116"/>
      <c r="B1176" s="11"/>
      <c r="C1176" s="80" t="s">
        <v>87</v>
      </c>
      <c r="D1176" s="79">
        <v>56.64</v>
      </c>
      <c r="E1176" s="79">
        <v>75</v>
      </c>
    </row>
    <row r="1177" spans="1:5" x14ac:dyDescent="0.2">
      <c r="A1177" s="116"/>
      <c r="B1177" s="11"/>
      <c r="C1177" s="80" t="s">
        <v>88</v>
      </c>
      <c r="D1177" s="79">
        <v>44.1</v>
      </c>
      <c r="E1177" s="79">
        <v>37.380000000000003</v>
      </c>
    </row>
    <row r="1178" spans="1:5" x14ac:dyDescent="0.2">
      <c r="A1178" s="116"/>
      <c r="B1178" s="11"/>
      <c r="C1178" s="80" t="s">
        <v>89</v>
      </c>
      <c r="D1178" s="79">
        <v>67.28</v>
      </c>
      <c r="E1178" s="79">
        <v>57.02</v>
      </c>
    </row>
    <row r="1179" spans="1:5" x14ac:dyDescent="0.2">
      <c r="A1179" s="116"/>
      <c r="B1179" s="11"/>
      <c r="C1179" s="80" t="s">
        <v>90</v>
      </c>
      <c r="D1179" s="79">
        <v>63.45</v>
      </c>
      <c r="E1179" s="79">
        <v>53.78</v>
      </c>
    </row>
    <row r="1180" spans="1:5" x14ac:dyDescent="0.2">
      <c r="A1180" s="116"/>
      <c r="B1180" s="11"/>
      <c r="C1180" s="80" t="s">
        <v>91</v>
      </c>
      <c r="D1180" s="79">
        <v>53.1</v>
      </c>
      <c r="E1180" s="79">
        <v>45</v>
      </c>
    </row>
    <row r="1181" spans="1:5" x14ac:dyDescent="0.2">
      <c r="A1181" s="116"/>
      <c r="B1181" s="11"/>
      <c r="C1181" s="80" t="s">
        <v>92</v>
      </c>
      <c r="D1181" s="79">
        <v>15.75</v>
      </c>
      <c r="E1181" s="79">
        <v>13.35</v>
      </c>
    </row>
    <row r="1182" spans="1:5" x14ac:dyDescent="0.2">
      <c r="A1182" s="116"/>
      <c r="B1182" s="11"/>
      <c r="C1182" s="80" t="s">
        <v>93</v>
      </c>
      <c r="D1182" s="79">
        <v>28.13</v>
      </c>
      <c r="E1182" s="79">
        <v>23.84</v>
      </c>
    </row>
    <row r="1183" spans="1:5" x14ac:dyDescent="0.2">
      <c r="A1183" s="116"/>
      <c r="B1183" s="11"/>
      <c r="C1183" s="80" t="s">
        <v>94</v>
      </c>
      <c r="D1183" s="79">
        <v>18</v>
      </c>
      <c r="E1183" s="79">
        <v>15.26</v>
      </c>
    </row>
    <row r="1184" spans="1:5" x14ac:dyDescent="0.2">
      <c r="A1184" s="116"/>
      <c r="B1184" s="11"/>
      <c r="C1184" s="80" t="s">
        <v>95</v>
      </c>
      <c r="D1184" s="79">
        <v>18</v>
      </c>
      <c r="E1184" s="79">
        <v>15.26</v>
      </c>
    </row>
    <row r="1185" spans="1:5" x14ac:dyDescent="0.2">
      <c r="A1185" s="116"/>
      <c r="B1185" s="11"/>
      <c r="C1185" s="80" t="s">
        <v>96</v>
      </c>
      <c r="D1185" s="79">
        <v>18</v>
      </c>
      <c r="E1185" s="79">
        <v>15.26</v>
      </c>
    </row>
    <row r="1186" spans="1:5" x14ac:dyDescent="0.2">
      <c r="A1186" s="116"/>
      <c r="B1186" s="11"/>
      <c r="C1186" s="80" t="s">
        <v>97</v>
      </c>
      <c r="D1186" s="79">
        <v>18</v>
      </c>
      <c r="E1186" s="79">
        <v>15.26</v>
      </c>
    </row>
    <row r="1187" spans="1:5" x14ac:dyDescent="0.2">
      <c r="A1187" s="116"/>
      <c r="B1187" s="11"/>
      <c r="C1187" s="80" t="s">
        <v>98</v>
      </c>
      <c r="D1187" s="79">
        <v>18</v>
      </c>
      <c r="E1187" s="79">
        <v>15.26</v>
      </c>
    </row>
    <row r="1188" spans="1:5" x14ac:dyDescent="0.2">
      <c r="A1188" s="116"/>
      <c r="B1188" s="11"/>
      <c r="C1188" s="80" t="s">
        <v>99</v>
      </c>
      <c r="D1188" s="79">
        <v>18</v>
      </c>
      <c r="E1188" s="79">
        <v>15.26</v>
      </c>
    </row>
    <row r="1189" spans="1:5" x14ac:dyDescent="0.2">
      <c r="A1189" s="116"/>
      <c r="B1189" s="11"/>
      <c r="C1189" s="80" t="s">
        <v>100</v>
      </c>
      <c r="D1189" s="79">
        <v>32.4</v>
      </c>
      <c r="E1189" s="79">
        <v>27.47</v>
      </c>
    </row>
    <row r="1190" spans="1:5" x14ac:dyDescent="0.2">
      <c r="A1190" s="116"/>
      <c r="B1190" s="11"/>
      <c r="C1190" s="80" t="s">
        <v>101</v>
      </c>
      <c r="D1190" s="79">
        <v>32.4</v>
      </c>
      <c r="E1190" s="79">
        <v>27.47</v>
      </c>
    </row>
    <row r="1191" spans="1:5" x14ac:dyDescent="0.2">
      <c r="A1191" s="116"/>
      <c r="B1191" s="11"/>
      <c r="C1191" s="80" t="s">
        <v>102</v>
      </c>
      <c r="D1191" s="79">
        <v>32.4</v>
      </c>
      <c r="E1191" s="79">
        <v>27.47</v>
      </c>
    </row>
    <row r="1192" spans="1:5" x14ac:dyDescent="0.2">
      <c r="A1192" s="116"/>
      <c r="B1192" s="11"/>
      <c r="C1192" s="80" t="s">
        <v>103</v>
      </c>
      <c r="D1192" s="79">
        <v>32.4</v>
      </c>
      <c r="E1192" s="79">
        <v>27.47</v>
      </c>
    </row>
    <row r="1193" spans="1:5" x14ac:dyDescent="0.2">
      <c r="A1193" s="116"/>
      <c r="B1193" s="11"/>
      <c r="C1193" s="80" t="s">
        <v>104</v>
      </c>
      <c r="D1193" s="79">
        <v>81.25</v>
      </c>
      <c r="E1193" s="79">
        <v>68.75</v>
      </c>
    </row>
    <row r="1194" spans="1:5" x14ac:dyDescent="0.2">
      <c r="A1194" s="116"/>
      <c r="B1194" s="11"/>
      <c r="C1194" s="80" t="s">
        <v>105</v>
      </c>
      <c r="D1194" s="79">
        <v>73.31</v>
      </c>
      <c r="E1194" s="79">
        <v>62.13</v>
      </c>
    </row>
    <row r="1195" spans="1:5" x14ac:dyDescent="0.2">
      <c r="A1195" s="116"/>
      <c r="B1195" s="11"/>
      <c r="C1195" s="80" t="s">
        <v>106</v>
      </c>
      <c r="D1195" s="79">
        <v>63.75</v>
      </c>
      <c r="E1195" s="79">
        <v>54.03</v>
      </c>
    </row>
    <row r="1196" spans="1:5" x14ac:dyDescent="0.2">
      <c r="A1196" s="116"/>
      <c r="B1196" s="11"/>
      <c r="C1196" s="80" t="s">
        <v>107</v>
      </c>
      <c r="D1196" s="79">
        <v>80.33</v>
      </c>
      <c r="E1196" s="79">
        <v>68.08</v>
      </c>
    </row>
    <row r="1197" spans="1:5" x14ac:dyDescent="0.2">
      <c r="A1197" s="116"/>
      <c r="B1197" s="11"/>
      <c r="C1197" s="80" t="s">
        <v>108</v>
      </c>
      <c r="D1197" s="79">
        <v>206.25</v>
      </c>
      <c r="E1197" s="79">
        <v>175</v>
      </c>
    </row>
    <row r="1198" spans="1:5" x14ac:dyDescent="0.2">
      <c r="A1198" s="116"/>
      <c r="B1198" s="11"/>
      <c r="C1198" s="80" t="s">
        <v>567</v>
      </c>
      <c r="D1198" s="79">
        <v>68.75</v>
      </c>
      <c r="E1198" s="79">
        <v>68.75</v>
      </c>
    </row>
    <row r="1199" spans="1:5" ht="25.5" x14ac:dyDescent="0.2">
      <c r="A1199" s="116"/>
      <c r="B1199" s="11"/>
      <c r="C1199" s="80" t="s">
        <v>109</v>
      </c>
      <c r="D1199" s="79">
        <v>150</v>
      </c>
      <c r="E1199" s="79">
        <v>150</v>
      </c>
    </row>
    <row r="1200" spans="1:5" ht="25.5" x14ac:dyDescent="0.2">
      <c r="A1200" s="116"/>
      <c r="B1200" s="11"/>
      <c r="C1200" s="80" t="s">
        <v>110</v>
      </c>
      <c r="D1200" s="79">
        <v>100</v>
      </c>
      <c r="E1200" s="79">
        <v>100</v>
      </c>
    </row>
    <row r="1201" spans="1:5" ht="25.5" x14ac:dyDescent="0.2">
      <c r="A1201" s="116"/>
      <c r="B1201" s="11"/>
      <c r="C1201" s="80" t="s">
        <v>111</v>
      </c>
      <c r="D1201" s="79">
        <v>300</v>
      </c>
      <c r="E1201" s="79">
        <v>300</v>
      </c>
    </row>
    <row r="1202" spans="1:5" ht="25.5" x14ac:dyDescent="0.2">
      <c r="A1202" s="116"/>
      <c r="B1202" s="11"/>
      <c r="C1202" s="80" t="s">
        <v>112</v>
      </c>
      <c r="D1202" s="79">
        <v>150</v>
      </c>
      <c r="E1202" s="79">
        <v>150</v>
      </c>
    </row>
    <row r="1203" spans="1:5" ht="25.5" x14ac:dyDescent="0.2">
      <c r="A1203" s="116"/>
      <c r="B1203" s="11"/>
      <c r="C1203" s="80" t="s">
        <v>113</v>
      </c>
      <c r="D1203" s="79">
        <v>300</v>
      </c>
      <c r="E1203" s="79">
        <v>300</v>
      </c>
    </row>
    <row r="1204" spans="1:5" ht="25.5" x14ac:dyDescent="0.2">
      <c r="A1204" s="116"/>
      <c r="B1204" s="11"/>
      <c r="C1204" s="80" t="s">
        <v>114</v>
      </c>
      <c r="D1204" s="79">
        <v>300</v>
      </c>
      <c r="E1204" s="79">
        <v>300</v>
      </c>
    </row>
    <row r="1205" spans="1:5" ht="25.5" x14ac:dyDescent="0.2">
      <c r="A1205" s="116"/>
      <c r="B1205" s="11"/>
      <c r="C1205" s="80" t="s">
        <v>115</v>
      </c>
      <c r="D1205" s="79">
        <v>100</v>
      </c>
      <c r="E1205" s="79">
        <v>100</v>
      </c>
    </row>
    <row r="1206" spans="1:5" ht="25.5" x14ac:dyDescent="0.2">
      <c r="A1206" s="116"/>
      <c r="B1206" s="11"/>
      <c r="C1206" s="80" t="s">
        <v>116</v>
      </c>
      <c r="D1206" s="79">
        <v>125</v>
      </c>
      <c r="E1206" s="79">
        <v>125</v>
      </c>
    </row>
    <row r="1207" spans="1:5" x14ac:dyDescent="0.2">
      <c r="A1207" s="116"/>
      <c r="B1207" s="11"/>
      <c r="C1207" s="80" t="s">
        <v>117</v>
      </c>
      <c r="D1207" s="79">
        <v>262.5</v>
      </c>
      <c r="E1207" s="79">
        <v>262.5</v>
      </c>
    </row>
    <row r="1208" spans="1:5" x14ac:dyDescent="0.2">
      <c r="A1208" s="116"/>
      <c r="B1208" s="11"/>
      <c r="C1208" s="80" t="s">
        <v>118</v>
      </c>
      <c r="D1208" s="79">
        <v>112.5</v>
      </c>
      <c r="E1208" s="79">
        <v>112.5</v>
      </c>
    </row>
    <row r="1209" spans="1:5" x14ac:dyDescent="0.2">
      <c r="A1209" s="116"/>
      <c r="B1209" s="11"/>
      <c r="C1209" s="80" t="s">
        <v>119</v>
      </c>
      <c r="D1209" s="79">
        <v>150</v>
      </c>
      <c r="E1209" s="79">
        <v>137.5</v>
      </c>
    </row>
    <row r="1210" spans="1:5" ht="63.75" x14ac:dyDescent="0.2">
      <c r="A1210" s="116"/>
      <c r="B1210" s="11"/>
      <c r="C1210" s="8" t="s">
        <v>381</v>
      </c>
      <c r="D1210" s="79"/>
      <c r="E1210" s="79"/>
    </row>
    <row r="1211" spans="1:5" x14ac:dyDescent="0.2">
      <c r="A1211" s="116"/>
      <c r="B1211" s="11"/>
      <c r="C1211" s="80" t="s">
        <v>81</v>
      </c>
      <c r="D1211" s="79">
        <v>13.2</v>
      </c>
      <c r="E1211" s="79">
        <v>11.19</v>
      </c>
    </row>
    <row r="1212" spans="1:5" x14ac:dyDescent="0.2">
      <c r="A1212" s="116"/>
      <c r="B1212" s="11"/>
      <c r="C1212" s="80" t="s">
        <v>82</v>
      </c>
      <c r="D1212" s="79">
        <v>19.5</v>
      </c>
      <c r="E1212" s="79">
        <v>16.53</v>
      </c>
    </row>
    <row r="1213" spans="1:5" x14ac:dyDescent="0.2">
      <c r="A1213" s="116"/>
      <c r="B1213" s="11"/>
      <c r="C1213" s="80" t="s">
        <v>83</v>
      </c>
      <c r="D1213" s="79">
        <v>21.9</v>
      </c>
      <c r="E1213" s="79">
        <v>18.559999999999999</v>
      </c>
    </row>
    <row r="1214" spans="1:5" x14ac:dyDescent="0.2">
      <c r="A1214" s="116"/>
      <c r="B1214" s="11"/>
      <c r="C1214" s="80" t="s">
        <v>84</v>
      </c>
      <c r="D1214" s="79">
        <v>19.5</v>
      </c>
      <c r="E1214" s="79">
        <v>16.53</v>
      </c>
    </row>
    <row r="1215" spans="1:5" x14ac:dyDescent="0.2">
      <c r="A1215" s="116"/>
      <c r="B1215" s="11"/>
      <c r="C1215" s="80" t="s">
        <v>85</v>
      </c>
      <c r="D1215" s="79">
        <v>24</v>
      </c>
      <c r="E1215" s="79">
        <v>20.34</v>
      </c>
    </row>
    <row r="1216" spans="1:5" x14ac:dyDescent="0.2">
      <c r="A1216" s="116"/>
      <c r="B1216" s="11"/>
      <c r="C1216" s="80" t="s">
        <v>86</v>
      </c>
      <c r="D1216" s="79">
        <v>38.85</v>
      </c>
      <c r="E1216" s="79">
        <v>32.92</v>
      </c>
    </row>
    <row r="1217" spans="1:5" x14ac:dyDescent="0.2">
      <c r="A1217" s="116"/>
      <c r="B1217" s="11"/>
      <c r="C1217" s="80" t="s">
        <v>87</v>
      </c>
      <c r="D1217" s="79">
        <v>37.76</v>
      </c>
      <c r="E1217" s="79">
        <v>50</v>
      </c>
    </row>
    <row r="1218" spans="1:5" x14ac:dyDescent="0.2">
      <c r="A1218" s="116"/>
      <c r="B1218" s="11"/>
      <c r="C1218" s="80" t="s">
        <v>88</v>
      </c>
      <c r="D1218" s="79">
        <v>29.4</v>
      </c>
      <c r="E1218" s="79">
        <v>24.92</v>
      </c>
    </row>
    <row r="1219" spans="1:5" x14ac:dyDescent="0.2">
      <c r="A1219" s="116"/>
      <c r="B1219" s="11"/>
      <c r="C1219" s="80" t="s">
        <v>89</v>
      </c>
      <c r="D1219" s="79">
        <v>44.85</v>
      </c>
      <c r="E1219" s="79">
        <v>38.01</v>
      </c>
    </row>
    <row r="1220" spans="1:5" x14ac:dyDescent="0.2">
      <c r="A1220" s="116"/>
      <c r="B1220" s="11"/>
      <c r="C1220" s="80" t="s">
        <v>90</v>
      </c>
      <c r="D1220" s="79">
        <v>42.3</v>
      </c>
      <c r="E1220" s="79">
        <v>35.85</v>
      </c>
    </row>
    <row r="1221" spans="1:5" x14ac:dyDescent="0.2">
      <c r="A1221" s="116"/>
      <c r="B1221" s="11"/>
      <c r="C1221" s="80" t="s">
        <v>91</v>
      </c>
      <c r="D1221" s="79">
        <v>35.4</v>
      </c>
      <c r="E1221" s="79">
        <v>30</v>
      </c>
    </row>
    <row r="1222" spans="1:5" x14ac:dyDescent="0.2">
      <c r="A1222" s="116"/>
      <c r="B1222" s="11"/>
      <c r="C1222" s="80" t="s">
        <v>92</v>
      </c>
      <c r="D1222" s="79">
        <v>10.5</v>
      </c>
      <c r="E1222" s="79">
        <v>8.9</v>
      </c>
    </row>
    <row r="1223" spans="1:5" x14ac:dyDescent="0.2">
      <c r="A1223" s="116"/>
      <c r="B1223" s="11"/>
      <c r="C1223" s="80" t="s">
        <v>93</v>
      </c>
      <c r="D1223" s="79">
        <v>18.75</v>
      </c>
      <c r="E1223" s="79">
        <v>15.89</v>
      </c>
    </row>
    <row r="1224" spans="1:5" x14ac:dyDescent="0.2">
      <c r="A1224" s="116"/>
      <c r="B1224" s="11"/>
      <c r="C1224" s="80" t="s">
        <v>94</v>
      </c>
      <c r="D1224" s="79">
        <v>12</v>
      </c>
      <c r="E1224" s="79">
        <v>10.17</v>
      </c>
    </row>
    <row r="1225" spans="1:5" x14ac:dyDescent="0.2">
      <c r="A1225" s="116"/>
      <c r="B1225" s="11"/>
      <c r="C1225" s="80" t="s">
        <v>95</v>
      </c>
      <c r="D1225" s="79">
        <v>12</v>
      </c>
      <c r="E1225" s="79">
        <v>10.17</v>
      </c>
    </row>
    <row r="1226" spans="1:5" x14ac:dyDescent="0.2">
      <c r="A1226" s="116"/>
      <c r="B1226" s="11"/>
      <c r="C1226" s="80" t="s">
        <v>96</v>
      </c>
      <c r="D1226" s="79">
        <v>12</v>
      </c>
      <c r="E1226" s="79">
        <v>10.17</v>
      </c>
    </row>
    <row r="1227" spans="1:5" x14ac:dyDescent="0.2">
      <c r="A1227" s="116"/>
      <c r="B1227" s="11"/>
      <c r="C1227" s="80" t="s">
        <v>97</v>
      </c>
      <c r="D1227" s="79">
        <v>12</v>
      </c>
      <c r="E1227" s="79">
        <v>10.17</v>
      </c>
    </row>
    <row r="1228" spans="1:5" x14ac:dyDescent="0.2">
      <c r="A1228" s="116"/>
      <c r="B1228" s="11"/>
      <c r="C1228" s="80" t="s">
        <v>98</v>
      </c>
      <c r="D1228" s="79">
        <v>12</v>
      </c>
      <c r="E1228" s="79">
        <v>10.17</v>
      </c>
    </row>
    <row r="1229" spans="1:5" x14ac:dyDescent="0.2">
      <c r="A1229" s="116"/>
      <c r="B1229" s="11"/>
      <c r="C1229" s="80" t="s">
        <v>99</v>
      </c>
      <c r="D1229" s="79">
        <v>12</v>
      </c>
      <c r="E1229" s="79">
        <v>10.17</v>
      </c>
    </row>
    <row r="1230" spans="1:5" x14ac:dyDescent="0.2">
      <c r="A1230" s="116"/>
      <c r="B1230" s="11"/>
      <c r="C1230" s="80" t="s">
        <v>100</v>
      </c>
      <c r="D1230" s="79">
        <v>21.6</v>
      </c>
      <c r="E1230" s="79">
        <v>18.309999999999999</v>
      </c>
    </row>
    <row r="1231" spans="1:5" x14ac:dyDescent="0.2">
      <c r="A1231" s="116"/>
      <c r="B1231" s="11"/>
      <c r="C1231" s="80" t="s">
        <v>101</v>
      </c>
      <c r="D1231" s="79">
        <v>21.6</v>
      </c>
      <c r="E1231" s="79">
        <v>18.309999999999999</v>
      </c>
    </row>
    <row r="1232" spans="1:5" x14ac:dyDescent="0.2">
      <c r="A1232" s="116"/>
      <c r="B1232" s="11"/>
      <c r="C1232" s="80" t="s">
        <v>102</v>
      </c>
      <c r="D1232" s="79">
        <v>21.6</v>
      </c>
      <c r="E1232" s="79">
        <v>18.309999999999999</v>
      </c>
    </row>
    <row r="1233" spans="1:5" x14ac:dyDescent="0.2">
      <c r="A1233" s="116"/>
      <c r="B1233" s="11"/>
      <c r="C1233" s="80" t="s">
        <v>103</v>
      </c>
      <c r="D1233" s="79">
        <v>21.6</v>
      </c>
      <c r="E1233" s="79">
        <v>18.309999999999999</v>
      </c>
    </row>
    <row r="1234" spans="1:5" x14ac:dyDescent="0.2">
      <c r="A1234" s="116"/>
      <c r="B1234" s="11"/>
      <c r="C1234" s="80" t="s">
        <v>104</v>
      </c>
      <c r="D1234" s="79">
        <v>65</v>
      </c>
      <c r="E1234" s="79">
        <v>55</v>
      </c>
    </row>
    <row r="1235" spans="1:5" x14ac:dyDescent="0.2">
      <c r="A1235" s="116"/>
      <c r="B1235" s="11"/>
      <c r="C1235" s="80" t="s">
        <v>105</v>
      </c>
      <c r="D1235" s="79">
        <v>58.65</v>
      </c>
      <c r="E1235" s="79">
        <v>49.7</v>
      </c>
    </row>
    <row r="1236" spans="1:5" x14ac:dyDescent="0.2">
      <c r="A1236" s="116"/>
      <c r="B1236" s="11"/>
      <c r="C1236" s="80" t="s">
        <v>106</v>
      </c>
      <c r="D1236" s="79">
        <v>51</v>
      </c>
      <c r="E1236" s="79">
        <v>43.22</v>
      </c>
    </row>
    <row r="1237" spans="1:5" x14ac:dyDescent="0.2">
      <c r="A1237" s="116"/>
      <c r="B1237" s="11"/>
      <c r="C1237" s="80" t="s">
        <v>107</v>
      </c>
      <c r="D1237" s="79">
        <v>64.260000000000005</v>
      </c>
      <c r="E1237" s="79">
        <v>54.46</v>
      </c>
    </row>
    <row r="1238" spans="1:5" x14ac:dyDescent="0.2">
      <c r="A1238" s="116"/>
      <c r="B1238" s="11"/>
      <c r="C1238" s="80" t="s">
        <v>108</v>
      </c>
      <c r="D1238" s="79">
        <v>165</v>
      </c>
      <c r="E1238" s="79">
        <v>140</v>
      </c>
    </row>
    <row r="1239" spans="1:5" x14ac:dyDescent="0.2">
      <c r="A1239" s="116"/>
      <c r="B1239" s="11"/>
      <c r="C1239" s="80" t="s">
        <v>567</v>
      </c>
      <c r="D1239" s="79">
        <v>55</v>
      </c>
      <c r="E1239" s="79">
        <v>55</v>
      </c>
    </row>
    <row r="1240" spans="1:5" ht="25.5" x14ac:dyDescent="0.2">
      <c r="A1240" s="116"/>
      <c r="B1240" s="11"/>
      <c r="C1240" s="80" t="s">
        <v>109</v>
      </c>
      <c r="D1240" s="79">
        <v>120</v>
      </c>
      <c r="E1240" s="79">
        <v>120</v>
      </c>
    </row>
    <row r="1241" spans="1:5" ht="25.5" x14ac:dyDescent="0.2">
      <c r="A1241" s="116"/>
      <c r="B1241" s="11"/>
      <c r="C1241" s="80" t="s">
        <v>110</v>
      </c>
      <c r="D1241" s="79">
        <v>80</v>
      </c>
      <c r="E1241" s="79">
        <v>80</v>
      </c>
    </row>
    <row r="1242" spans="1:5" ht="25.5" x14ac:dyDescent="0.2">
      <c r="A1242" s="116"/>
      <c r="B1242" s="11"/>
      <c r="C1242" s="80" t="s">
        <v>111</v>
      </c>
      <c r="D1242" s="79">
        <v>240</v>
      </c>
      <c r="E1242" s="79">
        <v>240</v>
      </c>
    </row>
    <row r="1243" spans="1:5" ht="25.5" x14ac:dyDescent="0.2">
      <c r="A1243" s="116"/>
      <c r="B1243" s="11"/>
      <c r="C1243" s="80" t="s">
        <v>112</v>
      </c>
      <c r="D1243" s="79">
        <v>120</v>
      </c>
      <c r="E1243" s="79">
        <v>120</v>
      </c>
    </row>
    <row r="1244" spans="1:5" ht="25.5" x14ac:dyDescent="0.2">
      <c r="A1244" s="116"/>
      <c r="B1244" s="11"/>
      <c r="C1244" s="80" t="s">
        <v>113</v>
      </c>
      <c r="D1244" s="79">
        <v>240</v>
      </c>
      <c r="E1244" s="79">
        <v>240</v>
      </c>
    </row>
    <row r="1245" spans="1:5" ht="25.5" x14ac:dyDescent="0.2">
      <c r="A1245" s="116"/>
      <c r="B1245" s="11"/>
      <c r="C1245" s="80" t="s">
        <v>114</v>
      </c>
      <c r="D1245" s="79">
        <v>240</v>
      </c>
      <c r="E1245" s="79">
        <v>240</v>
      </c>
    </row>
    <row r="1246" spans="1:5" ht="25.5" x14ac:dyDescent="0.2">
      <c r="A1246" s="116"/>
      <c r="B1246" s="11"/>
      <c r="C1246" s="80" t="s">
        <v>115</v>
      </c>
      <c r="D1246" s="79">
        <v>80</v>
      </c>
      <c r="E1246" s="79">
        <v>80</v>
      </c>
    </row>
    <row r="1247" spans="1:5" ht="25.5" x14ac:dyDescent="0.2">
      <c r="A1247" s="116"/>
      <c r="B1247" s="11"/>
      <c r="C1247" s="80" t="s">
        <v>116</v>
      </c>
      <c r="D1247" s="79">
        <v>100</v>
      </c>
      <c r="E1247" s="79">
        <v>100</v>
      </c>
    </row>
    <row r="1248" spans="1:5" x14ac:dyDescent="0.2">
      <c r="A1248" s="116"/>
      <c r="B1248" s="11"/>
      <c r="C1248" s="80" t="s">
        <v>117</v>
      </c>
      <c r="D1248" s="79">
        <v>210</v>
      </c>
      <c r="E1248" s="79">
        <v>210</v>
      </c>
    </row>
    <row r="1249" spans="1:5" x14ac:dyDescent="0.2">
      <c r="A1249" s="116"/>
      <c r="B1249" s="11"/>
      <c r="C1249" s="80" t="s">
        <v>118</v>
      </c>
      <c r="D1249" s="79">
        <v>90</v>
      </c>
      <c r="E1249" s="79">
        <v>90</v>
      </c>
    </row>
    <row r="1250" spans="1:5" x14ac:dyDescent="0.2">
      <c r="A1250" s="116"/>
      <c r="B1250" s="11"/>
      <c r="C1250" s="80" t="s">
        <v>119</v>
      </c>
      <c r="D1250" s="79">
        <v>120</v>
      </c>
      <c r="E1250" s="79">
        <v>110</v>
      </c>
    </row>
    <row r="1251" spans="1:5" ht="70.5" customHeight="1" x14ac:dyDescent="0.2">
      <c r="A1251" s="116"/>
      <c r="B1251" s="11"/>
      <c r="C1251" s="8" t="s">
        <v>380</v>
      </c>
      <c r="D1251" s="79"/>
      <c r="E1251" s="79"/>
    </row>
    <row r="1252" spans="1:5" x14ac:dyDescent="0.2">
      <c r="A1252" s="116"/>
      <c r="B1252" s="11"/>
      <c r="C1252" s="80" t="s">
        <v>81</v>
      </c>
      <c r="D1252" s="79">
        <v>39.6</v>
      </c>
      <c r="E1252" s="79">
        <v>33.58</v>
      </c>
    </row>
    <row r="1253" spans="1:5" x14ac:dyDescent="0.2">
      <c r="A1253" s="116"/>
      <c r="B1253" s="11"/>
      <c r="C1253" s="80" t="s">
        <v>82</v>
      </c>
      <c r="D1253" s="79">
        <v>58.5</v>
      </c>
      <c r="E1253" s="79">
        <v>49.6</v>
      </c>
    </row>
    <row r="1254" spans="1:5" x14ac:dyDescent="0.2">
      <c r="A1254" s="116"/>
      <c r="B1254" s="11"/>
      <c r="C1254" s="80" t="s">
        <v>83</v>
      </c>
      <c r="D1254" s="79">
        <v>65.7</v>
      </c>
      <c r="E1254" s="79">
        <v>55.68</v>
      </c>
    </row>
    <row r="1255" spans="1:5" x14ac:dyDescent="0.2">
      <c r="A1255" s="116"/>
      <c r="B1255" s="11"/>
      <c r="C1255" s="80" t="s">
        <v>84</v>
      </c>
      <c r="D1255" s="79">
        <v>58.5</v>
      </c>
      <c r="E1255" s="79">
        <v>49.6</v>
      </c>
    </row>
    <row r="1256" spans="1:5" x14ac:dyDescent="0.2">
      <c r="A1256" s="116"/>
      <c r="B1256" s="11"/>
      <c r="C1256" s="80" t="s">
        <v>85</v>
      </c>
      <c r="D1256" s="79">
        <v>72</v>
      </c>
      <c r="E1256" s="79">
        <v>61.02</v>
      </c>
    </row>
    <row r="1257" spans="1:5" x14ac:dyDescent="0.2">
      <c r="A1257" s="116"/>
      <c r="B1257" s="11"/>
      <c r="C1257" s="80" t="s">
        <v>86</v>
      </c>
      <c r="D1257" s="79">
        <v>116.56</v>
      </c>
      <c r="E1257" s="79">
        <v>98.76</v>
      </c>
    </row>
    <row r="1258" spans="1:5" x14ac:dyDescent="0.2">
      <c r="A1258" s="116"/>
      <c r="B1258" s="11"/>
      <c r="C1258" s="80" t="s">
        <v>87</v>
      </c>
      <c r="D1258" s="79">
        <v>113.28</v>
      </c>
      <c r="E1258" s="79">
        <v>150</v>
      </c>
    </row>
    <row r="1259" spans="1:5" x14ac:dyDescent="0.2">
      <c r="A1259" s="116"/>
      <c r="B1259" s="11"/>
      <c r="C1259" s="80" t="s">
        <v>88</v>
      </c>
      <c r="D1259" s="79">
        <v>88.2</v>
      </c>
      <c r="E1259" s="79">
        <v>74.760000000000005</v>
      </c>
    </row>
    <row r="1260" spans="1:5" x14ac:dyDescent="0.2">
      <c r="A1260" s="116"/>
      <c r="B1260" s="11"/>
      <c r="C1260" s="80" t="s">
        <v>89</v>
      </c>
      <c r="D1260" s="79">
        <v>134.56</v>
      </c>
      <c r="E1260" s="79">
        <v>114.04</v>
      </c>
    </row>
    <row r="1261" spans="1:5" x14ac:dyDescent="0.2">
      <c r="A1261" s="116"/>
      <c r="B1261" s="11"/>
      <c r="C1261" s="80" t="s">
        <v>90</v>
      </c>
      <c r="D1261" s="79">
        <v>126.9</v>
      </c>
      <c r="E1261" s="79">
        <v>107.56</v>
      </c>
    </row>
    <row r="1262" spans="1:5" x14ac:dyDescent="0.2">
      <c r="A1262" s="116"/>
      <c r="B1262" s="11"/>
      <c r="C1262" s="80" t="s">
        <v>91</v>
      </c>
      <c r="D1262" s="79">
        <v>106.2</v>
      </c>
      <c r="E1262" s="79">
        <v>90</v>
      </c>
    </row>
    <row r="1263" spans="1:5" x14ac:dyDescent="0.2">
      <c r="A1263" s="116"/>
      <c r="B1263" s="11"/>
      <c r="C1263" s="80" t="s">
        <v>92</v>
      </c>
      <c r="D1263" s="79">
        <v>31.5</v>
      </c>
      <c r="E1263" s="79">
        <v>26.7</v>
      </c>
    </row>
    <row r="1264" spans="1:5" x14ac:dyDescent="0.2">
      <c r="A1264" s="116"/>
      <c r="B1264" s="11"/>
      <c r="C1264" s="80" t="s">
        <v>93</v>
      </c>
      <c r="D1264" s="79">
        <v>56.26</v>
      </c>
      <c r="E1264" s="79">
        <v>47.68</v>
      </c>
    </row>
    <row r="1265" spans="1:5" x14ac:dyDescent="0.2">
      <c r="A1265" s="116"/>
      <c r="B1265" s="11"/>
      <c r="C1265" s="80" t="s">
        <v>94</v>
      </c>
      <c r="D1265" s="79">
        <v>36</v>
      </c>
      <c r="E1265" s="79">
        <v>30.52</v>
      </c>
    </row>
    <row r="1266" spans="1:5" x14ac:dyDescent="0.2">
      <c r="A1266" s="116"/>
      <c r="B1266" s="11"/>
      <c r="C1266" s="80" t="s">
        <v>95</v>
      </c>
      <c r="D1266" s="79">
        <v>36</v>
      </c>
      <c r="E1266" s="79">
        <v>30.52</v>
      </c>
    </row>
    <row r="1267" spans="1:5" x14ac:dyDescent="0.2">
      <c r="A1267" s="116"/>
      <c r="B1267" s="11"/>
      <c r="C1267" s="80" t="s">
        <v>96</v>
      </c>
      <c r="D1267" s="79">
        <v>36</v>
      </c>
      <c r="E1267" s="79">
        <v>30.52</v>
      </c>
    </row>
    <row r="1268" spans="1:5" x14ac:dyDescent="0.2">
      <c r="A1268" s="116"/>
      <c r="B1268" s="11"/>
      <c r="C1268" s="80" t="s">
        <v>97</v>
      </c>
      <c r="D1268" s="79">
        <v>36</v>
      </c>
      <c r="E1268" s="79">
        <v>30.52</v>
      </c>
    </row>
    <row r="1269" spans="1:5" x14ac:dyDescent="0.2">
      <c r="A1269" s="116"/>
      <c r="B1269" s="11"/>
      <c r="C1269" s="80" t="s">
        <v>98</v>
      </c>
      <c r="D1269" s="79">
        <v>36</v>
      </c>
      <c r="E1269" s="79">
        <v>30.52</v>
      </c>
    </row>
    <row r="1270" spans="1:5" x14ac:dyDescent="0.2">
      <c r="A1270" s="116"/>
      <c r="B1270" s="11"/>
      <c r="C1270" s="80" t="s">
        <v>99</v>
      </c>
      <c r="D1270" s="79">
        <v>36</v>
      </c>
      <c r="E1270" s="79">
        <v>30.52</v>
      </c>
    </row>
    <row r="1271" spans="1:5" x14ac:dyDescent="0.2">
      <c r="A1271" s="116"/>
      <c r="B1271" s="11"/>
      <c r="C1271" s="80" t="s">
        <v>100</v>
      </c>
      <c r="D1271" s="79">
        <v>64.8</v>
      </c>
      <c r="E1271" s="79">
        <v>54.94</v>
      </c>
    </row>
    <row r="1272" spans="1:5" x14ac:dyDescent="0.2">
      <c r="A1272" s="116"/>
      <c r="B1272" s="11"/>
      <c r="C1272" s="80" t="s">
        <v>101</v>
      </c>
      <c r="D1272" s="79">
        <v>64.8</v>
      </c>
      <c r="E1272" s="79">
        <v>54.94</v>
      </c>
    </row>
    <row r="1273" spans="1:5" x14ac:dyDescent="0.2">
      <c r="A1273" s="116"/>
      <c r="B1273" s="11"/>
      <c r="C1273" s="80" t="s">
        <v>102</v>
      </c>
      <c r="D1273" s="79">
        <v>64.8</v>
      </c>
      <c r="E1273" s="79">
        <v>54.94</v>
      </c>
    </row>
    <row r="1274" spans="1:5" x14ac:dyDescent="0.2">
      <c r="A1274" s="116"/>
      <c r="B1274" s="11"/>
      <c r="C1274" s="80" t="s">
        <v>103</v>
      </c>
      <c r="D1274" s="79">
        <v>64.8</v>
      </c>
      <c r="E1274" s="79">
        <v>54.94</v>
      </c>
    </row>
    <row r="1275" spans="1:5" x14ac:dyDescent="0.2">
      <c r="A1275" s="116"/>
      <c r="B1275" s="11"/>
      <c r="C1275" s="80" t="s">
        <v>104</v>
      </c>
      <c r="D1275" s="79">
        <v>121.88</v>
      </c>
      <c r="E1275" s="79">
        <v>103.13</v>
      </c>
    </row>
    <row r="1276" spans="1:5" x14ac:dyDescent="0.2">
      <c r="A1276" s="116"/>
      <c r="B1276" s="11"/>
      <c r="C1276" s="80" t="s">
        <v>105</v>
      </c>
      <c r="D1276" s="79">
        <v>109.97</v>
      </c>
      <c r="E1276" s="79">
        <v>93.2</v>
      </c>
    </row>
    <row r="1277" spans="1:5" x14ac:dyDescent="0.2">
      <c r="A1277" s="116"/>
      <c r="B1277" s="11"/>
      <c r="C1277" s="80" t="s">
        <v>106</v>
      </c>
      <c r="D1277" s="79">
        <v>95.63</v>
      </c>
      <c r="E1277" s="79">
        <v>81.05</v>
      </c>
    </row>
    <row r="1278" spans="1:5" x14ac:dyDescent="0.2">
      <c r="A1278" s="116"/>
      <c r="B1278" s="11"/>
      <c r="C1278" s="80" t="s">
        <v>107</v>
      </c>
      <c r="D1278" s="79">
        <v>120.5</v>
      </c>
      <c r="E1278" s="79">
        <v>102.12</v>
      </c>
    </row>
    <row r="1279" spans="1:5" x14ac:dyDescent="0.2">
      <c r="A1279" s="116"/>
      <c r="B1279" s="11"/>
      <c r="C1279" s="80" t="s">
        <v>108</v>
      </c>
      <c r="D1279" s="79">
        <v>309.38</v>
      </c>
      <c r="E1279" s="79">
        <v>262.5</v>
      </c>
    </row>
    <row r="1280" spans="1:5" x14ac:dyDescent="0.2">
      <c r="A1280" s="116"/>
      <c r="B1280" s="11"/>
      <c r="C1280" s="80" t="s">
        <v>567</v>
      </c>
      <c r="D1280" s="79">
        <v>103.13</v>
      </c>
      <c r="E1280" s="79">
        <v>103.13</v>
      </c>
    </row>
    <row r="1281" spans="1:5" ht="25.5" x14ac:dyDescent="0.2">
      <c r="A1281" s="116"/>
      <c r="B1281" s="11"/>
      <c r="C1281" s="80" t="s">
        <v>109</v>
      </c>
      <c r="D1281" s="79">
        <v>225</v>
      </c>
      <c r="E1281" s="79">
        <v>225</v>
      </c>
    </row>
    <row r="1282" spans="1:5" ht="25.5" x14ac:dyDescent="0.2">
      <c r="A1282" s="116"/>
      <c r="B1282" s="11"/>
      <c r="C1282" s="80" t="s">
        <v>110</v>
      </c>
      <c r="D1282" s="79">
        <v>150</v>
      </c>
      <c r="E1282" s="79">
        <v>150</v>
      </c>
    </row>
    <row r="1283" spans="1:5" ht="25.5" x14ac:dyDescent="0.2">
      <c r="A1283" s="116"/>
      <c r="B1283" s="11"/>
      <c r="C1283" s="80" t="s">
        <v>111</v>
      </c>
      <c r="D1283" s="79">
        <v>450</v>
      </c>
      <c r="E1283" s="79">
        <v>450</v>
      </c>
    </row>
    <row r="1284" spans="1:5" ht="25.5" x14ac:dyDescent="0.2">
      <c r="A1284" s="116"/>
      <c r="B1284" s="11"/>
      <c r="C1284" s="80" t="s">
        <v>112</v>
      </c>
      <c r="D1284" s="79">
        <v>225</v>
      </c>
      <c r="E1284" s="79">
        <v>225</v>
      </c>
    </row>
    <row r="1285" spans="1:5" ht="25.5" x14ac:dyDescent="0.2">
      <c r="A1285" s="116"/>
      <c r="B1285" s="11"/>
      <c r="C1285" s="80" t="s">
        <v>113</v>
      </c>
      <c r="D1285" s="79">
        <v>450</v>
      </c>
      <c r="E1285" s="79">
        <v>450</v>
      </c>
    </row>
    <row r="1286" spans="1:5" ht="25.5" x14ac:dyDescent="0.2">
      <c r="A1286" s="116"/>
      <c r="B1286" s="11"/>
      <c r="C1286" s="80" t="s">
        <v>114</v>
      </c>
      <c r="D1286" s="79">
        <v>450</v>
      </c>
      <c r="E1286" s="79">
        <v>450</v>
      </c>
    </row>
    <row r="1287" spans="1:5" ht="25.5" x14ac:dyDescent="0.2">
      <c r="A1287" s="116"/>
      <c r="B1287" s="11"/>
      <c r="C1287" s="80" t="s">
        <v>115</v>
      </c>
      <c r="D1287" s="79">
        <v>150</v>
      </c>
      <c r="E1287" s="79">
        <v>150</v>
      </c>
    </row>
    <row r="1288" spans="1:5" ht="25.5" x14ac:dyDescent="0.2">
      <c r="A1288" s="116"/>
      <c r="B1288" s="11"/>
      <c r="C1288" s="80" t="s">
        <v>116</v>
      </c>
      <c r="D1288" s="79">
        <v>187.5</v>
      </c>
      <c r="E1288" s="79">
        <v>187.5</v>
      </c>
    </row>
    <row r="1289" spans="1:5" x14ac:dyDescent="0.2">
      <c r="A1289" s="116"/>
      <c r="B1289" s="11"/>
      <c r="C1289" s="80" t="s">
        <v>117</v>
      </c>
      <c r="D1289" s="79">
        <v>393.75</v>
      </c>
      <c r="E1289" s="79">
        <v>393.75</v>
      </c>
    </row>
    <row r="1290" spans="1:5" x14ac:dyDescent="0.2">
      <c r="A1290" s="116"/>
      <c r="B1290" s="11"/>
      <c r="C1290" s="80" t="s">
        <v>118</v>
      </c>
      <c r="D1290" s="79">
        <v>168.75</v>
      </c>
      <c r="E1290" s="79">
        <v>168.75</v>
      </c>
    </row>
    <row r="1291" spans="1:5" x14ac:dyDescent="0.2">
      <c r="A1291" s="116"/>
      <c r="B1291" s="11"/>
      <c r="C1291" s="80" t="s">
        <v>119</v>
      </c>
      <c r="D1291" s="79">
        <v>225</v>
      </c>
      <c r="E1291" s="79">
        <v>206.25</v>
      </c>
    </row>
    <row r="1292" spans="1:5" ht="66" customHeight="1" x14ac:dyDescent="0.2">
      <c r="A1292" s="116"/>
      <c r="B1292" s="11"/>
      <c r="C1292" s="8" t="s">
        <v>379</v>
      </c>
      <c r="D1292" s="79"/>
      <c r="E1292" s="79"/>
    </row>
    <row r="1293" spans="1:5" x14ac:dyDescent="0.2">
      <c r="A1293" s="116"/>
      <c r="B1293" s="11"/>
      <c r="C1293" s="80" t="s">
        <v>81</v>
      </c>
      <c r="D1293" s="79">
        <v>26.4</v>
      </c>
      <c r="E1293" s="79">
        <v>22.38</v>
      </c>
    </row>
    <row r="1294" spans="1:5" x14ac:dyDescent="0.2">
      <c r="A1294" s="116"/>
      <c r="B1294" s="11"/>
      <c r="C1294" s="80" t="s">
        <v>82</v>
      </c>
      <c r="D1294" s="79">
        <v>39</v>
      </c>
      <c r="E1294" s="79">
        <v>33.06</v>
      </c>
    </row>
    <row r="1295" spans="1:5" x14ac:dyDescent="0.2">
      <c r="A1295" s="116"/>
      <c r="B1295" s="11"/>
      <c r="C1295" s="80" t="s">
        <v>83</v>
      </c>
      <c r="D1295" s="79">
        <v>43.8</v>
      </c>
      <c r="E1295" s="79">
        <v>37.119999999999997</v>
      </c>
    </row>
    <row r="1296" spans="1:5" x14ac:dyDescent="0.2">
      <c r="A1296" s="116"/>
      <c r="B1296" s="11"/>
      <c r="C1296" s="80" t="s">
        <v>84</v>
      </c>
      <c r="D1296" s="79">
        <v>39</v>
      </c>
      <c r="E1296" s="79">
        <v>33.06</v>
      </c>
    </row>
    <row r="1297" spans="1:5" x14ac:dyDescent="0.2">
      <c r="A1297" s="116"/>
      <c r="B1297" s="11"/>
      <c r="C1297" s="80" t="s">
        <v>85</v>
      </c>
      <c r="D1297" s="79">
        <v>48</v>
      </c>
      <c r="E1297" s="79">
        <v>40.68</v>
      </c>
    </row>
    <row r="1298" spans="1:5" x14ac:dyDescent="0.2">
      <c r="A1298" s="116"/>
      <c r="B1298" s="11"/>
      <c r="C1298" s="80" t="s">
        <v>86</v>
      </c>
      <c r="D1298" s="79">
        <v>77.7</v>
      </c>
      <c r="E1298" s="79">
        <v>65.84</v>
      </c>
    </row>
    <row r="1299" spans="1:5" x14ac:dyDescent="0.2">
      <c r="A1299" s="116"/>
      <c r="B1299" s="11"/>
      <c r="C1299" s="80" t="s">
        <v>87</v>
      </c>
      <c r="D1299" s="79">
        <v>75.52</v>
      </c>
      <c r="E1299" s="79">
        <v>100</v>
      </c>
    </row>
    <row r="1300" spans="1:5" x14ac:dyDescent="0.2">
      <c r="A1300" s="116"/>
      <c r="B1300" s="11"/>
      <c r="C1300" s="80" t="s">
        <v>88</v>
      </c>
      <c r="D1300" s="79">
        <v>58.8</v>
      </c>
      <c r="E1300" s="79">
        <v>49.84</v>
      </c>
    </row>
    <row r="1301" spans="1:5" x14ac:dyDescent="0.2">
      <c r="A1301" s="116"/>
      <c r="B1301" s="11"/>
      <c r="C1301" s="80" t="s">
        <v>89</v>
      </c>
      <c r="D1301" s="79">
        <v>89.7</v>
      </c>
      <c r="E1301" s="79">
        <v>76.02</v>
      </c>
    </row>
    <row r="1302" spans="1:5" x14ac:dyDescent="0.2">
      <c r="A1302" s="116"/>
      <c r="B1302" s="11"/>
      <c r="C1302" s="80" t="s">
        <v>90</v>
      </c>
      <c r="D1302" s="79">
        <v>84.6</v>
      </c>
      <c r="E1302" s="79">
        <v>71.7</v>
      </c>
    </row>
    <row r="1303" spans="1:5" x14ac:dyDescent="0.2">
      <c r="A1303" s="116"/>
      <c r="B1303" s="11"/>
      <c r="C1303" s="80" t="s">
        <v>91</v>
      </c>
      <c r="D1303" s="79">
        <v>70.8</v>
      </c>
      <c r="E1303" s="79">
        <v>60</v>
      </c>
    </row>
    <row r="1304" spans="1:5" x14ac:dyDescent="0.2">
      <c r="A1304" s="116"/>
      <c r="B1304" s="11"/>
      <c r="C1304" s="80" t="s">
        <v>92</v>
      </c>
      <c r="D1304" s="79">
        <v>21</v>
      </c>
      <c r="E1304" s="79">
        <v>17.8</v>
      </c>
    </row>
    <row r="1305" spans="1:5" x14ac:dyDescent="0.2">
      <c r="A1305" s="116"/>
      <c r="B1305" s="11"/>
      <c r="C1305" s="80" t="s">
        <v>93</v>
      </c>
      <c r="D1305" s="79">
        <v>37.5</v>
      </c>
      <c r="E1305" s="79">
        <v>31.78</v>
      </c>
    </row>
    <row r="1306" spans="1:5" x14ac:dyDescent="0.2">
      <c r="A1306" s="116"/>
      <c r="B1306" s="11"/>
      <c r="C1306" s="80" t="s">
        <v>94</v>
      </c>
      <c r="D1306" s="79">
        <v>24</v>
      </c>
      <c r="E1306" s="79">
        <v>20.34</v>
      </c>
    </row>
    <row r="1307" spans="1:5" x14ac:dyDescent="0.2">
      <c r="A1307" s="116"/>
      <c r="B1307" s="11"/>
      <c r="C1307" s="80" t="s">
        <v>95</v>
      </c>
      <c r="D1307" s="79">
        <v>24</v>
      </c>
      <c r="E1307" s="79">
        <v>20.34</v>
      </c>
    </row>
    <row r="1308" spans="1:5" x14ac:dyDescent="0.2">
      <c r="A1308" s="116"/>
      <c r="B1308" s="11"/>
      <c r="C1308" s="80" t="s">
        <v>96</v>
      </c>
      <c r="D1308" s="79">
        <v>24</v>
      </c>
      <c r="E1308" s="79">
        <v>20.34</v>
      </c>
    </row>
    <row r="1309" spans="1:5" x14ac:dyDescent="0.2">
      <c r="A1309" s="116"/>
      <c r="B1309" s="11"/>
      <c r="C1309" s="80" t="s">
        <v>97</v>
      </c>
      <c r="D1309" s="79">
        <v>24</v>
      </c>
      <c r="E1309" s="79">
        <v>20.34</v>
      </c>
    </row>
    <row r="1310" spans="1:5" x14ac:dyDescent="0.2">
      <c r="A1310" s="116"/>
      <c r="B1310" s="11"/>
      <c r="C1310" s="80" t="s">
        <v>98</v>
      </c>
      <c r="D1310" s="79">
        <v>24</v>
      </c>
      <c r="E1310" s="79">
        <v>20.34</v>
      </c>
    </row>
    <row r="1311" spans="1:5" x14ac:dyDescent="0.2">
      <c r="A1311" s="116"/>
      <c r="B1311" s="11"/>
      <c r="C1311" s="80" t="s">
        <v>99</v>
      </c>
      <c r="D1311" s="79">
        <v>24</v>
      </c>
      <c r="E1311" s="79">
        <v>20.34</v>
      </c>
    </row>
    <row r="1312" spans="1:5" x14ac:dyDescent="0.2">
      <c r="A1312" s="116"/>
      <c r="B1312" s="11"/>
      <c r="C1312" s="80" t="s">
        <v>100</v>
      </c>
      <c r="D1312" s="79">
        <v>43.2</v>
      </c>
      <c r="E1312" s="79">
        <v>36.619999999999997</v>
      </c>
    </row>
    <row r="1313" spans="1:5" x14ac:dyDescent="0.2">
      <c r="A1313" s="116"/>
      <c r="B1313" s="11"/>
      <c r="C1313" s="80" t="s">
        <v>101</v>
      </c>
      <c r="D1313" s="79">
        <v>43.2</v>
      </c>
      <c r="E1313" s="79">
        <v>36.619999999999997</v>
      </c>
    </row>
    <row r="1314" spans="1:5" x14ac:dyDescent="0.2">
      <c r="A1314" s="116"/>
      <c r="B1314" s="11"/>
      <c r="C1314" s="80" t="s">
        <v>102</v>
      </c>
      <c r="D1314" s="79">
        <v>43.2</v>
      </c>
      <c r="E1314" s="79">
        <v>36.619999999999997</v>
      </c>
    </row>
    <row r="1315" spans="1:5" x14ac:dyDescent="0.2">
      <c r="A1315" s="116"/>
      <c r="B1315" s="11"/>
      <c r="C1315" s="80" t="s">
        <v>103</v>
      </c>
      <c r="D1315" s="79">
        <v>43.2</v>
      </c>
      <c r="E1315" s="79">
        <v>36.619999999999997</v>
      </c>
    </row>
    <row r="1316" spans="1:5" x14ac:dyDescent="0.2">
      <c r="A1316" s="116"/>
      <c r="B1316" s="11"/>
      <c r="C1316" s="80" t="s">
        <v>104</v>
      </c>
      <c r="D1316" s="79">
        <v>97.5</v>
      </c>
      <c r="E1316" s="79">
        <v>82.5</v>
      </c>
    </row>
    <row r="1317" spans="1:5" x14ac:dyDescent="0.2">
      <c r="A1317" s="116"/>
      <c r="B1317" s="11"/>
      <c r="C1317" s="80" t="s">
        <v>105</v>
      </c>
      <c r="D1317" s="79">
        <v>87.98</v>
      </c>
      <c r="E1317" s="79">
        <v>74.55</v>
      </c>
    </row>
    <row r="1318" spans="1:5" x14ac:dyDescent="0.2">
      <c r="A1318" s="116"/>
      <c r="B1318" s="11"/>
      <c r="C1318" s="80" t="s">
        <v>106</v>
      </c>
      <c r="D1318" s="79">
        <v>76.5</v>
      </c>
      <c r="E1318" s="79">
        <v>64.83</v>
      </c>
    </row>
    <row r="1319" spans="1:5" x14ac:dyDescent="0.2">
      <c r="A1319" s="116"/>
      <c r="B1319" s="11"/>
      <c r="C1319" s="80" t="s">
        <v>107</v>
      </c>
      <c r="D1319" s="79">
        <v>96.39</v>
      </c>
      <c r="E1319" s="79">
        <v>81.69</v>
      </c>
    </row>
    <row r="1320" spans="1:5" x14ac:dyDescent="0.2">
      <c r="A1320" s="116"/>
      <c r="B1320" s="11"/>
      <c r="C1320" s="80" t="s">
        <v>108</v>
      </c>
      <c r="D1320" s="79">
        <v>247.5</v>
      </c>
      <c r="E1320" s="79">
        <v>210</v>
      </c>
    </row>
    <row r="1321" spans="1:5" x14ac:dyDescent="0.2">
      <c r="A1321" s="116"/>
      <c r="B1321" s="11"/>
      <c r="C1321" s="80" t="s">
        <v>567</v>
      </c>
      <c r="D1321" s="79">
        <v>82.5</v>
      </c>
      <c r="E1321" s="79">
        <v>82.5</v>
      </c>
    </row>
    <row r="1322" spans="1:5" ht="25.5" x14ac:dyDescent="0.2">
      <c r="A1322" s="116"/>
      <c r="B1322" s="11"/>
      <c r="C1322" s="80" t="s">
        <v>109</v>
      </c>
      <c r="D1322" s="79">
        <v>180</v>
      </c>
      <c r="E1322" s="79">
        <v>180</v>
      </c>
    </row>
    <row r="1323" spans="1:5" ht="25.5" x14ac:dyDescent="0.2">
      <c r="A1323" s="116"/>
      <c r="B1323" s="11"/>
      <c r="C1323" s="80" t="s">
        <v>110</v>
      </c>
      <c r="D1323" s="79">
        <v>120</v>
      </c>
      <c r="E1323" s="79">
        <v>120</v>
      </c>
    </row>
    <row r="1324" spans="1:5" ht="25.5" x14ac:dyDescent="0.2">
      <c r="A1324" s="116"/>
      <c r="B1324" s="11"/>
      <c r="C1324" s="80" t="s">
        <v>111</v>
      </c>
      <c r="D1324" s="79">
        <v>360</v>
      </c>
      <c r="E1324" s="79">
        <v>360</v>
      </c>
    </row>
    <row r="1325" spans="1:5" ht="25.5" x14ac:dyDescent="0.2">
      <c r="A1325" s="116"/>
      <c r="B1325" s="11"/>
      <c r="C1325" s="80" t="s">
        <v>112</v>
      </c>
      <c r="D1325" s="79">
        <v>180</v>
      </c>
      <c r="E1325" s="79">
        <v>180</v>
      </c>
    </row>
    <row r="1326" spans="1:5" ht="25.5" x14ac:dyDescent="0.2">
      <c r="A1326" s="116"/>
      <c r="B1326" s="11"/>
      <c r="C1326" s="80" t="s">
        <v>113</v>
      </c>
      <c r="D1326" s="79">
        <v>360</v>
      </c>
      <c r="E1326" s="79">
        <v>360</v>
      </c>
    </row>
    <row r="1327" spans="1:5" ht="25.5" x14ac:dyDescent="0.2">
      <c r="A1327" s="116"/>
      <c r="B1327" s="11"/>
      <c r="C1327" s="80" t="s">
        <v>114</v>
      </c>
      <c r="D1327" s="79">
        <v>360</v>
      </c>
      <c r="E1327" s="79">
        <v>360</v>
      </c>
    </row>
    <row r="1328" spans="1:5" ht="25.5" x14ac:dyDescent="0.2">
      <c r="A1328" s="116"/>
      <c r="B1328" s="11"/>
      <c r="C1328" s="80" t="s">
        <v>115</v>
      </c>
      <c r="D1328" s="79">
        <v>120</v>
      </c>
      <c r="E1328" s="79">
        <v>120</v>
      </c>
    </row>
    <row r="1329" spans="1:5" ht="25.5" x14ac:dyDescent="0.2">
      <c r="A1329" s="116"/>
      <c r="B1329" s="11"/>
      <c r="C1329" s="80" t="s">
        <v>116</v>
      </c>
      <c r="D1329" s="79">
        <v>150</v>
      </c>
      <c r="E1329" s="79">
        <v>150</v>
      </c>
    </row>
    <row r="1330" spans="1:5" x14ac:dyDescent="0.2">
      <c r="A1330" s="116"/>
      <c r="B1330" s="11"/>
      <c r="C1330" s="80" t="s">
        <v>117</v>
      </c>
      <c r="D1330" s="79">
        <v>315</v>
      </c>
      <c r="E1330" s="79">
        <v>315</v>
      </c>
    </row>
    <row r="1331" spans="1:5" x14ac:dyDescent="0.2">
      <c r="A1331" s="116"/>
      <c r="B1331" s="11"/>
      <c r="C1331" s="80" t="s">
        <v>118</v>
      </c>
      <c r="D1331" s="79">
        <v>135</v>
      </c>
      <c r="E1331" s="79">
        <v>135</v>
      </c>
    </row>
    <row r="1332" spans="1:5" x14ac:dyDescent="0.2">
      <c r="A1332" s="117"/>
      <c r="B1332" s="18"/>
      <c r="C1332" s="80" t="s">
        <v>119</v>
      </c>
      <c r="D1332" s="79">
        <v>180</v>
      </c>
      <c r="E1332" s="79">
        <v>165</v>
      </c>
    </row>
    <row r="1333" spans="1:5" x14ac:dyDescent="0.2">
      <c r="A1333" s="115" t="s">
        <v>48</v>
      </c>
      <c r="B1333" s="7" t="s">
        <v>80</v>
      </c>
      <c r="C1333" s="8" t="s">
        <v>42</v>
      </c>
      <c r="D1333" s="79"/>
      <c r="E1333" s="79"/>
    </row>
    <row r="1334" spans="1:5" x14ac:dyDescent="0.2">
      <c r="A1334" s="116"/>
      <c r="B1334" s="11"/>
      <c r="C1334" s="66" t="s">
        <v>121</v>
      </c>
      <c r="D1334" s="79"/>
      <c r="E1334" s="79"/>
    </row>
    <row r="1335" spans="1:5" x14ac:dyDescent="0.2">
      <c r="A1335" s="116"/>
      <c r="B1335" s="11"/>
      <c r="C1335" s="80" t="s">
        <v>81</v>
      </c>
      <c r="D1335" s="79">
        <v>13.2</v>
      </c>
      <c r="E1335" s="79">
        <v>11.19</v>
      </c>
    </row>
    <row r="1336" spans="1:5" x14ac:dyDescent="0.2">
      <c r="A1336" s="116"/>
      <c r="B1336" s="11"/>
      <c r="C1336" s="80" t="s">
        <v>82</v>
      </c>
      <c r="D1336" s="79">
        <v>19.5</v>
      </c>
      <c r="E1336" s="79">
        <v>16.53</v>
      </c>
    </row>
    <row r="1337" spans="1:5" x14ac:dyDescent="0.2">
      <c r="A1337" s="116"/>
      <c r="B1337" s="11"/>
      <c r="C1337" s="80" t="s">
        <v>83</v>
      </c>
      <c r="D1337" s="79">
        <v>21.9</v>
      </c>
      <c r="E1337" s="79">
        <v>18.559999999999999</v>
      </c>
    </row>
    <row r="1338" spans="1:5" x14ac:dyDescent="0.2">
      <c r="A1338" s="116"/>
      <c r="B1338" s="11"/>
      <c r="C1338" s="80" t="s">
        <v>84</v>
      </c>
      <c r="D1338" s="79">
        <v>19.5</v>
      </c>
      <c r="E1338" s="79">
        <v>16.53</v>
      </c>
    </row>
    <row r="1339" spans="1:5" x14ac:dyDescent="0.2">
      <c r="A1339" s="116"/>
      <c r="B1339" s="11"/>
      <c r="C1339" s="80" t="s">
        <v>85</v>
      </c>
      <c r="D1339" s="79">
        <v>24</v>
      </c>
      <c r="E1339" s="79">
        <v>20.34</v>
      </c>
    </row>
    <row r="1340" spans="1:5" x14ac:dyDescent="0.2">
      <c r="A1340" s="116"/>
      <c r="B1340" s="11"/>
      <c r="C1340" s="80" t="s">
        <v>86</v>
      </c>
      <c r="D1340" s="79">
        <v>38.85</v>
      </c>
      <c r="E1340" s="79">
        <v>32.92</v>
      </c>
    </row>
    <row r="1341" spans="1:5" x14ac:dyDescent="0.2">
      <c r="A1341" s="116"/>
      <c r="B1341" s="11"/>
      <c r="C1341" s="80" t="s">
        <v>87</v>
      </c>
      <c r="D1341" s="79">
        <v>37.76</v>
      </c>
      <c r="E1341" s="79">
        <v>50</v>
      </c>
    </row>
    <row r="1342" spans="1:5" x14ac:dyDescent="0.2">
      <c r="A1342" s="116"/>
      <c r="B1342" s="11"/>
      <c r="C1342" s="80" t="s">
        <v>88</v>
      </c>
      <c r="D1342" s="79">
        <v>29.4</v>
      </c>
      <c r="E1342" s="79">
        <v>24.92</v>
      </c>
    </row>
    <row r="1343" spans="1:5" x14ac:dyDescent="0.2">
      <c r="A1343" s="116"/>
      <c r="B1343" s="11"/>
      <c r="C1343" s="80" t="s">
        <v>89</v>
      </c>
      <c r="D1343" s="79">
        <v>44.85</v>
      </c>
      <c r="E1343" s="79">
        <v>38.01</v>
      </c>
    </row>
    <row r="1344" spans="1:5" x14ac:dyDescent="0.2">
      <c r="A1344" s="116"/>
      <c r="B1344" s="11"/>
      <c r="C1344" s="80" t="s">
        <v>90</v>
      </c>
      <c r="D1344" s="79">
        <v>42.3</v>
      </c>
      <c r="E1344" s="79">
        <v>35.85</v>
      </c>
    </row>
    <row r="1345" spans="1:5" x14ac:dyDescent="0.2">
      <c r="A1345" s="116"/>
      <c r="B1345" s="11"/>
      <c r="C1345" s="80" t="s">
        <v>91</v>
      </c>
      <c r="D1345" s="79">
        <v>35.4</v>
      </c>
      <c r="E1345" s="79">
        <v>30</v>
      </c>
    </row>
    <row r="1346" spans="1:5" x14ac:dyDescent="0.2">
      <c r="A1346" s="116"/>
      <c r="B1346" s="11"/>
      <c r="C1346" s="80" t="s">
        <v>92</v>
      </c>
      <c r="D1346" s="79">
        <v>10.5</v>
      </c>
      <c r="E1346" s="79">
        <v>8.9</v>
      </c>
    </row>
    <row r="1347" spans="1:5" x14ac:dyDescent="0.2">
      <c r="A1347" s="116"/>
      <c r="B1347" s="11"/>
      <c r="C1347" s="80" t="s">
        <v>93</v>
      </c>
      <c r="D1347" s="79">
        <v>18.75</v>
      </c>
      <c r="E1347" s="79">
        <v>15.89</v>
      </c>
    </row>
    <row r="1348" spans="1:5" x14ac:dyDescent="0.2">
      <c r="A1348" s="116"/>
      <c r="B1348" s="11"/>
      <c r="C1348" s="80" t="s">
        <v>94</v>
      </c>
      <c r="D1348" s="79">
        <v>12</v>
      </c>
      <c r="E1348" s="79">
        <v>10.17</v>
      </c>
    </row>
    <row r="1349" spans="1:5" x14ac:dyDescent="0.2">
      <c r="A1349" s="116"/>
      <c r="B1349" s="11"/>
      <c r="C1349" s="80" t="s">
        <v>95</v>
      </c>
      <c r="D1349" s="79">
        <v>12</v>
      </c>
      <c r="E1349" s="79">
        <v>10.17</v>
      </c>
    </row>
    <row r="1350" spans="1:5" x14ac:dyDescent="0.2">
      <c r="A1350" s="116"/>
      <c r="B1350" s="11"/>
      <c r="C1350" s="80" t="s">
        <v>96</v>
      </c>
      <c r="D1350" s="79">
        <v>12</v>
      </c>
      <c r="E1350" s="79">
        <v>10.17</v>
      </c>
    </row>
    <row r="1351" spans="1:5" x14ac:dyDescent="0.2">
      <c r="A1351" s="116"/>
      <c r="B1351" s="11"/>
      <c r="C1351" s="80" t="s">
        <v>97</v>
      </c>
      <c r="D1351" s="79">
        <v>12</v>
      </c>
      <c r="E1351" s="79">
        <v>10.17</v>
      </c>
    </row>
    <row r="1352" spans="1:5" x14ac:dyDescent="0.2">
      <c r="A1352" s="116"/>
      <c r="B1352" s="11"/>
      <c r="C1352" s="80" t="s">
        <v>98</v>
      </c>
      <c r="D1352" s="79">
        <v>12</v>
      </c>
      <c r="E1352" s="79">
        <v>10.17</v>
      </c>
    </row>
    <row r="1353" spans="1:5" x14ac:dyDescent="0.2">
      <c r="A1353" s="116"/>
      <c r="B1353" s="11"/>
      <c r="C1353" s="80" t="s">
        <v>99</v>
      </c>
      <c r="D1353" s="79">
        <v>12</v>
      </c>
      <c r="E1353" s="79">
        <v>10.17</v>
      </c>
    </row>
    <row r="1354" spans="1:5" x14ac:dyDescent="0.2">
      <c r="A1354" s="116"/>
      <c r="B1354" s="11"/>
      <c r="C1354" s="80" t="s">
        <v>100</v>
      </c>
      <c r="D1354" s="79">
        <v>21.6</v>
      </c>
      <c r="E1354" s="79">
        <v>18.309999999999999</v>
      </c>
    </row>
    <row r="1355" spans="1:5" x14ac:dyDescent="0.2">
      <c r="A1355" s="116"/>
      <c r="B1355" s="11"/>
      <c r="C1355" s="80" t="s">
        <v>101</v>
      </c>
      <c r="D1355" s="79">
        <v>21.6</v>
      </c>
      <c r="E1355" s="79">
        <v>18.309999999999999</v>
      </c>
    </row>
    <row r="1356" spans="1:5" x14ac:dyDescent="0.2">
      <c r="A1356" s="116"/>
      <c r="B1356" s="11"/>
      <c r="C1356" s="80" t="s">
        <v>102</v>
      </c>
      <c r="D1356" s="79">
        <v>21.6</v>
      </c>
      <c r="E1356" s="79">
        <v>18.309999999999999</v>
      </c>
    </row>
    <row r="1357" spans="1:5" x14ac:dyDescent="0.2">
      <c r="A1357" s="116"/>
      <c r="B1357" s="11"/>
      <c r="C1357" s="80" t="s">
        <v>103</v>
      </c>
      <c r="D1357" s="79">
        <v>21.6</v>
      </c>
      <c r="E1357" s="79">
        <v>18.309999999999999</v>
      </c>
    </row>
    <row r="1358" spans="1:5" x14ac:dyDescent="0.2">
      <c r="A1358" s="116"/>
      <c r="B1358" s="11"/>
      <c r="C1358" s="80" t="s">
        <v>104</v>
      </c>
      <c r="D1358" s="79">
        <v>65</v>
      </c>
      <c r="E1358" s="79">
        <v>55</v>
      </c>
    </row>
    <row r="1359" spans="1:5" x14ac:dyDescent="0.2">
      <c r="A1359" s="116"/>
      <c r="B1359" s="11"/>
      <c r="C1359" s="80" t="s">
        <v>105</v>
      </c>
      <c r="D1359" s="79">
        <v>58.65</v>
      </c>
      <c r="E1359" s="79">
        <v>49.7</v>
      </c>
    </row>
    <row r="1360" spans="1:5" x14ac:dyDescent="0.2">
      <c r="A1360" s="116"/>
      <c r="B1360" s="11"/>
      <c r="C1360" s="80" t="s">
        <v>106</v>
      </c>
      <c r="D1360" s="79">
        <v>51</v>
      </c>
      <c r="E1360" s="79">
        <v>43.22</v>
      </c>
    </row>
    <row r="1361" spans="1:5" x14ac:dyDescent="0.2">
      <c r="A1361" s="116"/>
      <c r="B1361" s="11"/>
      <c r="C1361" s="80" t="s">
        <v>107</v>
      </c>
      <c r="D1361" s="79">
        <v>64.260000000000005</v>
      </c>
      <c r="E1361" s="79">
        <v>54.46</v>
      </c>
    </row>
    <row r="1362" spans="1:5" x14ac:dyDescent="0.2">
      <c r="A1362" s="116"/>
      <c r="B1362" s="11"/>
      <c r="C1362" s="80" t="s">
        <v>108</v>
      </c>
      <c r="D1362" s="79">
        <v>165</v>
      </c>
      <c r="E1362" s="79">
        <v>140</v>
      </c>
    </row>
    <row r="1363" spans="1:5" x14ac:dyDescent="0.2">
      <c r="A1363" s="116"/>
      <c r="B1363" s="11"/>
      <c r="C1363" s="80" t="s">
        <v>567</v>
      </c>
      <c r="D1363" s="79">
        <v>55</v>
      </c>
      <c r="E1363" s="79">
        <v>55</v>
      </c>
    </row>
    <row r="1364" spans="1:5" ht="25.5" x14ac:dyDescent="0.2">
      <c r="A1364" s="116"/>
      <c r="B1364" s="11"/>
      <c r="C1364" s="80" t="s">
        <v>109</v>
      </c>
      <c r="D1364" s="79">
        <v>120</v>
      </c>
      <c r="E1364" s="79">
        <v>120</v>
      </c>
    </row>
    <row r="1365" spans="1:5" ht="25.5" x14ac:dyDescent="0.2">
      <c r="A1365" s="116"/>
      <c r="B1365" s="11"/>
      <c r="C1365" s="80" t="s">
        <v>110</v>
      </c>
      <c r="D1365" s="79">
        <v>80</v>
      </c>
      <c r="E1365" s="79">
        <v>80</v>
      </c>
    </row>
    <row r="1366" spans="1:5" ht="25.5" x14ac:dyDescent="0.2">
      <c r="A1366" s="116"/>
      <c r="B1366" s="11"/>
      <c r="C1366" s="80" t="s">
        <v>111</v>
      </c>
      <c r="D1366" s="79">
        <v>240</v>
      </c>
      <c r="E1366" s="79">
        <v>240</v>
      </c>
    </row>
    <row r="1367" spans="1:5" ht="25.5" x14ac:dyDescent="0.2">
      <c r="A1367" s="116"/>
      <c r="B1367" s="11"/>
      <c r="C1367" s="80" t="s">
        <v>112</v>
      </c>
      <c r="D1367" s="79">
        <v>120</v>
      </c>
      <c r="E1367" s="79">
        <v>120</v>
      </c>
    </row>
    <row r="1368" spans="1:5" ht="25.5" x14ac:dyDescent="0.2">
      <c r="A1368" s="116"/>
      <c r="B1368" s="11"/>
      <c r="C1368" s="80" t="s">
        <v>113</v>
      </c>
      <c r="D1368" s="79">
        <v>240</v>
      </c>
      <c r="E1368" s="79">
        <v>240</v>
      </c>
    </row>
    <row r="1369" spans="1:5" ht="25.5" x14ac:dyDescent="0.2">
      <c r="A1369" s="116"/>
      <c r="B1369" s="11"/>
      <c r="C1369" s="80" t="s">
        <v>114</v>
      </c>
      <c r="D1369" s="79">
        <v>240</v>
      </c>
      <c r="E1369" s="79">
        <v>240</v>
      </c>
    </row>
    <row r="1370" spans="1:5" ht="25.5" x14ac:dyDescent="0.2">
      <c r="A1370" s="116"/>
      <c r="B1370" s="11"/>
      <c r="C1370" s="80" t="s">
        <v>115</v>
      </c>
      <c r="D1370" s="79">
        <v>80</v>
      </c>
      <c r="E1370" s="79">
        <v>80</v>
      </c>
    </row>
    <row r="1371" spans="1:5" ht="25.5" x14ac:dyDescent="0.2">
      <c r="A1371" s="116"/>
      <c r="B1371" s="11"/>
      <c r="C1371" s="80" t="s">
        <v>116</v>
      </c>
      <c r="D1371" s="79">
        <v>100</v>
      </c>
      <c r="E1371" s="79">
        <v>100</v>
      </c>
    </row>
    <row r="1372" spans="1:5" x14ac:dyDescent="0.2">
      <c r="A1372" s="116"/>
      <c r="B1372" s="11"/>
      <c r="C1372" s="80" t="s">
        <v>117</v>
      </c>
      <c r="D1372" s="79">
        <v>210</v>
      </c>
      <c r="E1372" s="79">
        <v>210</v>
      </c>
    </row>
    <row r="1373" spans="1:5" x14ac:dyDescent="0.2">
      <c r="A1373" s="116"/>
      <c r="B1373" s="11"/>
      <c r="C1373" s="80" t="s">
        <v>118</v>
      </c>
      <c r="D1373" s="79">
        <v>90</v>
      </c>
      <c r="E1373" s="79">
        <v>90</v>
      </c>
    </row>
    <row r="1374" spans="1:5" x14ac:dyDescent="0.2">
      <c r="A1374" s="116"/>
      <c r="B1374" s="11"/>
      <c r="C1374" s="80" t="s">
        <v>119</v>
      </c>
      <c r="D1374" s="79">
        <v>120</v>
      </c>
      <c r="E1374" s="79">
        <v>110</v>
      </c>
    </row>
    <row r="1375" spans="1:5" ht="25.5" x14ac:dyDescent="0.2">
      <c r="A1375" s="116"/>
      <c r="B1375" s="11"/>
      <c r="C1375" s="67" t="s">
        <v>122</v>
      </c>
      <c r="D1375" s="79"/>
      <c r="E1375" s="79"/>
    </row>
    <row r="1376" spans="1:5" x14ac:dyDescent="0.2">
      <c r="A1376" s="116"/>
      <c r="B1376" s="11"/>
      <c r="C1376" s="80" t="s">
        <v>81</v>
      </c>
      <c r="D1376" s="79">
        <v>13.2</v>
      </c>
      <c r="E1376" s="79">
        <v>11.19</v>
      </c>
    </row>
    <row r="1377" spans="1:5" x14ac:dyDescent="0.2">
      <c r="A1377" s="116"/>
      <c r="B1377" s="11"/>
      <c r="C1377" s="80" t="s">
        <v>82</v>
      </c>
      <c r="D1377" s="79">
        <v>19.5</v>
      </c>
      <c r="E1377" s="79">
        <v>16.53</v>
      </c>
    </row>
    <row r="1378" spans="1:5" x14ac:dyDescent="0.2">
      <c r="A1378" s="116"/>
      <c r="B1378" s="11"/>
      <c r="C1378" s="80" t="s">
        <v>83</v>
      </c>
      <c r="D1378" s="79">
        <v>21.9</v>
      </c>
      <c r="E1378" s="79">
        <v>18.559999999999999</v>
      </c>
    </row>
    <row r="1379" spans="1:5" x14ac:dyDescent="0.2">
      <c r="A1379" s="116"/>
      <c r="B1379" s="11"/>
      <c r="C1379" s="80" t="s">
        <v>84</v>
      </c>
      <c r="D1379" s="79">
        <v>19.5</v>
      </c>
      <c r="E1379" s="79">
        <v>16.53</v>
      </c>
    </row>
    <row r="1380" spans="1:5" x14ac:dyDescent="0.2">
      <c r="A1380" s="116"/>
      <c r="B1380" s="11"/>
      <c r="C1380" s="80" t="s">
        <v>85</v>
      </c>
      <c r="D1380" s="79">
        <v>24</v>
      </c>
      <c r="E1380" s="79">
        <v>20.34</v>
      </c>
    </row>
    <row r="1381" spans="1:5" x14ac:dyDescent="0.2">
      <c r="A1381" s="116"/>
      <c r="B1381" s="11"/>
      <c r="C1381" s="80" t="s">
        <v>86</v>
      </c>
      <c r="D1381" s="79">
        <v>38.85</v>
      </c>
      <c r="E1381" s="79">
        <v>32.92</v>
      </c>
    </row>
    <row r="1382" spans="1:5" x14ac:dyDescent="0.2">
      <c r="A1382" s="116"/>
      <c r="B1382" s="11"/>
      <c r="C1382" s="80" t="s">
        <v>87</v>
      </c>
      <c r="D1382" s="79">
        <v>37.76</v>
      </c>
      <c r="E1382" s="79">
        <v>50</v>
      </c>
    </row>
    <row r="1383" spans="1:5" x14ac:dyDescent="0.2">
      <c r="A1383" s="116"/>
      <c r="B1383" s="11"/>
      <c r="C1383" s="80" t="s">
        <v>88</v>
      </c>
      <c r="D1383" s="79">
        <v>29.4</v>
      </c>
      <c r="E1383" s="79">
        <v>24.92</v>
      </c>
    </row>
    <row r="1384" spans="1:5" x14ac:dyDescent="0.2">
      <c r="A1384" s="116"/>
      <c r="B1384" s="11"/>
      <c r="C1384" s="80" t="s">
        <v>89</v>
      </c>
      <c r="D1384" s="79">
        <v>44.85</v>
      </c>
      <c r="E1384" s="79">
        <v>38.01</v>
      </c>
    </row>
    <row r="1385" spans="1:5" x14ac:dyDescent="0.2">
      <c r="A1385" s="116"/>
      <c r="B1385" s="11"/>
      <c r="C1385" s="80" t="s">
        <v>90</v>
      </c>
      <c r="D1385" s="79">
        <v>42.3</v>
      </c>
      <c r="E1385" s="79">
        <v>35.85</v>
      </c>
    </row>
    <row r="1386" spans="1:5" x14ac:dyDescent="0.2">
      <c r="A1386" s="116"/>
      <c r="B1386" s="11"/>
      <c r="C1386" s="80" t="s">
        <v>91</v>
      </c>
      <c r="D1386" s="79">
        <v>35.4</v>
      </c>
      <c r="E1386" s="79">
        <v>30</v>
      </c>
    </row>
    <row r="1387" spans="1:5" x14ac:dyDescent="0.2">
      <c r="A1387" s="116"/>
      <c r="B1387" s="11"/>
      <c r="C1387" s="80" t="s">
        <v>92</v>
      </c>
      <c r="D1387" s="79">
        <v>10.5</v>
      </c>
      <c r="E1387" s="79">
        <v>8.9</v>
      </c>
    </row>
    <row r="1388" spans="1:5" x14ac:dyDescent="0.2">
      <c r="A1388" s="116"/>
      <c r="B1388" s="11"/>
      <c r="C1388" s="80" t="s">
        <v>93</v>
      </c>
      <c r="D1388" s="79">
        <v>18.75</v>
      </c>
      <c r="E1388" s="79">
        <v>15.89</v>
      </c>
    </row>
    <row r="1389" spans="1:5" x14ac:dyDescent="0.2">
      <c r="A1389" s="116"/>
      <c r="B1389" s="11"/>
      <c r="C1389" s="80" t="s">
        <v>94</v>
      </c>
      <c r="D1389" s="79">
        <v>12</v>
      </c>
      <c r="E1389" s="79">
        <v>10.17</v>
      </c>
    </row>
    <row r="1390" spans="1:5" x14ac:dyDescent="0.2">
      <c r="A1390" s="116"/>
      <c r="B1390" s="11"/>
      <c r="C1390" s="80" t="s">
        <v>95</v>
      </c>
      <c r="D1390" s="79">
        <v>12</v>
      </c>
      <c r="E1390" s="79">
        <v>10.17</v>
      </c>
    </row>
    <row r="1391" spans="1:5" x14ac:dyDescent="0.2">
      <c r="A1391" s="116"/>
      <c r="B1391" s="11"/>
      <c r="C1391" s="80" t="s">
        <v>96</v>
      </c>
      <c r="D1391" s="79">
        <v>12</v>
      </c>
      <c r="E1391" s="79">
        <v>10.17</v>
      </c>
    </row>
    <row r="1392" spans="1:5" x14ac:dyDescent="0.2">
      <c r="A1392" s="116"/>
      <c r="B1392" s="11"/>
      <c r="C1392" s="80" t="s">
        <v>97</v>
      </c>
      <c r="D1392" s="79">
        <v>12</v>
      </c>
      <c r="E1392" s="79">
        <v>10.17</v>
      </c>
    </row>
    <row r="1393" spans="1:5" x14ac:dyDescent="0.2">
      <c r="A1393" s="116"/>
      <c r="B1393" s="11"/>
      <c r="C1393" s="80" t="s">
        <v>98</v>
      </c>
      <c r="D1393" s="79">
        <v>12</v>
      </c>
      <c r="E1393" s="79">
        <v>10.17</v>
      </c>
    </row>
    <row r="1394" spans="1:5" x14ac:dyDescent="0.2">
      <c r="A1394" s="116"/>
      <c r="B1394" s="11"/>
      <c r="C1394" s="80" t="s">
        <v>99</v>
      </c>
      <c r="D1394" s="79">
        <v>12</v>
      </c>
      <c r="E1394" s="79">
        <v>10.17</v>
      </c>
    </row>
    <row r="1395" spans="1:5" x14ac:dyDescent="0.2">
      <c r="A1395" s="116"/>
      <c r="B1395" s="11"/>
      <c r="C1395" s="80" t="s">
        <v>100</v>
      </c>
      <c r="D1395" s="79">
        <v>21.6</v>
      </c>
      <c r="E1395" s="79">
        <v>18.309999999999999</v>
      </c>
    </row>
    <row r="1396" spans="1:5" x14ac:dyDescent="0.2">
      <c r="A1396" s="116"/>
      <c r="B1396" s="11"/>
      <c r="C1396" s="80" t="s">
        <v>101</v>
      </c>
      <c r="D1396" s="79">
        <v>21.6</v>
      </c>
      <c r="E1396" s="79">
        <v>18.309999999999999</v>
      </c>
    </row>
    <row r="1397" spans="1:5" x14ac:dyDescent="0.2">
      <c r="A1397" s="116"/>
      <c r="B1397" s="11"/>
      <c r="C1397" s="80" t="s">
        <v>102</v>
      </c>
      <c r="D1397" s="79">
        <v>21.6</v>
      </c>
      <c r="E1397" s="79">
        <v>18.309999999999999</v>
      </c>
    </row>
    <row r="1398" spans="1:5" x14ac:dyDescent="0.2">
      <c r="A1398" s="116"/>
      <c r="B1398" s="11"/>
      <c r="C1398" s="80" t="s">
        <v>103</v>
      </c>
      <c r="D1398" s="79">
        <v>21.6</v>
      </c>
      <c r="E1398" s="79">
        <v>18.309999999999999</v>
      </c>
    </row>
    <row r="1399" spans="1:5" x14ac:dyDescent="0.2">
      <c r="A1399" s="116"/>
      <c r="B1399" s="11"/>
      <c r="C1399" s="80" t="s">
        <v>104</v>
      </c>
      <c r="D1399" s="79">
        <v>65</v>
      </c>
      <c r="E1399" s="79">
        <v>55</v>
      </c>
    </row>
    <row r="1400" spans="1:5" x14ac:dyDescent="0.2">
      <c r="A1400" s="116"/>
      <c r="B1400" s="11"/>
      <c r="C1400" s="80" t="s">
        <v>105</v>
      </c>
      <c r="D1400" s="79">
        <v>58.65</v>
      </c>
      <c r="E1400" s="79">
        <v>49.7</v>
      </c>
    </row>
    <row r="1401" spans="1:5" x14ac:dyDescent="0.2">
      <c r="A1401" s="116"/>
      <c r="B1401" s="11"/>
      <c r="C1401" s="80" t="s">
        <v>106</v>
      </c>
      <c r="D1401" s="79">
        <v>51</v>
      </c>
      <c r="E1401" s="79">
        <v>43.22</v>
      </c>
    </row>
    <row r="1402" spans="1:5" x14ac:dyDescent="0.2">
      <c r="A1402" s="116"/>
      <c r="B1402" s="11"/>
      <c r="C1402" s="80" t="s">
        <v>107</v>
      </c>
      <c r="D1402" s="79">
        <v>64.260000000000005</v>
      </c>
      <c r="E1402" s="79">
        <v>54.46</v>
      </c>
    </row>
    <row r="1403" spans="1:5" x14ac:dyDescent="0.2">
      <c r="A1403" s="116"/>
      <c r="B1403" s="11"/>
      <c r="C1403" s="80" t="s">
        <v>108</v>
      </c>
      <c r="D1403" s="79">
        <v>165</v>
      </c>
      <c r="E1403" s="79">
        <v>140</v>
      </c>
    </row>
    <row r="1404" spans="1:5" x14ac:dyDescent="0.2">
      <c r="A1404" s="116"/>
      <c r="B1404" s="11"/>
      <c r="C1404" s="80" t="s">
        <v>567</v>
      </c>
      <c r="D1404" s="79">
        <v>55</v>
      </c>
      <c r="E1404" s="79">
        <v>55</v>
      </c>
    </row>
    <row r="1405" spans="1:5" ht="25.5" x14ac:dyDescent="0.2">
      <c r="A1405" s="116"/>
      <c r="B1405" s="11"/>
      <c r="C1405" s="80" t="s">
        <v>109</v>
      </c>
      <c r="D1405" s="79">
        <v>120</v>
      </c>
      <c r="E1405" s="79">
        <v>120</v>
      </c>
    </row>
    <row r="1406" spans="1:5" ht="25.5" x14ac:dyDescent="0.2">
      <c r="A1406" s="116"/>
      <c r="B1406" s="11"/>
      <c r="C1406" s="80" t="s">
        <v>110</v>
      </c>
      <c r="D1406" s="79">
        <v>80</v>
      </c>
      <c r="E1406" s="79">
        <v>80</v>
      </c>
    </row>
    <row r="1407" spans="1:5" ht="25.5" x14ac:dyDescent="0.2">
      <c r="A1407" s="116"/>
      <c r="B1407" s="11"/>
      <c r="C1407" s="80" t="s">
        <v>111</v>
      </c>
      <c r="D1407" s="79">
        <v>240</v>
      </c>
      <c r="E1407" s="79">
        <v>240</v>
      </c>
    </row>
    <row r="1408" spans="1:5" ht="25.5" x14ac:dyDescent="0.2">
      <c r="A1408" s="116"/>
      <c r="B1408" s="11"/>
      <c r="C1408" s="80" t="s">
        <v>112</v>
      </c>
      <c r="D1408" s="79">
        <v>120</v>
      </c>
      <c r="E1408" s="79">
        <v>120</v>
      </c>
    </row>
    <row r="1409" spans="1:5" ht="25.5" x14ac:dyDescent="0.2">
      <c r="A1409" s="116"/>
      <c r="B1409" s="11"/>
      <c r="C1409" s="80" t="s">
        <v>113</v>
      </c>
      <c r="D1409" s="79">
        <v>240</v>
      </c>
      <c r="E1409" s="79">
        <v>240</v>
      </c>
    </row>
    <row r="1410" spans="1:5" ht="25.5" x14ac:dyDescent="0.2">
      <c r="A1410" s="116"/>
      <c r="B1410" s="11"/>
      <c r="C1410" s="80" t="s">
        <v>114</v>
      </c>
      <c r="D1410" s="79">
        <v>240</v>
      </c>
      <c r="E1410" s="79">
        <v>240</v>
      </c>
    </row>
    <row r="1411" spans="1:5" ht="25.5" x14ac:dyDescent="0.2">
      <c r="A1411" s="116"/>
      <c r="B1411" s="11"/>
      <c r="C1411" s="80" t="s">
        <v>115</v>
      </c>
      <c r="D1411" s="79">
        <v>80</v>
      </c>
      <c r="E1411" s="79">
        <v>80</v>
      </c>
    </row>
    <row r="1412" spans="1:5" ht="25.5" x14ac:dyDescent="0.2">
      <c r="A1412" s="116"/>
      <c r="B1412" s="11"/>
      <c r="C1412" s="80" t="s">
        <v>116</v>
      </c>
      <c r="D1412" s="79">
        <v>100</v>
      </c>
      <c r="E1412" s="79">
        <v>100</v>
      </c>
    </row>
    <row r="1413" spans="1:5" x14ac:dyDescent="0.2">
      <c r="A1413" s="116"/>
      <c r="B1413" s="11"/>
      <c r="C1413" s="80" t="s">
        <v>117</v>
      </c>
      <c r="D1413" s="79">
        <v>210</v>
      </c>
      <c r="E1413" s="79">
        <v>210</v>
      </c>
    </row>
    <row r="1414" spans="1:5" x14ac:dyDescent="0.2">
      <c r="A1414" s="116"/>
      <c r="B1414" s="11"/>
      <c r="C1414" s="80" t="s">
        <v>118</v>
      </c>
      <c r="D1414" s="79">
        <v>90</v>
      </c>
      <c r="E1414" s="79">
        <v>90</v>
      </c>
    </row>
    <row r="1415" spans="1:5" x14ac:dyDescent="0.2">
      <c r="A1415" s="117"/>
      <c r="B1415" s="18"/>
      <c r="C1415" s="80" t="s">
        <v>119</v>
      </c>
      <c r="D1415" s="79">
        <v>120</v>
      </c>
      <c r="E1415" s="79">
        <v>110</v>
      </c>
    </row>
    <row r="1416" spans="1:5" ht="43.5" customHeight="1" x14ac:dyDescent="0.2">
      <c r="A1416" s="115" t="s">
        <v>49</v>
      </c>
      <c r="B1416" s="7" t="s">
        <v>51</v>
      </c>
      <c r="C1416" s="8" t="s">
        <v>378</v>
      </c>
      <c r="D1416" s="79"/>
      <c r="E1416" s="79"/>
    </row>
    <row r="1417" spans="1:5" x14ac:dyDescent="0.2">
      <c r="A1417" s="116"/>
      <c r="B1417" s="11"/>
      <c r="C1417" s="66" t="s">
        <v>121</v>
      </c>
      <c r="D1417" s="79"/>
      <c r="E1417" s="79"/>
    </row>
    <row r="1418" spans="1:5" x14ac:dyDescent="0.2">
      <c r="A1418" s="116"/>
      <c r="B1418" s="11"/>
      <c r="C1418" s="80" t="s">
        <v>81</v>
      </c>
      <c r="D1418" s="79">
        <v>13.2</v>
      </c>
      <c r="E1418" s="79"/>
    </row>
    <row r="1419" spans="1:5" x14ac:dyDescent="0.2">
      <c r="A1419" s="116"/>
      <c r="B1419" s="11"/>
      <c r="C1419" s="80" t="s">
        <v>82</v>
      </c>
      <c r="D1419" s="79">
        <v>19.5</v>
      </c>
      <c r="E1419" s="79"/>
    </row>
    <row r="1420" spans="1:5" x14ac:dyDescent="0.2">
      <c r="A1420" s="116"/>
      <c r="B1420" s="11"/>
      <c r="C1420" s="80" t="s">
        <v>83</v>
      </c>
      <c r="D1420" s="79">
        <v>21.9</v>
      </c>
      <c r="E1420" s="79"/>
    </row>
    <row r="1421" spans="1:5" x14ac:dyDescent="0.2">
      <c r="A1421" s="116"/>
      <c r="B1421" s="11"/>
      <c r="C1421" s="80" t="s">
        <v>84</v>
      </c>
      <c r="D1421" s="79">
        <v>19.5</v>
      </c>
      <c r="E1421" s="79"/>
    </row>
    <row r="1422" spans="1:5" x14ac:dyDescent="0.2">
      <c r="A1422" s="116"/>
      <c r="B1422" s="11"/>
      <c r="C1422" s="80" t="s">
        <v>85</v>
      </c>
      <c r="D1422" s="79">
        <v>24</v>
      </c>
      <c r="E1422" s="79"/>
    </row>
    <row r="1423" spans="1:5" x14ac:dyDescent="0.2">
      <c r="A1423" s="116"/>
      <c r="B1423" s="11"/>
      <c r="C1423" s="80" t="s">
        <v>86</v>
      </c>
      <c r="D1423" s="79">
        <v>38.85</v>
      </c>
      <c r="E1423" s="79"/>
    </row>
    <row r="1424" spans="1:5" x14ac:dyDescent="0.2">
      <c r="A1424" s="116"/>
      <c r="B1424" s="11"/>
      <c r="C1424" s="80" t="s">
        <v>87</v>
      </c>
      <c r="D1424" s="79">
        <v>37.76</v>
      </c>
      <c r="E1424" s="79"/>
    </row>
    <row r="1425" spans="1:5" x14ac:dyDescent="0.2">
      <c r="A1425" s="116"/>
      <c r="B1425" s="11"/>
      <c r="C1425" s="80" t="s">
        <v>88</v>
      </c>
      <c r="D1425" s="79">
        <v>29.4</v>
      </c>
      <c r="E1425" s="79"/>
    </row>
    <row r="1426" spans="1:5" x14ac:dyDescent="0.2">
      <c r="A1426" s="116"/>
      <c r="B1426" s="11"/>
      <c r="C1426" s="80" t="s">
        <v>89</v>
      </c>
      <c r="D1426" s="79">
        <v>44.85</v>
      </c>
      <c r="E1426" s="79"/>
    </row>
    <row r="1427" spans="1:5" x14ac:dyDescent="0.2">
      <c r="A1427" s="116"/>
      <c r="B1427" s="11"/>
      <c r="C1427" s="80" t="s">
        <v>90</v>
      </c>
      <c r="D1427" s="79">
        <v>42.3</v>
      </c>
      <c r="E1427" s="79"/>
    </row>
    <row r="1428" spans="1:5" x14ac:dyDescent="0.2">
      <c r="A1428" s="116"/>
      <c r="B1428" s="11"/>
      <c r="C1428" s="80" t="s">
        <v>91</v>
      </c>
      <c r="D1428" s="79">
        <v>35.4</v>
      </c>
      <c r="E1428" s="79"/>
    </row>
    <row r="1429" spans="1:5" x14ac:dyDescent="0.2">
      <c r="A1429" s="116"/>
      <c r="B1429" s="11"/>
      <c r="C1429" s="80" t="s">
        <v>92</v>
      </c>
      <c r="D1429" s="79">
        <v>10.5</v>
      </c>
      <c r="E1429" s="79"/>
    </row>
    <row r="1430" spans="1:5" x14ac:dyDescent="0.2">
      <c r="A1430" s="116"/>
      <c r="B1430" s="11"/>
      <c r="C1430" s="80" t="s">
        <v>93</v>
      </c>
      <c r="D1430" s="79">
        <v>18.75</v>
      </c>
      <c r="E1430" s="79"/>
    </row>
    <row r="1431" spans="1:5" x14ac:dyDescent="0.2">
      <c r="A1431" s="116"/>
      <c r="B1431" s="11"/>
      <c r="C1431" s="80" t="s">
        <v>94</v>
      </c>
      <c r="D1431" s="79">
        <v>12</v>
      </c>
      <c r="E1431" s="79"/>
    </row>
    <row r="1432" spans="1:5" x14ac:dyDescent="0.2">
      <c r="A1432" s="116"/>
      <c r="B1432" s="11"/>
      <c r="C1432" s="80" t="s">
        <v>95</v>
      </c>
      <c r="D1432" s="79">
        <v>12</v>
      </c>
      <c r="E1432" s="79"/>
    </row>
    <row r="1433" spans="1:5" x14ac:dyDescent="0.2">
      <c r="A1433" s="116"/>
      <c r="B1433" s="11"/>
      <c r="C1433" s="80" t="s">
        <v>96</v>
      </c>
      <c r="D1433" s="79">
        <v>12</v>
      </c>
      <c r="E1433" s="79"/>
    </row>
    <row r="1434" spans="1:5" x14ac:dyDescent="0.2">
      <c r="A1434" s="116"/>
      <c r="B1434" s="11"/>
      <c r="C1434" s="80" t="s">
        <v>97</v>
      </c>
      <c r="D1434" s="79">
        <v>12</v>
      </c>
      <c r="E1434" s="79"/>
    </row>
    <row r="1435" spans="1:5" x14ac:dyDescent="0.2">
      <c r="A1435" s="116"/>
      <c r="B1435" s="11"/>
      <c r="C1435" s="80" t="s">
        <v>98</v>
      </c>
      <c r="D1435" s="79">
        <v>12</v>
      </c>
      <c r="E1435" s="79"/>
    </row>
    <row r="1436" spans="1:5" x14ac:dyDescent="0.2">
      <c r="A1436" s="116"/>
      <c r="B1436" s="11"/>
      <c r="C1436" s="80" t="s">
        <v>99</v>
      </c>
      <c r="D1436" s="79">
        <v>12</v>
      </c>
      <c r="E1436" s="79"/>
    </row>
    <row r="1437" spans="1:5" x14ac:dyDescent="0.2">
      <c r="A1437" s="116"/>
      <c r="B1437" s="11"/>
      <c r="C1437" s="80" t="s">
        <v>100</v>
      </c>
      <c r="D1437" s="79">
        <v>21.6</v>
      </c>
      <c r="E1437" s="79"/>
    </row>
    <row r="1438" spans="1:5" x14ac:dyDescent="0.2">
      <c r="A1438" s="116"/>
      <c r="B1438" s="11"/>
      <c r="C1438" s="80" t="s">
        <v>101</v>
      </c>
      <c r="D1438" s="79">
        <v>21.6</v>
      </c>
      <c r="E1438" s="79"/>
    </row>
    <row r="1439" spans="1:5" x14ac:dyDescent="0.2">
      <c r="A1439" s="116"/>
      <c r="B1439" s="11"/>
      <c r="C1439" s="80" t="s">
        <v>102</v>
      </c>
      <c r="D1439" s="79">
        <v>21.6</v>
      </c>
      <c r="E1439" s="79"/>
    </row>
    <row r="1440" spans="1:5" x14ac:dyDescent="0.2">
      <c r="A1440" s="116"/>
      <c r="B1440" s="11"/>
      <c r="C1440" s="80" t="s">
        <v>103</v>
      </c>
      <c r="D1440" s="79">
        <v>21.6</v>
      </c>
      <c r="E1440" s="79"/>
    </row>
    <row r="1441" spans="1:5" x14ac:dyDescent="0.2">
      <c r="A1441" s="116"/>
      <c r="B1441" s="11"/>
      <c r="C1441" s="80" t="s">
        <v>104</v>
      </c>
      <c r="D1441" s="79">
        <v>65</v>
      </c>
      <c r="E1441" s="79"/>
    </row>
    <row r="1442" spans="1:5" x14ac:dyDescent="0.2">
      <c r="A1442" s="116"/>
      <c r="B1442" s="11"/>
      <c r="C1442" s="80" t="s">
        <v>105</v>
      </c>
      <c r="D1442" s="79">
        <v>46</v>
      </c>
      <c r="E1442" s="79"/>
    </row>
    <row r="1443" spans="1:5" x14ac:dyDescent="0.2">
      <c r="A1443" s="116"/>
      <c r="B1443" s="11"/>
      <c r="C1443" s="80" t="s">
        <v>106</v>
      </c>
      <c r="D1443" s="79">
        <v>40</v>
      </c>
      <c r="E1443" s="79"/>
    </row>
    <row r="1444" spans="1:5" x14ac:dyDescent="0.2">
      <c r="A1444" s="116"/>
      <c r="B1444" s="11"/>
      <c r="C1444" s="80" t="s">
        <v>107</v>
      </c>
      <c r="D1444" s="79">
        <v>50.4</v>
      </c>
      <c r="E1444" s="79"/>
    </row>
    <row r="1445" spans="1:5" x14ac:dyDescent="0.2">
      <c r="A1445" s="116"/>
      <c r="B1445" s="11"/>
      <c r="C1445" s="80" t="s">
        <v>108</v>
      </c>
      <c r="D1445" s="79">
        <v>165</v>
      </c>
      <c r="E1445" s="79"/>
    </row>
    <row r="1446" spans="1:5" x14ac:dyDescent="0.2">
      <c r="A1446" s="116"/>
      <c r="B1446" s="11"/>
      <c r="C1446" s="80" t="s">
        <v>567</v>
      </c>
      <c r="D1446" s="79">
        <v>55</v>
      </c>
      <c r="E1446" s="79"/>
    </row>
    <row r="1447" spans="1:5" ht="25.5" x14ac:dyDescent="0.2">
      <c r="A1447" s="116"/>
      <c r="B1447" s="11"/>
      <c r="C1447" s="80" t="s">
        <v>109</v>
      </c>
      <c r="D1447" s="79">
        <v>120</v>
      </c>
      <c r="E1447" s="79"/>
    </row>
    <row r="1448" spans="1:5" ht="25.5" x14ac:dyDescent="0.2">
      <c r="A1448" s="116"/>
      <c r="B1448" s="11"/>
      <c r="C1448" s="80" t="s">
        <v>110</v>
      </c>
      <c r="D1448" s="79">
        <v>80</v>
      </c>
      <c r="E1448" s="79"/>
    </row>
    <row r="1449" spans="1:5" ht="25.5" x14ac:dyDescent="0.2">
      <c r="A1449" s="116"/>
      <c r="B1449" s="11"/>
      <c r="C1449" s="80" t="s">
        <v>111</v>
      </c>
      <c r="D1449" s="79">
        <v>240</v>
      </c>
      <c r="E1449" s="79"/>
    </row>
    <row r="1450" spans="1:5" ht="25.5" x14ac:dyDescent="0.2">
      <c r="A1450" s="116"/>
      <c r="B1450" s="11"/>
      <c r="C1450" s="80" t="s">
        <v>112</v>
      </c>
      <c r="D1450" s="79">
        <v>120</v>
      </c>
      <c r="E1450" s="79"/>
    </row>
    <row r="1451" spans="1:5" ht="25.5" x14ac:dyDescent="0.2">
      <c r="A1451" s="116"/>
      <c r="B1451" s="11"/>
      <c r="C1451" s="80" t="s">
        <v>113</v>
      </c>
      <c r="D1451" s="79">
        <v>240</v>
      </c>
      <c r="E1451" s="79"/>
    </row>
    <row r="1452" spans="1:5" ht="25.5" x14ac:dyDescent="0.2">
      <c r="A1452" s="116"/>
      <c r="B1452" s="11"/>
      <c r="C1452" s="80" t="s">
        <v>114</v>
      </c>
      <c r="D1452" s="79">
        <v>240</v>
      </c>
      <c r="E1452" s="79"/>
    </row>
    <row r="1453" spans="1:5" ht="25.5" x14ac:dyDescent="0.2">
      <c r="A1453" s="116"/>
      <c r="B1453" s="11"/>
      <c r="C1453" s="80" t="s">
        <v>115</v>
      </c>
      <c r="D1453" s="79">
        <v>80</v>
      </c>
      <c r="E1453" s="79"/>
    </row>
    <row r="1454" spans="1:5" ht="25.5" x14ac:dyDescent="0.2">
      <c r="A1454" s="116"/>
      <c r="B1454" s="11"/>
      <c r="C1454" s="80" t="s">
        <v>116</v>
      </c>
      <c r="D1454" s="79">
        <v>100</v>
      </c>
      <c r="E1454" s="79"/>
    </row>
    <row r="1455" spans="1:5" x14ac:dyDescent="0.2">
      <c r="A1455" s="116"/>
      <c r="B1455" s="11"/>
      <c r="C1455" s="80" t="s">
        <v>117</v>
      </c>
      <c r="D1455" s="79">
        <v>210</v>
      </c>
      <c r="E1455" s="79"/>
    </row>
    <row r="1456" spans="1:5" x14ac:dyDescent="0.2">
      <c r="A1456" s="116"/>
      <c r="B1456" s="11"/>
      <c r="C1456" s="80" t="s">
        <v>118</v>
      </c>
      <c r="D1456" s="79">
        <v>90</v>
      </c>
      <c r="E1456" s="79"/>
    </row>
    <row r="1457" spans="1:5" x14ac:dyDescent="0.2">
      <c r="A1457" s="116"/>
      <c r="B1457" s="11"/>
      <c r="C1457" s="80" t="s">
        <v>119</v>
      </c>
      <c r="D1457" s="79">
        <v>120</v>
      </c>
      <c r="E1457" s="79"/>
    </row>
    <row r="1458" spans="1:5" ht="25.5" x14ac:dyDescent="0.2">
      <c r="A1458" s="116"/>
      <c r="B1458" s="11"/>
      <c r="C1458" s="67" t="s">
        <v>122</v>
      </c>
      <c r="D1458" s="79"/>
      <c r="E1458" s="79"/>
    </row>
    <row r="1459" spans="1:5" x14ac:dyDescent="0.2">
      <c r="A1459" s="116"/>
      <c r="B1459" s="11"/>
      <c r="C1459" s="80" t="s">
        <v>81</v>
      </c>
      <c r="D1459" s="79">
        <v>8.8000000000000007</v>
      </c>
      <c r="E1459" s="79"/>
    </row>
    <row r="1460" spans="1:5" x14ac:dyDescent="0.2">
      <c r="A1460" s="116"/>
      <c r="B1460" s="11"/>
      <c r="C1460" s="80" t="s">
        <v>82</v>
      </c>
      <c r="D1460" s="79">
        <v>13</v>
      </c>
      <c r="E1460" s="79"/>
    </row>
    <row r="1461" spans="1:5" x14ac:dyDescent="0.2">
      <c r="A1461" s="116"/>
      <c r="B1461" s="11"/>
      <c r="C1461" s="80" t="s">
        <v>83</v>
      </c>
      <c r="D1461" s="79">
        <v>14.6</v>
      </c>
      <c r="E1461" s="79"/>
    </row>
    <row r="1462" spans="1:5" x14ac:dyDescent="0.2">
      <c r="A1462" s="116"/>
      <c r="B1462" s="11"/>
      <c r="C1462" s="80" t="s">
        <v>84</v>
      </c>
      <c r="D1462" s="79">
        <v>13</v>
      </c>
      <c r="E1462" s="79"/>
    </row>
    <row r="1463" spans="1:5" x14ac:dyDescent="0.2">
      <c r="A1463" s="116"/>
      <c r="B1463" s="11"/>
      <c r="C1463" s="80" t="s">
        <v>85</v>
      </c>
      <c r="D1463" s="79">
        <v>16</v>
      </c>
      <c r="E1463" s="79"/>
    </row>
    <row r="1464" spans="1:5" x14ac:dyDescent="0.2">
      <c r="A1464" s="116"/>
      <c r="B1464" s="11"/>
      <c r="C1464" s="80" t="s">
        <v>86</v>
      </c>
      <c r="D1464" s="79">
        <v>25.9</v>
      </c>
      <c r="E1464" s="79"/>
    </row>
    <row r="1465" spans="1:5" x14ac:dyDescent="0.2">
      <c r="A1465" s="116"/>
      <c r="B1465" s="11"/>
      <c r="C1465" s="80" t="s">
        <v>87</v>
      </c>
      <c r="D1465" s="79">
        <v>37.76</v>
      </c>
      <c r="E1465" s="79"/>
    </row>
    <row r="1466" spans="1:5" x14ac:dyDescent="0.2">
      <c r="A1466" s="116"/>
      <c r="B1466" s="11"/>
      <c r="C1466" s="80" t="s">
        <v>88</v>
      </c>
      <c r="D1466" s="79">
        <v>19.600000000000001</v>
      </c>
      <c r="E1466" s="79"/>
    </row>
    <row r="1467" spans="1:5" x14ac:dyDescent="0.2">
      <c r="A1467" s="116"/>
      <c r="B1467" s="11"/>
      <c r="C1467" s="80" t="s">
        <v>89</v>
      </c>
      <c r="D1467" s="79">
        <v>29.9</v>
      </c>
      <c r="E1467" s="79"/>
    </row>
    <row r="1468" spans="1:5" x14ac:dyDescent="0.2">
      <c r="A1468" s="116"/>
      <c r="B1468" s="11"/>
      <c r="C1468" s="80" t="s">
        <v>90</v>
      </c>
      <c r="D1468" s="79">
        <v>28.2</v>
      </c>
      <c r="E1468" s="79"/>
    </row>
    <row r="1469" spans="1:5" x14ac:dyDescent="0.2">
      <c r="A1469" s="116"/>
      <c r="B1469" s="11"/>
      <c r="C1469" s="80" t="s">
        <v>91</v>
      </c>
      <c r="D1469" s="79">
        <v>23.6</v>
      </c>
      <c r="E1469" s="79"/>
    </row>
    <row r="1470" spans="1:5" x14ac:dyDescent="0.2">
      <c r="A1470" s="116"/>
      <c r="B1470" s="11"/>
      <c r="C1470" s="80" t="s">
        <v>92</v>
      </c>
      <c r="D1470" s="79">
        <v>7</v>
      </c>
      <c r="E1470" s="79"/>
    </row>
    <row r="1471" spans="1:5" x14ac:dyDescent="0.2">
      <c r="A1471" s="116"/>
      <c r="B1471" s="11"/>
      <c r="C1471" s="80" t="s">
        <v>93</v>
      </c>
      <c r="D1471" s="79">
        <v>12.5</v>
      </c>
      <c r="E1471" s="79"/>
    </row>
    <row r="1472" spans="1:5" x14ac:dyDescent="0.2">
      <c r="A1472" s="116"/>
      <c r="B1472" s="11"/>
      <c r="C1472" s="80" t="s">
        <v>94</v>
      </c>
      <c r="D1472" s="79">
        <v>8</v>
      </c>
      <c r="E1472" s="79"/>
    </row>
    <row r="1473" spans="1:5" x14ac:dyDescent="0.2">
      <c r="A1473" s="116"/>
      <c r="B1473" s="11"/>
      <c r="C1473" s="80" t="s">
        <v>95</v>
      </c>
      <c r="D1473" s="79">
        <v>8</v>
      </c>
      <c r="E1473" s="79"/>
    </row>
    <row r="1474" spans="1:5" x14ac:dyDescent="0.2">
      <c r="A1474" s="116"/>
      <c r="B1474" s="11"/>
      <c r="C1474" s="80" t="s">
        <v>96</v>
      </c>
      <c r="D1474" s="79">
        <v>8</v>
      </c>
      <c r="E1474" s="79"/>
    </row>
    <row r="1475" spans="1:5" x14ac:dyDescent="0.2">
      <c r="A1475" s="116"/>
      <c r="B1475" s="11"/>
      <c r="C1475" s="80" t="s">
        <v>97</v>
      </c>
      <c r="D1475" s="79">
        <v>8</v>
      </c>
      <c r="E1475" s="79"/>
    </row>
    <row r="1476" spans="1:5" x14ac:dyDescent="0.2">
      <c r="A1476" s="116"/>
      <c r="B1476" s="11"/>
      <c r="C1476" s="80" t="s">
        <v>98</v>
      </c>
      <c r="D1476" s="79">
        <v>8</v>
      </c>
      <c r="E1476" s="79"/>
    </row>
    <row r="1477" spans="1:5" x14ac:dyDescent="0.2">
      <c r="A1477" s="116"/>
      <c r="B1477" s="11"/>
      <c r="C1477" s="80" t="s">
        <v>99</v>
      </c>
      <c r="D1477" s="79">
        <v>8</v>
      </c>
      <c r="E1477" s="79"/>
    </row>
    <row r="1478" spans="1:5" x14ac:dyDescent="0.2">
      <c r="A1478" s="116"/>
      <c r="B1478" s="11"/>
      <c r="C1478" s="80" t="s">
        <v>100</v>
      </c>
      <c r="D1478" s="79">
        <v>14.4</v>
      </c>
      <c r="E1478" s="79"/>
    </row>
    <row r="1479" spans="1:5" x14ac:dyDescent="0.2">
      <c r="A1479" s="116"/>
      <c r="B1479" s="11"/>
      <c r="C1479" s="80" t="s">
        <v>101</v>
      </c>
      <c r="D1479" s="79">
        <v>14.4</v>
      </c>
      <c r="E1479" s="79"/>
    </row>
    <row r="1480" spans="1:5" x14ac:dyDescent="0.2">
      <c r="A1480" s="116"/>
      <c r="B1480" s="11"/>
      <c r="C1480" s="80" t="s">
        <v>102</v>
      </c>
      <c r="D1480" s="79">
        <v>14.4</v>
      </c>
      <c r="E1480" s="79"/>
    </row>
    <row r="1481" spans="1:5" x14ac:dyDescent="0.2">
      <c r="A1481" s="116"/>
      <c r="B1481" s="11"/>
      <c r="C1481" s="80" t="s">
        <v>103</v>
      </c>
      <c r="D1481" s="79">
        <v>14.4</v>
      </c>
      <c r="E1481" s="79"/>
    </row>
    <row r="1482" spans="1:5" x14ac:dyDescent="0.2">
      <c r="A1482" s="116"/>
      <c r="B1482" s="11"/>
      <c r="C1482" s="80" t="s">
        <v>104</v>
      </c>
      <c r="D1482" s="79">
        <v>65</v>
      </c>
      <c r="E1482" s="79"/>
    </row>
    <row r="1483" spans="1:5" x14ac:dyDescent="0.2">
      <c r="A1483" s="116"/>
      <c r="B1483" s="11"/>
      <c r="C1483" s="80" t="s">
        <v>105</v>
      </c>
      <c r="D1483" s="79">
        <v>46</v>
      </c>
      <c r="E1483" s="79"/>
    </row>
    <row r="1484" spans="1:5" x14ac:dyDescent="0.2">
      <c r="A1484" s="116"/>
      <c r="B1484" s="11"/>
      <c r="C1484" s="80" t="s">
        <v>106</v>
      </c>
      <c r="D1484" s="79">
        <v>40</v>
      </c>
      <c r="E1484" s="79"/>
    </row>
    <row r="1485" spans="1:5" x14ac:dyDescent="0.2">
      <c r="A1485" s="116"/>
      <c r="B1485" s="11"/>
      <c r="C1485" s="80" t="s">
        <v>107</v>
      </c>
      <c r="D1485" s="79">
        <v>50.4</v>
      </c>
      <c r="E1485" s="79"/>
    </row>
    <row r="1486" spans="1:5" x14ac:dyDescent="0.2">
      <c r="A1486" s="116"/>
      <c r="B1486" s="11"/>
      <c r="C1486" s="80" t="s">
        <v>108</v>
      </c>
      <c r="D1486" s="79">
        <v>165</v>
      </c>
      <c r="E1486" s="79"/>
    </row>
    <row r="1487" spans="1:5" x14ac:dyDescent="0.2">
      <c r="A1487" s="116"/>
      <c r="B1487" s="11"/>
      <c r="C1487" s="80" t="s">
        <v>567</v>
      </c>
      <c r="D1487" s="79">
        <v>55</v>
      </c>
      <c r="E1487" s="79"/>
    </row>
    <row r="1488" spans="1:5" ht="25.5" x14ac:dyDescent="0.2">
      <c r="A1488" s="116"/>
      <c r="B1488" s="11"/>
      <c r="C1488" s="80" t="s">
        <v>109</v>
      </c>
      <c r="D1488" s="79">
        <v>120</v>
      </c>
      <c r="E1488" s="79"/>
    </row>
    <row r="1489" spans="1:5" ht="25.5" x14ac:dyDescent="0.2">
      <c r="A1489" s="116"/>
      <c r="B1489" s="11"/>
      <c r="C1489" s="80" t="s">
        <v>110</v>
      </c>
      <c r="D1489" s="79">
        <v>80</v>
      </c>
      <c r="E1489" s="79"/>
    </row>
    <row r="1490" spans="1:5" ht="25.5" x14ac:dyDescent="0.2">
      <c r="A1490" s="116"/>
      <c r="B1490" s="11"/>
      <c r="C1490" s="80" t="s">
        <v>111</v>
      </c>
      <c r="D1490" s="79">
        <v>240</v>
      </c>
      <c r="E1490" s="79"/>
    </row>
    <row r="1491" spans="1:5" ht="25.5" x14ac:dyDescent="0.2">
      <c r="A1491" s="116"/>
      <c r="B1491" s="11"/>
      <c r="C1491" s="80" t="s">
        <v>112</v>
      </c>
      <c r="D1491" s="79">
        <v>120</v>
      </c>
      <c r="E1491" s="79"/>
    </row>
    <row r="1492" spans="1:5" ht="25.5" x14ac:dyDescent="0.2">
      <c r="A1492" s="116"/>
      <c r="B1492" s="11"/>
      <c r="C1492" s="80" t="s">
        <v>113</v>
      </c>
      <c r="D1492" s="79">
        <v>240</v>
      </c>
      <c r="E1492" s="79"/>
    </row>
    <row r="1493" spans="1:5" ht="25.5" x14ac:dyDescent="0.2">
      <c r="A1493" s="116"/>
      <c r="B1493" s="11"/>
      <c r="C1493" s="80" t="s">
        <v>114</v>
      </c>
      <c r="D1493" s="79">
        <v>240</v>
      </c>
      <c r="E1493" s="79"/>
    </row>
    <row r="1494" spans="1:5" ht="25.5" x14ac:dyDescent="0.2">
      <c r="A1494" s="116"/>
      <c r="B1494" s="11"/>
      <c r="C1494" s="80" t="s">
        <v>115</v>
      </c>
      <c r="D1494" s="79">
        <v>80</v>
      </c>
      <c r="E1494" s="79"/>
    </row>
    <row r="1495" spans="1:5" ht="25.5" x14ac:dyDescent="0.2">
      <c r="A1495" s="116"/>
      <c r="B1495" s="11"/>
      <c r="C1495" s="80" t="s">
        <v>116</v>
      </c>
      <c r="D1495" s="79">
        <v>100</v>
      </c>
      <c r="E1495" s="79"/>
    </row>
    <row r="1496" spans="1:5" x14ac:dyDescent="0.2">
      <c r="A1496" s="116"/>
      <c r="B1496" s="11"/>
      <c r="C1496" s="80" t="s">
        <v>117</v>
      </c>
      <c r="D1496" s="79">
        <v>210</v>
      </c>
      <c r="E1496" s="79"/>
    </row>
    <row r="1497" spans="1:5" x14ac:dyDescent="0.2">
      <c r="A1497" s="116"/>
      <c r="B1497" s="11"/>
      <c r="C1497" s="80" t="s">
        <v>118</v>
      </c>
      <c r="D1497" s="79">
        <v>90</v>
      </c>
      <c r="E1497" s="79"/>
    </row>
    <row r="1498" spans="1:5" x14ac:dyDescent="0.2">
      <c r="A1498" s="117"/>
      <c r="B1498" s="18"/>
      <c r="C1498" s="80" t="s">
        <v>119</v>
      </c>
      <c r="D1498" s="79">
        <v>120</v>
      </c>
      <c r="E1498" s="79"/>
    </row>
    <row r="1499" spans="1:5" ht="38.25" x14ac:dyDescent="0.2">
      <c r="A1499" s="115" t="s">
        <v>50</v>
      </c>
      <c r="B1499" s="7" t="s">
        <v>54</v>
      </c>
      <c r="C1499" s="8" t="s">
        <v>378</v>
      </c>
      <c r="D1499" s="79"/>
      <c r="E1499" s="79"/>
    </row>
    <row r="1500" spans="1:5" x14ac:dyDescent="0.2">
      <c r="A1500" s="118"/>
      <c r="B1500" s="68"/>
      <c r="C1500" s="80" t="s">
        <v>81</v>
      </c>
      <c r="D1500" s="79">
        <v>7.92</v>
      </c>
      <c r="E1500" s="79"/>
    </row>
    <row r="1501" spans="1:5" x14ac:dyDescent="0.2">
      <c r="A1501" s="118"/>
      <c r="B1501" s="68"/>
      <c r="C1501" s="80" t="s">
        <v>82</v>
      </c>
      <c r="D1501" s="79">
        <v>11.7</v>
      </c>
      <c r="E1501" s="79"/>
    </row>
    <row r="1502" spans="1:5" x14ac:dyDescent="0.2">
      <c r="A1502" s="118"/>
      <c r="B1502" s="68"/>
      <c r="C1502" s="80" t="s">
        <v>83</v>
      </c>
      <c r="D1502" s="79">
        <v>13.14</v>
      </c>
      <c r="E1502" s="79"/>
    </row>
    <row r="1503" spans="1:5" x14ac:dyDescent="0.2">
      <c r="A1503" s="118"/>
      <c r="B1503" s="68"/>
      <c r="C1503" s="80" t="s">
        <v>84</v>
      </c>
      <c r="D1503" s="79">
        <v>11.7</v>
      </c>
      <c r="E1503" s="79"/>
    </row>
    <row r="1504" spans="1:5" x14ac:dyDescent="0.2">
      <c r="A1504" s="118"/>
      <c r="B1504" s="68"/>
      <c r="C1504" s="80" t="s">
        <v>85</v>
      </c>
      <c r="D1504" s="79">
        <v>14.4</v>
      </c>
      <c r="E1504" s="79"/>
    </row>
    <row r="1505" spans="1:5" x14ac:dyDescent="0.2">
      <c r="A1505" s="118"/>
      <c r="B1505" s="68"/>
      <c r="C1505" s="80" t="s">
        <v>86</v>
      </c>
      <c r="D1505" s="79">
        <v>23.31</v>
      </c>
      <c r="E1505" s="79"/>
    </row>
    <row r="1506" spans="1:5" x14ac:dyDescent="0.2">
      <c r="A1506" s="118"/>
      <c r="B1506" s="68"/>
      <c r="C1506" s="80" t="s">
        <v>87</v>
      </c>
      <c r="D1506" s="79">
        <v>37.76</v>
      </c>
      <c r="E1506" s="79"/>
    </row>
    <row r="1507" spans="1:5" x14ac:dyDescent="0.2">
      <c r="A1507" s="118"/>
      <c r="B1507" s="68"/>
      <c r="C1507" s="80" t="s">
        <v>88</v>
      </c>
      <c r="D1507" s="79">
        <v>17.64</v>
      </c>
      <c r="E1507" s="79"/>
    </row>
    <row r="1508" spans="1:5" x14ac:dyDescent="0.2">
      <c r="A1508" s="118"/>
      <c r="B1508" s="68"/>
      <c r="C1508" s="80" t="s">
        <v>89</v>
      </c>
      <c r="D1508" s="79">
        <v>26.91</v>
      </c>
      <c r="E1508" s="79"/>
    </row>
    <row r="1509" spans="1:5" x14ac:dyDescent="0.2">
      <c r="A1509" s="118"/>
      <c r="B1509" s="68"/>
      <c r="C1509" s="80" t="s">
        <v>90</v>
      </c>
      <c r="D1509" s="79">
        <v>25.38</v>
      </c>
      <c r="E1509" s="79"/>
    </row>
    <row r="1510" spans="1:5" x14ac:dyDescent="0.2">
      <c r="A1510" s="118"/>
      <c r="B1510" s="68"/>
      <c r="C1510" s="80" t="s">
        <v>91</v>
      </c>
      <c r="D1510" s="79">
        <v>21.24</v>
      </c>
      <c r="E1510" s="79"/>
    </row>
    <row r="1511" spans="1:5" x14ac:dyDescent="0.2">
      <c r="A1511" s="118"/>
      <c r="B1511" s="68"/>
      <c r="C1511" s="80" t="s">
        <v>92</v>
      </c>
      <c r="D1511" s="79">
        <v>6.3</v>
      </c>
      <c r="E1511" s="79"/>
    </row>
    <row r="1512" spans="1:5" x14ac:dyDescent="0.2">
      <c r="A1512" s="118"/>
      <c r="B1512" s="68"/>
      <c r="C1512" s="80" t="s">
        <v>93</v>
      </c>
      <c r="D1512" s="79">
        <v>11.25</v>
      </c>
      <c r="E1512" s="79"/>
    </row>
    <row r="1513" spans="1:5" x14ac:dyDescent="0.2">
      <c r="A1513" s="118"/>
      <c r="B1513" s="68"/>
      <c r="C1513" s="80" t="s">
        <v>94</v>
      </c>
      <c r="D1513" s="79">
        <v>7.2</v>
      </c>
      <c r="E1513" s="79"/>
    </row>
    <row r="1514" spans="1:5" x14ac:dyDescent="0.2">
      <c r="A1514" s="118"/>
      <c r="B1514" s="68"/>
      <c r="C1514" s="80" t="s">
        <v>95</v>
      </c>
      <c r="D1514" s="79">
        <v>7.2</v>
      </c>
      <c r="E1514" s="79"/>
    </row>
    <row r="1515" spans="1:5" x14ac:dyDescent="0.2">
      <c r="A1515" s="118"/>
      <c r="B1515" s="68"/>
      <c r="C1515" s="80" t="s">
        <v>96</v>
      </c>
      <c r="D1515" s="79">
        <v>7.2</v>
      </c>
      <c r="E1515" s="79"/>
    </row>
    <row r="1516" spans="1:5" x14ac:dyDescent="0.2">
      <c r="A1516" s="118"/>
      <c r="B1516" s="68"/>
      <c r="C1516" s="80" t="s">
        <v>97</v>
      </c>
      <c r="D1516" s="79">
        <v>7.2</v>
      </c>
      <c r="E1516" s="79"/>
    </row>
    <row r="1517" spans="1:5" x14ac:dyDescent="0.2">
      <c r="A1517" s="118"/>
      <c r="B1517" s="68"/>
      <c r="C1517" s="80" t="s">
        <v>98</v>
      </c>
      <c r="D1517" s="79">
        <v>7.2</v>
      </c>
      <c r="E1517" s="79"/>
    </row>
    <row r="1518" spans="1:5" x14ac:dyDescent="0.2">
      <c r="A1518" s="118"/>
      <c r="B1518" s="68"/>
      <c r="C1518" s="80" t="s">
        <v>99</v>
      </c>
      <c r="D1518" s="79">
        <v>7.2</v>
      </c>
      <c r="E1518" s="79"/>
    </row>
    <row r="1519" spans="1:5" x14ac:dyDescent="0.2">
      <c r="A1519" s="118"/>
      <c r="B1519" s="68"/>
      <c r="C1519" s="80" t="s">
        <v>100</v>
      </c>
      <c r="D1519" s="79">
        <v>12.96</v>
      </c>
      <c r="E1519" s="79"/>
    </row>
    <row r="1520" spans="1:5" x14ac:dyDescent="0.2">
      <c r="A1520" s="118"/>
      <c r="B1520" s="68"/>
      <c r="C1520" s="80" t="s">
        <v>101</v>
      </c>
      <c r="D1520" s="79">
        <v>12.96</v>
      </c>
      <c r="E1520" s="79"/>
    </row>
    <row r="1521" spans="1:5" x14ac:dyDescent="0.2">
      <c r="A1521" s="118"/>
      <c r="B1521" s="68"/>
      <c r="C1521" s="80" t="s">
        <v>102</v>
      </c>
      <c r="D1521" s="79">
        <v>12.96</v>
      </c>
      <c r="E1521" s="79"/>
    </row>
    <row r="1522" spans="1:5" x14ac:dyDescent="0.2">
      <c r="A1522" s="118"/>
      <c r="B1522" s="68"/>
      <c r="C1522" s="80" t="s">
        <v>103</v>
      </c>
      <c r="D1522" s="79">
        <v>12.96</v>
      </c>
      <c r="E1522" s="79"/>
    </row>
    <row r="1523" spans="1:5" x14ac:dyDescent="0.2">
      <c r="A1523" s="118"/>
      <c r="B1523" s="68"/>
      <c r="C1523" s="80" t="s">
        <v>104</v>
      </c>
      <c r="D1523" s="79">
        <v>65</v>
      </c>
      <c r="E1523" s="79"/>
    </row>
    <row r="1524" spans="1:5" x14ac:dyDescent="0.2">
      <c r="A1524" s="118"/>
      <c r="B1524" s="68"/>
      <c r="C1524" s="80" t="s">
        <v>105</v>
      </c>
      <c r="D1524" s="79">
        <v>46</v>
      </c>
      <c r="E1524" s="79"/>
    </row>
    <row r="1525" spans="1:5" x14ac:dyDescent="0.2">
      <c r="A1525" s="118"/>
      <c r="B1525" s="68"/>
      <c r="C1525" s="80" t="s">
        <v>106</v>
      </c>
      <c r="D1525" s="79">
        <v>40</v>
      </c>
      <c r="E1525" s="79"/>
    </row>
    <row r="1526" spans="1:5" x14ac:dyDescent="0.2">
      <c r="A1526" s="118"/>
      <c r="B1526" s="68"/>
      <c r="C1526" s="80" t="s">
        <v>107</v>
      </c>
      <c r="D1526" s="79">
        <v>50.4</v>
      </c>
      <c r="E1526" s="79"/>
    </row>
    <row r="1527" spans="1:5" x14ac:dyDescent="0.2">
      <c r="A1527" s="118"/>
      <c r="B1527" s="68"/>
      <c r="C1527" s="80" t="s">
        <v>108</v>
      </c>
      <c r="D1527" s="79">
        <v>165</v>
      </c>
      <c r="E1527" s="79"/>
    </row>
    <row r="1528" spans="1:5" x14ac:dyDescent="0.2">
      <c r="A1528" s="118"/>
      <c r="B1528" s="68"/>
      <c r="C1528" s="80" t="s">
        <v>567</v>
      </c>
      <c r="D1528" s="79">
        <v>55</v>
      </c>
      <c r="E1528" s="79"/>
    </row>
    <row r="1529" spans="1:5" ht="25.5" x14ac:dyDescent="0.2">
      <c r="A1529" s="118"/>
      <c r="B1529" s="68"/>
      <c r="C1529" s="80" t="s">
        <v>109</v>
      </c>
      <c r="D1529" s="79">
        <v>120</v>
      </c>
      <c r="E1529" s="79"/>
    </row>
    <row r="1530" spans="1:5" ht="25.5" x14ac:dyDescent="0.2">
      <c r="A1530" s="118"/>
      <c r="B1530" s="68"/>
      <c r="C1530" s="80" t="s">
        <v>110</v>
      </c>
      <c r="D1530" s="79">
        <v>80</v>
      </c>
      <c r="E1530" s="79"/>
    </row>
    <row r="1531" spans="1:5" ht="25.5" x14ac:dyDescent="0.2">
      <c r="A1531" s="118"/>
      <c r="B1531" s="68"/>
      <c r="C1531" s="80" t="s">
        <v>111</v>
      </c>
      <c r="D1531" s="79">
        <v>240</v>
      </c>
      <c r="E1531" s="79"/>
    </row>
    <row r="1532" spans="1:5" ht="25.5" x14ac:dyDescent="0.2">
      <c r="A1532" s="118"/>
      <c r="B1532" s="68"/>
      <c r="C1532" s="80" t="s">
        <v>112</v>
      </c>
      <c r="D1532" s="79">
        <v>120</v>
      </c>
      <c r="E1532" s="79"/>
    </row>
    <row r="1533" spans="1:5" ht="25.5" x14ac:dyDescent="0.2">
      <c r="A1533" s="118"/>
      <c r="B1533" s="68"/>
      <c r="C1533" s="80" t="s">
        <v>113</v>
      </c>
      <c r="D1533" s="79">
        <v>240</v>
      </c>
      <c r="E1533" s="79"/>
    </row>
    <row r="1534" spans="1:5" ht="25.5" x14ac:dyDescent="0.2">
      <c r="A1534" s="118"/>
      <c r="B1534" s="68"/>
      <c r="C1534" s="80" t="s">
        <v>114</v>
      </c>
      <c r="D1534" s="79">
        <v>240</v>
      </c>
      <c r="E1534" s="79"/>
    </row>
    <row r="1535" spans="1:5" ht="25.5" x14ac:dyDescent="0.2">
      <c r="A1535" s="118"/>
      <c r="B1535" s="68"/>
      <c r="C1535" s="80" t="s">
        <v>115</v>
      </c>
      <c r="D1535" s="79">
        <v>80</v>
      </c>
      <c r="E1535" s="79"/>
    </row>
    <row r="1536" spans="1:5" ht="25.5" x14ac:dyDescent="0.2">
      <c r="A1536" s="118"/>
      <c r="B1536" s="68"/>
      <c r="C1536" s="80" t="s">
        <v>116</v>
      </c>
      <c r="D1536" s="79">
        <v>100</v>
      </c>
      <c r="E1536" s="79"/>
    </row>
    <row r="1537" spans="1:5" x14ac:dyDescent="0.2">
      <c r="A1537" s="118"/>
      <c r="B1537" s="68"/>
      <c r="C1537" s="80" t="s">
        <v>117</v>
      </c>
      <c r="D1537" s="79">
        <v>210</v>
      </c>
      <c r="E1537" s="79"/>
    </row>
    <row r="1538" spans="1:5" x14ac:dyDescent="0.2">
      <c r="A1538" s="118"/>
      <c r="B1538" s="68"/>
      <c r="C1538" s="80" t="s">
        <v>118</v>
      </c>
      <c r="D1538" s="79">
        <v>90</v>
      </c>
      <c r="E1538" s="79"/>
    </row>
    <row r="1539" spans="1:5" x14ac:dyDescent="0.2">
      <c r="A1539" s="119"/>
      <c r="B1539" s="81"/>
      <c r="C1539" s="80" t="s">
        <v>119</v>
      </c>
      <c r="D1539" s="79">
        <v>120</v>
      </c>
      <c r="E1539" s="79"/>
    </row>
    <row r="1540" spans="1:5" ht="38.25" x14ac:dyDescent="0.2">
      <c r="A1540" s="115" t="s">
        <v>52</v>
      </c>
      <c r="B1540" s="7" t="s">
        <v>124</v>
      </c>
      <c r="C1540" s="8" t="s">
        <v>378</v>
      </c>
      <c r="D1540" s="79"/>
      <c r="E1540" s="79"/>
    </row>
    <row r="1541" spans="1:5" x14ac:dyDescent="0.2">
      <c r="A1541" s="118"/>
      <c r="B1541" s="68"/>
      <c r="C1541" s="80" t="s">
        <v>81</v>
      </c>
      <c r="D1541" s="79"/>
      <c r="E1541" s="79">
        <v>10.63</v>
      </c>
    </row>
    <row r="1542" spans="1:5" x14ac:dyDescent="0.2">
      <c r="A1542" s="118"/>
      <c r="B1542" s="68"/>
      <c r="C1542" s="80" t="s">
        <v>82</v>
      </c>
      <c r="D1542" s="79"/>
      <c r="E1542" s="79">
        <v>15.7</v>
      </c>
    </row>
    <row r="1543" spans="1:5" x14ac:dyDescent="0.2">
      <c r="A1543" s="118"/>
      <c r="B1543" s="68"/>
      <c r="C1543" s="80" t="s">
        <v>83</v>
      </c>
      <c r="D1543" s="79"/>
      <c r="E1543" s="79">
        <v>17.63</v>
      </c>
    </row>
    <row r="1544" spans="1:5" x14ac:dyDescent="0.2">
      <c r="A1544" s="118"/>
      <c r="B1544" s="68"/>
      <c r="C1544" s="80" t="s">
        <v>84</v>
      </c>
      <c r="D1544" s="79"/>
      <c r="E1544" s="79">
        <v>15.7</v>
      </c>
    </row>
    <row r="1545" spans="1:5" x14ac:dyDescent="0.2">
      <c r="A1545" s="118"/>
      <c r="B1545" s="68"/>
      <c r="C1545" s="80" t="s">
        <v>85</v>
      </c>
      <c r="D1545" s="79"/>
      <c r="E1545" s="79">
        <v>15.26</v>
      </c>
    </row>
    <row r="1546" spans="1:5" x14ac:dyDescent="0.2">
      <c r="A1546" s="118"/>
      <c r="B1546" s="68"/>
      <c r="C1546" s="80" t="s">
        <v>86</v>
      </c>
      <c r="D1546" s="79"/>
      <c r="E1546" s="79">
        <v>24.69</v>
      </c>
    </row>
    <row r="1547" spans="1:5" x14ac:dyDescent="0.2">
      <c r="A1547" s="118"/>
      <c r="B1547" s="68"/>
      <c r="C1547" s="80" t="s">
        <v>87</v>
      </c>
      <c r="D1547" s="79"/>
      <c r="E1547" s="79">
        <v>32</v>
      </c>
    </row>
    <row r="1548" spans="1:5" x14ac:dyDescent="0.2">
      <c r="A1548" s="118"/>
      <c r="B1548" s="68"/>
      <c r="C1548" s="80" t="s">
        <v>88</v>
      </c>
      <c r="D1548" s="79"/>
      <c r="E1548" s="79">
        <v>23.67</v>
      </c>
    </row>
    <row r="1549" spans="1:5" x14ac:dyDescent="0.2">
      <c r="A1549" s="118"/>
      <c r="B1549" s="68"/>
      <c r="C1549" s="80" t="s">
        <v>89</v>
      </c>
      <c r="D1549" s="79"/>
      <c r="E1549" s="79">
        <v>36.11</v>
      </c>
    </row>
    <row r="1550" spans="1:5" x14ac:dyDescent="0.2">
      <c r="A1550" s="118"/>
      <c r="B1550" s="68"/>
      <c r="C1550" s="80" t="s">
        <v>90</v>
      </c>
      <c r="D1550" s="79"/>
      <c r="E1550" s="79">
        <v>26.89</v>
      </c>
    </row>
    <row r="1551" spans="1:5" x14ac:dyDescent="0.2">
      <c r="A1551" s="118"/>
      <c r="B1551" s="68"/>
      <c r="C1551" s="80" t="s">
        <v>91</v>
      </c>
      <c r="D1551" s="79"/>
      <c r="E1551" s="79">
        <v>22.5</v>
      </c>
    </row>
    <row r="1552" spans="1:5" x14ac:dyDescent="0.2">
      <c r="A1552" s="118"/>
      <c r="B1552" s="68"/>
      <c r="C1552" s="80" t="s">
        <v>92</v>
      </c>
      <c r="D1552" s="79"/>
      <c r="E1552" s="79">
        <v>8.4600000000000009</v>
      </c>
    </row>
    <row r="1553" spans="1:5" x14ac:dyDescent="0.2">
      <c r="A1553" s="118"/>
      <c r="B1553" s="68"/>
      <c r="C1553" s="80" t="s">
        <v>93</v>
      </c>
      <c r="D1553" s="79"/>
      <c r="E1553" s="79">
        <v>15.1</v>
      </c>
    </row>
    <row r="1554" spans="1:5" x14ac:dyDescent="0.2">
      <c r="A1554" s="118"/>
      <c r="B1554" s="68"/>
      <c r="C1554" s="80" t="s">
        <v>94</v>
      </c>
      <c r="D1554" s="79"/>
      <c r="E1554" s="79">
        <v>9.66</v>
      </c>
    </row>
    <row r="1555" spans="1:5" x14ac:dyDescent="0.2">
      <c r="A1555" s="118"/>
      <c r="B1555" s="68"/>
      <c r="C1555" s="80" t="s">
        <v>95</v>
      </c>
      <c r="D1555" s="79"/>
      <c r="E1555" s="79">
        <v>9.66</v>
      </c>
    </row>
    <row r="1556" spans="1:5" x14ac:dyDescent="0.2">
      <c r="A1556" s="118"/>
      <c r="B1556" s="68"/>
      <c r="C1556" s="80" t="s">
        <v>96</v>
      </c>
      <c r="D1556" s="79"/>
      <c r="E1556" s="79">
        <v>9.66</v>
      </c>
    </row>
    <row r="1557" spans="1:5" x14ac:dyDescent="0.2">
      <c r="A1557" s="118"/>
      <c r="B1557" s="68"/>
      <c r="C1557" s="80" t="s">
        <v>97</v>
      </c>
      <c r="D1557" s="79"/>
      <c r="E1557" s="79">
        <v>9.66</v>
      </c>
    </row>
    <row r="1558" spans="1:5" x14ac:dyDescent="0.2">
      <c r="A1558" s="118"/>
      <c r="B1558" s="68"/>
      <c r="C1558" s="80" t="s">
        <v>98</v>
      </c>
      <c r="D1558" s="79"/>
      <c r="E1558" s="79">
        <v>9.66</v>
      </c>
    </row>
    <row r="1559" spans="1:5" x14ac:dyDescent="0.2">
      <c r="A1559" s="118"/>
      <c r="B1559" s="68"/>
      <c r="C1559" s="80" t="s">
        <v>99</v>
      </c>
      <c r="D1559" s="79"/>
      <c r="E1559" s="79">
        <v>9.66</v>
      </c>
    </row>
    <row r="1560" spans="1:5" x14ac:dyDescent="0.2">
      <c r="A1560" s="118"/>
      <c r="B1560" s="68"/>
      <c r="C1560" s="80" t="s">
        <v>100</v>
      </c>
      <c r="D1560" s="79"/>
      <c r="E1560" s="79">
        <v>17.39</v>
      </c>
    </row>
    <row r="1561" spans="1:5" x14ac:dyDescent="0.2">
      <c r="A1561" s="118"/>
      <c r="B1561" s="68"/>
      <c r="C1561" s="80" t="s">
        <v>101</v>
      </c>
      <c r="D1561" s="79"/>
      <c r="E1561" s="79">
        <v>17.39</v>
      </c>
    </row>
    <row r="1562" spans="1:5" x14ac:dyDescent="0.2">
      <c r="A1562" s="118"/>
      <c r="B1562" s="68"/>
      <c r="C1562" s="80" t="s">
        <v>102</v>
      </c>
      <c r="D1562" s="79"/>
      <c r="E1562" s="79">
        <v>17.39</v>
      </c>
    </row>
    <row r="1563" spans="1:5" x14ac:dyDescent="0.2">
      <c r="A1563" s="118"/>
      <c r="B1563" s="68"/>
      <c r="C1563" s="80" t="s">
        <v>103</v>
      </c>
      <c r="D1563" s="79"/>
      <c r="E1563" s="79">
        <v>17.39</v>
      </c>
    </row>
    <row r="1564" spans="1:5" x14ac:dyDescent="0.2">
      <c r="A1564" s="118"/>
      <c r="B1564" s="68"/>
      <c r="C1564" s="80" t="s">
        <v>104</v>
      </c>
      <c r="D1564" s="79"/>
      <c r="E1564" s="79">
        <v>55</v>
      </c>
    </row>
    <row r="1565" spans="1:5" x14ac:dyDescent="0.2">
      <c r="A1565" s="118"/>
      <c r="B1565" s="68"/>
      <c r="C1565" s="80" t="s">
        <v>105</v>
      </c>
      <c r="D1565" s="79"/>
      <c r="E1565" s="79">
        <v>49.7</v>
      </c>
    </row>
    <row r="1566" spans="1:5" x14ac:dyDescent="0.2">
      <c r="A1566" s="118"/>
      <c r="B1566" s="68"/>
      <c r="C1566" s="80" t="s">
        <v>106</v>
      </c>
      <c r="D1566" s="79"/>
      <c r="E1566" s="79">
        <v>43.22</v>
      </c>
    </row>
    <row r="1567" spans="1:5" x14ac:dyDescent="0.2">
      <c r="A1567" s="118"/>
      <c r="B1567" s="68"/>
      <c r="C1567" s="80" t="s">
        <v>107</v>
      </c>
      <c r="D1567" s="79"/>
      <c r="E1567" s="79">
        <v>54.46</v>
      </c>
    </row>
    <row r="1568" spans="1:5" x14ac:dyDescent="0.2">
      <c r="A1568" s="118"/>
      <c r="B1568" s="68"/>
      <c r="C1568" s="80" t="s">
        <v>108</v>
      </c>
      <c r="D1568" s="79"/>
      <c r="E1568" s="79">
        <v>140</v>
      </c>
    </row>
    <row r="1569" spans="1:5" x14ac:dyDescent="0.2">
      <c r="A1569" s="118"/>
      <c r="B1569" s="68"/>
      <c r="C1569" s="80" t="s">
        <v>567</v>
      </c>
      <c r="E1569" s="79">
        <v>55</v>
      </c>
    </row>
    <row r="1570" spans="1:5" ht="25.5" x14ac:dyDescent="0.2">
      <c r="A1570" s="118"/>
      <c r="B1570" s="68"/>
      <c r="C1570" s="80" t="s">
        <v>109</v>
      </c>
      <c r="D1570" s="79"/>
      <c r="E1570" s="79">
        <v>120</v>
      </c>
    </row>
    <row r="1571" spans="1:5" ht="25.5" x14ac:dyDescent="0.2">
      <c r="A1571" s="118"/>
      <c r="B1571" s="68"/>
      <c r="C1571" s="80" t="s">
        <v>110</v>
      </c>
      <c r="D1571" s="79"/>
      <c r="E1571" s="79">
        <v>80</v>
      </c>
    </row>
    <row r="1572" spans="1:5" ht="25.5" x14ac:dyDescent="0.2">
      <c r="A1572" s="118"/>
      <c r="B1572" s="68"/>
      <c r="C1572" s="80" t="s">
        <v>111</v>
      </c>
      <c r="D1572" s="79"/>
      <c r="E1572" s="79">
        <v>240</v>
      </c>
    </row>
    <row r="1573" spans="1:5" ht="25.5" x14ac:dyDescent="0.2">
      <c r="A1573" s="118"/>
      <c r="B1573" s="68"/>
      <c r="C1573" s="80" t="s">
        <v>112</v>
      </c>
      <c r="D1573" s="79"/>
      <c r="E1573" s="79">
        <v>120</v>
      </c>
    </row>
    <row r="1574" spans="1:5" ht="25.5" x14ac:dyDescent="0.2">
      <c r="A1574" s="118"/>
      <c r="B1574" s="68"/>
      <c r="C1574" s="80" t="s">
        <v>113</v>
      </c>
      <c r="D1574" s="79"/>
      <c r="E1574" s="79">
        <v>240</v>
      </c>
    </row>
    <row r="1575" spans="1:5" ht="25.5" x14ac:dyDescent="0.2">
      <c r="A1575" s="118"/>
      <c r="B1575" s="68"/>
      <c r="C1575" s="80" t="s">
        <v>114</v>
      </c>
      <c r="D1575" s="79"/>
      <c r="E1575" s="79">
        <v>240</v>
      </c>
    </row>
    <row r="1576" spans="1:5" ht="25.5" x14ac:dyDescent="0.2">
      <c r="A1576" s="118"/>
      <c r="B1576" s="68"/>
      <c r="C1576" s="80" t="s">
        <v>115</v>
      </c>
      <c r="D1576" s="79"/>
      <c r="E1576" s="79">
        <v>80</v>
      </c>
    </row>
    <row r="1577" spans="1:5" ht="25.5" x14ac:dyDescent="0.2">
      <c r="A1577" s="118"/>
      <c r="B1577" s="68"/>
      <c r="C1577" s="80" t="s">
        <v>116</v>
      </c>
      <c r="D1577" s="79"/>
      <c r="E1577" s="79">
        <v>100</v>
      </c>
    </row>
    <row r="1578" spans="1:5" x14ac:dyDescent="0.2">
      <c r="A1578" s="118"/>
      <c r="B1578" s="68"/>
      <c r="C1578" s="80" t="s">
        <v>117</v>
      </c>
      <c r="D1578" s="79"/>
      <c r="E1578" s="79">
        <v>210</v>
      </c>
    </row>
    <row r="1579" spans="1:5" x14ac:dyDescent="0.2">
      <c r="A1579" s="118"/>
      <c r="B1579" s="68"/>
      <c r="C1579" s="80" t="s">
        <v>118</v>
      </c>
      <c r="D1579" s="79"/>
      <c r="E1579" s="79">
        <v>90</v>
      </c>
    </row>
    <row r="1580" spans="1:5" x14ac:dyDescent="0.2">
      <c r="A1580" s="119"/>
      <c r="B1580" s="81"/>
      <c r="C1580" s="80" t="s">
        <v>119</v>
      </c>
      <c r="D1580" s="79"/>
      <c r="E1580" s="79">
        <v>110</v>
      </c>
    </row>
    <row r="1581" spans="1:5" ht="38.25" x14ac:dyDescent="0.2">
      <c r="A1581" s="115" t="s">
        <v>53</v>
      </c>
      <c r="B1581" s="7" t="s">
        <v>63</v>
      </c>
      <c r="C1581" s="8" t="s">
        <v>378</v>
      </c>
      <c r="D1581" s="79"/>
      <c r="E1581" s="79"/>
    </row>
    <row r="1582" spans="1:5" x14ac:dyDescent="0.2">
      <c r="A1582" s="118"/>
      <c r="B1582" s="68"/>
      <c r="C1582" s="80" t="s">
        <v>81</v>
      </c>
      <c r="D1582" s="79"/>
      <c r="E1582" s="79">
        <v>11.19</v>
      </c>
    </row>
    <row r="1583" spans="1:5" x14ac:dyDescent="0.2">
      <c r="A1583" s="118"/>
      <c r="B1583" s="68"/>
      <c r="C1583" s="80" t="s">
        <v>82</v>
      </c>
      <c r="D1583" s="79"/>
      <c r="E1583" s="79">
        <v>16.53</v>
      </c>
    </row>
    <row r="1584" spans="1:5" x14ac:dyDescent="0.2">
      <c r="A1584" s="118"/>
      <c r="B1584" s="68"/>
      <c r="C1584" s="80" t="s">
        <v>83</v>
      </c>
      <c r="D1584" s="79"/>
      <c r="E1584" s="79">
        <v>18.559999999999999</v>
      </c>
    </row>
    <row r="1585" spans="1:5" x14ac:dyDescent="0.2">
      <c r="A1585" s="118"/>
      <c r="B1585" s="68"/>
      <c r="C1585" s="80" t="s">
        <v>84</v>
      </c>
      <c r="D1585" s="79"/>
      <c r="E1585" s="79">
        <v>16.53</v>
      </c>
    </row>
    <row r="1586" spans="1:5" x14ac:dyDescent="0.2">
      <c r="A1586" s="118"/>
      <c r="B1586" s="68"/>
      <c r="C1586" s="80" t="s">
        <v>85</v>
      </c>
      <c r="D1586" s="79"/>
      <c r="E1586" s="79">
        <v>20.34</v>
      </c>
    </row>
    <row r="1587" spans="1:5" x14ac:dyDescent="0.2">
      <c r="A1587" s="118"/>
      <c r="B1587" s="68"/>
      <c r="C1587" s="80" t="s">
        <v>86</v>
      </c>
      <c r="D1587" s="79"/>
      <c r="E1587" s="79">
        <v>32.92</v>
      </c>
    </row>
    <row r="1588" spans="1:5" x14ac:dyDescent="0.2">
      <c r="A1588" s="118"/>
      <c r="B1588" s="68"/>
      <c r="C1588" s="80" t="s">
        <v>87</v>
      </c>
      <c r="D1588" s="79"/>
      <c r="E1588" s="79">
        <v>32</v>
      </c>
    </row>
    <row r="1589" spans="1:5" x14ac:dyDescent="0.2">
      <c r="A1589" s="118"/>
      <c r="B1589" s="68"/>
      <c r="C1589" s="80" t="s">
        <v>88</v>
      </c>
      <c r="D1589" s="79"/>
      <c r="E1589" s="79">
        <v>24.92</v>
      </c>
    </row>
    <row r="1590" spans="1:5" x14ac:dyDescent="0.2">
      <c r="A1590" s="118"/>
      <c r="B1590" s="68"/>
      <c r="C1590" s="80" t="s">
        <v>89</v>
      </c>
      <c r="D1590" s="79"/>
      <c r="E1590" s="79">
        <v>38.01</v>
      </c>
    </row>
    <row r="1591" spans="1:5" x14ac:dyDescent="0.2">
      <c r="A1591" s="118"/>
      <c r="B1591" s="68"/>
      <c r="C1591" s="80" t="s">
        <v>90</v>
      </c>
      <c r="D1591" s="79"/>
      <c r="E1591" s="79">
        <v>35.85</v>
      </c>
    </row>
    <row r="1592" spans="1:5" x14ac:dyDescent="0.2">
      <c r="A1592" s="118"/>
      <c r="B1592" s="68"/>
      <c r="C1592" s="80" t="s">
        <v>91</v>
      </c>
      <c r="D1592" s="79"/>
      <c r="E1592" s="79">
        <v>30</v>
      </c>
    </row>
    <row r="1593" spans="1:5" x14ac:dyDescent="0.2">
      <c r="A1593" s="118"/>
      <c r="B1593" s="68"/>
      <c r="C1593" s="80" t="s">
        <v>92</v>
      </c>
      <c r="D1593" s="79"/>
      <c r="E1593" s="79">
        <v>7</v>
      </c>
    </row>
    <row r="1594" spans="1:5" x14ac:dyDescent="0.2">
      <c r="A1594" s="118"/>
      <c r="B1594" s="68"/>
      <c r="C1594" s="80" t="s">
        <v>93</v>
      </c>
      <c r="D1594" s="79"/>
      <c r="E1594" s="79">
        <v>11.2</v>
      </c>
    </row>
    <row r="1595" spans="1:5" x14ac:dyDescent="0.2">
      <c r="A1595" s="118"/>
      <c r="B1595" s="68"/>
      <c r="C1595" s="80" t="s">
        <v>94</v>
      </c>
      <c r="D1595" s="79"/>
      <c r="E1595" s="79">
        <v>8.5</v>
      </c>
    </row>
    <row r="1596" spans="1:5" x14ac:dyDescent="0.2">
      <c r="A1596" s="118"/>
      <c r="B1596" s="68"/>
      <c r="C1596" s="80" t="s">
        <v>95</v>
      </c>
      <c r="D1596" s="79"/>
      <c r="E1596" s="79">
        <v>6.9</v>
      </c>
    </row>
    <row r="1597" spans="1:5" x14ac:dyDescent="0.2">
      <c r="A1597" s="118"/>
      <c r="B1597" s="68"/>
      <c r="C1597" s="80" t="s">
        <v>96</v>
      </c>
      <c r="D1597" s="79"/>
      <c r="E1597" s="79">
        <v>6.9</v>
      </c>
    </row>
    <row r="1598" spans="1:5" x14ac:dyDescent="0.2">
      <c r="A1598" s="118"/>
      <c r="B1598" s="68"/>
      <c r="C1598" s="80" t="s">
        <v>97</v>
      </c>
      <c r="D1598" s="79"/>
      <c r="E1598" s="79">
        <v>6.9</v>
      </c>
    </row>
    <row r="1599" spans="1:5" x14ac:dyDescent="0.2">
      <c r="A1599" s="118"/>
      <c r="B1599" s="68"/>
      <c r="C1599" s="80" t="s">
        <v>125</v>
      </c>
      <c r="D1599" s="79"/>
      <c r="E1599" s="79">
        <v>6.9</v>
      </c>
    </row>
    <row r="1600" spans="1:5" x14ac:dyDescent="0.2">
      <c r="A1600" s="118"/>
      <c r="B1600" s="68"/>
      <c r="C1600" s="80" t="s">
        <v>126</v>
      </c>
      <c r="D1600" s="79"/>
      <c r="E1600" s="79">
        <v>10.050000000000001</v>
      </c>
    </row>
    <row r="1601" spans="1:5" x14ac:dyDescent="0.2">
      <c r="A1601" s="118"/>
      <c r="B1601" s="68"/>
      <c r="C1601" s="80" t="s">
        <v>127</v>
      </c>
      <c r="D1601" s="79"/>
      <c r="E1601" s="79">
        <v>10.9</v>
      </c>
    </row>
    <row r="1602" spans="1:5" x14ac:dyDescent="0.2">
      <c r="A1602" s="118"/>
      <c r="B1602" s="68"/>
      <c r="C1602" s="80" t="s">
        <v>128</v>
      </c>
      <c r="D1602" s="79"/>
      <c r="E1602" s="79">
        <v>10.9</v>
      </c>
    </row>
    <row r="1603" spans="1:5" x14ac:dyDescent="0.2">
      <c r="A1603" s="118"/>
      <c r="B1603" s="68"/>
      <c r="C1603" s="80" t="s">
        <v>102</v>
      </c>
      <c r="D1603" s="79"/>
      <c r="E1603" s="79">
        <v>10.9</v>
      </c>
    </row>
    <row r="1604" spans="1:5" x14ac:dyDescent="0.2">
      <c r="A1604" s="118"/>
      <c r="B1604" s="68"/>
      <c r="C1604" s="80" t="s">
        <v>103</v>
      </c>
      <c r="D1604" s="79"/>
      <c r="E1604" s="79">
        <v>10.9</v>
      </c>
    </row>
    <row r="1605" spans="1:5" x14ac:dyDescent="0.2">
      <c r="A1605" s="118"/>
      <c r="B1605" s="68"/>
      <c r="C1605" s="8" t="s">
        <v>476</v>
      </c>
      <c r="D1605" s="79"/>
      <c r="E1605" s="79" t="s">
        <v>466</v>
      </c>
    </row>
    <row r="1606" spans="1:5" x14ac:dyDescent="0.2">
      <c r="A1606" s="118"/>
      <c r="B1606" s="68"/>
      <c r="C1606" s="8" t="s">
        <v>189</v>
      </c>
      <c r="D1606" s="79"/>
      <c r="E1606" s="79" t="s">
        <v>466</v>
      </c>
    </row>
    <row r="1607" spans="1:5" x14ac:dyDescent="0.2">
      <c r="A1607" s="118"/>
      <c r="B1607" s="68"/>
      <c r="C1607" s="80" t="s">
        <v>104</v>
      </c>
      <c r="D1607" s="79"/>
      <c r="E1607" s="79">
        <v>55</v>
      </c>
    </row>
    <row r="1608" spans="1:5" x14ac:dyDescent="0.2">
      <c r="A1608" s="118"/>
      <c r="B1608" s="68"/>
      <c r="C1608" s="80" t="s">
        <v>105</v>
      </c>
      <c r="D1608" s="79"/>
      <c r="E1608" s="79">
        <v>49.7</v>
      </c>
    </row>
    <row r="1609" spans="1:5" x14ac:dyDescent="0.2">
      <c r="A1609" s="118"/>
      <c r="B1609" s="68"/>
      <c r="C1609" s="80" t="s">
        <v>106</v>
      </c>
      <c r="D1609" s="79"/>
      <c r="E1609" s="79">
        <v>43.22</v>
      </c>
    </row>
    <row r="1610" spans="1:5" x14ac:dyDescent="0.2">
      <c r="A1610" s="118"/>
      <c r="B1610" s="68"/>
      <c r="C1610" s="80" t="s">
        <v>107</v>
      </c>
      <c r="D1610" s="79"/>
      <c r="E1610" s="79">
        <v>54.46</v>
      </c>
    </row>
    <row r="1611" spans="1:5" x14ac:dyDescent="0.2">
      <c r="A1611" s="118"/>
      <c r="B1611" s="68"/>
      <c r="C1611" s="80" t="s">
        <v>108</v>
      </c>
      <c r="D1611" s="79"/>
      <c r="E1611" s="79">
        <v>140</v>
      </c>
    </row>
    <row r="1612" spans="1:5" x14ac:dyDescent="0.2">
      <c r="A1612" s="118"/>
      <c r="B1612" s="68"/>
      <c r="C1612" s="80" t="s">
        <v>567</v>
      </c>
      <c r="E1612" s="79">
        <v>55</v>
      </c>
    </row>
    <row r="1613" spans="1:5" ht="25.5" x14ac:dyDescent="0.2">
      <c r="A1613" s="118"/>
      <c r="B1613" s="68"/>
      <c r="C1613" s="80" t="s">
        <v>109</v>
      </c>
      <c r="D1613" s="79"/>
      <c r="E1613" s="79">
        <v>120</v>
      </c>
    </row>
    <row r="1614" spans="1:5" ht="25.5" x14ac:dyDescent="0.2">
      <c r="A1614" s="118"/>
      <c r="B1614" s="68"/>
      <c r="C1614" s="80" t="s">
        <v>110</v>
      </c>
      <c r="D1614" s="79"/>
      <c r="E1614" s="79">
        <v>80</v>
      </c>
    </row>
    <row r="1615" spans="1:5" ht="25.5" x14ac:dyDescent="0.2">
      <c r="A1615" s="118"/>
      <c r="B1615" s="68"/>
      <c r="C1615" s="80" t="s">
        <v>111</v>
      </c>
      <c r="D1615" s="79"/>
      <c r="E1615" s="79">
        <v>240</v>
      </c>
    </row>
    <row r="1616" spans="1:5" ht="25.5" x14ac:dyDescent="0.2">
      <c r="A1616" s="118"/>
      <c r="B1616" s="68"/>
      <c r="C1616" s="80" t="s">
        <v>112</v>
      </c>
      <c r="D1616" s="79"/>
      <c r="E1616" s="79">
        <v>120</v>
      </c>
    </row>
    <row r="1617" spans="1:5" ht="25.5" x14ac:dyDescent="0.2">
      <c r="A1617" s="118"/>
      <c r="B1617" s="68"/>
      <c r="C1617" s="80" t="s">
        <v>113</v>
      </c>
      <c r="D1617" s="79"/>
      <c r="E1617" s="79">
        <v>240</v>
      </c>
    </row>
    <row r="1618" spans="1:5" ht="25.5" x14ac:dyDescent="0.2">
      <c r="A1618" s="118"/>
      <c r="B1618" s="68"/>
      <c r="C1618" s="80" t="s">
        <v>114</v>
      </c>
      <c r="D1618" s="79"/>
      <c r="E1618" s="79">
        <v>240</v>
      </c>
    </row>
    <row r="1619" spans="1:5" ht="25.5" x14ac:dyDescent="0.2">
      <c r="A1619" s="118"/>
      <c r="B1619" s="68"/>
      <c r="C1619" s="80" t="s">
        <v>115</v>
      </c>
      <c r="D1619" s="79"/>
      <c r="E1619" s="79">
        <v>80</v>
      </c>
    </row>
    <row r="1620" spans="1:5" ht="25.5" x14ac:dyDescent="0.2">
      <c r="A1620" s="118"/>
      <c r="B1620" s="68"/>
      <c r="C1620" s="80" t="s">
        <v>116</v>
      </c>
      <c r="D1620" s="79"/>
      <c r="E1620" s="79">
        <v>100</v>
      </c>
    </row>
    <row r="1621" spans="1:5" x14ac:dyDescent="0.2">
      <c r="A1621" s="118"/>
      <c r="B1621" s="68"/>
      <c r="C1621" s="80" t="s">
        <v>117</v>
      </c>
      <c r="D1621" s="79"/>
      <c r="E1621" s="79">
        <v>210</v>
      </c>
    </row>
    <row r="1622" spans="1:5" x14ac:dyDescent="0.2">
      <c r="A1622" s="118"/>
      <c r="B1622" s="68"/>
      <c r="C1622" s="80" t="s">
        <v>118</v>
      </c>
      <c r="D1622" s="79"/>
      <c r="E1622" s="79">
        <v>90</v>
      </c>
    </row>
    <row r="1623" spans="1:5" x14ac:dyDescent="0.2">
      <c r="A1623" s="119"/>
      <c r="B1623" s="81"/>
      <c r="C1623" s="80" t="s">
        <v>119</v>
      </c>
      <c r="D1623" s="79"/>
      <c r="E1623" s="79">
        <v>110</v>
      </c>
    </row>
    <row r="1624" spans="1:5" ht="38.25" x14ac:dyDescent="0.2">
      <c r="A1624" s="115" t="s">
        <v>55</v>
      </c>
      <c r="B1624" s="7" t="s">
        <v>70</v>
      </c>
      <c r="C1624" s="8" t="s">
        <v>378</v>
      </c>
      <c r="D1624" s="79"/>
      <c r="E1624" s="79"/>
    </row>
    <row r="1625" spans="1:5" x14ac:dyDescent="0.2">
      <c r="A1625" s="118"/>
      <c r="B1625" s="68"/>
      <c r="C1625" s="80" t="s">
        <v>129</v>
      </c>
      <c r="D1625" s="79"/>
      <c r="E1625" s="79">
        <v>7</v>
      </c>
    </row>
    <row r="1626" spans="1:5" x14ac:dyDescent="0.2">
      <c r="A1626" s="118"/>
      <c r="B1626" s="68"/>
      <c r="C1626" s="80" t="s">
        <v>130</v>
      </c>
      <c r="D1626" s="79"/>
      <c r="E1626" s="79">
        <v>8.27</v>
      </c>
    </row>
    <row r="1627" spans="1:5" x14ac:dyDescent="0.2">
      <c r="A1627" s="118"/>
      <c r="B1627" s="68"/>
      <c r="C1627" s="80" t="s">
        <v>131</v>
      </c>
      <c r="D1627" s="79"/>
      <c r="E1627" s="79">
        <v>7</v>
      </c>
    </row>
    <row r="1628" spans="1:5" x14ac:dyDescent="0.2">
      <c r="A1628" s="118"/>
      <c r="B1628" s="68"/>
      <c r="C1628" s="80" t="s">
        <v>132</v>
      </c>
      <c r="D1628" s="79"/>
      <c r="E1628" s="79">
        <v>10.9</v>
      </c>
    </row>
    <row r="1629" spans="1:5" x14ac:dyDescent="0.2">
      <c r="A1629" s="118"/>
      <c r="B1629" s="68"/>
      <c r="C1629" s="80" t="s">
        <v>133</v>
      </c>
      <c r="D1629" s="79"/>
      <c r="E1629" s="79">
        <v>7</v>
      </c>
    </row>
    <row r="1630" spans="1:5" x14ac:dyDescent="0.2">
      <c r="A1630" s="118"/>
      <c r="B1630" s="68"/>
      <c r="C1630" s="80" t="s">
        <v>134</v>
      </c>
      <c r="D1630" s="79"/>
      <c r="E1630" s="79">
        <v>9.7799999999999994</v>
      </c>
    </row>
    <row r="1631" spans="1:5" x14ac:dyDescent="0.2">
      <c r="A1631" s="118"/>
      <c r="B1631" s="68"/>
      <c r="C1631" s="80" t="s">
        <v>135</v>
      </c>
      <c r="D1631" s="79"/>
      <c r="E1631" s="79">
        <v>7</v>
      </c>
    </row>
    <row r="1632" spans="1:5" x14ac:dyDescent="0.2">
      <c r="A1632" s="118"/>
      <c r="B1632" s="68"/>
      <c r="C1632" s="80" t="s">
        <v>136</v>
      </c>
      <c r="D1632" s="79"/>
      <c r="E1632" s="79">
        <v>15.1</v>
      </c>
    </row>
    <row r="1633" spans="1:5" x14ac:dyDescent="0.2">
      <c r="A1633" s="118"/>
      <c r="B1633" s="68"/>
      <c r="C1633" s="80" t="s">
        <v>137</v>
      </c>
      <c r="D1633" s="79"/>
      <c r="E1633" s="79">
        <v>7</v>
      </c>
    </row>
    <row r="1634" spans="1:5" x14ac:dyDescent="0.2">
      <c r="A1634" s="118"/>
      <c r="B1634" s="68"/>
      <c r="C1634" s="80" t="s">
        <v>138</v>
      </c>
      <c r="D1634" s="79"/>
      <c r="E1634" s="79">
        <v>9.8000000000000007</v>
      </c>
    </row>
    <row r="1635" spans="1:5" x14ac:dyDescent="0.2">
      <c r="A1635" s="118"/>
      <c r="B1635" s="68"/>
      <c r="C1635" s="80" t="s">
        <v>139</v>
      </c>
      <c r="D1635" s="79"/>
      <c r="E1635" s="79">
        <v>6.9</v>
      </c>
    </row>
    <row r="1636" spans="1:5" x14ac:dyDescent="0.2">
      <c r="A1636" s="118"/>
      <c r="B1636" s="68"/>
      <c r="C1636" s="80" t="s">
        <v>140</v>
      </c>
      <c r="D1636" s="79"/>
      <c r="E1636" s="79">
        <v>9.8000000000000007</v>
      </c>
    </row>
    <row r="1637" spans="1:5" x14ac:dyDescent="0.2">
      <c r="A1637" s="118"/>
      <c r="B1637" s="68"/>
      <c r="C1637" s="80" t="s">
        <v>141</v>
      </c>
      <c r="D1637" s="79"/>
      <c r="E1637" s="79">
        <v>6.9</v>
      </c>
    </row>
    <row r="1638" spans="1:5" x14ac:dyDescent="0.2">
      <c r="A1638" s="118"/>
      <c r="B1638" s="68"/>
      <c r="C1638" s="80" t="s">
        <v>142</v>
      </c>
      <c r="D1638" s="79"/>
      <c r="E1638" s="79">
        <v>9.8000000000000007</v>
      </c>
    </row>
    <row r="1639" spans="1:5" x14ac:dyDescent="0.2">
      <c r="A1639" s="118"/>
      <c r="B1639" s="68"/>
      <c r="C1639" s="80" t="s">
        <v>143</v>
      </c>
      <c r="D1639" s="79"/>
      <c r="E1639" s="79">
        <v>7</v>
      </c>
    </row>
    <row r="1640" spans="1:5" x14ac:dyDescent="0.2">
      <c r="A1640" s="118"/>
      <c r="B1640" s="68"/>
      <c r="C1640" s="80" t="s">
        <v>144</v>
      </c>
      <c r="D1640" s="79"/>
      <c r="E1640" s="79">
        <v>9.8000000000000007</v>
      </c>
    </row>
    <row r="1641" spans="1:5" x14ac:dyDescent="0.2">
      <c r="A1641" s="118"/>
      <c r="B1641" s="68"/>
      <c r="C1641" s="80" t="s">
        <v>145</v>
      </c>
      <c r="D1641" s="79"/>
      <c r="E1641" s="79">
        <v>11.19</v>
      </c>
    </row>
    <row r="1642" spans="1:5" x14ac:dyDescent="0.2">
      <c r="A1642" s="118"/>
      <c r="B1642" s="68"/>
      <c r="C1642" s="80" t="s">
        <v>146</v>
      </c>
      <c r="D1642" s="79"/>
      <c r="E1642" s="79">
        <v>11.42</v>
      </c>
    </row>
    <row r="1643" spans="1:5" x14ac:dyDescent="0.2">
      <c r="A1643" s="118"/>
      <c r="B1643" s="68"/>
      <c r="C1643" s="80" t="s">
        <v>147</v>
      </c>
      <c r="D1643" s="79"/>
      <c r="E1643" s="79">
        <v>7</v>
      </c>
    </row>
    <row r="1644" spans="1:5" x14ac:dyDescent="0.2">
      <c r="A1644" s="118"/>
      <c r="B1644" s="68"/>
      <c r="C1644" s="80" t="s">
        <v>148</v>
      </c>
      <c r="D1644" s="79"/>
      <c r="E1644" s="79">
        <v>9.8000000000000007</v>
      </c>
    </row>
    <row r="1645" spans="1:5" x14ac:dyDescent="0.2">
      <c r="A1645" s="118"/>
      <c r="B1645" s="68"/>
      <c r="C1645" s="80" t="s">
        <v>149</v>
      </c>
      <c r="D1645" s="79"/>
      <c r="E1645" s="79">
        <v>11.19</v>
      </c>
    </row>
    <row r="1646" spans="1:5" x14ac:dyDescent="0.2">
      <c r="A1646" s="118"/>
      <c r="B1646" s="68"/>
      <c r="C1646" s="80" t="s">
        <v>150</v>
      </c>
      <c r="D1646" s="79"/>
      <c r="E1646" s="79">
        <v>9.8000000000000007</v>
      </c>
    </row>
    <row r="1647" spans="1:5" x14ac:dyDescent="0.2">
      <c r="A1647" s="118"/>
      <c r="B1647" s="68"/>
      <c r="C1647" s="80" t="s">
        <v>151</v>
      </c>
      <c r="D1647" s="79"/>
      <c r="E1647" s="79">
        <v>7</v>
      </c>
    </row>
    <row r="1648" spans="1:5" x14ac:dyDescent="0.2">
      <c r="A1648" s="118"/>
      <c r="B1648" s="68"/>
      <c r="C1648" s="80" t="s">
        <v>152</v>
      </c>
      <c r="D1648" s="79"/>
      <c r="E1648" s="79">
        <v>9.8000000000000007</v>
      </c>
    </row>
    <row r="1649" spans="1:5" x14ac:dyDescent="0.2">
      <c r="A1649" s="118"/>
      <c r="B1649" s="68"/>
      <c r="C1649" s="80" t="s">
        <v>153</v>
      </c>
      <c r="D1649" s="79"/>
      <c r="E1649" s="79">
        <v>7</v>
      </c>
    </row>
    <row r="1650" spans="1:5" x14ac:dyDescent="0.2">
      <c r="A1650" s="118"/>
      <c r="B1650" s="68"/>
      <c r="C1650" s="80" t="s">
        <v>154</v>
      </c>
      <c r="D1650" s="79"/>
      <c r="E1650" s="79">
        <v>9.8000000000000007</v>
      </c>
    </row>
    <row r="1651" spans="1:5" x14ac:dyDescent="0.2">
      <c r="A1651" s="118"/>
      <c r="B1651" s="68"/>
      <c r="C1651" s="80" t="s">
        <v>155</v>
      </c>
      <c r="D1651" s="79"/>
      <c r="E1651" s="79">
        <v>7</v>
      </c>
    </row>
    <row r="1652" spans="1:5" x14ac:dyDescent="0.2">
      <c r="A1652" s="118"/>
      <c r="B1652" s="68"/>
      <c r="C1652" s="80" t="s">
        <v>156</v>
      </c>
      <c r="D1652" s="79"/>
      <c r="E1652" s="79">
        <v>9.8000000000000007</v>
      </c>
    </row>
    <row r="1653" spans="1:5" x14ac:dyDescent="0.2">
      <c r="A1653" s="118"/>
      <c r="B1653" s="68"/>
      <c r="C1653" s="80" t="s">
        <v>157</v>
      </c>
      <c r="D1653" s="79"/>
      <c r="E1653" s="79">
        <v>7</v>
      </c>
    </row>
    <row r="1654" spans="1:5" x14ac:dyDescent="0.2">
      <c r="A1654" s="118"/>
      <c r="B1654" s="68"/>
      <c r="C1654" s="80" t="s">
        <v>158</v>
      </c>
      <c r="D1654" s="79"/>
      <c r="E1654" s="79">
        <v>9.8000000000000007</v>
      </c>
    </row>
    <row r="1655" spans="1:5" x14ac:dyDescent="0.2">
      <c r="A1655" s="118"/>
      <c r="B1655" s="68"/>
      <c r="C1655" s="80" t="s">
        <v>159</v>
      </c>
      <c r="D1655" s="79"/>
      <c r="E1655" s="79">
        <v>7</v>
      </c>
    </row>
    <row r="1656" spans="1:5" x14ac:dyDescent="0.2">
      <c r="A1656" s="118"/>
      <c r="B1656" s="68"/>
      <c r="C1656" s="80" t="s">
        <v>160</v>
      </c>
      <c r="D1656" s="79"/>
      <c r="E1656" s="79">
        <v>12.4</v>
      </c>
    </row>
    <row r="1657" spans="1:5" x14ac:dyDescent="0.2">
      <c r="A1657" s="118"/>
      <c r="B1657" s="68"/>
      <c r="C1657" s="80" t="s">
        <v>161</v>
      </c>
      <c r="D1657" s="79"/>
      <c r="E1657" s="79">
        <v>7</v>
      </c>
    </row>
    <row r="1658" spans="1:5" x14ac:dyDescent="0.2">
      <c r="A1658" s="118"/>
      <c r="B1658" s="68"/>
      <c r="C1658" s="80" t="s">
        <v>162</v>
      </c>
      <c r="D1658" s="79"/>
      <c r="E1658" s="79">
        <v>9.8000000000000007</v>
      </c>
    </row>
    <row r="1659" spans="1:5" x14ac:dyDescent="0.2">
      <c r="A1659" s="118"/>
      <c r="B1659" s="68"/>
      <c r="C1659" s="80" t="s">
        <v>163</v>
      </c>
      <c r="D1659" s="79"/>
      <c r="E1659" s="79">
        <v>7</v>
      </c>
    </row>
    <row r="1660" spans="1:5" x14ac:dyDescent="0.2">
      <c r="A1660" s="118"/>
      <c r="B1660" s="68"/>
      <c r="C1660" s="80" t="s">
        <v>164</v>
      </c>
      <c r="D1660" s="79"/>
      <c r="E1660" s="79">
        <v>9.8000000000000007</v>
      </c>
    </row>
    <row r="1661" spans="1:5" x14ac:dyDescent="0.2">
      <c r="A1661" s="118"/>
      <c r="B1661" s="68"/>
      <c r="C1661" s="80" t="s">
        <v>165</v>
      </c>
      <c r="D1661" s="79"/>
      <c r="E1661" s="79">
        <v>7</v>
      </c>
    </row>
    <row r="1662" spans="1:5" x14ac:dyDescent="0.2">
      <c r="A1662" s="118"/>
      <c r="B1662" s="68"/>
      <c r="C1662" s="80" t="s">
        <v>166</v>
      </c>
      <c r="D1662" s="79"/>
      <c r="E1662" s="79">
        <v>9.8000000000000007</v>
      </c>
    </row>
    <row r="1663" spans="1:5" x14ac:dyDescent="0.2">
      <c r="A1663" s="118"/>
      <c r="B1663" s="68"/>
      <c r="C1663" s="80" t="s">
        <v>167</v>
      </c>
      <c r="D1663" s="79"/>
      <c r="E1663" s="79">
        <v>10.15</v>
      </c>
    </row>
    <row r="1664" spans="1:5" x14ac:dyDescent="0.2">
      <c r="A1664" s="118"/>
      <c r="B1664" s="68"/>
      <c r="C1664" s="80" t="s">
        <v>168</v>
      </c>
      <c r="D1664" s="79"/>
      <c r="E1664" s="79">
        <v>13.27</v>
      </c>
    </row>
    <row r="1665" spans="1:5" x14ac:dyDescent="0.2">
      <c r="A1665" s="118"/>
      <c r="B1665" s="68"/>
      <c r="C1665" s="80" t="s">
        <v>169</v>
      </c>
      <c r="D1665" s="79"/>
      <c r="E1665" s="79">
        <v>7</v>
      </c>
    </row>
    <row r="1666" spans="1:5" x14ac:dyDescent="0.2">
      <c r="A1666" s="118"/>
      <c r="B1666" s="68"/>
      <c r="C1666" s="80" t="s">
        <v>170</v>
      </c>
      <c r="D1666" s="79"/>
      <c r="E1666" s="79">
        <v>9.8000000000000007</v>
      </c>
    </row>
    <row r="1667" spans="1:5" x14ac:dyDescent="0.2">
      <c r="A1667" s="118"/>
      <c r="B1667" s="68"/>
      <c r="C1667" s="80" t="s">
        <v>171</v>
      </c>
      <c r="D1667" s="79"/>
      <c r="E1667" s="79">
        <v>7</v>
      </c>
    </row>
    <row r="1668" spans="1:5" x14ac:dyDescent="0.2">
      <c r="A1668" s="118"/>
      <c r="B1668" s="68"/>
      <c r="C1668" s="80" t="s">
        <v>172</v>
      </c>
      <c r="D1668" s="79"/>
      <c r="E1668" s="79">
        <v>9.8000000000000007</v>
      </c>
    </row>
    <row r="1669" spans="1:5" x14ac:dyDescent="0.2">
      <c r="A1669" s="118"/>
      <c r="B1669" s="68"/>
      <c r="C1669" s="80" t="s">
        <v>173</v>
      </c>
      <c r="D1669" s="79"/>
      <c r="E1669" s="79">
        <v>7</v>
      </c>
    </row>
    <row r="1670" spans="1:5" x14ac:dyDescent="0.2">
      <c r="A1670" s="118"/>
      <c r="B1670" s="68"/>
      <c r="C1670" s="80" t="s">
        <v>174</v>
      </c>
      <c r="D1670" s="79"/>
      <c r="E1670" s="79">
        <v>10.15</v>
      </c>
    </row>
    <row r="1671" spans="1:5" x14ac:dyDescent="0.2">
      <c r="A1671" s="118"/>
      <c r="B1671" s="68"/>
      <c r="C1671" s="80" t="s">
        <v>175</v>
      </c>
      <c r="D1671" s="79"/>
      <c r="E1671" s="79">
        <v>7</v>
      </c>
    </row>
    <row r="1672" spans="1:5" x14ac:dyDescent="0.2">
      <c r="A1672" s="118"/>
      <c r="B1672" s="68"/>
      <c r="C1672" s="80" t="s">
        <v>176</v>
      </c>
      <c r="D1672" s="79"/>
      <c r="E1672" s="79">
        <v>10.44</v>
      </c>
    </row>
    <row r="1673" spans="1:5" x14ac:dyDescent="0.2">
      <c r="A1673" s="118"/>
      <c r="B1673" s="68"/>
      <c r="C1673" s="80" t="s">
        <v>177</v>
      </c>
      <c r="D1673" s="79"/>
      <c r="E1673" s="79">
        <v>7</v>
      </c>
    </row>
    <row r="1674" spans="1:5" x14ac:dyDescent="0.2">
      <c r="A1674" s="118"/>
      <c r="B1674" s="68"/>
      <c r="C1674" s="80" t="s">
        <v>178</v>
      </c>
      <c r="D1674" s="79"/>
      <c r="E1674" s="79">
        <v>11.36</v>
      </c>
    </row>
    <row r="1675" spans="1:5" x14ac:dyDescent="0.2">
      <c r="A1675" s="118"/>
      <c r="B1675" s="68"/>
      <c r="C1675" s="80" t="s">
        <v>179</v>
      </c>
      <c r="D1675" s="79"/>
      <c r="E1675" s="79">
        <v>7</v>
      </c>
    </row>
    <row r="1676" spans="1:5" x14ac:dyDescent="0.2">
      <c r="A1676" s="118"/>
      <c r="B1676" s="68"/>
      <c r="C1676" s="80" t="s">
        <v>180</v>
      </c>
      <c r="D1676" s="79"/>
      <c r="E1676" s="79">
        <v>9.8000000000000007</v>
      </c>
    </row>
    <row r="1677" spans="1:5" x14ac:dyDescent="0.2">
      <c r="A1677" s="118"/>
      <c r="B1677" s="68"/>
      <c r="C1677" s="80" t="s">
        <v>181</v>
      </c>
      <c r="D1677" s="79"/>
      <c r="E1677" s="79">
        <v>7</v>
      </c>
    </row>
    <row r="1678" spans="1:5" x14ac:dyDescent="0.2">
      <c r="A1678" s="118"/>
      <c r="B1678" s="68"/>
      <c r="C1678" s="80" t="s">
        <v>182</v>
      </c>
      <c r="D1678" s="79"/>
      <c r="E1678" s="79">
        <v>11.8</v>
      </c>
    </row>
    <row r="1679" spans="1:5" x14ac:dyDescent="0.2">
      <c r="A1679" s="118"/>
      <c r="B1679" s="68"/>
      <c r="C1679" s="80" t="s">
        <v>183</v>
      </c>
      <c r="D1679" s="79"/>
      <c r="E1679" s="79">
        <v>11.84</v>
      </c>
    </row>
    <row r="1680" spans="1:5" x14ac:dyDescent="0.2">
      <c r="A1680" s="118"/>
      <c r="B1680" s="68"/>
      <c r="C1680" s="80" t="s">
        <v>184</v>
      </c>
      <c r="D1680" s="79"/>
      <c r="E1680" s="79">
        <v>14.2</v>
      </c>
    </row>
    <row r="1681" spans="1:5" x14ac:dyDescent="0.2">
      <c r="A1681" s="118"/>
      <c r="B1681" s="68"/>
      <c r="C1681" s="80" t="s">
        <v>185</v>
      </c>
      <c r="D1681" s="79"/>
      <c r="E1681" s="79">
        <v>9.8000000000000007</v>
      </c>
    </row>
    <row r="1682" spans="1:5" x14ac:dyDescent="0.2">
      <c r="A1682" s="118"/>
      <c r="B1682" s="68"/>
      <c r="C1682" s="80" t="s">
        <v>186</v>
      </c>
      <c r="D1682" s="79"/>
      <c r="E1682" s="79">
        <v>10.25</v>
      </c>
    </row>
    <row r="1683" spans="1:5" x14ac:dyDescent="0.2">
      <c r="A1683" s="118"/>
      <c r="B1683" s="68"/>
      <c r="C1683" s="80" t="s">
        <v>187</v>
      </c>
      <c r="D1683" s="79"/>
      <c r="E1683" s="79">
        <v>9.8000000000000007</v>
      </c>
    </row>
    <row r="1684" spans="1:5" x14ac:dyDescent="0.2">
      <c r="A1684" s="118"/>
      <c r="B1684" s="68"/>
      <c r="C1684" s="80" t="s">
        <v>188</v>
      </c>
      <c r="D1684" s="79"/>
      <c r="E1684" s="79">
        <v>9.9499999999999993</v>
      </c>
    </row>
    <row r="1685" spans="1:5" x14ac:dyDescent="0.2">
      <c r="A1685" s="118"/>
      <c r="B1685" s="68"/>
      <c r="C1685" s="80" t="s">
        <v>189</v>
      </c>
      <c r="D1685" s="79"/>
      <c r="E1685" s="79">
        <v>9.8000000000000007</v>
      </c>
    </row>
    <row r="1686" spans="1:5" x14ac:dyDescent="0.2">
      <c r="A1686" s="118"/>
      <c r="B1686" s="68"/>
      <c r="C1686" s="80" t="s">
        <v>190</v>
      </c>
      <c r="D1686" s="79"/>
      <c r="E1686" s="79">
        <v>10.5</v>
      </c>
    </row>
    <row r="1687" spans="1:5" x14ac:dyDescent="0.2">
      <c r="A1687" s="118"/>
      <c r="B1687" s="68"/>
      <c r="C1687" s="80" t="s">
        <v>191</v>
      </c>
      <c r="D1687" s="79"/>
      <c r="E1687" s="79">
        <v>10.55</v>
      </c>
    </row>
    <row r="1688" spans="1:5" x14ac:dyDescent="0.2">
      <c r="A1688" s="118"/>
      <c r="B1688" s="68"/>
      <c r="C1688" s="80" t="s">
        <v>192</v>
      </c>
      <c r="D1688" s="79"/>
      <c r="E1688" s="79">
        <v>12.38</v>
      </c>
    </row>
    <row r="1689" spans="1:5" x14ac:dyDescent="0.2">
      <c r="A1689" s="118"/>
      <c r="B1689" s="68"/>
      <c r="C1689" s="80" t="s">
        <v>193</v>
      </c>
      <c r="D1689" s="79"/>
      <c r="E1689" s="79">
        <v>12.32</v>
      </c>
    </row>
    <row r="1690" spans="1:5" x14ac:dyDescent="0.2">
      <c r="A1690" s="118"/>
      <c r="B1690" s="68"/>
      <c r="C1690" s="80" t="s">
        <v>194</v>
      </c>
      <c r="D1690" s="79"/>
      <c r="E1690" s="79">
        <v>18.559999999999999</v>
      </c>
    </row>
    <row r="1691" spans="1:5" x14ac:dyDescent="0.2">
      <c r="A1691" s="118"/>
      <c r="B1691" s="68"/>
      <c r="C1691" s="80" t="s">
        <v>195</v>
      </c>
      <c r="D1691" s="79"/>
      <c r="E1691" s="79">
        <v>9.8000000000000007</v>
      </c>
    </row>
    <row r="1692" spans="1:5" x14ac:dyDescent="0.2">
      <c r="A1692" s="118"/>
      <c r="B1692" s="68"/>
      <c r="C1692" s="80" t="s">
        <v>196</v>
      </c>
      <c r="D1692" s="79"/>
      <c r="E1692" s="79">
        <v>16.989999999999998</v>
      </c>
    </row>
    <row r="1693" spans="1:5" x14ac:dyDescent="0.2">
      <c r="A1693" s="118"/>
      <c r="B1693" s="68"/>
      <c r="C1693" s="80" t="s">
        <v>197</v>
      </c>
      <c r="D1693" s="79"/>
      <c r="E1693" s="79">
        <v>11.85</v>
      </c>
    </row>
    <row r="1694" spans="1:5" x14ac:dyDescent="0.2">
      <c r="A1694" s="118"/>
      <c r="B1694" s="68"/>
      <c r="C1694" s="80" t="s">
        <v>198</v>
      </c>
      <c r="D1694" s="79"/>
      <c r="E1694" s="79">
        <v>9.8000000000000007</v>
      </c>
    </row>
    <row r="1695" spans="1:5" x14ac:dyDescent="0.2">
      <c r="A1695" s="118"/>
      <c r="B1695" s="68"/>
      <c r="C1695" s="80" t="s">
        <v>199</v>
      </c>
      <c r="D1695" s="79"/>
      <c r="E1695" s="79">
        <v>9.8000000000000007</v>
      </c>
    </row>
    <row r="1696" spans="1:5" x14ac:dyDescent="0.2">
      <c r="A1696" s="118"/>
      <c r="B1696" s="68"/>
      <c r="C1696" s="80" t="s">
        <v>85</v>
      </c>
      <c r="D1696" s="79"/>
      <c r="E1696" s="79">
        <v>20.34</v>
      </c>
    </row>
    <row r="1697" spans="1:5" x14ac:dyDescent="0.2">
      <c r="A1697" s="118"/>
      <c r="B1697" s="68"/>
      <c r="C1697" s="80" t="s">
        <v>86</v>
      </c>
      <c r="D1697" s="79"/>
      <c r="E1697" s="79">
        <v>32.92</v>
      </c>
    </row>
    <row r="1698" spans="1:5" x14ac:dyDescent="0.2">
      <c r="A1698" s="118"/>
      <c r="B1698" s="68"/>
      <c r="C1698" s="80" t="s">
        <v>87</v>
      </c>
      <c r="D1698" s="79"/>
      <c r="E1698" s="79">
        <v>32</v>
      </c>
    </row>
    <row r="1699" spans="1:5" x14ac:dyDescent="0.2">
      <c r="A1699" s="118"/>
      <c r="B1699" s="68"/>
      <c r="C1699" s="80" t="s">
        <v>88</v>
      </c>
      <c r="D1699" s="79"/>
      <c r="E1699" s="79">
        <v>24.92</v>
      </c>
    </row>
    <row r="1700" spans="1:5" x14ac:dyDescent="0.2">
      <c r="A1700" s="118"/>
      <c r="B1700" s="68"/>
      <c r="C1700" s="80" t="s">
        <v>89</v>
      </c>
      <c r="D1700" s="79"/>
      <c r="E1700" s="79">
        <v>38.01</v>
      </c>
    </row>
    <row r="1701" spans="1:5" x14ac:dyDescent="0.2">
      <c r="A1701" s="118"/>
      <c r="B1701" s="68"/>
      <c r="C1701" s="80" t="s">
        <v>90</v>
      </c>
      <c r="D1701" s="79"/>
      <c r="E1701" s="79">
        <v>35.85</v>
      </c>
    </row>
    <row r="1702" spans="1:5" x14ac:dyDescent="0.2">
      <c r="A1702" s="118"/>
      <c r="B1702" s="68"/>
      <c r="C1702" s="80" t="s">
        <v>91</v>
      </c>
      <c r="D1702" s="79"/>
      <c r="E1702" s="79">
        <v>30</v>
      </c>
    </row>
    <row r="1703" spans="1:5" x14ac:dyDescent="0.2">
      <c r="A1703" s="118"/>
      <c r="B1703" s="68"/>
      <c r="C1703" s="80" t="s">
        <v>92</v>
      </c>
      <c r="D1703" s="79"/>
      <c r="E1703" s="79">
        <v>8.9</v>
      </c>
    </row>
    <row r="1704" spans="1:5" x14ac:dyDescent="0.2">
      <c r="A1704" s="118"/>
      <c r="B1704" s="68"/>
      <c r="C1704" s="80" t="s">
        <v>93</v>
      </c>
      <c r="D1704" s="79"/>
      <c r="E1704" s="79">
        <v>15.89</v>
      </c>
    </row>
    <row r="1705" spans="1:5" x14ac:dyDescent="0.2">
      <c r="A1705" s="118"/>
      <c r="B1705" s="68"/>
      <c r="C1705" s="80" t="s">
        <v>94</v>
      </c>
      <c r="D1705" s="79"/>
      <c r="E1705" s="79">
        <v>10.17</v>
      </c>
    </row>
    <row r="1706" spans="1:5" x14ac:dyDescent="0.2">
      <c r="A1706" s="118"/>
      <c r="B1706" s="68"/>
      <c r="C1706" s="80" t="s">
        <v>95</v>
      </c>
      <c r="D1706" s="79"/>
      <c r="E1706" s="79">
        <v>10.17</v>
      </c>
    </row>
    <row r="1707" spans="1:5" x14ac:dyDescent="0.2">
      <c r="A1707" s="118"/>
      <c r="B1707" s="68"/>
      <c r="C1707" s="80" t="s">
        <v>96</v>
      </c>
      <c r="D1707" s="79"/>
      <c r="E1707" s="79">
        <v>10.17</v>
      </c>
    </row>
    <row r="1708" spans="1:5" x14ac:dyDescent="0.2">
      <c r="A1708" s="118"/>
      <c r="B1708" s="68"/>
      <c r="C1708" s="80" t="s">
        <v>97</v>
      </c>
      <c r="D1708" s="79"/>
      <c r="E1708" s="79">
        <v>10.17</v>
      </c>
    </row>
    <row r="1709" spans="1:5" x14ac:dyDescent="0.2">
      <c r="A1709" s="118"/>
      <c r="B1709" s="68"/>
      <c r="C1709" s="80" t="s">
        <v>98</v>
      </c>
      <c r="D1709" s="79"/>
      <c r="E1709" s="79">
        <v>10.17</v>
      </c>
    </row>
    <row r="1710" spans="1:5" x14ac:dyDescent="0.2">
      <c r="A1710" s="118"/>
      <c r="B1710" s="68"/>
      <c r="C1710" s="80" t="s">
        <v>99</v>
      </c>
      <c r="D1710" s="79"/>
      <c r="E1710" s="79">
        <v>10.17</v>
      </c>
    </row>
    <row r="1711" spans="1:5" x14ac:dyDescent="0.2">
      <c r="A1711" s="118"/>
      <c r="B1711" s="68"/>
      <c r="C1711" s="80" t="s">
        <v>100</v>
      </c>
      <c r="D1711" s="79"/>
      <c r="E1711" s="79">
        <v>18.309999999999999</v>
      </c>
    </row>
    <row r="1712" spans="1:5" x14ac:dyDescent="0.2">
      <c r="A1712" s="118"/>
      <c r="B1712" s="68"/>
      <c r="C1712" s="80" t="s">
        <v>101</v>
      </c>
      <c r="D1712" s="79"/>
      <c r="E1712" s="79">
        <v>18.309999999999999</v>
      </c>
    </row>
    <row r="1713" spans="1:5" x14ac:dyDescent="0.2">
      <c r="A1713" s="118"/>
      <c r="B1713" s="68"/>
      <c r="C1713" s="80" t="s">
        <v>102</v>
      </c>
      <c r="D1713" s="79"/>
      <c r="E1713" s="79">
        <v>18.309999999999999</v>
      </c>
    </row>
    <row r="1714" spans="1:5" x14ac:dyDescent="0.2">
      <c r="A1714" s="118"/>
      <c r="B1714" s="68"/>
      <c r="C1714" s="80" t="s">
        <v>103</v>
      </c>
      <c r="D1714" s="79"/>
      <c r="E1714" s="79">
        <v>18.309999999999999</v>
      </c>
    </row>
    <row r="1715" spans="1:5" x14ac:dyDescent="0.2">
      <c r="A1715" s="118"/>
      <c r="B1715" s="68"/>
      <c r="C1715" s="8" t="s">
        <v>477</v>
      </c>
      <c r="D1715" s="79"/>
      <c r="E1715" s="79" t="s">
        <v>466</v>
      </c>
    </row>
    <row r="1716" spans="1:5" x14ac:dyDescent="0.2">
      <c r="A1716" s="118"/>
      <c r="B1716" s="68"/>
      <c r="C1716" s="80" t="s">
        <v>104</v>
      </c>
      <c r="D1716" s="79"/>
      <c r="E1716" s="79">
        <v>55</v>
      </c>
    </row>
    <row r="1717" spans="1:5" x14ac:dyDescent="0.2">
      <c r="A1717" s="118"/>
      <c r="B1717" s="68"/>
      <c r="C1717" s="80" t="s">
        <v>105</v>
      </c>
      <c r="D1717" s="79"/>
      <c r="E1717" s="79">
        <v>49.7</v>
      </c>
    </row>
    <row r="1718" spans="1:5" x14ac:dyDescent="0.2">
      <c r="A1718" s="118"/>
      <c r="B1718" s="68"/>
      <c r="C1718" s="80" t="s">
        <v>106</v>
      </c>
      <c r="D1718" s="79"/>
      <c r="E1718" s="79">
        <v>43.22</v>
      </c>
    </row>
    <row r="1719" spans="1:5" x14ac:dyDescent="0.2">
      <c r="A1719" s="118"/>
      <c r="B1719" s="68"/>
      <c r="C1719" s="80" t="s">
        <v>107</v>
      </c>
      <c r="D1719" s="79"/>
      <c r="E1719" s="79">
        <v>54.46</v>
      </c>
    </row>
    <row r="1720" spans="1:5" x14ac:dyDescent="0.2">
      <c r="A1720" s="118"/>
      <c r="B1720" s="68"/>
      <c r="C1720" s="80" t="s">
        <v>108</v>
      </c>
      <c r="D1720" s="79"/>
      <c r="E1720" s="79">
        <v>140</v>
      </c>
    </row>
    <row r="1721" spans="1:5" x14ac:dyDescent="0.2">
      <c r="A1721" s="118"/>
      <c r="B1721" s="68"/>
      <c r="C1721" s="80" t="s">
        <v>567</v>
      </c>
      <c r="E1721" s="79">
        <v>55</v>
      </c>
    </row>
    <row r="1722" spans="1:5" ht="25.5" x14ac:dyDescent="0.2">
      <c r="A1722" s="118"/>
      <c r="B1722" s="68"/>
      <c r="C1722" s="80" t="s">
        <v>109</v>
      </c>
      <c r="D1722" s="79"/>
      <c r="E1722" s="79">
        <v>120</v>
      </c>
    </row>
    <row r="1723" spans="1:5" ht="25.5" x14ac:dyDescent="0.2">
      <c r="A1723" s="118"/>
      <c r="B1723" s="68"/>
      <c r="C1723" s="80" t="s">
        <v>110</v>
      </c>
      <c r="D1723" s="79"/>
      <c r="E1723" s="79">
        <v>80</v>
      </c>
    </row>
    <row r="1724" spans="1:5" ht="25.5" x14ac:dyDescent="0.2">
      <c r="A1724" s="118"/>
      <c r="B1724" s="68"/>
      <c r="C1724" s="80" t="s">
        <v>111</v>
      </c>
      <c r="D1724" s="79"/>
      <c r="E1724" s="79">
        <v>240</v>
      </c>
    </row>
    <row r="1725" spans="1:5" ht="25.5" x14ac:dyDescent="0.2">
      <c r="A1725" s="118"/>
      <c r="B1725" s="68"/>
      <c r="C1725" s="80" t="s">
        <v>112</v>
      </c>
      <c r="D1725" s="79"/>
      <c r="E1725" s="79">
        <v>120</v>
      </c>
    </row>
    <row r="1726" spans="1:5" ht="25.5" x14ac:dyDescent="0.2">
      <c r="A1726" s="118"/>
      <c r="B1726" s="68"/>
      <c r="C1726" s="80" t="s">
        <v>113</v>
      </c>
      <c r="D1726" s="79"/>
      <c r="E1726" s="79">
        <v>240</v>
      </c>
    </row>
    <row r="1727" spans="1:5" ht="25.5" x14ac:dyDescent="0.2">
      <c r="A1727" s="118"/>
      <c r="B1727" s="68"/>
      <c r="C1727" s="80" t="s">
        <v>114</v>
      </c>
      <c r="D1727" s="79"/>
      <c r="E1727" s="79">
        <v>240</v>
      </c>
    </row>
    <row r="1728" spans="1:5" ht="25.5" x14ac:dyDescent="0.2">
      <c r="A1728" s="118"/>
      <c r="B1728" s="68"/>
      <c r="C1728" s="80" t="s">
        <v>115</v>
      </c>
      <c r="D1728" s="79"/>
      <c r="E1728" s="79">
        <v>80</v>
      </c>
    </row>
    <row r="1729" spans="1:5" ht="25.5" x14ac:dyDescent="0.2">
      <c r="A1729" s="118"/>
      <c r="B1729" s="68"/>
      <c r="C1729" s="80" t="s">
        <v>116</v>
      </c>
      <c r="D1729" s="79"/>
      <c r="E1729" s="79">
        <v>100</v>
      </c>
    </row>
    <row r="1730" spans="1:5" x14ac:dyDescent="0.2">
      <c r="A1730" s="118"/>
      <c r="B1730" s="68"/>
      <c r="C1730" s="80" t="s">
        <v>117</v>
      </c>
      <c r="D1730" s="79"/>
      <c r="E1730" s="79">
        <v>210</v>
      </c>
    </row>
    <row r="1731" spans="1:5" x14ac:dyDescent="0.2">
      <c r="A1731" s="118"/>
      <c r="B1731" s="68"/>
      <c r="C1731" s="80" t="s">
        <v>118</v>
      </c>
      <c r="D1731" s="79"/>
      <c r="E1731" s="79">
        <v>90</v>
      </c>
    </row>
    <row r="1732" spans="1:5" x14ac:dyDescent="0.2">
      <c r="A1732" s="119"/>
      <c r="B1732" s="81"/>
      <c r="C1732" s="80" t="s">
        <v>119</v>
      </c>
      <c r="D1732" s="79"/>
      <c r="E1732" s="79">
        <v>110</v>
      </c>
    </row>
    <row r="1733" spans="1:5" ht="38.25" x14ac:dyDescent="0.2">
      <c r="A1733" s="115" t="s">
        <v>57</v>
      </c>
      <c r="B1733" s="7" t="s">
        <v>71</v>
      </c>
      <c r="C1733" s="8" t="s">
        <v>378</v>
      </c>
      <c r="D1733" s="79"/>
      <c r="E1733" s="79"/>
    </row>
    <row r="1734" spans="1:5" x14ac:dyDescent="0.2">
      <c r="A1734" s="118"/>
      <c r="B1734" s="68"/>
      <c r="C1734" s="80" t="s">
        <v>81</v>
      </c>
      <c r="D1734" s="79"/>
      <c r="E1734" s="79">
        <v>11.19</v>
      </c>
    </row>
    <row r="1735" spans="1:5" x14ac:dyDescent="0.2">
      <c r="A1735" s="118"/>
      <c r="B1735" s="68"/>
      <c r="C1735" s="80" t="s">
        <v>82</v>
      </c>
      <c r="D1735" s="79"/>
      <c r="E1735" s="79">
        <v>16.53</v>
      </c>
    </row>
    <row r="1736" spans="1:5" x14ac:dyDescent="0.2">
      <c r="A1736" s="118"/>
      <c r="B1736" s="68"/>
      <c r="C1736" s="80" t="s">
        <v>83</v>
      </c>
      <c r="D1736" s="79"/>
      <c r="E1736" s="79">
        <v>18.559999999999999</v>
      </c>
    </row>
    <row r="1737" spans="1:5" x14ac:dyDescent="0.2">
      <c r="A1737" s="118"/>
      <c r="B1737" s="68"/>
      <c r="C1737" s="80" t="s">
        <v>84</v>
      </c>
      <c r="D1737" s="79"/>
      <c r="E1737" s="79">
        <v>16.53</v>
      </c>
    </row>
    <row r="1738" spans="1:5" x14ac:dyDescent="0.2">
      <c r="A1738" s="118"/>
      <c r="B1738" s="68"/>
      <c r="C1738" s="80" t="s">
        <v>85</v>
      </c>
      <c r="D1738" s="79"/>
      <c r="E1738" s="79">
        <v>20.34</v>
      </c>
    </row>
    <row r="1739" spans="1:5" x14ac:dyDescent="0.2">
      <c r="A1739" s="118"/>
      <c r="B1739" s="68"/>
      <c r="C1739" s="80" t="s">
        <v>86</v>
      </c>
      <c r="D1739" s="79"/>
      <c r="E1739" s="79">
        <v>32.92</v>
      </c>
    </row>
    <row r="1740" spans="1:5" x14ac:dyDescent="0.2">
      <c r="A1740" s="118"/>
      <c r="B1740" s="68"/>
      <c r="C1740" s="80" t="s">
        <v>87</v>
      </c>
      <c r="D1740" s="79"/>
      <c r="E1740" s="79">
        <v>32</v>
      </c>
    </row>
    <row r="1741" spans="1:5" x14ac:dyDescent="0.2">
      <c r="A1741" s="118"/>
      <c r="B1741" s="68"/>
      <c r="C1741" s="80" t="s">
        <v>200</v>
      </c>
      <c r="D1741" s="79"/>
      <c r="E1741" s="79">
        <v>14.6</v>
      </c>
    </row>
    <row r="1742" spans="1:5" x14ac:dyDescent="0.2">
      <c r="A1742" s="118"/>
      <c r="B1742" s="68"/>
      <c r="C1742" s="80" t="s">
        <v>201</v>
      </c>
      <c r="D1742" s="79"/>
      <c r="E1742" s="79">
        <v>14.6</v>
      </c>
    </row>
    <row r="1743" spans="1:5" x14ac:dyDescent="0.2">
      <c r="A1743" s="118"/>
      <c r="B1743" s="68"/>
      <c r="C1743" s="80" t="s">
        <v>202</v>
      </c>
      <c r="D1743" s="79"/>
      <c r="E1743" s="79">
        <v>14.6</v>
      </c>
    </row>
    <row r="1744" spans="1:5" x14ac:dyDescent="0.2">
      <c r="A1744" s="118"/>
      <c r="B1744" s="68"/>
      <c r="C1744" s="80" t="s">
        <v>203</v>
      </c>
      <c r="D1744" s="79"/>
      <c r="E1744" s="79">
        <v>14.6</v>
      </c>
    </row>
    <row r="1745" spans="1:5" x14ac:dyDescent="0.2">
      <c r="A1745" s="118"/>
      <c r="B1745" s="68"/>
      <c r="C1745" s="80" t="s">
        <v>204</v>
      </c>
      <c r="D1745" s="79"/>
      <c r="E1745" s="79">
        <v>14.6</v>
      </c>
    </row>
    <row r="1746" spans="1:5" x14ac:dyDescent="0.2">
      <c r="A1746" s="118"/>
      <c r="B1746" s="68"/>
      <c r="C1746" s="80" t="s">
        <v>205</v>
      </c>
      <c r="D1746" s="79"/>
      <c r="E1746" s="79">
        <v>14.6</v>
      </c>
    </row>
    <row r="1747" spans="1:5" x14ac:dyDescent="0.2">
      <c r="A1747" s="118"/>
      <c r="B1747" s="68"/>
      <c r="C1747" s="80" t="s">
        <v>206</v>
      </c>
      <c r="D1747" s="79"/>
      <c r="E1747" s="79">
        <v>14.6</v>
      </c>
    </row>
    <row r="1748" spans="1:5" x14ac:dyDescent="0.2">
      <c r="A1748" s="118"/>
      <c r="B1748" s="68"/>
      <c r="C1748" s="80" t="s">
        <v>207</v>
      </c>
      <c r="D1748" s="79"/>
      <c r="E1748" s="79">
        <v>22.3</v>
      </c>
    </row>
    <row r="1749" spans="1:5" x14ac:dyDescent="0.2">
      <c r="A1749" s="118"/>
      <c r="B1749" s="68"/>
      <c r="C1749" s="80" t="s">
        <v>208</v>
      </c>
      <c r="D1749" s="79"/>
      <c r="E1749" s="79">
        <v>14.6</v>
      </c>
    </row>
    <row r="1750" spans="1:5" x14ac:dyDescent="0.2">
      <c r="A1750" s="118"/>
      <c r="B1750" s="68"/>
      <c r="C1750" s="80" t="s">
        <v>209</v>
      </c>
      <c r="D1750" s="79"/>
      <c r="E1750" s="79">
        <v>14.6</v>
      </c>
    </row>
    <row r="1751" spans="1:5" x14ac:dyDescent="0.2">
      <c r="A1751" s="118"/>
      <c r="B1751" s="68"/>
      <c r="C1751" s="80" t="s">
        <v>210</v>
      </c>
      <c r="D1751" s="79"/>
      <c r="E1751" s="79">
        <v>14.6</v>
      </c>
    </row>
    <row r="1752" spans="1:5" x14ac:dyDescent="0.2">
      <c r="A1752" s="118"/>
      <c r="B1752" s="68"/>
      <c r="C1752" s="80" t="s">
        <v>211</v>
      </c>
      <c r="D1752" s="79"/>
      <c r="E1752" s="79">
        <v>14.6</v>
      </c>
    </row>
    <row r="1753" spans="1:5" x14ac:dyDescent="0.2">
      <c r="A1753" s="118"/>
      <c r="B1753" s="68"/>
      <c r="C1753" s="80" t="s">
        <v>212</v>
      </c>
      <c r="D1753" s="79"/>
      <c r="E1753" s="79">
        <v>14.6</v>
      </c>
    </row>
    <row r="1754" spans="1:5" x14ac:dyDescent="0.2">
      <c r="A1754" s="118"/>
      <c r="B1754" s="68"/>
      <c r="C1754" s="80" t="s">
        <v>213</v>
      </c>
      <c r="D1754" s="79"/>
      <c r="E1754" s="79">
        <v>14.6</v>
      </c>
    </row>
    <row r="1755" spans="1:5" x14ac:dyDescent="0.2">
      <c r="A1755" s="118"/>
      <c r="B1755" s="68"/>
      <c r="C1755" s="80" t="s">
        <v>214</v>
      </c>
      <c r="D1755" s="79"/>
      <c r="E1755" s="79">
        <v>14.6</v>
      </c>
    </row>
    <row r="1756" spans="1:5" x14ac:dyDescent="0.2">
      <c r="A1756" s="118"/>
      <c r="B1756" s="68"/>
      <c r="C1756" s="80" t="s">
        <v>215</v>
      </c>
      <c r="D1756" s="79"/>
      <c r="E1756" s="79">
        <v>14.6</v>
      </c>
    </row>
    <row r="1757" spans="1:5" x14ac:dyDescent="0.2">
      <c r="A1757" s="118"/>
      <c r="B1757" s="68"/>
      <c r="C1757" s="80" t="s">
        <v>216</v>
      </c>
      <c r="D1757" s="79"/>
      <c r="E1757" s="79">
        <v>14.6</v>
      </c>
    </row>
    <row r="1758" spans="1:5" x14ac:dyDescent="0.2">
      <c r="A1758" s="118"/>
      <c r="B1758" s="68"/>
      <c r="C1758" s="80" t="s">
        <v>217</v>
      </c>
      <c r="D1758" s="79"/>
      <c r="E1758" s="79">
        <v>19.004999999999999</v>
      </c>
    </row>
    <row r="1759" spans="1:5" x14ac:dyDescent="0.2">
      <c r="A1759" s="118"/>
      <c r="B1759" s="68"/>
      <c r="C1759" s="80" t="s">
        <v>218</v>
      </c>
      <c r="D1759" s="79"/>
      <c r="E1759" s="79">
        <v>19.004999999999999</v>
      </c>
    </row>
    <row r="1760" spans="1:5" x14ac:dyDescent="0.2">
      <c r="A1760" s="118"/>
      <c r="B1760" s="68"/>
      <c r="C1760" s="80" t="s">
        <v>219</v>
      </c>
      <c r="D1760" s="79"/>
      <c r="E1760" s="79">
        <v>19.004999999999999</v>
      </c>
    </row>
    <row r="1761" spans="1:5" x14ac:dyDescent="0.2">
      <c r="A1761" s="118"/>
      <c r="B1761" s="68"/>
      <c r="C1761" s="80" t="s">
        <v>220</v>
      </c>
      <c r="D1761" s="79"/>
      <c r="E1761" s="79">
        <v>19.004999999999999</v>
      </c>
    </row>
    <row r="1762" spans="1:5" x14ac:dyDescent="0.2">
      <c r="A1762" s="118"/>
      <c r="B1762" s="68"/>
      <c r="C1762" s="80" t="s">
        <v>221</v>
      </c>
      <c r="D1762" s="79"/>
      <c r="E1762" s="79">
        <v>19.004999999999999</v>
      </c>
    </row>
    <row r="1763" spans="1:5" x14ac:dyDescent="0.2">
      <c r="A1763" s="118"/>
      <c r="B1763" s="68"/>
      <c r="C1763" s="80" t="s">
        <v>222</v>
      </c>
      <c r="D1763" s="79"/>
      <c r="E1763" s="79">
        <v>19.004999999999999</v>
      </c>
    </row>
    <row r="1764" spans="1:5" x14ac:dyDescent="0.2">
      <c r="A1764" s="118"/>
      <c r="B1764" s="68"/>
      <c r="C1764" s="80" t="s">
        <v>223</v>
      </c>
      <c r="D1764" s="79"/>
      <c r="E1764" s="79">
        <v>19.004999999999999</v>
      </c>
    </row>
    <row r="1765" spans="1:5" x14ac:dyDescent="0.2">
      <c r="A1765" s="118"/>
      <c r="B1765" s="68"/>
      <c r="C1765" s="80" t="s">
        <v>224</v>
      </c>
      <c r="D1765" s="79"/>
      <c r="E1765" s="79">
        <v>19.004999999999999</v>
      </c>
    </row>
    <row r="1766" spans="1:5" x14ac:dyDescent="0.2">
      <c r="A1766" s="118"/>
      <c r="B1766" s="68"/>
      <c r="C1766" s="80" t="s">
        <v>225</v>
      </c>
      <c r="D1766" s="79"/>
      <c r="E1766" s="79">
        <v>19.004999999999999</v>
      </c>
    </row>
    <row r="1767" spans="1:5" x14ac:dyDescent="0.2">
      <c r="A1767" s="118"/>
      <c r="B1767" s="68"/>
      <c r="C1767" s="80" t="s">
        <v>226</v>
      </c>
      <c r="D1767" s="79"/>
      <c r="E1767" s="79">
        <v>19.004999999999999</v>
      </c>
    </row>
    <row r="1768" spans="1:5" x14ac:dyDescent="0.2">
      <c r="A1768" s="118"/>
      <c r="B1768" s="68"/>
      <c r="C1768" s="80" t="s">
        <v>227</v>
      </c>
      <c r="D1768" s="79"/>
      <c r="E1768" s="79">
        <v>19.004999999999999</v>
      </c>
    </row>
    <row r="1769" spans="1:5" x14ac:dyDescent="0.2">
      <c r="A1769" s="118"/>
      <c r="B1769" s="68"/>
      <c r="C1769" s="80" t="s">
        <v>228</v>
      </c>
      <c r="D1769" s="79"/>
      <c r="E1769" s="79">
        <v>19.004999999999999</v>
      </c>
    </row>
    <row r="1770" spans="1:5" x14ac:dyDescent="0.2">
      <c r="A1770" s="118"/>
      <c r="B1770" s="68"/>
      <c r="C1770" s="80" t="s">
        <v>229</v>
      </c>
      <c r="D1770" s="79"/>
      <c r="E1770" s="79">
        <v>19.004999999999999</v>
      </c>
    </row>
    <row r="1771" spans="1:5" x14ac:dyDescent="0.2">
      <c r="A1771" s="118"/>
      <c r="B1771" s="68"/>
      <c r="C1771" s="80" t="s">
        <v>230</v>
      </c>
      <c r="D1771" s="79"/>
      <c r="E1771" s="79">
        <v>19.004999999999999</v>
      </c>
    </row>
    <row r="1772" spans="1:5" x14ac:dyDescent="0.2">
      <c r="A1772" s="118"/>
      <c r="B1772" s="68"/>
      <c r="C1772" s="80" t="s">
        <v>231</v>
      </c>
      <c r="D1772" s="79"/>
      <c r="E1772" s="79">
        <v>19.004999999999999</v>
      </c>
    </row>
    <row r="1773" spans="1:5" x14ac:dyDescent="0.2">
      <c r="A1773" s="118"/>
      <c r="B1773" s="68"/>
      <c r="C1773" s="80" t="s">
        <v>232</v>
      </c>
      <c r="D1773" s="79"/>
      <c r="E1773" s="79">
        <v>19.004999999999999</v>
      </c>
    </row>
    <row r="1774" spans="1:5" x14ac:dyDescent="0.2">
      <c r="A1774" s="118"/>
      <c r="B1774" s="68"/>
      <c r="C1774" s="80" t="s">
        <v>233</v>
      </c>
      <c r="D1774" s="79"/>
      <c r="E1774" s="79">
        <v>19.004999999999999</v>
      </c>
    </row>
    <row r="1775" spans="1:5" x14ac:dyDescent="0.2">
      <c r="A1775" s="118"/>
      <c r="B1775" s="68"/>
      <c r="C1775" s="80" t="s">
        <v>234</v>
      </c>
      <c r="D1775" s="79"/>
      <c r="E1775" s="79">
        <v>19.004999999999999</v>
      </c>
    </row>
    <row r="1776" spans="1:5" x14ac:dyDescent="0.2">
      <c r="A1776" s="118"/>
      <c r="B1776" s="68"/>
      <c r="C1776" s="80" t="s">
        <v>235</v>
      </c>
      <c r="D1776" s="79"/>
      <c r="E1776" s="79">
        <v>19.004999999999999</v>
      </c>
    </row>
    <row r="1777" spans="1:5" x14ac:dyDescent="0.2">
      <c r="A1777" s="118"/>
      <c r="B1777" s="68"/>
      <c r="C1777" s="80" t="s">
        <v>236</v>
      </c>
      <c r="D1777" s="79"/>
      <c r="E1777" s="79">
        <v>19.004999999999999</v>
      </c>
    </row>
    <row r="1778" spans="1:5" x14ac:dyDescent="0.2">
      <c r="A1778" s="118"/>
      <c r="B1778" s="68"/>
      <c r="C1778" s="80" t="s">
        <v>237</v>
      </c>
      <c r="D1778" s="79"/>
      <c r="E1778" s="79">
        <v>19.004999999999999</v>
      </c>
    </row>
    <row r="1779" spans="1:5" x14ac:dyDescent="0.2">
      <c r="A1779" s="118"/>
      <c r="B1779" s="68"/>
      <c r="C1779" s="80" t="s">
        <v>238</v>
      </c>
      <c r="D1779" s="79"/>
      <c r="E1779" s="79">
        <v>19.004999999999999</v>
      </c>
    </row>
    <row r="1780" spans="1:5" x14ac:dyDescent="0.2">
      <c r="A1780" s="118"/>
      <c r="B1780" s="68"/>
      <c r="C1780" s="80" t="s">
        <v>90</v>
      </c>
      <c r="D1780" s="79"/>
      <c r="E1780" s="79">
        <v>35.85</v>
      </c>
    </row>
    <row r="1781" spans="1:5" x14ac:dyDescent="0.2">
      <c r="A1781" s="118"/>
      <c r="B1781" s="68"/>
      <c r="C1781" s="80" t="s">
        <v>91</v>
      </c>
      <c r="D1781" s="79"/>
      <c r="E1781" s="79">
        <v>30</v>
      </c>
    </row>
    <row r="1782" spans="1:5" x14ac:dyDescent="0.2">
      <c r="A1782" s="118"/>
      <c r="B1782" s="68"/>
      <c r="C1782" s="80" t="s">
        <v>92</v>
      </c>
      <c r="D1782" s="79"/>
      <c r="E1782" s="79">
        <v>8.9</v>
      </c>
    </row>
    <row r="1783" spans="1:5" x14ac:dyDescent="0.2">
      <c r="A1783" s="118"/>
      <c r="B1783" s="68"/>
      <c r="C1783" s="80" t="s">
        <v>93</v>
      </c>
      <c r="D1783" s="79"/>
      <c r="E1783" s="79">
        <v>15.89</v>
      </c>
    </row>
    <row r="1784" spans="1:5" x14ac:dyDescent="0.2">
      <c r="A1784" s="118"/>
      <c r="B1784" s="68"/>
      <c r="C1784" s="80" t="s">
        <v>94</v>
      </c>
      <c r="D1784" s="79"/>
      <c r="E1784" s="79">
        <v>10.17</v>
      </c>
    </row>
    <row r="1785" spans="1:5" x14ac:dyDescent="0.2">
      <c r="A1785" s="118"/>
      <c r="B1785" s="68"/>
      <c r="C1785" s="80" t="s">
        <v>95</v>
      </c>
      <c r="D1785" s="79"/>
      <c r="E1785" s="79">
        <v>10.17</v>
      </c>
    </row>
    <row r="1786" spans="1:5" x14ac:dyDescent="0.2">
      <c r="A1786" s="118"/>
      <c r="B1786" s="68"/>
      <c r="C1786" s="80" t="s">
        <v>96</v>
      </c>
      <c r="D1786" s="79"/>
      <c r="E1786" s="79">
        <v>10.17</v>
      </c>
    </row>
    <row r="1787" spans="1:5" x14ac:dyDescent="0.2">
      <c r="A1787" s="118"/>
      <c r="B1787" s="68"/>
      <c r="C1787" s="80" t="s">
        <v>97</v>
      </c>
      <c r="D1787" s="79"/>
      <c r="E1787" s="79">
        <v>10.17</v>
      </c>
    </row>
    <row r="1788" spans="1:5" x14ac:dyDescent="0.2">
      <c r="A1788" s="118"/>
      <c r="B1788" s="68"/>
      <c r="C1788" s="80" t="s">
        <v>98</v>
      </c>
      <c r="D1788" s="79"/>
      <c r="E1788" s="79">
        <v>10.17</v>
      </c>
    </row>
    <row r="1789" spans="1:5" x14ac:dyDescent="0.2">
      <c r="A1789" s="118"/>
      <c r="B1789" s="68"/>
      <c r="C1789" s="80" t="s">
        <v>99</v>
      </c>
      <c r="D1789" s="79"/>
      <c r="E1789" s="79">
        <v>10.17</v>
      </c>
    </row>
    <row r="1790" spans="1:5" x14ac:dyDescent="0.2">
      <c r="A1790" s="118"/>
      <c r="B1790" s="68"/>
      <c r="C1790" s="80" t="s">
        <v>100</v>
      </c>
      <c r="D1790" s="79"/>
      <c r="E1790" s="79">
        <v>18.309999999999999</v>
      </c>
    </row>
    <row r="1791" spans="1:5" x14ac:dyDescent="0.2">
      <c r="A1791" s="118"/>
      <c r="B1791" s="68"/>
      <c r="C1791" s="80" t="s">
        <v>101</v>
      </c>
      <c r="D1791" s="79"/>
      <c r="E1791" s="79">
        <v>18.309999999999999</v>
      </c>
    </row>
    <row r="1792" spans="1:5" x14ac:dyDescent="0.2">
      <c r="A1792" s="118"/>
      <c r="B1792" s="68"/>
      <c r="C1792" s="80" t="s">
        <v>102</v>
      </c>
      <c r="D1792" s="79"/>
      <c r="E1792" s="79">
        <v>18.309999999999999</v>
      </c>
    </row>
    <row r="1793" spans="1:5" x14ac:dyDescent="0.2">
      <c r="A1793" s="118"/>
      <c r="B1793" s="68"/>
      <c r="C1793" s="80" t="s">
        <v>103</v>
      </c>
      <c r="D1793" s="79"/>
      <c r="E1793" s="79">
        <v>18.309999999999999</v>
      </c>
    </row>
    <row r="1794" spans="1:5" x14ac:dyDescent="0.2">
      <c r="A1794" s="118"/>
      <c r="B1794" s="68"/>
      <c r="C1794" s="8" t="s">
        <v>476</v>
      </c>
      <c r="D1794" s="79"/>
      <c r="E1794" s="79" t="s">
        <v>466</v>
      </c>
    </row>
    <row r="1795" spans="1:5" x14ac:dyDescent="0.2">
      <c r="A1795" s="118"/>
      <c r="B1795" s="68"/>
      <c r="C1795" s="8" t="s">
        <v>189</v>
      </c>
      <c r="D1795" s="79"/>
      <c r="E1795" s="79" t="s">
        <v>466</v>
      </c>
    </row>
    <row r="1796" spans="1:5" x14ac:dyDescent="0.2">
      <c r="A1796" s="118"/>
      <c r="B1796" s="68"/>
      <c r="C1796" s="80" t="s">
        <v>104</v>
      </c>
      <c r="D1796" s="79"/>
      <c r="E1796" s="79">
        <v>55</v>
      </c>
    </row>
    <row r="1797" spans="1:5" x14ac:dyDescent="0.2">
      <c r="A1797" s="118"/>
      <c r="B1797" s="68"/>
      <c r="C1797" s="80" t="s">
        <v>105</v>
      </c>
      <c r="D1797" s="79"/>
      <c r="E1797" s="79">
        <v>49.7</v>
      </c>
    </row>
    <row r="1798" spans="1:5" x14ac:dyDescent="0.2">
      <c r="A1798" s="118"/>
      <c r="B1798" s="68"/>
      <c r="C1798" s="80" t="s">
        <v>106</v>
      </c>
      <c r="D1798" s="79"/>
      <c r="E1798" s="79">
        <v>43.22</v>
      </c>
    </row>
    <row r="1799" spans="1:5" x14ac:dyDescent="0.2">
      <c r="A1799" s="118"/>
      <c r="B1799" s="68"/>
      <c r="C1799" s="80" t="s">
        <v>107</v>
      </c>
      <c r="D1799" s="79"/>
      <c r="E1799" s="79">
        <v>54.46</v>
      </c>
    </row>
    <row r="1800" spans="1:5" x14ac:dyDescent="0.2">
      <c r="A1800" s="118"/>
      <c r="B1800" s="68"/>
      <c r="C1800" s="80" t="s">
        <v>108</v>
      </c>
      <c r="D1800" s="79"/>
      <c r="E1800" s="79">
        <v>140</v>
      </c>
    </row>
    <row r="1801" spans="1:5" x14ac:dyDescent="0.2">
      <c r="A1801" s="118"/>
      <c r="B1801" s="68"/>
      <c r="C1801" s="80" t="s">
        <v>567</v>
      </c>
      <c r="E1801" s="79">
        <v>55</v>
      </c>
    </row>
    <row r="1802" spans="1:5" ht="25.5" x14ac:dyDescent="0.2">
      <c r="A1802" s="118"/>
      <c r="B1802" s="68"/>
      <c r="C1802" s="80" t="s">
        <v>109</v>
      </c>
      <c r="D1802" s="79"/>
      <c r="E1802" s="79">
        <v>120</v>
      </c>
    </row>
    <row r="1803" spans="1:5" ht="25.5" x14ac:dyDescent="0.2">
      <c r="A1803" s="118"/>
      <c r="B1803" s="68"/>
      <c r="C1803" s="80" t="s">
        <v>110</v>
      </c>
      <c r="D1803" s="79"/>
      <c r="E1803" s="79">
        <v>80</v>
      </c>
    </row>
    <row r="1804" spans="1:5" ht="25.5" x14ac:dyDescent="0.2">
      <c r="A1804" s="118"/>
      <c r="B1804" s="68"/>
      <c r="C1804" s="80" t="s">
        <v>111</v>
      </c>
      <c r="D1804" s="79"/>
      <c r="E1804" s="79">
        <v>240</v>
      </c>
    </row>
    <row r="1805" spans="1:5" ht="25.5" x14ac:dyDescent="0.2">
      <c r="A1805" s="118"/>
      <c r="B1805" s="68"/>
      <c r="C1805" s="80" t="s">
        <v>112</v>
      </c>
      <c r="D1805" s="79"/>
      <c r="E1805" s="79">
        <v>120</v>
      </c>
    </row>
    <row r="1806" spans="1:5" ht="25.5" x14ac:dyDescent="0.2">
      <c r="A1806" s="118"/>
      <c r="B1806" s="68"/>
      <c r="C1806" s="80" t="s">
        <v>113</v>
      </c>
      <c r="D1806" s="79"/>
      <c r="E1806" s="79">
        <v>240</v>
      </c>
    </row>
    <row r="1807" spans="1:5" ht="25.5" x14ac:dyDescent="0.2">
      <c r="A1807" s="118"/>
      <c r="B1807" s="68"/>
      <c r="C1807" s="80" t="s">
        <v>114</v>
      </c>
      <c r="D1807" s="79"/>
      <c r="E1807" s="79">
        <v>240</v>
      </c>
    </row>
    <row r="1808" spans="1:5" ht="25.5" x14ac:dyDescent="0.2">
      <c r="A1808" s="118"/>
      <c r="B1808" s="68"/>
      <c r="C1808" s="80" t="s">
        <v>115</v>
      </c>
      <c r="D1808" s="79"/>
      <c r="E1808" s="79">
        <v>80</v>
      </c>
    </row>
    <row r="1809" spans="1:5" ht="25.5" x14ac:dyDescent="0.2">
      <c r="A1809" s="118"/>
      <c r="B1809" s="68"/>
      <c r="C1809" s="80" t="s">
        <v>116</v>
      </c>
      <c r="D1809" s="79"/>
      <c r="E1809" s="79">
        <v>100</v>
      </c>
    </row>
    <row r="1810" spans="1:5" x14ac:dyDescent="0.2">
      <c r="A1810" s="118"/>
      <c r="B1810" s="68"/>
      <c r="C1810" s="80" t="s">
        <v>117</v>
      </c>
      <c r="D1810" s="79"/>
      <c r="E1810" s="79">
        <v>210</v>
      </c>
    </row>
    <row r="1811" spans="1:5" x14ac:dyDescent="0.2">
      <c r="A1811" s="118"/>
      <c r="B1811" s="68"/>
      <c r="C1811" s="80" t="s">
        <v>118</v>
      </c>
      <c r="D1811" s="79"/>
      <c r="E1811" s="79">
        <v>90</v>
      </c>
    </row>
    <row r="1812" spans="1:5" x14ac:dyDescent="0.2">
      <c r="A1812" s="119"/>
      <c r="B1812" s="81"/>
      <c r="C1812" s="80" t="s">
        <v>119</v>
      </c>
      <c r="D1812" s="79"/>
      <c r="E1812" s="79">
        <v>110</v>
      </c>
    </row>
    <row r="1813" spans="1:5" ht="38.25" x14ac:dyDescent="0.2">
      <c r="A1813" s="115" t="s">
        <v>58</v>
      </c>
      <c r="B1813" s="7" t="s">
        <v>72</v>
      </c>
      <c r="C1813" s="8" t="s">
        <v>378</v>
      </c>
      <c r="D1813" s="79"/>
      <c r="E1813" s="79"/>
    </row>
    <row r="1814" spans="1:5" ht="18" customHeight="1" x14ac:dyDescent="0.2">
      <c r="A1814" s="116"/>
      <c r="B1814" s="11"/>
      <c r="C1814" s="8" t="s">
        <v>495</v>
      </c>
      <c r="D1814" s="79"/>
      <c r="E1814" s="79"/>
    </row>
    <row r="1815" spans="1:5" x14ac:dyDescent="0.2">
      <c r="A1815" s="116"/>
      <c r="B1815" s="11"/>
      <c r="C1815" s="8" t="s">
        <v>496</v>
      </c>
      <c r="D1815" s="79"/>
      <c r="E1815" s="79"/>
    </row>
    <row r="1816" spans="1:5" x14ac:dyDescent="0.2">
      <c r="A1816" s="116"/>
      <c r="B1816" s="11"/>
      <c r="C1816" s="80" t="s">
        <v>103</v>
      </c>
      <c r="D1816" s="79">
        <v>11.21</v>
      </c>
      <c r="E1816" s="79"/>
    </row>
    <row r="1817" spans="1:5" x14ac:dyDescent="0.2">
      <c r="A1817" s="116"/>
      <c r="B1817" s="11"/>
      <c r="C1817" s="80" t="s">
        <v>239</v>
      </c>
      <c r="D1817" s="79">
        <v>31.86</v>
      </c>
      <c r="E1817" s="79"/>
    </row>
    <row r="1818" spans="1:5" x14ac:dyDescent="0.2">
      <c r="A1818" s="116"/>
      <c r="B1818" s="11"/>
      <c r="C1818" s="80" t="s">
        <v>129</v>
      </c>
      <c r="D1818" s="79">
        <v>11.88</v>
      </c>
      <c r="E1818" s="79"/>
    </row>
    <row r="1819" spans="1:5" x14ac:dyDescent="0.2">
      <c r="A1819" s="116"/>
      <c r="B1819" s="11"/>
      <c r="C1819" s="80" t="s">
        <v>127</v>
      </c>
      <c r="D1819" s="79">
        <v>11.21</v>
      </c>
      <c r="E1819" s="79"/>
    </row>
    <row r="1820" spans="1:5" x14ac:dyDescent="0.2">
      <c r="A1820" s="116"/>
      <c r="B1820" s="11"/>
      <c r="C1820" s="80" t="s">
        <v>183</v>
      </c>
      <c r="D1820" s="79">
        <v>17.55</v>
      </c>
      <c r="E1820" s="79"/>
    </row>
    <row r="1821" spans="1:5" x14ac:dyDescent="0.2">
      <c r="A1821" s="116"/>
      <c r="B1821" s="11"/>
      <c r="C1821" s="80" t="s">
        <v>240</v>
      </c>
      <c r="D1821" s="79">
        <v>38.07</v>
      </c>
      <c r="E1821" s="79"/>
    </row>
    <row r="1822" spans="1:5" x14ac:dyDescent="0.2">
      <c r="A1822" s="116"/>
      <c r="B1822" s="11"/>
      <c r="C1822" s="80" t="s">
        <v>241</v>
      </c>
      <c r="D1822" s="79">
        <v>7.27</v>
      </c>
      <c r="E1822" s="79"/>
    </row>
    <row r="1823" spans="1:5" x14ac:dyDescent="0.2">
      <c r="A1823" s="116"/>
      <c r="B1823" s="11"/>
      <c r="C1823" s="80" t="s">
        <v>242</v>
      </c>
      <c r="D1823" s="79">
        <v>31.86</v>
      </c>
      <c r="E1823" s="79"/>
    </row>
    <row r="1824" spans="1:5" x14ac:dyDescent="0.2">
      <c r="A1824" s="116"/>
      <c r="B1824" s="11"/>
      <c r="C1824" s="80" t="s">
        <v>243</v>
      </c>
      <c r="D1824" s="79">
        <v>34.96</v>
      </c>
      <c r="E1824" s="79"/>
    </row>
    <row r="1825" spans="1:5" x14ac:dyDescent="0.2">
      <c r="A1825" s="116"/>
      <c r="B1825" s="11"/>
      <c r="C1825" s="80" t="s">
        <v>244</v>
      </c>
      <c r="D1825" s="79">
        <v>38.07</v>
      </c>
      <c r="E1825" s="79"/>
    </row>
    <row r="1826" spans="1:5" x14ac:dyDescent="0.2">
      <c r="A1826" s="116"/>
      <c r="B1826" s="11"/>
      <c r="C1826" s="80" t="s">
        <v>131</v>
      </c>
      <c r="D1826" s="79">
        <v>11.88</v>
      </c>
      <c r="E1826" s="79"/>
    </row>
    <row r="1827" spans="1:5" x14ac:dyDescent="0.2">
      <c r="A1827" s="116"/>
      <c r="B1827" s="11"/>
      <c r="C1827" s="80" t="s">
        <v>245</v>
      </c>
      <c r="D1827" s="79">
        <v>34.96</v>
      </c>
      <c r="E1827" s="79"/>
    </row>
    <row r="1828" spans="1:5" x14ac:dyDescent="0.2">
      <c r="A1828" s="116"/>
      <c r="B1828" s="11"/>
      <c r="C1828" s="80" t="s">
        <v>246</v>
      </c>
      <c r="D1828" s="79">
        <v>34.96</v>
      </c>
      <c r="E1828" s="79"/>
    </row>
    <row r="1829" spans="1:5" x14ac:dyDescent="0.2">
      <c r="A1829" s="116"/>
      <c r="B1829" s="11"/>
      <c r="C1829" s="80" t="s">
        <v>200</v>
      </c>
      <c r="D1829" s="79">
        <v>26.47</v>
      </c>
      <c r="E1829" s="79"/>
    </row>
    <row r="1830" spans="1:5" x14ac:dyDescent="0.2">
      <c r="A1830" s="116"/>
      <c r="B1830" s="11"/>
      <c r="C1830" s="80" t="s">
        <v>247</v>
      </c>
      <c r="D1830" s="79">
        <v>34.96</v>
      </c>
      <c r="E1830" s="79"/>
    </row>
    <row r="1831" spans="1:5" x14ac:dyDescent="0.2">
      <c r="A1831" s="116"/>
      <c r="B1831" s="11"/>
      <c r="C1831" s="80" t="s">
        <v>128</v>
      </c>
      <c r="D1831" s="79">
        <v>11.21</v>
      </c>
      <c r="E1831" s="79"/>
    </row>
    <row r="1832" spans="1:5" x14ac:dyDescent="0.2">
      <c r="A1832" s="116"/>
      <c r="B1832" s="11"/>
      <c r="C1832" s="80" t="s">
        <v>248</v>
      </c>
      <c r="D1832" s="79">
        <v>34.96</v>
      </c>
      <c r="E1832" s="79"/>
    </row>
    <row r="1833" spans="1:5" x14ac:dyDescent="0.2">
      <c r="A1833" s="116"/>
      <c r="B1833" s="11"/>
      <c r="C1833" s="80" t="s">
        <v>217</v>
      </c>
      <c r="D1833" s="79">
        <v>40.369999999999997</v>
      </c>
      <c r="E1833" s="79"/>
    </row>
    <row r="1834" spans="1:5" x14ac:dyDescent="0.2">
      <c r="A1834" s="116"/>
      <c r="B1834" s="11"/>
      <c r="C1834" s="80" t="s">
        <v>249</v>
      </c>
      <c r="D1834" s="79">
        <v>34.96</v>
      </c>
      <c r="E1834" s="79"/>
    </row>
    <row r="1835" spans="1:5" x14ac:dyDescent="0.2">
      <c r="A1835" s="116"/>
      <c r="B1835" s="11"/>
      <c r="C1835" s="80" t="s">
        <v>218</v>
      </c>
      <c r="D1835" s="79">
        <v>40.369999999999997</v>
      </c>
      <c r="E1835" s="79"/>
    </row>
    <row r="1836" spans="1:5" x14ac:dyDescent="0.2">
      <c r="A1836" s="116"/>
      <c r="B1836" s="11"/>
      <c r="C1836" s="80" t="s">
        <v>250</v>
      </c>
      <c r="D1836" s="79">
        <v>34.96</v>
      </c>
      <c r="E1836" s="79"/>
    </row>
    <row r="1837" spans="1:5" x14ac:dyDescent="0.2">
      <c r="A1837" s="116"/>
      <c r="B1837" s="11"/>
      <c r="C1837" s="80" t="s">
        <v>201</v>
      </c>
      <c r="D1837" s="79">
        <v>26.47</v>
      </c>
      <c r="E1837" s="79"/>
    </row>
    <row r="1838" spans="1:5" x14ac:dyDescent="0.2">
      <c r="A1838" s="116"/>
      <c r="B1838" s="11"/>
      <c r="C1838" s="80" t="s">
        <v>93</v>
      </c>
      <c r="D1838" s="79">
        <v>15</v>
      </c>
      <c r="E1838" s="79"/>
    </row>
    <row r="1839" spans="1:5" x14ac:dyDescent="0.2">
      <c r="A1839" s="116"/>
      <c r="B1839" s="11"/>
      <c r="C1839" s="80" t="s">
        <v>251</v>
      </c>
      <c r="D1839" s="79">
        <v>34.96</v>
      </c>
      <c r="E1839" s="79"/>
    </row>
    <row r="1840" spans="1:5" x14ac:dyDescent="0.2">
      <c r="A1840" s="116"/>
      <c r="B1840" s="11"/>
      <c r="C1840" s="80" t="s">
        <v>133</v>
      </c>
      <c r="D1840" s="79">
        <v>11.88</v>
      </c>
      <c r="E1840" s="79"/>
    </row>
    <row r="1841" spans="1:5" x14ac:dyDescent="0.2">
      <c r="A1841" s="116"/>
      <c r="B1841" s="11"/>
      <c r="C1841" s="80" t="s">
        <v>252</v>
      </c>
      <c r="D1841" s="79">
        <v>38.07</v>
      </c>
      <c r="E1841" s="79"/>
    </row>
    <row r="1842" spans="1:5" x14ac:dyDescent="0.2">
      <c r="A1842" s="116"/>
      <c r="B1842" s="11"/>
      <c r="C1842" s="80" t="s">
        <v>253</v>
      </c>
      <c r="D1842" s="79">
        <v>34.96</v>
      </c>
      <c r="E1842" s="79"/>
    </row>
    <row r="1843" spans="1:5" x14ac:dyDescent="0.2">
      <c r="A1843" s="116"/>
      <c r="B1843" s="11"/>
      <c r="C1843" s="80" t="s">
        <v>135</v>
      </c>
      <c r="D1843" s="79">
        <v>11.88</v>
      </c>
      <c r="E1843" s="79"/>
    </row>
    <row r="1844" spans="1:5" x14ac:dyDescent="0.2">
      <c r="A1844" s="116"/>
      <c r="B1844" s="11"/>
      <c r="C1844" s="80" t="s">
        <v>254</v>
      </c>
      <c r="D1844" s="79">
        <v>34.96</v>
      </c>
      <c r="E1844" s="79"/>
    </row>
    <row r="1845" spans="1:5" x14ac:dyDescent="0.2">
      <c r="A1845" s="116"/>
      <c r="B1845" s="11"/>
      <c r="C1845" s="80" t="s">
        <v>193</v>
      </c>
      <c r="D1845" s="79">
        <v>17.55</v>
      </c>
      <c r="E1845" s="79"/>
    </row>
    <row r="1846" spans="1:5" x14ac:dyDescent="0.2">
      <c r="A1846" s="116"/>
      <c r="B1846" s="11"/>
      <c r="C1846" s="80" t="s">
        <v>255</v>
      </c>
      <c r="D1846" s="79">
        <v>38.07</v>
      </c>
      <c r="E1846" s="79"/>
    </row>
    <row r="1847" spans="1:5" x14ac:dyDescent="0.2">
      <c r="A1847" s="116"/>
      <c r="B1847" s="11"/>
      <c r="C1847" s="80" t="s">
        <v>256</v>
      </c>
      <c r="D1847" s="79">
        <v>34.96</v>
      </c>
      <c r="E1847" s="79"/>
    </row>
    <row r="1848" spans="1:5" x14ac:dyDescent="0.2">
      <c r="A1848" s="116"/>
      <c r="B1848" s="11"/>
      <c r="C1848" s="80" t="s">
        <v>202</v>
      </c>
      <c r="D1848" s="79">
        <v>26.47</v>
      </c>
      <c r="E1848" s="79"/>
    </row>
    <row r="1849" spans="1:5" x14ac:dyDescent="0.2">
      <c r="A1849" s="116"/>
      <c r="B1849" s="11"/>
      <c r="C1849" s="80" t="s">
        <v>257</v>
      </c>
      <c r="D1849" s="79">
        <v>38.07</v>
      </c>
      <c r="E1849" s="79"/>
    </row>
    <row r="1850" spans="1:5" x14ac:dyDescent="0.2">
      <c r="A1850" s="116"/>
      <c r="B1850" s="11"/>
      <c r="C1850" s="80" t="s">
        <v>258</v>
      </c>
      <c r="D1850" s="79">
        <v>38.07</v>
      </c>
      <c r="E1850" s="79"/>
    </row>
    <row r="1851" spans="1:5" x14ac:dyDescent="0.2">
      <c r="A1851" s="116"/>
      <c r="B1851" s="11"/>
      <c r="C1851" s="80" t="s">
        <v>203</v>
      </c>
      <c r="D1851" s="79">
        <v>26.47</v>
      </c>
      <c r="E1851" s="79"/>
    </row>
    <row r="1852" spans="1:5" x14ac:dyDescent="0.2">
      <c r="A1852" s="116"/>
      <c r="B1852" s="11"/>
      <c r="C1852" s="80" t="s">
        <v>259</v>
      </c>
      <c r="D1852" s="79">
        <v>31.86</v>
      </c>
      <c r="E1852" s="79"/>
    </row>
    <row r="1853" spans="1:5" x14ac:dyDescent="0.2">
      <c r="A1853" s="116"/>
      <c r="B1853" s="11"/>
      <c r="C1853" s="80" t="s">
        <v>137</v>
      </c>
      <c r="D1853" s="79">
        <v>7.27</v>
      </c>
      <c r="E1853" s="79"/>
    </row>
    <row r="1854" spans="1:5" x14ac:dyDescent="0.2">
      <c r="A1854" s="116"/>
      <c r="B1854" s="11"/>
      <c r="C1854" s="80" t="s">
        <v>139</v>
      </c>
      <c r="D1854" s="79">
        <v>11.88</v>
      </c>
      <c r="E1854" s="79"/>
    </row>
    <row r="1855" spans="1:5" x14ac:dyDescent="0.2">
      <c r="A1855" s="116"/>
      <c r="B1855" s="11"/>
      <c r="C1855" s="80" t="s">
        <v>260</v>
      </c>
      <c r="D1855" s="79">
        <v>34.96</v>
      </c>
      <c r="E1855" s="79"/>
    </row>
    <row r="1856" spans="1:5" x14ac:dyDescent="0.2">
      <c r="A1856" s="116"/>
      <c r="B1856" s="11"/>
      <c r="C1856" s="80" t="s">
        <v>261</v>
      </c>
      <c r="D1856" s="79">
        <v>34.96</v>
      </c>
      <c r="E1856" s="79"/>
    </row>
    <row r="1857" spans="1:5" x14ac:dyDescent="0.2">
      <c r="A1857" s="116"/>
      <c r="B1857" s="11"/>
      <c r="C1857" s="80" t="s">
        <v>262</v>
      </c>
      <c r="D1857" s="79">
        <v>34.96</v>
      </c>
      <c r="E1857" s="79"/>
    </row>
    <row r="1858" spans="1:5" x14ac:dyDescent="0.2">
      <c r="A1858" s="116"/>
      <c r="B1858" s="11"/>
      <c r="C1858" s="80" t="s">
        <v>105</v>
      </c>
      <c r="D1858" s="79">
        <v>40.46</v>
      </c>
      <c r="E1858" s="79"/>
    </row>
    <row r="1859" spans="1:5" x14ac:dyDescent="0.2">
      <c r="A1859" s="116"/>
      <c r="B1859" s="11"/>
      <c r="C1859" s="80" t="s">
        <v>219</v>
      </c>
      <c r="D1859" s="79">
        <v>40.369999999999997</v>
      </c>
      <c r="E1859" s="79"/>
    </row>
    <row r="1860" spans="1:5" x14ac:dyDescent="0.2">
      <c r="A1860" s="116"/>
      <c r="B1860" s="11"/>
      <c r="C1860" s="80" t="s">
        <v>263</v>
      </c>
      <c r="D1860" s="79">
        <v>38.07</v>
      </c>
      <c r="E1860" s="79"/>
    </row>
    <row r="1861" spans="1:5" x14ac:dyDescent="0.2">
      <c r="A1861" s="116"/>
      <c r="B1861" s="11"/>
      <c r="C1861" s="80" t="s">
        <v>264</v>
      </c>
      <c r="D1861" s="79">
        <v>34.96</v>
      </c>
      <c r="E1861" s="79"/>
    </row>
    <row r="1862" spans="1:5" x14ac:dyDescent="0.2">
      <c r="A1862" s="116"/>
      <c r="B1862" s="11"/>
      <c r="C1862" s="80" t="s">
        <v>265</v>
      </c>
      <c r="D1862" s="79">
        <v>34.96</v>
      </c>
      <c r="E1862" s="79"/>
    </row>
    <row r="1863" spans="1:5" x14ac:dyDescent="0.2">
      <c r="A1863" s="116"/>
      <c r="B1863" s="11"/>
      <c r="C1863" s="80" t="s">
        <v>266</v>
      </c>
      <c r="D1863" s="79">
        <v>34.96</v>
      </c>
      <c r="E1863" s="79"/>
    </row>
    <row r="1864" spans="1:5" x14ac:dyDescent="0.2">
      <c r="A1864" s="116"/>
      <c r="B1864" s="11"/>
      <c r="C1864" s="80" t="s">
        <v>267</v>
      </c>
      <c r="D1864" s="79">
        <v>38.07</v>
      </c>
      <c r="E1864" s="79"/>
    </row>
    <row r="1865" spans="1:5" x14ac:dyDescent="0.2">
      <c r="A1865" s="116"/>
      <c r="B1865" s="11"/>
      <c r="C1865" s="80" t="s">
        <v>268</v>
      </c>
      <c r="D1865" s="79">
        <v>38.07</v>
      </c>
      <c r="E1865" s="79"/>
    </row>
    <row r="1866" spans="1:5" x14ac:dyDescent="0.2">
      <c r="A1866" s="116"/>
      <c r="B1866" s="11"/>
      <c r="C1866" s="80" t="s">
        <v>269</v>
      </c>
      <c r="D1866" s="79">
        <v>34.96</v>
      </c>
      <c r="E1866" s="79"/>
    </row>
    <row r="1867" spans="1:5" x14ac:dyDescent="0.2">
      <c r="A1867" s="116"/>
      <c r="B1867" s="11"/>
      <c r="C1867" s="80" t="s">
        <v>270</v>
      </c>
      <c r="D1867" s="79">
        <v>34.96</v>
      </c>
      <c r="E1867" s="79"/>
    </row>
    <row r="1868" spans="1:5" x14ac:dyDescent="0.2">
      <c r="A1868" s="116"/>
      <c r="B1868" s="11"/>
      <c r="C1868" s="80" t="s">
        <v>271</v>
      </c>
      <c r="D1868" s="79">
        <v>38.07</v>
      </c>
      <c r="E1868" s="79"/>
    </row>
    <row r="1869" spans="1:5" x14ac:dyDescent="0.2">
      <c r="A1869" s="116"/>
      <c r="B1869" s="11"/>
      <c r="C1869" s="80" t="s">
        <v>272</v>
      </c>
      <c r="D1869" s="79">
        <v>38.07</v>
      </c>
      <c r="E1869" s="79"/>
    </row>
    <row r="1870" spans="1:5" x14ac:dyDescent="0.2">
      <c r="A1870" s="116"/>
      <c r="B1870" s="11"/>
      <c r="C1870" s="80" t="s">
        <v>141</v>
      </c>
      <c r="D1870" s="79">
        <v>7.27</v>
      </c>
      <c r="E1870" s="79"/>
    </row>
    <row r="1871" spans="1:5" x14ac:dyDescent="0.2">
      <c r="A1871" s="116"/>
      <c r="B1871" s="11"/>
      <c r="C1871" s="80" t="s">
        <v>184</v>
      </c>
      <c r="D1871" s="79">
        <v>11.88</v>
      </c>
      <c r="E1871" s="79"/>
    </row>
    <row r="1872" spans="1:5" x14ac:dyDescent="0.2">
      <c r="A1872" s="116"/>
      <c r="B1872" s="11"/>
      <c r="C1872" s="80" t="s">
        <v>273</v>
      </c>
      <c r="D1872" s="79">
        <v>34.96</v>
      </c>
      <c r="E1872" s="79"/>
    </row>
    <row r="1873" spans="1:5" x14ac:dyDescent="0.2">
      <c r="A1873" s="116"/>
      <c r="B1873" s="11"/>
      <c r="C1873" s="80" t="s">
        <v>204</v>
      </c>
      <c r="D1873" s="79">
        <v>26.47</v>
      </c>
      <c r="E1873" s="79"/>
    </row>
    <row r="1874" spans="1:5" x14ac:dyDescent="0.2">
      <c r="A1874" s="116"/>
      <c r="B1874" s="11"/>
      <c r="C1874" s="80" t="s">
        <v>274</v>
      </c>
      <c r="D1874" s="79">
        <v>34.96</v>
      </c>
      <c r="E1874" s="79"/>
    </row>
    <row r="1875" spans="1:5" x14ac:dyDescent="0.2">
      <c r="A1875" s="116"/>
      <c r="B1875" s="11"/>
      <c r="C1875" s="80" t="s">
        <v>194</v>
      </c>
      <c r="D1875" s="79">
        <v>25.34</v>
      </c>
      <c r="E1875" s="79"/>
    </row>
    <row r="1876" spans="1:5" x14ac:dyDescent="0.2">
      <c r="A1876" s="116"/>
      <c r="B1876" s="11"/>
      <c r="C1876" s="80" t="s">
        <v>143</v>
      </c>
      <c r="D1876" s="79">
        <v>11.88</v>
      </c>
      <c r="E1876" s="79"/>
    </row>
    <row r="1877" spans="1:5" x14ac:dyDescent="0.2">
      <c r="A1877" s="116"/>
      <c r="B1877" s="11"/>
      <c r="C1877" s="80" t="s">
        <v>102</v>
      </c>
      <c r="D1877" s="79">
        <v>11.21</v>
      </c>
      <c r="E1877" s="79"/>
    </row>
    <row r="1878" spans="1:5" x14ac:dyDescent="0.2">
      <c r="A1878" s="116"/>
      <c r="B1878" s="11"/>
      <c r="C1878" s="80" t="s">
        <v>275</v>
      </c>
      <c r="D1878" s="79">
        <v>31.86</v>
      </c>
      <c r="E1878" s="79"/>
    </row>
    <row r="1879" spans="1:5" x14ac:dyDescent="0.2">
      <c r="A1879" s="116"/>
      <c r="B1879" s="11"/>
      <c r="C1879" s="80" t="s">
        <v>185</v>
      </c>
      <c r="D1879" s="79">
        <v>11.88</v>
      </c>
      <c r="E1879" s="79"/>
    </row>
    <row r="1880" spans="1:5" x14ac:dyDescent="0.2">
      <c r="A1880" s="116"/>
      <c r="B1880" s="11"/>
      <c r="C1880" s="80" t="s">
        <v>276</v>
      </c>
      <c r="D1880" s="79">
        <v>38.07</v>
      </c>
      <c r="E1880" s="79"/>
    </row>
    <row r="1881" spans="1:5" x14ac:dyDescent="0.2">
      <c r="A1881" s="116"/>
      <c r="B1881" s="11"/>
      <c r="C1881" s="80" t="s">
        <v>277</v>
      </c>
      <c r="D1881" s="79">
        <v>38.07</v>
      </c>
      <c r="E1881" s="79"/>
    </row>
    <row r="1882" spans="1:5" x14ac:dyDescent="0.2">
      <c r="A1882" s="116"/>
      <c r="B1882" s="11"/>
      <c r="C1882" s="80" t="s">
        <v>278</v>
      </c>
      <c r="D1882" s="79">
        <v>34.96</v>
      </c>
      <c r="E1882" s="79"/>
    </row>
    <row r="1883" spans="1:5" x14ac:dyDescent="0.2">
      <c r="A1883" s="116"/>
      <c r="B1883" s="11"/>
      <c r="C1883" s="80" t="s">
        <v>279</v>
      </c>
      <c r="D1883" s="79">
        <v>34.96</v>
      </c>
      <c r="E1883" s="79"/>
    </row>
    <row r="1884" spans="1:5" x14ac:dyDescent="0.2">
      <c r="A1884" s="116"/>
      <c r="B1884" s="11"/>
      <c r="C1884" s="80" t="s">
        <v>280</v>
      </c>
      <c r="D1884" s="79">
        <v>38.07</v>
      </c>
      <c r="E1884" s="79"/>
    </row>
    <row r="1885" spans="1:5" x14ac:dyDescent="0.2">
      <c r="A1885" s="116"/>
      <c r="B1885" s="11"/>
      <c r="C1885" s="80" t="s">
        <v>281</v>
      </c>
      <c r="D1885" s="79">
        <v>38.07</v>
      </c>
      <c r="E1885" s="79"/>
    </row>
    <row r="1886" spans="1:5" x14ac:dyDescent="0.2">
      <c r="A1886" s="116"/>
      <c r="B1886" s="11"/>
      <c r="C1886" s="80" t="s">
        <v>282</v>
      </c>
      <c r="D1886" s="79">
        <v>31.86</v>
      </c>
      <c r="E1886" s="79"/>
    </row>
    <row r="1887" spans="1:5" x14ac:dyDescent="0.2">
      <c r="A1887" s="116"/>
      <c r="B1887" s="11"/>
      <c r="C1887" s="80" t="s">
        <v>283</v>
      </c>
      <c r="D1887" s="79">
        <v>38.07</v>
      </c>
      <c r="E1887" s="79"/>
    </row>
    <row r="1888" spans="1:5" x14ac:dyDescent="0.2">
      <c r="A1888" s="116"/>
      <c r="B1888" s="11"/>
      <c r="C1888" s="80" t="s">
        <v>205</v>
      </c>
      <c r="D1888" s="79">
        <v>11.88</v>
      </c>
      <c r="E1888" s="79"/>
    </row>
    <row r="1889" spans="1:5" x14ac:dyDescent="0.2">
      <c r="A1889" s="116"/>
      <c r="B1889" s="11"/>
      <c r="C1889" s="80" t="s">
        <v>220</v>
      </c>
      <c r="D1889" s="79">
        <v>40.369999999999997</v>
      </c>
      <c r="E1889" s="79"/>
    </row>
    <row r="1890" spans="1:5" x14ac:dyDescent="0.2">
      <c r="A1890" s="116"/>
      <c r="B1890" s="11"/>
      <c r="C1890" s="80" t="s">
        <v>221</v>
      </c>
      <c r="D1890" s="79">
        <v>40.369999999999997</v>
      </c>
      <c r="E1890" s="79"/>
    </row>
    <row r="1891" spans="1:5" x14ac:dyDescent="0.2">
      <c r="A1891" s="116"/>
      <c r="B1891" s="11"/>
      <c r="C1891" s="80" t="s">
        <v>222</v>
      </c>
      <c r="D1891" s="79">
        <v>40.369999999999997</v>
      </c>
      <c r="E1891" s="79"/>
    </row>
    <row r="1892" spans="1:5" x14ac:dyDescent="0.2">
      <c r="A1892" s="116"/>
      <c r="B1892" s="11"/>
      <c r="C1892" s="80" t="s">
        <v>223</v>
      </c>
      <c r="D1892" s="79">
        <v>40.369999999999997</v>
      </c>
      <c r="E1892" s="79"/>
    </row>
    <row r="1893" spans="1:5" x14ac:dyDescent="0.2">
      <c r="A1893" s="116"/>
      <c r="B1893" s="11"/>
      <c r="C1893" s="80" t="s">
        <v>224</v>
      </c>
      <c r="D1893" s="79">
        <v>40.369999999999997</v>
      </c>
      <c r="E1893" s="79"/>
    </row>
    <row r="1894" spans="1:5" x14ac:dyDescent="0.2">
      <c r="A1894" s="116"/>
      <c r="B1894" s="11"/>
      <c r="C1894" s="80" t="s">
        <v>145</v>
      </c>
      <c r="D1894" s="79">
        <v>12.46</v>
      </c>
      <c r="E1894" s="79"/>
    </row>
    <row r="1895" spans="1:5" x14ac:dyDescent="0.2">
      <c r="A1895" s="116"/>
      <c r="B1895" s="11"/>
      <c r="C1895" s="80" t="s">
        <v>195</v>
      </c>
      <c r="D1895" s="79">
        <v>11.88</v>
      </c>
      <c r="E1895" s="79"/>
    </row>
    <row r="1896" spans="1:5" x14ac:dyDescent="0.2">
      <c r="A1896" s="116"/>
      <c r="B1896" s="11"/>
      <c r="C1896" s="80" t="s">
        <v>147</v>
      </c>
      <c r="D1896" s="79">
        <v>11.88</v>
      </c>
      <c r="E1896" s="79"/>
    </row>
    <row r="1897" spans="1:5" x14ac:dyDescent="0.2">
      <c r="A1897" s="116"/>
      <c r="B1897" s="11"/>
      <c r="C1897" s="80" t="s">
        <v>149</v>
      </c>
      <c r="D1897" s="79">
        <v>24.73</v>
      </c>
      <c r="E1897" s="79"/>
    </row>
    <row r="1898" spans="1:5" x14ac:dyDescent="0.2">
      <c r="A1898" s="116"/>
      <c r="B1898" s="11"/>
      <c r="C1898" s="80" t="s">
        <v>225</v>
      </c>
      <c r="D1898" s="79">
        <v>40.369999999999997</v>
      </c>
      <c r="E1898" s="79"/>
    </row>
    <row r="1899" spans="1:5" x14ac:dyDescent="0.2">
      <c r="A1899" s="116"/>
      <c r="B1899" s="11"/>
      <c r="C1899" s="80" t="s">
        <v>284</v>
      </c>
      <c r="D1899" s="79">
        <v>38.07</v>
      </c>
      <c r="E1899" s="79"/>
    </row>
    <row r="1900" spans="1:5" x14ac:dyDescent="0.2">
      <c r="A1900" s="116"/>
      <c r="B1900" s="11"/>
      <c r="C1900" s="80" t="s">
        <v>95</v>
      </c>
      <c r="D1900" s="79">
        <v>10.8</v>
      </c>
      <c r="E1900" s="79"/>
    </row>
    <row r="1901" spans="1:5" x14ac:dyDescent="0.2">
      <c r="A1901" s="116"/>
      <c r="B1901" s="11"/>
      <c r="C1901" s="80" t="s">
        <v>285</v>
      </c>
      <c r="D1901" s="79">
        <v>34.96</v>
      </c>
      <c r="E1901" s="79"/>
    </row>
    <row r="1902" spans="1:5" x14ac:dyDescent="0.2">
      <c r="A1902" s="116"/>
      <c r="B1902" s="11"/>
      <c r="C1902" s="80" t="s">
        <v>226</v>
      </c>
      <c r="D1902" s="79">
        <v>40.369999999999997</v>
      </c>
      <c r="E1902" s="79"/>
    </row>
    <row r="1903" spans="1:5" x14ac:dyDescent="0.2">
      <c r="A1903" s="116"/>
      <c r="B1903" s="11"/>
      <c r="C1903" s="80" t="s">
        <v>286</v>
      </c>
      <c r="D1903" s="79">
        <v>38.07</v>
      </c>
      <c r="E1903" s="79"/>
    </row>
    <row r="1904" spans="1:5" x14ac:dyDescent="0.2">
      <c r="A1904" s="116"/>
      <c r="B1904" s="11"/>
      <c r="C1904" s="80" t="s">
        <v>287</v>
      </c>
      <c r="D1904" s="79">
        <v>7.27</v>
      </c>
      <c r="E1904" s="79"/>
    </row>
    <row r="1905" spans="1:5" x14ac:dyDescent="0.2">
      <c r="A1905" s="116"/>
      <c r="B1905" s="11"/>
      <c r="C1905" s="80" t="s">
        <v>206</v>
      </c>
      <c r="D1905" s="79">
        <v>26.47</v>
      </c>
      <c r="E1905" s="79"/>
    </row>
    <row r="1906" spans="1:5" x14ac:dyDescent="0.2">
      <c r="A1906" s="116"/>
      <c r="B1906" s="11"/>
      <c r="C1906" s="80" t="s">
        <v>288</v>
      </c>
      <c r="D1906" s="79">
        <v>38.07</v>
      </c>
      <c r="E1906" s="79"/>
    </row>
    <row r="1907" spans="1:5" x14ac:dyDescent="0.2">
      <c r="A1907" s="116"/>
      <c r="B1907" s="11"/>
      <c r="C1907" s="80" t="s">
        <v>151</v>
      </c>
      <c r="D1907" s="79">
        <v>11.88</v>
      </c>
      <c r="E1907" s="79"/>
    </row>
    <row r="1908" spans="1:5" x14ac:dyDescent="0.2">
      <c r="A1908" s="116"/>
      <c r="B1908" s="11"/>
      <c r="C1908" s="80" t="s">
        <v>289</v>
      </c>
      <c r="D1908" s="79">
        <v>31.86</v>
      </c>
      <c r="E1908" s="79"/>
    </row>
    <row r="1909" spans="1:5" x14ac:dyDescent="0.2">
      <c r="A1909" s="116"/>
      <c r="B1909" s="11"/>
      <c r="C1909" s="80" t="s">
        <v>227</v>
      </c>
      <c r="D1909" s="79">
        <v>40.369999999999997</v>
      </c>
      <c r="E1909" s="79"/>
    </row>
    <row r="1910" spans="1:5" x14ac:dyDescent="0.2">
      <c r="A1910" s="116"/>
      <c r="B1910" s="11"/>
      <c r="C1910" s="80" t="s">
        <v>207</v>
      </c>
      <c r="D1910" s="79">
        <v>26.47</v>
      </c>
      <c r="E1910" s="79"/>
    </row>
    <row r="1911" spans="1:5" x14ac:dyDescent="0.2">
      <c r="A1911" s="116"/>
      <c r="B1911" s="11"/>
      <c r="C1911" s="80" t="s">
        <v>290</v>
      </c>
      <c r="D1911" s="79">
        <v>34.96</v>
      </c>
      <c r="E1911" s="79"/>
    </row>
    <row r="1912" spans="1:5" x14ac:dyDescent="0.2">
      <c r="A1912" s="116"/>
      <c r="B1912" s="11"/>
      <c r="C1912" s="80" t="s">
        <v>291</v>
      </c>
      <c r="D1912" s="79">
        <v>38.07</v>
      </c>
      <c r="E1912" s="79"/>
    </row>
    <row r="1913" spans="1:5" x14ac:dyDescent="0.2">
      <c r="A1913" s="116"/>
      <c r="B1913" s="11"/>
      <c r="C1913" s="80" t="s">
        <v>292</v>
      </c>
      <c r="D1913" s="79">
        <v>38.07</v>
      </c>
      <c r="E1913" s="79"/>
    </row>
    <row r="1914" spans="1:5" x14ac:dyDescent="0.2">
      <c r="A1914" s="116"/>
      <c r="B1914" s="11"/>
      <c r="C1914" s="80" t="s">
        <v>208</v>
      </c>
      <c r="D1914" s="79">
        <v>26.47</v>
      </c>
      <c r="E1914" s="79"/>
    </row>
    <row r="1915" spans="1:5" x14ac:dyDescent="0.2">
      <c r="A1915" s="116"/>
      <c r="B1915" s="11"/>
      <c r="C1915" s="80" t="s">
        <v>293</v>
      </c>
      <c r="D1915" s="79">
        <v>34.96</v>
      </c>
      <c r="E1915" s="79"/>
    </row>
    <row r="1916" spans="1:5" x14ac:dyDescent="0.2">
      <c r="A1916" s="116"/>
      <c r="B1916" s="11"/>
      <c r="C1916" s="80" t="s">
        <v>294</v>
      </c>
      <c r="D1916" s="79">
        <v>38.07</v>
      </c>
      <c r="E1916" s="79"/>
    </row>
    <row r="1917" spans="1:5" x14ac:dyDescent="0.2">
      <c r="A1917" s="116"/>
      <c r="B1917" s="11"/>
      <c r="C1917" s="80" t="s">
        <v>87</v>
      </c>
      <c r="D1917" s="79">
        <v>37.76</v>
      </c>
      <c r="E1917" s="79"/>
    </row>
    <row r="1918" spans="1:5" x14ac:dyDescent="0.2">
      <c r="A1918" s="116"/>
      <c r="B1918" s="11"/>
      <c r="C1918" s="80" t="s">
        <v>228</v>
      </c>
      <c r="D1918" s="79">
        <v>40.369999999999997</v>
      </c>
      <c r="E1918" s="79"/>
    </row>
    <row r="1919" spans="1:5" x14ac:dyDescent="0.2">
      <c r="A1919" s="116"/>
      <c r="B1919" s="11"/>
      <c r="C1919" s="80" t="s">
        <v>125</v>
      </c>
      <c r="D1919" s="79">
        <v>10.8</v>
      </c>
      <c r="E1919" s="79"/>
    </row>
    <row r="1920" spans="1:5" x14ac:dyDescent="0.2">
      <c r="A1920" s="116"/>
      <c r="B1920" s="11"/>
      <c r="C1920" s="80" t="s">
        <v>229</v>
      </c>
      <c r="D1920" s="79">
        <v>40.369999999999997</v>
      </c>
      <c r="E1920" s="79"/>
    </row>
    <row r="1921" spans="1:5" x14ac:dyDescent="0.2">
      <c r="A1921" s="116"/>
      <c r="B1921" s="11"/>
      <c r="C1921" s="80" t="s">
        <v>153</v>
      </c>
      <c r="D1921" s="79">
        <v>11.88</v>
      </c>
      <c r="E1921" s="79"/>
    </row>
    <row r="1922" spans="1:5" x14ac:dyDescent="0.2">
      <c r="A1922" s="116"/>
      <c r="B1922" s="11"/>
      <c r="C1922" s="80" t="s">
        <v>295</v>
      </c>
      <c r="D1922" s="79">
        <v>38.07</v>
      </c>
      <c r="E1922" s="79"/>
    </row>
    <row r="1923" spans="1:5" x14ac:dyDescent="0.2">
      <c r="A1923" s="116"/>
      <c r="B1923" s="11"/>
      <c r="C1923" s="80" t="s">
        <v>296</v>
      </c>
      <c r="D1923" s="79">
        <v>38.07</v>
      </c>
      <c r="E1923" s="79"/>
    </row>
    <row r="1924" spans="1:5" x14ac:dyDescent="0.2">
      <c r="A1924" s="116"/>
      <c r="B1924" s="11"/>
      <c r="C1924" s="80" t="s">
        <v>230</v>
      </c>
      <c r="D1924" s="79">
        <v>40.369999999999997</v>
      </c>
      <c r="E1924" s="79"/>
    </row>
    <row r="1925" spans="1:5" x14ac:dyDescent="0.2">
      <c r="A1925" s="116"/>
      <c r="B1925" s="11"/>
      <c r="C1925" s="80" t="s">
        <v>297</v>
      </c>
      <c r="D1925" s="79">
        <v>38.07</v>
      </c>
      <c r="E1925" s="79"/>
    </row>
    <row r="1926" spans="1:5" x14ac:dyDescent="0.2">
      <c r="A1926" s="116"/>
      <c r="B1926" s="11"/>
      <c r="C1926" s="80" t="s">
        <v>155</v>
      </c>
      <c r="D1926" s="79">
        <v>11.88</v>
      </c>
      <c r="E1926" s="79"/>
    </row>
    <row r="1927" spans="1:5" x14ac:dyDescent="0.2">
      <c r="A1927" s="116"/>
      <c r="B1927" s="11"/>
      <c r="C1927" s="80" t="s">
        <v>196</v>
      </c>
      <c r="D1927" s="79">
        <v>11.88</v>
      </c>
      <c r="E1927" s="79"/>
    </row>
    <row r="1928" spans="1:5" x14ac:dyDescent="0.2">
      <c r="A1928" s="116"/>
      <c r="B1928" s="11"/>
      <c r="C1928" s="80" t="s">
        <v>157</v>
      </c>
      <c r="D1928" s="79">
        <v>11.88</v>
      </c>
      <c r="E1928" s="79"/>
    </row>
    <row r="1929" spans="1:5" x14ac:dyDescent="0.2">
      <c r="A1929" s="116"/>
      <c r="B1929" s="11"/>
      <c r="C1929" s="80" t="s">
        <v>298</v>
      </c>
      <c r="D1929" s="79">
        <v>38.07</v>
      </c>
      <c r="E1929" s="79"/>
    </row>
    <row r="1930" spans="1:5" x14ac:dyDescent="0.2">
      <c r="A1930" s="116"/>
      <c r="B1930" s="11"/>
      <c r="C1930" s="80" t="s">
        <v>299</v>
      </c>
      <c r="D1930" s="79">
        <v>38.07</v>
      </c>
      <c r="E1930" s="79"/>
    </row>
    <row r="1931" spans="1:5" x14ac:dyDescent="0.2">
      <c r="A1931" s="116"/>
      <c r="B1931" s="11"/>
      <c r="C1931" s="80" t="s">
        <v>300</v>
      </c>
      <c r="D1931" s="79">
        <v>38.07</v>
      </c>
      <c r="E1931" s="79"/>
    </row>
    <row r="1932" spans="1:5" x14ac:dyDescent="0.2">
      <c r="A1932" s="116"/>
      <c r="B1932" s="11"/>
      <c r="C1932" s="80" t="s">
        <v>197</v>
      </c>
      <c r="D1932" s="79">
        <v>17.55</v>
      </c>
      <c r="E1932" s="79"/>
    </row>
    <row r="1933" spans="1:5" x14ac:dyDescent="0.2">
      <c r="A1933" s="116"/>
      <c r="B1933" s="11"/>
      <c r="C1933" s="80" t="s">
        <v>301</v>
      </c>
      <c r="D1933" s="79">
        <v>38.07</v>
      </c>
      <c r="E1933" s="79"/>
    </row>
    <row r="1934" spans="1:5" x14ac:dyDescent="0.2">
      <c r="A1934" s="116"/>
      <c r="B1934" s="11"/>
      <c r="C1934" s="80" t="s">
        <v>209</v>
      </c>
      <c r="D1934" s="79">
        <v>26.47</v>
      </c>
      <c r="E1934" s="79"/>
    </row>
    <row r="1935" spans="1:5" x14ac:dyDescent="0.2">
      <c r="A1935" s="116"/>
      <c r="B1935" s="11"/>
      <c r="C1935" s="80" t="s">
        <v>302</v>
      </c>
      <c r="D1935" s="79">
        <v>38.07</v>
      </c>
      <c r="E1935" s="79"/>
    </row>
    <row r="1936" spans="1:5" x14ac:dyDescent="0.2">
      <c r="A1936" s="116"/>
      <c r="B1936" s="11"/>
      <c r="C1936" s="80" t="s">
        <v>231</v>
      </c>
      <c r="D1936" s="79">
        <v>40.369999999999997</v>
      </c>
      <c r="E1936" s="79"/>
    </row>
    <row r="1937" spans="1:5" x14ac:dyDescent="0.2">
      <c r="A1937" s="116"/>
      <c r="B1937" s="11"/>
      <c r="C1937" s="80" t="s">
        <v>186</v>
      </c>
      <c r="D1937" s="79">
        <v>17.55</v>
      </c>
      <c r="E1937" s="79"/>
    </row>
    <row r="1938" spans="1:5" x14ac:dyDescent="0.2">
      <c r="A1938" s="116"/>
      <c r="B1938" s="11"/>
      <c r="C1938" s="80" t="s">
        <v>303</v>
      </c>
      <c r="D1938" s="79">
        <v>38.07</v>
      </c>
      <c r="E1938" s="79"/>
    </row>
    <row r="1939" spans="1:5" x14ac:dyDescent="0.2">
      <c r="A1939" s="116"/>
      <c r="B1939" s="11"/>
      <c r="C1939" s="80" t="s">
        <v>304</v>
      </c>
      <c r="D1939" s="79">
        <v>34.96</v>
      </c>
      <c r="E1939" s="79"/>
    </row>
    <row r="1940" spans="1:5" x14ac:dyDescent="0.2">
      <c r="A1940" s="116"/>
      <c r="B1940" s="11"/>
      <c r="C1940" s="80" t="s">
        <v>305</v>
      </c>
      <c r="D1940" s="79">
        <v>120</v>
      </c>
      <c r="E1940" s="79"/>
    </row>
    <row r="1941" spans="1:5" x14ac:dyDescent="0.2">
      <c r="A1941" s="116"/>
      <c r="B1941" s="11"/>
      <c r="C1941" s="80" t="s">
        <v>306</v>
      </c>
      <c r="D1941" s="79">
        <v>80</v>
      </c>
      <c r="E1941" s="79"/>
    </row>
    <row r="1942" spans="1:5" x14ac:dyDescent="0.2">
      <c r="A1942" s="116"/>
      <c r="B1942" s="11"/>
      <c r="C1942" s="80" t="s">
        <v>307</v>
      </c>
      <c r="D1942" s="79">
        <v>240</v>
      </c>
      <c r="E1942" s="79"/>
    </row>
    <row r="1943" spans="1:5" x14ac:dyDescent="0.2">
      <c r="A1943" s="116"/>
      <c r="B1943" s="11"/>
      <c r="C1943" s="80" t="s">
        <v>308</v>
      </c>
      <c r="D1943" s="79">
        <v>120</v>
      </c>
      <c r="E1943" s="79"/>
    </row>
    <row r="1944" spans="1:5" x14ac:dyDescent="0.2">
      <c r="A1944" s="116"/>
      <c r="B1944" s="11"/>
      <c r="C1944" s="80" t="s">
        <v>309</v>
      </c>
      <c r="D1944" s="79">
        <v>240</v>
      </c>
      <c r="E1944" s="79"/>
    </row>
    <row r="1945" spans="1:5" x14ac:dyDescent="0.2">
      <c r="A1945" s="116"/>
      <c r="B1945" s="11"/>
      <c r="C1945" s="80" t="s">
        <v>310</v>
      </c>
      <c r="D1945" s="79">
        <v>240</v>
      </c>
      <c r="E1945" s="79"/>
    </row>
    <row r="1946" spans="1:5" x14ac:dyDescent="0.2">
      <c r="A1946" s="116"/>
      <c r="B1946" s="11"/>
      <c r="C1946" s="80" t="s">
        <v>311</v>
      </c>
      <c r="D1946" s="79">
        <v>80</v>
      </c>
      <c r="E1946" s="79"/>
    </row>
    <row r="1947" spans="1:5" x14ac:dyDescent="0.2">
      <c r="A1947" s="116"/>
      <c r="B1947" s="11"/>
      <c r="C1947" s="80" t="s">
        <v>312</v>
      </c>
      <c r="D1947" s="79">
        <v>100</v>
      </c>
      <c r="E1947" s="79"/>
    </row>
    <row r="1948" spans="1:5" x14ac:dyDescent="0.2">
      <c r="A1948" s="116"/>
      <c r="B1948" s="11"/>
      <c r="C1948" s="80" t="s">
        <v>117</v>
      </c>
      <c r="D1948" s="79">
        <v>210</v>
      </c>
      <c r="E1948" s="79"/>
    </row>
    <row r="1949" spans="1:5" x14ac:dyDescent="0.2">
      <c r="A1949" s="116"/>
      <c r="B1949" s="11"/>
      <c r="C1949" s="80" t="s">
        <v>118</v>
      </c>
      <c r="D1949" s="79">
        <v>90</v>
      </c>
      <c r="E1949" s="79"/>
    </row>
    <row r="1950" spans="1:5" x14ac:dyDescent="0.2">
      <c r="A1950" s="116"/>
      <c r="B1950" s="11"/>
      <c r="C1950" s="80" t="s">
        <v>119</v>
      </c>
      <c r="D1950" s="79">
        <v>120</v>
      </c>
      <c r="E1950" s="79"/>
    </row>
    <row r="1951" spans="1:5" x14ac:dyDescent="0.2">
      <c r="A1951" s="116"/>
      <c r="B1951" s="11"/>
      <c r="C1951" s="80" t="s">
        <v>567</v>
      </c>
      <c r="D1951" s="79">
        <v>55</v>
      </c>
      <c r="E1951" s="79"/>
    </row>
    <row r="1952" spans="1:5" x14ac:dyDescent="0.2">
      <c r="A1952" s="116"/>
      <c r="B1952" s="11"/>
      <c r="C1952" s="80" t="s">
        <v>313</v>
      </c>
      <c r="D1952" s="79">
        <v>34.96</v>
      </c>
      <c r="E1952" s="79"/>
    </row>
    <row r="1953" spans="1:5" x14ac:dyDescent="0.2">
      <c r="A1953" s="116"/>
      <c r="B1953" s="11"/>
      <c r="C1953" s="80" t="s">
        <v>314</v>
      </c>
      <c r="D1953" s="79">
        <v>38.07</v>
      </c>
      <c r="E1953" s="79"/>
    </row>
    <row r="1954" spans="1:5" x14ac:dyDescent="0.2">
      <c r="A1954" s="116"/>
      <c r="B1954" s="11"/>
      <c r="C1954" s="80" t="s">
        <v>94</v>
      </c>
      <c r="D1954" s="79">
        <v>10.8</v>
      </c>
      <c r="E1954" s="79"/>
    </row>
    <row r="1955" spans="1:5" x14ac:dyDescent="0.2">
      <c r="A1955" s="116"/>
      <c r="B1955" s="11"/>
      <c r="C1955" s="80" t="s">
        <v>159</v>
      </c>
      <c r="D1955" s="79">
        <v>11.88</v>
      </c>
      <c r="E1955" s="79"/>
    </row>
    <row r="1956" spans="1:5" x14ac:dyDescent="0.2">
      <c r="A1956" s="116"/>
      <c r="B1956" s="11"/>
      <c r="C1956" s="80" t="s">
        <v>210</v>
      </c>
      <c r="D1956" s="79">
        <v>26.47</v>
      </c>
      <c r="E1956" s="79"/>
    </row>
    <row r="1957" spans="1:5" x14ac:dyDescent="0.2">
      <c r="A1957" s="116"/>
      <c r="B1957" s="11"/>
      <c r="C1957" s="80" t="s">
        <v>315</v>
      </c>
      <c r="D1957" s="79">
        <v>34.96</v>
      </c>
      <c r="E1957" s="79"/>
    </row>
    <row r="1958" spans="1:5" x14ac:dyDescent="0.2">
      <c r="A1958" s="116"/>
      <c r="B1958" s="11"/>
      <c r="C1958" s="80" t="s">
        <v>211</v>
      </c>
      <c r="D1958" s="79">
        <v>26.47</v>
      </c>
      <c r="E1958" s="79"/>
    </row>
    <row r="1959" spans="1:5" x14ac:dyDescent="0.2">
      <c r="A1959" s="116"/>
      <c r="B1959" s="11"/>
      <c r="C1959" s="80" t="s">
        <v>316</v>
      </c>
      <c r="D1959" s="79">
        <v>38.07</v>
      </c>
      <c r="E1959" s="79"/>
    </row>
    <row r="1960" spans="1:5" x14ac:dyDescent="0.2">
      <c r="A1960" s="116"/>
      <c r="B1960" s="11"/>
      <c r="C1960" s="80" t="s">
        <v>232</v>
      </c>
      <c r="D1960" s="79">
        <v>40.369999999999997</v>
      </c>
      <c r="E1960" s="79"/>
    </row>
    <row r="1961" spans="1:5" x14ac:dyDescent="0.2">
      <c r="A1961" s="116"/>
      <c r="B1961" s="11"/>
      <c r="C1961" s="80" t="s">
        <v>317</v>
      </c>
      <c r="D1961" s="79">
        <v>38.07</v>
      </c>
      <c r="E1961" s="79"/>
    </row>
    <row r="1962" spans="1:5" x14ac:dyDescent="0.2">
      <c r="A1962" s="116"/>
      <c r="B1962" s="11"/>
      <c r="C1962" s="80" t="s">
        <v>318</v>
      </c>
      <c r="D1962" s="79">
        <v>38.07</v>
      </c>
      <c r="E1962" s="79"/>
    </row>
    <row r="1963" spans="1:5" x14ac:dyDescent="0.2">
      <c r="A1963" s="116"/>
      <c r="B1963" s="11"/>
      <c r="C1963" s="80" t="s">
        <v>161</v>
      </c>
      <c r="D1963" s="79">
        <v>11.88</v>
      </c>
      <c r="E1963" s="79"/>
    </row>
    <row r="1964" spans="1:5" x14ac:dyDescent="0.2">
      <c r="A1964" s="116"/>
      <c r="B1964" s="11"/>
      <c r="C1964" s="80" t="s">
        <v>319</v>
      </c>
      <c r="D1964" s="79">
        <v>34.96</v>
      </c>
      <c r="E1964" s="79"/>
    </row>
    <row r="1965" spans="1:5" x14ac:dyDescent="0.2">
      <c r="A1965" s="116"/>
      <c r="B1965" s="11"/>
      <c r="C1965" s="80" t="s">
        <v>320</v>
      </c>
      <c r="D1965" s="79">
        <v>31.86</v>
      </c>
      <c r="E1965" s="79"/>
    </row>
    <row r="1966" spans="1:5" x14ac:dyDescent="0.2">
      <c r="A1966" s="116"/>
      <c r="B1966" s="11"/>
      <c r="C1966" s="80" t="s">
        <v>321</v>
      </c>
      <c r="D1966" s="79">
        <v>31.86</v>
      </c>
      <c r="E1966" s="79"/>
    </row>
    <row r="1967" spans="1:5" x14ac:dyDescent="0.2">
      <c r="A1967" s="116"/>
      <c r="B1967" s="11"/>
      <c r="C1967" s="80" t="s">
        <v>187</v>
      </c>
      <c r="D1967" s="79">
        <v>11.88</v>
      </c>
      <c r="E1967" s="79"/>
    </row>
    <row r="1968" spans="1:5" x14ac:dyDescent="0.2">
      <c r="A1968" s="116"/>
      <c r="B1968" s="11"/>
      <c r="C1968" s="80" t="s">
        <v>322</v>
      </c>
      <c r="D1968" s="79">
        <v>46.61</v>
      </c>
      <c r="E1968" s="79"/>
    </row>
    <row r="1969" spans="1:5" x14ac:dyDescent="0.2">
      <c r="A1969" s="116"/>
      <c r="B1969" s="11"/>
      <c r="C1969" s="80" t="s">
        <v>212</v>
      </c>
      <c r="D1969" s="79">
        <v>26.47</v>
      </c>
      <c r="E1969" s="79"/>
    </row>
    <row r="1970" spans="1:5" x14ac:dyDescent="0.2">
      <c r="A1970" s="116"/>
      <c r="B1970" s="11"/>
      <c r="C1970" s="80" t="s">
        <v>213</v>
      </c>
      <c r="D1970" s="79">
        <v>26.47</v>
      </c>
      <c r="E1970" s="79"/>
    </row>
    <row r="1971" spans="1:5" x14ac:dyDescent="0.2">
      <c r="A1971" s="116"/>
      <c r="B1971" s="11"/>
      <c r="C1971" s="80" t="s">
        <v>233</v>
      </c>
      <c r="D1971" s="79">
        <v>40.369999999999997</v>
      </c>
      <c r="E1971" s="79"/>
    </row>
    <row r="1972" spans="1:5" x14ac:dyDescent="0.2">
      <c r="A1972" s="116"/>
      <c r="B1972" s="11"/>
      <c r="C1972" s="80" t="s">
        <v>106</v>
      </c>
      <c r="D1972" s="79">
        <v>31.86</v>
      </c>
      <c r="E1972" s="79"/>
    </row>
    <row r="1973" spans="1:5" x14ac:dyDescent="0.2">
      <c r="A1973" s="116"/>
      <c r="B1973" s="11"/>
      <c r="C1973" s="80" t="s">
        <v>323</v>
      </c>
      <c r="D1973" s="79">
        <v>34.96</v>
      </c>
      <c r="E1973" s="79"/>
    </row>
    <row r="1974" spans="1:5" x14ac:dyDescent="0.2">
      <c r="A1974" s="116"/>
      <c r="B1974" s="11"/>
      <c r="C1974" s="80" t="s">
        <v>324</v>
      </c>
      <c r="D1974" s="79">
        <v>31.86</v>
      </c>
      <c r="E1974" s="79"/>
    </row>
    <row r="1975" spans="1:5" x14ac:dyDescent="0.2">
      <c r="A1975" s="116"/>
      <c r="B1975" s="11"/>
      <c r="C1975" s="80" t="s">
        <v>325</v>
      </c>
      <c r="D1975" s="79">
        <v>34.96</v>
      </c>
      <c r="E1975" s="79"/>
    </row>
    <row r="1976" spans="1:5" x14ac:dyDescent="0.2">
      <c r="A1976" s="116"/>
      <c r="B1976" s="11"/>
      <c r="C1976" s="80" t="s">
        <v>326</v>
      </c>
      <c r="D1976" s="79">
        <v>34.96</v>
      </c>
      <c r="E1976" s="79"/>
    </row>
    <row r="1977" spans="1:5" x14ac:dyDescent="0.2">
      <c r="A1977" s="116"/>
      <c r="B1977" s="11"/>
      <c r="C1977" s="80" t="s">
        <v>163</v>
      </c>
      <c r="D1977" s="79">
        <v>11.88</v>
      </c>
      <c r="E1977" s="79"/>
    </row>
    <row r="1978" spans="1:5" x14ac:dyDescent="0.2">
      <c r="A1978" s="116"/>
      <c r="B1978" s="11"/>
      <c r="C1978" s="80" t="s">
        <v>165</v>
      </c>
      <c r="D1978" s="79">
        <v>11.88</v>
      </c>
      <c r="E1978" s="79"/>
    </row>
    <row r="1979" spans="1:5" x14ac:dyDescent="0.2">
      <c r="A1979" s="116"/>
      <c r="B1979" s="11"/>
      <c r="C1979" s="80" t="s">
        <v>327</v>
      </c>
      <c r="D1979" s="79">
        <v>34.96</v>
      </c>
      <c r="E1979" s="79"/>
    </row>
    <row r="1980" spans="1:5" x14ac:dyDescent="0.2">
      <c r="A1980" s="116"/>
      <c r="B1980" s="11"/>
      <c r="C1980" s="80" t="s">
        <v>328</v>
      </c>
      <c r="D1980" s="79">
        <v>38.07</v>
      </c>
      <c r="E1980" s="79"/>
    </row>
    <row r="1981" spans="1:5" x14ac:dyDescent="0.2">
      <c r="A1981" s="116"/>
      <c r="B1981" s="11"/>
      <c r="C1981" s="80" t="s">
        <v>329</v>
      </c>
      <c r="D1981" s="79">
        <v>38.07</v>
      </c>
      <c r="E1981" s="79"/>
    </row>
    <row r="1982" spans="1:5" x14ac:dyDescent="0.2">
      <c r="A1982" s="116"/>
      <c r="B1982" s="11"/>
      <c r="C1982" s="80" t="s">
        <v>198</v>
      </c>
      <c r="D1982" s="79">
        <v>17.55</v>
      </c>
      <c r="E1982" s="79"/>
    </row>
    <row r="1983" spans="1:5" x14ac:dyDescent="0.2">
      <c r="A1983" s="116"/>
      <c r="B1983" s="11"/>
      <c r="C1983" s="80" t="s">
        <v>330</v>
      </c>
      <c r="D1983" s="79">
        <v>34.96</v>
      </c>
      <c r="E1983" s="79"/>
    </row>
    <row r="1984" spans="1:5" x14ac:dyDescent="0.2">
      <c r="A1984" s="116"/>
      <c r="B1984" s="11"/>
      <c r="C1984" s="80" t="s">
        <v>188</v>
      </c>
      <c r="D1984" s="79">
        <v>17.55</v>
      </c>
      <c r="E1984" s="79"/>
    </row>
    <row r="1985" spans="1:5" x14ac:dyDescent="0.2">
      <c r="A1985" s="116"/>
      <c r="B1985" s="11"/>
      <c r="C1985" s="80" t="s">
        <v>331</v>
      </c>
      <c r="D1985" s="79">
        <v>47</v>
      </c>
      <c r="E1985" s="79"/>
    </row>
    <row r="1986" spans="1:5" x14ac:dyDescent="0.2">
      <c r="A1986" s="116"/>
      <c r="B1986" s="11"/>
      <c r="C1986" s="80" t="s">
        <v>234</v>
      </c>
      <c r="D1986" s="79">
        <v>40.369999999999997</v>
      </c>
      <c r="E1986" s="79"/>
    </row>
    <row r="1987" spans="1:5" x14ac:dyDescent="0.2">
      <c r="A1987" s="116"/>
      <c r="B1987" s="11"/>
      <c r="C1987" s="80" t="s">
        <v>332</v>
      </c>
      <c r="D1987" s="79">
        <v>38.07</v>
      </c>
      <c r="E1987" s="79"/>
    </row>
    <row r="1988" spans="1:5" x14ac:dyDescent="0.2">
      <c r="A1988" s="116"/>
      <c r="B1988" s="11"/>
      <c r="C1988" s="80" t="s">
        <v>333</v>
      </c>
      <c r="D1988" s="79">
        <v>38.07</v>
      </c>
      <c r="E1988" s="79"/>
    </row>
    <row r="1989" spans="1:5" x14ac:dyDescent="0.2">
      <c r="A1989" s="116"/>
      <c r="B1989" s="11"/>
      <c r="C1989" s="80" t="s">
        <v>334</v>
      </c>
      <c r="D1989" s="79">
        <v>38.07</v>
      </c>
      <c r="E1989" s="79"/>
    </row>
    <row r="1990" spans="1:5" x14ac:dyDescent="0.2">
      <c r="A1990" s="116"/>
      <c r="B1990" s="11"/>
      <c r="C1990" s="80" t="s">
        <v>335</v>
      </c>
      <c r="D1990" s="79">
        <v>34.96</v>
      </c>
      <c r="E1990" s="79"/>
    </row>
    <row r="1991" spans="1:5" x14ac:dyDescent="0.2">
      <c r="A1991" s="116"/>
      <c r="B1991" s="11"/>
      <c r="C1991" s="80" t="s">
        <v>336</v>
      </c>
      <c r="D1991" s="79">
        <v>34.96</v>
      </c>
      <c r="E1991" s="79"/>
    </row>
    <row r="1992" spans="1:5" x14ac:dyDescent="0.2">
      <c r="A1992" s="116"/>
      <c r="B1992" s="11"/>
      <c r="C1992" s="80" t="s">
        <v>337</v>
      </c>
      <c r="D1992" s="79">
        <v>34.96</v>
      </c>
      <c r="E1992" s="79"/>
    </row>
    <row r="1993" spans="1:5" x14ac:dyDescent="0.2">
      <c r="A1993" s="116"/>
      <c r="B1993" s="11"/>
      <c r="C1993" s="80" t="s">
        <v>191</v>
      </c>
      <c r="D1993" s="79">
        <v>17.55</v>
      </c>
      <c r="E1993" s="79"/>
    </row>
    <row r="1994" spans="1:5" x14ac:dyDescent="0.2">
      <c r="A1994" s="116"/>
      <c r="B1994" s="11"/>
      <c r="C1994" s="80" t="s">
        <v>338</v>
      </c>
      <c r="D1994" s="79">
        <v>65</v>
      </c>
      <c r="E1994" s="79"/>
    </row>
    <row r="1995" spans="1:5" x14ac:dyDescent="0.2">
      <c r="A1995" s="116"/>
      <c r="B1995" s="11"/>
      <c r="C1995" s="80" t="s">
        <v>108</v>
      </c>
      <c r="D1995" s="79">
        <v>165</v>
      </c>
      <c r="E1995" s="79"/>
    </row>
    <row r="1996" spans="1:5" x14ac:dyDescent="0.2">
      <c r="A1996" s="116"/>
      <c r="B1996" s="11"/>
      <c r="C1996" s="80" t="s">
        <v>107</v>
      </c>
      <c r="D1996" s="79">
        <v>100</v>
      </c>
      <c r="E1996" s="79"/>
    </row>
    <row r="1997" spans="1:5" x14ac:dyDescent="0.2">
      <c r="A1997" s="116"/>
      <c r="B1997" s="11"/>
      <c r="C1997" s="80" t="s">
        <v>214</v>
      </c>
      <c r="D1997" s="79">
        <v>26.47</v>
      </c>
      <c r="E1997" s="79"/>
    </row>
    <row r="1998" spans="1:5" x14ac:dyDescent="0.2">
      <c r="A1998" s="116"/>
      <c r="B1998" s="11"/>
      <c r="C1998" s="80" t="s">
        <v>235</v>
      </c>
      <c r="D1998" s="79">
        <v>40.369999999999997</v>
      </c>
      <c r="E1998" s="79"/>
    </row>
    <row r="1999" spans="1:5" x14ac:dyDescent="0.2">
      <c r="A1999" s="116"/>
      <c r="B1999" s="11"/>
      <c r="C1999" s="80" t="s">
        <v>199</v>
      </c>
      <c r="D1999" s="79">
        <v>17.55</v>
      </c>
      <c r="E1999" s="79"/>
    </row>
    <row r="2000" spans="1:5" x14ac:dyDescent="0.2">
      <c r="A2000" s="116"/>
      <c r="B2000" s="11"/>
      <c r="C2000" s="80" t="s">
        <v>167</v>
      </c>
      <c r="D2000" s="79">
        <v>11.88</v>
      </c>
      <c r="E2000" s="79"/>
    </row>
    <row r="2001" spans="1:5" x14ac:dyDescent="0.2">
      <c r="A2001" s="116"/>
      <c r="B2001" s="11"/>
      <c r="C2001" s="80" t="s">
        <v>339</v>
      </c>
      <c r="D2001" s="79">
        <v>31.86</v>
      </c>
      <c r="E2001" s="79"/>
    </row>
    <row r="2002" spans="1:5" x14ac:dyDescent="0.2">
      <c r="A2002" s="116"/>
      <c r="B2002" s="11"/>
      <c r="C2002" s="80" t="s">
        <v>340</v>
      </c>
      <c r="D2002" s="79">
        <v>38.07</v>
      </c>
      <c r="E2002" s="79"/>
    </row>
    <row r="2003" spans="1:5" x14ac:dyDescent="0.2">
      <c r="A2003" s="116"/>
      <c r="B2003" s="11"/>
      <c r="C2003" s="80" t="s">
        <v>341</v>
      </c>
      <c r="D2003" s="79">
        <v>38.07</v>
      </c>
      <c r="E2003" s="79"/>
    </row>
    <row r="2004" spans="1:5" x14ac:dyDescent="0.2">
      <c r="A2004" s="116"/>
      <c r="B2004" s="11"/>
      <c r="C2004" s="80" t="s">
        <v>342</v>
      </c>
      <c r="D2004" s="79">
        <v>34.96</v>
      </c>
      <c r="E2004" s="79"/>
    </row>
    <row r="2005" spans="1:5" x14ac:dyDescent="0.2">
      <c r="A2005" s="116"/>
      <c r="B2005" s="11"/>
      <c r="C2005" s="80" t="s">
        <v>343</v>
      </c>
      <c r="D2005" s="79">
        <v>7.27</v>
      </c>
      <c r="E2005" s="79"/>
    </row>
    <row r="2006" spans="1:5" x14ac:dyDescent="0.2">
      <c r="A2006" s="116"/>
      <c r="B2006" s="11"/>
      <c r="C2006" s="80" t="s">
        <v>344</v>
      </c>
      <c r="D2006" s="79">
        <v>38.07</v>
      </c>
      <c r="E2006" s="79"/>
    </row>
    <row r="2007" spans="1:5" x14ac:dyDescent="0.2">
      <c r="A2007" s="116"/>
      <c r="B2007" s="11"/>
      <c r="C2007" s="80" t="s">
        <v>97</v>
      </c>
      <c r="D2007" s="79">
        <v>10.8</v>
      </c>
      <c r="E2007" s="79"/>
    </row>
    <row r="2008" spans="1:5" x14ac:dyDescent="0.2">
      <c r="A2008" s="116"/>
      <c r="B2008" s="11"/>
      <c r="C2008" s="80" t="s">
        <v>236</v>
      </c>
      <c r="D2008" s="79">
        <v>40.369999999999997</v>
      </c>
      <c r="E2008" s="79"/>
    </row>
    <row r="2009" spans="1:5" x14ac:dyDescent="0.2">
      <c r="A2009" s="116"/>
      <c r="B2009" s="11"/>
      <c r="C2009" s="80" t="s">
        <v>215</v>
      </c>
      <c r="D2009" s="79">
        <v>26.47</v>
      </c>
      <c r="E2009" s="79"/>
    </row>
    <row r="2010" spans="1:5" x14ac:dyDescent="0.2">
      <c r="A2010" s="116"/>
      <c r="B2010" s="11"/>
      <c r="C2010" s="80" t="s">
        <v>345</v>
      </c>
      <c r="D2010" s="79">
        <v>38.07</v>
      </c>
      <c r="E2010" s="79"/>
    </row>
    <row r="2011" spans="1:5" x14ac:dyDescent="0.2">
      <c r="A2011" s="116"/>
      <c r="B2011" s="11"/>
      <c r="C2011" s="80" t="s">
        <v>346</v>
      </c>
      <c r="D2011" s="79">
        <v>34.96</v>
      </c>
      <c r="E2011" s="79"/>
    </row>
    <row r="2012" spans="1:5" x14ac:dyDescent="0.2">
      <c r="A2012" s="116"/>
      <c r="B2012" s="11"/>
      <c r="C2012" s="80" t="s">
        <v>347</v>
      </c>
      <c r="D2012" s="79">
        <v>38.07</v>
      </c>
      <c r="E2012" s="79"/>
    </row>
    <row r="2013" spans="1:5" x14ac:dyDescent="0.2">
      <c r="A2013" s="116"/>
      <c r="B2013" s="11"/>
      <c r="C2013" s="80" t="s">
        <v>348</v>
      </c>
      <c r="D2013" s="79">
        <v>31.86</v>
      </c>
      <c r="E2013" s="79"/>
    </row>
    <row r="2014" spans="1:5" x14ac:dyDescent="0.2">
      <c r="A2014" s="116"/>
      <c r="B2014" s="11"/>
      <c r="C2014" s="80" t="s">
        <v>349</v>
      </c>
      <c r="D2014" s="79">
        <v>31.86</v>
      </c>
      <c r="E2014" s="79"/>
    </row>
    <row r="2015" spans="1:5" x14ac:dyDescent="0.2">
      <c r="A2015" s="116"/>
      <c r="B2015" s="11"/>
      <c r="C2015" s="80" t="s">
        <v>350</v>
      </c>
      <c r="D2015" s="79">
        <v>34.96</v>
      </c>
      <c r="E2015" s="79"/>
    </row>
    <row r="2016" spans="1:5" x14ac:dyDescent="0.2">
      <c r="A2016" s="116"/>
      <c r="B2016" s="11"/>
      <c r="C2016" s="80" t="s">
        <v>351</v>
      </c>
      <c r="D2016" s="79">
        <v>38.07</v>
      </c>
      <c r="E2016" s="79"/>
    </row>
    <row r="2017" spans="1:5" x14ac:dyDescent="0.2">
      <c r="A2017" s="116"/>
      <c r="B2017" s="11"/>
      <c r="C2017" s="80" t="s">
        <v>126</v>
      </c>
      <c r="D2017" s="79">
        <v>13.5</v>
      </c>
      <c r="E2017" s="79"/>
    </row>
    <row r="2018" spans="1:5" x14ac:dyDescent="0.2">
      <c r="A2018" s="116"/>
      <c r="B2018" s="11"/>
      <c r="C2018" s="80" t="s">
        <v>189</v>
      </c>
      <c r="D2018" s="79">
        <v>17.55</v>
      </c>
      <c r="E2018" s="79"/>
    </row>
    <row r="2019" spans="1:5" x14ac:dyDescent="0.2">
      <c r="A2019" s="116"/>
      <c r="B2019" s="11"/>
      <c r="C2019" s="80" t="s">
        <v>352</v>
      </c>
      <c r="D2019" s="79">
        <v>38.07</v>
      </c>
      <c r="E2019" s="79"/>
    </row>
    <row r="2020" spans="1:5" x14ac:dyDescent="0.2">
      <c r="A2020" s="116"/>
      <c r="B2020" s="11"/>
      <c r="C2020" s="80" t="s">
        <v>96</v>
      </c>
      <c r="D2020" s="79">
        <v>10.8</v>
      </c>
      <c r="E2020" s="79"/>
    </row>
    <row r="2021" spans="1:5" x14ac:dyDescent="0.2">
      <c r="A2021" s="116"/>
      <c r="B2021" s="11"/>
      <c r="C2021" s="80" t="s">
        <v>92</v>
      </c>
      <c r="D2021" s="79">
        <v>8.4</v>
      </c>
      <c r="E2021" s="79"/>
    </row>
    <row r="2022" spans="1:5" x14ac:dyDescent="0.2">
      <c r="A2022" s="116"/>
      <c r="B2022" s="11"/>
      <c r="C2022" s="80" t="s">
        <v>353</v>
      </c>
      <c r="D2022" s="79">
        <v>34.96</v>
      </c>
      <c r="E2022" s="79"/>
    </row>
    <row r="2023" spans="1:5" x14ac:dyDescent="0.2">
      <c r="A2023" s="116"/>
      <c r="B2023" s="11"/>
      <c r="C2023" s="80" t="s">
        <v>190</v>
      </c>
      <c r="D2023" s="79">
        <v>17.55</v>
      </c>
      <c r="E2023" s="79"/>
    </row>
    <row r="2024" spans="1:5" x14ac:dyDescent="0.2">
      <c r="A2024" s="116"/>
      <c r="B2024" s="11"/>
      <c r="C2024" s="80" t="s">
        <v>354</v>
      </c>
      <c r="D2024" s="79">
        <v>31.86</v>
      </c>
      <c r="E2024" s="79"/>
    </row>
    <row r="2025" spans="1:5" x14ac:dyDescent="0.2">
      <c r="A2025" s="116"/>
      <c r="B2025" s="11"/>
      <c r="C2025" s="80" t="s">
        <v>237</v>
      </c>
      <c r="D2025" s="79">
        <v>40.369999999999997</v>
      </c>
      <c r="E2025" s="79"/>
    </row>
    <row r="2026" spans="1:5" x14ac:dyDescent="0.2">
      <c r="A2026" s="116"/>
      <c r="B2026" s="11"/>
      <c r="C2026" s="80" t="s">
        <v>169</v>
      </c>
      <c r="D2026" s="79">
        <v>11.88</v>
      </c>
      <c r="E2026" s="79"/>
    </row>
    <row r="2027" spans="1:5" x14ac:dyDescent="0.2">
      <c r="A2027" s="116"/>
      <c r="B2027" s="11"/>
      <c r="C2027" s="80" t="s">
        <v>171</v>
      </c>
      <c r="D2027" s="79">
        <v>7.27</v>
      </c>
      <c r="E2027" s="79"/>
    </row>
    <row r="2028" spans="1:5" x14ac:dyDescent="0.2">
      <c r="A2028" s="116"/>
      <c r="B2028" s="11"/>
      <c r="C2028" s="80" t="s">
        <v>355</v>
      </c>
      <c r="D2028" s="79">
        <v>34.96</v>
      </c>
      <c r="E2028" s="79"/>
    </row>
    <row r="2029" spans="1:5" x14ac:dyDescent="0.2">
      <c r="A2029" s="116"/>
      <c r="B2029" s="11"/>
      <c r="C2029" s="80" t="s">
        <v>356</v>
      </c>
      <c r="D2029" s="79">
        <v>31.86</v>
      </c>
      <c r="E2029" s="79"/>
    </row>
    <row r="2030" spans="1:5" x14ac:dyDescent="0.2">
      <c r="A2030" s="116"/>
      <c r="B2030" s="11"/>
      <c r="C2030" s="80" t="s">
        <v>173</v>
      </c>
      <c r="D2030" s="79">
        <v>11.88</v>
      </c>
      <c r="E2030" s="79"/>
    </row>
    <row r="2031" spans="1:5" x14ac:dyDescent="0.2">
      <c r="A2031" s="116"/>
      <c r="B2031" s="11"/>
      <c r="C2031" s="80" t="s">
        <v>357</v>
      </c>
      <c r="D2031" s="79">
        <v>38.07</v>
      </c>
      <c r="E2031" s="79"/>
    </row>
    <row r="2032" spans="1:5" x14ac:dyDescent="0.2">
      <c r="A2032" s="116"/>
      <c r="B2032" s="11"/>
      <c r="C2032" s="80" t="s">
        <v>358</v>
      </c>
      <c r="D2032" s="79">
        <v>38.07</v>
      </c>
      <c r="E2032" s="79"/>
    </row>
    <row r="2033" spans="1:5" x14ac:dyDescent="0.2">
      <c r="A2033" s="116"/>
      <c r="B2033" s="11"/>
      <c r="C2033" s="80" t="s">
        <v>192</v>
      </c>
      <c r="D2033" s="79">
        <v>17.55</v>
      </c>
      <c r="E2033" s="79"/>
    </row>
    <row r="2034" spans="1:5" x14ac:dyDescent="0.2">
      <c r="A2034" s="116"/>
      <c r="B2034" s="11"/>
      <c r="C2034" s="80" t="s">
        <v>175</v>
      </c>
      <c r="D2034" s="79">
        <v>11.88</v>
      </c>
      <c r="E2034" s="79"/>
    </row>
    <row r="2035" spans="1:5" x14ac:dyDescent="0.2">
      <c r="A2035" s="116"/>
      <c r="B2035" s="11"/>
      <c r="C2035" s="80" t="s">
        <v>359</v>
      </c>
      <c r="D2035" s="79">
        <v>34.96</v>
      </c>
      <c r="E2035" s="79"/>
    </row>
    <row r="2036" spans="1:5" x14ac:dyDescent="0.2">
      <c r="A2036" s="116"/>
      <c r="B2036" s="11"/>
      <c r="C2036" s="80" t="s">
        <v>177</v>
      </c>
      <c r="D2036" s="79">
        <v>11.88</v>
      </c>
      <c r="E2036" s="79"/>
    </row>
    <row r="2037" spans="1:5" x14ac:dyDescent="0.2">
      <c r="A2037" s="116"/>
      <c r="B2037" s="11"/>
      <c r="C2037" s="80" t="s">
        <v>179</v>
      </c>
      <c r="D2037" s="79">
        <v>11.88</v>
      </c>
      <c r="E2037" s="79"/>
    </row>
    <row r="2038" spans="1:5" x14ac:dyDescent="0.2">
      <c r="A2038" s="116"/>
      <c r="B2038" s="11"/>
      <c r="C2038" s="80" t="s">
        <v>238</v>
      </c>
      <c r="D2038" s="79">
        <v>40.369999999999997</v>
      </c>
      <c r="E2038" s="79"/>
    </row>
    <row r="2039" spans="1:5" x14ac:dyDescent="0.2">
      <c r="A2039" s="116"/>
      <c r="B2039" s="11"/>
      <c r="C2039" s="80" t="s">
        <v>360</v>
      </c>
      <c r="D2039" s="79">
        <v>34.96</v>
      </c>
      <c r="E2039" s="79"/>
    </row>
    <row r="2040" spans="1:5" x14ac:dyDescent="0.2">
      <c r="A2040" s="116"/>
      <c r="B2040" s="11"/>
      <c r="C2040" s="80" t="s">
        <v>361</v>
      </c>
      <c r="D2040" s="79">
        <v>38.07</v>
      </c>
      <c r="E2040" s="79"/>
    </row>
    <row r="2041" spans="1:5" x14ac:dyDescent="0.2">
      <c r="A2041" s="116"/>
      <c r="B2041" s="11"/>
      <c r="C2041" s="80" t="s">
        <v>362</v>
      </c>
      <c r="D2041" s="79">
        <v>38.07</v>
      </c>
      <c r="E2041" s="79"/>
    </row>
    <row r="2042" spans="1:5" x14ac:dyDescent="0.2">
      <c r="A2042" s="116"/>
      <c r="B2042" s="11"/>
      <c r="C2042" s="80" t="s">
        <v>181</v>
      </c>
      <c r="D2042" s="79">
        <v>11.88</v>
      </c>
      <c r="E2042" s="79"/>
    </row>
    <row r="2043" spans="1:5" x14ac:dyDescent="0.2">
      <c r="A2043" s="116"/>
      <c r="B2043" s="11"/>
      <c r="C2043" s="80" t="s">
        <v>363</v>
      </c>
      <c r="D2043" s="79">
        <v>38.07</v>
      </c>
      <c r="E2043" s="79"/>
    </row>
    <row r="2044" spans="1:5" x14ac:dyDescent="0.2">
      <c r="A2044" s="116"/>
      <c r="B2044" s="11"/>
      <c r="C2044" s="80" t="s">
        <v>364</v>
      </c>
      <c r="D2044" s="79">
        <v>38.07</v>
      </c>
      <c r="E2044" s="79"/>
    </row>
    <row r="2045" spans="1:5" x14ac:dyDescent="0.2">
      <c r="A2045" s="116"/>
      <c r="B2045" s="11"/>
      <c r="C2045" s="80" t="s">
        <v>365</v>
      </c>
      <c r="D2045" s="79">
        <v>34.96</v>
      </c>
      <c r="E2045" s="79"/>
    </row>
    <row r="2046" spans="1:5" x14ac:dyDescent="0.2">
      <c r="A2046" s="116"/>
      <c r="B2046" s="11"/>
      <c r="C2046" s="80" t="s">
        <v>216</v>
      </c>
      <c r="D2046" s="79">
        <v>10.24</v>
      </c>
      <c r="E2046" s="79"/>
    </row>
    <row r="2047" spans="1:5" ht="25.5" x14ac:dyDescent="0.2">
      <c r="A2047" s="116"/>
      <c r="B2047" s="11"/>
      <c r="C2047" s="8" t="s">
        <v>497</v>
      </c>
      <c r="D2047" s="79"/>
      <c r="E2047" s="79"/>
    </row>
    <row r="2048" spans="1:5" x14ac:dyDescent="0.2">
      <c r="A2048" s="116"/>
      <c r="B2048" s="11"/>
      <c r="C2048" s="80" t="s">
        <v>103</v>
      </c>
      <c r="D2048" s="79">
        <v>11.21</v>
      </c>
      <c r="E2048" s="79"/>
    </row>
    <row r="2049" spans="1:5" x14ac:dyDescent="0.2">
      <c r="A2049" s="116"/>
      <c r="B2049" s="11"/>
      <c r="C2049" s="80" t="s">
        <v>239</v>
      </c>
      <c r="D2049" s="79">
        <v>22.9</v>
      </c>
      <c r="E2049" s="79"/>
    </row>
    <row r="2050" spans="1:5" x14ac:dyDescent="0.2">
      <c r="A2050" s="116"/>
      <c r="B2050" s="11"/>
      <c r="C2050" s="80" t="s">
        <v>129</v>
      </c>
      <c r="D2050" s="79">
        <v>8.5500000000000007</v>
      </c>
      <c r="E2050" s="79"/>
    </row>
    <row r="2051" spans="1:5" x14ac:dyDescent="0.2">
      <c r="A2051" s="116"/>
      <c r="B2051" s="11"/>
      <c r="C2051" s="80" t="s">
        <v>127</v>
      </c>
      <c r="D2051" s="79">
        <v>11.21</v>
      </c>
      <c r="E2051" s="79"/>
    </row>
    <row r="2052" spans="1:5" x14ac:dyDescent="0.2">
      <c r="A2052" s="116"/>
      <c r="B2052" s="11"/>
      <c r="C2052" s="80" t="s">
        <v>183</v>
      </c>
      <c r="D2052" s="79">
        <v>12.65</v>
      </c>
      <c r="E2052" s="79"/>
    </row>
    <row r="2053" spans="1:5" x14ac:dyDescent="0.2">
      <c r="A2053" s="116"/>
      <c r="B2053" s="11"/>
      <c r="C2053" s="80" t="s">
        <v>240</v>
      </c>
      <c r="D2053" s="79">
        <v>27.4</v>
      </c>
      <c r="E2053" s="79"/>
    </row>
    <row r="2054" spans="1:5" x14ac:dyDescent="0.2">
      <c r="A2054" s="116"/>
      <c r="B2054" s="11"/>
      <c r="C2054" s="80" t="s">
        <v>241</v>
      </c>
      <c r="D2054" s="79">
        <v>6.18</v>
      </c>
      <c r="E2054" s="79"/>
    </row>
    <row r="2055" spans="1:5" x14ac:dyDescent="0.2">
      <c r="A2055" s="116"/>
      <c r="B2055" s="11"/>
      <c r="C2055" s="80" t="s">
        <v>242</v>
      </c>
      <c r="D2055" s="79">
        <v>22.9</v>
      </c>
      <c r="E2055" s="79"/>
    </row>
    <row r="2056" spans="1:5" x14ac:dyDescent="0.2">
      <c r="A2056" s="116"/>
      <c r="B2056" s="11"/>
      <c r="C2056" s="80" t="s">
        <v>243</v>
      </c>
      <c r="D2056" s="79">
        <v>25.15</v>
      </c>
      <c r="E2056" s="79"/>
    </row>
    <row r="2057" spans="1:5" x14ac:dyDescent="0.2">
      <c r="A2057" s="116"/>
      <c r="B2057" s="11"/>
      <c r="C2057" s="80" t="s">
        <v>244</v>
      </c>
      <c r="D2057" s="79">
        <v>27.4</v>
      </c>
      <c r="E2057" s="79"/>
    </row>
    <row r="2058" spans="1:5" x14ac:dyDescent="0.2">
      <c r="A2058" s="116"/>
      <c r="B2058" s="11"/>
      <c r="C2058" s="80" t="s">
        <v>131</v>
      </c>
      <c r="D2058" s="79">
        <v>8.5500000000000007</v>
      </c>
      <c r="E2058" s="79"/>
    </row>
    <row r="2059" spans="1:5" x14ac:dyDescent="0.2">
      <c r="A2059" s="116"/>
      <c r="B2059" s="11"/>
      <c r="C2059" s="80" t="s">
        <v>245</v>
      </c>
      <c r="D2059" s="79">
        <v>25.15</v>
      </c>
      <c r="E2059" s="79"/>
    </row>
    <row r="2060" spans="1:5" x14ac:dyDescent="0.2">
      <c r="A2060" s="116"/>
      <c r="B2060" s="11"/>
      <c r="C2060" s="80" t="s">
        <v>246</v>
      </c>
      <c r="D2060" s="79">
        <v>25.15</v>
      </c>
      <c r="E2060" s="79"/>
    </row>
    <row r="2061" spans="1:5" x14ac:dyDescent="0.2">
      <c r="A2061" s="116"/>
      <c r="B2061" s="11"/>
      <c r="C2061" s="80" t="s">
        <v>200</v>
      </c>
      <c r="D2061" s="79">
        <v>19.05</v>
      </c>
      <c r="E2061" s="79"/>
    </row>
    <row r="2062" spans="1:5" x14ac:dyDescent="0.2">
      <c r="A2062" s="116"/>
      <c r="B2062" s="11"/>
      <c r="C2062" s="80" t="s">
        <v>247</v>
      </c>
      <c r="D2062" s="79">
        <v>25.15</v>
      </c>
      <c r="E2062" s="79"/>
    </row>
    <row r="2063" spans="1:5" x14ac:dyDescent="0.2">
      <c r="A2063" s="116"/>
      <c r="B2063" s="11"/>
      <c r="C2063" s="80" t="s">
        <v>128</v>
      </c>
      <c r="D2063" s="79">
        <v>11.21</v>
      </c>
      <c r="E2063" s="79"/>
    </row>
    <row r="2064" spans="1:5" x14ac:dyDescent="0.2">
      <c r="A2064" s="116"/>
      <c r="B2064" s="11"/>
      <c r="C2064" s="80" t="s">
        <v>248</v>
      </c>
      <c r="D2064" s="79">
        <v>25.15</v>
      </c>
      <c r="E2064" s="79"/>
    </row>
    <row r="2065" spans="1:5" x14ac:dyDescent="0.2">
      <c r="A2065" s="116"/>
      <c r="B2065" s="11"/>
      <c r="C2065" s="80" t="s">
        <v>217</v>
      </c>
      <c r="D2065" s="79">
        <v>29.05</v>
      </c>
      <c r="E2065" s="79"/>
    </row>
    <row r="2066" spans="1:5" x14ac:dyDescent="0.2">
      <c r="A2066" s="116"/>
      <c r="B2066" s="11"/>
      <c r="C2066" s="80" t="s">
        <v>249</v>
      </c>
      <c r="D2066" s="79">
        <v>25.15</v>
      </c>
      <c r="E2066" s="79"/>
    </row>
    <row r="2067" spans="1:5" x14ac:dyDescent="0.2">
      <c r="A2067" s="116"/>
      <c r="B2067" s="11"/>
      <c r="C2067" s="80" t="s">
        <v>218</v>
      </c>
      <c r="D2067" s="79">
        <v>29.05</v>
      </c>
      <c r="E2067" s="79"/>
    </row>
    <row r="2068" spans="1:5" x14ac:dyDescent="0.2">
      <c r="A2068" s="116"/>
      <c r="B2068" s="11"/>
      <c r="C2068" s="80" t="s">
        <v>250</v>
      </c>
      <c r="D2068" s="79">
        <v>25.15</v>
      </c>
      <c r="E2068" s="79"/>
    </row>
    <row r="2069" spans="1:5" x14ac:dyDescent="0.2">
      <c r="A2069" s="116"/>
      <c r="B2069" s="11"/>
      <c r="C2069" s="80" t="s">
        <v>201</v>
      </c>
      <c r="D2069" s="79">
        <v>19.05</v>
      </c>
      <c r="E2069" s="79"/>
    </row>
    <row r="2070" spans="1:5" x14ac:dyDescent="0.2">
      <c r="A2070" s="116"/>
      <c r="B2070" s="11"/>
      <c r="C2070" s="80" t="s">
        <v>93</v>
      </c>
      <c r="D2070" s="79">
        <v>12.15</v>
      </c>
      <c r="E2070" s="79"/>
    </row>
    <row r="2071" spans="1:5" x14ac:dyDescent="0.2">
      <c r="A2071" s="116"/>
      <c r="B2071" s="11"/>
      <c r="C2071" s="80" t="s">
        <v>251</v>
      </c>
      <c r="D2071" s="79">
        <v>25.15</v>
      </c>
      <c r="E2071" s="79"/>
    </row>
    <row r="2072" spans="1:5" x14ac:dyDescent="0.2">
      <c r="A2072" s="116"/>
      <c r="B2072" s="11"/>
      <c r="C2072" s="80" t="s">
        <v>133</v>
      </c>
      <c r="D2072" s="79">
        <v>8.5500000000000007</v>
      </c>
      <c r="E2072" s="79"/>
    </row>
    <row r="2073" spans="1:5" x14ac:dyDescent="0.2">
      <c r="A2073" s="116"/>
      <c r="B2073" s="11"/>
      <c r="C2073" s="80" t="s">
        <v>252</v>
      </c>
      <c r="D2073" s="79">
        <v>27.4</v>
      </c>
      <c r="E2073" s="79"/>
    </row>
    <row r="2074" spans="1:5" x14ac:dyDescent="0.2">
      <c r="A2074" s="116"/>
      <c r="B2074" s="11"/>
      <c r="C2074" s="80" t="s">
        <v>253</v>
      </c>
      <c r="D2074" s="79">
        <v>25.15</v>
      </c>
      <c r="E2074" s="79"/>
    </row>
    <row r="2075" spans="1:5" x14ac:dyDescent="0.2">
      <c r="A2075" s="116"/>
      <c r="B2075" s="11"/>
      <c r="C2075" s="80" t="s">
        <v>135</v>
      </c>
      <c r="D2075" s="79">
        <v>8.5500000000000007</v>
      </c>
      <c r="E2075" s="79"/>
    </row>
    <row r="2076" spans="1:5" x14ac:dyDescent="0.2">
      <c r="A2076" s="116"/>
      <c r="B2076" s="11"/>
      <c r="C2076" s="80" t="s">
        <v>254</v>
      </c>
      <c r="D2076" s="79">
        <v>25.15</v>
      </c>
      <c r="E2076" s="79"/>
    </row>
    <row r="2077" spans="1:5" x14ac:dyDescent="0.2">
      <c r="A2077" s="116"/>
      <c r="B2077" s="11"/>
      <c r="C2077" s="80" t="s">
        <v>193</v>
      </c>
      <c r="D2077" s="79">
        <v>12.65</v>
      </c>
      <c r="E2077" s="79"/>
    </row>
    <row r="2078" spans="1:5" x14ac:dyDescent="0.2">
      <c r="A2078" s="116"/>
      <c r="B2078" s="11"/>
      <c r="C2078" s="80" t="s">
        <v>255</v>
      </c>
      <c r="D2078" s="79">
        <v>27.4</v>
      </c>
      <c r="E2078" s="79"/>
    </row>
    <row r="2079" spans="1:5" x14ac:dyDescent="0.2">
      <c r="A2079" s="116"/>
      <c r="B2079" s="11"/>
      <c r="C2079" s="80" t="s">
        <v>256</v>
      </c>
      <c r="D2079" s="79">
        <v>25.15</v>
      </c>
      <c r="E2079" s="79"/>
    </row>
    <row r="2080" spans="1:5" x14ac:dyDescent="0.2">
      <c r="A2080" s="116"/>
      <c r="B2080" s="11"/>
      <c r="C2080" s="80" t="s">
        <v>202</v>
      </c>
      <c r="D2080" s="79">
        <v>19.05</v>
      </c>
      <c r="E2080" s="79"/>
    </row>
    <row r="2081" spans="1:5" x14ac:dyDescent="0.2">
      <c r="A2081" s="116"/>
      <c r="B2081" s="11"/>
      <c r="C2081" s="80" t="s">
        <v>257</v>
      </c>
      <c r="D2081" s="79">
        <v>27.4</v>
      </c>
      <c r="E2081" s="79"/>
    </row>
    <row r="2082" spans="1:5" x14ac:dyDescent="0.2">
      <c r="A2082" s="116"/>
      <c r="B2082" s="11"/>
      <c r="C2082" s="80" t="s">
        <v>258</v>
      </c>
      <c r="D2082" s="79">
        <v>27.4</v>
      </c>
      <c r="E2082" s="79"/>
    </row>
    <row r="2083" spans="1:5" x14ac:dyDescent="0.2">
      <c r="A2083" s="116"/>
      <c r="B2083" s="11"/>
      <c r="C2083" s="80" t="s">
        <v>203</v>
      </c>
      <c r="D2083" s="79">
        <v>19.05</v>
      </c>
      <c r="E2083" s="79"/>
    </row>
    <row r="2084" spans="1:5" x14ac:dyDescent="0.2">
      <c r="A2084" s="116"/>
      <c r="B2084" s="11"/>
      <c r="C2084" s="80" t="s">
        <v>259</v>
      </c>
      <c r="D2084" s="79">
        <v>22.9</v>
      </c>
      <c r="E2084" s="79"/>
    </row>
    <row r="2085" spans="1:5" x14ac:dyDescent="0.2">
      <c r="A2085" s="116"/>
      <c r="B2085" s="11"/>
      <c r="C2085" s="80" t="s">
        <v>137</v>
      </c>
      <c r="D2085" s="79">
        <v>6.18</v>
      </c>
      <c r="E2085" s="79"/>
    </row>
    <row r="2086" spans="1:5" x14ac:dyDescent="0.2">
      <c r="A2086" s="116"/>
      <c r="B2086" s="11"/>
      <c r="C2086" s="80" t="s">
        <v>139</v>
      </c>
      <c r="D2086" s="79">
        <v>8.5500000000000007</v>
      </c>
      <c r="E2086" s="79"/>
    </row>
    <row r="2087" spans="1:5" x14ac:dyDescent="0.2">
      <c r="A2087" s="116"/>
      <c r="B2087" s="11"/>
      <c r="C2087" s="80" t="s">
        <v>260</v>
      </c>
      <c r="D2087" s="79">
        <v>25.15</v>
      </c>
      <c r="E2087" s="79"/>
    </row>
    <row r="2088" spans="1:5" x14ac:dyDescent="0.2">
      <c r="A2088" s="116"/>
      <c r="B2088" s="11"/>
      <c r="C2088" s="80" t="s">
        <v>261</v>
      </c>
      <c r="D2088" s="79">
        <v>25.15</v>
      </c>
      <c r="E2088" s="79"/>
    </row>
    <row r="2089" spans="1:5" x14ac:dyDescent="0.2">
      <c r="A2089" s="116"/>
      <c r="B2089" s="11"/>
      <c r="C2089" s="80" t="s">
        <v>262</v>
      </c>
      <c r="D2089" s="79">
        <v>25.15</v>
      </c>
      <c r="E2089" s="79"/>
    </row>
    <row r="2090" spans="1:5" x14ac:dyDescent="0.2">
      <c r="A2090" s="116"/>
      <c r="B2090" s="11"/>
      <c r="C2090" s="80" t="s">
        <v>105</v>
      </c>
      <c r="D2090" s="79">
        <v>40.369999999999997</v>
      </c>
      <c r="E2090" s="79"/>
    </row>
    <row r="2091" spans="1:5" x14ac:dyDescent="0.2">
      <c r="A2091" s="116"/>
      <c r="B2091" s="11"/>
      <c r="C2091" s="80" t="s">
        <v>219</v>
      </c>
      <c r="D2091" s="79">
        <v>29.05</v>
      </c>
      <c r="E2091" s="79"/>
    </row>
    <row r="2092" spans="1:5" x14ac:dyDescent="0.2">
      <c r="A2092" s="116"/>
      <c r="B2092" s="11"/>
      <c r="C2092" s="80" t="s">
        <v>263</v>
      </c>
      <c r="D2092" s="79">
        <v>27.4</v>
      </c>
      <c r="E2092" s="79"/>
    </row>
    <row r="2093" spans="1:5" x14ac:dyDescent="0.2">
      <c r="A2093" s="116"/>
      <c r="B2093" s="11"/>
      <c r="C2093" s="80" t="s">
        <v>264</v>
      </c>
      <c r="D2093" s="79">
        <v>25.15</v>
      </c>
      <c r="E2093" s="79"/>
    </row>
    <row r="2094" spans="1:5" x14ac:dyDescent="0.2">
      <c r="A2094" s="116"/>
      <c r="B2094" s="11"/>
      <c r="C2094" s="80" t="s">
        <v>265</v>
      </c>
      <c r="D2094" s="79">
        <v>25.15</v>
      </c>
      <c r="E2094" s="79"/>
    </row>
    <row r="2095" spans="1:5" x14ac:dyDescent="0.2">
      <c r="A2095" s="116"/>
      <c r="B2095" s="11"/>
      <c r="C2095" s="80" t="s">
        <v>266</v>
      </c>
      <c r="D2095" s="79">
        <v>25.15</v>
      </c>
      <c r="E2095" s="79"/>
    </row>
    <row r="2096" spans="1:5" x14ac:dyDescent="0.2">
      <c r="A2096" s="116"/>
      <c r="B2096" s="11"/>
      <c r="C2096" s="80" t="s">
        <v>267</v>
      </c>
      <c r="D2096" s="79">
        <v>27.4</v>
      </c>
      <c r="E2096" s="79"/>
    </row>
    <row r="2097" spans="1:5" x14ac:dyDescent="0.2">
      <c r="A2097" s="116"/>
      <c r="B2097" s="11"/>
      <c r="C2097" s="80" t="s">
        <v>268</v>
      </c>
      <c r="D2097" s="79">
        <v>27.4</v>
      </c>
      <c r="E2097" s="79"/>
    </row>
    <row r="2098" spans="1:5" x14ac:dyDescent="0.2">
      <c r="A2098" s="116"/>
      <c r="B2098" s="11"/>
      <c r="C2098" s="80" t="s">
        <v>269</v>
      </c>
      <c r="D2098" s="79">
        <v>25.15</v>
      </c>
      <c r="E2098" s="79"/>
    </row>
    <row r="2099" spans="1:5" x14ac:dyDescent="0.2">
      <c r="A2099" s="116"/>
      <c r="B2099" s="11"/>
      <c r="C2099" s="80" t="s">
        <v>270</v>
      </c>
      <c r="D2099" s="79">
        <v>25.15</v>
      </c>
      <c r="E2099" s="79"/>
    </row>
    <row r="2100" spans="1:5" x14ac:dyDescent="0.2">
      <c r="A2100" s="116"/>
      <c r="B2100" s="11"/>
      <c r="C2100" s="80" t="s">
        <v>271</v>
      </c>
      <c r="D2100" s="79">
        <v>27.4</v>
      </c>
      <c r="E2100" s="79"/>
    </row>
    <row r="2101" spans="1:5" x14ac:dyDescent="0.2">
      <c r="A2101" s="116"/>
      <c r="B2101" s="11"/>
      <c r="C2101" s="80" t="s">
        <v>272</v>
      </c>
      <c r="D2101" s="79">
        <v>27.4</v>
      </c>
      <c r="E2101" s="79"/>
    </row>
    <row r="2102" spans="1:5" x14ac:dyDescent="0.2">
      <c r="A2102" s="116"/>
      <c r="B2102" s="11"/>
      <c r="C2102" s="80" t="s">
        <v>141</v>
      </c>
      <c r="D2102" s="79">
        <v>6.18</v>
      </c>
      <c r="E2102" s="79"/>
    </row>
    <row r="2103" spans="1:5" x14ac:dyDescent="0.2">
      <c r="A2103" s="116"/>
      <c r="B2103" s="11"/>
      <c r="C2103" s="80" t="s">
        <v>184</v>
      </c>
      <c r="D2103" s="79">
        <v>8.5500000000000007</v>
      </c>
      <c r="E2103" s="79"/>
    </row>
    <row r="2104" spans="1:5" x14ac:dyDescent="0.2">
      <c r="A2104" s="116"/>
      <c r="B2104" s="11"/>
      <c r="C2104" s="80" t="s">
        <v>273</v>
      </c>
      <c r="D2104" s="79">
        <v>25.15</v>
      </c>
      <c r="E2104" s="79"/>
    </row>
    <row r="2105" spans="1:5" x14ac:dyDescent="0.2">
      <c r="A2105" s="116"/>
      <c r="B2105" s="11"/>
      <c r="C2105" s="80" t="s">
        <v>204</v>
      </c>
      <c r="D2105" s="79">
        <v>19.05</v>
      </c>
      <c r="E2105" s="79"/>
    </row>
    <row r="2106" spans="1:5" x14ac:dyDescent="0.2">
      <c r="A2106" s="116"/>
      <c r="B2106" s="11"/>
      <c r="C2106" s="80" t="s">
        <v>274</v>
      </c>
      <c r="D2106" s="79">
        <v>25.15</v>
      </c>
      <c r="E2106" s="79"/>
    </row>
    <row r="2107" spans="1:5" x14ac:dyDescent="0.2">
      <c r="A2107" s="116"/>
      <c r="B2107" s="11"/>
      <c r="C2107" s="80" t="s">
        <v>194</v>
      </c>
      <c r="D2107" s="79">
        <v>25.34</v>
      </c>
      <c r="E2107" s="79"/>
    </row>
    <row r="2108" spans="1:5" x14ac:dyDescent="0.2">
      <c r="A2108" s="116"/>
      <c r="B2108" s="11"/>
      <c r="C2108" s="80" t="s">
        <v>143</v>
      </c>
      <c r="D2108" s="79">
        <v>8.5500000000000007</v>
      </c>
      <c r="E2108" s="79"/>
    </row>
    <row r="2109" spans="1:5" x14ac:dyDescent="0.2">
      <c r="A2109" s="116"/>
      <c r="B2109" s="11"/>
      <c r="C2109" s="80" t="s">
        <v>102</v>
      </c>
      <c r="D2109" s="79">
        <v>11.21</v>
      </c>
      <c r="E2109" s="79"/>
    </row>
    <row r="2110" spans="1:5" x14ac:dyDescent="0.2">
      <c r="A2110" s="116"/>
      <c r="B2110" s="11"/>
      <c r="C2110" s="80" t="s">
        <v>275</v>
      </c>
      <c r="D2110" s="79">
        <v>22.9</v>
      </c>
      <c r="E2110" s="79"/>
    </row>
    <row r="2111" spans="1:5" x14ac:dyDescent="0.2">
      <c r="A2111" s="116"/>
      <c r="B2111" s="11"/>
      <c r="C2111" s="80" t="s">
        <v>185</v>
      </c>
      <c r="D2111" s="79">
        <v>8.5500000000000007</v>
      </c>
      <c r="E2111" s="79"/>
    </row>
    <row r="2112" spans="1:5" x14ac:dyDescent="0.2">
      <c r="A2112" s="116"/>
      <c r="B2112" s="11"/>
      <c r="C2112" s="80" t="s">
        <v>276</v>
      </c>
      <c r="D2112" s="79">
        <v>27.4</v>
      </c>
      <c r="E2112" s="79"/>
    </row>
    <row r="2113" spans="1:5" x14ac:dyDescent="0.2">
      <c r="A2113" s="116"/>
      <c r="B2113" s="11"/>
      <c r="C2113" s="80" t="s">
        <v>277</v>
      </c>
      <c r="D2113" s="79">
        <v>27.4</v>
      </c>
      <c r="E2113" s="79"/>
    </row>
    <row r="2114" spans="1:5" x14ac:dyDescent="0.2">
      <c r="A2114" s="116"/>
      <c r="B2114" s="11"/>
      <c r="C2114" s="80" t="s">
        <v>278</v>
      </c>
      <c r="D2114" s="79">
        <v>25.15</v>
      </c>
      <c r="E2114" s="79"/>
    </row>
    <row r="2115" spans="1:5" x14ac:dyDescent="0.2">
      <c r="A2115" s="116"/>
      <c r="B2115" s="11"/>
      <c r="C2115" s="80" t="s">
        <v>279</v>
      </c>
      <c r="D2115" s="79">
        <v>25.15</v>
      </c>
      <c r="E2115" s="79"/>
    </row>
    <row r="2116" spans="1:5" x14ac:dyDescent="0.2">
      <c r="A2116" s="116"/>
      <c r="B2116" s="11"/>
      <c r="C2116" s="80" t="s">
        <v>280</v>
      </c>
      <c r="D2116" s="79">
        <v>27.4</v>
      </c>
      <c r="E2116" s="79"/>
    </row>
    <row r="2117" spans="1:5" x14ac:dyDescent="0.2">
      <c r="A2117" s="116"/>
      <c r="B2117" s="11"/>
      <c r="C2117" s="80" t="s">
        <v>281</v>
      </c>
      <c r="D2117" s="79">
        <v>27.4</v>
      </c>
      <c r="E2117" s="79"/>
    </row>
    <row r="2118" spans="1:5" x14ac:dyDescent="0.2">
      <c r="A2118" s="116"/>
      <c r="B2118" s="11"/>
      <c r="C2118" s="80" t="s">
        <v>282</v>
      </c>
      <c r="D2118" s="79">
        <v>22.9</v>
      </c>
      <c r="E2118" s="79"/>
    </row>
    <row r="2119" spans="1:5" x14ac:dyDescent="0.2">
      <c r="A2119" s="116"/>
      <c r="B2119" s="11"/>
      <c r="C2119" s="80" t="s">
        <v>283</v>
      </c>
      <c r="D2119" s="79">
        <v>27.4</v>
      </c>
      <c r="E2119" s="79"/>
    </row>
    <row r="2120" spans="1:5" x14ac:dyDescent="0.2">
      <c r="A2120" s="116"/>
      <c r="B2120" s="11"/>
      <c r="C2120" s="80" t="s">
        <v>205</v>
      </c>
      <c r="D2120" s="79">
        <v>8.5500000000000007</v>
      </c>
      <c r="E2120" s="79"/>
    </row>
    <row r="2121" spans="1:5" x14ac:dyDescent="0.2">
      <c r="A2121" s="116"/>
      <c r="B2121" s="11"/>
      <c r="C2121" s="80" t="s">
        <v>220</v>
      </c>
      <c r="D2121" s="79">
        <v>29.05</v>
      </c>
      <c r="E2121" s="79"/>
    </row>
    <row r="2122" spans="1:5" x14ac:dyDescent="0.2">
      <c r="A2122" s="116"/>
      <c r="B2122" s="11"/>
      <c r="C2122" s="80" t="s">
        <v>221</v>
      </c>
      <c r="D2122" s="79">
        <v>29.05</v>
      </c>
      <c r="E2122" s="79"/>
    </row>
    <row r="2123" spans="1:5" x14ac:dyDescent="0.2">
      <c r="A2123" s="116"/>
      <c r="B2123" s="11"/>
      <c r="C2123" s="80" t="s">
        <v>222</v>
      </c>
      <c r="D2123" s="79">
        <v>29.05</v>
      </c>
      <c r="E2123" s="79"/>
    </row>
    <row r="2124" spans="1:5" x14ac:dyDescent="0.2">
      <c r="A2124" s="116"/>
      <c r="B2124" s="11"/>
      <c r="C2124" s="80" t="s">
        <v>223</v>
      </c>
      <c r="D2124" s="79">
        <v>29.05</v>
      </c>
      <c r="E2124" s="79"/>
    </row>
    <row r="2125" spans="1:5" x14ac:dyDescent="0.2">
      <c r="A2125" s="116"/>
      <c r="B2125" s="11"/>
      <c r="C2125" s="80" t="s">
        <v>224</v>
      </c>
      <c r="D2125" s="79">
        <v>29.05</v>
      </c>
      <c r="E2125" s="79"/>
    </row>
    <row r="2126" spans="1:5" x14ac:dyDescent="0.2">
      <c r="A2126" s="116"/>
      <c r="B2126" s="11"/>
      <c r="C2126" s="80" t="s">
        <v>145</v>
      </c>
      <c r="D2126" s="79">
        <v>11.88</v>
      </c>
      <c r="E2126" s="79"/>
    </row>
    <row r="2127" spans="1:5" x14ac:dyDescent="0.2">
      <c r="A2127" s="116"/>
      <c r="B2127" s="11"/>
      <c r="C2127" s="80" t="s">
        <v>195</v>
      </c>
      <c r="D2127" s="79">
        <v>8.5500000000000007</v>
      </c>
      <c r="E2127" s="79"/>
    </row>
    <row r="2128" spans="1:5" x14ac:dyDescent="0.2">
      <c r="A2128" s="116"/>
      <c r="B2128" s="11"/>
      <c r="C2128" s="80" t="s">
        <v>147</v>
      </c>
      <c r="D2128" s="79">
        <v>8.5500000000000007</v>
      </c>
      <c r="E2128" s="79"/>
    </row>
    <row r="2129" spans="1:5" x14ac:dyDescent="0.2">
      <c r="A2129" s="116"/>
      <c r="B2129" s="11"/>
      <c r="C2129" s="80" t="s">
        <v>149</v>
      </c>
      <c r="D2129" s="79">
        <v>24.73</v>
      </c>
      <c r="E2129" s="79"/>
    </row>
    <row r="2130" spans="1:5" x14ac:dyDescent="0.2">
      <c r="A2130" s="116"/>
      <c r="B2130" s="11"/>
      <c r="C2130" s="80" t="s">
        <v>225</v>
      </c>
      <c r="D2130" s="79">
        <v>29.05</v>
      </c>
      <c r="E2130" s="79"/>
    </row>
    <row r="2131" spans="1:5" x14ac:dyDescent="0.2">
      <c r="A2131" s="116"/>
      <c r="B2131" s="11"/>
      <c r="C2131" s="80" t="s">
        <v>284</v>
      </c>
      <c r="D2131" s="79">
        <v>27.4</v>
      </c>
      <c r="E2131" s="79"/>
    </row>
    <row r="2132" spans="1:5" x14ac:dyDescent="0.2">
      <c r="A2132" s="116"/>
      <c r="B2132" s="11"/>
      <c r="C2132" s="80" t="s">
        <v>95</v>
      </c>
      <c r="D2132" s="79">
        <v>7.8</v>
      </c>
      <c r="E2132" s="79"/>
    </row>
    <row r="2133" spans="1:5" x14ac:dyDescent="0.2">
      <c r="A2133" s="116"/>
      <c r="B2133" s="11"/>
      <c r="C2133" s="80" t="s">
        <v>285</v>
      </c>
      <c r="D2133" s="79">
        <v>25.15</v>
      </c>
      <c r="E2133" s="79"/>
    </row>
    <row r="2134" spans="1:5" x14ac:dyDescent="0.2">
      <c r="A2134" s="116"/>
      <c r="B2134" s="11"/>
      <c r="C2134" s="80" t="s">
        <v>226</v>
      </c>
      <c r="D2134" s="79">
        <v>29.05</v>
      </c>
      <c r="E2134" s="79"/>
    </row>
    <row r="2135" spans="1:5" x14ac:dyDescent="0.2">
      <c r="A2135" s="116"/>
      <c r="B2135" s="11"/>
      <c r="C2135" s="80" t="s">
        <v>286</v>
      </c>
      <c r="D2135" s="79">
        <v>27.4</v>
      </c>
      <c r="E2135" s="79"/>
    </row>
    <row r="2136" spans="1:5" x14ac:dyDescent="0.2">
      <c r="A2136" s="116"/>
      <c r="B2136" s="11"/>
      <c r="C2136" s="80" t="s">
        <v>287</v>
      </c>
      <c r="D2136" s="79">
        <v>6.18</v>
      </c>
      <c r="E2136" s="79"/>
    </row>
    <row r="2137" spans="1:5" x14ac:dyDescent="0.2">
      <c r="A2137" s="116"/>
      <c r="B2137" s="11"/>
      <c r="C2137" s="80" t="s">
        <v>206</v>
      </c>
      <c r="D2137" s="79">
        <v>19.05</v>
      </c>
      <c r="E2137" s="79"/>
    </row>
    <row r="2138" spans="1:5" x14ac:dyDescent="0.2">
      <c r="A2138" s="116"/>
      <c r="B2138" s="11"/>
      <c r="C2138" s="80" t="s">
        <v>288</v>
      </c>
      <c r="D2138" s="79">
        <v>27.4</v>
      </c>
      <c r="E2138" s="79"/>
    </row>
    <row r="2139" spans="1:5" x14ac:dyDescent="0.2">
      <c r="A2139" s="116"/>
      <c r="B2139" s="11"/>
      <c r="C2139" s="80" t="s">
        <v>151</v>
      </c>
      <c r="D2139" s="79">
        <v>8.5500000000000007</v>
      </c>
      <c r="E2139" s="79"/>
    </row>
    <row r="2140" spans="1:5" x14ac:dyDescent="0.2">
      <c r="A2140" s="116"/>
      <c r="B2140" s="11"/>
      <c r="C2140" s="80" t="s">
        <v>289</v>
      </c>
      <c r="D2140" s="79">
        <v>22.9</v>
      </c>
      <c r="E2140" s="79"/>
    </row>
    <row r="2141" spans="1:5" x14ac:dyDescent="0.2">
      <c r="A2141" s="116"/>
      <c r="B2141" s="11"/>
      <c r="C2141" s="80" t="s">
        <v>227</v>
      </c>
      <c r="D2141" s="79">
        <v>29.05</v>
      </c>
      <c r="E2141" s="79"/>
    </row>
    <row r="2142" spans="1:5" x14ac:dyDescent="0.2">
      <c r="A2142" s="116"/>
      <c r="B2142" s="11"/>
      <c r="C2142" s="80" t="s">
        <v>207</v>
      </c>
      <c r="D2142" s="79">
        <v>19.05</v>
      </c>
      <c r="E2142" s="79"/>
    </row>
    <row r="2143" spans="1:5" x14ac:dyDescent="0.2">
      <c r="A2143" s="116"/>
      <c r="B2143" s="11"/>
      <c r="C2143" s="80" t="s">
        <v>290</v>
      </c>
      <c r="D2143" s="79">
        <v>25.15</v>
      </c>
      <c r="E2143" s="79"/>
    </row>
    <row r="2144" spans="1:5" x14ac:dyDescent="0.2">
      <c r="A2144" s="116"/>
      <c r="B2144" s="11"/>
      <c r="C2144" s="80" t="s">
        <v>291</v>
      </c>
      <c r="D2144" s="79">
        <v>27.4</v>
      </c>
      <c r="E2144" s="79"/>
    </row>
    <row r="2145" spans="1:5" x14ac:dyDescent="0.2">
      <c r="A2145" s="116"/>
      <c r="B2145" s="11"/>
      <c r="C2145" s="80" t="s">
        <v>292</v>
      </c>
      <c r="D2145" s="79">
        <v>27.4</v>
      </c>
      <c r="E2145" s="79"/>
    </row>
    <row r="2146" spans="1:5" x14ac:dyDescent="0.2">
      <c r="A2146" s="116"/>
      <c r="B2146" s="11"/>
      <c r="C2146" s="80" t="s">
        <v>208</v>
      </c>
      <c r="D2146" s="79">
        <v>19.05</v>
      </c>
      <c r="E2146" s="79"/>
    </row>
    <row r="2147" spans="1:5" x14ac:dyDescent="0.2">
      <c r="A2147" s="116"/>
      <c r="B2147" s="11"/>
      <c r="C2147" s="80" t="s">
        <v>293</v>
      </c>
      <c r="D2147" s="79">
        <v>25.15</v>
      </c>
      <c r="E2147" s="79"/>
    </row>
    <row r="2148" spans="1:5" x14ac:dyDescent="0.2">
      <c r="A2148" s="116"/>
      <c r="B2148" s="11"/>
      <c r="C2148" s="80" t="s">
        <v>294</v>
      </c>
      <c r="D2148" s="79">
        <v>27.4</v>
      </c>
      <c r="E2148" s="79"/>
    </row>
    <row r="2149" spans="1:5" x14ac:dyDescent="0.2">
      <c r="A2149" s="116"/>
      <c r="B2149" s="11"/>
      <c r="C2149" s="80" t="s">
        <v>87</v>
      </c>
      <c r="D2149" s="79">
        <v>37.76</v>
      </c>
      <c r="E2149" s="79"/>
    </row>
    <row r="2150" spans="1:5" x14ac:dyDescent="0.2">
      <c r="A2150" s="116"/>
      <c r="B2150" s="11"/>
      <c r="C2150" s="80" t="s">
        <v>228</v>
      </c>
      <c r="D2150" s="79">
        <v>29.05</v>
      </c>
      <c r="E2150" s="79"/>
    </row>
    <row r="2151" spans="1:5" x14ac:dyDescent="0.2">
      <c r="A2151" s="116"/>
      <c r="B2151" s="11"/>
      <c r="C2151" s="80" t="s">
        <v>125</v>
      </c>
      <c r="D2151" s="79">
        <v>7.8</v>
      </c>
      <c r="E2151" s="79"/>
    </row>
    <row r="2152" spans="1:5" x14ac:dyDescent="0.2">
      <c r="A2152" s="116"/>
      <c r="B2152" s="11"/>
      <c r="C2152" s="80" t="s">
        <v>229</v>
      </c>
      <c r="D2152" s="79">
        <v>29.05</v>
      </c>
      <c r="E2152" s="79"/>
    </row>
    <row r="2153" spans="1:5" x14ac:dyDescent="0.2">
      <c r="A2153" s="116"/>
      <c r="B2153" s="11"/>
      <c r="C2153" s="80" t="s">
        <v>153</v>
      </c>
      <c r="D2153" s="79">
        <v>8.5500000000000007</v>
      </c>
      <c r="E2153" s="79"/>
    </row>
    <row r="2154" spans="1:5" x14ac:dyDescent="0.2">
      <c r="A2154" s="116"/>
      <c r="B2154" s="11"/>
      <c r="C2154" s="80" t="s">
        <v>295</v>
      </c>
      <c r="D2154" s="79">
        <v>27.4</v>
      </c>
      <c r="E2154" s="79"/>
    </row>
    <row r="2155" spans="1:5" x14ac:dyDescent="0.2">
      <c r="A2155" s="116"/>
      <c r="B2155" s="11"/>
      <c r="C2155" s="80" t="s">
        <v>296</v>
      </c>
      <c r="D2155" s="79">
        <v>27.4</v>
      </c>
      <c r="E2155" s="79"/>
    </row>
    <row r="2156" spans="1:5" x14ac:dyDescent="0.2">
      <c r="A2156" s="116"/>
      <c r="B2156" s="11"/>
      <c r="C2156" s="80" t="s">
        <v>230</v>
      </c>
      <c r="D2156" s="79">
        <v>29.05</v>
      </c>
      <c r="E2156" s="79"/>
    </row>
    <row r="2157" spans="1:5" x14ac:dyDescent="0.2">
      <c r="A2157" s="116"/>
      <c r="B2157" s="11"/>
      <c r="C2157" s="80" t="s">
        <v>297</v>
      </c>
      <c r="D2157" s="79">
        <v>27.4</v>
      </c>
      <c r="E2157" s="79"/>
    </row>
    <row r="2158" spans="1:5" x14ac:dyDescent="0.2">
      <c r="A2158" s="116"/>
      <c r="B2158" s="11"/>
      <c r="C2158" s="80" t="s">
        <v>155</v>
      </c>
      <c r="D2158" s="79">
        <v>8.5500000000000007</v>
      </c>
      <c r="E2158" s="79"/>
    </row>
    <row r="2159" spans="1:5" x14ac:dyDescent="0.2">
      <c r="A2159" s="116"/>
      <c r="B2159" s="11"/>
      <c r="C2159" s="80" t="s">
        <v>196</v>
      </c>
      <c r="D2159" s="79">
        <v>8.5500000000000007</v>
      </c>
      <c r="E2159" s="79"/>
    </row>
    <row r="2160" spans="1:5" x14ac:dyDescent="0.2">
      <c r="A2160" s="116"/>
      <c r="B2160" s="11"/>
      <c r="C2160" s="80" t="s">
        <v>157</v>
      </c>
      <c r="D2160" s="79">
        <v>8.5500000000000007</v>
      </c>
      <c r="E2160" s="79"/>
    </row>
    <row r="2161" spans="1:5" x14ac:dyDescent="0.2">
      <c r="A2161" s="116"/>
      <c r="B2161" s="11"/>
      <c r="C2161" s="80" t="s">
        <v>298</v>
      </c>
      <c r="D2161" s="79">
        <v>27.4</v>
      </c>
      <c r="E2161" s="79"/>
    </row>
    <row r="2162" spans="1:5" x14ac:dyDescent="0.2">
      <c r="A2162" s="116"/>
      <c r="B2162" s="11"/>
      <c r="C2162" s="80" t="s">
        <v>299</v>
      </c>
      <c r="D2162" s="79">
        <v>27.4</v>
      </c>
      <c r="E2162" s="79"/>
    </row>
    <row r="2163" spans="1:5" x14ac:dyDescent="0.2">
      <c r="A2163" s="116"/>
      <c r="B2163" s="11"/>
      <c r="C2163" s="80" t="s">
        <v>300</v>
      </c>
      <c r="D2163" s="79">
        <v>27.4</v>
      </c>
      <c r="E2163" s="79"/>
    </row>
    <row r="2164" spans="1:5" x14ac:dyDescent="0.2">
      <c r="A2164" s="116"/>
      <c r="B2164" s="11"/>
      <c r="C2164" s="80" t="s">
        <v>197</v>
      </c>
      <c r="D2164" s="79">
        <v>12.65</v>
      </c>
      <c r="E2164" s="79"/>
    </row>
    <row r="2165" spans="1:5" x14ac:dyDescent="0.2">
      <c r="A2165" s="116"/>
      <c r="B2165" s="11"/>
      <c r="C2165" s="80" t="s">
        <v>301</v>
      </c>
      <c r="D2165" s="79">
        <v>27.4</v>
      </c>
      <c r="E2165" s="79"/>
    </row>
    <row r="2166" spans="1:5" x14ac:dyDescent="0.2">
      <c r="A2166" s="116"/>
      <c r="B2166" s="11"/>
      <c r="C2166" s="80" t="s">
        <v>209</v>
      </c>
      <c r="D2166" s="79">
        <v>19.05</v>
      </c>
      <c r="E2166" s="79"/>
    </row>
    <row r="2167" spans="1:5" x14ac:dyDescent="0.2">
      <c r="A2167" s="116"/>
      <c r="B2167" s="11"/>
      <c r="C2167" s="80" t="s">
        <v>302</v>
      </c>
      <c r="D2167" s="79">
        <v>27.4</v>
      </c>
      <c r="E2167" s="79"/>
    </row>
    <row r="2168" spans="1:5" x14ac:dyDescent="0.2">
      <c r="A2168" s="116"/>
      <c r="B2168" s="11"/>
      <c r="C2168" s="80" t="s">
        <v>231</v>
      </c>
      <c r="D2168" s="79">
        <v>29.05</v>
      </c>
      <c r="E2168" s="79"/>
    </row>
    <row r="2169" spans="1:5" x14ac:dyDescent="0.2">
      <c r="A2169" s="116"/>
      <c r="B2169" s="11"/>
      <c r="C2169" s="80" t="s">
        <v>186</v>
      </c>
      <c r="D2169" s="79">
        <v>12.65</v>
      </c>
      <c r="E2169" s="79"/>
    </row>
    <row r="2170" spans="1:5" x14ac:dyDescent="0.2">
      <c r="A2170" s="116"/>
      <c r="B2170" s="11"/>
      <c r="C2170" s="80" t="s">
        <v>303</v>
      </c>
      <c r="D2170" s="79">
        <v>27.4</v>
      </c>
      <c r="E2170" s="79"/>
    </row>
    <row r="2171" spans="1:5" x14ac:dyDescent="0.2">
      <c r="A2171" s="116"/>
      <c r="B2171" s="11"/>
      <c r="C2171" s="80" t="s">
        <v>304</v>
      </c>
      <c r="D2171" s="79">
        <v>25.15</v>
      </c>
      <c r="E2171" s="79"/>
    </row>
    <row r="2172" spans="1:5" x14ac:dyDescent="0.2">
      <c r="A2172" s="116"/>
      <c r="B2172" s="11"/>
      <c r="C2172" s="80" t="s">
        <v>305</v>
      </c>
      <c r="D2172" s="79">
        <v>120</v>
      </c>
      <c r="E2172" s="79"/>
    </row>
    <row r="2173" spans="1:5" x14ac:dyDescent="0.2">
      <c r="A2173" s="116"/>
      <c r="B2173" s="11"/>
      <c r="C2173" s="80" t="s">
        <v>306</v>
      </c>
      <c r="D2173" s="79">
        <v>80</v>
      </c>
      <c r="E2173" s="79"/>
    </row>
    <row r="2174" spans="1:5" x14ac:dyDescent="0.2">
      <c r="A2174" s="116"/>
      <c r="B2174" s="11"/>
      <c r="C2174" s="80" t="s">
        <v>307</v>
      </c>
      <c r="D2174" s="79">
        <v>240</v>
      </c>
      <c r="E2174" s="79"/>
    </row>
    <row r="2175" spans="1:5" x14ac:dyDescent="0.2">
      <c r="A2175" s="116"/>
      <c r="B2175" s="11"/>
      <c r="C2175" s="80" t="s">
        <v>308</v>
      </c>
      <c r="D2175" s="79">
        <v>120</v>
      </c>
      <c r="E2175" s="79"/>
    </row>
    <row r="2176" spans="1:5" x14ac:dyDescent="0.2">
      <c r="A2176" s="116"/>
      <c r="B2176" s="11"/>
      <c r="C2176" s="80" t="s">
        <v>309</v>
      </c>
      <c r="D2176" s="79">
        <v>240</v>
      </c>
      <c r="E2176" s="79"/>
    </row>
    <row r="2177" spans="1:5" x14ac:dyDescent="0.2">
      <c r="A2177" s="116"/>
      <c r="B2177" s="11"/>
      <c r="C2177" s="80" t="s">
        <v>310</v>
      </c>
      <c r="D2177" s="79">
        <v>240</v>
      </c>
      <c r="E2177" s="79"/>
    </row>
    <row r="2178" spans="1:5" x14ac:dyDescent="0.2">
      <c r="A2178" s="116"/>
      <c r="B2178" s="11"/>
      <c r="C2178" s="80" t="s">
        <v>311</v>
      </c>
      <c r="D2178" s="79">
        <v>80</v>
      </c>
      <c r="E2178" s="79"/>
    </row>
    <row r="2179" spans="1:5" x14ac:dyDescent="0.2">
      <c r="A2179" s="116"/>
      <c r="B2179" s="11"/>
      <c r="C2179" s="80" t="s">
        <v>312</v>
      </c>
      <c r="D2179" s="79">
        <v>100</v>
      </c>
      <c r="E2179" s="79"/>
    </row>
    <row r="2180" spans="1:5" x14ac:dyDescent="0.2">
      <c r="A2180" s="116"/>
      <c r="B2180" s="11"/>
      <c r="C2180" s="80" t="s">
        <v>117</v>
      </c>
      <c r="D2180" s="79">
        <v>210</v>
      </c>
      <c r="E2180" s="79"/>
    </row>
    <row r="2181" spans="1:5" x14ac:dyDescent="0.2">
      <c r="A2181" s="116"/>
      <c r="B2181" s="11"/>
      <c r="C2181" s="80" t="s">
        <v>118</v>
      </c>
      <c r="D2181" s="79">
        <v>90</v>
      </c>
      <c r="E2181" s="79"/>
    </row>
    <row r="2182" spans="1:5" x14ac:dyDescent="0.2">
      <c r="A2182" s="116"/>
      <c r="B2182" s="11"/>
      <c r="C2182" s="80" t="s">
        <v>119</v>
      </c>
      <c r="D2182" s="79">
        <v>120</v>
      </c>
      <c r="E2182" s="79"/>
    </row>
    <row r="2183" spans="1:5" x14ac:dyDescent="0.2">
      <c r="A2183" s="116"/>
      <c r="B2183" s="11"/>
      <c r="C2183" s="80" t="s">
        <v>567</v>
      </c>
      <c r="D2183" s="79">
        <v>55</v>
      </c>
      <c r="E2183" s="79"/>
    </row>
    <row r="2184" spans="1:5" x14ac:dyDescent="0.2">
      <c r="A2184" s="116"/>
      <c r="B2184" s="11"/>
      <c r="C2184" s="80" t="s">
        <v>313</v>
      </c>
      <c r="D2184" s="79">
        <v>25.15</v>
      </c>
      <c r="E2184" s="79"/>
    </row>
    <row r="2185" spans="1:5" x14ac:dyDescent="0.2">
      <c r="A2185" s="116"/>
      <c r="B2185" s="11"/>
      <c r="C2185" s="80" t="s">
        <v>314</v>
      </c>
      <c r="D2185" s="79">
        <v>27.4</v>
      </c>
      <c r="E2185" s="79"/>
    </row>
    <row r="2186" spans="1:5" x14ac:dyDescent="0.2">
      <c r="A2186" s="116"/>
      <c r="B2186" s="11"/>
      <c r="C2186" s="80" t="s">
        <v>94</v>
      </c>
      <c r="D2186" s="79">
        <v>7.8</v>
      </c>
      <c r="E2186" s="79"/>
    </row>
    <row r="2187" spans="1:5" x14ac:dyDescent="0.2">
      <c r="A2187" s="116"/>
      <c r="B2187" s="11"/>
      <c r="C2187" s="80" t="s">
        <v>159</v>
      </c>
      <c r="D2187" s="79">
        <v>8.5500000000000007</v>
      </c>
      <c r="E2187" s="79"/>
    </row>
    <row r="2188" spans="1:5" x14ac:dyDescent="0.2">
      <c r="A2188" s="116"/>
      <c r="B2188" s="11"/>
      <c r="C2188" s="80" t="s">
        <v>210</v>
      </c>
      <c r="D2188" s="79">
        <v>19.05</v>
      </c>
      <c r="E2188" s="79"/>
    </row>
    <row r="2189" spans="1:5" x14ac:dyDescent="0.2">
      <c r="A2189" s="116"/>
      <c r="B2189" s="11"/>
      <c r="C2189" s="80" t="s">
        <v>315</v>
      </c>
      <c r="D2189" s="79">
        <v>25.15</v>
      </c>
      <c r="E2189" s="79"/>
    </row>
    <row r="2190" spans="1:5" x14ac:dyDescent="0.2">
      <c r="A2190" s="116"/>
      <c r="B2190" s="11"/>
      <c r="C2190" s="80" t="s">
        <v>211</v>
      </c>
      <c r="D2190" s="79">
        <v>19.05</v>
      </c>
      <c r="E2190" s="79"/>
    </row>
    <row r="2191" spans="1:5" x14ac:dyDescent="0.2">
      <c r="A2191" s="116"/>
      <c r="B2191" s="11"/>
      <c r="C2191" s="80" t="s">
        <v>316</v>
      </c>
      <c r="D2191" s="79">
        <v>27.4</v>
      </c>
      <c r="E2191" s="79"/>
    </row>
    <row r="2192" spans="1:5" x14ac:dyDescent="0.2">
      <c r="A2192" s="116"/>
      <c r="B2192" s="11"/>
      <c r="C2192" s="80" t="s">
        <v>232</v>
      </c>
      <c r="D2192" s="79">
        <v>29.05</v>
      </c>
      <c r="E2192" s="79"/>
    </row>
    <row r="2193" spans="1:5" x14ac:dyDescent="0.2">
      <c r="A2193" s="116"/>
      <c r="B2193" s="11"/>
      <c r="C2193" s="80" t="s">
        <v>317</v>
      </c>
      <c r="D2193" s="79">
        <v>27.4</v>
      </c>
      <c r="E2193" s="79"/>
    </row>
    <row r="2194" spans="1:5" x14ac:dyDescent="0.2">
      <c r="A2194" s="116"/>
      <c r="B2194" s="11"/>
      <c r="C2194" s="80" t="s">
        <v>318</v>
      </c>
      <c r="D2194" s="79">
        <v>27.4</v>
      </c>
      <c r="E2194" s="79"/>
    </row>
    <row r="2195" spans="1:5" x14ac:dyDescent="0.2">
      <c r="A2195" s="116"/>
      <c r="B2195" s="11"/>
      <c r="C2195" s="80" t="s">
        <v>161</v>
      </c>
      <c r="D2195" s="79">
        <v>8.5500000000000007</v>
      </c>
      <c r="E2195" s="79"/>
    </row>
    <row r="2196" spans="1:5" x14ac:dyDescent="0.2">
      <c r="A2196" s="116"/>
      <c r="B2196" s="11"/>
      <c r="C2196" s="80" t="s">
        <v>319</v>
      </c>
      <c r="D2196" s="79">
        <v>25.15</v>
      </c>
      <c r="E2196" s="79"/>
    </row>
    <row r="2197" spans="1:5" x14ac:dyDescent="0.2">
      <c r="A2197" s="116"/>
      <c r="B2197" s="11"/>
      <c r="C2197" s="80" t="s">
        <v>320</v>
      </c>
      <c r="D2197" s="79">
        <v>22.9</v>
      </c>
      <c r="E2197" s="79"/>
    </row>
    <row r="2198" spans="1:5" x14ac:dyDescent="0.2">
      <c r="A2198" s="116"/>
      <c r="B2198" s="11"/>
      <c r="C2198" s="80" t="s">
        <v>321</v>
      </c>
      <c r="D2198" s="79">
        <v>22.9</v>
      </c>
      <c r="E2198" s="79"/>
    </row>
    <row r="2199" spans="1:5" x14ac:dyDescent="0.2">
      <c r="A2199" s="116"/>
      <c r="B2199" s="11"/>
      <c r="C2199" s="80" t="s">
        <v>187</v>
      </c>
      <c r="D2199" s="79">
        <v>8.5500000000000007</v>
      </c>
      <c r="E2199" s="79"/>
    </row>
    <row r="2200" spans="1:5" x14ac:dyDescent="0.2">
      <c r="A2200" s="116"/>
      <c r="B2200" s="11"/>
      <c r="C2200" s="80" t="s">
        <v>322</v>
      </c>
      <c r="D2200" s="79">
        <v>46.61</v>
      </c>
      <c r="E2200" s="79"/>
    </row>
    <row r="2201" spans="1:5" x14ac:dyDescent="0.2">
      <c r="A2201" s="116"/>
      <c r="B2201" s="11"/>
      <c r="C2201" s="80" t="s">
        <v>212</v>
      </c>
      <c r="D2201" s="79">
        <v>19.05</v>
      </c>
      <c r="E2201" s="79"/>
    </row>
    <row r="2202" spans="1:5" x14ac:dyDescent="0.2">
      <c r="A2202" s="116"/>
      <c r="B2202" s="11"/>
      <c r="C2202" s="80" t="s">
        <v>213</v>
      </c>
      <c r="D2202" s="79">
        <v>19.05</v>
      </c>
      <c r="E2202" s="79"/>
    </row>
    <row r="2203" spans="1:5" x14ac:dyDescent="0.2">
      <c r="A2203" s="116"/>
      <c r="B2203" s="11"/>
      <c r="C2203" s="80" t="s">
        <v>233</v>
      </c>
      <c r="D2203" s="79">
        <v>29.05</v>
      </c>
      <c r="E2203" s="79"/>
    </row>
    <row r="2204" spans="1:5" x14ac:dyDescent="0.2">
      <c r="A2204" s="116"/>
      <c r="B2204" s="11"/>
      <c r="C2204" s="80" t="s">
        <v>106</v>
      </c>
      <c r="D2204" s="79">
        <v>22.9</v>
      </c>
      <c r="E2204" s="79"/>
    </row>
    <row r="2205" spans="1:5" x14ac:dyDescent="0.2">
      <c r="A2205" s="116"/>
      <c r="B2205" s="11"/>
      <c r="C2205" s="80" t="s">
        <v>323</v>
      </c>
      <c r="D2205" s="79">
        <v>25.15</v>
      </c>
      <c r="E2205" s="79"/>
    </row>
    <row r="2206" spans="1:5" x14ac:dyDescent="0.2">
      <c r="A2206" s="116"/>
      <c r="B2206" s="11"/>
      <c r="C2206" s="80" t="s">
        <v>324</v>
      </c>
      <c r="D2206" s="79">
        <v>22.9</v>
      </c>
      <c r="E2206" s="79"/>
    </row>
    <row r="2207" spans="1:5" x14ac:dyDescent="0.2">
      <c r="A2207" s="116"/>
      <c r="B2207" s="11"/>
      <c r="C2207" s="80" t="s">
        <v>325</v>
      </c>
      <c r="D2207" s="79">
        <v>25.15</v>
      </c>
      <c r="E2207" s="79"/>
    </row>
    <row r="2208" spans="1:5" x14ac:dyDescent="0.2">
      <c r="A2208" s="116"/>
      <c r="B2208" s="11"/>
      <c r="C2208" s="80" t="s">
        <v>326</v>
      </c>
      <c r="D2208" s="79">
        <v>25.15</v>
      </c>
      <c r="E2208" s="79"/>
    </row>
    <row r="2209" spans="1:5" x14ac:dyDescent="0.2">
      <c r="A2209" s="116"/>
      <c r="B2209" s="11"/>
      <c r="C2209" s="80" t="s">
        <v>163</v>
      </c>
      <c r="D2209" s="79">
        <v>8.5500000000000007</v>
      </c>
      <c r="E2209" s="79"/>
    </row>
    <row r="2210" spans="1:5" x14ac:dyDescent="0.2">
      <c r="A2210" s="116"/>
      <c r="B2210" s="11"/>
      <c r="C2210" s="80" t="s">
        <v>165</v>
      </c>
      <c r="D2210" s="79">
        <v>8.5500000000000007</v>
      </c>
      <c r="E2210" s="79"/>
    </row>
    <row r="2211" spans="1:5" x14ac:dyDescent="0.2">
      <c r="A2211" s="116"/>
      <c r="B2211" s="11"/>
      <c r="C2211" s="80" t="s">
        <v>327</v>
      </c>
      <c r="D2211" s="79">
        <v>25.15</v>
      </c>
      <c r="E2211" s="79"/>
    </row>
    <row r="2212" spans="1:5" x14ac:dyDescent="0.2">
      <c r="A2212" s="116"/>
      <c r="B2212" s="11"/>
      <c r="C2212" s="80" t="s">
        <v>328</v>
      </c>
      <c r="D2212" s="79">
        <v>27.4</v>
      </c>
      <c r="E2212" s="79"/>
    </row>
    <row r="2213" spans="1:5" x14ac:dyDescent="0.2">
      <c r="A2213" s="116"/>
      <c r="B2213" s="11"/>
      <c r="C2213" s="80" t="s">
        <v>329</v>
      </c>
      <c r="D2213" s="79">
        <v>27.4</v>
      </c>
      <c r="E2213" s="79"/>
    </row>
    <row r="2214" spans="1:5" x14ac:dyDescent="0.2">
      <c r="A2214" s="116"/>
      <c r="B2214" s="11"/>
      <c r="C2214" s="80" t="s">
        <v>198</v>
      </c>
      <c r="D2214" s="79">
        <v>12.65</v>
      </c>
      <c r="E2214" s="79"/>
    </row>
    <row r="2215" spans="1:5" x14ac:dyDescent="0.2">
      <c r="A2215" s="116"/>
      <c r="B2215" s="11"/>
      <c r="C2215" s="80" t="s">
        <v>330</v>
      </c>
      <c r="D2215" s="79">
        <v>25.15</v>
      </c>
      <c r="E2215" s="79"/>
    </row>
    <row r="2216" spans="1:5" x14ac:dyDescent="0.2">
      <c r="A2216" s="116"/>
      <c r="B2216" s="11"/>
      <c r="C2216" s="80" t="s">
        <v>188</v>
      </c>
      <c r="D2216" s="79">
        <v>12.65</v>
      </c>
      <c r="E2216" s="79"/>
    </row>
    <row r="2217" spans="1:5" x14ac:dyDescent="0.2">
      <c r="A2217" s="116"/>
      <c r="B2217" s="11"/>
      <c r="C2217" s="80" t="s">
        <v>331</v>
      </c>
      <c r="D2217" s="79">
        <v>47</v>
      </c>
      <c r="E2217" s="79"/>
    </row>
    <row r="2218" spans="1:5" x14ac:dyDescent="0.2">
      <c r="A2218" s="116"/>
      <c r="B2218" s="11"/>
      <c r="C2218" s="80" t="s">
        <v>234</v>
      </c>
      <c r="D2218" s="79">
        <v>29.05</v>
      </c>
      <c r="E2218" s="79"/>
    </row>
    <row r="2219" spans="1:5" x14ac:dyDescent="0.2">
      <c r="A2219" s="116"/>
      <c r="B2219" s="11"/>
      <c r="C2219" s="80" t="s">
        <v>332</v>
      </c>
      <c r="D2219" s="79">
        <v>27.4</v>
      </c>
      <c r="E2219" s="79"/>
    </row>
    <row r="2220" spans="1:5" x14ac:dyDescent="0.2">
      <c r="A2220" s="116"/>
      <c r="B2220" s="11"/>
      <c r="C2220" s="80" t="s">
        <v>333</v>
      </c>
      <c r="D2220" s="79">
        <v>27.4</v>
      </c>
      <c r="E2220" s="79"/>
    </row>
    <row r="2221" spans="1:5" x14ac:dyDescent="0.2">
      <c r="A2221" s="116"/>
      <c r="B2221" s="11"/>
      <c r="C2221" s="80" t="s">
        <v>334</v>
      </c>
      <c r="D2221" s="79">
        <v>27.4</v>
      </c>
      <c r="E2221" s="79"/>
    </row>
    <row r="2222" spans="1:5" x14ac:dyDescent="0.2">
      <c r="A2222" s="116"/>
      <c r="B2222" s="11"/>
      <c r="C2222" s="80" t="s">
        <v>335</v>
      </c>
      <c r="D2222" s="79">
        <v>25.15</v>
      </c>
      <c r="E2222" s="79"/>
    </row>
    <row r="2223" spans="1:5" x14ac:dyDescent="0.2">
      <c r="A2223" s="116"/>
      <c r="B2223" s="11"/>
      <c r="C2223" s="80" t="s">
        <v>336</v>
      </c>
      <c r="D2223" s="79">
        <v>25.15</v>
      </c>
      <c r="E2223" s="79"/>
    </row>
    <row r="2224" spans="1:5" x14ac:dyDescent="0.2">
      <c r="A2224" s="116"/>
      <c r="B2224" s="11"/>
      <c r="C2224" s="80" t="s">
        <v>337</v>
      </c>
      <c r="D2224" s="79">
        <v>25.15</v>
      </c>
      <c r="E2224" s="79"/>
    </row>
    <row r="2225" spans="1:5" x14ac:dyDescent="0.2">
      <c r="A2225" s="116"/>
      <c r="B2225" s="11"/>
      <c r="C2225" s="80" t="s">
        <v>191</v>
      </c>
      <c r="D2225" s="79">
        <v>12.65</v>
      </c>
      <c r="E2225" s="79"/>
    </row>
    <row r="2226" spans="1:5" x14ac:dyDescent="0.2">
      <c r="A2226" s="116"/>
      <c r="B2226" s="11"/>
      <c r="C2226" s="80" t="s">
        <v>338</v>
      </c>
      <c r="D2226" s="79">
        <v>65</v>
      </c>
      <c r="E2226" s="79"/>
    </row>
    <row r="2227" spans="1:5" x14ac:dyDescent="0.2">
      <c r="A2227" s="116"/>
      <c r="B2227" s="11"/>
      <c r="C2227" s="80" t="s">
        <v>108</v>
      </c>
      <c r="D2227" s="79">
        <v>165</v>
      </c>
      <c r="E2227" s="79"/>
    </row>
    <row r="2228" spans="1:5" x14ac:dyDescent="0.2">
      <c r="A2228" s="116"/>
      <c r="B2228" s="11"/>
      <c r="C2228" s="80" t="s">
        <v>107</v>
      </c>
      <c r="D2228" s="79">
        <v>100</v>
      </c>
      <c r="E2228" s="79"/>
    </row>
    <row r="2229" spans="1:5" x14ac:dyDescent="0.2">
      <c r="A2229" s="116"/>
      <c r="B2229" s="11"/>
      <c r="C2229" s="80" t="s">
        <v>214</v>
      </c>
      <c r="D2229" s="79">
        <v>19.05</v>
      </c>
      <c r="E2229" s="79"/>
    </row>
    <row r="2230" spans="1:5" x14ac:dyDescent="0.2">
      <c r="A2230" s="116"/>
      <c r="B2230" s="11"/>
      <c r="C2230" s="80" t="s">
        <v>235</v>
      </c>
      <c r="D2230" s="79">
        <v>29.05</v>
      </c>
      <c r="E2230" s="79"/>
    </row>
    <row r="2231" spans="1:5" x14ac:dyDescent="0.2">
      <c r="A2231" s="116"/>
      <c r="B2231" s="11"/>
      <c r="C2231" s="80" t="s">
        <v>199</v>
      </c>
      <c r="D2231" s="79">
        <v>12.65</v>
      </c>
      <c r="E2231" s="79"/>
    </row>
    <row r="2232" spans="1:5" x14ac:dyDescent="0.2">
      <c r="A2232" s="116"/>
      <c r="B2232" s="11"/>
      <c r="C2232" s="80" t="s">
        <v>167</v>
      </c>
      <c r="D2232" s="79">
        <v>8.5500000000000007</v>
      </c>
      <c r="E2232" s="79"/>
    </row>
    <row r="2233" spans="1:5" x14ac:dyDescent="0.2">
      <c r="A2233" s="116"/>
      <c r="B2233" s="11"/>
      <c r="C2233" s="80" t="s">
        <v>339</v>
      </c>
      <c r="D2233" s="79">
        <v>22.9</v>
      </c>
      <c r="E2233" s="79"/>
    </row>
    <row r="2234" spans="1:5" x14ac:dyDescent="0.2">
      <c r="A2234" s="116"/>
      <c r="B2234" s="11"/>
      <c r="C2234" s="80" t="s">
        <v>340</v>
      </c>
      <c r="D2234" s="79">
        <v>27.4</v>
      </c>
      <c r="E2234" s="79"/>
    </row>
    <row r="2235" spans="1:5" x14ac:dyDescent="0.2">
      <c r="A2235" s="116"/>
      <c r="B2235" s="11"/>
      <c r="C2235" s="80" t="s">
        <v>341</v>
      </c>
      <c r="D2235" s="79">
        <v>27.4</v>
      </c>
      <c r="E2235" s="79"/>
    </row>
    <row r="2236" spans="1:5" x14ac:dyDescent="0.2">
      <c r="A2236" s="116"/>
      <c r="B2236" s="11"/>
      <c r="C2236" s="80" t="s">
        <v>342</v>
      </c>
      <c r="D2236" s="79">
        <v>25.15</v>
      </c>
      <c r="E2236" s="79"/>
    </row>
    <row r="2237" spans="1:5" x14ac:dyDescent="0.2">
      <c r="A2237" s="116"/>
      <c r="B2237" s="11"/>
      <c r="C2237" s="80" t="s">
        <v>343</v>
      </c>
      <c r="D2237" s="79">
        <v>6.18</v>
      </c>
      <c r="E2237" s="79"/>
    </row>
    <row r="2238" spans="1:5" x14ac:dyDescent="0.2">
      <c r="A2238" s="116"/>
      <c r="B2238" s="11"/>
      <c r="C2238" s="80" t="s">
        <v>344</v>
      </c>
      <c r="D2238" s="79">
        <v>27.4</v>
      </c>
      <c r="E2238" s="79"/>
    </row>
    <row r="2239" spans="1:5" x14ac:dyDescent="0.2">
      <c r="A2239" s="116"/>
      <c r="B2239" s="11"/>
      <c r="C2239" s="80" t="s">
        <v>97</v>
      </c>
      <c r="D2239" s="79">
        <v>7.8</v>
      </c>
      <c r="E2239" s="79"/>
    </row>
    <row r="2240" spans="1:5" x14ac:dyDescent="0.2">
      <c r="A2240" s="116"/>
      <c r="B2240" s="11"/>
      <c r="C2240" s="80" t="s">
        <v>236</v>
      </c>
      <c r="D2240" s="79">
        <v>29.05</v>
      </c>
      <c r="E2240" s="79"/>
    </row>
    <row r="2241" spans="1:5" x14ac:dyDescent="0.2">
      <c r="A2241" s="116"/>
      <c r="B2241" s="11"/>
      <c r="C2241" s="80" t="s">
        <v>215</v>
      </c>
      <c r="D2241" s="79">
        <v>19.05</v>
      </c>
      <c r="E2241" s="79"/>
    </row>
    <row r="2242" spans="1:5" x14ac:dyDescent="0.2">
      <c r="A2242" s="116"/>
      <c r="B2242" s="11"/>
      <c r="C2242" s="80" t="s">
        <v>345</v>
      </c>
      <c r="D2242" s="79">
        <v>27.4</v>
      </c>
      <c r="E2242" s="79"/>
    </row>
    <row r="2243" spans="1:5" x14ac:dyDescent="0.2">
      <c r="A2243" s="116"/>
      <c r="B2243" s="11"/>
      <c r="C2243" s="80" t="s">
        <v>346</v>
      </c>
      <c r="D2243" s="79">
        <v>25.15</v>
      </c>
      <c r="E2243" s="79"/>
    </row>
    <row r="2244" spans="1:5" x14ac:dyDescent="0.2">
      <c r="A2244" s="116"/>
      <c r="B2244" s="11"/>
      <c r="C2244" s="80" t="s">
        <v>347</v>
      </c>
      <c r="D2244" s="79">
        <v>27.4</v>
      </c>
      <c r="E2244" s="79"/>
    </row>
    <row r="2245" spans="1:5" x14ac:dyDescent="0.2">
      <c r="A2245" s="116"/>
      <c r="B2245" s="11"/>
      <c r="C2245" s="80" t="s">
        <v>348</v>
      </c>
      <c r="D2245" s="79">
        <v>22.9</v>
      </c>
      <c r="E2245" s="79"/>
    </row>
    <row r="2246" spans="1:5" x14ac:dyDescent="0.2">
      <c r="A2246" s="116"/>
      <c r="B2246" s="11"/>
      <c r="C2246" s="80" t="s">
        <v>349</v>
      </c>
      <c r="D2246" s="79">
        <v>22.9</v>
      </c>
      <c r="E2246" s="79"/>
    </row>
    <row r="2247" spans="1:5" x14ac:dyDescent="0.2">
      <c r="A2247" s="116"/>
      <c r="B2247" s="11"/>
      <c r="C2247" s="80" t="s">
        <v>350</v>
      </c>
      <c r="D2247" s="79">
        <v>25.15</v>
      </c>
      <c r="E2247" s="79"/>
    </row>
    <row r="2248" spans="1:5" x14ac:dyDescent="0.2">
      <c r="A2248" s="116"/>
      <c r="B2248" s="11"/>
      <c r="C2248" s="80" t="s">
        <v>351</v>
      </c>
      <c r="D2248" s="79">
        <v>27.4</v>
      </c>
      <c r="E2248" s="79"/>
    </row>
    <row r="2249" spans="1:5" x14ac:dyDescent="0.2">
      <c r="A2249" s="116"/>
      <c r="B2249" s="11"/>
      <c r="C2249" s="80" t="s">
        <v>126</v>
      </c>
      <c r="D2249" s="79">
        <v>13.5</v>
      </c>
      <c r="E2249" s="79"/>
    </row>
    <row r="2250" spans="1:5" x14ac:dyDescent="0.2">
      <c r="A2250" s="116"/>
      <c r="B2250" s="11"/>
      <c r="C2250" s="80" t="s">
        <v>189</v>
      </c>
      <c r="D2250" s="79">
        <v>12.65</v>
      </c>
      <c r="E2250" s="79"/>
    </row>
    <row r="2251" spans="1:5" x14ac:dyDescent="0.2">
      <c r="A2251" s="116"/>
      <c r="B2251" s="11"/>
      <c r="C2251" s="80" t="s">
        <v>352</v>
      </c>
      <c r="D2251" s="79">
        <v>27.4</v>
      </c>
      <c r="E2251" s="79"/>
    </row>
    <row r="2252" spans="1:5" x14ac:dyDescent="0.2">
      <c r="A2252" s="116"/>
      <c r="B2252" s="11"/>
      <c r="C2252" s="80" t="s">
        <v>96</v>
      </c>
      <c r="D2252" s="79">
        <v>7.8</v>
      </c>
      <c r="E2252" s="79"/>
    </row>
    <row r="2253" spans="1:5" x14ac:dyDescent="0.2">
      <c r="A2253" s="116"/>
      <c r="B2253" s="11"/>
      <c r="C2253" s="80" t="s">
        <v>92</v>
      </c>
      <c r="D2253" s="79">
        <v>6.8</v>
      </c>
      <c r="E2253" s="79"/>
    </row>
    <row r="2254" spans="1:5" x14ac:dyDescent="0.2">
      <c r="A2254" s="116"/>
      <c r="B2254" s="11"/>
      <c r="C2254" s="80" t="s">
        <v>353</v>
      </c>
      <c r="D2254" s="79">
        <v>25.15</v>
      </c>
      <c r="E2254" s="79"/>
    </row>
    <row r="2255" spans="1:5" x14ac:dyDescent="0.2">
      <c r="A2255" s="116"/>
      <c r="B2255" s="11"/>
      <c r="C2255" s="80" t="s">
        <v>190</v>
      </c>
      <c r="D2255" s="79">
        <v>12.65</v>
      </c>
      <c r="E2255" s="79"/>
    </row>
    <row r="2256" spans="1:5" x14ac:dyDescent="0.2">
      <c r="A2256" s="116"/>
      <c r="B2256" s="11"/>
      <c r="C2256" s="80" t="s">
        <v>354</v>
      </c>
      <c r="D2256" s="79">
        <v>22.9</v>
      </c>
      <c r="E2256" s="79"/>
    </row>
    <row r="2257" spans="1:5" x14ac:dyDescent="0.2">
      <c r="A2257" s="116"/>
      <c r="B2257" s="11"/>
      <c r="C2257" s="80" t="s">
        <v>237</v>
      </c>
      <c r="D2257" s="79">
        <v>29.05</v>
      </c>
      <c r="E2257" s="79"/>
    </row>
    <row r="2258" spans="1:5" x14ac:dyDescent="0.2">
      <c r="A2258" s="116"/>
      <c r="B2258" s="11"/>
      <c r="C2258" s="80" t="s">
        <v>169</v>
      </c>
      <c r="D2258" s="79">
        <v>8.5500000000000007</v>
      </c>
      <c r="E2258" s="79"/>
    </row>
    <row r="2259" spans="1:5" x14ac:dyDescent="0.2">
      <c r="A2259" s="116"/>
      <c r="B2259" s="11"/>
      <c r="C2259" s="80" t="s">
        <v>171</v>
      </c>
      <c r="D2259" s="79">
        <v>6.18</v>
      </c>
      <c r="E2259" s="79"/>
    </row>
    <row r="2260" spans="1:5" x14ac:dyDescent="0.2">
      <c r="A2260" s="116"/>
      <c r="B2260" s="11"/>
      <c r="C2260" s="80" t="s">
        <v>355</v>
      </c>
      <c r="D2260" s="79">
        <v>25.15</v>
      </c>
      <c r="E2260" s="79"/>
    </row>
    <row r="2261" spans="1:5" x14ac:dyDescent="0.2">
      <c r="A2261" s="116"/>
      <c r="B2261" s="11"/>
      <c r="C2261" s="80" t="s">
        <v>356</v>
      </c>
      <c r="D2261" s="79">
        <v>22.9</v>
      </c>
      <c r="E2261" s="79"/>
    </row>
    <row r="2262" spans="1:5" x14ac:dyDescent="0.2">
      <c r="A2262" s="116"/>
      <c r="B2262" s="11"/>
      <c r="C2262" s="80" t="s">
        <v>173</v>
      </c>
      <c r="D2262" s="79">
        <v>8.5500000000000007</v>
      </c>
      <c r="E2262" s="79"/>
    </row>
    <row r="2263" spans="1:5" x14ac:dyDescent="0.2">
      <c r="A2263" s="116"/>
      <c r="B2263" s="11"/>
      <c r="C2263" s="80" t="s">
        <v>357</v>
      </c>
      <c r="D2263" s="79">
        <v>27.4</v>
      </c>
      <c r="E2263" s="79"/>
    </row>
    <row r="2264" spans="1:5" x14ac:dyDescent="0.2">
      <c r="A2264" s="116"/>
      <c r="B2264" s="11"/>
      <c r="C2264" s="80" t="s">
        <v>358</v>
      </c>
      <c r="D2264" s="79">
        <v>27.4</v>
      </c>
      <c r="E2264" s="79"/>
    </row>
    <row r="2265" spans="1:5" x14ac:dyDescent="0.2">
      <c r="A2265" s="116"/>
      <c r="B2265" s="11"/>
      <c r="C2265" s="80" t="s">
        <v>192</v>
      </c>
      <c r="D2265" s="79">
        <v>12.65</v>
      </c>
      <c r="E2265" s="79"/>
    </row>
    <row r="2266" spans="1:5" x14ac:dyDescent="0.2">
      <c r="A2266" s="116"/>
      <c r="B2266" s="11"/>
      <c r="C2266" s="80" t="s">
        <v>175</v>
      </c>
      <c r="D2266" s="79">
        <v>8.5500000000000007</v>
      </c>
      <c r="E2266" s="79"/>
    </row>
    <row r="2267" spans="1:5" x14ac:dyDescent="0.2">
      <c r="A2267" s="116"/>
      <c r="B2267" s="11"/>
      <c r="C2267" s="80" t="s">
        <v>359</v>
      </c>
      <c r="D2267" s="79">
        <v>25.15</v>
      </c>
      <c r="E2267" s="79"/>
    </row>
    <row r="2268" spans="1:5" x14ac:dyDescent="0.2">
      <c r="A2268" s="116"/>
      <c r="B2268" s="11"/>
      <c r="C2268" s="80" t="s">
        <v>177</v>
      </c>
      <c r="D2268" s="79">
        <v>8.5500000000000007</v>
      </c>
      <c r="E2268" s="79"/>
    </row>
    <row r="2269" spans="1:5" x14ac:dyDescent="0.2">
      <c r="A2269" s="116"/>
      <c r="B2269" s="11"/>
      <c r="C2269" s="80" t="s">
        <v>179</v>
      </c>
      <c r="D2269" s="79">
        <v>8.5500000000000007</v>
      </c>
      <c r="E2269" s="79"/>
    </row>
    <row r="2270" spans="1:5" x14ac:dyDescent="0.2">
      <c r="A2270" s="116"/>
      <c r="B2270" s="11"/>
      <c r="C2270" s="80" t="s">
        <v>238</v>
      </c>
      <c r="D2270" s="79">
        <v>29.05</v>
      </c>
      <c r="E2270" s="79"/>
    </row>
    <row r="2271" spans="1:5" x14ac:dyDescent="0.2">
      <c r="A2271" s="116"/>
      <c r="B2271" s="11"/>
      <c r="C2271" s="80" t="s">
        <v>360</v>
      </c>
      <c r="D2271" s="79">
        <v>25.15</v>
      </c>
      <c r="E2271" s="79"/>
    </row>
    <row r="2272" spans="1:5" x14ac:dyDescent="0.2">
      <c r="A2272" s="116"/>
      <c r="B2272" s="11"/>
      <c r="C2272" s="80" t="s">
        <v>361</v>
      </c>
      <c r="D2272" s="79">
        <v>27.4</v>
      </c>
      <c r="E2272" s="79"/>
    </row>
    <row r="2273" spans="1:5" x14ac:dyDescent="0.2">
      <c r="A2273" s="116"/>
      <c r="B2273" s="11"/>
      <c r="C2273" s="80" t="s">
        <v>362</v>
      </c>
      <c r="D2273" s="79">
        <v>27.4</v>
      </c>
      <c r="E2273" s="79"/>
    </row>
    <row r="2274" spans="1:5" x14ac:dyDescent="0.2">
      <c r="A2274" s="116"/>
      <c r="B2274" s="11"/>
      <c r="C2274" s="80" t="s">
        <v>181</v>
      </c>
      <c r="D2274" s="79">
        <v>8.5500000000000007</v>
      </c>
      <c r="E2274" s="79"/>
    </row>
    <row r="2275" spans="1:5" x14ac:dyDescent="0.2">
      <c r="A2275" s="116"/>
      <c r="B2275" s="11"/>
      <c r="C2275" s="80" t="s">
        <v>363</v>
      </c>
      <c r="D2275" s="79">
        <v>27.4</v>
      </c>
      <c r="E2275" s="79"/>
    </row>
    <row r="2276" spans="1:5" x14ac:dyDescent="0.2">
      <c r="A2276" s="116"/>
      <c r="B2276" s="11"/>
      <c r="C2276" s="80" t="s">
        <v>364</v>
      </c>
      <c r="D2276" s="79">
        <v>27.4</v>
      </c>
      <c r="E2276" s="79"/>
    </row>
    <row r="2277" spans="1:5" x14ac:dyDescent="0.2">
      <c r="A2277" s="116"/>
      <c r="B2277" s="11"/>
      <c r="C2277" s="80" t="s">
        <v>365</v>
      </c>
      <c r="D2277" s="79">
        <v>25.15</v>
      </c>
      <c r="E2277" s="79"/>
    </row>
    <row r="2278" spans="1:5" x14ac:dyDescent="0.2">
      <c r="A2278" s="116"/>
      <c r="B2278" s="11"/>
      <c r="C2278" s="80" t="s">
        <v>216</v>
      </c>
      <c r="D2278" s="79">
        <v>10.24</v>
      </c>
      <c r="E2278" s="79"/>
    </row>
    <row r="2279" spans="1:5" ht="51" x14ac:dyDescent="0.2">
      <c r="A2279" s="116"/>
      <c r="B2279" s="11"/>
      <c r="C2279" s="8" t="s">
        <v>498</v>
      </c>
      <c r="D2279" s="79"/>
      <c r="E2279" s="79"/>
    </row>
    <row r="2280" spans="1:5" x14ac:dyDescent="0.2">
      <c r="A2280" s="116"/>
      <c r="B2280" s="11"/>
      <c r="C2280" s="8" t="s">
        <v>496</v>
      </c>
      <c r="D2280" s="79"/>
      <c r="E2280" s="79"/>
    </row>
    <row r="2281" spans="1:5" x14ac:dyDescent="0.2">
      <c r="A2281" s="116"/>
      <c r="B2281" s="11"/>
      <c r="C2281" s="80" t="s">
        <v>103</v>
      </c>
      <c r="D2281" s="79">
        <v>17.28</v>
      </c>
      <c r="E2281" s="79"/>
    </row>
    <row r="2282" spans="1:5" x14ac:dyDescent="0.2">
      <c r="A2282" s="116"/>
      <c r="B2282" s="11"/>
      <c r="C2282" s="80" t="s">
        <v>239</v>
      </c>
      <c r="D2282" s="79">
        <v>31.86</v>
      </c>
      <c r="E2282" s="79"/>
    </row>
    <row r="2283" spans="1:5" x14ac:dyDescent="0.2">
      <c r="A2283" s="116"/>
      <c r="B2283" s="11"/>
      <c r="C2283" s="80" t="s">
        <v>129</v>
      </c>
      <c r="D2283" s="79">
        <v>17.55</v>
      </c>
      <c r="E2283" s="79"/>
    </row>
    <row r="2284" spans="1:5" x14ac:dyDescent="0.2">
      <c r="A2284" s="116"/>
      <c r="B2284" s="11"/>
      <c r="C2284" s="80" t="s">
        <v>127</v>
      </c>
      <c r="D2284" s="79">
        <v>17.28</v>
      </c>
      <c r="E2284" s="79"/>
    </row>
    <row r="2285" spans="1:5" x14ac:dyDescent="0.2">
      <c r="A2285" s="116"/>
      <c r="B2285" s="11"/>
      <c r="C2285" s="80" t="s">
        <v>183</v>
      </c>
      <c r="D2285" s="79">
        <v>17.55</v>
      </c>
      <c r="E2285" s="79"/>
    </row>
    <row r="2286" spans="1:5" x14ac:dyDescent="0.2">
      <c r="A2286" s="116"/>
      <c r="B2286" s="11"/>
      <c r="C2286" s="80" t="s">
        <v>240</v>
      </c>
      <c r="D2286" s="79">
        <v>38.07</v>
      </c>
      <c r="E2286" s="79"/>
    </row>
    <row r="2287" spans="1:5" x14ac:dyDescent="0.2">
      <c r="A2287" s="116"/>
      <c r="B2287" s="11"/>
      <c r="C2287" s="80" t="s">
        <v>241</v>
      </c>
      <c r="D2287" s="79">
        <v>7.27</v>
      </c>
      <c r="E2287" s="79"/>
    </row>
    <row r="2288" spans="1:5" x14ac:dyDescent="0.2">
      <c r="A2288" s="116"/>
      <c r="B2288" s="11"/>
      <c r="C2288" s="80" t="s">
        <v>242</v>
      </c>
      <c r="D2288" s="79">
        <v>31.86</v>
      </c>
      <c r="E2288" s="79"/>
    </row>
    <row r="2289" spans="1:5" x14ac:dyDescent="0.2">
      <c r="A2289" s="116"/>
      <c r="B2289" s="11"/>
      <c r="C2289" s="80" t="s">
        <v>243</v>
      </c>
      <c r="D2289" s="79">
        <v>34.96</v>
      </c>
      <c r="E2289" s="79"/>
    </row>
    <row r="2290" spans="1:5" x14ac:dyDescent="0.2">
      <c r="A2290" s="116"/>
      <c r="B2290" s="11"/>
      <c r="C2290" s="80" t="s">
        <v>244</v>
      </c>
      <c r="D2290" s="79">
        <v>38.07</v>
      </c>
      <c r="E2290" s="79"/>
    </row>
    <row r="2291" spans="1:5" x14ac:dyDescent="0.2">
      <c r="A2291" s="116"/>
      <c r="B2291" s="11"/>
      <c r="C2291" s="80" t="s">
        <v>131</v>
      </c>
      <c r="D2291" s="79">
        <v>17.55</v>
      </c>
      <c r="E2291" s="79"/>
    </row>
    <row r="2292" spans="1:5" x14ac:dyDescent="0.2">
      <c r="A2292" s="116"/>
      <c r="B2292" s="11"/>
      <c r="C2292" s="80" t="s">
        <v>245</v>
      </c>
      <c r="D2292" s="79">
        <v>34.96</v>
      </c>
      <c r="E2292" s="79"/>
    </row>
    <row r="2293" spans="1:5" x14ac:dyDescent="0.2">
      <c r="A2293" s="116"/>
      <c r="B2293" s="11"/>
      <c r="C2293" s="80" t="s">
        <v>246</v>
      </c>
      <c r="D2293" s="79">
        <v>34.96</v>
      </c>
      <c r="E2293" s="79"/>
    </row>
    <row r="2294" spans="1:5" x14ac:dyDescent="0.2">
      <c r="A2294" s="116"/>
      <c r="B2294" s="11"/>
      <c r="C2294" s="80" t="s">
        <v>200</v>
      </c>
      <c r="D2294" s="79">
        <v>26.47</v>
      </c>
      <c r="E2294" s="79"/>
    </row>
    <row r="2295" spans="1:5" x14ac:dyDescent="0.2">
      <c r="A2295" s="116"/>
      <c r="B2295" s="11"/>
      <c r="C2295" s="80" t="s">
        <v>247</v>
      </c>
      <c r="D2295" s="79">
        <v>34.96</v>
      </c>
      <c r="E2295" s="79"/>
    </row>
    <row r="2296" spans="1:5" x14ac:dyDescent="0.2">
      <c r="A2296" s="116"/>
      <c r="B2296" s="11"/>
      <c r="C2296" s="80" t="s">
        <v>128</v>
      </c>
      <c r="D2296" s="79">
        <v>17.28</v>
      </c>
      <c r="E2296" s="79"/>
    </row>
    <row r="2297" spans="1:5" x14ac:dyDescent="0.2">
      <c r="A2297" s="116"/>
      <c r="B2297" s="11"/>
      <c r="C2297" s="80" t="s">
        <v>248</v>
      </c>
      <c r="D2297" s="79">
        <v>34.96</v>
      </c>
      <c r="E2297" s="79"/>
    </row>
    <row r="2298" spans="1:5" x14ac:dyDescent="0.2">
      <c r="A2298" s="116"/>
      <c r="B2298" s="11"/>
      <c r="C2298" s="80" t="s">
        <v>217</v>
      </c>
      <c r="D2298" s="79">
        <v>40.369999999999997</v>
      </c>
      <c r="E2298" s="79"/>
    </row>
    <row r="2299" spans="1:5" x14ac:dyDescent="0.2">
      <c r="A2299" s="116"/>
      <c r="B2299" s="11"/>
      <c r="C2299" s="80" t="s">
        <v>249</v>
      </c>
      <c r="D2299" s="79">
        <v>34.96</v>
      </c>
      <c r="E2299" s="79"/>
    </row>
    <row r="2300" spans="1:5" x14ac:dyDescent="0.2">
      <c r="A2300" s="116"/>
      <c r="B2300" s="11"/>
      <c r="C2300" s="80" t="s">
        <v>218</v>
      </c>
      <c r="D2300" s="79">
        <v>40.369999999999997</v>
      </c>
      <c r="E2300" s="79"/>
    </row>
    <row r="2301" spans="1:5" x14ac:dyDescent="0.2">
      <c r="A2301" s="116"/>
      <c r="B2301" s="11"/>
      <c r="C2301" s="80" t="s">
        <v>250</v>
      </c>
      <c r="D2301" s="79">
        <v>34.96</v>
      </c>
      <c r="E2301" s="79"/>
    </row>
    <row r="2302" spans="1:5" x14ac:dyDescent="0.2">
      <c r="A2302" s="116"/>
      <c r="B2302" s="11"/>
      <c r="C2302" s="80" t="s">
        <v>201</v>
      </c>
      <c r="D2302" s="79">
        <v>26.47</v>
      </c>
      <c r="E2302" s="79"/>
    </row>
    <row r="2303" spans="1:5" x14ac:dyDescent="0.2">
      <c r="A2303" s="116"/>
      <c r="B2303" s="11"/>
      <c r="C2303" s="80" t="s">
        <v>93</v>
      </c>
      <c r="D2303" s="79">
        <v>17.309999999999999</v>
      </c>
      <c r="E2303" s="79"/>
    </row>
    <row r="2304" spans="1:5" x14ac:dyDescent="0.2">
      <c r="A2304" s="116"/>
      <c r="B2304" s="11"/>
      <c r="C2304" s="80" t="s">
        <v>251</v>
      </c>
      <c r="D2304" s="79">
        <v>34.96</v>
      </c>
      <c r="E2304" s="79"/>
    </row>
    <row r="2305" spans="1:5" x14ac:dyDescent="0.2">
      <c r="A2305" s="116"/>
      <c r="B2305" s="11"/>
      <c r="C2305" s="80" t="s">
        <v>133</v>
      </c>
      <c r="D2305" s="79">
        <v>17.55</v>
      </c>
      <c r="E2305" s="79"/>
    </row>
    <row r="2306" spans="1:5" x14ac:dyDescent="0.2">
      <c r="A2306" s="116"/>
      <c r="B2306" s="11"/>
      <c r="C2306" s="80" t="s">
        <v>252</v>
      </c>
      <c r="D2306" s="79">
        <v>38.07</v>
      </c>
      <c r="E2306" s="79"/>
    </row>
    <row r="2307" spans="1:5" x14ac:dyDescent="0.2">
      <c r="A2307" s="116"/>
      <c r="B2307" s="11"/>
      <c r="C2307" s="80" t="s">
        <v>253</v>
      </c>
      <c r="D2307" s="79">
        <v>34.96</v>
      </c>
      <c r="E2307" s="79"/>
    </row>
    <row r="2308" spans="1:5" x14ac:dyDescent="0.2">
      <c r="A2308" s="116"/>
      <c r="B2308" s="11"/>
      <c r="C2308" s="80" t="s">
        <v>135</v>
      </c>
      <c r="D2308" s="79">
        <v>17.55</v>
      </c>
      <c r="E2308" s="79"/>
    </row>
    <row r="2309" spans="1:5" x14ac:dyDescent="0.2">
      <c r="A2309" s="116"/>
      <c r="B2309" s="11"/>
      <c r="C2309" s="80" t="s">
        <v>254</v>
      </c>
      <c r="D2309" s="79">
        <v>34.96</v>
      </c>
      <c r="E2309" s="79"/>
    </row>
    <row r="2310" spans="1:5" x14ac:dyDescent="0.2">
      <c r="A2310" s="116"/>
      <c r="B2310" s="11"/>
      <c r="C2310" s="80" t="s">
        <v>193</v>
      </c>
      <c r="D2310" s="79">
        <v>17.55</v>
      </c>
      <c r="E2310" s="79"/>
    </row>
    <row r="2311" spans="1:5" x14ac:dyDescent="0.2">
      <c r="A2311" s="116"/>
      <c r="B2311" s="11"/>
      <c r="C2311" s="80" t="s">
        <v>255</v>
      </c>
      <c r="D2311" s="79">
        <v>38.07</v>
      </c>
      <c r="E2311" s="79"/>
    </row>
    <row r="2312" spans="1:5" x14ac:dyDescent="0.2">
      <c r="A2312" s="116"/>
      <c r="B2312" s="11"/>
      <c r="C2312" s="80" t="s">
        <v>256</v>
      </c>
      <c r="D2312" s="79">
        <v>34.96</v>
      </c>
      <c r="E2312" s="79"/>
    </row>
    <row r="2313" spans="1:5" x14ac:dyDescent="0.2">
      <c r="A2313" s="116"/>
      <c r="B2313" s="11"/>
      <c r="C2313" s="80" t="s">
        <v>202</v>
      </c>
      <c r="D2313" s="79">
        <v>26.47</v>
      </c>
      <c r="E2313" s="79"/>
    </row>
    <row r="2314" spans="1:5" x14ac:dyDescent="0.2">
      <c r="A2314" s="116"/>
      <c r="B2314" s="11"/>
      <c r="C2314" s="80" t="s">
        <v>257</v>
      </c>
      <c r="D2314" s="79">
        <v>38.07</v>
      </c>
      <c r="E2314" s="79"/>
    </row>
    <row r="2315" spans="1:5" x14ac:dyDescent="0.2">
      <c r="A2315" s="116"/>
      <c r="B2315" s="11"/>
      <c r="C2315" s="80" t="s">
        <v>258</v>
      </c>
      <c r="D2315" s="79">
        <v>38.07</v>
      </c>
      <c r="E2315" s="79"/>
    </row>
    <row r="2316" spans="1:5" x14ac:dyDescent="0.2">
      <c r="A2316" s="116"/>
      <c r="B2316" s="11"/>
      <c r="C2316" s="80" t="s">
        <v>203</v>
      </c>
      <c r="D2316" s="79">
        <v>26.47</v>
      </c>
      <c r="E2316" s="79"/>
    </row>
    <row r="2317" spans="1:5" x14ac:dyDescent="0.2">
      <c r="A2317" s="116"/>
      <c r="B2317" s="11"/>
      <c r="C2317" s="80" t="s">
        <v>259</v>
      </c>
      <c r="D2317" s="79">
        <v>31.86</v>
      </c>
      <c r="E2317" s="79"/>
    </row>
    <row r="2318" spans="1:5" x14ac:dyDescent="0.2">
      <c r="A2318" s="116"/>
      <c r="B2318" s="11"/>
      <c r="C2318" s="80" t="s">
        <v>137</v>
      </c>
      <c r="D2318" s="79">
        <v>17.55</v>
      </c>
      <c r="E2318" s="79"/>
    </row>
    <row r="2319" spans="1:5" x14ac:dyDescent="0.2">
      <c r="A2319" s="116"/>
      <c r="B2319" s="11"/>
      <c r="C2319" s="80" t="s">
        <v>139</v>
      </c>
      <c r="D2319" s="79">
        <v>17.55</v>
      </c>
      <c r="E2319" s="79"/>
    </row>
    <row r="2320" spans="1:5" x14ac:dyDescent="0.2">
      <c r="A2320" s="116"/>
      <c r="B2320" s="11"/>
      <c r="C2320" s="80" t="s">
        <v>260</v>
      </c>
      <c r="D2320" s="79">
        <v>34.96</v>
      </c>
      <c r="E2320" s="79"/>
    </row>
    <row r="2321" spans="1:5" x14ac:dyDescent="0.2">
      <c r="A2321" s="116"/>
      <c r="B2321" s="11"/>
      <c r="C2321" s="80" t="s">
        <v>261</v>
      </c>
      <c r="D2321" s="79">
        <v>34.96</v>
      </c>
      <c r="E2321" s="79"/>
    </row>
    <row r="2322" spans="1:5" x14ac:dyDescent="0.2">
      <c r="A2322" s="116"/>
      <c r="B2322" s="11"/>
      <c r="C2322" s="80" t="s">
        <v>262</v>
      </c>
      <c r="D2322" s="79">
        <v>34.96</v>
      </c>
      <c r="E2322" s="79"/>
    </row>
    <row r="2323" spans="1:5" x14ac:dyDescent="0.2">
      <c r="A2323" s="116"/>
      <c r="B2323" s="11"/>
      <c r="C2323" s="80" t="s">
        <v>105</v>
      </c>
      <c r="D2323" s="79">
        <v>40.46</v>
      </c>
      <c r="E2323" s="79"/>
    </row>
    <row r="2324" spans="1:5" x14ac:dyDescent="0.2">
      <c r="A2324" s="116"/>
      <c r="B2324" s="11"/>
      <c r="C2324" s="80" t="s">
        <v>219</v>
      </c>
      <c r="D2324" s="79">
        <v>40.369999999999997</v>
      </c>
      <c r="E2324" s="79"/>
    </row>
    <row r="2325" spans="1:5" x14ac:dyDescent="0.2">
      <c r="A2325" s="116"/>
      <c r="B2325" s="11"/>
      <c r="C2325" s="80" t="s">
        <v>263</v>
      </c>
      <c r="D2325" s="79">
        <v>38.07</v>
      </c>
      <c r="E2325" s="79"/>
    </row>
    <row r="2326" spans="1:5" x14ac:dyDescent="0.2">
      <c r="A2326" s="116"/>
      <c r="B2326" s="11"/>
      <c r="C2326" s="80" t="s">
        <v>264</v>
      </c>
      <c r="D2326" s="79">
        <v>34.96</v>
      </c>
      <c r="E2326" s="79"/>
    </row>
    <row r="2327" spans="1:5" x14ac:dyDescent="0.2">
      <c r="A2327" s="116"/>
      <c r="B2327" s="11"/>
      <c r="C2327" s="80" t="s">
        <v>265</v>
      </c>
      <c r="D2327" s="79">
        <v>34.96</v>
      </c>
      <c r="E2327" s="79"/>
    </row>
    <row r="2328" spans="1:5" x14ac:dyDescent="0.2">
      <c r="A2328" s="116"/>
      <c r="B2328" s="11"/>
      <c r="C2328" s="80" t="s">
        <v>266</v>
      </c>
      <c r="D2328" s="79">
        <v>34.96</v>
      </c>
      <c r="E2328" s="79"/>
    </row>
    <row r="2329" spans="1:5" x14ac:dyDescent="0.2">
      <c r="A2329" s="116"/>
      <c r="B2329" s="11"/>
      <c r="C2329" s="80" t="s">
        <v>267</v>
      </c>
      <c r="D2329" s="79">
        <v>38.07</v>
      </c>
      <c r="E2329" s="79"/>
    </row>
    <row r="2330" spans="1:5" x14ac:dyDescent="0.2">
      <c r="A2330" s="116"/>
      <c r="B2330" s="11"/>
      <c r="C2330" s="80" t="s">
        <v>268</v>
      </c>
      <c r="D2330" s="79">
        <v>38.07</v>
      </c>
      <c r="E2330" s="79"/>
    </row>
    <row r="2331" spans="1:5" x14ac:dyDescent="0.2">
      <c r="A2331" s="116"/>
      <c r="B2331" s="11"/>
      <c r="C2331" s="80" t="s">
        <v>269</v>
      </c>
      <c r="D2331" s="79">
        <v>34.96</v>
      </c>
      <c r="E2331" s="79"/>
    </row>
    <row r="2332" spans="1:5" x14ac:dyDescent="0.2">
      <c r="A2332" s="116"/>
      <c r="B2332" s="11"/>
      <c r="C2332" s="80" t="s">
        <v>270</v>
      </c>
      <c r="D2332" s="79">
        <v>34.96</v>
      </c>
      <c r="E2332" s="79"/>
    </row>
    <row r="2333" spans="1:5" x14ac:dyDescent="0.2">
      <c r="A2333" s="116"/>
      <c r="B2333" s="11"/>
      <c r="C2333" s="80" t="s">
        <v>271</v>
      </c>
      <c r="D2333" s="79">
        <v>38.07</v>
      </c>
      <c r="E2333" s="79"/>
    </row>
    <row r="2334" spans="1:5" x14ac:dyDescent="0.2">
      <c r="A2334" s="116"/>
      <c r="B2334" s="11"/>
      <c r="C2334" s="80" t="s">
        <v>272</v>
      </c>
      <c r="D2334" s="79">
        <v>38.07</v>
      </c>
      <c r="E2334" s="79"/>
    </row>
    <row r="2335" spans="1:5" x14ac:dyDescent="0.2">
      <c r="A2335" s="116"/>
      <c r="B2335" s="11"/>
      <c r="C2335" s="80" t="s">
        <v>141</v>
      </c>
      <c r="D2335" s="79">
        <v>17.55</v>
      </c>
      <c r="E2335" s="79"/>
    </row>
    <row r="2336" spans="1:5" x14ac:dyDescent="0.2">
      <c r="A2336" s="116"/>
      <c r="B2336" s="11"/>
      <c r="C2336" s="80" t="s">
        <v>184</v>
      </c>
      <c r="D2336" s="79">
        <v>17.55</v>
      </c>
      <c r="E2336" s="79"/>
    </row>
    <row r="2337" spans="1:5" x14ac:dyDescent="0.2">
      <c r="A2337" s="116"/>
      <c r="B2337" s="11"/>
      <c r="C2337" s="80" t="s">
        <v>273</v>
      </c>
      <c r="D2337" s="79">
        <v>34.96</v>
      </c>
      <c r="E2337" s="79"/>
    </row>
    <row r="2338" spans="1:5" x14ac:dyDescent="0.2">
      <c r="A2338" s="116"/>
      <c r="B2338" s="11"/>
      <c r="C2338" s="80" t="s">
        <v>204</v>
      </c>
      <c r="D2338" s="79">
        <v>26.47</v>
      </c>
      <c r="E2338" s="79"/>
    </row>
    <row r="2339" spans="1:5" x14ac:dyDescent="0.2">
      <c r="A2339" s="116"/>
      <c r="B2339" s="11"/>
      <c r="C2339" s="80" t="s">
        <v>274</v>
      </c>
      <c r="D2339" s="79">
        <v>34.96</v>
      </c>
      <c r="E2339" s="79"/>
    </row>
    <row r="2340" spans="1:5" x14ac:dyDescent="0.2">
      <c r="A2340" s="116"/>
      <c r="B2340" s="11"/>
      <c r="C2340" s="80" t="s">
        <v>194</v>
      </c>
      <c r="D2340" s="79">
        <v>25.34</v>
      </c>
      <c r="E2340" s="79"/>
    </row>
    <row r="2341" spans="1:5" x14ac:dyDescent="0.2">
      <c r="A2341" s="116"/>
      <c r="B2341" s="11"/>
      <c r="C2341" s="80" t="s">
        <v>143</v>
      </c>
      <c r="D2341" s="79">
        <v>17.55</v>
      </c>
      <c r="E2341" s="79"/>
    </row>
    <row r="2342" spans="1:5" x14ac:dyDescent="0.2">
      <c r="A2342" s="116"/>
      <c r="B2342" s="11"/>
      <c r="C2342" s="80" t="s">
        <v>102</v>
      </c>
      <c r="D2342" s="79">
        <v>17.28</v>
      </c>
      <c r="E2342" s="79"/>
    </row>
    <row r="2343" spans="1:5" x14ac:dyDescent="0.2">
      <c r="A2343" s="116"/>
      <c r="B2343" s="11"/>
      <c r="C2343" s="80" t="s">
        <v>275</v>
      </c>
      <c r="D2343" s="79">
        <v>31.86</v>
      </c>
      <c r="E2343" s="79"/>
    </row>
    <row r="2344" spans="1:5" x14ac:dyDescent="0.2">
      <c r="A2344" s="116"/>
      <c r="B2344" s="11"/>
      <c r="C2344" s="80" t="s">
        <v>185</v>
      </c>
      <c r="D2344" s="79">
        <v>17.55</v>
      </c>
      <c r="E2344" s="79"/>
    </row>
    <row r="2345" spans="1:5" x14ac:dyDescent="0.2">
      <c r="A2345" s="116"/>
      <c r="B2345" s="11"/>
      <c r="C2345" s="80" t="s">
        <v>276</v>
      </c>
      <c r="D2345" s="79">
        <v>38.07</v>
      </c>
      <c r="E2345" s="79"/>
    </row>
    <row r="2346" spans="1:5" x14ac:dyDescent="0.2">
      <c r="A2346" s="116"/>
      <c r="B2346" s="11"/>
      <c r="C2346" s="80" t="s">
        <v>277</v>
      </c>
      <c r="D2346" s="79">
        <v>38.07</v>
      </c>
      <c r="E2346" s="79"/>
    </row>
    <row r="2347" spans="1:5" x14ac:dyDescent="0.2">
      <c r="A2347" s="116"/>
      <c r="B2347" s="11"/>
      <c r="C2347" s="80" t="s">
        <v>278</v>
      </c>
      <c r="D2347" s="79">
        <v>34.96</v>
      </c>
      <c r="E2347" s="79"/>
    </row>
    <row r="2348" spans="1:5" x14ac:dyDescent="0.2">
      <c r="A2348" s="116"/>
      <c r="B2348" s="11"/>
      <c r="C2348" s="80" t="s">
        <v>279</v>
      </c>
      <c r="D2348" s="79">
        <v>34.96</v>
      </c>
      <c r="E2348" s="79"/>
    </row>
    <row r="2349" spans="1:5" x14ac:dyDescent="0.2">
      <c r="A2349" s="116"/>
      <c r="B2349" s="11"/>
      <c r="C2349" s="80" t="s">
        <v>280</v>
      </c>
      <c r="D2349" s="79">
        <v>38.07</v>
      </c>
      <c r="E2349" s="79"/>
    </row>
    <row r="2350" spans="1:5" x14ac:dyDescent="0.2">
      <c r="A2350" s="116"/>
      <c r="B2350" s="11"/>
      <c r="C2350" s="80" t="s">
        <v>281</v>
      </c>
      <c r="D2350" s="79">
        <v>38.07</v>
      </c>
      <c r="E2350" s="79"/>
    </row>
    <row r="2351" spans="1:5" x14ac:dyDescent="0.2">
      <c r="A2351" s="116"/>
      <c r="B2351" s="11"/>
      <c r="C2351" s="80" t="s">
        <v>282</v>
      </c>
      <c r="D2351" s="79">
        <v>31.86</v>
      </c>
      <c r="E2351" s="79"/>
    </row>
    <row r="2352" spans="1:5" x14ac:dyDescent="0.2">
      <c r="A2352" s="116"/>
      <c r="B2352" s="11"/>
      <c r="C2352" s="80" t="s">
        <v>283</v>
      </c>
      <c r="D2352" s="79">
        <v>38.07</v>
      </c>
      <c r="E2352" s="79"/>
    </row>
    <row r="2353" spans="1:5" x14ac:dyDescent="0.2">
      <c r="A2353" s="116"/>
      <c r="B2353" s="11"/>
      <c r="C2353" s="80" t="s">
        <v>205</v>
      </c>
      <c r="D2353" s="79">
        <v>26.47</v>
      </c>
      <c r="E2353" s="79"/>
    </row>
    <row r="2354" spans="1:5" x14ac:dyDescent="0.2">
      <c r="A2354" s="116"/>
      <c r="B2354" s="11"/>
      <c r="C2354" s="80" t="s">
        <v>220</v>
      </c>
      <c r="D2354" s="79">
        <v>40.369999999999997</v>
      </c>
      <c r="E2354" s="79"/>
    </row>
    <row r="2355" spans="1:5" x14ac:dyDescent="0.2">
      <c r="A2355" s="116"/>
      <c r="B2355" s="11"/>
      <c r="C2355" s="80" t="s">
        <v>221</v>
      </c>
      <c r="D2355" s="79">
        <v>40.369999999999997</v>
      </c>
      <c r="E2355" s="79"/>
    </row>
    <row r="2356" spans="1:5" x14ac:dyDescent="0.2">
      <c r="A2356" s="116"/>
      <c r="B2356" s="11"/>
      <c r="C2356" s="80" t="s">
        <v>222</v>
      </c>
      <c r="D2356" s="79">
        <v>40.369999999999997</v>
      </c>
      <c r="E2356" s="79"/>
    </row>
    <row r="2357" spans="1:5" x14ac:dyDescent="0.2">
      <c r="A2357" s="116"/>
      <c r="B2357" s="11"/>
      <c r="C2357" s="80" t="s">
        <v>223</v>
      </c>
      <c r="D2357" s="79">
        <v>40.369999999999997</v>
      </c>
      <c r="E2357" s="79"/>
    </row>
    <row r="2358" spans="1:5" x14ac:dyDescent="0.2">
      <c r="A2358" s="116"/>
      <c r="B2358" s="11"/>
      <c r="C2358" s="80" t="s">
        <v>224</v>
      </c>
      <c r="D2358" s="79">
        <v>40.369999999999997</v>
      </c>
      <c r="E2358" s="79"/>
    </row>
    <row r="2359" spans="1:5" x14ac:dyDescent="0.2">
      <c r="A2359" s="116"/>
      <c r="B2359" s="11"/>
      <c r="C2359" s="80" t="s">
        <v>145</v>
      </c>
      <c r="D2359" s="79">
        <v>17.55</v>
      </c>
      <c r="E2359" s="79"/>
    </row>
    <row r="2360" spans="1:5" x14ac:dyDescent="0.2">
      <c r="A2360" s="116"/>
      <c r="B2360" s="11"/>
      <c r="C2360" s="80" t="s">
        <v>195</v>
      </c>
      <c r="D2360" s="79">
        <v>17.55</v>
      </c>
      <c r="E2360" s="79"/>
    </row>
    <row r="2361" spans="1:5" x14ac:dyDescent="0.2">
      <c r="A2361" s="116"/>
      <c r="B2361" s="11"/>
      <c r="C2361" s="80" t="s">
        <v>147</v>
      </c>
      <c r="D2361" s="79">
        <v>17.55</v>
      </c>
      <c r="E2361" s="79"/>
    </row>
    <row r="2362" spans="1:5" x14ac:dyDescent="0.2">
      <c r="A2362" s="116"/>
      <c r="B2362" s="11"/>
      <c r="C2362" s="80" t="s">
        <v>149</v>
      </c>
      <c r="D2362" s="79">
        <v>17.55</v>
      </c>
      <c r="E2362" s="79"/>
    </row>
    <row r="2363" spans="1:5" x14ac:dyDescent="0.2">
      <c r="A2363" s="116"/>
      <c r="B2363" s="11"/>
      <c r="C2363" s="80" t="s">
        <v>225</v>
      </c>
      <c r="D2363" s="79">
        <v>40.369999999999997</v>
      </c>
      <c r="E2363" s="79"/>
    </row>
    <row r="2364" spans="1:5" x14ac:dyDescent="0.2">
      <c r="A2364" s="116"/>
      <c r="B2364" s="11"/>
      <c r="C2364" s="80" t="s">
        <v>284</v>
      </c>
      <c r="D2364" s="79">
        <v>38.07</v>
      </c>
      <c r="E2364" s="79"/>
    </row>
    <row r="2365" spans="1:5" x14ac:dyDescent="0.2">
      <c r="A2365" s="116"/>
      <c r="B2365" s="11"/>
      <c r="C2365" s="80" t="s">
        <v>95</v>
      </c>
      <c r="D2365" s="79">
        <v>10.8</v>
      </c>
      <c r="E2365" s="79"/>
    </row>
    <row r="2366" spans="1:5" x14ac:dyDescent="0.2">
      <c r="A2366" s="116"/>
      <c r="B2366" s="11"/>
      <c r="C2366" s="80" t="s">
        <v>285</v>
      </c>
      <c r="D2366" s="79">
        <v>34.96</v>
      </c>
      <c r="E2366" s="79"/>
    </row>
    <row r="2367" spans="1:5" x14ac:dyDescent="0.2">
      <c r="A2367" s="116"/>
      <c r="B2367" s="11"/>
      <c r="C2367" s="80" t="s">
        <v>226</v>
      </c>
      <c r="D2367" s="79">
        <v>40.369999999999997</v>
      </c>
      <c r="E2367" s="79"/>
    </row>
    <row r="2368" spans="1:5" x14ac:dyDescent="0.2">
      <c r="A2368" s="116"/>
      <c r="B2368" s="11"/>
      <c r="C2368" s="80" t="s">
        <v>286</v>
      </c>
      <c r="D2368" s="79">
        <v>38.07</v>
      </c>
      <c r="E2368" s="79"/>
    </row>
    <row r="2369" spans="1:5" x14ac:dyDescent="0.2">
      <c r="A2369" s="116"/>
      <c r="B2369" s="11"/>
      <c r="C2369" s="80" t="s">
        <v>287</v>
      </c>
      <c r="D2369" s="79">
        <v>7.27</v>
      </c>
      <c r="E2369" s="79"/>
    </row>
    <row r="2370" spans="1:5" x14ac:dyDescent="0.2">
      <c r="A2370" s="116"/>
      <c r="B2370" s="11"/>
      <c r="C2370" s="80" t="s">
        <v>206</v>
      </c>
      <c r="D2370" s="79">
        <v>26.47</v>
      </c>
      <c r="E2370" s="79"/>
    </row>
    <row r="2371" spans="1:5" x14ac:dyDescent="0.2">
      <c r="A2371" s="116"/>
      <c r="B2371" s="11"/>
      <c r="C2371" s="80" t="s">
        <v>288</v>
      </c>
      <c r="D2371" s="79">
        <v>38.07</v>
      </c>
      <c r="E2371" s="79"/>
    </row>
    <row r="2372" spans="1:5" x14ac:dyDescent="0.2">
      <c r="A2372" s="116"/>
      <c r="B2372" s="11"/>
      <c r="C2372" s="80" t="s">
        <v>151</v>
      </c>
      <c r="D2372" s="79">
        <v>17.55</v>
      </c>
      <c r="E2372" s="79"/>
    </row>
    <row r="2373" spans="1:5" x14ac:dyDescent="0.2">
      <c r="A2373" s="116"/>
      <c r="B2373" s="11"/>
      <c r="C2373" s="80" t="s">
        <v>289</v>
      </c>
      <c r="D2373" s="79">
        <v>31.86</v>
      </c>
      <c r="E2373" s="79"/>
    </row>
    <row r="2374" spans="1:5" x14ac:dyDescent="0.2">
      <c r="A2374" s="116"/>
      <c r="B2374" s="11"/>
      <c r="C2374" s="80" t="s">
        <v>227</v>
      </c>
      <c r="D2374" s="79">
        <v>40.369999999999997</v>
      </c>
      <c r="E2374" s="79"/>
    </row>
    <row r="2375" spans="1:5" x14ac:dyDescent="0.2">
      <c r="A2375" s="116"/>
      <c r="B2375" s="11"/>
      <c r="C2375" s="80" t="s">
        <v>207</v>
      </c>
      <c r="D2375" s="79">
        <v>26.47</v>
      </c>
      <c r="E2375" s="79"/>
    </row>
    <row r="2376" spans="1:5" x14ac:dyDescent="0.2">
      <c r="A2376" s="116"/>
      <c r="B2376" s="11"/>
      <c r="C2376" s="80" t="s">
        <v>290</v>
      </c>
      <c r="D2376" s="79">
        <v>34.96</v>
      </c>
      <c r="E2376" s="79"/>
    </row>
    <row r="2377" spans="1:5" x14ac:dyDescent="0.2">
      <c r="A2377" s="116"/>
      <c r="B2377" s="11"/>
      <c r="C2377" s="80" t="s">
        <v>291</v>
      </c>
      <c r="D2377" s="79">
        <v>38.07</v>
      </c>
      <c r="E2377" s="79"/>
    </row>
    <row r="2378" spans="1:5" x14ac:dyDescent="0.2">
      <c r="A2378" s="116"/>
      <c r="B2378" s="11"/>
      <c r="C2378" s="80" t="s">
        <v>292</v>
      </c>
      <c r="D2378" s="79">
        <v>38.07</v>
      </c>
      <c r="E2378" s="79"/>
    </row>
    <row r="2379" spans="1:5" x14ac:dyDescent="0.2">
      <c r="A2379" s="116"/>
      <c r="B2379" s="11"/>
      <c r="C2379" s="80" t="s">
        <v>208</v>
      </c>
      <c r="D2379" s="79">
        <v>26.47</v>
      </c>
      <c r="E2379" s="79"/>
    </row>
    <row r="2380" spans="1:5" x14ac:dyDescent="0.2">
      <c r="A2380" s="116"/>
      <c r="B2380" s="11"/>
      <c r="C2380" s="80" t="s">
        <v>293</v>
      </c>
      <c r="D2380" s="79">
        <v>34.96</v>
      </c>
      <c r="E2380" s="79"/>
    </row>
    <row r="2381" spans="1:5" x14ac:dyDescent="0.2">
      <c r="A2381" s="116"/>
      <c r="B2381" s="11"/>
      <c r="C2381" s="80" t="s">
        <v>294</v>
      </c>
      <c r="D2381" s="79">
        <v>38.07</v>
      </c>
      <c r="E2381" s="79"/>
    </row>
    <row r="2382" spans="1:5" x14ac:dyDescent="0.2">
      <c r="A2382" s="116"/>
      <c r="B2382" s="11"/>
      <c r="C2382" s="80" t="s">
        <v>87</v>
      </c>
      <c r="D2382" s="79">
        <v>37.76</v>
      </c>
      <c r="E2382" s="79"/>
    </row>
    <row r="2383" spans="1:5" x14ac:dyDescent="0.2">
      <c r="A2383" s="116"/>
      <c r="B2383" s="11"/>
      <c r="C2383" s="80" t="s">
        <v>228</v>
      </c>
      <c r="D2383" s="79">
        <v>40.369999999999997</v>
      </c>
      <c r="E2383" s="79"/>
    </row>
    <row r="2384" spans="1:5" x14ac:dyDescent="0.2">
      <c r="A2384" s="116"/>
      <c r="B2384" s="11"/>
      <c r="C2384" s="80" t="s">
        <v>125</v>
      </c>
      <c r="D2384" s="79">
        <v>10.8</v>
      </c>
      <c r="E2384" s="79"/>
    </row>
    <row r="2385" spans="1:5" x14ac:dyDescent="0.2">
      <c r="A2385" s="116"/>
      <c r="B2385" s="11"/>
      <c r="C2385" s="80" t="s">
        <v>229</v>
      </c>
      <c r="D2385" s="79">
        <v>40.369999999999997</v>
      </c>
      <c r="E2385" s="79"/>
    </row>
    <row r="2386" spans="1:5" x14ac:dyDescent="0.2">
      <c r="A2386" s="116"/>
      <c r="B2386" s="11"/>
      <c r="C2386" s="80" t="s">
        <v>153</v>
      </c>
      <c r="D2386" s="79">
        <v>17.55</v>
      </c>
      <c r="E2386" s="79"/>
    </row>
    <row r="2387" spans="1:5" x14ac:dyDescent="0.2">
      <c r="A2387" s="116"/>
      <c r="B2387" s="11"/>
      <c r="C2387" s="80" t="s">
        <v>295</v>
      </c>
      <c r="D2387" s="79">
        <v>38.07</v>
      </c>
      <c r="E2387" s="79"/>
    </row>
    <row r="2388" spans="1:5" x14ac:dyDescent="0.2">
      <c r="A2388" s="116"/>
      <c r="B2388" s="11"/>
      <c r="C2388" s="80" t="s">
        <v>296</v>
      </c>
      <c r="D2388" s="79">
        <v>38.07</v>
      </c>
      <c r="E2388" s="79"/>
    </row>
    <row r="2389" spans="1:5" x14ac:dyDescent="0.2">
      <c r="A2389" s="116"/>
      <c r="B2389" s="11"/>
      <c r="C2389" s="80" t="s">
        <v>230</v>
      </c>
      <c r="D2389" s="79">
        <v>40.369999999999997</v>
      </c>
      <c r="E2389" s="79"/>
    </row>
    <row r="2390" spans="1:5" x14ac:dyDescent="0.2">
      <c r="A2390" s="116"/>
      <c r="B2390" s="11"/>
      <c r="C2390" s="80" t="s">
        <v>297</v>
      </c>
      <c r="D2390" s="79">
        <v>38.07</v>
      </c>
      <c r="E2390" s="79"/>
    </row>
    <row r="2391" spans="1:5" x14ac:dyDescent="0.2">
      <c r="A2391" s="116"/>
      <c r="B2391" s="11"/>
      <c r="C2391" s="80" t="s">
        <v>155</v>
      </c>
      <c r="D2391" s="79">
        <v>17.55</v>
      </c>
      <c r="E2391" s="79"/>
    </row>
    <row r="2392" spans="1:5" x14ac:dyDescent="0.2">
      <c r="A2392" s="116"/>
      <c r="B2392" s="11"/>
      <c r="C2392" s="80" t="s">
        <v>196</v>
      </c>
      <c r="D2392" s="79">
        <v>20.91</v>
      </c>
      <c r="E2392" s="79"/>
    </row>
    <row r="2393" spans="1:5" x14ac:dyDescent="0.2">
      <c r="A2393" s="116"/>
      <c r="B2393" s="11"/>
      <c r="C2393" s="80" t="s">
        <v>157</v>
      </c>
      <c r="D2393" s="79">
        <v>17.55</v>
      </c>
      <c r="E2393" s="79"/>
    </row>
    <row r="2394" spans="1:5" x14ac:dyDescent="0.2">
      <c r="A2394" s="116"/>
      <c r="B2394" s="11"/>
      <c r="C2394" s="80" t="s">
        <v>298</v>
      </c>
      <c r="D2394" s="79">
        <v>38.07</v>
      </c>
      <c r="E2394" s="79"/>
    </row>
    <row r="2395" spans="1:5" x14ac:dyDescent="0.2">
      <c r="A2395" s="116"/>
      <c r="B2395" s="11"/>
      <c r="C2395" s="80" t="s">
        <v>299</v>
      </c>
      <c r="D2395" s="79">
        <v>38.07</v>
      </c>
      <c r="E2395" s="79"/>
    </row>
    <row r="2396" spans="1:5" x14ac:dyDescent="0.2">
      <c r="A2396" s="116"/>
      <c r="B2396" s="11"/>
      <c r="C2396" s="80" t="s">
        <v>300</v>
      </c>
      <c r="D2396" s="79">
        <v>38.07</v>
      </c>
      <c r="E2396" s="79"/>
    </row>
    <row r="2397" spans="1:5" x14ac:dyDescent="0.2">
      <c r="A2397" s="116"/>
      <c r="B2397" s="11"/>
      <c r="C2397" s="80" t="s">
        <v>197</v>
      </c>
      <c r="D2397" s="79">
        <v>17.55</v>
      </c>
      <c r="E2397" s="79"/>
    </row>
    <row r="2398" spans="1:5" x14ac:dyDescent="0.2">
      <c r="A2398" s="116"/>
      <c r="B2398" s="11"/>
      <c r="C2398" s="80" t="s">
        <v>301</v>
      </c>
      <c r="D2398" s="79">
        <v>38.07</v>
      </c>
      <c r="E2398" s="79"/>
    </row>
    <row r="2399" spans="1:5" x14ac:dyDescent="0.2">
      <c r="A2399" s="116"/>
      <c r="B2399" s="11"/>
      <c r="C2399" s="80" t="s">
        <v>209</v>
      </c>
      <c r="D2399" s="79">
        <v>26.47</v>
      </c>
      <c r="E2399" s="79"/>
    </row>
    <row r="2400" spans="1:5" x14ac:dyDescent="0.2">
      <c r="A2400" s="116"/>
      <c r="B2400" s="11"/>
      <c r="C2400" s="80" t="s">
        <v>302</v>
      </c>
      <c r="D2400" s="79">
        <v>38.07</v>
      </c>
      <c r="E2400" s="79"/>
    </row>
    <row r="2401" spans="1:5" x14ac:dyDescent="0.2">
      <c r="A2401" s="116"/>
      <c r="B2401" s="11"/>
      <c r="C2401" s="80" t="s">
        <v>231</v>
      </c>
      <c r="D2401" s="79">
        <v>40.369999999999997</v>
      </c>
      <c r="E2401" s="79"/>
    </row>
    <row r="2402" spans="1:5" x14ac:dyDescent="0.2">
      <c r="A2402" s="116"/>
      <c r="B2402" s="11"/>
      <c r="C2402" s="80" t="s">
        <v>186</v>
      </c>
      <c r="D2402" s="79">
        <v>17.55</v>
      </c>
      <c r="E2402" s="79"/>
    </row>
    <row r="2403" spans="1:5" x14ac:dyDescent="0.2">
      <c r="A2403" s="116"/>
      <c r="B2403" s="11"/>
      <c r="C2403" s="80" t="s">
        <v>303</v>
      </c>
      <c r="D2403" s="79">
        <v>38.07</v>
      </c>
      <c r="E2403" s="79"/>
    </row>
    <row r="2404" spans="1:5" x14ac:dyDescent="0.2">
      <c r="A2404" s="116"/>
      <c r="B2404" s="11"/>
      <c r="C2404" s="80" t="s">
        <v>304</v>
      </c>
      <c r="D2404" s="79">
        <v>34.96</v>
      </c>
      <c r="E2404" s="79"/>
    </row>
    <row r="2405" spans="1:5" x14ac:dyDescent="0.2">
      <c r="A2405" s="116"/>
      <c r="B2405" s="11"/>
      <c r="C2405" s="80" t="s">
        <v>305</v>
      </c>
      <c r="D2405" s="79">
        <v>120</v>
      </c>
      <c r="E2405" s="79"/>
    </row>
    <row r="2406" spans="1:5" x14ac:dyDescent="0.2">
      <c r="A2406" s="116"/>
      <c r="B2406" s="11"/>
      <c r="C2406" s="80" t="s">
        <v>306</v>
      </c>
      <c r="D2406" s="79">
        <v>80</v>
      </c>
      <c r="E2406" s="79"/>
    </row>
    <row r="2407" spans="1:5" x14ac:dyDescent="0.2">
      <c r="A2407" s="116"/>
      <c r="B2407" s="11"/>
      <c r="C2407" s="80" t="s">
        <v>307</v>
      </c>
      <c r="D2407" s="79">
        <v>240</v>
      </c>
      <c r="E2407" s="79"/>
    </row>
    <row r="2408" spans="1:5" x14ac:dyDescent="0.2">
      <c r="A2408" s="116"/>
      <c r="B2408" s="11"/>
      <c r="C2408" s="80" t="s">
        <v>308</v>
      </c>
      <c r="D2408" s="79">
        <v>120</v>
      </c>
      <c r="E2408" s="79"/>
    </row>
    <row r="2409" spans="1:5" x14ac:dyDescent="0.2">
      <c r="A2409" s="116"/>
      <c r="B2409" s="11"/>
      <c r="C2409" s="80" t="s">
        <v>309</v>
      </c>
      <c r="D2409" s="79">
        <v>240</v>
      </c>
      <c r="E2409" s="79"/>
    </row>
    <row r="2410" spans="1:5" x14ac:dyDescent="0.2">
      <c r="A2410" s="116"/>
      <c r="B2410" s="11"/>
      <c r="C2410" s="80" t="s">
        <v>310</v>
      </c>
      <c r="D2410" s="79">
        <v>240</v>
      </c>
      <c r="E2410" s="79"/>
    </row>
    <row r="2411" spans="1:5" x14ac:dyDescent="0.2">
      <c r="A2411" s="116"/>
      <c r="B2411" s="11"/>
      <c r="C2411" s="80" t="s">
        <v>311</v>
      </c>
      <c r="D2411" s="79">
        <v>80</v>
      </c>
      <c r="E2411" s="79"/>
    </row>
    <row r="2412" spans="1:5" x14ac:dyDescent="0.2">
      <c r="A2412" s="116"/>
      <c r="B2412" s="11"/>
      <c r="C2412" s="80" t="s">
        <v>312</v>
      </c>
      <c r="D2412" s="79">
        <v>100</v>
      </c>
      <c r="E2412" s="79"/>
    </row>
    <row r="2413" spans="1:5" x14ac:dyDescent="0.2">
      <c r="A2413" s="116"/>
      <c r="B2413" s="11"/>
      <c r="C2413" s="80" t="s">
        <v>117</v>
      </c>
      <c r="D2413" s="79">
        <v>210</v>
      </c>
      <c r="E2413" s="79"/>
    </row>
    <row r="2414" spans="1:5" x14ac:dyDescent="0.2">
      <c r="A2414" s="116"/>
      <c r="B2414" s="11"/>
      <c r="C2414" s="80" t="s">
        <v>118</v>
      </c>
      <c r="D2414" s="79">
        <v>90</v>
      </c>
      <c r="E2414" s="79"/>
    </row>
    <row r="2415" spans="1:5" x14ac:dyDescent="0.2">
      <c r="A2415" s="116"/>
      <c r="B2415" s="11"/>
      <c r="C2415" s="80" t="s">
        <v>119</v>
      </c>
      <c r="D2415" s="79">
        <v>120</v>
      </c>
      <c r="E2415" s="79"/>
    </row>
    <row r="2416" spans="1:5" x14ac:dyDescent="0.2">
      <c r="A2416" s="116"/>
      <c r="B2416" s="11"/>
      <c r="C2416" s="80" t="s">
        <v>567</v>
      </c>
      <c r="D2416" s="79">
        <v>55</v>
      </c>
      <c r="E2416" s="79"/>
    </row>
    <row r="2417" spans="1:5" x14ac:dyDescent="0.2">
      <c r="A2417" s="116"/>
      <c r="B2417" s="11"/>
      <c r="C2417" s="80" t="s">
        <v>313</v>
      </c>
      <c r="D2417" s="79">
        <v>34.96</v>
      </c>
      <c r="E2417" s="79"/>
    </row>
    <row r="2418" spans="1:5" x14ac:dyDescent="0.2">
      <c r="A2418" s="116"/>
      <c r="B2418" s="11"/>
      <c r="C2418" s="80" t="s">
        <v>314</v>
      </c>
      <c r="D2418" s="79">
        <v>38.07</v>
      </c>
      <c r="E2418" s="79"/>
    </row>
    <row r="2419" spans="1:5" x14ac:dyDescent="0.2">
      <c r="A2419" s="116"/>
      <c r="B2419" s="11"/>
      <c r="C2419" s="80" t="s">
        <v>94</v>
      </c>
      <c r="D2419" s="79">
        <v>10.8</v>
      </c>
      <c r="E2419" s="79"/>
    </row>
    <row r="2420" spans="1:5" x14ac:dyDescent="0.2">
      <c r="A2420" s="116"/>
      <c r="B2420" s="11"/>
      <c r="C2420" s="80" t="s">
        <v>159</v>
      </c>
      <c r="D2420" s="79">
        <v>17.55</v>
      </c>
      <c r="E2420" s="79"/>
    </row>
    <row r="2421" spans="1:5" x14ac:dyDescent="0.2">
      <c r="A2421" s="116"/>
      <c r="B2421" s="11"/>
      <c r="C2421" s="80" t="s">
        <v>210</v>
      </c>
      <c r="D2421" s="79">
        <v>26.47</v>
      </c>
      <c r="E2421" s="79"/>
    </row>
    <row r="2422" spans="1:5" x14ac:dyDescent="0.2">
      <c r="A2422" s="116"/>
      <c r="B2422" s="11"/>
      <c r="C2422" s="80" t="s">
        <v>315</v>
      </c>
      <c r="D2422" s="79">
        <v>34.96</v>
      </c>
      <c r="E2422" s="79"/>
    </row>
    <row r="2423" spans="1:5" x14ac:dyDescent="0.2">
      <c r="A2423" s="116"/>
      <c r="B2423" s="11"/>
      <c r="C2423" s="80" t="s">
        <v>211</v>
      </c>
      <c r="D2423" s="79">
        <v>26.47</v>
      </c>
      <c r="E2423" s="79"/>
    </row>
    <row r="2424" spans="1:5" x14ac:dyDescent="0.2">
      <c r="A2424" s="116"/>
      <c r="B2424" s="11"/>
      <c r="C2424" s="80" t="s">
        <v>316</v>
      </c>
      <c r="D2424" s="79">
        <v>38.07</v>
      </c>
      <c r="E2424" s="79"/>
    </row>
    <row r="2425" spans="1:5" x14ac:dyDescent="0.2">
      <c r="A2425" s="116"/>
      <c r="B2425" s="11"/>
      <c r="C2425" s="80" t="s">
        <v>232</v>
      </c>
      <c r="D2425" s="79">
        <v>40.369999999999997</v>
      </c>
      <c r="E2425" s="79"/>
    </row>
    <row r="2426" spans="1:5" x14ac:dyDescent="0.2">
      <c r="A2426" s="116"/>
      <c r="B2426" s="11"/>
      <c r="C2426" s="80" t="s">
        <v>317</v>
      </c>
      <c r="D2426" s="79">
        <v>38.07</v>
      </c>
      <c r="E2426" s="79"/>
    </row>
    <row r="2427" spans="1:5" x14ac:dyDescent="0.2">
      <c r="A2427" s="116"/>
      <c r="B2427" s="11"/>
      <c r="C2427" s="80" t="s">
        <v>318</v>
      </c>
      <c r="D2427" s="79">
        <v>38.07</v>
      </c>
      <c r="E2427" s="79"/>
    </row>
    <row r="2428" spans="1:5" x14ac:dyDescent="0.2">
      <c r="A2428" s="116"/>
      <c r="B2428" s="11"/>
      <c r="C2428" s="80" t="s">
        <v>161</v>
      </c>
      <c r="D2428" s="79">
        <v>17.55</v>
      </c>
      <c r="E2428" s="79"/>
    </row>
    <row r="2429" spans="1:5" x14ac:dyDescent="0.2">
      <c r="A2429" s="116"/>
      <c r="B2429" s="11"/>
      <c r="C2429" s="80" t="s">
        <v>319</v>
      </c>
      <c r="D2429" s="79">
        <v>34.96</v>
      </c>
      <c r="E2429" s="79"/>
    </row>
    <row r="2430" spans="1:5" x14ac:dyDescent="0.2">
      <c r="A2430" s="116"/>
      <c r="B2430" s="11"/>
      <c r="C2430" s="80" t="s">
        <v>320</v>
      </c>
      <c r="D2430" s="79">
        <v>31.86</v>
      </c>
      <c r="E2430" s="79"/>
    </row>
    <row r="2431" spans="1:5" x14ac:dyDescent="0.2">
      <c r="A2431" s="116"/>
      <c r="B2431" s="11"/>
      <c r="C2431" s="80" t="s">
        <v>321</v>
      </c>
      <c r="D2431" s="79">
        <v>31.86</v>
      </c>
      <c r="E2431" s="79"/>
    </row>
    <row r="2432" spans="1:5" x14ac:dyDescent="0.2">
      <c r="A2432" s="116"/>
      <c r="B2432" s="11"/>
      <c r="C2432" s="80" t="s">
        <v>187</v>
      </c>
      <c r="D2432" s="79">
        <v>17.55</v>
      </c>
      <c r="E2432" s="79"/>
    </row>
    <row r="2433" spans="1:5" x14ac:dyDescent="0.2">
      <c r="A2433" s="116"/>
      <c r="B2433" s="11"/>
      <c r="C2433" s="80" t="s">
        <v>322</v>
      </c>
      <c r="D2433" s="79">
        <v>46.61</v>
      </c>
      <c r="E2433" s="79"/>
    </row>
    <row r="2434" spans="1:5" x14ac:dyDescent="0.2">
      <c r="A2434" s="116"/>
      <c r="B2434" s="11"/>
      <c r="C2434" s="80" t="s">
        <v>212</v>
      </c>
      <c r="D2434" s="79">
        <v>26.47</v>
      </c>
      <c r="E2434" s="79"/>
    </row>
    <row r="2435" spans="1:5" x14ac:dyDescent="0.2">
      <c r="A2435" s="116"/>
      <c r="B2435" s="11"/>
      <c r="C2435" s="80" t="s">
        <v>213</v>
      </c>
      <c r="D2435" s="79">
        <v>26.47</v>
      </c>
      <c r="E2435" s="79"/>
    </row>
    <row r="2436" spans="1:5" x14ac:dyDescent="0.2">
      <c r="A2436" s="116"/>
      <c r="B2436" s="11"/>
      <c r="C2436" s="80" t="s">
        <v>233</v>
      </c>
      <c r="D2436" s="79">
        <v>40.369999999999997</v>
      </c>
      <c r="E2436" s="79"/>
    </row>
    <row r="2437" spans="1:5" x14ac:dyDescent="0.2">
      <c r="A2437" s="116"/>
      <c r="B2437" s="11"/>
      <c r="C2437" s="80" t="s">
        <v>106</v>
      </c>
      <c r="D2437" s="79">
        <v>31.86</v>
      </c>
      <c r="E2437" s="79"/>
    </row>
    <row r="2438" spans="1:5" x14ac:dyDescent="0.2">
      <c r="A2438" s="116"/>
      <c r="B2438" s="11"/>
      <c r="C2438" s="80" t="s">
        <v>323</v>
      </c>
      <c r="D2438" s="79">
        <v>34.96</v>
      </c>
      <c r="E2438" s="79"/>
    </row>
    <row r="2439" spans="1:5" x14ac:dyDescent="0.2">
      <c r="A2439" s="116"/>
      <c r="B2439" s="11"/>
      <c r="C2439" s="80" t="s">
        <v>324</v>
      </c>
      <c r="D2439" s="79">
        <v>31.86</v>
      </c>
      <c r="E2439" s="79"/>
    </row>
    <row r="2440" spans="1:5" x14ac:dyDescent="0.2">
      <c r="A2440" s="116"/>
      <c r="B2440" s="11"/>
      <c r="C2440" s="80" t="s">
        <v>325</v>
      </c>
      <c r="D2440" s="79">
        <v>34.96</v>
      </c>
      <c r="E2440" s="79"/>
    </row>
    <row r="2441" spans="1:5" x14ac:dyDescent="0.2">
      <c r="A2441" s="116"/>
      <c r="B2441" s="11"/>
      <c r="C2441" s="80" t="s">
        <v>326</v>
      </c>
      <c r="D2441" s="79">
        <v>34.96</v>
      </c>
      <c r="E2441" s="79"/>
    </row>
    <row r="2442" spans="1:5" x14ac:dyDescent="0.2">
      <c r="A2442" s="116"/>
      <c r="B2442" s="11"/>
      <c r="C2442" s="80" t="s">
        <v>163</v>
      </c>
      <c r="D2442" s="79">
        <v>17.55</v>
      </c>
      <c r="E2442" s="79"/>
    </row>
    <row r="2443" spans="1:5" x14ac:dyDescent="0.2">
      <c r="A2443" s="116"/>
      <c r="B2443" s="11"/>
      <c r="C2443" s="80" t="s">
        <v>165</v>
      </c>
      <c r="D2443" s="79">
        <v>17.55</v>
      </c>
      <c r="E2443" s="79"/>
    </row>
    <row r="2444" spans="1:5" x14ac:dyDescent="0.2">
      <c r="A2444" s="116"/>
      <c r="B2444" s="11"/>
      <c r="C2444" s="80" t="s">
        <v>327</v>
      </c>
      <c r="D2444" s="79">
        <v>34.96</v>
      </c>
      <c r="E2444" s="79"/>
    </row>
    <row r="2445" spans="1:5" x14ac:dyDescent="0.2">
      <c r="A2445" s="116"/>
      <c r="B2445" s="11"/>
      <c r="C2445" s="80" t="s">
        <v>328</v>
      </c>
      <c r="D2445" s="79">
        <v>38.07</v>
      </c>
      <c r="E2445" s="79"/>
    </row>
    <row r="2446" spans="1:5" x14ac:dyDescent="0.2">
      <c r="A2446" s="116"/>
      <c r="B2446" s="11"/>
      <c r="C2446" s="80" t="s">
        <v>329</v>
      </c>
      <c r="D2446" s="79">
        <v>38.07</v>
      </c>
      <c r="E2446" s="79"/>
    </row>
    <row r="2447" spans="1:5" x14ac:dyDescent="0.2">
      <c r="A2447" s="116"/>
      <c r="B2447" s="11"/>
      <c r="C2447" s="80" t="s">
        <v>198</v>
      </c>
      <c r="D2447" s="79">
        <v>17.55</v>
      </c>
      <c r="E2447" s="79"/>
    </row>
    <row r="2448" spans="1:5" x14ac:dyDescent="0.2">
      <c r="A2448" s="116"/>
      <c r="B2448" s="11"/>
      <c r="C2448" s="80" t="s">
        <v>330</v>
      </c>
      <c r="D2448" s="79">
        <v>34.96</v>
      </c>
      <c r="E2448" s="79"/>
    </row>
    <row r="2449" spans="1:5" x14ac:dyDescent="0.2">
      <c r="A2449" s="116"/>
      <c r="B2449" s="11"/>
      <c r="C2449" s="80" t="s">
        <v>188</v>
      </c>
      <c r="D2449" s="79">
        <v>17.55</v>
      </c>
      <c r="E2449" s="79"/>
    </row>
    <row r="2450" spans="1:5" x14ac:dyDescent="0.2">
      <c r="A2450" s="116"/>
      <c r="B2450" s="11"/>
      <c r="C2450" s="80" t="s">
        <v>331</v>
      </c>
      <c r="D2450" s="79">
        <v>47</v>
      </c>
      <c r="E2450" s="79"/>
    </row>
    <row r="2451" spans="1:5" x14ac:dyDescent="0.2">
      <c r="A2451" s="116"/>
      <c r="B2451" s="11"/>
      <c r="C2451" s="80" t="s">
        <v>234</v>
      </c>
      <c r="D2451" s="79">
        <v>40.369999999999997</v>
      </c>
      <c r="E2451" s="79"/>
    </row>
    <row r="2452" spans="1:5" x14ac:dyDescent="0.2">
      <c r="A2452" s="116"/>
      <c r="B2452" s="11"/>
      <c r="C2452" s="80" t="s">
        <v>332</v>
      </c>
      <c r="D2452" s="79">
        <v>38.07</v>
      </c>
      <c r="E2452" s="79"/>
    </row>
    <row r="2453" spans="1:5" x14ac:dyDescent="0.2">
      <c r="A2453" s="116"/>
      <c r="B2453" s="11"/>
      <c r="C2453" s="80" t="s">
        <v>333</v>
      </c>
      <c r="D2453" s="79">
        <v>38.07</v>
      </c>
      <c r="E2453" s="79"/>
    </row>
    <row r="2454" spans="1:5" x14ac:dyDescent="0.2">
      <c r="A2454" s="116"/>
      <c r="B2454" s="11"/>
      <c r="C2454" s="80" t="s">
        <v>334</v>
      </c>
      <c r="D2454" s="79">
        <v>38.07</v>
      </c>
      <c r="E2454" s="79"/>
    </row>
    <row r="2455" spans="1:5" x14ac:dyDescent="0.2">
      <c r="A2455" s="116"/>
      <c r="B2455" s="11"/>
      <c r="C2455" s="80" t="s">
        <v>335</v>
      </c>
      <c r="D2455" s="79">
        <v>34.96</v>
      </c>
      <c r="E2455" s="79"/>
    </row>
    <row r="2456" spans="1:5" x14ac:dyDescent="0.2">
      <c r="A2456" s="116"/>
      <c r="B2456" s="11"/>
      <c r="C2456" s="80" t="s">
        <v>336</v>
      </c>
      <c r="D2456" s="79">
        <v>34.96</v>
      </c>
      <c r="E2456" s="79"/>
    </row>
    <row r="2457" spans="1:5" x14ac:dyDescent="0.2">
      <c r="A2457" s="116"/>
      <c r="B2457" s="11"/>
      <c r="C2457" s="80" t="s">
        <v>337</v>
      </c>
      <c r="D2457" s="79">
        <v>34.96</v>
      </c>
      <c r="E2457" s="79"/>
    </row>
    <row r="2458" spans="1:5" x14ac:dyDescent="0.2">
      <c r="A2458" s="116"/>
      <c r="B2458" s="11"/>
      <c r="C2458" s="80" t="s">
        <v>191</v>
      </c>
      <c r="D2458" s="79">
        <v>17.55</v>
      </c>
      <c r="E2458" s="79"/>
    </row>
    <row r="2459" spans="1:5" x14ac:dyDescent="0.2">
      <c r="A2459" s="116"/>
      <c r="B2459" s="11"/>
      <c r="C2459" s="80" t="s">
        <v>338</v>
      </c>
      <c r="D2459" s="79">
        <v>65</v>
      </c>
      <c r="E2459" s="79"/>
    </row>
    <row r="2460" spans="1:5" x14ac:dyDescent="0.2">
      <c r="A2460" s="116"/>
      <c r="B2460" s="11"/>
      <c r="C2460" s="80" t="s">
        <v>108</v>
      </c>
      <c r="D2460" s="79">
        <v>165</v>
      </c>
      <c r="E2460" s="79"/>
    </row>
    <row r="2461" spans="1:5" x14ac:dyDescent="0.2">
      <c r="A2461" s="116"/>
      <c r="B2461" s="11"/>
      <c r="C2461" s="80" t="s">
        <v>107</v>
      </c>
      <c r="D2461" s="79">
        <v>100</v>
      </c>
      <c r="E2461" s="79"/>
    </row>
    <row r="2462" spans="1:5" x14ac:dyDescent="0.2">
      <c r="A2462" s="116"/>
      <c r="B2462" s="11"/>
      <c r="C2462" s="80" t="s">
        <v>214</v>
      </c>
      <c r="D2462" s="79">
        <v>26.47</v>
      </c>
      <c r="E2462" s="79"/>
    </row>
    <row r="2463" spans="1:5" x14ac:dyDescent="0.2">
      <c r="A2463" s="116"/>
      <c r="B2463" s="11"/>
      <c r="C2463" s="80" t="s">
        <v>235</v>
      </c>
      <c r="D2463" s="79">
        <v>40.369999999999997</v>
      </c>
      <c r="E2463" s="79"/>
    </row>
    <row r="2464" spans="1:5" x14ac:dyDescent="0.2">
      <c r="A2464" s="116"/>
      <c r="B2464" s="11"/>
      <c r="C2464" s="80" t="s">
        <v>199</v>
      </c>
      <c r="D2464" s="79">
        <v>17.55</v>
      </c>
      <c r="E2464" s="79"/>
    </row>
    <row r="2465" spans="1:5" x14ac:dyDescent="0.2">
      <c r="A2465" s="116"/>
      <c r="B2465" s="11"/>
      <c r="C2465" s="80" t="s">
        <v>167</v>
      </c>
      <c r="D2465" s="79">
        <v>17.55</v>
      </c>
      <c r="E2465" s="79"/>
    </row>
    <row r="2466" spans="1:5" x14ac:dyDescent="0.2">
      <c r="A2466" s="116"/>
      <c r="B2466" s="11"/>
      <c r="C2466" s="80" t="s">
        <v>339</v>
      </c>
      <c r="D2466" s="79">
        <v>31.86</v>
      </c>
      <c r="E2466" s="79"/>
    </row>
    <row r="2467" spans="1:5" x14ac:dyDescent="0.2">
      <c r="A2467" s="116"/>
      <c r="B2467" s="11"/>
      <c r="C2467" s="80" t="s">
        <v>340</v>
      </c>
      <c r="D2467" s="79">
        <v>38.07</v>
      </c>
      <c r="E2467" s="79"/>
    </row>
    <row r="2468" spans="1:5" x14ac:dyDescent="0.2">
      <c r="A2468" s="116"/>
      <c r="B2468" s="11"/>
      <c r="C2468" s="80" t="s">
        <v>341</v>
      </c>
      <c r="D2468" s="79">
        <v>38.07</v>
      </c>
      <c r="E2468" s="79"/>
    </row>
    <row r="2469" spans="1:5" x14ac:dyDescent="0.2">
      <c r="A2469" s="116"/>
      <c r="B2469" s="11"/>
      <c r="C2469" s="80" t="s">
        <v>342</v>
      </c>
      <c r="D2469" s="79">
        <v>34.96</v>
      </c>
      <c r="E2469" s="79"/>
    </row>
    <row r="2470" spans="1:5" x14ac:dyDescent="0.2">
      <c r="A2470" s="116"/>
      <c r="B2470" s="11"/>
      <c r="C2470" s="80" t="s">
        <v>343</v>
      </c>
      <c r="D2470" s="79">
        <v>7.27</v>
      </c>
      <c r="E2470" s="79"/>
    </row>
    <row r="2471" spans="1:5" x14ac:dyDescent="0.2">
      <c r="A2471" s="116"/>
      <c r="B2471" s="11"/>
      <c r="C2471" s="80" t="s">
        <v>344</v>
      </c>
      <c r="D2471" s="79">
        <v>38.07</v>
      </c>
      <c r="E2471" s="79"/>
    </row>
    <row r="2472" spans="1:5" x14ac:dyDescent="0.2">
      <c r="A2472" s="116"/>
      <c r="B2472" s="11"/>
      <c r="C2472" s="80" t="s">
        <v>97</v>
      </c>
      <c r="D2472" s="79">
        <v>10.8</v>
      </c>
      <c r="E2472" s="79"/>
    </row>
    <row r="2473" spans="1:5" x14ac:dyDescent="0.2">
      <c r="A2473" s="116"/>
      <c r="B2473" s="11"/>
      <c r="C2473" s="80" t="s">
        <v>236</v>
      </c>
      <c r="D2473" s="79">
        <v>40.369999999999997</v>
      </c>
      <c r="E2473" s="79"/>
    </row>
    <row r="2474" spans="1:5" x14ac:dyDescent="0.2">
      <c r="A2474" s="116"/>
      <c r="B2474" s="11"/>
      <c r="C2474" s="80" t="s">
        <v>215</v>
      </c>
      <c r="D2474" s="79">
        <v>26.47</v>
      </c>
      <c r="E2474" s="79"/>
    </row>
    <row r="2475" spans="1:5" x14ac:dyDescent="0.2">
      <c r="A2475" s="116"/>
      <c r="B2475" s="11"/>
      <c r="C2475" s="80" t="s">
        <v>345</v>
      </c>
      <c r="D2475" s="79">
        <v>38.07</v>
      </c>
      <c r="E2475" s="79"/>
    </row>
    <row r="2476" spans="1:5" x14ac:dyDescent="0.2">
      <c r="A2476" s="116"/>
      <c r="B2476" s="11"/>
      <c r="C2476" s="80" t="s">
        <v>346</v>
      </c>
      <c r="D2476" s="79">
        <v>34.96</v>
      </c>
      <c r="E2476" s="79"/>
    </row>
    <row r="2477" spans="1:5" x14ac:dyDescent="0.2">
      <c r="A2477" s="116"/>
      <c r="B2477" s="11"/>
      <c r="C2477" s="80" t="s">
        <v>347</v>
      </c>
      <c r="D2477" s="79">
        <v>38.07</v>
      </c>
      <c r="E2477" s="79"/>
    </row>
    <row r="2478" spans="1:5" x14ac:dyDescent="0.2">
      <c r="A2478" s="116"/>
      <c r="B2478" s="11"/>
      <c r="C2478" s="80" t="s">
        <v>348</v>
      </c>
      <c r="D2478" s="79">
        <v>31.86</v>
      </c>
      <c r="E2478" s="79"/>
    </row>
    <row r="2479" spans="1:5" x14ac:dyDescent="0.2">
      <c r="A2479" s="116"/>
      <c r="B2479" s="11"/>
      <c r="C2479" s="80" t="s">
        <v>349</v>
      </c>
      <c r="D2479" s="79">
        <v>31.86</v>
      </c>
      <c r="E2479" s="79"/>
    </row>
    <row r="2480" spans="1:5" x14ac:dyDescent="0.2">
      <c r="A2480" s="116"/>
      <c r="B2480" s="11"/>
      <c r="C2480" s="80" t="s">
        <v>350</v>
      </c>
      <c r="D2480" s="79">
        <v>34.96</v>
      </c>
      <c r="E2480" s="79"/>
    </row>
    <row r="2481" spans="1:5" x14ac:dyDescent="0.2">
      <c r="A2481" s="116"/>
      <c r="B2481" s="11"/>
      <c r="C2481" s="80" t="s">
        <v>351</v>
      </c>
      <c r="D2481" s="79">
        <v>38.07</v>
      </c>
      <c r="E2481" s="79"/>
    </row>
    <row r="2482" spans="1:5" x14ac:dyDescent="0.2">
      <c r="A2482" s="116"/>
      <c r="B2482" s="11"/>
      <c r="C2482" s="80" t="s">
        <v>126</v>
      </c>
      <c r="D2482" s="79">
        <v>10.8</v>
      </c>
      <c r="E2482" s="79"/>
    </row>
    <row r="2483" spans="1:5" x14ac:dyDescent="0.2">
      <c r="A2483" s="116"/>
      <c r="B2483" s="11"/>
      <c r="C2483" s="80" t="s">
        <v>189</v>
      </c>
      <c r="D2483" s="79">
        <v>17.55</v>
      </c>
      <c r="E2483" s="79"/>
    </row>
    <row r="2484" spans="1:5" x14ac:dyDescent="0.2">
      <c r="A2484" s="116"/>
      <c r="B2484" s="11"/>
      <c r="C2484" s="80" t="s">
        <v>352</v>
      </c>
      <c r="D2484" s="79">
        <v>38.07</v>
      </c>
      <c r="E2484" s="79"/>
    </row>
    <row r="2485" spans="1:5" x14ac:dyDescent="0.2">
      <c r="A2485" s="116"/>
      <c r="B2485" s="11"/>
      <c r="C2485" s="80" t="s">
        <v>96</v>
      </c>
      <c r="D2485" s="79">
        <v>10.8</v>
      </c>
      <c r="E2485" s="79"/>
    </row>
    <row r="2486" spans="1:5" x14ac:dyDescent="0.2">
      <c r="A2486" s="116"/>
      <c r="B2486" s="11"/>
      <c r="C2486" s="80" t="s">
        <v>92</v>
      </c>
      <c r="D2486" s="79">
        <v>8.4</v>
      </c>
      <c r="E2486" s="79"/>
    </row>
    <row r="2487" spans="1:5" x14ac:dyDescent="0.2">
      <c r="A2487" s="116"/>
      <c r="B2487" s="11"/>
      <c r="C2487" s="80" t="s">
        <v>353</v>
      </c>
      <c r="D2487" s="79">
        <v>34.96</v>
      </c>
      <c r="E2487" s="79"/>
    </row>
    <row r="2488" spans="1:5" x14ac:dyDescent="0.2">
      <c r="A2488" s="116"/>
      <c r="B2488" s="11"/>
      <c r="C2488" s="80" t="s">
        <v>190</v>
      </c>
      <c r="D2488" s="79">
        <v>17.55</v>
      </c>
      <c r="E2488" s="79"/>
    </row>
    <row r="2489" spans="1:5" x14ac:dyDescent="0.2">
      <c r="A2489" s="116"/>
      <c r="B2489" s="11"/>
      <c r="C2489" s="80" t="s">
        <v>354</v>
      </c>
      <c r="D2489" s="79">
        <v>31.86</v>
      </c>
      <c r="E2489" s="79"/>
    </row>
    <row r="2490" spans="1:5" x14ac:dyDescent="0.2">
      <c r="A2490" s="116"/>
      <c r="B2490" s="11"/>
      <c r="C2490" s="80" t="s">
        <v>237</v>
      </c>
      <c r="D2490" s="79">
        <v>40.369999999999997</v>
      </c>
      <c r="E2490" s="79"/>
    </row>
    <row r="2491" spans="1:5" x14ac:dyDescent="0.2">
      <c r="A2491" s="116"/>
      <c r="B2491" s="11"/>
      <c r="C2491" s="80" t="s">
        <v>169</v>
      </c>
      <c r="D2491" s="79">
        <v>17.55</v>
      </c>
      <c r="E2491" s="79"/>
    </row>
    <row r="2492" spans="1:5" x14ac:dyDescent="0.2">
      <c r="A2492" s="116"/>
      <c r="B2492" s="11"/>
      <c r="C2492" s="80" t="s">
        <v>171</v>
      </c>
      <c r="D2492" s="79">
        <v>17.55</v>
      </c>
      <c r="E2492" s="79"/>
    </row>
    <row r="2493" spans="1:5" x14ac:dyDescent="0.2">
      <c r="A2493" s="116"/>
      <c r="B2493" s="11"/>
      <c r="C2493" s="80" t="s">
        <v>355</v>
      </c>
      <c r="D2493" s="79">
        <v>34.96</v>
      </c>
      <c r="E2493" s="79"/>
    </row>
    <row r="2494" spans="1:5" x14ac:dyDescent="0.2">
      <c r="A2494" s="116"/>
      <c r="B2494" s="11"/>
      <c r="C2494" s="80" t="s">
        <v>356</v>
      </c>
      <c r="D2494" s="79">
        <v>31.86</v>
      </c>
      <c r="E2494" s="79"/>
    </row>
    <row r="2495" spans="1:5" x14ac:dyDescent="0.2">
      <c r="A2495" s="116"/>
      <c r="B2495" s="11"/>
      <c r="C2495" s="80" t="s">
        <v>173</v>
      </c>
      <c r="D2495" s="79">
        <v>17.55</v>
      </c>
      <c r="E2495" s="79"/>
    </row>
    <row r="2496" spans="1:5" x14ac:dyDescent="0.2">
      <c r="A2496" s="116"/>
      <c r="B2496" s="11"/>
      <c r="C2496" s="80" t="s">
        <v>357</v>
      </c>
      <c r="D2496" s="79">
        <v>38.07</v>
      </c>
      <c r="E2496" s="79"/>
    </row>
    <row r="2497" spans="1:5" x14ac:dyDescent="0.2">
      <c r="A2497" s="116"/>
      <c r="B2497" s="11"/>
      <c r="C2497" s="80" t="s">
        <v>358</v>
      </c>
      <c r="D2497" s="79">
        <v>38.07</v>
      </c>
      <c r="E2497" s="79"/>
    </row>
    <row r="2498" spans="1:5" x14ac:dyDescent="0.2">
      <c r="A2498" s="116"/>
      <c r="B2498" s="11"/>
      <c r="C2498" s="80" t="s">
        <v>192</v>
      </c>
      <c r="D2498" s="79">
        <v>17.55</v>
      </c>
      <c r="E2498" s="79"/>
    </row>
    <row r="2499" spans="1:5" x14ac:dyDescent="0.2">
      <c r="A2499" s="116"/>
      <c r="B2499" s="11"/>
      <c r="C2499" s="80" t="s">
        <v>175</v>
      </c>
      <c r="D2499" s="79">
        <v>17.55</v>
      </c>
      <c r="E2499" s="79"/>
    </row>
    <row r="2500" spans="1:5" x14ac:dyDescent="0.2">
      <c r="A2500" s="116"/>
      <c r="B2500" s="11"/>
      <c r="C2500" s="80" t="s">
        <v>359</v>
      </c>
      <c r="D2500" s="79">
        <v>34.96</v>
      </c>
      <c r="E2500" s="79"/>
    </row>
    <row r="2501" spans="1:5" x14ac:dyDescent="0.2">
      <c r="A2501" s="116"/>
      <c r="B2501" s="11"/>
      <c r="C2501" s="80" t="s">
        <v>177</v>
      </c>
      <c r="D2501" s="79">
        <v>17.55</v>
      </c>
      <c r="E2501" s="79"/>
    </row>
    <row r="2502" spans="1:5" x14ac:dyDescent="0.2">
      <c r="A2502" s="116"/>
      <c r="B2502" s="11"/>
      <c r="C2502" s="80" t="s">
        <v>179</v>
      </c>
      <c r="D2502" s="79">
        <v>17.55</v>
      </c>
      <c r="E2502" s="79"/>
    </row>
    <row r="2503" spans="1:5" x14ac:dyDescent="0.2">
      <c r="A2503" s="116"/>
      <c r="B2503" s="11"/>
      <c r="C2503" s="80" t="s">
        <v>238</v>
      </c>
      <c r="D2503" s="79">
        <v>40.369999999999997</v>
      </c>
      <c r="E2503" s="79"/>
    </row>
    <row r="2504" spans="1:5" x14ac:dyDescent="0.2">
      <c r="A2504" s="116"/>
      <c r="B2504" s="11"/>
      <c r="C2504" s="80" t="s">
        <v>360</v>
      </c>
      <c r="D2504" s="79">
        <v>34.96</v>
      </c>
      <c r="E2504" s="79"/>
    </row>
    <row r="2505" spans="1:5" x14ac:dyDescent="0.2">
      <c r="A2505" s="116"/>
      <c r="B2505" s="11"/>
      <c r="C2505" s="80" t="s">
        <v>361</v>
      </c>
      <c r="D2505" s="79">
        <v>38.07</v>
      </c>
      <c r="E2505" s="79"/>
    </row>
    <row r="2506" spans="1:5" x14ac:dyDescent="0.2">
      <c r="A2506" s="116"/>
      <c r="B2506" s="11"/>
      <c r="C2506" s="80" t="s">
        <v>362</v>
      </c>
      <c r="D2506" s="79">
        <v>38.07</v>
      </c>
      <c r="E2506" s="79"/>
    </row>
    <row r="2507" spans="1:5" x14ac:dyDescent="0.2">
      <c r="A2507" s="116"/>
      <c r="B2507" s="11"/>
      <c r="C2507" s="80" t="s">
        <v>181</v>
      </c>
      <c r="D2507" s="79">
        <v>17.55</v>
      </c>
      <c r="E2507" s="79"/>
    </row>
    <row r="2508" spans="1:5" x14ac:dyDescent="0.2">
      <c r="A2508" s="116"/>
      <c r="B2508" s="11"/>
      <c r="C2508" s="80" t="s">
        <v>363</v>
      </c>
      <c r="D2508" s="79">
        <v>38.07</v>
      </c>
      <c r="E2508" s="79"/>
    </row>
    <row r="2509" spans="1:5" x14ac:dyDescent="0.2">
      <c r="A2509" s="116"/>
      <c r="B2509" s="11"/>
      <c r="C2509" s="80" t="s">
        <v>364</v>
      </c>
      <c r="D2509" s="79">
        <v>38.07</v>
      </c>
      <c r="E2509" s="79"/>
    </row>
    <row r="2510" spans="1:5" x14ac:dyDescent="0.2">
      <c r="A2510" s="116"/>
      <c r="B2510" s="11"/>
      <c r="C2510" s="80" t="s">
        <v>365</v>
      </c>
      <c r="D2510" s="79">
        <v>34.96</v>
      </c>
      <c r="E2510" s="79"/>
    </row>
    <row r="2511" spans="1:5" x14ac:dyDescent="0.2">
      <c r="A2511" s="116"/>
      <c r="B2511" s="11"/>
      <c r="C2511" s="80" t="s">
        <v>216</v>
      </c>
      <c r="D2511" s="79">
        <v>26.47</v>
      </c>
      <c r="E2511" s="79"/>
    </row>
    <row r="2512" spans="1:5" ht="25.5" x14ac:dyDescent="0.2">
      <c r="A2512" s="116"/>
      <c r="B2512" s="11"/>
      <c r="C2512" s="8" t="s">
        <v>497</v>
      </c>
      <c r="D2512" s="79"/>
      <c r="E2512" s="79"/>
    </row>
    <row r="2513" spans="1:5" x14ac:dyDescent="0.2">
      <c r="A2513" s="116"/>
      <c r="B2513" s="11"/>
      <c r="C2513" s="80" t="s">
        <v>103</v>
      </c>
      <c r="D2513" s="79">
        <v>14</v>
      </c>
      <c r="E2513" s="79"/>
    </row>
    <row r="2514" spans="1:5" x14ac:dyDescent="0.2">
      <c r="A2514" s="116"/>
      <c r="B2514" s="11"/>
      <c r="C2514" s="80" t="s">
        <v>239</v>
      </c>
      <c r="D2514" s="79">
        <v>22.9</v>
      </c>
      <c r="E2514" s="79"/>
    </row>
    <row r="2515" spans="1:5" x14ac:dyDescent="0.2">
      <c r="A2515" s="116"/>
      <c r="B2515" s="11"/>
      <c r="C2515" s="80" t="s">
        <v>129</v>
      </c>
      <c r="D2515" s="79">
        <v>12.65</v>
      </c>
      <c r="E2515" s="79"/>
    </row>
    <row r="2516" spans="1:5" x14ac:dyDescent="0.2">
      <c r="A2516" s="116"/>
      <c r="B2516" s="11"/>
      <c r="C2516" s="80" t="s">
        <v>127</v>
      </c>
      <c r="D2516" s="79">
        <v>14</v>
      </c>
      <c r="E2516" s="79"/>
    </row>
    <row r="2517" spans="1:5" x14ac:dyDescent="0.2">
      <c r="A2517" s="116"/>
      <c r="B2517" s="11"/>
      <c r="C2517" s="80" t="s">
        <v>183</v>
      </c>
      <c r="D2517" s="79">
        <v>12.65</v>
      </c>
      <c r="E2517" s="79"/>
    </row>
    <row r="2518" spans="1:5" x14ac:dyDescent="0.2">
      <c r="A2518" s="116"/>
      <c r="B2518" s="11"/>
      <c r="C2518" s="80" t="s">
        <v>240</v>
      </c>
      <c r="D2518" s="79">
        <v>27.4</v>
      </c>
      <c r="E2518" s="79"/>
    </row>
    <row r="2519" spans="1:5" x14ac:dyDescent="0.2">
      <c r="A2519" s="116"/>
      <c r="B2519" s="11"/>
      <c r="C2519" s="80" t="s">
        <v>241</v>
      </c>
      <c r="D2519" s="79">
        <v>6.18</v>
      </c>
      <c r="E2519" s="79"/>
    </row>
    <row r="2520" spans="1:5" x14ac:dyDescent="0.2">
      <c r="A2520" s="116"/>
      <c r="B2520" s="11"/>
      <c r="C2520" s="80" t="s">
        <v>242</v>
      </c>
      <c r="D2520" s="79">
        <v>22.9</v>
      </c>
      <c r="E2520" s="79"/>
    </row>
    <row r="2521" spans="1:5" x14ac:dyDescent="0.2">
      <c r="A2521" s="116"/>
      <c r="B2521" s="11"/>
      <c r="C2521" s="80" t="s">
        <v>243</v>
      </c>
      <c r="D2521" s="79">
        <v>25.15</v>
      </c>
      <c r="E2521" s="79"/>
    </row>
    <row r="2522" spans="1:5" x14ac:dyDescent="0.2">
      <c r="A2522" s="116"/>
      <c r="B2522" s="11"/>
      <c r="C2522" s="80" t="s">
        <v>244</v>
      </c>
      <c r="D2522" s="79">
        <v>27.4</v>
      </c>
      <c r="E2522" s="79"/>
    </row>
    <row r="2523" spans="1:5" x14ac:dyDescent="0.2">
      <c r="A2523" s="116"/>
      <c r="B2523" s="11"/>
      <c r="C2523" s="80" t="s">
        <v>131</v>
      </c>
      <c r="D2523" s="79">
        <v>12.65</v>
      </c>
      <c r="E2523" s="79"/>
    </row>
    <row r="2524" spans="1:5" x14ac:dyDescent="0.2">
      <c r="A2524" s="116"/>
      <c r="B2524" s="11"/>
      <c r="C2524" s="80" t="s">
        <v>245</v>
      </c>
      <c r="D2524" s="79">
        <v>25.15</v>
      </c>
      <c r="E2524" s="79"/>
    </row>
    <row r="2525" spans="1:5" x14ac:dyDescent="0.2">
      <c r="A2525" s="116"/>
      <c r="B2525" s="11"/>
      <c r="C2525" s="80" t="s">
        <v>246</v>
      </c>
      <c r="D2525" s="79">
        <v>25.15</v>
      </c>
      <c r="E2525" s="79"/>
    </row>
    <row r="2526" spans="1:5" x14ac:dyDescent="0.2">
      <c r="A2526" s="116"/>
      <c r="B2526" s="11"/>
      <c r="C2526" s="80" t="s">
        <v>200</v>
      </c>
      <c r="D2526" s="79">
        <v>19.05</v>
      </c>
      <c r="E2526" s="79"/>
    </row>
    <row r="2527" spans="1:5" x14ac:dyDescent="0.2">
      <c r="A2527" s="116"/>
      <c r="B2527" s="11"/>
      <c r="C2527" s="80" t="s">
        <v>247</v>
      </c>
      <c r="D2527" s="79">
        <v>25.15</v>
      </c>
      <c r="E2527" s="79"/>
    </row>
    <row r="2528" spans="1:5" x14ac:dyDescent="0.2">
      <c r="A2528" s="116"/>
      <c r="B2528" s="11"/>
      <c r="C2528" s="80" t="s">
        <v>128</v>
      </c>
      <c r="D2528" s="79">
        <v>14</v>
      </c>
      <c r="E2528" s="79"/>
    </row>
    <row r="2529" spans="1:5" x14ac:dyDescent="0.2">
      <c r="A2529" s="116"/>
      <c r="B2529" s="11"/>
      <c r="C2529" s="80" t="s">
        <v>248</v>
      </c>
      <c r="D2529" s="79">
        <v>25.15</v>
      </c>
      <c r="E2529" s="79"/>
    </row>
    <row r="2530" spans="1:5" x14ac:dyDescent="0.2">
      <c r="A2530" s="116"/>
      <c r="B2530" s="11"/>
      <c r="C2530" s="80" t="s">
        <v>217</v>
      </c>
      <c r="D2530" s="79">
        <v>29.05</v>
      </c>
      <c r="E2530" s="79"/>
    </row>
    <row r="2531" spans="1:5" x14ac:dyDescent="0.2">
      <c r="A2531" s="116"/>
      <c r="B2531" s="11"/>
      <c r="C2531" s="80" t="s">
        <v>249</v>
      </c>
      <c r="D2531" s="79">
        <v>25.15</v>
      </c>
      <c r="E2531" s="79"/>
    </row>
    <row r="2532" spans="1:5" x14ac:dyDescent="0.2">
      <c r="A2532" s="116"/>
      <c r="B2532" s="11"/>
      <c r="C2532" s="80" t="s">
        <v>218</v>
      </c>
      <c r="D2532" s="79">
        <v>29.05</v>
      </c>
      <c r="E2532" s="79"/>
    </row>
    <row r="2533" spans="1:5" x14ac:dyDescent="0.2">
      <c r="A2533" s="116"/>
      <c r="B2533" s="11"/>
      <c r="C2533" s="80" t="s">
        <v>250</v>
      </c>
      <c r="D2533" s="79">
        <v>25.15</v>
      </c>
      <c r="E2533" s="79"/>
    </row>
    <row r="2534" spans="1:5" x14ac:dyDescent="0.2">
      <c r="A2534" s="116"/>
      <c r="B2534" s="11"/>
      <c r="C2534" s="80" t="s">
        <v>201</v>
      </c>
      <c r="D2534" s="79">
        <v>19.05</v>
      </c>
      <c r="E2534" s="79"/>
    </row>
    <row r="2535" spans="1:5" x14ac:dyDescent="0.2">
      <c r="A2535" s="116"/>
      <c r="B2535" s="11"/>
      <c r="C2535" s="80" t="s">
        <v>93</v>
      </c>
      <c r="D2535" s="79">
        <v>15</v>
      </c>
      <c r="E2535" s="79"/>
    </row>
    <row r="2536" spans="1:5" x14ac:dyDescent="0.2">
      <c r="A2536" s="116"/>
      <c r="B2536" s="11"/>
      <c r="C2536" s="80" t="s">
        <v>251</v>
      </c>
      <c r="D2536" s="79">
        <v>25.15</v>
      </c>
      <c r="E2536" s="79"/>
    </row>
    <row r="2537" spans="1:5" x14ac:dyDescent="0.2">
      <c r="A2537" s="116"/>
      <c r="B2537" s="11"/>
      <c r="C2537" s="80" t="s">
        <v>133</v>
      </c>
      <c r="D2537" s="79">
        <v>12.65</v>
      </c>
      <c r="E2537" s="79"/>
    </row>
    <row r="2538" spans="1:5" x14ac:dyDescent="0.2">
      <c r="A2538" s="116"/>
      <c r="B2538" s="11"/>
      <c r="C2538" s="80" t="s">
        <v>252</v>
      </c>
      <c r="D2538" s="79">
        <v>27.4</v>
      </c>
      <c r="E2538" s="79"/>
    </row>
    <row r="2539" spans="1:5" x14ac:dyDescent="0.2">
      <c r="A2539" s="116"/>
      <c r="B2539" s="11"/>
      <c r="C2539" s="80" t="s">
        <v>253</v>
      </c>
      <c r="D2539" s="79">
        <v>25.15</v>
      </c>
      <c r="E2539" s="79"/>
    </row>
    <row r="2540" spans="1:5" x14ac:dyDescent="0.2">
      <c r="A2540" s="116"/>
      <c r="B2540" s="11"/>
      <c r="C2540" s="80" t="s">
        <v>135</v>
      </c>
      <c r="D2540" s="79">
        <v>12.65</v>
      </c>
      <c r="E2540" s="79"/>
    </row>
    <row r="2541" spans="1:5" x14ac:dyDescent="0.2">
      <c r="A2541" s="116"/>
      <c r="B2541" s="11"/>
      <c r="C2541" s="80" t="s">
        <v>254</v>
      </c>
      <c r="D2541" s="79">
        <v>25.15</v>
      </c>
      <c r="E2541" s="79"/>
    </row>
    <row r="2542" spans="1:5" x14ac:dyDescent="0.2">
      <c r="A2542" s="116"/>
      <c r="B2542" s="11"/>
      <c r="C2542" s="80" t="s">
        <v>193</v>
      </c>
      <c r="D2542" s="79">
        <v>12.65</v>
      </c>
      <c r="E2542" s="79"/>
    </row>
    <row r="2543" spans="1:5" x14ac:dyDescent="0.2">
      <c r="A2543" s="116"/>
      <c r="B2543" s="11"/>
      <c r="C2543" s="80" t="s">
        <v>255</v>
      </c>
      <c r="D2543" s="79">
        <v>27.4</v>
      </c>
      <c r="E2543" s="79"/>
    </row>
    <row r="2544" spans="1:5" x14ac:dyDescent="0.2">
      <c r="A2544" s="116"/>
      <c r="B2544" s="11"/>
      <c r="C2544" s="80" t="s">
        <v>256</v>
      </c>
      <c r="D2544" s="79">
        <v>25.15</v>
      </c>
      <c r="E2544" s="79"/>
    </row>
    <row r="2545" spans="1:5" x14ac:dyDescent="0.2">
      <c r="A2545" s="116"/>
      <c r="B2545" s="11"/>
      <c r="C2545" s="80" t="s">
        <v>202</v>
      </c>
      <c r="D2545" s="79">
        <v>19.05</v>
      </c>
      <c r="E2545" s="79"/>
    </row>
    <row r="2546" spans="1:5" x14ac:dyDescent="0.2">
      <c r="A2546" s="116"/>
      <c r="B2546" s="11"/>
      <c r="C2546" s="80" t="s">
        <v>257</v>
      </c>
      <c r="D2546" s="79">
        <v>27.4</v>
      </c>
      <c r="E2546" s="79"/>
    </row>
    <row r="2547" spans="1:5" x14ac:dyDescent="0.2">
      <c r="A2547" s="116"/>
      <c r="B2547" s="11"/>
      <c r="C2547" s="80" t="s">
        <v>258</v>
      </c>
      <c r="D2547" s="79">
        <v>27.4</v>
      </c>
      <c r="E2547" s="79"/>
    </row>
    <row r="2548" spans="1:5" x14ac:dyDescent="0.2">
      <c r="A2548" s="116"/>
      <c r="B2548" s="11"/>
      <c r="C2548" s="80" t="s">
        <v>203</v>
      </c>
      <c r="D2548" s="79">
        <v>19.05</v>
      </c>
      <c r="E2548" s="79"/>
    </row>
    <row r="2549" spans="1:5" x14ac:dyDescent="0.2">
      <c r="A2549" s="116"/>
      <c r="B2549" s="11"/>
      <c r="C2549" s="80" t="s">
        <v>259</v>
      </c>
      <c r="D2549" s="79">
        <v>22.9</v>
      </c>
      <c r="E2549" s="79"/>
    </row>
    <row r="2550" spans="1:5" x14ac:dyDescent="0.2">
      <c r="A2550" s="116"/>
      <c r="B2550" s="11"/>
      <c r="C2550" s="80" t="s">
        <v>137</v>
      </c>
      <c r="D2550" s="79">
        <v>12.65</v>
      </c>
      <c r="E2550" s="79"/>
    </row>
    <row r="2551" spans="1:5" x14ac:dyDescent="0.2">
      <c r="A2551" s="116"/>
      <c r="B2551" s="11"/>
      <c r="C2551" s="80" t="s">
        <v>139</v>
      </c>
      <c r="D2551" s="79">
        <v>12.65</v>
      </c>
      <c r="E2551" s="79"/>
    </row>
    <row r="2552" spans="1:5" x14ac:dyDescent="0.2">
      <c r="A2552" s="116"/>
      <c r="B2552" s="11"/>
      <c r="C2552" s="80" t="s">
        <v>260</v>
      </c>
      <c r="D2552" s="79">
        <v>25.15</v>
      </c>
      <c r="E2552" s="79"/>
    </row>
    <row r="2553" spans="1:5" x14ac:dyDescent="0.2">
      <c r="A2553" s="116"/>
      <c r="B2553" s="11"/>
      <c r="C2553" s="80" t="s">
        <v>261</v>
      </c>
      <c r="D2553" s="79">
        <v>25.15</v>
      </c>
      <c r="E2553" s="79"/>
    </row>
    <row r="2554" spans="1:5" x14ac:dyDescent="0.2">
      <c r="A2554" s="116"/>
      <c r="B2554" s="11"/>
      <c r="C2554" s="80" t="s">
        <v>262</v>
      </c>
      <c r="D2554" s="79">
        <v>25.15</v>
      </c>
      <c r="E2554" s="79"/>
    </row>
    <row r="2555" spans="1:5" x14ac:dyDescent="0.2">
      <c r="A2555" s="116"/>
      <c r="B2555" s="11"/>
      <c r="C2555" s="80" t="s">
        <v>105</v>
      </c>
      <c r="D2555" s="79">
        <v>40.369999999999997</v>
      </c>
      <c r="E2555" s="79"/>
    </row>
    <row r="2556" spans="1:5" x14ac:dyDescent="0.2">
      <c r="A2556" s="116"/>
      <c r="B2556" s="11"/>
      <c r="C2556" s="80" t="s">
        <v>219</v>
      </c>
      <c r="D2556" s="79">
        <v>29.05</v>
      </c>
      <c r="E2556" s="79"/>
    </row>
    <row r="2557" spans="1:5" x14ac:dyDescent="0.2">
      <c r="A2557" s="116"/>
      <c r="B2557" s="11"/>
      <c r="C2557" s="80" t="s">
        <v>263</v>
      </c>
      <c r="D2557" s="79">
        <v>27.4</v>
      </c>
      <c r="E2557" s="79"/>
    </row>
    <row r="2558" spans="1:5" x14ac:dyDescent="0.2">
      <c r="A2558" s="116"/>
      <c r="B2558" s="11"/>
      <c r="C2558" s="80" t="s">
        <v>264</v>
      </c>
      <c r="D2558" s="79">
        <v>25.15</v>
      </c>
      <c r="E2558" s="79"/>
    </row>
    <row r="2559" spans="1:5" x14ac:dyDescent="0.2">
      <c r="A2559" s="116"/>
      <c r="B2559" s="11"/>
      <c r="C2559" s="80" t="s">
        <v>265</v>
      </c>
      <c r="D2559" s="79">
        <v>25.15</v>
      </c>
      <c r="E2559" s="79"/>
    </row>
    <row r="2560" spans="1:5" x14ac:dyDescent="0.2">
      <c r="A2560" s="116"/>
      <c r="B2560" s="11"/>
      <c r="C2560" s="80" t="s">
        <v>266</v>
      </c>
      <c r="D2560" s="79">
        <v>25.15</v>
      </c>
      <c r="E2560" s="79"/>
    </row>
    <row r="2561" spans="1:5" x14ac:dyDescent="0.2">
      <c r="A2561" s="116"/>
      <c r="B2561" s="11"/>
      <c r="C2561" s="80" t="s">
        <v>267</v>
      </c>
      <c r="D2561" s="79">
        <v>27.4</v>
      </c>
      <c r="E2561" s="79"/>
    </row>
    <row r="2562" spans="1:5" x14ac:dyDescent="0.2">
      <c r="A2562" s="116"/>
      <c r="B2562" s="11"/>
      <c r="C2562" s="80" t="s">
        <v>268</v>
      </c>
      <c r="D2562" s="79">
        <v>27.4</v>
      </c>
      <c r="E2562" s="79"/>
    </row>
    <row r="2563" spans="1:5" x14ac:dyDescent="0.2">
      <c r="A2563" s="116"/>
      <c r="B2563" s="11"/>
      <c r="C2563" s="80" t="s">
        <v>269</v>
      </c>
      <c r="D2563" s="79">
        <v>25.15</v>
      </c>
      <c r="E2563" s="79"/>
    </row>
    <row r="2564" spans="1:5" x14ac:dyDescent="0.2">
      <c r="A2564" s="116"/>
      <c r="B2564" s="11"/>
      <c r="C2564" s="80" t="s">
        <v>270</v>
      </c>
      <c r="D2564" s="79">
        <v>25.15</v>
      </c>
      <c r="E2564" s="79"/>
    </row>
    <row r="2565" spans="1:5" x14ac:dyDescent="0.2">
      <c r="A2565" s="116"/>
      <c r="B2565" s="11"/>
      <c r="C2565" s="80" t="s">
        <v>271</v>
      </c>
      <c r="D2565" s="79">
        <v>27.4</v>
      </c>
      <c r="E2565" s="79"/>
    </row>
    <row r="2566" spans="1:5" x14ac:dyDescent="0.2">
      <c r="A2566" s="116"/>
      <c r="B2566" s="11"/>
      <c r="C2566" s="80" t="s">
        <v>272</v>
      </c>
      <c r="D2566" s="79">
        <v>27.4</v>
      </c>
      <c r="E2566" s="79"/>
    </row>
    <row r="2567" spans="1:5" x14ac:dyDescent="0.2">
      <c r="A2567" s="116"/>
      <c r="B2567" s="11"/>
      <c r="C2567" s="80" t="s">
        <v>141</v>
      </c>
      <c r="D2567" s="79">
        <v>12.65</v>
      </c>
      <c r="E2567" s="79"/>
    </row>
    <row r="2568" spans="1:5" x14ac:dyDescent="0.2">
      <c r="A2568" s="116"/>
      <c r="B2568" s="11"/>
      <c r="C2568" s="80" t="s">
        <v>184</v>
      </c>
      <c r="D2568" s="79">
        <v>12.65</v>
      </c>
      <c r="E2568" s="79"/>
    </row>
    <row r="2569" spans="1:5" x14ac:dyDescent="0.2">
      <c r="A2569" s="116"/>
      <c r="B2569" s="11"/>
      <c r="C2569" s="80" t="s">
        <v>273</v>
      </c>
      <c r="D2569" s="79">
        <v>25.15</v>
      </c>
      <c r="E2569" s="79"/>
    </row>
    <row r="2570" spans="1:5" x14ac:dyDescent="0.2">
      <c r="A2570" s="116"/>
      <c r="B2570" s="11"/>
      <c r="C2570" s="80" t="s">
        <v>204</v>
      </c>
      <c r="D2570" s="79">
        <v>19.05</v>
      </c>
      <c r="E2570" s="79"/>
    </row>
    <row r="2571" spans="1:5" x14ac:dyDescent="0.2">
      <c r="A2571" s="116"/>
      <c r="B2571" s="11"/>
      <c r="C2571" s="80" t="s">
        <v>274</v>
      </c>
      <c r="D2571" s="79">
        <v>25.15</v>
      </c>
      <c r="E2571" s="79"/>
    </row>
    <row r="2572" spans="1:5" x14ac:dyDescent="0.2">
      <c r="A2572" s="116"/>
      <c r="B2572" s="11"/>
      <c r="C2572" s="80" t="s">
        <v>194</v>
      </c>
      <c r="D2572" s="79">
        <v>25.34</v>
      </c>
      <c r="E2572" s="79"/>
    </row>
    <row r="2573" spans="1:5" x14ac:dyDescent="0.2">
      <c r="A2573" s="116"/>
      <c r="B2573" s="11"/>
      <c r="C2573" s="80" t="s">
        <v>143</v>
      </c>
      <c r="D2573" s="79">
        <v>12.65</v>
      </c>
      <c r="E2573" s="79"/>
    </row>
    <row r="2574" spans="1:5" x14ac:dyDescent="0.2">
      <c r="A2574" s="116"/>
      <c r="B2574" s="11"/>
      <c r="C2574" s="80" t="s">
        <v>102</v>
      </c>
      <c r="D2574" s="79">
        <v>14</v>
      </c>
      <c r="E2574" s="79"/>
    </row>
    <row r="2575" spans="1:5" x14ac:dyDescent="0.2">
      <c r="A2575" s="116"/>
      <c r="B2575" s="11"/>
      <c r="C2575" s="80" t="s">
        <v>275</v>
      </c>
      <c r="D2575" s="79">
        <v>22.9</v>
      </c>
      <c r="E2575" s="79"/>
    </row>
    <row r="2576" spans="1:5" x14ac:dyDescent="0.2">
      <c r="A2576" s="116"/>
      <c r="B2576" s="11"/>
      <c r="C2576" s="80" t="s">
        <v>185</v>
      </c>
      <c r="D2576" s="79">
        <v>12.65</v>
      </c>
      <c r="E2576" s="79"/>
    </row>
    <row r="2577" spans="1:5" x14ac:dyDescent="0.2">
      <c r="A2577" s="116"/>
      <c r="B2577" s="11"/>
      <c r="C2577" s="80" t="s">
        <v>276</v>
      </c>
      <c r="D2577" s="79">
        <v>27.4</v>
      </c>
      <c r="E2577" s="79"/>
    </row>
    <row r="2578" spans="1:5" x14ac:dyDescent="0.2">
      <c r="A2578" s="116"/>
      <c r="B2578" s="11"/>
      <c r="C2578" s="80" t="s">
        <v>277</v>
      </c>
      <c r="D2578" s="79">
        <v>27.4</v>
      </c>
      <c r="E2578" s="79"/>
    </row>
    <row r="2579" spans="1:5" x14ac:dyDescent="0.2">
      <c r="A2579" s="116"/>
      <c r="B2579" s="11"/>
      <c r="C2579" s="80" t="s">
        <v>278</v>
      </c>
      <c r="D2579" s="79">
        <v>25.15</v>
      </c>
      <c r="E2579" s="79"/>
    </row>
    <row r="2580" spans="1:5" x14ac:dyDescent="0.2">
      <c r="A2580" s="116"/>
      <c r="B2580" s="11"/>
      <c r="C2580" s="80" t="s">
        <v>279</v>
      </c>
      <c r="D2580" s="79">
        <v>25.15</v>
      </c>
      <c r="E2580" s="79"/>
    </row>
    <row r="2581" spans="1:5" x14ac:dyDescent="0.2">
      <c r="A2581" s="116"/>
      <c r="B2581" s="11"/>
      <c r="C2581" s="80" t="s">
        <v>280</v>
      </c>
      <c r="D2581" s="79">
        <v>27.4</v>
      </c>
      <c r="E2581" s="79"/>
    </row>
    <row r="2582" spans="1:5" x14ac:dyDescent="0.2">
      <c r="A2582" s="116"/>
      <c r="B2582" s="11"/>
      <c r="C2582" s="80" t="s">
        <v>281</v>
      </c>
      <c r="D2582" s="79">
        <v>27.4</v>
      </c>
      <c r="E2582" s="79"/>
    </row>
    <row r="2583" spans="1:5" x14ac:dyDescent="0.2">
      <c r="A2583" s="116"/>
      <c r="B2583" s="11"/>
      <c r="C2583" s="80" t="s">
        <v>282</v>
      </c>
      <c r="D2583" s="79">
        <v>22.9</v>
      </c>
      <c r="E2583" s="79"/>
    </row>
    <row r="2584" spans="1:5" x14ac:dyDescent="0.2">
      <c r="A2584" s="116"/>
      <c r="B2584" s="11"/>
      <c r="C2584" s="80" t="s">
        <v>283</v>
      </c>
      <c r="D2584" s="79">
        <v>27.4</v>
      </c>
      <c r="E2584" s="79"/>
    </row>
    <row r="2585" spans="1:5" x14ac:dyDescent="0.2">
      <c r="A2585" s="116"/>
      <c r="B2585" s="11"/>
      <c r="C2585" s="80" t="s">
        <v>205</v>
      </c>
      <c r="D2585" s="79">
        <v>19.05</v>
      </c>
      <c r="E2585" s="79"/>
    </row>
    <row r="2586" spans="1:5" x14ac:dyDescent="0.2">
      <c r="A2586" s="116"/>
      <c r="B2586" s="11"/>
      <c r="C2586" s="80" t="s">
        <v>220</v>
      </c>
      <c r="D2586" s="79">
        <v>29.05</v>
      </c>
      <c r="E2586" s="79"/>
    </row>
    <row r="2587" spans="1:5" x14ac:dyDescent="0.2">
      <c r="A2587" s="116"/>
      <c r="B2587" s="11"/>
      <c r="C2587" s="80" t="s">
        <v>221</v>
      </c>
      <c r="D2587" s="79">
        <v>29.05</v>
      </c>
      <c r="E2587" s="79"/>
    </row>
    <row r="2588" spans="1:5" x14ac:dyDescent="0.2">
      <c r="A2588" s="116"/>
      <c r="B2588" s="11"/>
      <c r="C2588" s="80" t="s">
        <v>222</v>
      </c>
      <c r="D2588" s="79">
        <v>29.05</v>
      </c>
      <c r="E2588" s="79"/>
    </row>
    <row r="2589" spans="1:5" x14ac:dyDescent="0.2">
      <c r="A2589" s="116"/>
      <c r="B2589" s="11"/>
      <c r="C2589" s="80" t="s">
        <v>223</v>
      </c>
      <c r="D2589" s="79">
        <v>29.05</v>
      </c>
      <c r="E2589" s="79"/>
    </row>
    <row r="2590" spans="1:5" x14ac:dyDescent="0.2">
      <c r="A2590" s="116"/>
      <c r="B2590" s="11"/>
      <c r="C2590" s="80" t="s">
        <v>224</v>
      </c>
      <c r="D2590" s="79">
        <v>29.05</v>
      </c>
      <c r="E2590" s="79"/>
    </row>
    <row r="2591" spans="1:5" x14ac:dyDescent="0.2">
      <c r="A2591" s="116"/>
      <c r="B2591" s="11"/>
      <c r="C2591" s="80" t="s">
        <v>145</v>
      </c>
      <c r="D2591" s="79">
        <v>12.65</v>
      </c>
      <c r="E2591" s="79"/>
    </row>
    <row r="2592" spans="1:5" x14ac:dyDescent="0.2">
      <c r="A2592" s="116"/>
      <c r="B2592" s="11"/>
      <c r="C2592" s="80" t="s">
        <v>195</v>
      </c>
      <c r="D2592" s="79">
        <v>12.65</v>
      </c>
      <c r="E2592" s="79"/>
    </row>
    <row r="2593" spans="1:5" x14ac:dyDescent="0.2">
      <c r="A2593" s="116"/>
      <c r="B2593" s="11"/>
      <c r="C2593" s="80" t="s">
        <v>147</v>
      </c>
      <c r="D2593" s="79">
        <v>12.65</v>
      </c>
      <c r="E2593" s="79"/>
    </row>
    <row r="2594" spans="1:5" x14ac:dyDescent="0.2">
      <c r="A2594" s="116"/>
      <c r="B2594" s="11"/>
      <c r="C2594" s="80" t="s">
        <v>149</v>
      </c>
      <c r="D2594" s="79">
        <v>12.65</v>
      </c>
      <c r="E2594" s="79"/>
    </row>
    <row r="2595" spans="1:5" x14ac:dyDescent="0.2">
      <c r="A2595" s="116"/>
      <c r="B2595" s="11"/>
      <c r="C2595" s="80" t="s">
        <v>225</v>
      </c>
      <c r="D2595" s="79">
        <v>29.05</v>
      </c>
      <c r="E2595" s="79"/>
    </row>
    <row r="2596" spans="1:5" x14ac:dyDescent="0.2">
      <c r="A2596" s="116"/>
      <c r="B2596" s="11"/>
      <c r="C2596" s="80" t="s">
        <v>284</v>
      </c>
      <c r="D2596" s="79">
        <v>27.4</v>
      </c>
      <c r="E2596" s="79"/>
    </row>
    <row r="2597" spans="1:5" x14ac:dyDescent="0.2">
      <c r="A2597" s="116"/>
      <c r="B2597" s="11"/>
      <c r="C2597" s="80" t="s">
        <v>95</v>
      </c>
      <c r="D2597" s="79">
        <v>7.8</v>
      </c>
      <c r="E2597" s="79"/>
    </row>
    <row r="2598" spans="1:5" x14ac:dyDescent="0.2">
      <c r="A2598" s="116"/>
      <c r="B2598" s="11"/>
      <c r="C2598" s="80" t="s">
        <v>285</v>
      </c>
      <c r="D2598" s="79">
        <v>25.15</v>
      </c>
      <c r="E2598" s="79"/>
    </row>
    <row r="2599" spans="1:5" x14ac:dyDescent="0.2">
      <c r="A2599" s="116"/>
      <c r="B2599" s="11"/>
      <c r="C2599" s="80" t="s">
        <v>226</v>
      </c>
      <c r="D2599" s="79">
        <v>29.05</v>
      </c>
      <c r="E2599" s="79"/>
    </row>
    <row r="2600" spans="1:5" x14ac:dyDescent="0.2">
      <c r="A2600" s="116"/>
      <c r="B2600" s="11"/>
      <c r="C2600" s="80" t="s">
        <v>286</v>
      </c>
      <c r="D2600" s="79">
        <v>27.4</v>
      </c>
      <c r="E2600" s="79"/>
    </row>
    <row r="2601" spans="1:5" x14ac:dyDescent="0.2">
      <c r="A2601" s="116"/>
      <c r="B2601" s="11"/>
      <c r="C2601" s="80" t="s">
        <v>287</v>
      </c>
      <c r="D2601" s="79">
        <v>6.18</v>
      </c>
      <c r="E2601" s="79"/>
    </row>
    <row r="2602" spans="1:5" x14ac:dyDescent="0.2">
      <c r="A2602" s="116"/>
      <c r="B2602" s="11"/>
      <c r="C2602" s="80" t="s">
        <v>206</v>
      </c>
      <c r="D2602" s="79">
        <v>19.05</v>
      </c>
      <c r="E2602" s="79"/>
    </row>
    <row r="2603" spans="1:5" x14ac:dyDescent="0.2">
      <c r="A2603" s="116"/>
      <c r="B2603" s="11"/>
      <c r="C2603" s="80" t="s">
        <v>288</v>
      </c>
      <c r="D2603" s="79">
        <v>27.4</v>
      </c>
      <c r="E2603" s="79"/>
    </row>
    <row r="2604" spans="1:5" x14ac:dyDescent="0.2">
      <c r="A2604" s="116"/>
      <c r="B2604" s="11"/>
      <c r="C2604" s="80" t="s">
        <v>151</v>
      </c>
      <c r="D2604" s="79">
        <v>12.65</v>
      </c>
      <c r="E2604" s="79"/>
    </row>
    <row r="2605" spans="1:5" x14ac:dyDescent="0.2">
      <c r="A2605" s="116"/>
      <c r="B2605" s="11"/>
      <c r="C2605" s="80" t="s">
        <v>289</v>
      </c>
      <c r="D2605" s="79">
        <v>22.9</v>
      </c>
      <c r="E2605" s="79"/>
    </row>
    <row r="2606" spans="1:5" x14ac:dyDescent="0.2">
      <c r="A2606" s="116"/>
      <c r="B2606" s="11"/>
      <c r="C2606" s="80" t="s">
        <v>227</v>
      </c>
      <c r="D2606" s="79">
        <v>29.05</v>
      </c>
      <c r="E2606" s="79"/>
    </row>
    <row r="2607" spans="1:5" x14ac:dyDescent="0.2">
      <c r="A2607" s="116"/>
      <c r="B2607" s="11"/>
      <c r="C2607" s="80" t="s">
        <v>207</v>
      </c>
      <c r="D2607" s="79">
        <v>19.05</v>
      </c>
      <c r="E2607" s="79"/>
    </row>
    <row r="2608" spans="1:5" x14ac:dyDescent="0.2">
      <c r="A2608" s="116"/>
      <c r="B2608" s="11"/>
      <c r="C2608" s="80" t="s">
        <v>290</v>
      </c>
      <c r="D2608" s="79">
        <v>25.15</v>
      </c>
      <c r="E2608" s="79"/>
    </row>
    <row r="2609" spans="1:5" x14ac:dyDescent="0.2">
      <c r="A2609" s="116"/>
      <c r="B2609" s="11"/>
      <c r="C2609" s="80" t="s">
        <v>291</v>
      </c>
      <c r="D2609" s="79">
        <v>27.4</v>
      </c>
      <c r="E2609" s="79"/>
    </row>
    <row r="2610" spans="1:5" x14ac:dyDescent="0.2">
      <c r="A2610" s="116"/>
      <c r="B2610" s="11"/>
      <c r="C2610" s="80" t="s">
        <v>292</v>
      </c>
      <c r="D2610" s="79">
        <v>27.4</v>
      </c>
      <c r="E2610" s="79"/>
    </row>
    <row r="2611" spans="1:5" x14ac:dyDescent="0.2">
      <c r="A2611" s="116"/>
      <c r="B2611" s="11"/>
      <c r="C2611" s="80" t="s">
        <v>208</v>
      </c>
      <c r="D2611" s="79">
        <v>19.05</v>
      </c>
      <c r="E2611" s="79"/>
    </row>
    <row r="2612" spans="1:5" x14ac:dyDescent="0.2">
      <c r="A2612" s="116"/>
      <c r="B2612" s="11"/>
      <c r="C2612" s="80" t="s">
        <v>293</v>
      </c>
      <c r="D2612" s="79">
        <v>25.15</v>
      </c>
      <c r="E2612" s="79"/>
    </row>
    <row r="2613" spans="1:5" x14ac:dyDescent="0.2">
      <c r="A2613" s="116"/>
      <c r="B2613" s="11"/>
      <c r="C2613" s="80" t="s">
        <v>294</v>
      </c>
      <c r="D2613" s="79">
        <v>27.4</v>
      </c>
      <c r="E2613" s="79"/>
    </row>
    <row r="2614" spans="1:5" x14ac:dyDescent="0.2">
      <c r="A2614" s="116"/>
      <c r="B2614" s="11"/>
      <c r="C2614" s="80" t="s">
        <v>87</v>
      </c>
      <c r="D2614" s="79">
        <v>37.76</v>
      </c>
      <c r="E2614" s="79"/>
    </row>
    <row r="2615" spans="1:5" x14ac:dyDescent="0.2">
      <c r="A2615" s="116"/>
      <c r="B2615" s="11"/>
      <c r="C2615" s="80" t="s">
        <v>228</v>
      </c>
      <c r="D2615" s="79">
        <v>29.05</v>
      </c>
      <c r="E2615" s="79"/>
    </row>
    <row r="2616" spans="1:5" x14ac:dyDescent="0.2">
      <c r="A2616" s="116"/>
      <c r="B2616" s="11"/>
      <c r="C2616" s="80" t="s">
        <v>125</v>
      </c>
      <c r="D2616" s="79">
        <v>7.8</v>
      </c>
      <c r="E2616" s="79"/>
    </row>
    <row r="2617" spans="1:5" x14ac:dyDescent="0.2">
      <c r="A2617" s="116"/>
      <c r="B2617" s="11"/>
      <c r="C2617" s="80" t="s">
        <v>229</v>
      </c>
      <c r="D2617" s="79">
        <v>29.05</v>
      </c>
      <c r="E2617" s="79"/>
    </row>
    <row r="2618" spans="1:5" x14ac:dyDescent="0.2">
      <c r="A2618" s="116"/>
      <c r="B2618" s="11"/>
      <c r="C2618" s="80" t="s">
        <v>153</v>
      </c>
      <c r="D2618" s="79">
        <v>12.65</v>
      </c>
      <c r="E2618" s="79"/>
    </row>
    <row r="2619" spans="1:5" x14ac:dyDescent="0.2">
      <c r="A2619" s="116"/>
      <c r="B2619" s="11"/>
      <c r="C2619" s="80" t="s">
        <v>295</v>
      </c>
      <c r="D2619" s="79">
        <v>27.4</v>
      </c>
      <c r="E2619" s="79"/>
    </row>
    <row r="2620" spans="1:5" x14ac:dyDescent="0.2">
      <c r="A2620" s="116"/>
      <c r="B2620" s="11"/>
      <c r="C2620" s="80" t="s">
        <v>296</v>
      </c>
      <c r="D2620" s="79">
        <v>27.4</v>
      </c>
      <c r="E2620" s="79"/>
    </row>
    <row r="2621" spans="1:5" x14ac:dyDescent="0.2">
      <c r="A2621" s="116"/>
      <c r="B2621" s="11"/>
      <c r="C2621" s="80" t="s">
        <v>230</v>
      </c>
      <c r="D2621" s="79">
        <v>29.05</v>
      </c>
      <c r="E2621" s="79"/>
    </row>
    <row r="2622" spans="1:5" x14ac:dyDescent="0.2">
      <c r="A2622" s="116"/>
      <c r="B2622" s="11"/>
      <c r="C2622" s="80" t="s">
        <v>297</v>
      </c>
      <c r="D2622" s="79">
        <v>27.4</v>
      </c>
      <c r="E2622" s="79"/>
    </row>
    <row r="2623" spans="1:5" x14ac:dyDescent="0.2">
      <c r="A2623" s="116"/>
      <c r="B2623" s="11"/>
      <c r="C2623" s="80" t="s">
        <v>155</v>
      </c>
      <c r="D2623" s="79">
        <v>12.65</v>
      </c>
      <c r="E2623" s="79"/>
    </row>
    <row r="2624" spans="1:5" x14ac:dyDescent="0.2">
      <c r="A2624" s="116"/>
      <c r="B2624" s="11"/>
      <c r="C2624" s="80" t="s">
        <v>196</v>
      </c>
      <c r="D2624" s="79">
        <v>17.55</v>
      </c>
      <c r="E2624" s="79"/>
    </row>
    <row r="2625" spans="1:5" x14ac:dyDescent="0.2">
      <c r="A2625" s="116"/>
      <c r="B2625" s="11"/>
      <c r="C2625" s="80" t="s">
        <v>157</v>
      </c>
      <c r="D2625" s="79">
        <v>12.65</v>
      </c>
      <c r="E2625" s="79"/>
    </row>
    <row r="2626" spans="1:5" x14ac:dyDescent="0.2">
      <c r="A2626" s="116"/>
      <c r="B2626" s="11"/>
      <c r="C2626" s="80" t="s">
        <v>298</v>
      </c>
      <c r="D2626" s="79">
        <v>27.4</v>
      </c>
      <c r="E2626" s="79"/>
    </row>
    <row r="2627" spans="1:5" x14ac:dyDescent="0.2">
      <c r="A2627" s="116"/>
      <c r="B2627" s="11"/>
      <c r="C2627" s="80" t="s">
        <v>299</v>
      </c>
      <c r="D2627" s="79">
        <v>27.4</v>
      </c>
      <c r="E2627" s="79"/>
    </row>
    <row r="2628" spans="1:5" x14ac:dyDescent="0.2">
      <c r="A2628" s="116"/>
      <c r="B2628" s="11"/>
      <c r="C2628" s="80" t="s">
        <v>300</v>
      </c>
      <c r="D2628" s="79">
        <v>27.4</v>
      </c>
      <c r="E2628" s="79"/>
    </row>
    <row r="2629" spans="1:5" x14ac:dyDescent="0.2">
      <c r="A2629" s="116"/>
      <c r="B2629" s="11"/>
      <c r="C2629" s="80" t="s">
        <v>197</v>
      </c>
      <c r="D2629" s="79">
        <v>12.65</v>
      </c>
      <c r="E2629" s="79"/>
    </row>
    <row r="2630" spans="1:5" x14ac:dyDescent="0.2">
      <c r="A2630" s="116"/>
      <c r="B2630" s="11"/>
      <c r="C2630" s="80" t="s">
        <v>301</v>
      </c>
      <c r="D2630" s="79">
        <v>27.4</v>
      </c>
      <c r="E2630" s="79"/>
    </row>
    <row r="2631" spans="1:5" x14ac:dyDescent="0.2">
      <c r="A2631" s="116"/>
      <c r="B2631" s="11"/>
      <c r="C2631" s="80" t="s">
        <v>209</v>
      </c>
      <c r="D2631" s="79">
        <v>19.05</v>
      </c>
      <c r="E2631" s="79"/>
    </row>
    <row r="2632" spans="1:5" x14ac:dyDescent="0.2">
      <c r="A2632" s="116"/>
      <c r="B2632" s="11"/>
      <c r="C2632" s="80" t="s">
        <v>302</v>
      </c>
      <c r="D2632" s="79">
        <v>27.4</v>
      </c>
      <c r="E2632" s="79"/>
    </row>
    <row r="2633" spans="1:5" x14ac:dyDescent="0.2">
      <c r="A2633" s="116"/>
      <c r="B2633" s="11"/>
      <c r="C2633" s="80" t="s">
        <v>231</v>
      </c>
      <c r="D2633" s="79">
        <v>29.05</v>
      </c>
      <c r="E2633" s="79"/>
    </row>
    <row r="2634" spans="1:5" x14ac:dyDescent="0.2">
      <c r="A2634" s="116"/>
      <c r="B2634" s="11"/>
      <c r="C2634" s="80" t="s">
        <v>186</v>
      </c>
      <c r="D2634" s="79">
        <v>12.65</v>
      </c>
      <c r="E2634" s="79"/>
    </row>
    <row r="2635" spans="1:5" x14ac:dyDescent="0.2">
      <c r="A2635" s="116"/>
      <c r="B2635" s="11"/>
      <c r="C2635" s="80" t="s">
        <v>303</v>
      </c>
      <c r="D2635" s="79">
        <v>27.4</v>
      </c>
      <c r="E2635" s="79"/>
    </row>
    <row r="2636" spans="1:5" x14ac:dyDescent="0.2">
      <c r="A2636" s="116"/>
      <c r="B2636" s="11"/>
      <c r="C2636" s="80" t="s">
        <v>304</v>
      </c>
      <c r="D2636" s="79">
        <v>25.15</v>
      </c>
      <c r="E2636" s="79"/>
    </row>
    <row r="2637" spans="1:5" x14ac:dyDescent="0.2">
      <c r="A2637" s="116"/>
      <c r="B2637" s="11"/>
      <c r="C2637" s="80" t="s">
        <v>305</v>
      </c>
      <c r="D2637" s="79">
        <v>120</v>
      </c>
      <c r="E2637" s="79"/>
    </row>
    <row r="2638" spans="1:5" x14ac:dyDescent="0.2">
      <c r="A2638" s="116"/>
      <c r="B2638" s="11"/>
      <c r="C2638" s="80" t="s">
        <v>306</v>
      </c>
      <c r="D2638" s="79">
        <v>80</v>
      </c>
      <c r="E2638" s="79"/>
    </row>
    <row r="2639" spans="1:5" x14ac:dyDescent="0.2">
      <c r="A2639" s="116"/>
      <c r="B2639" s="11"/>
      <c r="C2639" s="80" t="s">
        <v>307</v>
      </c>
      <c r="D2639" s="79">
        <v>240</v>
      </c>
      <c r="E2639" s="79"/>
    </row>
    <row r="2640" spans="1:5" x14ac:dyDescent="0.2">
      <c r="A2640" s="116"/>
      <c r="B2640" s="11"/>
      <c r="C2640" s="80" t="s">
        <v>308</v>
      </c>
      <c r="D2640" s="79">
        <v>120</v>
      </c>
      <c r="E2640" s="79"/>
    </row>
    <row r="2641" spans="1:5" x14ac:dyDescent="0.2">
      <c r="A2641" s="116"/>
      <c r="B2641" s="11"/>
      <c r="C2641" s="80" t="s">
        <v>309</v>
      </c>
      <c r="D2641" s="79">
        <v>240</v>
      </c>
      <c r="E2641" s="79"/>
    </row>
    <row r="2642" spans="1:5" x14ac:dyDescent="0.2">
      <c r="A2642" s="116"/>
      <c r="B2642" s="11"/>
      <c r="C2642" s="80" t="s">
        <v>310</v>
      </c>
      <c r="D2642" s="79">
        <v>240</v>
      </c>
      <c r="E2642" s="79"/>
    </row>
    <row r="2643" spans="1:5" x14ac:dyDescent="0.2">
      <c r="A2643" s="116"/>
      <c r="B2643" s="11"/>
      <c r="C2643" s="80" t="s">
        <v>311</v>
      </c>
      <c r="D2643" s="79">
        <v>80</v>
      </c>
      <c r="E2643" s="79"/>
    </row>
    <row r="2644" spans="1:5" x14ac:dyDescent="0.2">
      <c r="A2644" s="116"/>
      <c r="B2644" s="11"/>
      <c r="C2644" s="80" t="s">
        <v>312</v>
      </c>
      <c r="D2644" s="79">
        <v>100</v>
      </c>
      <c r="E2644" s="79"/>
    </row>
    <row r="2645" spans="1:5" x14ac:dyDescent="0.2">
      <c r="A2645" s="116"/>
      <c r="B2645" s="11"/>
      <c r="C2645" s="80" t="s">
        <v>117</v>
      </c>
      <c r="D2645" s="79">
        <v>210</v>
      </c>
      <c r="E2645" s="79"/>
    </row>
    <row r="2646" spans="1:5" x14ac:dyDescent="0.2">
      <c r="A2646" s="116"/>
      <c r="B2646" s="11"/>
      <c r="C2646" s="80" t="s">
        <v>118</v>
      </c>
      <c r="D2646" s="79">
        <v>90</v>
      </c>
      <c r="E2646" s="79"/>
    </row>
    <row r="2647" spans="1:5" x14ac:dyDescent="0.2">
      <c r="A2647" s="116"/>
      <c r="B2647" s="11"/>
      <c r="C2647" s="80" t="s">
        <v>119</v>
      </c>
      <c r="D2647" s="79">
        <v>120</v>
      </c>
      <c r="E2647" s="79"/>
    </row>
    <row r="2648" spans="1:5" x14ac:dyDescent="0.2">
      <c r="A2648" s="116"/>
      <c r="B2648" s="11"/>
      <c r="C2648" s="80" t="s">
        <v>567</v>
      </c>
      <c r="D2648" s="79">
        <v>55</v>
      </c>
      <c r="E2648" s="79"/>
    </row>
    <row r="2649" spans="1:5" x14ac:dyDescent="0.2">
      <c r="A2649" s="116"/>
      <c r="B2649" s="11"/>
      <c r="C2649" s="80" t="s">
        <v>313</v>
      </c>
      <c r="D2649" s="79">
        <v>25.15</v>
      </c>
      <c r="E2649" s="79"/>
    </row>
    <row r="2650" spans="1:5" x14ac:dyDescent="0.2">
      <c r="A2650" s="116"/>
      <c r="B2650" s="11"/>
      <c r="C2650" s="80" t="s">
        <v>314</v>
      </c>
      <c r="D2650" s="79">
        <v>27.4</v>
      </c>
      <c r="E2650" s="79"/>
    </row>
    <row r="2651" spans="1:5" x14ac:dyDescent="0.2">
      <c r="A2651" s="116"/>
      <c r="B2651" s="11"/>
      <c r="C2651" s="80" t="s">
        <v>94</v>
      </c>
      <c r="D2651" s="79">
        <v>7.8</v>
      </c>
      <c r="E2651" s="79"/>
    </row>
    <row r="2652" spans="1:5" x14ac:dyDescent="0.2">
      <c r="A2652" s="116"/>
      <c r="B2652" s="11"/>
      <c r="C2652" s="80" t="s">
        <v>159</v>
      </c>
      <c r="D2652" s="79">
        <v>12.65</v>
      </c>
      <c r="E2652" s="79"/>
    </row>
    <row r="2653" spans="1:5" x14ac:dyDescent="0.2">
      <c r="A2653" s="116"/>
      <c r="B2653" s="11"/>
      <c r="C2653" s="80" t="s">
        <v>210</v>
      </c>
      <c r="D2653" s="79">
        <v>19.05</v>
      </c>
      <c r="E2653" s="79"/>
    </row>
    <row r="2654" spans="1:5" x14ac:dyDescent="0.2">
      <c r="A2654" s="116"/>
      <c r="B2654" s="11"/>
      <c r="C2654" s="80" t="s">
        <v>315</v>
      </c>
      <c r="D2654" s="79">
        <v>25.15</v>
      </c>
      <c r="E2654" s="79"/>
    </row>
    <row r="2655" spans="1:5" x14ac:dyDescent="0.2">
      <c r="A2655" s="116"/>
      <c r="B2655" s="11"/>
      <c r="C2655" s="80" t="s">
        <v>211</v>
      </c>
      <c r="D2655" s="79">
        <v>19.05</v>
      </c>
      <c r="E2655" s="79"/>
    </row>
    <row r="2656" spans="1:5" x14ac:dyDescent="0.2">
      <c r="A2656" s="116"/>
      <c r="B2656" s="11"/>
      <c r="C2656" s="80" t="s">
        <v>316</v>
      </c>
      <c r="D2656" s="79">
        <v>27.4</v>
      </c>
      <c r="E2656" s="79"/>
    </row>
    <row r="2657" spans="1:5" x14ac:dyDescent="0.2">
      <c r="A2657" s="116"/>
      <c r="B2657" s="11"/>
      <c r="C2657" s="80" t="s">
        <v>232</v>
      </c>
      <c r="D2657" s="79">
        <v>29.05</v>
      </c>
      <c r="E2657" s="79"/>
    </row>
    <row r="2658" spans="1:5" x14ac:dyDescent="0.2">
      <c r="A2658" s="116"/>
      <c r="B2658" s="11"/>
      <c r="C2658" s="80" t="s">
        <v>317</v>
      </c>
      <c r="D2658" s="79">
        <v>27.4</v>
      </c>
      <c r="E2658" s="79"/>
    </row>
    <row r="2659" spans="1:5" x14ac:dyDescent="0.2">
      <c r="A2659" s="116"/>
      <c r="B2659" s="11"/>
      <c r="C2659" s="80" t="s">
        <v>318</v>
      </c>
      <c r="D2659" s="79">
        <v>27.4</v>
      </c>
      <c r="E2659" s="79"/>
    </row>
    <row r="2660" spans="1:5" x14ac:dyDescent="0.2">
      <c r="A2660" s="116"/>
      <c r="B2660" s="11"/>
      <c r="C2660" s="80" t="s">
        <v>161</v>
      </c>
      <c r="D2660" s="79">
        <v>12.65</v>
      </c>
      <c r="E2660" s="79"/>
    </row>
    <row r="2661" spans="1:5" x14ac:dyDescent="0.2">
      <c r="A2661" s="116"/>
      <c r="B2661" s="11"/>
      <c r="C2661" s="80" t="s">
        <v>319</v>
      </c>
      <c r="D2661" s="79">
        <v>25.15</v>
      </c>
      <c r="E2661" s="79"/>
    </row>
    <row r="2662" spans="1:5" x14ac:dyDescent="0.2">
      <c r="A2662" s="116"/>
      <c r="B2662" s="11"/>
      <c r="C2662" s="80" t="s">
        <v>320</v>
      </c>
      <c r="D2662" s="79">
        <v>22.9</v>
      </c>
      <c r="E2662" s="79"/>
    </row>
    <row r="2663" spans="1:5" x14ac:dyDescent="0.2">
      <c r="A2663" s="116"/>
      <c r="B2663" s="11"/>
      <c r="C2663" s="80" t="s">
        <v>321</v>
      </c>
      <c r="D2663" s="79">
        <v>22.9</v>
      </c>
      <c r="E2663" s="79"/>
    </row>
    <row r="2664" spans="1:5" x14ac:dyDescent="0.2">
      <c r="A2664" s="116"/>
      <c r="B2664" s="11"/>
      <c r="C2664" s="80" t="s">
        <v>187</v>
      </c>
      <c r="D2664" s="79">
        <v>12.65</v>
      </c>
      <c r="E2664" s="79"/>
    </row>
    <row r="2665" spans="1:5" x14ac:dyDescent="0.2">
      <c r="A2665" s="116"/>
      <c r="B2665" s="11"/>
      <c r="C2665" s="80" t="s">
        <v>322</v>
      </c>
      <c r="D2665" s="79">
        <v>46.61</v>
      </c>
      <c r="E2665" s="79"/>
    </row>
    <row r="2666" spans="1:5" x14ac:dyDescent="0.2">
      <c r="A2666" s="116"/>
      <c r="B2666" s="11"/>
      <c r="C2666" s="80" t="s">
        <v>212</v>
      </c>
      <c r="D2666" s="79">
        <v>19.05</v>
      </c>
      <c r="E2666" s="79"/>
    </row>
    <row r="2667" spans="1:5" x14ac:dyDescent="0.2">
      <c r="A2667" s="116"/>
      <c r="B2667" s="11"/>
      <c r="C2667" s="80" t="s">
        <v>213</v>
      </c>
      <c r="D2667" s="79">
        <v>19.05</v>
      </c>
      <c r="E2667" s="79"/>
    </row>
    <row r="2668" spans="1:5" x14ac:dyDescent="0.2">
      <c r="A2668" s="116"/>
      <c r="B2668" s="11"/>
      <c r="C2668" s="80" t="s">
        <v>233</v>
      </c>
      <c r="D2668" s="79">
        <v>29.05</v>
      </c>
      <c r="E2668" s="79"/>
    </row>
    <row r="2669" spans="1:5" x14ac:dyDescent="0.2">
      <c r="A2669" s="116"/>
      <c r="B2669" s="11"/>
      <c r="C2669" s="80" t="s">
        <v>106</v>
      </c>
      <c r="D2669" s="79">
        <v>22.9</v>
      </c>
      <c r="E2669" s="79"/>
    </row>
    <row r="2670" spans="1:5" x14ac:dyDescent="0.2">
      <c r="A2670" s="116"/>
      <c r="B2670" s="11"/>
      <c r="C2670" s="80" t="s">
        <v>323</v>
      </c>
      <c r="D2670" s="79">
        <v>25.15</v>
      </c>
      <c r="E2670" s="79"/>
    </row>
    <row r="2671" spans="1:5" x14ac:dyDescent="0.2">
      <c r="A2671" s="116"/>
      <c r="B2671" s="11"/>
      <c r="C2671" s="80" t="s">
        <v>324</v>
      </c>
      <c r="D2671" s="79">
        <v>22.9</v>
      </c>
      <c r="E2671" s="79"/>
    </row>
    <row r="2672" spans="1:5" x14ac:dyDescent="0.2">
      <c r="A2672" s="116"/>
      <c r="B2672" s="11"/>
      <c r="C2672" s="80" t="s">
        <v>325</v>
      </c>
      <c r="D2672" s="79">
        <v>25.15</v>
      </c>
      <c r="E2672" s="79"/>
    </row>
    <row r="2673" spans="1:5" x14ac:dyDescent="0.2">
      <c r="A2673" s="116"/>
      <c r="B2673" s="11"/>
      <c r="C2673" s="80" t="s">
        <v>326</v>
      </c>
      <c r="D2673" s="79">
        <v>25.15</v>
      </c>
      <c r="E2673" s="79"/>
    </row>
    <row r="2674" spans="1:5" x14ac:dyDescent="0.2">
      <c r="A2674" s="116"/>
      <c r="B2674" s="11"/>
      <c r="C2674" s="80" t="s">
        <v>163</v>
      </c>
      <c r="D2674" s="79">
        <v>12.65</v>
      </c>
      <c r="E2674" s="79"/>
    </row>
    <row r="2675" spans="1:5" x14ac:dyDescent="0.2">
      <c r="A2675" s="116"/>
      <c r="B2675" s="11"/>
      <c r="C2675" s="80" t="s">
        <v>165</v>
      </c>
      <c r="D2675" s="79">
        <v>12.65</v>
      </c>
      <c r="E2675" s="79"/>
    </row>
    <row r="2676" spans="1:5" x14ac:dyDescent="0.2">
      <c r="A2676" s="116"/>
      <c r="B2676" s="11"/>
      <c r="C2676" s="80" t="s">
        <v>327</v>
      </c>
      <c r="D2676" s="79">
        <v>25.15</v>
      </c>
      <c r="E2676" s="79"/>
    </row>
    <row r="2677" spans="1:5" x14ac:dyDescent="0.2">
      <c r="A2677" s="116"/>
      <c r="B2677" s="11"/>
      <c r="C2677" s="80" t="s">
        <v>328</v>
      </c>
      <c r="D2677" s="79">
        <v>27.4</v>
      </c>
      <c r="E2677" s="79"/>
    </row>
    <row r="2678" spans="1:5" x14ac:dyDescent="0.2">
      <c r="A2678" s="116"/>
      <c r="B2678" s="11"/>
      <c r="C2678" s="80" t="s">
        <v>329</v>
      </c>
      <c r="D2678" s="79">
        <v>27.4</v>
      </c>
      <c r="E2678" s="79"/>
    </row>
    <row r="2679" spans="1:5" x14ac:dyDescent="0.2">
      <c r="A2679" s="116"/>
      <c r="B2679" s="11"/>
      <c r="C2679" s="80" t="s">
        <v>198</v>
      </c>
      <c r="D2679" s="79">
        <v>12.65</v>
      </c>
      <c r="E2679" s="79"/>
    </row>
    <row r="2680" spans="1:5" x14ac:dyDescent="0.2">
      <c r="A2680" s="116"/>
      <c r="B2680" s="11"/>
      <c r="C2680" s="80" t="s">
        <v>330</v>
      </c>
      <c r="D2680" s="79">
        <v>25.15</v>
      </c>
      <c r="E2680" s="79"/>
    </row>
    <row r="2681" spans="1:5" x14ac:dyDescent="0.2">
      <c r="A2681" s="116"/>
      <c r="B2681" s="11"/>
      <c r="C2681" s="80" t="s">
        <v>188</v>
      </c>
      <c r="D2681" s="79">
        <v>12.65</v>
      </c>
      <c r="E2681" s="79"/>
    </row>
    <row r="2682" spans="1:5" x14ac:dyDescent="0.2">
      <c r="A2682" s="116"/>
      <c r="B2682" s="11"/>
      <c r="C2682" s="80" t="s">
        <v>331</v>
      </c>
      <c r="D2682" s="79">
        <v>47</v>
      </c>
      <c r="E2682" s="79"/>
    </row>
    <row r="2683" spans="1:5" x14ac:dyDescent="0.2">
      <c r="A2683" s="116"/>
      <c r="B2683" s="11"/>
      <c r="C2683" s="80" t="s">
        <v>234</v>
      </c>
      <c r="D2683" s="79">
        <v>29.05</v>
      </c>
      <c r="E2683" s="79"/>
    </row>
    <row r="2684" spans="1:5" x14ac:dyDescent="0.2">
      <c r="A2684" s="116"/>
      <c r="B2684" s="11"/>
      <c r="C2684" s="80" t="s">
        <v>332</v>
      </c>
      <c r="D2684" s="79">
        <v>27.4</v>
      </c>
      <c r="E2684" s="79"/>
    </row>
    <row r="2685" spans="1:5" x14ac:dyDescent="0.2">
      <c r="A2685" s="116"/>
      <c r="B2685" s="11"/>
      <c r="C2685" s="80" t="s">
        <v>333</v>
      </c>
      <c r="D2685" s="79">
        <v>27.4</v>
      </c>
      <c r="E2685" s="79"/>
    </row>
    <row r="2686" spans="1:5" x14ac:dyDescent="0.2">
      <c r="A2686" s="116"/>
      <c r="B2686" s="11"/>
      <c r="C2686" s="80" t="s">
        <v>334</v>
      </c>
      <c r="D2686" s="79">
        <v>27.4</v>
      </c>
      <c r="E2686" s="79"/>
    </row>
    <row r="2687" spans="1:5" x14ac:dyDescent="0.2">
      <c r="A2687" s="116"/>
      <c r="B2687" s="11"/>
      <c r="C2687" s="80" t="s">
        <v>335</v>
      </c>
      <c r="D2687" s="79">
        <v>25.15</v>
      </c>
      <c r="E2687" s="79"/>
    </row>
    <row r="2688" spans="1:5" x14ac:dyDescent="0.2">
      <c r="A2688" s="116"/>
      <c r="B2688" s="11"/>
      <c r="C2688" s="80" t="s">
        <v>336</v>
      </c>
      <c r="D2688" s="79">
        <v>25.15</v>
      </c>
      <c r="E2688" s="79"/>
    </row>
    <row r="2689" spans="1:5" x14ac:dyDescent="0.2">
      <c r="A2689" s="116"/>
      <c r="B2689" s="11"/>
      <c r="C2689" s="80" t="s">
        <v>337</v>
      </c>
      <c r="D2689" s="79">
        <v>25.15</v>
      </c>
      <c r="E2689" s="79"/>
    </row>
    <row r="2690" spans="1:5" x14ac:dyDescent="0.2">
      <c r="A2690" s="116"/>
      <c r="B2690" s="11"/>
      <c r="C2690" s="80" t="s">
        <v>191</v>
      </c>
      <c r="D2690" s="79">
        <v>12.65</v>
      </c>
      <c r="E2690" s="79"/>
    </row>
    <row r="2691" spans="1:5" x14ac:dyDescent="0.2">
      <c r="A2691" s="116"/>
      <c r="B2691" s="11"/>
      <c r="C2691" s="80" t="s">
        <v>338</v>
      </c>
      <c r="D2691" s="79">
        <v>65</v>
      </c>
      <c r="E2691" s="79"/>
    </row>
    <row r="2692" spans="1:5" x14ac:dyDescent="0.2">
      <c r="A2692" s="116"/>
      <c r="B2692" s="11"/>
      <c r="C2692" s="80" t="s">
        <v>108</v>
      </c>
      <c r="D2692" s="79">
        <v>165</v>
      </c>
      <c r="E2692" s="79"/>
    </row>
    <row r="2693" spans="1:5" x14ac:dyDescent="0.2">
      <c r="A2693" s="116"/>
      <c r="B2693" s="11"/>
      <c r="C2693" s="80" t="s">
        <v>107</v>
      </c>
      <c r="D2693" s="79">
        <v>100</v>
      </c>
      <c r="E2693" s="79"/>
    </row>
    <row r="2694" spans="1:5" x14ac:dyDescent="0.2">
      <c r="A2694" s="116"/>
      <c r="B2694" s="11"/>
      <c r="C2694" s="80" t="s">
        <v>214</v>
      </c>
      <c r="D2694" s="79">
        <v>19.05</v>
      </c>
      <c r="E2694" s="79"/>
    </row>
    <row r="2695" spans="1:5" x14ac:dyDescent="0.2">
      <c r="A2695" s="116"/>
      <c r="B2695" s="11"/>
      <c r="C2695" s="80" t="s">
        <v>235</v>
      </c>
      <c r="D2695" s="79">
        <v>29.05</v>
      </c>
      <c r="E2695" s="79"/>
    </row>
    <row r="2696" spans="1:5" x14ac:dyDescent="0.2">
      <c r="A2696" s="116"/>
      <c r="B2696" s="11"/>
      <c r="C2696" s="80" t="s">
        <v>199</v>
      </c>
      <c r="D2696" s="79">
        <v>12.65</v>
      </c>
      <c r="E2696" s="79"/>
    </row>
    <row r="2697" spans="1:5" x14ac:dyDescent="0.2">
      <c r="A2697" s="116"/>
      <c r="B2697" s="11"/>
      <c r="C2697" s="80" t="s">
        <v>167</v>
      </c>
      <c r="D2697" s="79">
        <v>12.65</v>
      </c>
      <c r="E2697" s="79"/>
    </row>
    <row r="2698" spans="1:5" x14ac:dyDescent="0.2">
      <c r="A2698" s="116"/>
      <c r="B2698" s="11"/>
      <c r="C2698" s="80" t="s">
        <v>339</v>
      </c>
      <c r="D2698" s="79">
        <v>22.9</v>
      </c>
      <c r="E2698" s="79"/>
    </row>
    <row r="2699" spans="1:5" x14ac:dyDescent="0.2">
      <c r="A2699" s="116"/>
      <c r="B2699" s="11"/>
      <c r="C2699" s="80" t="s">
        <v>340</v>
      </c>
      <c r="D2699" s="79">
        <v>27.4</v>
      </c>
      <c r="E2699" s="79"/>
    </row>
    <row r="2700" spans="1:5" x14ac:dyDescent="0.2">
      <c r="A2700" s="116"/>
      <c r="B2700" s="11"/>
      <c r="C2700" s="80" t="s">
        <v>341</v>
      </c>
      <c r="D2700" s="79">
        <v>27.4</v>
      </c>
      <c r="E2700" s="79"/>
    </row>
    <row r="2701" spans="1:5" x14ac:dyDescent="0.2">
      <c r="A2701" s="116"/>
      <c r="B2701" s="11"/>
      <c r="C2701" s="80" t="s">
        <v>342</v>
      </c>
      <c r="D2701" s="79">
        <v>25.15</v>
      </c>
      <c r="E2701" s="79"/>
    </row>
    <row r="2702" spans="1:5" x14ac:dyDescent="0.2">
      <c r="A2702" s="116"/>
      <c r="B2702" s="11"/>
      <c r="C2702" s="80" t="s">
        <v>343</v>
      </c>
      <c r="D2702" s="79">
        <v>6.18</v>
      </c>
      <c r="E2702" s="79"/>
    </row>
    <row r="2703" spans="1:5" x14ac:dyDescent="0.2">
      <c r="A2703" s="116"/>
      <c r="B2703" s="11"/>
      <c r="C2703" s="80" t="s">
        <v>344</v>
      </c>
      <c r="D2703" s="79">
        <v>27.4</v>
      </c>
      <c r="E2703" s="79"/>
    </row>
    <row r="2704" spans="1:5" x14ac:dyDescent="0.2">
      <c r="A2704" s="116"/>
      <c r="B2704" s="11"/>
      <c r="C2704" s="80" t="s">
        <v>97</v>
      </c>
      <c r="D2704" s="79">
        <v>7.8</v>
      </c>
      <c r="E2704" s="79"/>
    </row>
    <row r="2705" spans="1:5" x14ac:dyDescent="0.2">
      <c r="A2705" s="116"/>
      <c r="B2705" s="11"/>
      <c r="C2705" s="80" t="s">
        <v>236</v>
      </c>
      <c r="D2705" s="79">
        <v>29.05</v>
      </c>
      <c r="E2705" s="79"/>
    </row>
    <row r="2706" spans="1:5" x14ac:dyDescent="0.2">
      <c r="A2706" s="116"/>
      <c r="B2706" s="11"/>
      <c r="C2706" s="80" t="s">
        <v>215</v>
      </c>
      <c r="D2706" s="79">
        <v>19.05</v>
      </c>
      <c r="E2706" s="79"/>
    </row>
    <row r="2707" spans="1:5" x14ac:dyDescent="0.2">
      <c r="A2707" s="116"/>
      <c r="B2707" s="11"/>
      <c r="C2707" s="80" t="s">
        <v>345</v>
      </c>
      <c r="D2707" s="79">
        <v>27.4</v>
      </c>
      <c r="E2707" s="79"/>
    </row>
    <row r="2708" spans="1:5" x14ac:dyDescent="0.2">
      <c r="A2708" s="116"/>
      <c r="B2708" s="11"/>
      <c r="C2708" s="80" t="s">
        <v>346</v>
      </c>
      <c r="D2708" s="79">
        <v>25.15</v>
      </c>
      <c r="E2708" s="79"/>
    </row>
    <row r="2709" spans="1:5" x14ac:dyDescent="0.2">
      <c r="A2709" s="116"/>
      <c r="B2709" s="11"/>
      <c r="C2709" s="80" t="s">
        <v>347</v>
      </c>
      <c r="D2709" s="79">
        <v>27.4</v>
      </c>
      <c r="E2709" s="79"/>
    </row>
    <row r="2710" spans="1:5" x14ac:dyDescent="0.2">
      <c r="A2710" s="116"/>
      <c r="B2710" s="11"/>
      <c r="C2710" s="80" t="s">
        <v>348</v>
      </c>
      <c r="D2710" s="79">
        <v>22.9</v>
      </c>
      <c r="E2710" s="79"/>
    </row>
    <row r="2711" spans="1:5" x14ac:dyDescent="0.2">
      <c r="A2711" s="116"/>
      <c r="B2711" s="11"/>
      <c r="C2711" s="80" t="s">
        <v>349</v>
      </c>
      <c r="D2711" s="79">
        <v>22.9</v>
      </c>
      <c r="E2711" s="79"/>
    </row>
    <row r="2712" spans="1:5" x14ac:dyDescent="0.2">
      <c r="A2712" s="116"/>
      <c r="B2712" s="11"/>
      <c r="C2712" s="80" t="s">
        <v>350</v>
      </c>
      <c r="D2712" s="79">
        <v>25.15</v>
      </c>
      <c r="E2712" s="79"/>
    </row>
    <row r="2713" spans="1:5" x14ac:dyDescent="0.2">
      <c r="A2713" s="116"/>
      <c r="B2713" s="11"/>
      <c r="C2713" s="80" t="s">
        <v>351</v>
      </c>
      <c r="D2713" s="79">
        <v>27.4</v>
      </c>
      <c r="E2713" s="79"/>
    </row>
    <row r="2714" spans="1:5" x14ac:dyDescent="0.2">
      <c r="A2714" s="116"/>
      <c r="B2714" s="11"/>
      <c r="C2714" s="80" t="s">
        <v>126</v>
      </c>
      <c r="D2714" s="79">
        <v>7.8</v>
      </c>
      <c r="E2714" s="79"/>
    </row>
    <row r="2715" spans="1:5" x14ac:dyDescent="0.2">
      <c r="A2715" s="116"/>
      <c r="B2715" s="11"/>
      <c r="C2715" s="80" t="s">
        <v>189</v>
      </c>
      <c r="D2715" s="79">
        <v>12.65</v>
      </c>
      <c r="E2715" s="79"/>
    </row>
    <row r="2716" spans="1:5" x14ac:dyDescent="0.2">
      <c r="A2716" s="116"/>
      <c r="B2716" s="11"/>
      <c r="C2716" s="80" t="s">
        <v>352</v>
      </c>
      <c r="D2716" s="79">
        <v>27.4</v>
      </c>
      <c r="E2716" s="79"/>
    </row>
    <row r="2717" spans="1:5" x14ac:dyDescent="0.2">
      <c r="A2717" s="116"/>
      <c r="B2717" s="11"/>
      <c r="C2717" s="80" t="s">
        <v>96</v>
      </c>
      <c r="D2717" s="79">
        <v>7.8</v>
      </c>
      <c r="E2717" s="79"/>
    </row>
    <row r="2718" spans="1:5" x14ac:dyDescent="0.2">
      <c r="A2718" s="116"/>
      <c r="B2718" s="11"/>
      <c r="C2718" s="80" t="s">
        <v>92</v>
      </c>
      <c r="D2718" s="79">
        <v>6.8</v>
      </c>
      <c r="E2718" s="79"/>
    </row>
    <row r="2719" spans="1:5" x14ac:dyDescent="0.2">
      <c r="A2719" s="116"/>
      <c r="B2719" s="11"/>
      <c r="C2719" s="80" t="s">
        <v>353</v>
      </c>
      <c r="D2719" s="79">
        <v>25.15</v>
      </c>
      <c r="E2719" s="79"/>
    </row>
    <row r="2720" spans="1:5" x14ac:dyDescent="0.2">
      <c r="A2720" s="116"/>
      <c r="B2720" s="11"/>
      <c r="C2720" s="80" t="s">
        <v>190</v>
      </c>
      <c r="D2720" s="79">
        <v>12.65</v>
      </c>
      <c r="E2720" s="79"/>
    </row>
    <row r="2721" spans="1:5" x14ac:dyDescent="0.2">
      <c r="A2721" s="116"/>
      <c r="B2721" s="11"/>
      <c r="C2721" s="80" t="s">
        <v>354</v>
      </c>
      <c r="D2721" s="79">
        <v>22.9</v>
      </c>
      <c r="E2721" s="79"/>
    </row>
    <row r="2722" spans="1:5" x14ac:dyDescent="0.2">
      <c r="A2722" s="116"/>
      <c r="B2722" s="11"/>
      <c r="C2722" s="80" t="s">
        <v>237</v>
      </c>
      <c r="D2722" s="79">
        <v>29.05</v>
      </c>
      <c r="E2722" s="79"/>
    </row>
    <row r="2723" spans="1:5" x14ac:dyDescent="0.2">
      <c r="A2723" s="116"/>
      <c r="B2723" s="11"/>
      <c r="C2723" s="80" t="s">
        <v>169</v>
      </c>
      <c r="D2723" s="79">
        <v>12.65</v>
      </c>
      <c r="E2723" s="79"/>
    </row>
    <row r="2724" spans="1:5" x14ac:dyDescent="0.2">
      <c r="A2724" s="116"/>
      <c r="B2724" s="11"/>
      <c r="C2724" s="80" t="s">
        <v>171</v>
      </c>
      <c r="D2724" s="79">
        <v>12.65</v>
      </c>
      <c r="E2724" s="79"/>
    </row>
    <row r="2725" spans="1:5" x14ac:dyDescent="0.2">
      <c r="A2725" s="116"/>
      <c r="B2725" s="11"/>
      <c r="C2725" s="80" t="s">
        <v>355</v>
      </c>
      <c r="D2725" s="79">
        <v>25.15</v>
      </c>
      <c r="E2725" s="79"/>
    </row>
    <row r="2726" spans="1:5" x14ac:dyDescent="0.2">
      <c r="A2726" s="116"/>
      <c r="B2726" s="11"/>
      <c r="C2726" s="80" t="s">
        <v>356</v>
      </c>
      <c r="D2726" s="79">
        <v>22.9</v>
      </c>
      <c r="E2726" s="79"/>
    </row>
    <row r="2727" spans="1:5" x14ac:dyDescent="0.2">
      <c r="A2727" s="116"/>
      <c r="B2727" s="11"/>
      <c r="C2727" s="80" t="s">
        <v>173</v>
      </c>
      <c r="D2727" s="79">
        <v>12.65</v>
      </c>
      <c r="E2727" s="79"/>
    </row>
    <row r="2728" spans="1:5" x14ac:dyDescent="0.2">
      <c r="A2728" s="116"/>
      <c r="B2728" s="11"/>
      <c r="C2728" s="80" t="s">
        <v>357</v>
      </c>
      <c r="D2728" s="79">
        <v>27.4</v>
      </c>
      <c r="E2728" s="79"/>
    </row>
    <row r="2729" spans="1:5" x14ac:dyDescent="0.2">
      <c r="A2729" s="116"/>
      <c r="B2729" s="11"/>
      <c r="C2729" s="80" t="s">
        <v>358</v>
      </c>
      <c r="D2729" s="79">
        <v>27.4</v>
      </c>
      <c r="E2729" s="79"/>
    </row>
    <row r="2730" spans="1:5" x14ac:dyDescent="0.2">
      <c r="A2730" s="116"/>
      <c r="B2730" s="11"/>
      <c r="C2730" s="80" t="s">
        <v>192</v>
      </c>
      <c r="D2730" s="79">
        <v>12.65</v>
      </c>
      <c r="E2730" s="79"/>
    </row>
    <row r="2731" spans="1:5" x14ac:dyDescent="0.2">
      <c r="A2731" s="116"/>
      <c r="B2731" s="11"/>
      <c r="C2731" s="80" t="s">
        <v>175</v>
      </c>
      <c r="D2731" s="79">
        <v>12.65</v>
      </c>
      <c r="E2731" s="79"/>
    </row>
    <row r="2732" spans="1:5" x14ac:dyDescent="0.2">
      <c r="A2732" s="116"/>
      <c r="B2732" s="11"/>
      <c r="C2732" s="80" t="s">
        <v>359</v>
      </c>
      <c r="D2732" s="79">
        <v>25.15</v>
      </c>
      <c r="E2732" s="79"/>
    </row>
    <row r="2733" spans="1:5" x14ac:dyDescent="0.2">
      <c r="A2733" s="116"/>
      <c r="B2733" s="11"/>
      <c r="C2733" s="80" t="s">
        <v>177</v>
      </c>
      <c r="D2733" s="79">
        <v>12.65</v>
      </c>
      <c r="E2733" s="79"/>
    </row>
    <row r="2734" spans="1:5" x14ac:dyDescent="0.2">
      <c r="A2734" s="116"/>
      <c r="B2734" s="11"/>
      <c r="C2734" s="80" t="s">
        <v>179</v>
      </c>
      <c r="D2734" s="79">
        <v>12.65</v>
      </c>
      <c r="E2734" s="79"/>
    </row>
    <row r="2735" spans="1:5" x14ac:dyDescent="0.2">
      <c r="A2735" s="116"/>
      <c r="B2735" s="11"/>
      <c r="C2735" s="80" t="s">
        <v>238</v>
      </c>
      <c r="D2735" s="79">
        <v>29.05</v>
      </c>
      <c r="E2735" s="79"/>
    </row>
    <row r="2736" spans="1:5" x14ac:dyDescent="0.2">
      <c r="A2736" s="116"/>
      <c r="B2736" s="11"/>
      <c r="C2736" s="80" t="s">
        <v>360</v>
      </c>
      <c r="D2736" s="79">
        <v>25.15</v>
      </c>
      <c r="E2736" s="79"/>
    </row>
    <row r="2737" spans="1:5" x14ac:dyDescent="0.2">
      <c r="A2737" s="116"/>
      <c r="B2737" s="11"/>
      <c r="C2737" s="80" t="s">
        <v>361</v>
      </c>
      <c r="D2737" s="79">
        <v>27.4</v>
      </c>
      <c r="E2737" s="79"/>
    </row>
    <row r="2738" spans="1:5" x14ac:dyDescent="0.2">
      <c r="A2738" s="116"/>
      <c r="B2738" s="11"/>
      <c r="C2738" s="80" t="s">
        <v>362</v>
      </c>
      <c r="D2738" s="79">
        <v>27.4</v>
      </c>
      <c r="E2738" s="79"/>
    </row>
    <row r="2739" spans="1:5" x14ac:dyDescent="0.2">
      <c r="A2739" s="116"/>
      <c r="B2739" s="11"/>
      <c r="C2739" s="80" t="s">
        <v>181</v>
      </c>
      <c r="D2739" s="79">
        <v>12.65</v>
      </c>
      <c r="E2739" s="79"/>
    </row>
    <row r="2740" spans="1:5" x14ac:dyDescent="0.2">
      <c r="A2740" s="116"/>
      <c r="B2740" s="11"/>
      <c r="C2740" s="80" t="s">
        <v>363</v>
      </c>
      <c r="D2740" s="79">
        <v>27.4</v>
      </c>
      <c r="E2740" s="79"/>
    </row>
    <row r="2741" spans="1:5" x14ac:dyDescent="0.2">
      <c r="A2741" s="116"/>
      <c r="B2741" s="11"/>
      <c r="C2741" s="80" t="s">
        <v>364</v>
      </c>
      <c r="D2741" s="79">
        <v>27.4</v>
      </c>
      <c r="E2741" s="79"/>
    </row>
    <row r="2742" spans="1:5" x14ac:dyDescent="0.2">
      <c r="A2742" s="116"/>
      <c r="B2742" s="11"/>
      <c r="C2742" s="80" t="s">
        <v>365</v>
      </c>
      <c r="D2742" s="79">
        <v>25.15</v>
      </c>
      <c r="E2742" s="79"/>
    </row>
    <row r="2743" spans="1:5" x14ac:dyDescent="0.2">
      <c r="A2743" s="117"/>
      <c r="B2743" s="18"/>
      <c r="C2743" s="80" t="s">
        <v>216</v>
      </c>
      <c r="D2743" s="79">
        <v>19.05</v>
      </c>
      <c r="E2743" s="79"/>
    </row>
    <row r="2744" spans="1:5" ht="57" customHeight="1" x14ac:dyDescent="0.2">
      <c r="A2744" s="120" t="s">
        <v>62</v>
      </c>
      <c r="B2744" s="63" t="s">
        <v>366</v>
      </c>
      <c r="C2744" s="8" t="s">
        <v>505</v>
      </c>
      <c r="D2744" s="79"/>
      <c r="E2744" s="79"/>
    </row>
    <row r="2745" spans="1:5" x14ac:dyDescent="0.2">
      <c r="A2745" s="120"/>
      <c r="B2745" s="63"/>
      <c r="C2745" s="80" t="s">
        <v>103</v>
      </c>
      <c r="D2745" s="79"/>
      <c r="E2745" s="79">
        <v>7.15</v>
      </c>
    </row>
    <row r="2746" spans="1:5" x14ac:dyDescent="0.2">
      <c r="A2746" s="120"/>
      <c r="B2746" s="63"/>
      <c r="C2746" s="80" t="s">
        <v>239</v>
      </c>
      <c r="D2746" s="79"/>
      <c r="E2746" s="79">
        <v>13.65</v>
      </c>
    </row>
    <row r="2747" spans="1:5" x14ac:dyDescent="0.2">
      <c r="A2747" s="120"/>
      <c r="B2747" s="63"/>
      <c r="C2747" s="80" t="s">
        <v>129</v>
      </c>
      <c r="D2747" s="79"/>
      <c r="E2747" s="79">
        <v>5.2</v>
      </c>
    </row>
    <row r="2748" spans="1:5" x14ac:dyDescent="0.2">
      <c r="A2748" s="120"/>
      <c r="B2748" s="63"/>
      <c r="C2748" s="80" t="s">
        <v>127</v>
      </c>
      <c r="D2748" s="79"/>
      <c r="E2748" s="79">
        <v>7.51</v>
      </c>
    </row>
    <row r="2749" spans="1:5" x14ac:dyDescent="0.2">
      <c r="A2749" s="120"/>
      <c r="B2749" s="63"/>
      <c r="C2749" s="80" t="s">
        <v>183</v>
      </c>
      <c r="D2749" s="79"/>
      <c r="E2749" s="79">
        <v>5.2</v>
      </c>
    </row>
    <row r="2750" spans="1:5" x14ac:dyDescent="0.2">
      <c r="A2750" s="120"/>
      <c r="B2750" s="63"/>
      <c r="C2750" s="80" t="s">
        <v>240</v>
      </c>
      <c r="D2750" s="79"/>
      <c r="E2750" s="79">
        <v>16.5</v>
      </c>
    </row>
    <row r="2751" spans="1:5" x14ac:dyDescent="0.2">
      <c r="A2751" s="120"/>
      <c r="B2751" s="63"/>
      <c r="C2751" s="80" t="s">
        <v>241</v>
      </c>
      <c r="D2751" s="79"/>
      <c r="E2751" s="79">
        <v>4.6500000000000004</v>
      </c>
    </row>
    <row r="2752" spans="1:5" x14ac:dyDescent="0.2">
      <c r="A2752" s="120"/>
      <c r="B2752" s="63"/>
      <c r="C2752" s="80" t="s">
        <v>242</v>
      </c>
      <c r="D2752" s="79"/>
      <c r="E2752" s="79">
        <v>13.65</v>
      </c>
    </row>
    <row r="2753" spans="1:5" x14ac:dyDescent="0.2">
      <c r="A2753" s="120"/>
      <c r="B2753" s="63"/>
      <c r="C2753" s="80" t="s">
        <v>243</v>
      </c>
      <c r="D2753" s="79"/>
      <c r="E2753" s="79">
        <v>14.5</v>
      </c>
    </row>
    <row r="2754" spans="1:5" x14ac:dyDescent="0.2">
      <c r="A2754" s="120"/>
      <c r="B2754" s="63"/>
      <c r="C2754" s="80" t="s">
        <v>244</v>
      </c>
      <c r="D2754" s="79"/>
      <c r="E2754" s="79">
        <v>16.5</v>
      </c>
    </row>
    <row r="2755" spans="1:5" x14ac:dyDescent="0.2">
      <c r="A2755" s="120"/>
      <c r="B2755" s="63"/>
      <c r="C2755" s="80" t="s">
        <v>131</v>
      </c>
      <c r="D2755" s="79"/>
      <c r="E2755" s="79">
        <v>5.2</v>
      </c>
    </row>
    <row r="2756" spans="1:5" x14ac:dyDescent="0.2">
      <c r="A2756" s="120"/>
      <c r="B2756" s="63"/>
      <c r="C2756" s="80" t="s">
        <v>245</v>
      </c>
      <c r="D2756" s="79"/>
      <c r="E2756" s="79">
        <v>14.5</v>
      </c>
    </row>
    <row r="2757" spans="1:5" x14ac:dyDescent="0.2">
      <c r="A2757" s="120"/>
      <c r="B2757" s="63"/>
      <c r="C2757" s="80" t="s">
        <v>246</v>
      </c>
      <c r="D2757" s="79"/>
      <c r="E2757" s="79">
        <v>14.5</v>
      </c>
    </row>
    <row r="2758" spans="1:5" x14ac:dyDescent="0.2">
      <c r="A2758" s="120"/>
      <c r="B2758" s="63"/>
      <c r="C2758" s="80" t="s">
        <v>200</v>
      </c>
      <c r="D2758" s="79"/>
      <c r="E2758" s="79">
        <v>10.65</v>
      </c>
    </row>
    <row r="2759" spans="1:5" x14ac:dyDescent="0.2">
      <c r="A2759" s="120"/>
      <c r="B2759" s="63"/>
      <c r="C2759" s="80" t="s">
        <v>247</v>
      </c>
      <c r="D2759" s="79"/>
      <c r="E2759" s="79">
        <v>14.5</v>
      </c>
    </row>
    <row r="2760" spans="1:5" x14ac:dyDescent="0.2">
      <c r="A2760" s="120"/>
      <c r="B2760" s="63"/>
      <c r="C2760" s="80" t="s">
        <v>128</v>
      </c>
      <c r="D2760" s="79"/>
      <c r="E2760" s="79">
        <v>7.15</v>
      </c>
    </row>
    <row r="2761" spans="1:5" x14ac:dyDescent="0.2">
      <c r="A2761" s="120"/>
      <c r="B2761" s="63"/>
      <c r="C2761" s="80" t="s">
        <v>248</v>
      </c>
      <c r="D2761" s="79"/>
      <c r="E2761" s="79">
        <v>14.5</v>
      </c>
    </row>
    <row r="2762" spans="1:5" x14ac:dyDescent="0.2">
      <c r="A2762" s="120"/>
      <c r="B2762" s="63"/>
      <c r="C2762" s="80" t="s">
        <v>217</v>
      </c>
      <c r="D2762" s="79"/>
      <c r="E2762" s="79">
        <v>12.65</v>
      </c>
    </row>
    <row r="2763" spans="1:5" x14ac:dyDescent="0.2">
      <c r="A2763" s="120"/>
      <c r="B2763" s="63"/>
      <c r="C2763" s="80" t="s">
        <v>249</v>
      </c>
      <c r="D2763" s="79"/>
      <c r="E2763" s="79">
        <v>14.5</v>
      </c>
    </row>
    <row r="2764" spans="1:5" x14ac:dyDescent="0.2">
      <c r="A2764" s="120"/>
      <c r="B2764" s="63"/>
      <c r="C2764" s="80" t="s">
        <v>218</v>
      </c>
      <c r="D2764" s="79"/>
      <c r="E2764" s="79">
        <v>12.65</v>
      </c>
    </row>
    <row r="2765" spans="1:5" x14ac:dyDescent="0.2">
      <c r="A2765" s="120"/>
      <c r="B2765" s="63"/>
      <c r="C2765" s="80" t="s">
        <v>250</v>
      </c>
      <c r="D2765" s="79"/>
      <c r="E2765" s="79">
        <v>14.5</v>
      </c>
    </row>
    <row r="2766" spans="1:5" x14ac:dyDescent="0.2">
      <c r="A2766" s="120"/>
      <c r="B2766" s="63"/>
      <c r="C2766" s="80" t="s">
        <v>201</v>
      </c>
      <c r="D2766" s="79"/>
      <c r="E2766" s="79">
        <v>10.65</v>
      </c>
    </row>
    <row r="2767" spans="1:5" x14ac:dyDescent="0.2">
      <c r="A2767" s="120"/>
      <c r="B2767" s="63"/>
      <c r="C2767" s="80" t="s">
        <v>93</v>
      </c>
      <c r="D2767" s="79"/>
      <c r="E2767" s="79">
        <v>14.48</v>
      </c>
    </row>
    <row r="2768" spans="1:5" x14ac:dyDescent="0.2">
      <c r="A2768" s="120"/>
      <c r="B2768" s="63"/>
      <c r="C2768" s="80" t="s">
        <v>251</v>
      </c>
      <c r="D2768" s="79"/>
      <c r="E2768" s="79">
        <v>14.5</v>
      </c>
    </row>
    <row r="2769" spans="1:5" x14ac:dyDescent="0.2">
      <c r="A2769" s="120"/>
      <c r="B2769" s="63"/>
      <c r="C2769" s="80" t="s">
        <v>133</v>
      </c>
      <c r="D2769" s="79"/>
      <c r="E2769" s="79">
        <v>5.2</v>
      </c>
    </row>
    <row r="2770" spans="1:5" x14ac:dyDescent="0.2">
      <c r="A2770" s="120"/>
      <c r="B2770" s="63"/>
      <c r="C2770" s="80" t="s">
        <v>252</v>
      </c>
      <c r="D2770" s="79"/>
      <c r="E2770" s="79">
        <v>16.5</v>
      </c>
    </row>
    <row r="2771" spans="1:5" x14ac:dyDescent="0.2">
      <c r="A2771" s="120"/>
      <c r="B2771" s="63"/>
      <c r="C2771" s="80" t="s">
        <v>253</v>
      </c>
      <c r="D2771" s="79"/>
      <c r="E2771" s="79">
        <v>14.5</v>
      </c>
    </row>
    <row r="2772" spans="1:5" x14ac:dyDescent="0.2">
      <c r="A2772" s="120"/>
      <c r="B2772" s="63"/>
      <c r="C2772" s="80" t="s">
        <v>135</v>
      </c>
      <c r="D2772" s="79"/>
      <c r="E2772" s="79">
        <v>5.2</v>
      </c>
    </row>
    <row r="2773" spans="1:5" x14ac:dyDescent="0.2">
      <c r="A2773" s="120"/>
      <c r="B2773" s="63"/>
      <c r="C2773" s="80" t="s">
        <v>254</v>
      </c>
      <c r="D2773" s="79"/>
      <c r="E2773" s="79">
        <v>14.5</v>
      </c>
    </row>
    <row r="2774" spans="1:5" x14ac:dyDescent="0.2">
      <c r="A2774" s="120"/>
      <c r="B2774" s="63"/>
      <c r="C2774" s="80" t="s">
        <v>193</v>
      </c>
      <c r="D2774" s="79"/>
      <c r="E2774" s="79">
        <v>5.9</v>
      </c>
    </row>
    <row r="2775" spans="1:5" x14ac:dyDescent="0.2">
      <c r="A2775" s="120"/>
      <c r="B2775" s="63"/>
      <c r="C2775" s="80" t="s">
        <v>255</v>
      </c>
      <c r="D2775" s="79"/>
      <c r="E2775" s="79">
        <v>16.5</v>
      </c>
    </row>
    <row r="2776" spans="1:5" x14ac:dyDescent="0.2">
      <c r="A2776" s="120"/>
      <c r="B2776" s="63"/>
      <c r="C2776" s="80" t="s">
        <v>256</v>
      </c>
      <c r="D2776" s="79"/>
      <c r="E2776" s="79">
        <v>14.5</v>
      </c>
    </row>
    <row r="2777" spans="1:5" x14ac:dyDescent="0.2">
      <c r="A2777" s="120"/>
      <c r="B2777" s="63"/>
      <c r="C2777" s="80" t="s">
        <v>202</v>
      </c>
      <c r="D2777" s="79"/>
      <c r="E2777" s="79">
        <v>10.65</v>
      </c>
    </row>
    <row r="2778" spans="1:5" x14ac:dyDescent="0.2">
      <c r="A2778" s="120"/>
      <c r="B2778" s="63"/>
      <c r="C2778" s="80" t="s">
        <v>257</v>
      </c>
      <c r="D2778" s="79"/>
      <c r="E2778" s="79">
        <v>16.5</v>
      </c>
    </row>
    <row r="2779" spans="1:5" x14ac:dyDescent="0.2">
      <c r="A2779" s="120"/>
      <c r="B2779" s="63"/>
      <c r="C2779" s="80" t="s">
        <v>258</v>
      </c>
      <c r="D2779" s="79"/>
      <c r="E2779" s="79">
        <v>16.5</v>
      </c>
    </row>
    <row r="2780" spans="1:5" x14ac:dyDescent="0.2">
      <c r="A2780" s="120"/>
      <c r="B2780" s="63"/>
      <c r="C2780" s="80" t="s">
        <v>203</v>
      </c>
      <c r="D2780" s="79"/>
      <c r="E2780" s="79">
        <v>10.65</v>
      </c>
    </row>
    <row r="2781" spans="1:5" x14ac:dyDescent="0.2">
      <c r="A2781" s="120"/>
      <c r="B2781" s="63"/>
      <c r="C2781" s="80" t="s">
        <v>259</v>
      </c>
      <c r="D2781" s="79"/>
      <c r="E2781" s="79">
        <v>22.86</v>
      </c>
    </row>
    <row r="2782" spans="1:5" x14ac:dyDescent="0.2">
      <c r="A2782" s="120"/>
      <c r="B2782" s="63"/>
      <c r="C2782" s="80" t="s">
        <v>137</v>
      </c>
      <c r="D2782" s="79"/>
      <c r="E2782" s="79">
        <v>5.2</v>
      </c>
    </row>
    <row r="2783" spans="1:5" x14ac:dyDescent="0.2">
      <c r="A2783" s="120"/>
      <c r="B2783" s="63"/>
      <c r="C2783" s="80" t="s">
        <v>139</v>
      </c>
      <c r="D2783" s="79"/>
      <c r="E2783" s="79">
        <v>5.2</v>
      </c>
    </row>
    <row r="2784" spans="1:5" x14ac:dyDescent="0.2">
      <c r="A2784" s="120"/>
      <c r="B2784" s="63"/>
      <c r="C2784" s="80" t="s">
        <v>260</v>
      </c>
      <c r="D2784" s="79"/>
      <c r="E2784" s="79">
        <v>14.5</v>
      </c>
    </row>
    <row r="2785" spans="1:5" x14ac:dyDescent="0.2">
      <c r="A2785" s="120"/>
      <c r="B2785" s="63"/>
      <c r="C2785" s="80" t="s">
        <v>261</v>
      </c>
      <c r="D2785" s="79"/>
      <c r="E2785" s="79">
        <v>14.5</v>
      </c>
    </row>
    <row r="2786" spans="1:5" x14ac:dyDescent="0.2">
      <c r="A2786" s="120"/>
      <c r="B2786" s="63"/>
      <c r="C2786" s="80" t="s">
        <v>262</v>
      </c>
      <c r="D2786" s="79"/>
      <c r="E2786" s="79">
        <v>14.5</v>
      </c>
    </row>
    <row r="2787" spans="1:5" x14ac:dyDescent="0.2">
      <c r="A2787" s="120"/>
      <c r="B2787" s="63"/>
      <c r="C2787" s="80" t="s">
        <v>105</v>
      </c>
      <c r="D2787" s="79"/>
      <c r="E2787" s="79">
        <v>49.7</v>
      </c>
    </row>
    <row r="2788" spans="1:5" x14ac:dyDescent="0.2">
      <c r="A2788" s="120"/>
      <c r="B2788" s="63"/>
      <c r="C2788" s="80" t="s">
        <v>219</v>
      </c>
      <c r="D2788" s="79"/>
      <c r="E2788" s="79">
        <v>8.9</v>
      </c>
    </row>
    <row r="2789" spans="1:5" x14ac:dyDescent="0.2">
      <c r="A2789" s="120"/>
      <c r="B2789" s="63"/>
      <c r="C2789" s="80" t="s">
        <v>263</v>
      </c>
      <c r="D2789" s="79"/>
      <c r="E2789" s="79">
        <v>16.5</v>
      </c>
    </row>
    <row r="2790" spans="1:5" x14ac:dyDescent="0.2">
      <c r="A2790" s="120"/>
      <c r="B2790" s="63"/>
      <c r="C2790" s="80" t="s">
        <v>264</v>
      </c>
      <c r="D2790" s="79"/>
      <c r="E2790" s="79">
        <v>14.5</v>
      </c>
    </row>
    <row r="2791" spans="1:5" x14ac:dyDescent="0.2">
      <c r="A2791" s="120"/>
      <c r="B2791" s="63"/>
      <c r="C2791" s="80" t="s">
        <v>265</v>
      </c>
      <c r="D2791" s="79"/>
      <c r="E2791" s="79">
        <v>14.5</v>
      </c>
    </row>
    <row r="2792" spans="1:5" x14ac:dyDescent="0.2">
      <c r="A2792" s="120"/>
      <c r="B2792" s="63"/>
      <c r="C2792" s="80" t="s">
        <v>266</v>
      </c>
      <c r="D2792" s="79"/>
      <c r="E2792" s="79">
        <v>14.5</v>
      </c>
    </row>
    <row r="2793" spans="1:5" x14ac:dyDescent="0.2">
      <c r="A2793" s="120"/>
      <c r="B2793" s="63"/>
      <c r="C2793" s="80" t="s">
        <v>267</v>
      </c>
      <c r="D2793" s="79"/>
      <c r="E2793" s="79">
        <v>16.5</v>
      </c>
    </row>
    <row r="2794" spans="1:5" x14ac:dyDescent="0.2">
      <c r="A2794" s="120"/>
      <c r="B2794" s="63"/>
      <c r="C2794" s="80" t="s">
        <v>268</v>
      </c>
      <c r="D2794" s="79"/>
      <c r="E2794" s="79">
        <v>16.5</v>
      </c>
    </row>
    <row r="2795" spans="1:5" x14ac:dyDescent="0.2">
      <c r="A2795" s="120"/>
      <c r="B2795" s="63"/>
      <c r="C2795" s="80" t="s">
        <v>269</v>
      </c>
      <c r="D2795" s="79"/>
      <c r="E2795" s="79">
        <v>14.5</v>
      </c>
    </row>
    <row r="2796" spans="1:5" x14ac:dyDescent="0.2">
      <c r="A2796" s="120"/>
      <c r="B2796" s="63"/>
      <c r="C2796" s="80" t="s">
        <v>270</v>
      </c>
      <c r="D2796" s="79"/>
      <c r="E2796" s="79">
        <v>14.5</v>
      </c>
    </row>
    <row r="2797" spans="1:5" x14ac:dyDescent="0.2">
      <c r="A2797" s="120"/>
      <c r="B2797" s="63"/>
      <c r="C2797" s="80" t="s">
        <v>271</v>
      </c>
      <c r="D2797" s="79"/>
      <c r="E2797" s="79">
        <v>16.5</v>
      </c>
    </row>
    <row r="2798" spans="1:5" x14ac:dyDescent="0.2">
      <c r="A2798" s="120"/>
      <c r="B2798" s="63"/>
      <c r="C2798" s="80" t="s">
        <v>272</v>
      </c>
      <c r="D2798" s="79"/>
      <c r="E2798" s="79">
        <v>17.46</v>
      </c>
    </row>
    <row r="2799" spans="1:5" x14ac:dyDescent="0.2">
      <c r="A2799" s="120"/>
      <c r="B2799" s="63"/>
      <c r="C2799" s="80" t="s">
        <v>141</v>
      </c>
      <c r="D2799" s="79"/>
      <c r="E2799" s="79">
        <v>5.2</v>
      </c>
    </row>
    <row r="2800" spans="1:5" x14ac:dyDescent="0.2">
      <c r="A2800" s="120"/>
      <c r="B2800" s="63"/>
      <c r="C2800" s="80" t="s">
        <v>184</v>
      </c>
      <c r="D2800" s="79"/>
      <c r="E2800" s="79">
        <v>7.15</v>
      </c>
    </row>
    <row r="2801" spans="1:5" x14ac:dyDescent="0.2">
      <c r="A2801" s="120"/>
      <c r="B2801" s="63"/>
      <c r="C2801" s="80" t="s">
        <v>273</v>
      </c>
      <c r="D2801" s="79"/>
      <c r="E2801" s="79">
        <v>9.84</v>
      </c>
    </row>
    <row r="2802" spans="1:5" x14ac:dyDescent="0.2">
      <c r="A2802" s="120"/>
      <c r="B2802" s="63"/>
      <c r="C2802" s="80" t="s">
        <v>204</v>
      </c>
      <c r="D2802" s="79"/>
      <c r="E2802" s="79">
        <v>10.65</v>
      </c>
    </row>
    <row r="2803" spans="1:5" x14ac:dyDescent="0.2">
      <c r="A2803" s="120"/>
      <c r="B2803" s="63"/>
      <c r="C2803" s="80" t="s">
        <v>274</v>
      </c>
      <c r="D2803" s="79"/>
      <c r="E2803" s="79">
        <v>10.67</v>
      </c>
    </row>
    <row r="2804" spans="1:5" x14ac:dyDescent="0.2">
      <c r="A2804" s="120"/>
      <c r="B2804" s="63"/>
      <c r="C2804" s="80" t="s">
        <v>194</v>
      </c>
      <c r="D2804" s="79"/>
      <c r="E2804" s="79">
        <v>25.06</v>
      </c>
    </row>
    <row r="2805" spans="1:5" x14ac:dyDescent="0.2">
      <c r="A2805" s="120"/>
      <c r="B2805" s="63"/>
      <c r="C2805" s="80" t="s">
        <v>143</v>
      </c>
      <c r="D2805" s="79"/>
      <c r="E2805" s="79">
        <v>5.65</v>
      </c>
    </row>
    <row r="2806" spans="1:5" x14ac:dyDescent="0.2">
      <c r="A2806" s="120"/>
      <c r="B2806" s="63"/>
      <c r="C2806" s="80" t="s">
        <v>102</v>
      </c>
      <c r="D2806" s="79"/>
      <c r="E2806" s="79">
        <v>7.15</v>
      </c>
    </row>
    <row r="2807" spans="1:5" x14ac:dyDescent="0.2">
      <c r="A2807" s="120"/>
      <c r="B2807" s="63"/>
      <c r="C2807" s="80" t="s">
        <v>275</v>
      </c>
      <c r="D2807" s="79"/>
      <c r="E2807" s="79">
        <v>7.7</v>
      </c>
    </row>
    <row r="2808" spans="1:5" x14ac:dyDescent="0.2">
      <c r="A2808" s="120"/>
      <c r="B2808" s="63"/>
      <c r="C2808" s="80" t="s">
        <v>185</v>
      </c>
      <c r="D2808" s="79"/>
      <c r="E2808" s="79">
        <v>7.15</v>
      </c>
    </row>
    <row r="2809" spans="1:5" x14ac:dyDescent="0.2">
      <c r="A2809" s="120"/>
      <c r="B2809" s="63"/>
      <c r="C2809" s="80" t="s">
        <v>276</v>
      </c>
      <c r="D2809" s="79"/>
      <c r="E2809" s="79">
        <v>18.63</v>
      </c>
    </row>
    <row r="2810" spans="1:5" x14ac:dyDescent="0.2">
      <c r="A2810" s="120"/>
      <c r="B2810" s="63"/>
      <c r="C2810" s="80" t="s">
        <v>277</v>
      </c>
      <c r="D2810" s="79"/>
      <c r="E2810" s="79">
        <v>15.88</v>
      </c>
    </row>
    <row r="2811" spans="1:5" x14ac:dyDescent="0.2">
      <c r="A2811" s="120"/>
      <c r="B2811" s="63"/>
      <c r="C2811" s="80" t="s">
        <v>278</v>
      </c>
      <c r="D2811" s="79"/>
      <c r="E2811" s="79">
        <v>14.5</v>
      </c>
    </row>
    <row r="2812" spans="1:5" x14ac:dyDescent="0.2">
      <c r="A2812" s="120"/>
      <c r="B2812" s="63"/>
      <c r="C2812" s="80" t="s">
        <v>279</v>
      </c>
      <c r="D2812" s="79"/>
      <c r="E2812" s="79">
        <v>15.65</v>
      </c>
    </row>
    <row r="2813" spans="1:5" x14ac:dyDescent="0.2">
      <c r="A2813" s="120"/>
      <c r="B2813" s="63"/>
      <c r="C2813" s="80" t="s">
        <v>280</v>
      </c>
      <c r="D2813" s="79"/>
      <c r="E2813" s="79">
        <v>16.5</v>
      </c>
    </row>
    <row r="2814" spans="1:5" x14ac:dyDescent="0.2">
      <c r="A2814" s="120"/>
      <c r="B2814" s="63"/>
      <c r="C2814" s="80" t="s">
        <v>281</v>
      </c>
      <c r="D2814" s="79"/>
      <c r="E2814" s="79">
        <v>15.1</v>
      </c>
    </row>
    <row r="2815" spans="1:5" x14ac:dyDescent="0.2">
      <c r="A2815" s="120"/>
      <c r="B2815" s="63"/>
      <c r="C2815" s="80" t="s">
        <v>282</v>
      </c>
      <c r="D2815" s="79"/>
      <c r="E2815" s="79">
        <v>15.25</v>
      </c>
    </row>
    <row r="2816" spans="1:5" x14ac:dyDescent="0.2">
      <c r="A2816" s="120"/>
      <c r="B2816" s="63"/>
      <c r="C2816" s="80" t="s">
        <v>283</v>
      </c>
      <c r="D2816" s="79"/>
      <c r="E2816" s="79">
        <v>19.41</v>
      </c>
    </row>
    <row r="2817" spans="1:5" x14ac:dyDescent="0.2">
      <c r="A2817" s="120"/>
      <c r="B2817" s="63"/>
      <c r="C2817" s="80" t="s">
        <v>205</v>
      </c>
      <c r="D2817" s="79"/>
      <c r="E2817" s="79">
        <v>10.65</v>
      </c>
    </row>
    <row r="2818" spans="1:5" x14ac:dyDescent="0.2">
      <c r="A2818" s="120"/>
      <c r="B2818" s="63"/>
      <c r="C2818" s="80" t="s">
        <v>220</v>
      </c>
      <c r="D2818" s="79"/>
      <c r="E2818" s="79">
        <v>12.65</v>
      </c>
    </row>
    <row r="2819" spans="1:5" x14ac:dyDescent="0.2">
      <c r="A2819" s="120"/>
      <c r="B2819" s="63"/>
      <c r="C2819" s="80" t="s">
        <v>221</v>
      </c>
      <c r="D2819" s="79"/>
      <c r="E2819" s="79">
        <v>12.65</v>
      </c>
    </row>
    <row r="2820" spans="1:5" x14ac:dyDescent="0.2">
      <c r="A2820" s="120"/>
      <c r="B2820" s="63"/>
      <c r="C2820" s="80" t="s">
        <v>222</v>
      </c>
      <c r="D2820" s="79"/>
      <c r="E2820" s="79">
        <v>12.65</v>
      </c>
    </row>
    <row r="2821" spans="1:5" x14ac:dyDescent="0.2">
      <c r="A2821" s="120"/>
      <c r="B2821" s="63"/>
      <c r="C2821" s="80" t="s">
        <v>223</v>
      </c>
      <c r="D2821" s="79"/>
      <c r="E2821" s="79">
        <v>12.65</v>
      </c>
    </row>
    <row r="2822" spans="1:5" x14ac:dyDescent="0.2">
      <c r="A2822" s="120"/>
      <c r="B2822" s="63"/>
      <c r="C2822" s="80" t="s">
        <v>224</v>
      </c>
      <c r="D2822" s="79"/>
      <c r="E2822" s="79">
        <v>7.7</v>
      </c>
    </row>
    <row r="2823" spans="1:5" x14ac:dyDescent="0.2">
      <c r="A2823" s="120"/>
      <c r="B2823" s="63"/>
      <c r="C2823" s="80" t="s">
        <v>145</v>
      </c>
      <c r="D2823" s="79"/>
      <c r="E2823" s="79">
        <v>12.03</v>
      </c>
    </row>
    <row r="2824" spans="1:5" x14ac:dyDescent="0.2">
      <c r="A2824" s="120"/>
      <c r="B2824" s="63"/>
      <c r="C2824" s="80" t="s">
        <v>195</v>
      </c>
      <c r="D2824" s="79"/>
      <c r="E2824" s="79">
        <v>5.2</v>
      </c>
    </row>
    <row r="2825" spans="1:5" x14ac:dyDescent="0.2">
      <c r="A2825" s="120"/>
      <c r="B2825" s="63"/>
      <c r="C2825" s="80" t="s">
        <v>147</v>
      </c>
      <c r="D2825" s="79"/>
      <c r="E2825" s="79">
        <v>5.2</v>
      </c>
    </row>
    <row r="2826" spans="1:5" x14ac:dyDescent="0.2">
      <c r="A2826" s="120"/>
      <c r="B2826" s="63"/>
      <c r="C2826" s="80" t="s">
        <v>149</v>
      </c>
      <c r="D2826" s="79"/>
      <c r="E2826" s="79">
        <v>24.44</v>
      </c>
    </row>
    <row r="2827" spans="1:5" x14ac:dyDescent="0.2">
      <c r="A2827" s="120"/>
      <c r="B2827" s="63"/>
      <c r="C2827" s="80" t="s">
        <v>225</v>
      </c>
      <c r="D2827" s="79"/>
      <c r="E2827" s="79">
        <v>12.65</v>
      </c>
    </row>
    <row r="2828" spans="1:5" x14ac:dyDescent="0.2">
      <c r="A2828" s="120"/>
      <c r="B2828" s="63"/>
      <c r="C2828" s="80" t="s">
        <v>284</v>
      </c>
      <c r="D2828" s="79"/>
      <c r="E2828" s="79">
        <v>13.11</v>
      </c>
    </row>
    <row r="2829" spans="1:5" x14ac:dyDescent="0.2">
      <c r="A2829" s="120"/>
      <c r="B2829" s="63"/>
      <c r="C2829" s="80" t="s">
        <v>95</v>
      </c>
      <c r="D2829" s="79"/>
      <c r="E2829" s="79">
        <v>6.65</v>
      </c>
    </row>
    <row r="2830" spans="1:5" x14ac:dyDescent="0.2">
      <c r="A2830" s="120"/>
      <c r="B2830" s="63"/>
      <c r="C2830" s="82" t="s">
        <v>285</v>
      </c>
      <c r="D2830" s="79"/>
      <c r="E2830" s="79">
        <v>14.4</v>
      </c>
    </row>
    <row r="2831" spans="1:5" x14ac:dyDescent="0.2">
      <c r="A2831" s="120"/>
      <c r="B2831" s="63"/>
      <c r="C2831" s="82" t="s">
        <v>226</v>
      </c>
      <c r="D2831" s="79"/>
      <c r="E2831" s="79">
        <v>12.65</v>
      </c>
    </row>
    <row r="2832" spans="1:5" x14ac:dyDescent="0.2">
      <c r="A2832" s="120"/>
      <c r="B2832" s="63"/>
      <c r="C2832" s="82" t="s">
        <v>286</v>
      </c>
      <c r="D2832" s="79"/>
      <c r="E2832" s="79">
        <v>10.02</v>
      </c>
    </row>
    <row r="2833" spans="1:5" x14ac:dyDescent="0.2">
      <c r="A2833" s="120"/>
      <c r="B2833" s="63"/>
      <c r="C2833" s="82" t="s">
        <v>287</v>
      </c>
      <c r="D2833" s="79"/>
      <c r="E2833" s="79">
        <v>4.6500000000000004</v>
      </c>
    </row>
    <row r="2834" spans="1:5" x14ac:dyDescent="0.2">
      <c r="A2834" s="120"/>
      <c r="B2834" s="63"/>
      <c r="C2834" s="82" t="s">
        <v>206</v>
      </c>
      <c r="D2834" s="79"/>
      <c r="E2834" s="79">
        <v>10.65</v>
      </c>
    </row>
    <row r="2835" spans="1:5" x14ac:dyDescent="0.2">
      <c r="A2835" s="120"/>
      <c r="B2835" s="63"/>
      <c r="C2835" s="82" t="s">
        <v>288</v>
      </c>
      <c r="D2835" s="79"/>
      <c r="E2835" s="79">
        <v>7.7</v>
      </c>
    </row>
    <row r="2836" spans="1:5" x14ac:dyDescent="0.2">
      <c r="A2836" s="120"/>
      <c r="B2836" s="63"/>
      <c r="C2836" s="82" t="s">
        <v>151</v>
      </c>
      <c r="D2836" s="79"/>
      <c r="E2836" s="79">
        <v>5.65</v>
      </c>
    </row>
    <row r="2837" spans="1:5" x14ac:dyDescent="0.2">
      <c r="A2837" s="120"/>
      <c r="B2837" s="63"/>
      <c r="C2837" s="82" t="s">
        <v>289</v>
      </c>
      <c r="D2837" s="79"/>
      <c r="E2837" s="79">
        <v>24.09</v>
      </c>
    </row>
    <row r="2838" spans="1:5" x14ac:dyDescent="0.2">
      <c r="A2838" s="120"/>
      <c r="B2838" s="63"/>
      <c r="C2838" s="82" t="s">
        <v>227</v>
      </c>
      <c r="D2838" s="79"/>
      <c r="E2838" s="79">
        <v>12.65</v>
      </c>
    </row>
    <row r="2839" spans="1:5" x14ac:dyDescent="0.2">
      <c r="A2839" s="120"/>
      <c r="B2839" s="63"/>
      <c r="C2839" s="82" t="s">
        <v>207</v>
      </c>
      <c r="D2839" s="79"/>
      <c r="E2839" s="79">
        <v>20.96</v>
      </c>
    </row>
    <row r="2840" spans="1:5" x14ac:dyDescent="0.2">
      <c r="A2840" s="120"/>
      <c r="B2840" s="63"/>
      <c r="C2840" s="82" t="s">
        <v>290</v>
      </c>
      <c r="D2840" s="79"/>
      <c r="E2840" s="79">
        <v>15.65</v>
      </c>
    </row>
    <row r="2841" spans="1:5" x14ac:dyDescent="0.2">
      <c r="A2841" s="120"/>
      <c r="B2841" s="63"/>
      <c r="C2841" s="82" t="s">
        <v>291</v>
      </c>
      <c r="D2841" s="79"/>
      <c r="E2841" s="79">
        <v>19.52</v>
      </c>
    </row>
    <row r="2842" spans="1:5" x14ac:dyDescent="0.2">
      <c r="A2842" s="120"/>
      <c r="B2842" s="63"/>
      <c r="C2842" s="82" t="s">
        <v>292</v>
      </c>
      <c r="D2842" s="79"/>
      <c r="E2842" s="79">
        <v>17.03</v>
      </c>
    </row>
    <row r="2843" spans="1:5" x14ac:dyDescent="0.2">
      <c r="A2843" s="120"/>
      <c r="B2843" s="63"/>
      <c r="C2843" s="82" t="s">
        <v>208</v>
      </c>
      <c r="D2843" s="79"/>
      <c r="E2843" s="79">
        <v>10.65</v>
      </c>
    </row>
    <row r="2844" spans="1:5" x14ac:dyDescent="0.2">
      <c r="A2844" s="120"/>
      <c r="B2844" s="63"/>
      <c r="C2844" s="82" t="s">
        <v>293</v>
      </c>
      <c r="D2844" s="79"/>
      <c r="E2844" s="79">
        <v>15.65</v>
      </c>
    </row>
    <row r="2845" spans="1:5" x14ac:dyDescent="0.2">
      <c r="A2845" s="120"/>
      <c r="B2845" s="63"/>
      <c r="C2845" s="82" t="s">
        <v>294</v>
      </c>
      <c r="D2845" s="79"/>
      <c r="E2845" s="79">
        <v>14.5</v>
      </c>
    </row>
    <row r="2846" spans="1:5" x14ac:dyDescent="0.2">
      <c r="A2846" s="120"/>
      <c r="B2846" s="63"/>
      <c r="C2846" s="82" t="s">
        <v>87</v>
      </c>
      <c r="D2846" s="79"/>
      <c r="E2846" s="79">
        <v>38.42</v>
      </c>
    </row>
    <row r="2847" spans="1:5" x14ac:dyDescent="0.2">
      <c r="A2847" s="120"/>
      <c r="B2847" s="63"/>
      <c r="C2847" s="82" t="s">
        <v>228</v>
      </c>
      <c r="D2847" s="79"/>
      <c r="E2847" s="79">
        <v>5.8</v>
      </c>
    </row>
    <row r="2848" spans="1:5" x14ac:dyDescent="0.2">
      <c r="A2848" s="120"/>
      <c r="B2848" s="63"/>
      <c r="C2848" s="82" t="s">
        <v>125</v>
      </c>
      <c r="D2848" s="79"/>
      <c r="E2848" s="79">
        <v>7.65</v>
      </c>
    </row>
    <row r="2849" spans="1:5" x14ac:dyDescent="0.2">
      <c r="A2849" s="120"/>
      <c r="B2849" s="63"/>
      <c r="C2849" s="82" t="s">
        <v>229</v>
      </c>
      <c r="D2849" s="79"/>
      <c r="E2849" s="79">
        <v>7.7</v>
      </c>
    </row>
    <row r="2850" spans="1:5" x14ac:dyDescent="0.2">
      <c r="A2850" s="120"/>
      <c r="B2850" s="63"/>
      <c r="C2850" s="82" t="s">
        <v>153</v>
      </c>
      <c r="D2850" s="79"/>
      <c r="E2850" s="79">
        <v>5.65</v>
      </c>
    </row>
    <row r="2851" spans="1:5" x14ac:dyDescent="0.2">
      <c r="A2851" s="120"/>
      <c r="B2851" s="63"/>
      <c r="C2851" s="82" t="s">
        <v>295</v>
      </c>
      <c r="D2851" s="79"/>
      <c r="E2851" s="79">
        <v>16.5</v>
      </c>
    </row>
    <row r="2852" spans="1:5" x14ac:dyDescent="0.2">
      <c r="A2852" s="120"/>
      <c r="B2852" s="63"/>
      <c r="C2852" s="82" t="s">
        <v>296</v>
      </c>
      <c r="D2852" s="79"/>
      <c r="E2852" s="79">
        <v>14.4</v>
      </c>
    </row>
    <row r="2853" spans="1:5" x14ac:dyDescent="0.2">
      <c r="A2853" s="120"/>
      <c r="B2853" s="63"/>
      <c r="C2853" s="82" t="s">
        <v>230</v>
      </c>
      <c r="D2853" s="79"/>
      <c r="E2853" s="79">
        <v>13.2</v>
      </c>
    </row>
    <row r="2854" spans="1:5" x14ac:dyDescent="0.2">
      <c r="A2854" s="120"/>
      <c r="B2854" s="63"/>
      <c r="C2854" s="82" t="s">
        <v>297</v>
      </c>
      <c r="D2854" s="79"/>
      <c r="E2854" s="79">
        <v>14.17</v>
      </c>
    </row>
    <row r="2855" spans="1:5" x14ac:dyDescent="0.2">
      <c r="A2855" s="120"/>
      <c r="B2855" s="63"/>
      <c r="C2855" s="82" t="s">
        <v>155</v>
      </c>
      <c r="D2855" s="79"/>
      <c r="E2855" s="79">
        <v>5.2</v>
      </c>
    </row>
    <row r="2856" spans="1:5" x14ac:dyDescent="0.2">
      <c r="A2856" s="120"/>
      <c r="B2856" s="63"/>
      <c r="C2856" s="82" t="s">
        <v>196</v>
      </c>
      <c r="D2856" s="79"/>
      <c r="E2856" s="79">
        <v>6.6</v>
      </c>
    </row>
    <row r="2857" spans="1:5" x14ac:dyDescent="0.2">
      <c r="A2857" s="120"/>
      <c r="B2857" s="63"/>
      <c r="C2857" s="82" t="s">
        <v>157</v>
      </c>
      <c r="D2857" s="79"/>
      <c r="E2857" s="79">
        <v>5.65</v>
      </c>
    </row>
    <row r="2858" spans="1:5" x14ac:dyDescent="0.2">
      <c r="A2858" s="120"/>
      <c r="B2858" s="63"/>
      <c r="C2858" s="82" t="s">
        <v>298</v>
      </c>
      <c r="D2858" s="79"/>
      <c r="E2858" s="79">
        <v>16.5</v>
      </c>
    </row>
    <row r="2859" spans="1:5" x14ac:dyDescent="0.2">
      <c r="A2859" s="120"/>
      <c r="B2859" s="63"/>
      <c r="C2859" s="82" t="s">
        <v>299</v>
      </c>
      <c r="D2859" s="79"/>
      <c r="E2859" s="79">
        <v>16.5</v>
      </c>
    </row>
    <row r="2860" spans="1:5" x14ac:dyDescent="0.2">
      <c r="A2860" s="120"/>
      <c r="B2860" s="63"/>
      <c r="C2860" s="82" t="s">
        <v>300</v>
      </c>
      <c r="D2860" s="79"/>
      <c r="E2860" s="79">
        <v>13.64</v>
      </c>
    </row>
    <row r="2861" spans="1:5" x14ac:dyDescent="0.2">
      <c r="A2861" s="120"/>
      <c r="B2861" s="63"/>
      <c r="C2861" s="82" t="s">
        <v>197</v>
      </c>
      <c r="D2861" s="79"/>
      <c r="E2861" s="79">
        <v>10.15</v>
      </c>
    </row>
    <row r="2862" spans="1:5" x14ac:dyDescent="0.2">
      <c r="A2862" s="120"/>
      <c r="B2862" s="63"/>
      <c r="C2862" s="82" t="s">
        <v>301</v>
      </c>
      <c r="D2862" s="79"/>
      <c r="E2862" s="79">
        <v>14.4</v>
      </c>
    </row>
    <row r="2863" spans="1:5" x14ac:dyDescent="0.2">
      <c r="A2863" s="120"/>
      <c r="B2863" s="63"/>
      <c r="C2863" s="82" t="s">
        <v>209</v>
      </c>
      <c r="D2863" s="79"/>
      <c r="E2863" s="79">
        <v>10.65</v>
      </c>
    </row>
    <row r="2864" spans="1:5" x14ac:dyDescent="0.2">
      <c r="A2864" s="120"/>
      <c r="B2864" s="63"/>
      <c r="C2864" s="82" t="s">
        <v>302</v>
      </c>
      <c r="D2864" s="79"/>
      <c r="E2864" s="79">
        <v>14.4</v>
      </c>
    </row>
    <row r="2865" spans="1:5" x14ac:dyDescent="0.2">
      <c r="A2865" s="120"/>
      <c r="B2865" s="63"/>
      <c r="C2865" s="82" t="s">
        <v>231</v>
      </c>
      <c r="D2865" s="79"/>
      <c r="E2865" s="79">
        <v>20.11</v>
      </c>
    </row>
    <row r="2866" spans="1:5" x14ac:dyDescent="0.2">
      <c r="A2866" s="120"/>
      <c r="B2866" s="63"/>
      <c r="C2866" s="82" t="s">
        <v>186</v>
      </c>
      <c r="D2866" s="79"/>
      <c r="E2866" s="79">
        <v>7.15</v>
      </c>
    </row>
    <row r="2867" spans="1:5" x14ac:dyDescent="0.2">
      <c r="A2867" s="120"/>
      <c r="B2867" s="63"/>
      <c r="C2867" s="82" t="s">
        <v>303</v>
      </c>
      <c r="D2867" s="79"/>
      <c r="E2867" s="79">
        <v>14.5</v>
      </c>
    </row>
    <row r="2868" spans="1:5" x14ac:dyDescent="0.2">
      <c r="A2868" s="120"/>
      <c r="B2868" s="63"/>
      <c r="C2868" s="82" t="s">
        <v>304</v>
      </c>
      <c r="D2868" s="79"/>
      <c r="E2868" s="79">
        <v>16.239999999999998</v>
      </c>
    </row>
    <row r="2869" spans="1:5" x14ac:dyDescent="0.2">
      <c r="A2869" s="120"/>
      <c r="B2869" s="63"/>
      <c r="C2869" s="82" t="s">
        <v>305</v>
      </c>
      <c r="D2869" s="79"/>
      <c r="E2869" s="79">
        <v>120</v>
      </c>
    </row>
    <row r="2870" spans="1:5" x14ac:dyDescent="0.2">
      <c r="A2870" s="120"/>
      <c r="B2870" s="63"/>
      <c r="C2870" s="82" t="s">
        <v>306</v>
      </c>
      <c r="D2870" s="79"/>
      <c r="E2870" s="79">
        <v>80</v>
      </c>
    </row>
    <row r="2871" spans="1:5" x14ac:dyDescent="0.2">
      <c r="A2871" s="120"/>
      <c r="B2871" s="63"/>
      <c r="C2871" s="82" t="s">
        <v>307</v>
      </c>
      <c r="D2871" s="79"/>
      <c r="E2871" s="79">
        <v>240</v>
      </c>
    </row>
    <row r="2872" spans="1:5" x14ac:dyDescent="0.2">
      <c r="A2872" s="120"/>
      <c r="B2872" s="63"/>
      <c r="C2872" s="82" t="s">
        <v>308</v>
      </c>
      <c r="D2872" s="79"/>
      <c r="E2872" s="79">
        <v>120</v>
      </c>
    </row>
    <row r="2873" spans="1:5" x14ac:dyDescent="0.2">
      <c r="A2873" s="120"/>
      <c r="B2873" s="63"/>
      <c r="C2873" s="82" t="s">
        <v>309</v>
      </c>
      <c r="D2873" s="79"/>
      <c r="E2873" s="79">
        <v>240</v>
      </c>
    </row>
    <row r="2874" spans="1:5" x14ac:dyDescent="0.2">
      <c r="A2874" s="120"/>
      <c r="B2874" s="63"/>
      <c r="C2874" s="82" t="s">
        <v>310</v>
      </c>
      <c r="D2874" s="79"/>
      <c r="E2874" s="79">
        <v>240</v>
      </c>
    </row>
    <row r="2875" spans="1:5" x14ac:dyDescent="0.2">
      <c r="A2875" s="120"/>
      <c r="B2875" s="63"/>
      <c r="C2875" s="82" t="s">
        <v>311</v>
      </c>
      <c r="D2875" s="79"/>
      <c r="E2875" s="79">
        <v>80</v>
      </c>
    </row>
    <row r="2876" spans="1:5" x14ac:dyDescent="0.2">
      <c r="A2876" s="120"/>
      <c r="B2876" s="63"/>
      <c r="C2876" s="82" t="s">
        <v>312</v>
      </c>
      <c r="D2876" s="79"/>
      <c r="E2876" s="79">
        <v>100</v>
      </c>
    </row>
    <row r="2877" spans="1:5" x14ac:dyDescent="0.2">
      <c r="A2877" s="120"/>
      <c r="B2877" s="63"/>
      <c r="C2877" s="82" t="s">
        <v>117</v>
      </c>
      <c r="D2877" s="79"/>
      <c r="E2877" s="79">
        <v>210</v>
      </c>
    </row>
    <row r="2878" spans="1:5" x14ac:dyDescent="0.2">
      <c r="A2878" s="120"/>
      <c r="B2878" s="63"/>
      <c r="C2878" s="82" t="s">
        <v>118</v>
      </c>
      <c r="D2878" s="79"/>
      <c r="E2878" s="79">
        <v>90</v>
      </c>
    </row>
    <row r="2879" spans="1:5" x14ac:dyDescent="0.2">
      <c r="A2879" s="120"/>
      <c r="B2879" s="63"/>
      <c r="C2879" s="82" t="s">
        <v>119</v>
      </c>
      <c r="D2879" s="79"/>
      <c r="E2879" s="79">
        <v>110</v>
      </c>
    </row>
    <row r="2880" spans="1:5" x14ac:dyDescent="0.2">
      <c r="A2880" s="120"/>
      <c r="B2880" s="63"/>
      <c r="C2880" s="82" t="s">
        <v>567</v>
      </c>
      <c r="D2880" s="79"/>
      <c r="E2880" s="79">
        <v>55</v>
      </c>
    </row>
    <row r="2881" spans="1:5" x14ac:dyDescent="0.2">
      <c r="A2881" s="120"/>
      <c r="B2881" s="63"/>
      <c r="C2881" s="82" t="s">
        <v>313</v>
      </c>
      <c r="D2881" s="79"/>
      <c r="E2881" s="79">
        <v>15.65</v>
      </c>
    </row>
    <row r="2882" spans="1:5" x14ac:dyDescent="0.2">
      <c r="A2882" s="120"/>
      <c r="B2882" s="63"/>
      <c r="C2882" s="82" t="s">
        <v>314</v>
      </c>
      <c r="D2882" s="79"/>
      <c r="E2882" s="79">
        <v>16.649999999999999</v>
      </c>
    </row>
    <row r="2883" spans="1:5" x14ac:dyDescent="0.2">
      <c r="A2883" s="120"/>
      <c r="B2883" s="63"/>
      <c r="C2883" s="82" t="s">
        <v>94</v>
      </c>
      <c r="D2883" s="79"/>
      <c r="E2883" s="79">
        <v>7.65</v>
      </c>
    </row>
    <row r="2884" spans="1:5" x14ac:dyDescent="0.2">
      <c r="A2884" s="120"/>
      <c r="B2884" s="63"/>
      <c r="C2884" s="82" t="s">
        <v>159</v>
      </c>
      <c r="D2884" s="79"/>
      <c r="E2884" s="79">
        <v>5.65</v>
      </c>
    </row>
    <row r="2885" spans="1:5" x14ac:dyDescent="0.2">
      <c r="A2885" s="120"/>
      <c r="B2885" s="63"/>
      <c r="C2885" s="82" t="s">
        <v>210</v>
      </c>
      <c r="D2885" s="79"/>
      <c r="E2885" s="79">
        <v>10.65</v>
      </c>
    </row>
    <row r="2886" spans="1:5" x14ac:dyDescent="0.2">
      <c r="A2886" s="120"/>
      <c r="B2886" s="63"/>
      <c r="C2886" s="82" t="s">
        <v>315</v>
      </c>
      <c r="D2886" s="79"/>
      <c r="E2886" s="79">
        <v>15.65</v>
      </c>
    </row>
    <row r="2887" spans="1:5" x14ac:dyDescent="0.2">
      <c r="A2887" s="120"/>
      <c r="B2887" s="63"/>
      <c r="C2887" s="82" t="s">
        <v>211</v>
      </c>
      <c r="D2887" s="79"/>
      <c r="E2887" s="79">
        <v>13.17</v>
      </c>
    </row>
    <row r="2888" spans="1:5" x14ac:dyDescent="0.2">
      <c r="A2888" s="120"/>
      <c r="B2888" s="63"/>
      <c r="C2888" s="82" t="s">
        <v>316</v>
      </c>
      <c r="D2888" s="79"/>
      <c r="E2888" s="79">
        <v>16.649999999999999</v>
      </c>
    </row>
    <row r="2889" spans="1:5" x14ac:dyDescent="0.2">
      <c r="A2889" s="120"/>
      <c r="B2889" s="63"/>
      <c r="C2889" s="82" t="s">
        <v>232</v>
      </c>
      <c r="D2889" s="79"/>
      <c r="E2889" s="79">
        <v>12.65</v>
      </c>
    </row>
    <row r="2890" spans="1:5" x14ac:dyDescent="0.2">
      <c r="A2890" s="120"/>
      <c r="B2890" s="63"/>
      <c r="C2890" s="82" t="s">
        <v>317</v>
      </c>
      <c r="D2890" s="79"/>
      <c r="E2890" s="79">
        <v>16.5</v>
      </c>
    </row>
    <row r="2891" spans="1:5" x14ac:dyDescent="0.2">
      <c r="A2891" s="120"/>
      <c r="B2891" s="63"/>
      <c r="C2891" s="82" t="s">
        <v>318</v>
      </c>
      <c r="D2891" s="79"/>
      <c r="E2891" s="79">
        <v>6.1</v>
      </c>
    </row>
    <row r="2892" spans="1:5" x14ac:dyDescent="0.2">
      <c r="A2892" s="120"/>
      <c r="B2892" s="63"/>
      <c r="C2892" s="82" t="s">
        <v>161</v>
      </c>
      <c r="D2892" s="79"/>
      <c r="E2892" s="79">
        <v>5.2</v>
      </c>
    </row>
    <row r="2893" spans="1:5" x14ac:dyDescent="0.2">
      <c r="A2893" s="120"/>
      <c r="B2893" s="63"/>
      <c r="C2893" s="82" t="s">
        <v>319</v>
      </c>
      <c r="D2893" s="79"/>
      <c r="E2893" s="79">
        <v>14.4</v>
      </c>
    </row>
    <row r="2894" spans="1:5" x14ac:dyDescent="0.2">
      <c r="A2894" s="120"/>
      <c r="B2894" s="63"/>
      <c r="C2894" s="82" t="s">
        <v>320</v>
      </c>
      <c r="D2894" s="79"/>
      <c r="E2894" s="79">
        <v>13.65</v>
      </c>
    </row>
    <row r="2895" spans="1:5" x14ac:dyDescent="0.2">
      <c r="A2895" s="120"/>
      <c r="B2895" s="63"/>
      <c r="C2895" s="82" t="s">
        <v>321</v>
      </c>
      <c r="D2895" s="79"/>
      <c r="E2895" s="79">
        <v>13.65</v>
      </c>
    </row>
    <row r="2896" spans="1:5" x14ac:dyDescent="0.2">
      <c r="A2896" s="120"/>
      <c r="B2896" s="63"/>
      <c r="C2896" s="82" t="s">
        <v>187</v>
      </c>
      <c r="D2896" s="79"/>
      <c r="E2896" s="79">
        <v>7.15</v>
      </c>
    </row>
    <row r="2897" spans="1:5" x14ac:dyDescent="0.2">
      <c r="A2897" s="120"/>
      <c r="B2897" s="63"/>
      <c r="C2897" s="82" t="s">
        <v>322</v>
      </c>
      <c r="D2897" s="79"/>
      <c r="E2897" s="79">
        <v>46.55</v>
      </c>
    </row>
    <row r="2898" spans="1:5" x14ac:dyDescent="0.2">
      <c r="A2898" s="120"/>
      <c r="B2898" s="63"/>
      <c r="C2898" s="82" t="s">
        <v>212</v>
      </c>
      <c r="D2898" s="79"/>
      <c r="E2898" s="79">
        <v>10.65</v>
      </c>
    </row>
    <row r="2899" spans="1:5" x14ac:dyDescent="0.2">
      <c r="A2899" s="120"/>
      <c r="B2899" s="63"/>
      <c r="C2899" s="82" t="s">
        <v>213</v>
      </c>
      <c r="D2899" s="79"/>
      <c r="E2899" s="79">
        <v>12.26</v>
      </c>
    </row>
    <row r="2900" spans="1:5" x14ac:dyDescent="0.2">
      <c r="A2900" s="120"/>
      <c r="B2900" s="63"/>
      <c r="C2900" s="82" t="s">
        <v>233</v>
      </c>
      <c r="D2900" s="79"/>
      <c r="E2900" s="79">
        <v>7.7</v>
      </c>
    </row>
    <row r="2901" spans="1:5" x14ac:dyDescent="0.2">
      <c r="A2901" s="120"/>
      <c r="B2901" s="63"/>
      <c r="C2901" s="82" t="s">
        <v>106</v>
      </c>
      <c r="D2901" s="79"/>
      <c r="E2901" s="79">
        <v>43.22</v>
      </c>
    </row>
    <row r="2902" spans="1:5" x14ac:dyDescent="0.2">
      <c r="A2902" s="120"/>
      <c r="B2902" s="63"/>
      <c r="C2902" s="82" t="s">
        <v>323</v>
      </c>
      <c r="D2902" s="79"/>
      <c r="E2902" s="79">
        <v>15.1</v>
      </c>
    </row>
    <row r="2903" spans="1:5" x14ac:dyDescent="0.2">
      <c r="A2903" s="120"/>
      <c r="B2903" s="63"/>
      <c r="C2903" s="82" t="s">
        <v>324</v>
      </c>
      <c r="D2903" s="79"/>
      <c r="E2903" s="79">
        <v>24.9</v>
      </c>
    </row>
    <row r="2904" spans="1:5" x14ac:dyDescent="0.2">
      <c r="A2904" s="120"/>
      <c r="B2904" s="63"/>
      <c r="C2904" s="82" t="s">
        <v>325</v>
      </c>
      <c r="D2904" s="79"/>
      <c r="E2904" s="79">
        <v>7.7</v>
      </c>
    </row>
    <row r="2905" spans="1:5" x14ac:dyDescent="0.2">
      <c r="A2905" s="120"/>
      <c r="B2905" s="63"/>
      <c r="C2905" s="82" t="s">
        <v>326</v>
      </c>
      <c r="D2905" s="79"/>
      <c r="E2905" s="79">
        <v>15.1</v>
      </c>
    </row>
    <row r="2906" spans="1:5" x14ac:dyDescent="0.2">
      <c r="A2906" s="120"/>
      <c r="B2906" s="63"/>
      <c r="C2906" s="82" t="s">
        <v>163</v>
      </c>
      <c r="D2906" s="79"/>
      <c r="E2906" s="79">
        <v>5.65</v>
      </c>
    </row>
    <row r="2907" spans="1:5" x14ac:dyDescent="0.2">
      <c r="A2907" s="120"/>
      <c r="B2907" s="63"/>
      <c r="C2907" s="82" t="s">
        <v>165</v>
      </c>
      <c r="D2907" s="79"/>
      <c r="E2907" s="79">
        <v>5.65</v>
      </c>
    </row>
    <row r="2908" spans="1:5" x14ac:dyDescent="0.2">
      <c r="A2908" s="120"/>
      <c r="B2908" s="63"/>
      <c r="C2908" s="82" t="s">
        <v>327</v>
      </c>
      <c r="D2908" s="79"/>
      <c r="E2908" s="79">
        <v>14.4</v>
      </c>
    </row>
    <row r="2909" spans="1:5" x14ac:dyDescent="0.2">
      <c r="A2909" s="120"/>
      <c r="B2909" s="63"/>
      <c r="C2909" s="82" t="s">
        <v>328</v>
      </c>
      <c r="D2909" s="79"/>
      <c r="E2909" s="79">
        <v>16.649999999999999</v>
      </c>
    </row>
    <row r="2910" spans="1:5" x14ac:dyDescent="0.2">
      <c r="A2910" s="120"/>
      <c r="B2910" s="63"/>
      <c r="C2910" s="82" t="s">
        <v>329</v>
      </c>
      <c r="D2910" s="79"/>
      <c r="E2910" s="79">
        <v>14.5</v>
      </c>
    </row>
    <row r="2911" spans="1:5" x14ac:dyDescent="0.2">
      <c r="A2911" s="120"/>
      <c r="B2911" s="63"/>
      <c r="C2911" s="82" t="s">
        <v>198</v>
      </c>
      <c r="D2911" s="79"/>
      <c r="E2911" s="79">
        <v>10.15</v>
      </c>
    </row>
    <row r="2912" spans="1:5" x14ac:dyDescent="0.2">
      <c r="A2912" s="120"/>
      <c r="B2912" s="63"/>
      <c r="C2912" s="82" t="s">
        <v>330</v>
      </c>
      <c r="D2912" s="79"/>
      <c r="E2912" s="79">
        <v>14.5</v>
      </c>
    </row>
    <row r="2913" spans="1:5" x14ac:dyDescent="0.2">
      <c r="A2913" s="120"/>
      <c r="B2913" s="63"/>
      <c r="C2913" s="82" t="s">
        <v>188</v>
      </c>
      <c r="D2913" s="79"/>
      <c r="E2913" s="79">
        <v>7.15</v>
      </c>
    </row>
    <row r="2914" spans="1:5" x14ac:dyDescent="0.2">
      <c r="A2914" s="120"/>
      <c r="B2914" s="63"/>
      <c r="C2914" s="82" t="s">
        <v>331</v>
      </c>
      <c r="D2914" s="79"/>
      <c r="E2914" s="79">
        <v>46.95</v>
      </c>
    </row>
    <row r="2915" spans="1:5" x14ac:dyDescent="0.2">
      <c r="A2915" s="120"/>
      <c r="B2915" s="63"/>
      <c r="C2915" s="82" t="s">
        <v>234</v>
      </c>
      <c r="D2915" s="79"/>
      <c r="E2915" s="79">
        <v>7.7</v>
      </c>
    </row>
    <row r="2916" spans="1:5" x14ac:dyDescent="0.2">
      <c r="A2916" s="120"/>
      <c r="B2916" s="63"/>
      <c r="C2916" s="82" t="s">
        <v>332</v>
      </c>
      <c r="D2916" s="79"/>
      <c r="E2916" s="79">
        <v>14.5</v>
      </c>
    </row>
    <row r="2917" spans="1:5" x14ac:dyDescent="0.2">
      <c r="A2917" s="120"/>
      <c r="B2917" s="63"/>
      <c r="C2917" s="82" t="s">
        <v>333</v>
      </c>
      <c r="D2917" s="79"/>
      <c r="E2917" s="79">
        <v>16.5</v>
      </c>
    </row>
    <row r="2918" spans="1:5" x14ac:dyDescent="0.2">
      <c r="A2918" s="120"/>
      <c r="B2918" s="63"/>
      <c r="C2918" s="82" t="s">
        <v>334</v>
      </c>
      <c r="D2918" s="79"/>
      <c r="E2918" s="79">
        <v>16.5</v>
      </c>
    </row>
    <row r="2919" spans="1:5" x14ac:dyDescent="0.2">
      <c r="A2919" s="120"/>
      <c r="B2919" s="63"/>
      <c r="C2919" s="82" t="s">
        <v>335</v>
      </c>
      <c r="D2919" s="79"/>
      <c r="E2919" s="79">
        <v>10.02</v>
      </c>
    </row>
    <row r="2920" spans="1:5" x14ac:dyDescent="0.2">
      <c r="A2920" s="120"/>
      <c r="B2920" s="63"/>
      <c r="C2920" s="82" t="s">
        <v>336</v>
      </c>
      <c r="D2920" s="79"/>
      <c r="E2920" s="79">
        <v>14.5</v>
      </c>
    </row>
    <row r="2921" spans="1:5" x14ac:dyDescent="0.2">
      <c r="A2921" s="120"/>
      <c r="B2921" s="63"/>
      <c r="C2921" s="82" t="s">
        <v>337</v>
      </c>
      <c r="D2921" s="79"/>
      <c r="E2921" s="79">
        <v>10.08</v>
      </c>
    </row>
    <row r="2922" spans="1:5" x14ac:dyDescent="0.2">
      <c r="A2922" s="120"/>
      <c r="B2922" s="63"/>
      <c r="C2922" s="82" t="s">
        <v>191</v>
      </c>
      <c r="D2922" s="79"/>
      <c r="E2922" s="79">
        <v>7.15</v>
      </c>
    </row>
    <row r="2923" spans="1:5" x14ac:dyDescent="0.2">
      <c r="A2923" s="120"/>
      <c r="B2923" s="63"/>
      <c r="C2923" s="82" t="s">
        <v>338</v>
      </c>
      <c r="D2923" s="79"/>
      <c r="E2923" s="79">
        <v>55</v>
      </c>
    </row>
    <row r="2924" spans="1:5" x14ac:dyDescent="0.2">
      <c r="A2924" s="120"/>
      <c r="B2924" s="63"/>
      <c r="C2924" s="82" t="s">
        <v>108</v>
      </c>
      <c r="D2924" s="79"/>
      <c r="E2924" s="79">
        <v>140</v>
      </c>
    </row>
    <row r="2925" spans="1:5" x14ac:dyDescent="0.2">
      <c r="A2925" s="120"/>
      <c r="B2925" s="63"/>
      <c r="C2925" s="82" t="s">
        <v>107</v>
      </c>
      <c r="D2925" s="79"/>
      <c r="E2925" s="79">
        <v>100</v>
      </c>
    </row>
    <row r="2926" spans="1:5" x14ac:dyDescent="0.2">
      <c r="A2926" s="120"/>
      <c r="B2926" s="63"/>
      <c r="C2926" s="82" t="s">
        <v>214</v>
      </c>
      <c r="D2926" s="79"/>
      <c r="E2926" s="79">
        <v>10.65</v>
      </c>
    </row>
    <row r="2927" spans="1:5" x14ac:dyDescent="0.2">
      <c r="A2927" s="120"/>
      <c r="B2927" s="63"/>
      <c r="C2927" s="82" t="s">
        <v>235</v>
      </c>
      <c r="D2927" s="79"/>
      <c r="E2927" s="79">
        <v>12.65</v>
      </c>
    </row>
    <row r="2928" spans="1:5" x14ac:dyDescent="0.2">
      <c r="A2928" s="120"/>
      <c r="B2928" s="63"/>
      <c r="C2928" s="82" t="s">
        <v>199</v>
      </c>
      <c r="D2928" s="79"/>
      <c r="E2928" s="79">
        <v>10.15</v>
      </c>
    </row>
    <row r="2929" spans="1:5" x14ac:dyDescent="0.2">
      <c r="A2929" s="120"/>
      <c r="B2929" s="63"/>
      <c r="C2929" s="82" t="s">
        <v>167</v>
      </c>
      <c r="D2929" s="79"/>
      <c r="E2929" s="79">
        <v>5.65</v>
      </c>
    </row>
    <row r="2930" spans="1:5" x14ac:dyDescent="0.2">
      <c r="A2930" s="120"/>
      <c r="B2930" s="63"/>
      <c r="C2930" s="82" t="s">
        <v>339</v>
      </c>
      <c r="D2930" s="79"/>
      <c r="E2930" s="79">
        <v>7.7</v>
      </c>
    </row>
    <row r="2931" spans="1:5" x14ac:dyDescent="0.2">
      <c r="A2931" s="120"/>
      <c r="B2931" s="63"/>
      <c r="C2931" s="82" t="s">
        <v>340</v>
      </c>
      <c r="D2931" s="79"/>
      <c r="E2931" s="79">
        <v>21.59</v>
      </c>
    </row>
    <row r="2932" spans="1:5" x14ac:dyDescent="0.2">
      <c r="A2932" s="120"/>
      <c r="B2932" s="63"/>
      <c r="C2932" s="82" t="s">
        <v>341</v>
      </c>
      <c r="D2932" s="79"/>
      <c r="E2932" s="79">
        <v>16.649999999999999</v>
      </c>
    </row>
    <row r="2933" spans="1:5" x14ac:dyDescent="0.2">
      <c r="A2933" s="120"/>
      <c r="B2933" s="63"/>
      <c r="C2933" s="82" t="s">
        <v>342</v>
      </c>
      <c r="D2933" s="79"/>
      <c r="E2933" s="79">
        <v>15.65</v>
      </c>
    </row>
    <row r="2934" spans="1:5" x14ac:dyDescent="0.2">
      <c r="A2934" s="120"/>
      <c r="B2934" s="63"/>
      <c r="C2934" s="82" t="s">
        <v>343</v>
      </c>
      <c r="D2934" s="79"/>
      <c r="E2934" s="79">
        <v>4.6500000000000004</v>
      </c>
    </row>
    <row r="2935" spans="1:5" x14ac:dyDescent="0.2">
      <c r="A2935" s="120"/>
      <c r="B2935" s="63"/>
      <c r="C2935" s="82" t="s">
        <v>344</v>
      </c>
      <c r="D2935" s="79"/>
      <c r="E2935" s="79">
        <v>16.37</v>
      </c>
    </row>
    <row r="2936" spans="1:5" x14ac:dyDescent="0.2">
      <c r="A2936" s="120"/>
      <c r="B2936" s="63"/>
      <c r="C2936" s="82" t="s">
        <v>97</v>
      </c>
      <c r="D2936" s="79"/>
      <c r="E2936" s="79">
        <v>5.2</v>
      </c>
    </row>
    <row r="2937" spans="1:5" x14ac:dyDescent="0.2">
      <c r="A2937" s="120"/>
      <c r="B2937" s="63"/>
      <c r="C2937" s="82" t="s">
        <v>236</v>
      </c>
      <c r="D2937" s="79"/>
      <c r="E2937" s="79">
        <v>7.7</v>
      </c>
    </row>
    <row r="2938" spans="1:5" x14ac:dyDescent="0.2">
      <c r="A2938" s="120"/>
      <c r="B2938" s="63"/>
      <c r="C2938" s="82" t="s">
        <v>215</v>
      </c>
      <c r="D2938" s="79"/>
      <c r="E2938" s="79">
        <v>10.65</v>
      </c>
    </row>
    <row r="2939" spans="1:5" x14ac:dyDescent="0.2">
      <c r="A2939" s="120"/>
      <c r="B2939" s="63"/>
      <c r="C2939" s="82" t="s">
        <v>345</v>
      </c>
      <c r="D2939" s="79"/>
      <c r="E2939" s="79">
        <v>16.5</v>
      </c>
    </row>
    <row r="2940" spans="1:5" x14ac:dyDescent="0.2">
      <c r="A2940" s="120"/>
      <c r="B2940" s="63"/>
      <c r="C2940" s="82" t="s">
        <v>346</v>
      </c>
      <c r="D2940" s="79"/>
      <c r="E2940" s="79">
        <v>15.65</v>
      </c>
    </row>
    <row r="2941" spans="1:5" x14ac:dyDescent="0.2">
      <c r="A2941" s="120"/>
      <c r="B2941" s="63"/>
      <c r="C2941" s="82" t="s">
        <v>347</v>
      </c>
      <c r="D2941" s="79"/>
      <c r="E2941" s="79">
        <v>14.5</v>
      </c>
    </row>
    <row r="2942" spans="1:5" x14ac:dyDescent="0.2">
      <c r="A2942" s="120"/>
      <c r="B2942" s="63"/>
      <c r="C2942" s="82" t="s">
        <v>348</v>
      </c>
      <c r="D2942" s="79"/>
      <c r="E2942" s="79">
        <v>30</v>
      </c>
    </row>
    <row r="2943" spans="1:5" x14ac:dyDescent="0.2">
      <c r="A2943" s="120"/>
      <c r="B2943" s="63"/>
      <c r="C2943" s="82" t="s">
        <v>349</v>
      </c>
      <c r="D2943" s="79"/>
      <c r="E2943" s="79">
        <v>16.02</v>
      </c>
    </row>
    <row r="2944" spans="1:5" x14ac:dyDescent="0.2">
      <c r="A2944" s="120"/>
      <c r="B2944" s="63"/>
      <c r="C2944" s="82" t="s">
        <v>350</v>
      </c>
      <c r="D2944" s="79"/>
      <c r="E2944" s="79">
        <v>5.8</v>
      </c>
    </row>
    <row r="2945" spans="1:5" x14ac:dyDescent="0.2">
      <c r="A2945" s="120"/>
      <c r="B2945" s="63"/>
      <c r="C2945" s="82" t="s">
        <v>351</v>
      </c>
      <c r="D2945" s="79"/>
      <c r="E2945" s="79">
        <v>17.010000000000002</v>
      </c>
    </row>
    <row r="2946" spans="1:5" x14ac:dyDescent="0.2">
      <c r="A2946" s="120"/>
      <c r="B2946" s="63"/>
      <c r="C2946" s="82" t="s">
        <v>126</v>
      </c>
      <c r="D2946" s="79"/>
      <c r="E2946" s="79">
        <v>13.09</v>
      </c>
    </row>
    <row r="2947" spans="1:5" x14ac:dyDescent="0.2">
      <c r="A2947" s="120"/>
      <c r="B2947" s="63"/>
      <c r="C2947" s="82" t="s">
        <v>189</v>
      </c>
      <c r="D2947" s="79"/>
      <c r="E2947" s="79">
        <v>7.15</v>
      </c>
    </row>
    <row r="2948" spans="1:5" x14ac:dyDescent="0.2">
      <c r="A2948" s="120"/>
      <c r="B2948" s="63"/>
      <c r="C2948" s="82" t="s">
        <v>352</v>
      </c>
      <c r="D2948" s="79"/>
      <c r="E2948" s="79">
        <v>14.5</v>
      </c>
    </row>
    <row r="2949" spans="1:5" x14ac:dyDescent="0.2">
      <c r="A2949" s="120"/>
      <c r="B2949" s="63"/>
      <c r="C2949" s="82" t="s">
        <v>96</v>
      </c>
      <c r="D2949" s="79"/>
      <c r="E2949" s="79">
        <v>7.65</v>
      </c>
    </row>
    <row r="2950" spans="1:5" x14ac:dyDescent="0.2">
      <c r="A2950" s="120"/>
      <c r="B2950" s="63"/>
      <c r="C2950" s="82" t="s">
        <v>92</v>
      </c>
      <c r="D2950" s="79"/>
      <c r="E2950" s="79">
        <v>6.4</v>
      </c>
    </row>
    <row r="2951" spans="1:5" x14ac:dyDescent="0.2">
      <c r="A2951" s="120"/>
      <c r="B2951" s="63"/>
      <c r="C2951" s="82" t="s">
        <v>353</v>
      </c>
      <c r="D2951" s="79"/>
      <c r="E2951" s="79">
        <v>15.1</v>
      </c>
    </row>
    <row r="2952" spans="1:5" x14ac:dyDescent="0.2">
      <c r="A2952" s="120"/>
      <c r="B2952" s="63"/>
      <c r="C2952" s="82" t="s">
        <v>190</v>
      </c>
      <c r="D2952" s="79"/>
      <c r="E2952" s="79">
        <v>7.15</v>
      </c>
    </row>
    <row r="2953" spans="1:5" x14ac:dyDescent="0.2">
      <c r="A2953" s="120"/>
      <c r="B2953" s="63"/>
      <c r="C2953" s="82" t="s">
        <v>354</v>
      </c>
      <c r="D2953" s="79"/>
      <c r="E2953" s="79">
        <v>13.65</v>
      </c>
    </row>
    <row r="2954" spans="1:5" x14ac:dyDescent="0.2">
      <c r="A2954" s="120"/>
      <c r="B2954" s="63"/>
      <c r="C2954" s="82" t="s">
        <v>237</v>
      </c>
      <c r="D2954" s="79"/>
      <c r="E2954" s="79">
        <v>6.81</v>
      </c>
    </row>
    <row r="2955" spans="1:5" x14ac:dyDescent="0.2">
      <c r="A2955" s="120"/>
      <c r="B2955" s="63"/>
      <c r="C2955" s="82" t="s">
        <v>169</v>
      </c>
      <c r="D2955" s="79"/>
      <c r="E2955" s="79">
        <v>5.2</v>
      </c>
    </row>
    <row r="2956" spans="1:5" x14ac:dyDescent="0.2">
      <c r="A2956" s="120"/>
      <c r="B2956" s="63"/>
      <c r="C2956" s="82" t="s">
        <v>171</v>
      </c>
      <c r="D2956" s="79"/>
      <c r="E2956" s="79">
        <v>5.65</v>
      </c>
    </row>
    <row r="2957" spans="1:5" x14ac:dyDescent="0.2">
      <c r="A2957" s="120"/>
      <c r="B2957" s="63"/>
      <c r="C2957" s="82" t="s">
        <v>355</v>
      </c>
      <c r="D2957" s="79"/>
      <c r="E2957" s="79">
        <v>15.65</v>
      </c>
    </row>
    <row r="2958" spans="1:5" x14ac:dyDescent="0.2">
      <c r="A2958" s="120"/>
      <c r="B2958" s="63"/>
      <c r="C2958" s="82" t="s">
        <v>356</v>
      </c>
      <c r="D2958" s="79"/>
      <c r="E2958" s="79">
        <v>12.99</v>
      </c>
    </row>
    <row r="2959" spans="1:5" x14ac:dyDescent="0.2">
      <c r="A2959" s="120"/>
      <c r="B2959" s="63"/>
      <c r="C2959" s="82" t="s">
        <v>173</v>
      </c>
      <c r="D2959" s="79"/>
      <c r="E2959" s="79">
        <v>5</v>
      </c>
    </row>
    <row r="2960" spans="1:5" x14ac:dyDescent="0.2">
      <c r="A2960" s="120"/>
      <c r="B2960" s="63"/>
      <c r="C2960" s="82" t="s">
        <v>357</v>
      </c>
      <c r="D2960" s="79"/>
      <c r="E2960" s="79">
        <v>17.989999999999998</v>
      </c>
    </row>
    <row r="2961" spans="1:5" x14ac:dyDescent="0.2">
      <c r="A2961" s="120"/>
      <c r="B2961" s="63"/>
      <c r="C2961" s="82" t="s">
        <v>358</v>
      </c>
      <c r="D2961" s="79"/>
      <c r="E2961" s="79">
        <v>11.72</v>
      </c>
    </row>
    <row r="2962" spans="1:5" x14ac:dyDescent="0.2">
      <c r="A2962" s="120"/>
      <c r="B2962" s="63"/>
      <c r="C2962" s="82" t="s">
        <v>192</v>
      </c>
      <c r="D2962" s="79"/>
      <c r="E2962" s="79">
        <v>7.15</v>
      </c>
    </row>
    <row r="2963" spans="1:5" x14ac:dyDescent="0.2">
      <c r="A2963" s="120"/>
      <c r="B2963" s="63"/>
      <c r="C2963" s="82" t="s">
        <v>175</v>
      </c>
      <c r="D2963" s="79"/>
      <c r="E2963" s="79">
        <v>5.65</v>
      </c>
    </row>
    <row r="2964" spans="1:5" x14ac:dyDescent="0.2">
      <c r="A2964" s="120"/>
      <c r="B2964" s="63"/>
      <c r="C2964" s="82" t="s">
        <v>359</v>
      </c>
      <c r="D2964" s="79"/>
      <c r="E2964" s="79">
        <v>23.81</v>
      </c>
    </row>
    <row r="2965" spans="1:5" x14ac:dyDescent="0.2">
      <c r="A2965" s="120"/>
      <c r="B2965" s="63"/>
      <c r="C2965" s="82" t="s">
        <v>177</v>
      </c>
      <c r="D2965" s="79"/>
      <c r="E2965" s="79">
        <v>5.2</v>
      </c>
    </row>
    <row r="2966" spans="1:5" x14ac:dyDescent="0.2">
      <c r="A2966" s="120"/>
      <c r="B2966" s="63"/>
      <c r="C2966" s="82" t="s">
        <v>179</v>
      </c>
      <c r="D2966" s="79"/>
      <c r="E2966" s="79">
        <v>5.65</v>
      </c>
    </row>
    <row r="2967" spans="1:5" x14ac:dyDescent="0.2">
      <c r="A2967" s="120"/>
      <c r="B2967" s="63"/>
      <c r="C2967" s="82" t="s">
        <v>238</v>
      </c>
      <c r="D2967" s="79"/>
      <c r="E2967" s="79">
        <v>12.65</v>
      </c>
    </row>
    <row r="2968" spans="1:5" x14ac:dyDescent="0.2">
      <c r="A2968" s="120"/>
      <c r="B2968" s="63"/>
      <c r="C2968" s="82" t="s">
        <v>360</v>
      </c>
      <c r="D2968" s="79"/>
      <c r="E2968" s="79">
        <v>9.31</v>
      </c>
    </row>
    <row r="2969" spans="1:5" x14ac:dyDescent="0.2">
      <c r="A2969" s="120"/>
      <c r="B2969" s="63"/>
      <c r="C2969" s="82" t="s">
        <v>361</v>
      </c>
      <c r="D2969" s="79"/>
      <c r="E2969" s="79">
        <v>16.5</v>
      </c>
    </row>
    <row r="2970" spans="1:5" x14ac:dyDescent="0.2">
      <c r="A2970" s="120"/>
      <c r="B2970" s="63"/>
      <c r="C2970" s="82" t="s">
        <v>362</v>
      </c>
      <c r="D2970" s="79"/>
      <c r="E2970" s="79">
        <v>16.5</v>
      </c>
    </row>
    <row r="2971" spans="1:5" x14ac:dyDescent="0.2">
      <c r="A2971" s="120"/>
      <c r="B2971" s="63"/>
      <c r="C2971" s="82" t="s">
        <v>181</v>
      </c>
      <c r="D2971" s="79"/>
      <c r="E2971" s="79">
        <v>5.2</v>
      </c>
    </row>
    <row r="2972" spans="1:5" x14ac:dyDescent="0.2">
      <c r="A2972" s="120"/>
      <c r="B2972" s="63"/>
      <c r="C2972" s="82" t="s">
        <v>363</v>
      </c>
      <c r="D2972" s="79"/>
      <c r="E2972" s="79">
        <v>11.32</v>
      </c>
    </row>
    <row r="2973" spans="1:5" x14ac:dyDescent="0.2">
      <c r="A2973" s="120"/>
      <c r="B2973" s="63"/>
      <c r="C2973" s="82" t="s">
        <v>364</v>
      </c>
      <c r="D2973" s="79"/>
      <c r="E2973" s="79">
        <v>14.5</v>
      </c>
    </row>
    <row r="2974" spans="1:5" x14ac:dyDescent="0.2">
      <c r="A2974" s="120"/>
      <c r="B2974" s="63"/>
      <c r="C2974" s="82" t="s">
        <v>365</v>
      </c>
      <c r="D2974" s="79"/>
      <c r="E2974" s="79">
        <v>10.88</v>
      </c>
    </row>
    <row r="2975" spans="1:5" x14ac:dyDescent="0.2">
      <c r="A2975" s="120"/>
      <c r="B2975" s="63"/>
      <c r="C2975" s="82" t="s">
        <v>216</v>
      </c>
      <c r="D2975" s="79"/>
      <c r="E2975" s="79">
        <v>9.8000000000000007</v>
      </c>
    </row>
    <row r="2976" spans="1:5" ht="76.5" x14ac:dyDescent="0.2">
      <c r="A2976" s="120"/>
      <c r="B2976" s="63"/>
      <c r="C2976" s="80" t="s">
        <v>502</v>
      </c>
      <c r="D2976" s="79"/>
      <c r="E2976" s="160"/>
    </row>
    <row r="2977" spans="1:5" x14ac:dyDescent="0.2">
      <c r="A2977" s="120"/>
      <c r="B2977" s="63"/>
      <c r="C2977" s="80" t="s">
        <v>103</v>
      </c>
      <c r="D2977" s="79"/>
      <c r="E2977" s="79">
        <f>'[1]Пр16.10(ЮФОиСКФО) МН ТП-Орг'!L20</f>
        <v>5.45</v>
      </c>
    </row>
    <row r="2978" spans="1:5" x14ac:dyDescent="0.2">
      <c r="A2978" s="120"/>
      <c r="B2978" s="63"/>
      <c r="C2978" s="80" t="s">
        <v>239</v>
      </c>
      <c r="D2978" s="79"/>
      <c r="E2978" s="79">
        <f>'[1]Пр16.10(ЮФОиСКФО) МН ТП-Орг'!L21</f>
        <v>10.4</v>
      </c>
    </row>
    <row r="2979" spans="1:5" x14ac:dyDescent="0.2">
      <c r="A2979" s="120"/>
      <c r="B2979" s="63"/>
      <c r="C2979" s="80" t="s">
        <v>129</v>
      </c>
      <c r="D2979" s="79"/>
      <c r="E2979" s="79">
        <f>'[1]Пр16.10(ЮФОиСКФО) МН ТП-Орг'!L22</f>
        <v>4.1500000000000004</v>
      </c>
    </row>
    <row r="2980" spans="1:5" x14ac:dyDescent="0.2">
      <c r="A2980" s="120"/>
      <c r="B2980" s="63"/>
      <c r="C2980" s="80" t="s">
        <v>127</v>
      </c>
      <c r="D2980" s="79"/>
      <c r="E2980" s="79">
        <f>'[1]Пр16.10(ЮФОиСКФО) МН ТП-Орг'!L23</f>
        <v>7.51</v>
      </c>
    </row>
    <row r="2981" spans="1:5" x14ac:dyDescent="0.2">
      <c r="A2981" s="120"/>
      <c r="B2981" s="63"/>
      <c r="C2981" s="80" t="s">
        <v>183</v>
      </c>
      <c r="D2981" s="79"/>
      <c r="E2981" s="79">
        <f>'[1]Пр16.10(ЮФОиСКФО) МН ТП-Орг'!L24</f>
        <v>5.2</v>
      </c>
    </row>
    <row r="2982" spans="1:5" x14ac:dyDescent="0.2">
      <c r="A2982" s="120"/>
      <c r="B2982" s="63"/>
      <c r="C2982" s="80" t="s">
        <v>240</v>
      </c>
      <c r="D2982" s="79"/>
      <c r="E2982" s="79">
        <f>'[1]Пр16.10(ЮФОиСКФО) МН ТП-Орг'!L25</f>
        <v>14.49</v>
      </c>
    </row>
    <row r="2983" spans="1:5" x14ac:dyDescent="0.2">
      <c r="A2983" s="120"/>
      <c r="B2983" s="63"/>
      <c r="C2983" s="80" t="s">
        <v>241</v>
      </c>
      <c r="D2983" s="79"/>
      <c r="E2983" s="79">
        <f>'[1]Пр16.10(ЮФОиСКФО) МН ТП-Орг'!L26</f>
        <v>3.15</v>
      </c>
    </row>
    <row r="2984" spans="1:5" x14ac:dyDescent="0.2">
      <c r="A2984" s="120"/>
      <c r="B2984" s="63"/>
      <c r="C2984" s="80" t="s">
        <v>242</v>
      </c>
      <c r="D2984" s="79"/>
      <c r="E2984" s="79">
        <f>'[1]Пр16.10(ЮФОиСКФО) МН ТП-Орг'!L27</f>
        <v>10.4</v>
      </c>
    </row>
    <row r="2985" spans="1:5" x14ac:dyDescent="0.2">
      <c r="A2985" s="120"/>
      <c r="B2985" s="63"/>
      <c r="C2985" s="80" t="s">
        <v>243</v>
      </c>
      <c r="D2985" s="79"/>
      <c r="E2985" s="79">
        <f>'[1]Пр16.10(ЮФОиСКФО) МН ТП-Орг'!L28</f>
        <v>11.9</v>
      </c>
    </row>
    <row r="2986" spans="1:5" x14ac:dyDescent="0.2">
      <c r="A2986" s="120"/>
      <c r="B2986" s="63"/>
      <c r="C2986" s="80" t="s">
        <v>244</v>
      </c>
      <c r="D2986" s="79"/>
      <c r="E2986" s="79">
        <f>'[1]Пр16.10(ЮФОиСКФО) МН ТП-Орг'!L29</f>
        <v>12.65</v>
      </c>
    </row>
    <row r="2987" spans="1:5" x14ac:dyDescent="0.2">
      <c r="A2987" s="120"/>
      <c r="B2987" s="63"/>
      <c r="C2987" s="80" t="s">
        <v>131</v>
      </c>
      <c r="D2987" s="79"/>
      <c r="E2987" s="79">
        <f>'[1]Пр16.10(ЮФОиСКФО) МН ТП-Орг'!L30</f>
        <v>4.1500000000000004</v>
      </c>
    </row>
    <row r="2988" spans="1:5" x14ac:dyDescent="0.2">
      <c r="A2988" s="120"/>
      <c r="B2988" s="63"/>
      <c r="C2988" s="80" t="s">
        <v>245</v>
      </c>
      <c r="D2988" s="79"/>
      <c r="E2988" s="79">
        <f>'[1]Пр16.10(ЮФОиСКФО) МН ТП-Орг'!L31</f>
        <v>11.9</v>
      </c>
    </row>
    <row r="2989" spans="1:5" x14ac:dyDescent="0.2">
      <c r="A2989" s="120"/>
      <c r="B2989" s="63"/>
      <c r="C2989" s="80" t="s">
        <v>246</v>
      </c>
      <c r="D2989" s="79"/>
      <c r="E2989" s="79">
        <f>'[1]Пр16.10(ЮФОиСКФО) МН ТП-Орг'!L32</f>
        <v>11.9</v>
      </c>
    </row>
    <row r="2990" spans="1:5" x14ac:dyDescent="0.2">
      <c r="A2990" s="120"/>
      <c r="B2990" s="63"/>
      <c r="C2990" s="80" t="s">
        <v>200</v>
      </c>
      <c r="D2990" s="79"/>
      <c r="E2990" s="79">
        <f>'[1]Пр16.10(ЮФОиСКФО) МН ТП-Орг'!L33</f>
        <v>8.15</v>
      </c>
    </row>
    <row r="2991" spans="1:5" x14ac:dyDescent="0.2">
      <c r="A2991" s="120"/>
      <c r="B2991" s="63"/>
      <c r="C2991" s="80" t="s">
        <v>247</v>
      </c>
      <c r="D2991" s="79"/>
      <c r="E2991" s="79">
        <f>'[1]Пр16.10(ЮФОиСКФО) МН ТП-Орг'!L34</f>
        <v>11.9</v>
      </c>
    </row>
    <row r="2992" spans="1:5" x14ac:dyDescent="0.2">
      <c r="A2992" s="120"/>
      <c r="B2992" s="63"/>
      <c r="C2992" s="80" t="s">
        <v>128</v>
      </c>
      <c r="D2992" s="79"/>
      <c r="E2992" s="79">
        <f>'[1]Пр16.10(ЮФОиСКФО) МН ТП-Орг'!L35</f>
        <v>5.45</v>
      </c>
    </row>
    <row r="2993" spans="1:5" x14ac:dyDescent="0.2">
      <c r="A2993" s="120"/>
      <c r="B2993" s="63"/>
      <c r="C2993" s="80" t="s">
        <v>248</v>
      </c>
      <c r="D2993" s="79"/>
      <c r="E2993" s="79">
        <f>'[1]Пр16.10(ЮФОиСКФО) МН ТП-Орг'!L36</f>
        <v>11.9</v>
      </c>
    </row>
    <row r="2994" spans="1:5" x14ac:dyDescent="0.2">
      <c r="A2994" s="120"/>
      <c r="B2994" s="63"/>
      <c r="C2994" s="80" t="s">
        <v>217</v>
      </c>
      <c r="D2994" s="79"/>
      <c r="E2994" s="79">
        <f>'[1]Пр16.10(ЮФОиСКФО) МН ТП-Орг'!L37</f>
        <v>10.039999999999999</v>
      </c>
    </row>
    <row r="2995" spans="1:5" x14ac:dyDescent="0.2">
      <c r="A2995" s="120"/>
      <c r="B2995" s="63"/>
      <c r="C2995" s="80" t="s">
        <v>249</v>
      </c>
      <c r="D2995" s="79"/>
      <c r="E2995" s="79">
        <f>'[1]Пр16.10(ЮФОиСКФО) МН ТП-Орг'!L38</f>
        <v>11.9</v>
      </c>
    </row>
    <row r="2996" spans="1:5" x14ac:dyDescent="0.2">
      <c r="A2996" s="120"/>
      <c r="B2996" s="63"/>
      <c r="C2996" s="80" t="s">
        <v>218</v>
      </c>
      <c r="D2996" s="79"/>
      <c r="E2996" s="79">
        <f>'[1]Пр16.10(ЮФОиСКФО) МН ТП-Орг'!L39</f>
        <v>9.65</v>
      </c>
    </row>
    <row r="2997" spans="1:5" x14ac:dyDescent="0.2">
      <c r="A2997" s="120"/>
      <c r="B2997" s="63"/>
      <c r="C2997" s="80" t="s">
        <v>250</v>
      </c>
      <c r="D2997" s="79"/>
      <c r="E2997" s="79">
        <f>'[1]Пр16.10(ЮФОиСКФО) МН ТП-Орг'!L40</f>
        <v>11.9</v>
      </c>
    </row>
    <row r="2998" spans="1:5" x14ac:dyDescent="0.2">
      <c r="A2998" s="120"/>
      <c r="B2998" s="63"/>
      <c r="C2998" s="80" t="s">
        <v>201</v>
      </c>
      <c r="D2998" s="79"/>
      <c r="E2998" s="79">
        <f>'[1]Пр16.10(ЮФОиСКФО) МН ТП-Орг'!L41</f>
        <v>8.15</v>
      </c>
    </row>
    <row r="2999" spans="1:5" x14ac:dyDescent="0.2">
      <c r="A2999" s="120"/>
      <c r="B2999" s="63"/>
      <c r="C2999" s="80" t="s">
        <v>93</v>
      </c>
      <c r="D2999" s="79"/>
      <c r="E2999" s="79">
        <f>'[1]Пр16.10(ЮФОиСКФО) МН ТП-Орг'!L42</f>
        <v>14.48</v>
      </c>
    </row>
    <row r="3000" spans="1:5" x14ac:dyDescent="0.2">
      <c r="A3000" s="120"/>
      <c r="B3000" s="63"/>
      <c r="C3000" s="80" t="s">
        <v>251</v>
      </c>
      <c r="D3000" s="79"/>
      <c r="E3000" s="79">
        <f>'[1]Пр16.10(ЮФОиСКФО) МН ТП-Орг'!L43</f>
        <v>11.9</v>
      </c>
    </row>
    <row r="3001" spans="1:5" x14ac:dyDescent="0.2">
      <c r="A3001" s="120"/>
      <c r="B3001" s="63"/>
      <c r="C3001" s="80" t="s">
        <v>133</v>
      </c>
      <c r="D3001" s="79"/>
      <c r="E3001" s="79">
        <f>'[1]Пр16.10(ЮФОиСКФО) МН ТП-Орг'!L44</f>
        <v>4.1500000000000004</v>
      </c>
    </row>
    <row r="3002" spans="1:5" x14ac:dyDescent="0.2">
      <c r="A3002" s="120"/>
      <c r="B3002" s="63"/>
      <c r="C3002" s="80" t="s">
        <v>252</v>
      </c>
      <c r="D3002" s="79"/>
      <c r="E3002" s="79">
        <f>'[1]Пр16.10(ЮФОиСКФО) МН ТП-Орг'!L45</f>
        <v>12.65</v>
      </c>
    </row>
    <row r="3003" spans="1:5" x14ac:dyDescent="0.2">
      <c r="A3003" s="120"/>
      <c r="B3003" s="63"/>
      <c r="C3003" s="80" t="s">
        <v>253</v>
      </c>
      <c r="D3003" s="79"/>
      <c r="E3003" s="79">
        <f>'[1]Пр16.10(ЮФОиСКФО) МН ТП-Орг'!L46</f>
        <v>11.9</v>
      </c>
    </row>
    <row r="3004" spans="1:5" x14ac:dyDescent="0.2">
      <c r="A3004" s="120"/>
      <c r="B3004" s="63"/>
      <c r="C3004" s="80" t="s">
        <v>135</v>
      </c>
      <c r="D3004" s="79"/>
      <c r="E3004" s="79">
        <f>'[1]Пр16.10(ЮФОиСКФО) МН ТП-Орг'!L47</f>
        <v>4.1500000000000004</v>
      </c>
    </row>
    <row r="3005" spans="1:5" x14ac:dyDescent="0.2">
      <c r="A3005" s="120"/>
      <c r="B3005" s="63"/>
      <c r="C3005" s="80" t="s">
        <v>254</v>
      </c>
      <c r="D3005" s="79"/>
      <c r="E3005" s="79">
        <f>'[1]Пр16.10(ЮФОиСКФО) МН ТП-Орг'!L48</f>
        <v>11.9</v>
      </c>
    </row>
    <row r="3006" spans="1:5" x14ac:dyDescent="0.2">
      <c r="A3006" s="120"/>
      <c r="B3006" s="63"/>
      <c r="C3006" s="80" t="s">
        <v>193</v>
      </c>
      <c r="D3006" s="79"/>
      <c r="E3006" s="79">
        <f>'[1]Пр16.10(ЮФОиСКФО) МН ТП-Орг'!L49</f>
        <v>5.9</v>
      </c>
    </row>
    <row r="3007" spans="1:5" x14ac:dyDescent="0.2">
      <c r="A3007" s="120"/>
      <c r="B3007" s="63"/>
      <c r="C3007" s="80" t="s">
        <v>255</v>
      </c>
      <c r="D3007" s="79"/>
      <c r="E3007" s="79">
        <f>'[1]Пр16.10(ЮФОиСКФО) МН ТП-Орг'!L50</f>
        <v>12.65</v>
      </c>
    </row>
    <row r="3008" spans="1:5" x14ac:dyDescent="0.2">
      <c r="A3008" s="120"/>
      <c r="B3008" s="63"/>
      <c r="C3008" s="80" t="s">
        <v>256</v>
      </c>
      <c r="D3008" s="79"/>
      <c r="E3008" s="79">
        <f>'[1]Пр16.10(ЮФОиСКФО) МН ТП-Орг'!L51</f>
        <v>11.9</v>
      </c>
    </row>
    <row r="3009" spans="1:5" x14ac:dyDescent="0.2">
      <c r="A3009" s="120"/>
      <c r="B3009" s="63"/>
      <c r="C3009" s="80" t="s">
        <v>202</v>
      </c>
      <c r="D3009" s="79"/>
      <c r="E3009" s="79">
        <f>'[1]Пр16.10(ЮФОиСКФО) МН ТП-Орг'!L52</f>
        <v>8.15</v>
      </c>
    </row>
    <row r="3010" spans="1:5" x14ac:dyDescent="0.2">
      <c r="A3010" s="120"/>
      <c r="B3010" s="63"/>
      <c r="C3010" s="80" t="s">
        <v>257</v>
      </c>
      <c r="D3010" s="79"/>
      <c r="E3010" s="79">
        <f>'[1]Пр16.10(ЮФОиСКФО) МН ТП-Орг'!L53</f>
        <v>12.65</v>
      </c>
    </row>
    <row r="3011" spans="1:5" x14ac:dyDescent="0.2">
      <c r="A3011" s="120"/>
      <c r="B3011" s="63"/>
      <c r="C3011" s="80" t="s">
        <v>258</v>
      </c>
      <c r="D3011" s="79"/>
      <c r="E3011" s="79">
        <f>'[1]Пр16.10(ЮФОиСКФО) МН ТП-Орг'!L54</f>
        <v>12.65</v>
      </c>
    </row>
    <row r="3012" spans="1:5" x14ac:dyDescent="0.2">
      <c r="A3012" s="120"/>
      <c r="B3012" s="63"/>
      <c r="C3012" s="80" t="s">
        <v>203</v>
      </c>
      <c r="D3012" s="79"/>
      <c r="E3012" s="79">
        <f>'[1]Пр16.10(ЮФОиСКФО) МН ТП-Орг'!L55</f>
        <v>8.15</v>
      </c>
    </row>
    <row r="3013" spans="1:5" x14ac:dyDescent="0.2">
      <c r="A3013" s="120"/>
      <c r="B3013" s="63"/>
      <c r="C3013" s="80" t="s">
        <v>259</v>
      </c>
      <c r="D3013" s="79"/>
      <c r="E3013" s="79">
        <f>'[1]Пр16.10(ЮФОиСКФО) МН ТП-Орг'!L56</f>
        <v>22.86</v>
      </c>
    </row>
    <row r="3014" spans="1:5" x14ac:dyDescent="0.2">
      <c r="A3014" s="120"/>
      <c r="B3014" s="63"/>
      <c r="C3014" s="80" t="s">
        <v>137</v>
      </c>
      <c r="D3014" s="79"/>
      <c r="E3014" s="79">
        <f>'[1]Пр16.10(ЮФОиСКФО) МН ТП-Орг'!L57</f>
        <v>4.1500000000000004</v>
      </c>
    </row>
    <row r="3015" spans="1:5" x14ac:dyDescent="0.2">
      <c r="A3015" s="120"/>
      <c r="B3015" s="63"/>
      <c r="C3015" s="80" t="s">
        <v>139</v>
      </c>
      <c r="D3015" s="79"/>
      <c r="E3015" s="79">
        <f>'[1]Пр16.10(ЮФОиСКФО) МН ТП-Орг'!L58</f>
        <v>4.1500000000000004</v>
      </c>
    </row>
    <row r="3016" spans="1:5" x14ac:dyDescent="0.2">
      <c r="A3016" s="120"/>
      <c r="B3016" s="63"/>
      <c r="C3016" s="80" t="s">
        <v>260</v>
      </c>
      <c r="D3016" s="79"/>
      <c r="E3016" s="79">
        <f>'[1]Пр16.10(ЮФОиСКФО) МН ТП-Орг'!L59</f>
        <v>11.9</v>
      </c>
    </row>
    <row r="3017" spans="1:5" x14ac:dyDescent="0.2">
      <c r="A3017" s="120"/>
      <c r="B3017" s="63"/>
      <c r="C3017" s="80" t="s">
        <v>261</v>
      </c>
      <c r="D3017" s="79"/>
      <c r="E3017" s="79">
        <f>'[1]Пр16.10(ЮФОиСКФО) МН ТП-Орг'!L60</f>
        <v>11.9</v>
      </c>
    </row>
    <row r="3018" spans="1:5" x14ac:dyDescent="0.2">
      <c r="A3018" s="120"/>
      <c r="B3018" s="63"/>
      <c r="C3018" s="80" t="s">
        <v>262</v>
      </c>
      <c r="D3018" s="79"/>
      <c r="E3018" s="79">
        <f>'[1]Пр16.10(ЮФОиСКФО) МН ТП-Орг'!L61</f>
        <v>11.9</v>
      </c>
    </row>
    <row r="3019" spans="1:5" x14ac:dyDescent="0.2">
      <c r="A3019" s="120"/>
      <c r="B3019" s="63"/>
      <c r="C3019" s="80" t="s">
        <v>105</v>
      </c>
      <c r="D3019" s="79"/>
      <c r="E3019" s="79">
        <f>'[1]Пр16.10(ЮФОиСКФО) МН ТП-Орг'!L62</f>
        <v>49.7</v>
      </c>
    </row>
    <row r="3020" spans="1:5" x14ac:dyDescent="0.2">
      <c r="A3020" s="120"/>
      <c r="B3020" s="63"/>
      <c r="C3020" s="80" t="s">
        <v>219</v>
      </c>
      <c r="D3020" s="79"/>
      <c r="E3020" s="79">
        <f>'[1]Пр16.10(ЮФОиСКФО) МН ТП-Орг'!L63</f>
        <v>8.9</v>
      </c>
    </row>
    <row r="3021" spans="1:5" x14ac:dyDescent="0.2">
      <c r="A3021" s="120"/>
      <c r="B3021" s="63"/>
      <c r="C3021" s="80" t="s">
        <v>263</v>
      </c>
      <c r="D3021" s="79"/>
      <c r="E3021" s="79">
        <f>'[1]Пр16.10(ЮФОиСКФО) МН ТП-Орг'!L64</f>
        <v>12.65</v>
      </c>
    </row>
    <row r="3022" spans="1:5" x14ac:dyDescent="0.2">
      <c r="A3022" s="120"/>
      <c r="B3022" s="63"/>
      <c r="C3022" s="80" t="s">
        <v>264</v>
      </c>
      <c r="D3022" s="79"/>
      <c r="E3022" s="79">
        <f>'[1]Пр16.10(ЮФОиСКФО) МН ТП-Орг'!L65</f>
        <v>11.9</v>
      </c>
    </row>
    <row r="3023" spans="1:5" x14ac:dyDescent="0.2">
      <c r="A3023" s="120"/>
      <c r="B3023" s="63"/>
      <c r="C3023" s="80" t="s">
        <v>265</v>
      </c>
      <c r="D3023" s="79"/>
      <c r="E3023" s="79">
        <f>'[1]Пр16.10(ЮФОиСКФО) МН ТП-Орг'!L66</f>
        <v>11.9</v>
      </c>
    </row>
    <row r="3024" spans="1:5" x14ac:dyDescent="0.2">
      <c r="A3024" s="120"/>
      <c r="B3024" s="63"/>
      <c r="C3024" s="80" t="s">
        <v>266</v>
      </c>
      <c r="D3024" s="79"/>
      <c r="E3024" s="79">
        <f>'[1]Пр16.10(ЮФОиСКФО) МН ТП-Орг'!L67</f>
        <v>11.9</v>
      </c>
    </row>
    <row r="3025" spans="1:5" x14ac:dyDescent="0.2">
      <c r="A3025" s="120"/>
      <c r="B3025" s="63"/>
      <c r="C3025" s="80" t="s">
        <v>267</v>
      </c>
      <c r="D3025" s="79"/>
      <c r="E3025" s="79">
        <f>'[1]Пр16.10(ЮФОиСКФО) МН ТП-Орг'!L68</f>
        <v>16.47</v>
      </c>
    </row>
    <row r="3026" spans="1:5" x14ac:dyDescent="0.2">
      <c r="A3026" s="120"/>
      <c r="B3026" s="63"/>
      <c r="C3026" s="80" t="s">
        <v>268</v>
      </c>
      <c r="D3026" s="79"/>
      <c r="E3026" s="79">
        <f>'[1]Пр16.10(ЮФОиСКФО) МН ТП-Орг'!L69</f>
        <v>12.65</v>
      </c>
    </row>
    <row r="3027" spans="1:5" x14ac:dyDescent="0.2">
      <c r="A3027" s="120"/>
      <c r="B3027" s="63"/>
      <c r="C3027" s="80" t="s">
        <v>269</v>
      </c>
      <c r="D3027" s="79"/>
      <c r="E3027" s="79">
        <f>'[1]Пр16.10(ЮФОиСКФО) МН ТП-Орг'!L70</f>
        <v>11.9</v>
      </c>
    </row>
    <row r="3028" spans="1:5" x14ac:dyDescent="0.2">
      <c r="A3028" s="120"/>
      <c r="B3028" s="63"/>
      <c r="C3028" s="80" t="s">
        <v>270</v>
      </c>
      <c r="D3028" s="79"/>
      <c r="E3028" s="79">
        <f>'[1]Пр16.10(ЮФОиСКФО) МН ТП-Орг'!L71</f>
        <v>11.9</v>
      </c>
    </row>
    <row r="3029" spans="1:5" x14ac:dyDescent="0.2">
      <c r="A3029" s="120"/>
      <c r="B3029" s="63"/>
      <c r="C3029" s="80" t="s">
        <v>271</v>
      </c>
      <c r="D3029" s="79"/>
      <c r="E3029" s="79">
        <f>'[1]Пр16.10(ЮФОиСКФО) МН ТП-Орг'!L72</f>
        <v>14.96</v>
      </c>
    </row>
    <row r="3030" spans="1:5" x14ac:dyDescent="0.2">
      <c r="A3030" s="120"/>
      <c r="B3030" s="63"/>
      <c r="C3030" s="80" t="s">
        <v>272</v>
      </c>
      <c r="D3030" s="79"/>
      <c r="E3030" s="79">
        <f>'[1]Пр16.10(ЮФОиСКФО) МН ТП-Орг'!L73</f>
        <v>17.46</v>
      </c>
    </row>
    <row r="3031" spans="1:5" x14ac:dyDescent="0.2">
      <c r="A3031" s="120"/>
      <c r="B3031" s="63"/>
      <c r="C3031" s="80" t="s">
        <v>141</v>
      </c>
      <c r="D3031" s="79"/>
      <c r="E3031" s="79">
        <f>'[1]Пр16.10(ЮФОиСКФО) МН ТП-Орг'!L74</f>
        <v>4.1500000000000004</v>
      </c>
    </row>
    <row r="3032" spans="1:5" x14ac:dyDescent="0.2">
      <c r="A3032" s="120"/>
      <c r="B3032" s="63"/>
      <c r="C3032" s="80" t="s">
        <v>184</v>
      </c>
      <c r="D3032" s="79"/>
      <c r="E3032" s="79">
        <f>'[1]Пр16.10(ЮФОиСКФО) МН ТП-Орг'!L75</f>
        <v>5.65</v>
      </c>
    </row>
    <row r="3033" spans="1:5" x14ac:dyDescent="0.2">
      <c r="A3033" s="120"/>
      <c r="B3033" s="63"/>
      <c r="C3033" s="80" t="s">
        <v>273</v>
      </c>
      <c r="D3033" s="79"/>
      <c r="E3033" s="79">
        <f>'[1]Пр16.10(ЮФОиСКФО) МН ТП-Орг'!L76</f>
        <v>9.84</v>
      </c>
    </row>
    <row r="3034" spans="1:5" x14ac:dyDescent="0.2">
      <c r="A3034" s="120"/>
      <c r="B3034" s="63"/>
      <c r="C3034" s="80" t="s">
        <v>204</v>
      </c>
      <c r="D3034" s="79"/>
      <c r="E3034" s="79">
        <f>'[1]Пр16.10(ЮФОиСКФО) МН ТП-Орг'!L77</f>
        <v>8.15</v>
      </c>
    </row>
    <row r="3035" spans="1:5" x14ac:dyDescent="0.2">
      <c r="A3035" s="120"/>
      <c r="B3035" s="63"/>
      <c r="C3035" s="80" t="s">
        <v>274</v>
      </c>
      <c r="D3035" s="79"/>
      <c r="E3035" s="79">
        <f>'[1]Пр16.10(ЮФОиСКФО) МН ТП-Орг'!L78</f>
        <v>10.67</v>
      </c>
    </row>
    <row r="3036" spans="1:5" x14ac:dyDescent="0.2">
      <c r="A3036" s="120"/>
      <c r="B3036" s="63"/>
      <c r="C3036" s="80" t="s">
        <v>194</v>
      </c>
      <c r="D3036" s="79"/>
      <c r="E3036" s="79">
        <f>'[1]Пр16.10(ЮФОиСКФО) МН ТП-Орг'!L79</f>
        <v>25.06</v>
      </c>
    </row>
    <row r="3037" spans="1:5" x14ac:dyDescent="0.2">
      <c r="A3037" s="120"/>
      <c r="B3037" s="63"/>
      <c r="C3037" s="80" t="s">
        <v>143</v>
      </c>
      <c r="D3037" s="79"/>
      <c r="E3037" s="79">
        <f>'[1]Пр16.10(ЮФОиСКФО) МН ТП-Орг'!L80</f>
        <v>4.1500000000000004</v>
      </c>
    </row>
    <row r="3038" spans="1:5" x14ac:dyDescent="0.2">
      <c r="A3038" s="120"/>
      <c r="B3038" s="63"/>
      <c r="C3038" s="80" t="s">
        <v>102</v>
      </c>
      <c r="D3038" s="79"/>
      <c r="E3038" s="79">
        <f>'[1]Пр16.10(ЮФОиСКФО) МН ТП-Орг'!L81</f>
        <v>5.45</v>
      </c>
    </row>
    <row r="3039" spans="1:5" x14ac:dyDescent="0.2">
      <c r="A3039" s="120"/>
      <c r="B3039" s="63"/>
      <c r="C3039" s="80" t="s">
        <v>275</v>
      </c>
      <c r="D3039" s="79"/>
      <c r="E3039" s="79">
        <f>'[1]Пр16.10(ЮФОиСКФО) МН ТП-Орг'!L82</f>
        <v>7.7</v>
      </c>
    </row>
    <row r="3040" spans="1:5" x14ac:dyDescent="0.2">
      <c r="A3040" s="120"/>
      <c r="B3040" s="63"/>
      <c r="C3040" s="80" t="s">
        <v>185</v>
      </c>
      <c r="D3040" s="79"/>
      <c r="E3040" s="79">
        <f>'[1]Пр16.10(ЮФОиСКФО) МН ТП-Орг'!L83</f>
        <v>5.65</v>
      </c>
    </row>
    <row r="3041" spans="1:5" x14ac:dyDescent="0.2">
      <c r="A3041" s="120"/>
      <c r="B3041" s="63"/>
      <c r="C3041" s="80" t="s">
        <v>276</v>
      </c>
      <c r="D3041" s="79"/>
      <c r="E3041" s="79">
        <f>'[1]Пр16.10(ЮФОиСКФО) МН ТП-Орг'!L84</f>
        <v>18.63</v>
      </c>
    </row>
    <row r="3042" spans="1:5" x14ac:dyDescent="0.2">
      <c r="A3042" s="120"/>
      <c r="B3042" s="63"/>
      <c r="C3042" s="80" t="s">
        <v>277</v>
      </c>
      <c r="D3042" s="79"/>
      <c r="E3042" s="79">
        <f>'[1]Пр16.10(ЮФОиСКФО) МН ТП-Орг'!L85</f>
        <v>15.88</v>
      </c>
    </row>
    <row r="3043" spans="1:5" x14ac:dyDescent="0.2">
      <c r="A3043" s="120"/>
      <c r="B3043" s="63"/>
      <c r="C3043" s="80" t="s">
        <v>278</v>
      </c>
      <c r="D3043" s="79"/>
      <c r="E3043" s="79">
        <f>'[1]Пр16.10(ЮФОиСКФО) МН ТП-Орг'!L86</f>
        <v>11.9</v>
      </c>
    </row>
    <row r="3044" spans="1:5" x14ac:dyDescent="0.2">
      <c r="A3044" s="120"/>
      <c r="B3044" s="63"/>
      <c r="C3044" s="80" t="s">
        <v>279</v>
      </c>
      <c r="D3044" s="79"/>
      <c r="E3044" s="79">
        <f>'[1]Пр16.10(ЮФОиСКФО) МН ТП-Орг'!L87</f>
        <v>11.9</v>
      </c>
    </row>
    <row r="3045" spans="1:5" x14ac:dyDescent="0.2">
      <c r="A3045" s="120"/>
      <c r="B3045" s="63"/>
      <c r="C3045" s="80" t="s">
        <v>280</v>
      </c>
      <c r="D3045" s="79"/>
      <c r="E3045" s="79">
        <f>'[1]Пр16.10(ЮФОиСКФО) МН ТП-Орг'!L88</f>
        <v>12.65</v>
      </c>
    </row>
    <row r="3046" spans="1:5" x14ac:dyDescent="0.2">
      <c r="A3046" s="120"/>
      <c r="B3046" s="63"/>
      <c r="C3046" s="80" t="s">
        <v>281</v>
      </c>
      <c r="D3046" s="79"/>
      <c r="E3046" s="79">
        <f>'[1]Пр16.10(ЮФОиСКФО) МН ТП-Орг'!L89</f>
        <v>12.65</v>
      </c>
    </row>
    <row r="3047" spans="1:5" x14ac:dyDescent="0.2">
      <c r="A3047" s="120"/>
      <c r="B3047" s="63"/>
      <c r="C3047" s="80" t="s">
        <v>282</v>
      </c>
      <c r="D3047" s="79"/>
      <c r="E3047" s="79">
        <f>'[1]Пр16.10(ЮФОиСКФО) МН ТП-Орг'!L90</f>
        <v>15.25</v>
      </c>
    </row>
    <row r="3048" spans="1:5" x14ac:dyDescent="0.2">
      <c r="A3048" s="120"/>
      <c r="B3048" s="63"/>
      <c r="C3048" s="80" t="s">
        <v>283</v>
      </c>
      <c r="D3048" s="79"/>
      <c r="E3048" s="79">
        <f>'[1]Пр16.10(ЮФОиСКФО) МН ТП-Орг'!L91</f>
        <v>19.41</v>
      </c>
    </row>
    <row r="3049" spans="1:5" x14ac:dyDescent="0.2">
      <c r="A3049" s="120"/>
      <c r="B3049" s="63"/>
      <c r="C3049" s="80" t="s">
        <v>205</v>
      </c>
      <c r="D3049" s="79"/>
      <c r="E3049" s="79">
        <f>'[1]Пр16.10(ЮФОиСКФО) МН ТП-Орг'!L92</f>
        <v>8.15</v>
      </c>
    </row>
    <row r="3050" spans="1:5" x14ac:dyDescent="0.2">
      <c r="A3050" s="120"/>
      <c r="B3050" s="63"/>
      <c r="C3050" s="80" t="s">
        <v>220</v>
      </c>
      <c r="D3050" s="79"/>
      <c r="E3050" s="79">
        <f>'[1]Пр16.10(ЮФОиСКФО) МН ТП-Орг'!L93</f>
        <v>9.65</v>
      </c>
    </row>
    <row r="3051" spans="1:5" x14ac:dyDescent="0.2">
      <c r="A3051" s="120"/>
      <c r="B3051" s="63"/>
      <c r="C3051" s="80" t="s">
        <v>221</v>
      </c>
      <c r="D3051" s="79"/>
      <c r="E3051" s="79">
        <f>'[1]Пр16.10(ЮФОиСКФО) МН ТП-Орг'!L94</f>
        <v>9.65</v>
      </c>
    </row>
    <row r="3052" spans="1:5" x14ac:dyDescent="0.2">
      <c r="A3052" s="120"/>
      <c r="B3052" s="63"/>
      <c r="C3052" s="80" t="s">
        <v>222</v>
      </c>
      <c r="D3052" s="79"/>
      <c r="E3052" s="79">
        <f>'[1]Пр16.10(ЮФОиСКФО) МН ТП-Орг'!L95</f>
        <v>9.65</v>
      </c>
    </row>
    <row r="3053" spans="1:5" x14ac:dyDescent="0.2">
      <c r="A3053" s="120"/>
      <c r="B3053" s="63"/>
      <c r="C3053" s="80" t="s">
        <v>223</v>
      </c>
      <c r="D3053" s="79"/>
      <c r="E3053" s="79">
        <f>'[1]Пр16.10(ЮФОиСКФО) МН ТП-Орг'!L96</f>
        <v>9.65</v>
      </c>
    </row>
    <row r="3054" spans="1:5" x14ac:dyDescent="0.2">
      <c r="A3054" s="120"/>
      <c r="B3054" s="63"/>
      <c r="C3054" s="80" t="s">
        <v>224</v>
      </c>
      <c r="D3054" s="79"/>
      <c r="E3054" s="79">
        <f>'[1]Пр16.10(ЮФОиСКФО) МН ТП-Орг'!L97</f>
        <v>7.7</v>
      </c>
    </row>
    <row r="3055" spans="1:5" x14ac:dyDescent="0.2">
      <c r="A3055" s="120"/>
      <c r="B3055" s="63"/>
      <c r="C3055" s="80" t="s">
        <v>145</v>
      </c>
      <c r="D3055" s="79"/>
      <c r="E3055" s="79">
        <f>'[1]Пр16.10(ЮФОиСКФО) МН ТП-Орг'!L98</f>
        <v>12.03</v>
      </c>
    </row>
    <row r="3056" spans="1:5" x14ac:dyDescent="0.2">
      <c r="A3056" s="120"/>
      <c r="B3056" s="63"/>
      <c r="C3056" s="80" t="s">
        <v>195</v>
      </c>
      <c r="D3056" s="79"/>
      <c r="E3056" s="79">
        <f>'[1]Пр16.10(ЮФОиСКФО) МН ТП-Орг'!L99</f>
        <v>5.2</v>
      </c>
    </row>
    <row r="3057" spans="1:5" x14ac:dyDescent="0.2">
      <c r="A3057" s="120"/>
      <c r="B3057" s="63"/>
      <c r="C3057" s="80" t="s">
        <v>147</v>
      </c>
      <c r="D3057" s="79"/>
      <c r="E3057" s="79">
        <f>'[1]Пр16.10(ЮФОиСКФО) МН ТП-Орг'!L100</f>
        <v>4.9800000000000004</v>
      </c>
    </row>
    <row r="3058" spans="1:5" x14ac:dyDescent="0.2">
      <c r="A3058" s="120"/>
      <c r="B3058" s="63"/>
      <c r="C3058" s="80" t="s">
        <v>149</v>
      </c>
      <c r="D3058" s="79"/>
      <c r="E3058" s="79">
        <f>'[1]Пр16.10(ЮФОиСКФО) МН ТП-Орг'!L101</f>
        <v>24.44</v>
      </c>
    </row>
    <row r="3059" spans="1:5" x14ac:dyDescent="0.2">
      <c r="A3059" s="120"/>
      <c r="B3059" s="63"/>
      <c r="C3059" s="80" t="s">
        <v>225</v>
      </c>
      <c r="D3059" s="79"/>
      <c r="E3059" s="79">
        <f>'[1]Пр16.10(ЮФОиСКФО) МН ТП-Орг'!L102</f>
        <v>9.65</v>
      </c>
    </row>
    <row r="3060" spans="1:5" x14ac:dyDescent="0.2">
      <c r="A3060" s="120"/>
      <c r="B3060" s="63"/>
      <c r="C3060" s="80" t="s">
        <v>284</v>
      </c>
      <c r="D3060" s="79"/>
      <c r="E3060" s="79">
        <f>'[1]Пр16.10(ЮФОиСКФО) МН ТП-Орг'!L103</f>
        <v>13.11</v>
      </c>
    </row>
    <row r="3061" spans="1:5" x14ac:dyDescent="0.2">
      <c r="A3061" s="120"/>
      <c r="B3061" s="63"/>
      <c r="C3061" s="80" t="s">
        <v>95</v>
      </c>
      <c r="D3061" s="79"/>
      <c r="E3061" s="79">
        <f>'[1]Пр16.10(ЮФОиСКФО) МН ТП-Орг'!L104</f>
        <v>5.15</v>
      </c>
    </row>
    <row r="3062" spans="1:5" x14ac:dyDescent="0.2">
      <c r="A3062" s="120"/>
      <c r="B3062" s="63"/>
      <c r="C3062" s="80" t="s">
        <v>285</v>
      </c>
      <c r="D3062" s="79"/>
      <c r="E3062" s="79">
        <f>'[1]Пр16.10(ЮФОиСКФО) МН ТП-Орг'!L105</f>
        <v>11.9</v>
      </c>
    </row>
    <row r="3063" spans="1:5" x14ac:dyDescent="0.2">
      <c r="A3063" s="120"/>
      <c r="B3063" s="63"/>
      <c r="C3063" s="80" t="s">
        <v>226</v>
      </c>
      <c r="D3063" s="79"/>
      <c r="E3063" s="79">
        <f>'[1]Пр16.10(ЮФОиСКФО) МН ТП-Орг'!L106</f>
        <v>9.65</v>
      </c>
    </row>
    <row r="3064" spans="1:5" x14ac:dyDescent="0.2">
      <c r="A3064" s="120"/>
      <c r="B3064" s="63"/>
      <c r="C3064" s="80" t="s">
        <v>286</v>
      </c>
      <c r="D3064" s="79"/>
      <c r="E3064" s="79">
        <f>'[1]Пр16.10(ЮФОиСКФО) МН ТП-Орг'!L107</f>
        <v>10.02</v>
      </c>
    </row>
    <row r="3065" spans="1:5" x14ac:dyDescent="0.2">
      <c r="A3065" s="120"/>
      <c r="B3065" s="63"/>
      <c r="C3065" s="80" t="s">
        <v>287</v>
      </c>
      <c r="D3065" s="79"/>
      <c r="E3065" s="79">
        <f>'[1]Пр16.10(ЮФОиСКФО) МН ТП-Орг'!L108</f>
        <v>3.15</v>
      </c>
    </row>
    <row r="3066" spans="1:5" x14ac:dyDescent="0.2">
      <c r="A3066" s="120"/>
      <c r="B3066" s="63"/>
      <c r="C3066" s="80" t="s">
        <v>206</v>
      </c>
      <c r="D3066" s="79"/>
      <c r="E3066" s="79">
        <f>'[1]Пр16.10(ЮФОиСКФО) МН ТП-Орг'!L109</f>
        <v>8.5399999999999991</v>
      </c>
    </row>
    <row r="3067" spans="1:5" x14ac:dyDescent="0.2">
      <c r="A3067" s="120"/>
      <c r="B3067" s="63"/>
      <c r="C3067" s="80" t="s">
        <v>288</v>
      </c>
      <c r="D3067" s="79"/>
      <c r="E3067" s="79">
        <f>'[1]Пр16.10(ЮФОиСКФО) МН ТП-Орг'!L110</f>
        <v>7.7</v>
      </c>
    </row>
    <row r="3068" spans="1:5" x14ac:dyDescent="0.2">
      <c r="A3068" s="120"/>
      <c r="B3068" s="63"/>
      <c r="C3068" s="80" t="s">
        <v>151</v>
      </c>
      <c r="D3068" s="79"/>
      <c r="E3068" s="79">
        <f>'[1]Пр16.10(ЮФОиСКФО) МН ТП-Орг'!L111</f>
        <v>4.1500000000000004</v>
      </c>
    </row>
    <row r="3069" spans="1:5" x14ac:dyDescent="0.2">
      <c r="A3069" s="120"/>
      <c r="B3069" s="63"/>
      <c r="C3069" s="80" t="s">
        <v>289</v>
      </c>
      <c r="D3069" s="79"/>
      <c r="E3069" s="79">
        <f>'[1]Пр16.10(ЮФОиСКФО) МН ТП-Орг'!L112</f>
        <v>24.09</v>
      </c>
    </row>
    <row r="3070" spans="1:5" x14ac:dyDescent="0.2">
      <c r="A3070" s="120"/>
      <c r="B3070" s="63"/>
      <c r="C3070" s="80" t="s">
        <v>227</v>
      </c>
      <c r="D3070" s="79"/>
      <c r="E3070" s="79">
        <f>'[1]Пр16.10(ЮФОиСКФО) МН ТП-Орг'!L113</f>
        <v>9.65</v>
      </c>
    </row>
    <row r="3071" spans="1:5" x14ac:dyDescent="0.2">
      <c r="A3071" s="120"/>
      <c r="B3071" s="63"/>
      <c r="C3071" s="80" t="s">
        <v>207</v>
      </c>
      <c r="D3071" s="79"/>
      <c r="E3071" s="79">
        <f>'[1]Пр16.10(ЮФОиСКФО) МН ТП-Орг'!L114</f>
        <v>20.96</v>
      </c>
    </row>
    <row r="3072" spans="1:5" x14ac:dyDescent="0.2">
      <c r="A3072" s="120"/>
      <c r="B3072" s="63"/>
      <c r="C3072" s="80" t="s">
        <v>290</v>
      </c>
      <c r="D3072" s="79"/>
      <c r="E3072" s="79">
        <f>'[1]Пр16.10(ЮФОиСКФО) МН ТП-Орг'!L115</f>
        <v>11.9</v>
      </c>
    </row>
    <row r="3073" spans="1:5" x14ac:dyDescent="0.2">
      <c r="A3073" s="120"/>
      <c r="B3073" s="63"/>
      <c r="C3073" s="80" t="s">
        <v>291</v>
      </c>
      <c r="D3073" s="79"/>
      <c r="E3073" s="79">
        <f>'[1]Пр16.10(ЮФОиСКФО) МН ТП-Орг'!L116</f>
        <v>19.52</v>
      </c>
    </row>
    <row r="3074" spans="1:5" x14ac:dyDescent="0.2">
      <c r="A3074" s="120"/>
      <c r="B3074" s="63"/>
      <c r="C3074" s="80" t="s">
        <v>292</v>
      </c>
      <c r="D3074" s="79"/>
      <c r="E3074" s="79">
        <f>'[1]Пр16.10(ЮФОиСКФО) МН ТП-Орг'!L117</f>
        <v>17.03</v>
      </c>
    </row>
    <row r="3075" spans="1:5" x14ac:dyDescent="0.2">
      <c r="A3075" s="120"/>
      <c r="B3075" s="63"/>
      <c r="C3075" s="80" t="s">
        <v>208</v>
      </c>
      <c r="D3075" s="79"/>
      <c r="E3075" s="79">
        <f>'[1]Пр16.10(ЮФОиСКФО) МН ТП-Орг'!L118</f>
        <v>8.15</v>
      </c>
    </row>
    <row r="3076" spans="1:5" x14ac:dyDescent="0.2">
      <c r="A3076" s="120"/>
      <c r="B3076" s="63"/>
      <c r="C3076" s="80" t="s">
        <v>293</v>
      </c>
      <c r="D3076" s="79"/>
      <c r="E3076" s="79">
        <f>'[1]Пр16.10(ЮФОиСКФО) МН ТП-Орг'!L119</f>
        <v>11.9</v>
      </c>
    </row>
    <row r="3077" spans="1:5" x14ac:dyDescent="0.2">
      <c r="A3077" s="120"/>
      <c r="B3077" s="63"/>
      <c r="C3077" s="80" t="s">
        <v>294</v>
      </c>
      <c r="D3077" s="79"/>
      <c r="E3077" s="79">
        <f>'[1]Пр16.10(ЮФОиСКФО) МН ТП-Орг'!L120</f>
        <v>12.65</v>
      </c>
    </row>
    <row r="3078" spans="1:5" x14ac:dyDescent="0.2">
      <c r="A3078" s="120"/>
      <c r="B3078" s="63"/>
      <c r="C3078" s="80" t="s">
        <v>87</v>
      </c>
      <c r="D3078" s="79"/>
      <c r="E3078" s="79">
        <f>'[1]Пр16.10(ЮФОиСКФО) МН ТП-Орг'!L121</f>
        <v>38.42</v>
      </c>
    </row>
    <row r="3079" spans="1:5" x14ac:dyDescent="0.2">
      <c r="A3079" s="120"/>
      <c r="B3079" s="63"/>
      <c r="C3079" s="80" t="s">
        <v>228</v>
      </c>
      <c r="D3079" s="79"/>
      <c r="E3079" s="79">
        <f>'[1]Пр16.10(ЮФОиСКФО) МН ТП-Орг'!L122</f>
        <v>5.8</v>
      </c>
    </row>
    <row r="3080" spans="1:5" x14ac:dyDescent="0.2">
      <c r="A3080" s="120"/>
      <c r="B3080" s="63"/>
      <c r="C3080" s="80" t="s">
        <v>125</v>
      </c>
      <c r="D3080" s="79"/>
      <c r="E3080" s="79">
        <f>'[1]Пр16.10(ЮФОиСКФО) МН ТП-Орг'!L123</f>
        <v>5.65</v>
      </c>
    </row>
    <row r="3081" spans="1:5" x14ac:dyDescent="0.2">
      <c r="A3081" s="120"/>
      <c r="B3081" s="63"/>
      <c r="C3081" s="80" t="s">
        <v>229</v>
      </c>
      <c r="D3081" s="79"/>
      <c r="E3081" s="79">
        <f>'[1]Пр16.10(ЮФОиСКФО) МН ТП-Орг'!L124</f>
        <v>7.7</v>
      </c>
    </row>
    <row r="3082" spans="1:5" x14ac:dyDescent="0.2">
      <c r="A3082" s="120"/>
      <c r="B3082" s="63"/>
      <c r="C3082" s="80" t="s">
        <v>153</v>
      </c>
      <c r="D3082" s="79"/>
      <c r="E3082" s="79">
        <f>'[1]Пр16.10(ЮФОиСКФО) МН ТП-Орг'!L125</f>
        <v>5.52</v>
      </c>
    </row>
    <row r="3083" spans="1:5" x14ac:dyDescent="0.2">
      <c r="A3083" s="120"/>
      <c r="B3083" s="63"/>
      <c r="C3083" s="80" t="s">
        <v>295</v>
      </c>
      <c r="D3083" s="79"/>
      <c r="E3083" s="79">
        <f>'[1]Пр16.10(ЮФОиСКФО) МН ТП-Орг'!L126</f>
        <v>12.65</v>
      </c>
    </row>
    <row r="3084" spans="1:5" x14ac:dyDescent="0.2">
      <c r="A3084" s="120"/>
      <c r="B3084" s="63"/>
      <c r="C3084" s="80" t="s">
        <v>296</v>
      </c>
      <c r="D3084" s="79"/>
      <c r="E3084" s="79">
        <f>'[1]Пр16.10(ЮФОиСКФО) МН ТП-Орг'!L127</f>
        <v>12.65</v>
      </c>
    </row>
    <row r="3085" spans="1:5" x14ac:dyDescent="0.2">
      <c r="A3085" s="120"/>
      <c r="B3085" s="63"/>
      <c r="C3085" s="80" t="s">
        <v>230</v>
      </c>
      <c r="D3085" s="79"/>
      <c r="E3085" s="79">
        <f>'[1]Пр16.10(ЮФОиСКФО) МН ТП-Орг'!L128</f>
        <v>13.2</v>
      </c>
    </row>
    <row r="3086" spans="1:5" x14ac:dyDescent="0.2">
      <c r="A3086" s="120"/>
      <c r="B3086" s="63"/>
      <c r="C3086" s="80" t="s">
        <v>297</v>
      </c>
      <c r="D3086" s="79"/>
      <c r="E3086" s="79">
        <f>'[1]Пр16.10(ЮФОиСКФО) МН ТП-Орг'!L129</f>
        <v>14.17</v>
      </c>
    </row>
    <row r="3087" spans="1:5" x14ac:dyDescent="0.2">
      <c r="A3087" s="120"/>
      <c r="B3087" s="63"/>
      <c r="C3087" s="80" t="s">
        <v>155</v>
      </c>
      <c r="D3087" s="79"/>
      <c r="E3087" s="79">
        <f>'[1]Пр16.10(ЮФОиСКФО) МН ТП-Орг'!L130</f>
        <v>4.1500000000000004</v>
      </c>
    </row>
    <row r="3088" spans="1:5" x14ac:dyDescent="0.2">
      <c r="A3088" s="120"/>
      <c r="B3088" s="63"/>
      <c r="C3088" s="80" t="s">
        <v>196</v>
      </c>
      <c r="D3088" s="79"/>
      <c r="E3088" s="79">
        <f>'[1]Пр16.10(ЮФОиСКФО) МН ТП-Орг'!L131</f>
        <v>6.6</v>
      </c>
    </row>
    <row r="3089" spans="1:5" x14ac:dyDescent="0.2">
      <c r="A3089" s="120"/>
      <c r="B3089" s="63"/>
      <c r="C3089" s="80" t="s">
        <v>157</v>
      </c>
      <c r="D3089" s="79"/>
      <c r="E3089" s="79">
        <f>'[1]Пр16.10(ЮФОиСКФО) МН ТП-Орг'!L132</f>
        <v>4.1500000000000004</v>
      </c>
    </row>
    <row r="3090" spans="1:5" x14ac:dyDescent="0.2">
      <c r="A3090" s="120"/>
      <c r="B3090" s="63"/>
      <c r="C3090" s="80" t="s">
        <v>298</v>
      </c>
      <c r="D3090" s="79"/>
      <c r="E3090" s="79">
        <f>'[1]Пр16.10(ЮФОиСКФО) МН ТП-Орг'!L133</f>
        <v>12.65</v>
      </c>
    </row>
    <row r="3091" spans="1:5" x14ac:dyDescent="0.2">
      <c r="A3091" s="120"/>
      <c r="B3091" s="63"/>
      <c r="C3091" s="80" t="s">
        <v>299</v>
      </c>
      <c r="D3091" s="79"/>
      <c r="E3091" s="79">
        <f>'[1]Пр16.10(ЮФОиСКФО) МН ТП-Орг'!L134</f>
        <v>12.65</v>
      </c>
    </row>
    <row r="3092" spans="1:5" x14ac:dyDescent="0.2">
      <c r="A3092" s="120"/>
      <c r="B3092" s="63"/>
      <c r="C3092" s="80" t="s">
        <v>300</v>
      </c>
      <c r="D3092" s="79"/>
      <c r="E3092" s="79">
        <f>'[1]Пр16.10(ЮФОиСКФО) МН ТП-Орг'!L135</f>
        <v>13.64</v>
      </c>
    </row>
    <row r="3093" spans="1:5" x14ac:dyDescent="0.2">
      <c r="A3093" s="120"/>
      <c r="B3093" s="63"/>
      <c r="C3093" s="80" t="s">
        <v>197</v>
      </c>
      <c r="D3093" s="79"/>
      <c r="E3093" s="79">
        <f>'[1]Пр16.10(ЮФОиСКФО) МН ТП-Орг'!L136</f>
        <v>8.15</v>
      </c>
    </row>
    <row r="3094" spans="1:5" x14ac:dyDescent="0.2">
      <c r="A3094" s="120"/>
      <c r="B3094" s="63"/>
      <c r="C3094" s="80" t="s">
        <v>301</v>
      </c>
      <c r="D3094" s="79"/>
      <c r="E3094" s="79">
        <f>'[1]Пр16.10(ЮФОиСКФО) МН ТП-Орг'!L137</f>
        <v>12.65</v>
      </c>
    </row>
    <row r="3095" spans="1:5" x14ac:dyDescent="0.2">
      <c r="A3095" s="120"/>
      <c r="B3095" s="63"/>
      <c r="C3095" s="80" t="s">
        <v>209</v>
      </c>
      <c r="D3095" s="79"/>
      <c r="E3095" s="79">
        <f>'[1]Пр16.10(ЮФОиСКФО) МН ТП-Орг'!L138</f>
        <v>8.15</v>
      </c>
    </row>
    <row r="3096" spans="1:5" x14ac:dyDescent="0.2">
      <c r="A3096" s="120"/>
      <c r="B3096" s="63"/>
      <c r="C3096" s="80" t="s">
        <v>302</v>
      </c>
      <c r="D3096" s="79"/>
      <c r="E3096" s="79">
        <f>'[1]Пр16.10(ЮФОиСКФО) МН ТП-Орг'!L139</f>
        <v>12.65</v>
      </c>
    </row>
    <row r="3097" spans="1:5" x14ac:dyDescent="0.2">
      <c r="A3097" s="120"/>
      <c r="B3097" s="63"/>
      <c r="C3097" s="80" t="s">
        <v>231</v>
      </c>
      <c r="D3097" s="79"/>
      <c r="E3097" s="79">
        <f>'[1]Пр16.10(ЮФОиСКФО) МН ТП-Орг'!L140</f>
        <v>20.11</v>
      </c>
    </row>
    <row r="3098" spans="1:5" x14ac:dyDescent="0.2">
      <c r="A3098" s="120"/>
      <c r="B3098" s="63"/>
      <c r="C3098" s="80" t="s">
        <v>186</v>
      </c>
      <c r="D3098" s="79"/>
      <c r="E3098" s="79">
        <f>'[1]Пр16.10(ЮФОиСКФО) МН ТП-Орг'!L141</f>
        <v>5.65</v>
      </c>
    </row>
    <row r="3099" spans="1:5" x14ac:dyDescent="0.2">
      <c r="A3099" s="120"/>
      <c r="B3099" s="63"/>
      <c r="C3099" s="80" t="s">
        <v>303</v>
      </c>
      <c r="D3099" s="79"/>
      <c r="E3099" s="79">
        <f>'[1]Пр16.10(ЮФОиСКФО) МН ТП-Орг'!L142</f>
        <v>12.65</v>
      </c>
    </row>
    <row r="3100" spans="1:5" x14ac:dyDescent="0.2">
      <c r="A3100" s="120"/>
      <c r="B3100" s="63"/>
      <c r="C3100" s="80" t="s">
        <v>304</v>
      </c>
      <c r="D3100" s="79"/>
      <c r="E3100" s="79">
        <f>'[1]Пр16.10(ЮФОиСКФО) МН ТП-Орг'!L143</f>
        <v>16.239999999999998</v>
      </c>
    </row>
    <row r="3101" spans="1:5" x14ac:dyDescent="0.2">
      <c r="A3101" s="120"/>
      <c r="B3101" s="63"/>
      <c r="C3101" s="80" t="s">
        <v>305</v>
      </c>
      <c r="D3101" s="79"/>
      <c r="E3101" s="79">
        <f>'[1]Пр16.10(ЮФОиСКФО) МН ТП-Орг'!L145</f>
        <v>120</v>
      </c>
    </row>
    <row r="3102" spans="1:5" x14ac:dyDescent="0.2">
      <c r="A3102" s="120"/>
      <c r="B3102" s="63"/>
      <c r="C3102" s="80" t="s">
        <v>306</v>
      </c>
      <c r="D3102" s="79"/>
      <c r="E3102" s="79">
        <f>'[1]Пр16.10(ЮФОиСКФО) МН ТП-Орг'!L146</f>
        <v>80</v>
      </c>
    </row>
    <row r="3103" spans="1:5" x14ac:dyDescent="0.2">
      <c r="A3103" s="120"/>
      <c r="B3103" s="63"/>
      <c r="C3103" s="80" t="s">
        <v>307</v>
      </c>
      <c r="D3103" s="79"/>
      <c r="E3103" s="79">
        <f>'[1]Пр16.10(ЮФОиСКФО) МН ТП-Орг'!L147</f>
        <v>240</v>
      </c>
    </row>
    <row r="3104" spans="1:5" x14ac:dyDescent="0.2">
      <c r="A3104" s="120"/>
      <c r="B3104" s="63"/>
      <c r="C3104" s="80" t="s">
        <v>308</v>
      </c>
      <c r="D3104" s="79"/>
      <c r="E3104" s="79">
        <f>'[1]Пр16.10(ЮФОиСКФО) МН ТП-Орг'!L148</f>
        <v>120</v>
      </c>
    </row>
    <row r="3105" spans="1:5" x14ac:dyDescent="0.2">
      <c r="A3105" s="120"/>
      <c r="B3105" s="63"/>
      <c r="C3105" s="80" t="s">
        <v>309</v>
      </c>
      <c r="D3105" s="79"/>
      <c r="E3105" s="79">
        <f>'[1]Пр16.10(ЮФОиСКФО) МН ТП-Орг'!L149</f>
        <v>240</v>
      </c>
    </row>
    <row r="3106" spans="1:5" x14ac:dyDescent="0.2">
      <c r="A3106" s="120"/>
      <c r="B3106" s="63"/>
      <c r="C3106" s="80" t="s">
        <v>310</v>
      </c>
      <c r="D3106" s="79"/>
      <c r="E3106" s="79">
        <f>'[1]Пр16.10(ЮФОиСКФО) МН ТП-Орг'!L150</f>
        <v>240</v>
      </c>
    </row>
    <row r="3107" spans="1:5" x14ac:dyDescent="0.2">
      <c r="A3107" s="120"/>
      <c r="B3107" s="63"/>
      <c r="C3107" s="80" t="s">
        <v>311</v>
      </c>
      <c r="D3107" s="79"/>
      <c r="E3107" s="79">
        <f>'[1]Пр16.10(ЮФОиСКФО) МН ТП-Орг'!L151</f>
        <v>80</v>
      </c>
    </row>
    <row r="3108" spans="1:5" x14ac:dyDescent="0.2">
      <c r="A3108" s="120"/>
      <c r="B3108" s="63"/>
      <c r="C3108" s="80" t="s">
        <v>312</v>
      </c>
      <c r="D3108" s="79"/>
      <c r="E3108" s="79">
        <f>'[1]Пр16.10(ЮФОиСКФО) МН ТП-Орг'!L152</f>
        <v>100</v>
      </c>
    </row>
    <row r="3109" spans="1:5" x14ac:dyDescent="0.2">
      <c r="A3109" s="120"/>
      <c r="B3109" s="63"/>
      <c r="C3109" s="80" t="s">
        <v>117</v>
      </c>
      <c r="D3109" s="79"/>
      <c r="E3109" s="79">
        <f>'[1]Пр16.10(ЮФОиСКФО) МН ТП-Орг'!L153</f>
        <v>210</v>
      </c>
    </row>
    <row r="3110" spans="1:5" x14ac:dyDescent="0.2">
      <c r="A3110" s="120"/>
      <c r="B3110" s="63"/>
      <c r="C3110" s="80" t="s">
        <v>118</v>
      </c>
      <c r="D3110" s="79"/>
      <c r="E3110" s="79">
        <f>'[1]Пр16.10(ЮФОиСКФО) МН ТП-Орг'!L154</f>
        <v>90</v>
      </c>
    </row>
    <row r="3111" spans="1:5" x14ac:dyDescent="0.2">
      <c r="A3111" s="120"/>
      <c r="B3111" s="63"/>
      <c r="C3111" s="80" t="s">
        <v>119</v>
      </c>
      <c r="D3111" s="79"/>
      <c r="E3111" s="79">
        <f>'[1]Пр16.10(ЮФОиСКФО) МН ТП-Орг'!L155</f>
        <v>110</v>
      </c>
    </row>
    <row r="3112" spans="1:5" x14ac:dyDescent="0.2">
      <c r="A3112" s="120"/>
      <c r="B3112" s="63"/>
      <c r="C3112" s="82" t="s">
        <v>567</v>
      </c>
      <c r="D3112" s="79"/>
      <c r="E3112" s="79">
        <v>55</v>
      </c>
    </row>
    <row r="3113" spans="1:5" x14ac:dyDescent="0.2">
      <c r="A3113" s="120"/>
      <c r="B3113" s="63"/>
      <c r="C3113" s="80" t="s">
        <v>313</v>
      </c>
      <c r="D3113" s="79"/>
      <c r="E3113" s="79">
        <f>'[1]Пр16.10(ЮФОиСКФО) МН ТП-Орг'!L156</f>
        <v>11.9</v>
      </c>
    </row>
    <row r="3114" spans="1:5" x14ac:dyDescent="0.2">
      <c r="A3114" s="120"/>
      <c r="B3114" s="63"/>
      <c r="C3114" s="80" t="s">
        <v>314</v>
      </c>
      <c r="D3114" s="79"/>
      <c r="E3114" s="79">
        <f>'[1]Пр16.10(ЮФОиСКФО) МН ТП-Орг'!L157</f>
        <v>12.65</v>
      </c>
    </row>
    <row r="3115" spans="1:5" x14ac:dyDescent="0.2">
      <c r="A3115" s="120"/>
      <c r="B3115" s="63"/>
      <c r="C3115" s="80" t="s">
        <v>94</v>
      </c>
      <c r="D3115" s="79"/>
      <c r="E3115" s="79">
        <f>'[1]Пр16.10(ЮФОиСКФО) МН ТП-Орг'!L158</f>
        <v>6.1</v>
      </c>
    </row>
    <row r="3116" spans="1:5" x14ac:dyDescent="0.2">
      <c r="A3116" s="120"/>
      <c r="B3116" s="63"/>
      <c r="C3116" s="80" t="s">
        <v>159</v>
      </c>
      <c r="D3116" s="79"/>
      <c r="E3116" s="79">
        <f>'[1]Пр16.10(ЮФОиСКФО) МН ТП-Орг'!L159</f>
        <v>4.1500000000000004</v>
      </c>
    </row>
    <row r="3117" spans="1:5" x14ac:dyDescent="0.2">
      <c r="A3117" s="120"/>
      <c r="B3117" s="63"/>
      <c r="C3117" s="80" t="s">
        <v>210</v>
      </c>
      <c r="D3117" s="79"/>
      <c r="E3117" s="79">
        <f>'[1]Пр16.10(ЮФОиСКФО) МН ТП-Орг'!L160</f>
        <v>8.15</v>
      </c>
    </row>
    <row r="3118" spans="1:5" x14ac:dyDescent="0.2">
      <c r="A3118" s="120"/>
      <c r="B3118" s="63"/>
      <c r="C3118" s="80" t="s">
        <v>315</v>
      </c>
      <c r="D3118" s="79"/>
      <c r="E3118" s="79">
        <f>'[1]Пр16.10(ЮФОиСКФО) МН ТП-Орг'!L161</f>
        <v>11.9</v>
      </c>
    </row>
    <row r="3119" spans="1:5" x14ac:dyDescent="0.2">
      <c r="A3119" s="120"/>
      <c r="B3119" s="63"/>
      <c r="C3119" s="80" t="s">
        <v>211</v>
      </c>
      <c r="D3119" s="79"/>
      <c r="E3119" s="79">
        <f>'[1]Пр16.10(ЮФОиСКФО) МН ТП-Орг'!L162</f>
        <v>13.17</v>
      </c>
    </row>
    <row r="3120" spans="1:5" x14ac:dyDescent="0.2">
      <c r="A3120" s="120"/>
      <c r="B3120" s="63"/>
      <c r="C3120" s="80" t="s">
        <v>316</v>
      </c>
      <c r="D3120" s="79"/>
      <c r="E3120" s="79">
        <f>'[1]Пр16.10(ЮФОиСКФО) МН ТП-Орг'!L163</f>
        <v>12.65</v>
      </c>
    </row>
    <row r="3121" spans="1:5" x14ac:dyDescent="0.2">
      <c r="A3121" s="120"/>
      <c r="B3121" s="63"/>
      <c r="C3121" s="80" t="s">
        <v>232</v>
      </c>
      <c r="D3121" s="79"/>
      <c r="E3121" s="79">
        <f>'[1]Пр16.10(ЮФОиСКФО) МН ТП-Орг'!L164</f>
        <v>9.65</v>
      </c>
    </row>
    <row r="3122" spans="1:5" x14ac:dyDescent="0.2">
      <c r="A3122" s="120"/>
      <c r="B3122" s="63"/>
      <c r="C3122" s="80" t="s">
        <v>317</v>
      </c>
      <c r="D3122" s="79"/>
      <c r="E3122" s="79">
        <f>'[1]Пр16.10(ЮФОиСКФО) МН ТП-Орг'!L165</f>
        <v>12.65</v>
      </c>
    </row>
    <row r="3123" spans="1:5" x14ac:dyDescent="0.2">
      <c r="A3123" s="120"/>
      <c r="B3123" s="63"/>
      <c r="C3123" s="80" t="s">
        <v>318</v>
      </c>
      <c r="D3123" s="79"/>
      <c r="E3123" s="79">
        <f>'[1]Пр16.10(ЮФОиСКФО) МН ТП-Орг'!L166</f>
        <v>6.1</v>
      </c>
    </row>
    <row r="3124" spans="1:5" x14ac:dyDescent="0.2">
      <c r="A3124" s="120"/>
      <c r="B3124" s="63"/>
      <c r="C3124" s="80" t="s">
        <v>161</v>
      </c>
      <c r="D3124" s="79"/>
      <c r="E3124" s="79">
        <f>'[1]Пр16.10(ЮФОиСКФО) МН ТП-Орг'!L167</f>
        <v>4.1500000000000004</v>
      </c>
    </row>
    <row r="3125" spans="1:5" x14ac:dyDescent="0.2">
      <c r="A3125" s="120"/>
      <c r="B3125" s="63"/>
      <c r="C3125" s="80" t="s">
        <v>319</v>
      </c>
      <c r="D3125" s="79"/>
      <c r="E3125" s="79">
        <f>'[1]Пр16.10(ЮФОиСКФО) МН ТП-Орг'!L168</f>
        <v>11.9</v>
      </c>
    </row>
    <row r="3126" spans="1:5" x14ac:dyDescent="0.2">
      <c r="A3126" s="120"/>
      <c r="B3126" s="63"/>
      <c r="C3126" s="80" t="s">
        <v>320</v>
      </c>
      <c r="D3126" s="79"/>
      <c r="E3126" s="79">
        <f>'[1]Пр16.10(ЮФОиСКФО) МН ТП-Орг'!L169</f>
        <v>10.4</v>
      </c>
    </row>
    <row r="3127" spans="1:5" x14ac:dyDescent="0.2">
      <c r="A3127" s="120"/>
      <c r="B3127" s="63"/>
      <c r="C3127" s="80" t="s">
        <v>321</v>
      </c>
      <c r="D3127" s="79"/>
      <c r="E3127" s="79">
        <f>'[1]Пр16.10(ЮФОиСКФО) МН ТП-Орг'!L170</f>
        <v>10.4</v>
      </c>
    </row>
    <row r="3128" spans="1:5" x14ac:dyDescent="0.2">
      <c r="A3128" s="120"/>
      <c r="B3128" s="63"/>
      <c r="C3128" s="80" t="s">
        <v>187</v>
      </c>
      <c r="D3128" s="79"/>
      <c r="E3128" s="79">
        <f>'[1]Пр16.10(ЮФОиСКФО) МН ТП-Орг'!L171</f>
        <v>5.65</v>
      </c>
    </row>
    <row r="3129" spans="1:5" x14ac:dyDescent="0.2">
      <c r="A3129" s="120"/>
      <c r="B3129" s="63"/>
      <c r="C3129" s="80" t="s">
        <v>322</v>
      </c>
      <c r="D3129" s="79"/>
      <c r="E3129" s="79">
        <f>'[1]Пр16.10(ЮФОиСКФО) МН ТП-Орг'!L172</f>
        <v>46.55</v>
      </c>
    </row>
    <row r="3130" spans="1:5" x14ac:dyDescent="0.2">
      <c r="A3130" s="120"/>
      <c r="B3130" s="63"/>
      <c r="C3130" s="80" t="s">
        <v>212</v>
      </c>
      <c r="D3130" s="79"/>
      <c r="E3130" s="79">
        <f>'[1]Пр16.10(ЮФОиСКФО) МН ТП-Орг'!L173</f>
        <v>8.15</v>
      </c>
    </row>
    <row r="3131" spans="1:5" x14ac:dyDescent="0.2">
      <c r="A3131" s="120"/>
      <c r="B3131" s="63"/>
      <c r="C3131" s="80" t="s">
        <v>213</v>
      </c>
      <c r="D3131" s="79"/>
      <c r="E3131" s="79">
        <f>'[1]Пр16.10(ЮФОиСКФО) МН ТП-Орг'!L174</f>
        <v>12.26</v>
      </c>
    </row>
    <row r="3132" spans="1:5" x14ac:dyDescent="0.2">
      <c r="A3132" s="120"/>
      <c r="B3132" s="63"/>
      <c r="C3132" s="80" t="s">
        <v>233</v>
      </c>
      <c r="D3132" s="79"/>
      <c r="E3132" s="79">
        <f>'[1]Пр16.10(ЮФОиСКФО) МН ТП-Орг'!L175</f>
        <v>7.7</v>
      </c>
    </row>
    <row r="3133" spans="1:5" x14ac:dyDescent="0.2">
      <c r="A3133" s="120"/>
      <c r="B3133" s="63"/>
      <c r="C3133" s="80" t="s">
        <v>106</v>
      </c>
      <c r="D3133" s="79"/>
      <c r="E3133" s="79">
        <f>'[1]Пр16.10(ЮФОиСКФО) МН ТП-Орг'!L176</f>
        <v>43.22</v>
      </c>
    </row>
    <row r="3134" spans="1:5" x14ac:dyDescent="0.2">
      <c r="A3134" s="120"/>
      <c r="B3134" s="63"/>
      <c r="C3134" s="80" t="s">
        <v>323</v>
      </c>
      <c r="D3134" s="79"/>
      <c r="E3134" s="79">
        <f>'[1]Пр16.10(ЮФОиСКФО) МН ТП-Орг'!L177</f>
        <v>11.9</v>
      </c>
    </row>
    <row r="3135" spans="1:5" x14ac:dyDescent="0.2">
      <c r="A3135" s="120"/>
      <c r="B3135" s="63"/>
      <c r="C3135" s="80" t="s">
        <v>324</v>
      </c>
      <c r="D3135" s="79"/>
      <c r="E3135" s="79">
        <f>'[1]Пр16.10(ЮФОиСКФО) МН ТП-Орг'!L178</f>
        <v>24.9</v>
      </c>
    </row>
    <row r="3136" spans="1:5" x14ac:dyDescent="0.2">
      <c r="A3136" s="120"/>
      <c r="B3136" s="63"/>
      <c r="C3136" s="80" t="s">
        <v>325</v>
      </c>
      <c r="D3136" s="79"/>
      <c r="E3136" s="79">
        <f>'[1]Пр16.10(ЮФОиСКФО) МН ТП-Орг'!L179</f>
        <v>7.7</v>
      </c>
    </row>
    <row r="3137" spans="1:5" x14ac:dyDescent="0.2">
      <c r="A3137" s="120"/>
      <c r="B3137" s="63"/>
      <c r="C3137" s="80" t="s">
        <v>326</v>
      </c>
      <c r="D3137" s="79"/>
      <c r="E3137" s="79">
        <f>'[1]Пр16.10(ЮФОиСКФО) МН ТП-Орг'!L180</f>
        <v>11.9</v>
      </c>
    </row>
    <row r="3138" spans="1:5" x14ac:dyDescent="0.2">
      <c r="A3138" s="120"/>
      <c r="B3138" s="63"/>
      <c r="C3138" s="80" t="s">
        <v>163</v>
      </c>
      <c r="D3138" s="79"/>
      <c r="E3138" s="79">
        <f>'[1]Пр16.10(ЮФОиСКФО) МН ТП-Орг'!L181</f>
        <v>4.1500000000000004</v>
      </c>
    </row>
    <row r="3139" spans="1:5" x14ac:dyDescent="0.2">
      <c r="A3139" s="120"/>
      <c r="B3139" s="63"/>
      <c r="C3139" s="80" t="s">
        <v>165</v>
      </c>
      <c r="D3139" s="79"/>
      <c r="E3139" s="79">
        <f>'[1]Пр16.10(ЮФОиСКФО) МН ТП-Орг'!L182</f>
        <v>4.1500000000000004</v>
      </c>
    </row>
    <row r="3140" spans="1:5" x14ac:dyDescent="0.2">
      <c r="A3140" s="120"/>
      <c r="B3140" s="63"/>
      <c r="C3140" s="80" t="s">
        <v>327</v>
      </c>
      <c r="D3140" s="79"/>
      <c r="E3140" s="79">
        <f>'[1]Пр16.10(ЮФОиСКФО) МН ТП-Орг'!L183</f>
        <v>11.9</v>
      </c>
    </row>
    <row r="3141" spans="1:5" x14ac:dyDescent="0.2">
      <c r="A3141" s="120"/>
      <c r="B3141" s="63"/>
      <c r="C3141" s="80" t="s">
        <v>328</v>
      </c>
      <c r="D3141" s="79"/>
      <c r="E3141" s="79">
        <f>'[1]Пр16.10(ЮФОиСКФО) МН ТП-Орг'!L184</f>
        <v>12.65</v>
      </c>
    </row>
    <row r="3142" spans="1:5" x14ac:dyDescent="0.2">
      <c r="A3142" s="120"/>
      <c r="B3142" s="63"/>
      <c r="C3142" s="80" t="s">
        <v>329</v>
      </c>
      <c r="D3142" s="79"/>
      <c r="E3142" s="79">
        <f>'[1]Пр16.10(ЮФОиСКФО) МН ТП-Орг'!L185</f>
        <v>12.65</v>
      </c>
    </row>
    <row r="3143" spans="1:5" x14ac:dyDescent="0.2">
      <c r="A3143" s="120"/>
      <c r="B3143" s="63"/>
      <c r="C3143" s="80" t="s">
        <v>198</v>
      </c>
      <c r="D3143" s="79"/>
      <c r="E3143" s="79">
        <f>'[1]Пр16.10(ЮФОиСКФО) МН ТП-Орг'!L186</f>
        <v>8.15</v>
      </c>
    </row>
    <row r="3144" spans="1:5" x14ac:dyDescent="0.2">
      <c r="A3144" s="120"/>
      <c r="B3144" s="63"/>
      <c r="C3144" s="80" t="s">
        <v>330</v>
      </c>
      <c r="D3144" s="79"/>
      <c r="E3144" s="79">
        <f>'[1]Пр16.10(ЮФОиСКФО) МН ТП-Орг'!L187</f>
        <v>11.9</v>
      </c>
    </row>
    <row r="3145" spans="1:5" x14ac:dyDescent="0.2">
      <c r="A3145" s="120"/>
      <c r="B3145" s="63"/>
      <c r="C3145" s="80" t="s">
        <v>188</v>
      </c>
      <c r="D3145" s="79"/>
      <c r="E3145" s="79">
        <f>'[1]Пр16.10(ЮФОиСКФО) МН ТП-Орг'!L188</f>
        <v>5.65</v>
      </c>
    </row>
    <row r="3146" spans="1:5" x14ac:dyDescent="0.2">
      <c r="A3146" s="120"/>
      <c r="B3146" s="63"/>
      <c r="C3146" s="80" t="s">
        <v>331</v>
      </c>
      <c r="D3146" s="79"/>
      <c r="E3146" s="79">
        <f>'[1]Пр16.10(ЮФОиСКФО) МН ТП-Орг'!L189</f>
        <v>46.95</v>
      </c>
    </row>
    <row r="3147" spans="1:5" x14ac:dyDescent="0.2">
      <c r="A3147" s="120"/>
      <c r="B3147" s="63"/>
      <c r="C3147" s="80" t="s">
        <v>234</v>
      </c>
      <c r="D3147" s="79"/>
      <c r="E3147" s="79">
        <f>'[1]Пр16.10(ЮФОиСКФО) МН ТП-Орг'!L190</f>
        <v>7.7</v>
      </c>
    </row>
    <row r="3148" spans="1:5" x14ac:dyDescent="0.2">
      <c r="A3148" s="120"/>
      <c r="B3148" s="63"/>
      <c r="C3148" s="80" t="s">
        <v>332</v>
      </c>
      <c r="D3148" s="79"/>
      <c r="E3148" s="79">
        <f>'[1]Пр16.10(ЮФОиСКФО) МН ТП-Орг'!L191</f>
        <v>12.65</v>
      </c>
    </row>
    <row r="3149" spans="1:5" x14ac:dyDescent="0.2">
      <c r="A3149" s="120"/>
      <c r="B3149" s="63"/>
      <c r="C3149" s="80" t="s">
        <v>333</v>
      </c>
      <c r="D3149" s="79"/>
      <c r="E3149" s="79">
        <f>'[1]Пр16.10(ЮФОиСКФО) МН ТП-Орг'!L192</f>
        <v>12.65</v>
      </c>
    </row>
    <row r="3150" spans="1:5" x14ac:dyDescent="0.2">
      <c r="A3150" s="120"/>
      <c r="B3150" s="63"/>
      <c r="C3150" s="80" t="s">
        <v>334</v>
      </c>
      <c r="D3150" s="79"/>
      <c r="E3150" s="79">
        <f>'[1]Пр16.10(ЮФОиСКФО) МН ТП-Орг'!L193</f>
        <v>12.65</v>
      </c>
    </row>
    <row r="3151" spans="1:5" x14ac:dyDescent="0.2">
      <c r="A3151" s="120"/>
      <c r="B3151" s="63"/>
      <c r="C3151" s="80" t="s">
        <v>335</v>
      </c>
      <c r="D3151" s="79"/>
      <c r="E3151" s="79">
        <f>'[1]Пр16.10(ЮФОиСКФО) МН ТП-Орг'!L194</f>
        <v>10.02</v>
      </c>
    </row>
    <row r="3152" spans="1:5" x14ac:dyDescent="0.2">
      <c r="A3152" s="120"/>
      <c r="B3152" s="63"/>
      <c r="C3152" s="80" t="s">
        <v>336</v>
      </c>
      <c r="D3152" s="79"/>
      <c r="E3152" s="79">
        <f>'[1]Пр16.10(ЮФОиСКФО) МН ТП-Орг'!L195</f>
        <v>11.9</v>
      </c>
    </row>
    <row r="3153" spans="1:5" x14ac:dyDescent="0.2">
      <c r="A3153" s="120"/>
      <c r="B3153" s="63"/>
      <c r="C3153" s="80" t="s">
        <v>337</v>
      </c>
      <c r="D3153" s="79"/>
      <c r="E3153" s="79">
        <f>'[1]Пр16.10(ЮФОиСКФО) МН ТП-Орг'!L196</f>
        <v>10.08</v>
      </c>
    </row>
    <row r="3154" spans="1:5" x14ac:dyDescent="0.2">
      <c r="A3154" s="120"/>
      <c r="B3154" s="63"/>
      <c r="C3154" s="80" t="s">
        <v>191</v>
      </c>
      <c r="D3154" s="79"/>
      <c r="E3154" s="79">
        <f>'[1]Пр16.10(ЮФОиСКФО) МН ТП-Орг'!L197</f>
        <v>5.65</v>
      </c>
    </row>
    <row r="3155" spans="1:5" x14ac:dyDescent="0.2">
      <c r="A3155" s="120"/>
      <c r="B3155" s="63"/>
      <c r="C3155" s="80" t="s">
        <v>338</v>
      </c>
      <c r="D3155" s="79"/>
      <c r="E3155" s="79">
        <f>'[1]Пр16.10(ЮФОиСКФО) МН ТП-Орг'!L198</f>
        <v>55</v>
      </c>
    </row>
    <row r="3156" spans="1:5" x14ac:dyDescent="0.2">
      <c r="A3156" s="120"/>
      <c r="B3156" s="63"/>
      <c r="C3156" s="80" t="s">
        <v>108</v>
      </c>
      <c r="D3156" s="79"/>
      <c r="E3156" s="79">
        <f>'[1]Пр16.10(ЮФОиСКФО) МН ТП-Орг'!L199</f>
        <v>140</v>
      </c>
    </row>
    <row r="3157" spans="1:5" x14ac:dyDescent="0.2">
      <c r="A3157" s="120"/>
      <c r="B3157" s="63"/>
      <c r="C3157" s="80" t="s">
        <v>107</v>
      </c>
      <c r="D3157" s="79"/>
      <c r="E3157" s="79">
        <f>'[1]Пр16.10(ЮФОиСКФО) МН ТП-Орг'!L200</f>
        <v>100</v>
      </c>
    </row>
    <row r="3158" spans="1:5" x14ac:dyDescent="0.2">
      <c r="A3158" s="120"/>
      <c r="B3158" s="63"/>
      <c r="C3158" s="80" t="s">
        <v>214</v>
      </c>
      <c r="D3158" s="79"/>
      <c r="E3158" s="79">
        <f>'[1]Пр16.10(ЮФОиСКФО) МН ТП-Орг'!L201</f>
        <v>8.15</v>
      </c>
    </row>
    <row r="3159" spans="1:5" x14ac:dyDescent="0.2">
      <c r="A3159" s="120"/>
      <c r="B3159" s="63"/>
      <c r="C3159" s="80" t="s">
        <v>235</v>
      </c>
      <c r="D3159" s="79"/>
      <c r="E3159" s="79">
        <f>'[1]Пр16.10(ЮФОиСКФО) МН ТП-Орг'!L202</f>
        <v>9.65</v>
      </c>
    </row>
    <row r="3160" spans="1:5" x14ac:dyDescent="0.2">
      <c r="A3160" s="120"/>
      <c r="B3160" s="63"/>
      <c r="C3160" s="80" t="s">
        <v>199</v>
      </c>
      <c r="D3160" s="79"/>
      <c r="E3160" s="79">
        <f>'[1]Пр16.10(ЮФОиСКФО) МН ТП-Орг'!L203</f>
        <v>8.15</v>
      </c>
    </row>
    <row r="3161" spans="1:5" x14ac:dyDescent="0.2">
      <c r="A3161" s="120"/>
      <c r="B3161" s="63"/>
      <c r="C3161" s="80" t="s">
        <v>167</v>
      </c>
      <c r="D3161" s="79"/>
      <c r="E3161" s="79">
        <f>'[1]Пр16.10(ЮФОиСКФО) МН ТП-Орг'!L204</f>
        <v>5.43</v>
      </c>
    </row>
    <row r="3162" spans="1:5" x14ac:dyDescent="0.2">
      <c r="A3162" s="120"/>
      <c r="B3162" s="63"/>
      <c r="C3162" s="80" t="s">
        <v>339</v>
      </c>
      <c r="D3162" s="79"/>
      <c r="E3162" s="79">
        <f>'[1]Пр16.10(ЮФОиСКФО) МН ТП-Орг'!L205</f>
        <v>7.7</v>
      </c>
    </row>
    <row r="3163" spans="1:5" x14ac:dyDescent="0.2">
      <c r="A3163" s="120"/>
      <c r="B3163" s="63"/>
      <c r="C3163" s="80" t="s">
        <v>340</v>
      </c>
      <c r="D3163" s="79"/>
      <c r="E3163" s="79">
        <f>'[1]Пр16.10(ЮФОиСКФО) МН ТП-Орг'!L206</f>
        <v>21.59</v>
      </c>
    </row>
    <row r="3164" spans="1:5" x14ac:dyDescent="0.2">
      <c r="A3164" s="120"/>
      <c r="B3164" s="63"/>
      <c r="C3164" s="80" t="s">
        <v>341</v>
      </c>
      <c r="D3164" s="79"/>
      <c r="E3164" s="79">
        <f>'[1]Пр16.10(ЮФОиСКФО) МН ТП-Орг'!L207</f>
        <v>12.65</v>
      </c>
    </row>
    <row r="3165" spans="1:5" x14ac:dyDescent="0.2">
      <c r="A3165" s="120"/>
      <c r="B3165" s="63"/>
      <c r="C3165" s="80" t="s">
        <v>342</v>
      </c>
      <c r="D3165" s="79"/>
      <c r="E3165" s="79">
        <f>'[1]Пр16.10(ЮФОиСКФО) МН ТП-Орг'!L208</f>
        <v>11.9</v>
      </c>
    </row>
    <row r="3166" spans="1:5" x14ac:dyDescent="0.2">
      <c r="A3166" s="120"/>
      <c r="B3166" s="63"/>
      <c r="C3166" s="80" t="s">
        <v>343</v>
      </c>
      <c r="D3166" s="79"/>
      <c r="E3166" s="79">
        <f>'[1]Пр16.10(ЮФОиСКФО) МН ТП-Орг'!L209</f>
        <v>3.15</v>
      </c>
    </row>
    <row r="3167" spans="1:5" x14ac:dyDescent="0.2">
      <c r="A3167" s="120"/>
      <c r="B3167" s="63"/>
      <c r="C3167" s="80" t="s">
        <v>344</v>
      </c>
      <c r="D3167" s="79"/>
      <c r="E3167" s="79">
        <f>'[1]Пр16.10(ЮФОиСКФО) МН ТП-Орг'!L210</f>
        <v>16.37</v>
      </c>
    </row>
    <row r="3168" spans="1:5" x14ac:dyDescent="0.2">
      <c r="A3168" s="120"/>
      <c r="B3168" s="63"/>
      <c r="C3168" s="80" t="s">
        <v>97</v>
      </c>
      <c r="D3168" s="79"/>
      <c r="E3168" s="79">
        <f>'[1]Пр16.10(ЮФОиСКФО) МН ТП-Орг'!L211</f>
        <v>5.2</v>
      </c>
    </row>
    <row r="3169" spans="1:5" x14ac:dyDescent="0.2">
      <c r="A3169" s="120"/>
      <c r="B3169" s="63"/>
      <c r="C3169" s="80" t="s">
        <v>236</v>
      </c>
      <c r="D3169" s="79"/>
      <c r="E3169" s="79">
        <f>'[1]Пр16.10(ЮФОиСКФО) МН ТП-Орг'!L212</f>
        <v>7.7</v>
      </c>
    </row>
    <row r="3170" spans="1:5" x14ac:dyDescent="0.2">
      <c r="A3170" s="120"/>
      <c r="B3170" s="63"/>
      <c r="C3170" s="80" t="s">
        <v>215</v>
      </c>
      <c r="D3170" s="79"/>
      <c r="E3170" s="79">
        <f>'[1]Пр16.10(ЮФОиСКФО) МН ТП-Орг'!L213</f>
        <v>8.15</v>
      </c>
    </row>
    <row r="3171" spans="1:5" x14ac:dyDescent="0.2">
      <c r="A3171" s="120"/>
      <c r="B3171" s="63"/>
      <c r="C3171" s="80" t="s">
        <v>345</v>
      </c>
      <c r="D3171" s="79"/>
      <c r="E3171" s="79">
        <f>'[1]Пр16.10(ЮФОиСКФО) МН ТП-Орг'!L214</f>
        <v>12.65</v>
      </c>
    </row>
    <row r="3172" spans="1:5" x14ac:dyDescent="0.2">
      <c r="A3172" s="120"/>
      <c r="B3172" s="63"/>
      <c r="C3172" s="80" t="s">
        <v>346</v>
      </c>
      <c r="D3172" s="79"/>
      <c r="E3172" s="79">
        <f>'[1]Пр16.10(ЮФОиСКФО) МН ТП-Орг'!L215</f>
        <v>11.9</v>
      </c>
    </row>
    <row r="3173" spans="1:5" x14ac:dyDescent="0.2">
      <c r="A3173" s="120"/>
      <c r="B3173" s="63"/>
      <c r="C3173" s="80" t="s">
        <v>347</v>
      </c>
      <c r="D3173" s="79"/>
      <c r="E3173" s="79">
        <f>'[1]Пр16.10(ЮФОиСКФО) МН ТП-Орг'!L216</f>
        <v>13.78</v>
      </c>
    </row>
    <row r="3174" spans="1:5" x14ac:dyDescent="0.2">
      <c r="A3174" s="120"/>
      <c r="B3174" s="63"/>
      <c r="C3174" s="80" t="s">
        <v>348</v>
      </c>
      <c r="D3174" s="79"/>
      <c r="E3174" s="79">
        <f>'[1]Пр16.10(ЮФОиСКФО) МН ТП-Орг'!L217</f>
        <v>25.5</v>
      </c>
    </row>
    <row r="3175" spans="1:5" x14ac:dyDescent="0.2">
      <c r="A3175" s="120"/>
      <c r="B3175" s="63"/>
      <c r="C3175" s="80" t="s">
        <v>349</v>
      </c>
      <c r="D3175" s="79"/>
      <c r="E3175" s="79">
        <f>'[1]Пр16.10(ЮФОиСКФО) МН ТП-Орг'!L218</f>
        <v>16.02</v>
      </c>
    </row>
    <row r="3176" spans="1:5" x14ac:dyDescent="0.2">
      <c r="A3176" s="120"/>
      <c r="B3176" s="63"/>
      <c r="C3176" s="80" t="s">
        <v>350</v>
      </c>
      <c r="D3176" s="79"/>
      <c r="E3176" s="79">
        <f>'[1]Пр16.10(ЮФОиСКФО) МН ТП-Орг'!L219</f>
        <v>5.8</v>
      </c>
    </row>
    <row r="3177" spans="1:5" x14ac:dyDescent="0.2">
      <c r="A3177" s="120"/>
      <c r="B3177" s="63"/>
      <c r="C3177" s="80" t="s">
        <v>351</v>
      </c>
      <c r="D3177" s="79"/>
      <c r="E3177" s="79">
        <f>'[1]Пр16.10(ЮФОиСКФО) МН ТП-Орг'!L220</f>
        <v>17.010000000000002</v>
      </c>
    </row>
    <row r="3178" spans="1:5" x14ac:dyDescent="0.2">
      <c r="A3178" s="120"/>
      <c r="B3178" s="63"/>
      <c r="C3178" s="80" t="s">
        <v>126</v>
      </c>
      <c r="D3178" s="79"/>
      <c r="E3178" s="79">
        <f>'[1]Пр16.10(ЮФОиСКФО) МН ТП-Орг'!L221</f>
        <v>13.09</v>
      </c>
    </row>
    <row r="3179" spans="1:5" x14ac:dyDescent="0.2">
      <c r="A3179" s="120"/>
      <c r="B3179" s="63"/>
      <c r="C3179" s="80" t="s">
        <v>189</v>
      </c>
      <c r="D3179" s="79"/>
      <c r="E3179" s="79">
        <f>'[1]Пр16.10(ЮФОиСКФО) МН ТП-Орг'!L222</f>
        <v>5.65</v>
      </c>
    </row>
    <row r="3180" spans="1:5" x14ac:dyDescent="0.2">
      <c r="A3180" s="120"/>
      <c r="B3180" s="63"/>
      <c r="C3180" s="80" t="s">
        <v>352</v>
      </c>
      <c r="D3180" s="79"/>
      <c r="E3180" s="79">
        <f>'[1]Пр16.10(ЮФОиСКФО) МН ТП-Орг'!L223</f>
        <v>12.65</v>
      </c>
    </row>
    <row r="3181" spans="1:5" x14ac:dyDescent="0.2">
      <c r="A3181" s="120"/>
      <c r="B3181" s="63"/>
      <c r="C3181" s="80" t="s">
        <v>96</v>
      </c>
      <c r="D3181" s="79"/>
      <c r="E3181" s="79">
        <f>'[1]Пр16.10(ЮФОиСКФО) МН ТП-Орг'!L224</f>
        <v>5.65</v>
      </c>
    </row>
    <row r="3182" spans="1:5" x14ac:dyDescent="0.2">
      <c r="A3182" s="120"/>
      <c r="B3182" s="63"/>
      <c r="C3182" s="80" t="s">
        <v>92</v>
      </c>
      <c r="D3182" s="79"/>
      <c r="E3182" s="79">
        <f>'[1]Пр16.10(ЮФОиСКФО) МН ТП-Орг'!L225</f>
        <v>5.15</v>
      </c>
    </row>
    <row r="3183" spans="1:5" x14ac:dyDescent="0.2">
      <c r="A3183" s="120"/>
      <c r="B3183" s="63"/>
      <c r="C3183" s="80" t="s">
        <v>353</v>
      </c>
      <c r="D3183" s="79"/>
      <c r="E3183" s="79">
        <f>'[1]Пр16.10(ЮФОиСКФО) МН ТП-Орг'!L226</f>
        <v>11.9</v>
      </c>
    </row>
    <row r="3184" spans="1:5" x14ac:dyDescent="0.2">
      <c r="A3184" s="120"/>
      <c r="B3184" s="63"/>
      <c r="C3184" s="80" t="s">
        <v>190</v>
      </c>
      <c r="D3184" s="79"/>
      <c r="E3184" s="79">
        <f>'[1]Пр16.10(ЮФОиСКФО) МН ТП-Орг'!L227</f>
        <v>5.65</v>
      </c>
    </row>
    <row r="3185" spans="1:5" x14ac:dyDescent="0.2">
      <c r="A3185" s="120"/>
      <c r="B3185" s="63"/>
      <c r="C3185" s="80" t="s">
        <v>354</v>
      </c>
      <c r="D3185" s="79"/>
      <c r="E3185" s="79">
        <f>'[1]Пр16.10(ЮФОиСКФО) МН ТП-Орг'!L228</f>
        <v>10.94</v>
      </c>
    </row>
    <row r="3186" spans="1:5" x14ac:dyDescent="0.2">
      <c r="A3186" s="120"/>
      <c r="B3186" s="63"/>
      <c r="C3186" s="80" t="s">
        <v>237</v>
      </c>
      <c r="D3186" s="79"/>
      <c r="E3186" s="79">
        <f>'[1]Пр16.10(ЮФОиСКФО) МН ТП-Орг'!L229</f>
        <v>6.81</v>
      </c>
    </row>
    <row r="3187" spans="1:5" x14ac:dyDescent="0.2">
      <c r="A3187" s="120"/>
      <c r="B3187" s="63"/>
      <c r="C3187" s="80" t="s">
        <v>169</v>
      </c>
      <c r="D3187" s="79"/>
      <c r="E3187" s="79">
        <f>'[1]Пр16.10(ЮФОиСКФО) МН ТП-Орг'!L230</f>
        <v>4.1500000000000004</v>
      </c>
    </row>
    <row r="3188" spans="1:5" x14ac:dyDescent="0.2">
      <c r="A3188" s="120"/>
      <c r="B3188" s="63"/>
      <c r="C3188" s="80" t="s">
        <v>171</v>
      </c>
      <c r="D3188" s="79"/>
      <c r="E3188" s="79">
        <f>'[1]Пр16.10(ЮФОиСКФО) МН ТП-Орг'!L231</f>
        <v>4.1500000000000004</v>
      </c>
    </row>
    <row r="3189" spans="1:5" x14ac:dyDescent="0.2">
      <c r="A3189" s="120"/>
      <c r="B3189" s="63"/>
      <c r="C3189" s="80" t="s">
        <v>355</v>
      </c>
      <c r="D3189" s="79"/>
      <c r="E3189" s="79">
        <f>'[1]Пр16.10(ЮФОиСКФО) МН ТП-Орг'!L232</f>
        <v>11.9</v>
      </c>
    </row>
    <row r="3190" spans="1:5" x14ac:dyDescent="0.2">
      <c r="A3190" s="120"/>
      <c r="B3190" s="63"/>
      <c r="C3190" s="80" t="s">
        <v>356</v>
      </c>
      <c r="D3190" s="79"/>
      <c r="E3190" s="79">
        <f>'[1]Пр16.10(ЮФОиСКФО) МН ТП-Орг'!L233</f>
        <v>12.99</v>
      </c>
    </row>
    <row r="3191" spans="1:5" x14ac:dyDescent="0.2">
      <c r="A3191" s="120"/>
      <c r="B3191" s="63"/>
      <c r="C3191" s="80" t="s">
        <v>173</v>
      </c>
      <c r="D3191" s="79"/>
      <c r="E3191" s="79">
        <f>'[1]Пр16.10(ЮФОиСКФО) МН ТП-Орг'!L234</f>
        <v>4.1500000000000004</v>
      </c>
    </row>
    <row r="3192" spans="1:5" x14ac:dyDescent="0.2">
      <c r="A3192" s="120"/>
      <c r="B3192" s="63"/>
      <c r="C3192" s="80" t="s">
        <v>357</v>
      </c>
      <c r="D3192" s="79"/>
      <c r="E3192" s="79">
        <f>'[1]Пр16.10(ЮФОиСКФО) МН ТП-Орг'!L235</f>
        <v>17.989999999999998</v>
      </c>
    </row>
    <row r="3193" spans="1:5" x14ac:dyDescent="0.2">
      <c r="A3193" s="120"/>
      <c r="B3193" s="63"/>
      <c r="C3193" s="80" t="s">
        <v>358</v>
      </c>
      <c r="D3193" s="79"/>
      <c r="E3193" s="79">
        <f>'[1]Пр16.10(ЮФОиСКФО) МН ТП-Орг'!L236</f>
        <v>11.72</v>
      </c>
    </row>
    <row r="3194" spans="1:5" x14ac:dyDescent="0.2">
      <c r="A3194" s="120"/>
      <c r="B3194" s="63"/>
      <c r="C3194" s="80" t="s">
        <v>192</v>
      </c>
      <c r="D3194" s="79"/>
      <c r="E3194" s="79">
        <f>'[1]Пр16.10(ЮФОиСКФО) МН ТП-Орг'!L237</f>
        <v>6.59</v>
      </c>
    </row>
    <row r="3195" spans="1:5" x14ac:dyDescent="0.2">
      <c r="A3195" s="120"/>
      <c r="B3195" s="63"/>
      <c r="C3195" s="80" t="s">
        <v>175</v>
      </c>
      <c r="D3195" s="79"/>
      <c r="E3195" s="79">
        <f>'[1]Пр16.10(ЮФОиСКФО) МН ТП-Орг'!L238</f>
        <v>4.1500000000000004</v>
      </c>
    </row>
    <row r="3196" spans="1:5" x14ac:dyDescent="0.2">
      <c r="A3196" s="120"/>
      <c r="B3196" s="63"/>
      <c r="C3196" s="80" t="s">
        <v>359</v>
      </c>
      <c r="D3196" s="79"/>
      <c r="E3196" s="79">
        <f>'[1]Пр16.10(ЮФОиСКФО) МН ТП-Орг'!L239</f>
        <v>23.81</v>
      </c>
    </row>
    <row r="3197" spans="1:5" x14ac:dyDescent="0.2">
      <c r="A3197" s="120"/>
      <c r="B3197" s="63"/>
      <c r="C3197" s="80" t="s">
        <v>177</v>
      </c>
      <c r="D3197" s="79"/>
      <c r="E3197" s="79">
        <f>'[1]Пр16.10(ЮФОиСКФО) МН ТП-Орг'!L240</f>
        <v>4.1500000000000004</v>
      </c>
    </row>
    <row r="3198" spans="1:5" x14ac:dyDescent="0.2">
      <c r="A3198" s="120"/>
      <c r="B3198" s="63"/>
      <c r="C3198" s="80" t="s">
        <v>179</v>
      </c>
      <c r="D3198" s="79"/>
      <c r="E3198" s="79">
        <f>'[1]Пр16.10(ЮФОиСКФО) МН ТП-Орг'!L241</f>
        <v>4.1500000000000004</v>
      </c>
    </row>
    <row r="3199" spans="1:5" x14ac:dyDescent="0.2">
      <c r="A3199" s="120"/>
      <c r="B3199" s="63"/>
      <c r="C3199" s="80" t="s">
        <v>238</v>
      </c>
      <c r="D3199" s="79"/>
      <c r="E3199" s="79">
        <f>'[1]Пр16.10(ЮФОиСКФО) МН ТП-Орг'!L242</f>
        <v>9.65</v>
      </c>
    </row>
    <row r="3200" spans="1:5" x14ac:dyDescent="0.2">
      <c r="A3200" s="120"/>
      <c r="B3200" s="63"/>
      <c r="C3200" s="80" t="s">
        <v>360</v>
      </c>
      <c r="D3200" s="79"/>
      <c r="E3200" s="79">
        <f>'[1]Пр16.10(ЮФОиСКФО) МН ТП-Орг'!L243</f>
        <v>9.31</v>
      </c>
    </row>
    <row r="3201" spans="1:5" x14ac:dyDescent="0.2">
      <c r="A3201" s="120"/>
      <c r="B3201" s="63"/>
      <c r="C3201" s="80" t="s">
        <v>361</v>
      </c>
      <c r="D3201" s="79"/>
      <c r="E3201" s="79">
        <f>'[1]Пр16.10(ЮФОиСКФО) МН ТП-Орг'!L244</f>
        <v>12.65</v>
      </c>
    </row>
    <row r="3202" spans="1:5" x14ac:dyDescent="0.2">
      <c r="A3202" s="120"/>
      <c r="B3202" s="63"/>
      <c r="C3202" s="80" t="s">
        <v>362</v>
      </c>
      <c r="D3202" s="79"/>
      <c r="E3202" s="79">
        <f>'[1]Пр16.10(ЮФОиСКФО) МН ТП-Орг'!L245</f>
        <v>12.65</v>
      </c>
    </row>
    <row r="3203" spans="1:5" x14ac:dyDescent="0.2">
      <c r="A3203" s="120"/>
      <c r="B3203" s="63"/>
      <c r="C3203" s="80" t="s">
        <v>181</v>
      </c>
      <c r="D3203" s="79"/>
      <c r="E3203" s="79">
        <f>'[1]Пр16.10(ЮФОиСКФО) МН ТП-Орг'!L246</f>
        <v>4.1500000000000004</v>
      </c>
    </row>
    <row r="3204" spans="1:5" x14ac:dyDescent="0.2">
      <c r="A3204" s="120"/>
      <c r="B3204" s="63"/>
      <c r="C3204" s="80" t="s">
        <v>363</v>
      </c>
      <c r="D3204" s="79"/>
      <c r="E3204" s="79">
        <f>'[1]Пр16.10(ЮФОиСКФО) МН ТП-Орг'!L247</f>
        <v>11.32</v>
      </c>
    </row>
    <row r="3205" spans="1:5" x14ac:dyDescent="0.2">
      <c r="A3205" s="120"/>
      <c r="B3205" s="63"/>
      <c r="C3205" s="80" t="s">
        <v>364</v>
      </c>
      <c r="D3205" s="79"/>
      <c r="E3205" s="79">
        <f>'[1]Пр16.10(ЮФОиСКФО) МН ТП-Орг'!L248</f>
        <v>12.65</v>
      </c>
    </row>
    <row r="3206" spans="1:5" x14ac:dyDescent="0.2">
      <c r="A3206" s="120"/>
      <c r="B3206" s="63"/>
      <c r="C3206" s="80" t="s">
        <v>365</v>
      </c>
      <c r="D3206" s="79"/>
      <c r="E3206" s="79">
        <f>'[1]Пр16.10(ЮФОиСКФО) МН ТП-Орг'!L249</f>
        <v>10.88</v>
      </c>
    </row>
    <row r="3207" spans="1:5" x14ac:dyDescent="0.2">
      <c r="A3207" s="120"/>
      <c r="B3207" s="63"/>
      <c r="C3207" s="80" t="s">
        <v>216</v>
      </c>
      <c r="D3207" s="79"/>
      <c r="E3207" s="79">
        <f>'[1]Пр16.10(ЮФОиСКФО) МН ТП-Орг'!L250</f>
        <v>9.8000000000000007</v>
      </c>
    </row>
    <row r="3208" spans="1:5" ht="63.75" x14ac:dyDescent="0.2">
      <c r="A3208" s="120"/>
      <c r="B3208" s="63"/>
      <c r="C3208" s="8" t="s">
        <v>503</v>
      </c>
      <c r="D3208" s="79"/>
      <c r="E3208" s="79"/>
    </row>
    <row r="3209" spans="1:5" x14ac:dyDescent="0.2">
      <c r="A3209" s="120"/>
      <c r="B3209" s="63"/>
      <c r="C3209" s="80" t="s">
        <v>103</v>
      </c>
      <c r="D3209" s="79"/>
      <c r="E3209" s="79">
        <f>'[1]Пр16.10(ЮФОиСКФО) МН ТП-Орг'!M20</f>
        <v>7.15</v>
      </c>
    </row>
    <row r="3210" spans="1:5" x14ac:dyDescent="0.2">
      <c r="A3210" s="120"/>
      <c r="B3210" s="63"/>
      <c r="C3210" s="80" t="s">
        <v>239</v>
      </c>
      <c r="D3210" s="79"/>
      <c r="E3210" s="79">
        <f>'[1]Пр16.10(ЮФОиСКФО) МН ТП-Орг'!M21</f>
        <v>13.65</v>
      </c>
    </row>
    <row r="3211" spans="1:5" x14ac:dyDescent="0.2">
      <c r="A3211" s="120"/>
      <c r="B3211" s="63"/>
      <c r="C3211" s="80" t="s">
        <v>129</v>
      </c>
      <c r="D3211" s="79"/>
      <c r="E3211" s="79">
        <f>'[1]Пр16.10(ЮФОиСКФО) МН ТП-Орг'!M22</f>
        <v>5.65</v>
      </c>
    </row>
    <row r="3212" spans="1:5" x14ac:dyDescent="0.2">
      <c r="A3212" s="120"/>
      <c r="B3212" s="63"/>
      <c r="C3212" s="80" t="s">
        <v>127</v>
      </c>
      <c r="D3212" s="79"/>
      <c r="E3212" s="79">
        <f>'[1]Пр16.10(ЮФОиСКФО) МН ТП-Орг'!M23</f>
        <v>11.42</v>
      </c>
    </row>
    <row r="3213" spans="1:5" x14ac:dyDescent="0.2">
      <c r="A3213" s="120"/>
      <c r="B3213" s="63"/>
      <c r="C3213" s="80" t="s">
        <v>183</v>
      </c>
      <c r="D3213" s="79"/>
      <c r="E3213" s="79">
        <f>'[1]Пр16.10(ЮФОиСКФО) МН ТП-Орг'!M24</f>
        <v>11.32</v>
      </c>
    </row>
    <row r="3214" spans="1:5" x14ac:dyDescent="0.2">
      <c r="A3214" s="120"/>
      <c r="B3214" s="63"/>
      <c r="C3214" s="80" t="s">
        <v>240</v>
      </c>
      <c r="D3214" s="79"/>
      <c r="E3214" s="79">
        <f>'[1]Пр16.10(ЮФОиСКФО) МН ТП-Орг'!M25</f>
        <v>16.5</v>
      </c>
    </row>
    <row r="3215" spans="1:5" x14ac:dyDescent="0.2">
      <c r="A3215" s="120"/>
      <c r="B3215" s="63"/>
      <c r="C3215" s="80" t="s">
        <v>241</v>
      </c>
      <c r="D3215" s="79"/>
      <c r="E3215" s="79">
        <f>'[1]Пр16.10(ЮФОиСКФО) МН ТП-Орг'!M26</f>
        <v>4.6500000000000004</v>
      </c>
    </row>
    <row r="3216" spans="1:5" x14ac:dyDescent="0.2">
      <c r="A3216" s="120"/>
      <c r="B3216" s="63"/>
      <c r="C3216" s="80" t="s">
        <v>242</v>
      </c>
      <c r="D3216" s="79"/>
      <c r="E3216" s="79">
        <f>'[1]Пр16.10(ЮФОиСКФО) МН ТП-Орг'!M27</f>
        <v>13.65</v>
      </c>
    </row>
    <row r="3217" spans="1:5" x14ac:dyDescent="0.2">
      <c r="A3217" s="120"/>
      <c r="B3217" s="63"/>
      <c r="C3217" s="80" t="s">
        <v>243</v>
      </c>
      <c r="D3217" s="79"/>
      <c r="E3217" s="79">
        <f>'[1]Пр16.10(ЮФОиСКФО) МН ТП-Орг'!M28</f>
        <v>14.5</v>
      </c>
    </row>
    <row r="3218" spans="1:5" x14ac:dyDescent="0.2">
      <c r="A3218" s="120"/>
      <c r="B3218" s="63"/>
      <c r="C3218" s="80" t="s">
        <v>244</v>
      </c>
      <c r="D3218" s="79"/>
      <c r="E3218" s="79">
        <f>'[1]Пр16.10(ЮФОиСКФО) МН ТП-Орг'!M29</f>
        <v>16.5</v>
      </c>
    </row>
    <row r="3219" spans="1:5" x14ac:dyDescent="0.2">
      <c r="A3219" s="120"/>
      <c r="B3219" s="63"/>
      <c r="C3219" s="80" t="s">
        <v>131</v>
      </c>
      <c r="D3219" s="79"/>
      <c r="E3219" s="79">
        <f>'[1]Пр16.10(ЮФОиСКФО) МН ТП-Орг'!M30</f>
        <v>11.37</v>
      </c>
    </row>
    <row r="3220" spans="1:5" x14ac:dyDescent="0.2">
      <c r="A3220" s="120"/>
      <c r="B3220" s="63"/>
      <c r="C3220" s="80" t="s">
        <v>245</v>
      </c>
      <c r="D3220" s="79"/>
      <c r="E3220" s="79">
        <f>'[1]Пр16.10(ЮФОиСКФО) МН ТП-Орг'!M31</f>
        <v>14.5</v>
      </c>
    </row>
    <row r="3221" spans="1:5" x14ac:dyDescent="0.2">
      <c r="A3221" s="120"/>
      <c r="B3221" s="63"/>
      <c r="C3221" s="80" t="s">
        <v>246</v>
      </c>
      <c r="D3221" s="79"/>
      <c r="E3221" s="79">
        <f>'[1]Пр16.10(ЮФОиСКФО) МН ТП-Орг'!M32</f>
        <v>14.5</v>
      </c>
    </row>
    <row r="3222" spans="1:5" x14ac:dyDescent="0.2">
      <c r="A3222" s="120"/>
      <c r="B3222" s="63"/>
      <c r="C3222" s="80" t="s">
        <v>200</v>
      </c>
      <c r="D3222" s="79"/>
      <c r="E3222" s="79">
        <f>'[1]Пр16.10(ЮФОиСКФО) МН ТП-Орг'!M33</f>
        <v>10.65</v>
      </c>
    </row>
    <row r="3223" spans="1:5" x14ac:dyDescent="0.2">
      <c r="A3223" s="120"/>
      <c r="B3223" s="63"/>
      <c r="C3223" s="80" t="s">
        <v>247</v>
      </c>
      <c r="D3223" s="79"/>
      <c r="E3223" s="79">
        <f>'[1]Пр16.10(ЮФОиСКФО) МН ТП-Орг'!M34</f>
        <v>14.5</v>
      </c>
    </row>
    <row r="3224" spans="1:5" x14ac:dyDescent="0.2">
      <c r="A3224" s="120"/>
      <c r="B3224" s="63"/>
      <c r="C3224" s="80" t="s">
        <v>128</v>
      </c>
      <c r="D3224" s="79"/>
      <c r="E3224" s="79">
        <f>'[1]Пр16.10(ЮФОиСКФО) МН ТП-Орг'!M35</f>
        <v>7.15</v>
      </c>
    </row>
    <row r="3225" spans="1:5" x14ac:dyDescent="0.2">
      <c r="A3225" s="120"/>
      <c r="B3225" s="63"/>
      <c r="C3225" s="80" t="s">
        <v>248</v>
      </c>
      <c r="D3225" s="79"/>
      <c r="E3225" s="79">
        <f>'[1]Пр16.10(ЮФОиСКФО) МН ТП-Орг'!M36</f>
        <v>14.5</v>
      </c>
    </row>
    <row r="3226" spans="1:5" x14ac:dyDescent="0.2">
      <c r="A3226" s="120"/>
      <c r="B3226" s="63"/>
      <c r="C3226" s="80" t="s">
        <v>217</v>
      </c>
      <c r="D3226" s="79"/>
      <c r="E3226" s="79">
        <f>'[1]Пр16.10(ЮФОиСКФО) МН ТП-Орг'!M37</f>
        <v>12.65</v>
      </c>
    </row>
    <row r="3227" spans="1:5" x14ac:dyDescent="0.2">
      <c r="A3227" s="120"/>
      <c r="B3227" s="63"/>
      <c r="C3227" s="80" t="s">
        <v>249</v>
      </c>
      <c r="D3227" s="79"/>
      <c r="E3227" s="79">
        <f>'[1]Пр16.10(ЮФОиСКФО) МН ТП-Орг'!M38</f>
        <v>14.5</v>
      </c>
    </row>
    <row r="3228" spans="1:5" x14ac:dyDescent="0.2">
      <c r="A3228" s="120"/>
      <c r="B3228" s="63"/>
      <c r="C3228" s="80" t="s">
        <v>218</v>
      </c>
      <c r="D3228" s="79"/>
      <c r="E3228" s="79">
        <f>'[1]Пр16.10(ЮФОиСКФО) МН ТП-Орг'!M39</f>
        <v>12.65</v>
      </c>
    </row>
    <row r="3229" spans="1:5" x14ac:dyDescent="0.2">
      <c r="A3229" s="120"/>
      <c r="B3229" s="63"/>
      <c r="C3229" s="80" t="s">
        <v>250</v>
      </c>
      <c r="D3229" s="79"/>
      <c r="E3229" s="79">
        <f>'[1]Пр16.10(ЮФОиСКФО) МН ТП-Орг'!M40</f>
        <v>14.5</v>
      </c>
    </row>
    <row r="3230" spans="1:5" x14ac:dyDescent="0.2">
      <c r="A3230" s="120"/>
      <c r="B3230" s="63"/>
      <c r="C3230" s="80" t="s">
        <v>201</v>
      </c>
      <c r="D3230" s="79"/>
      <c r="E3230" s="79">
        <f>'[1]Пр16.10(ЮФОиСКФО) МН ТП-Орг'!M41</f>
        <v>10.65</v>
      </c>
    </row>
    <row r="3231" spans="1:5" x14ac:dyDescent="0.2">
      <c r="A3231" s="120"/>
      <c r="B3231" s="63"/>
      <c r="C3231" s="80" t="s">
        <v>93</v>
      </c>
      <c r="D3231" s="79"/>
      <c r="E3231" s="79">
        <f>'[1]Пр16.10(ЮФОиСКФО) МН ТП-Орг'!M42</f>
        <v>16.940000000000001</v>
      </c>
    </row>
    <row r="3232" spans="1:5" x14ac:dyDescent="0.2">
      <c r="A3232" s="120"/>
      <c r="B3232" s="63"/>
      <c r="C3232" s="80" t="s">
        <v>251</v>
      </c>
      <c r="D3232" s="79"/>
      <c r="E3232" s="79">
        <f>'[1]Пр16.10(ЮФОиСКФО) МН ТП-Орг'!M43</f>
        <v>14.5</v>
      </c>
    </row>
    <row r="3233" spans="1:5" x14ac:dyDescent="0.2">
      <c r="A3233" s="120"/>
      <c r="B3233" s="63"/>
      <c r="C3233" s="80" t="s">
        <v>133</v>
      </c>
      <c r="D3233" s="79"/>
      <c r="E3233" s="79">
        <f>'[1]Пр16.10(ЮФОиСКФО) МН ТП-Орг'!M44</f>
        <v>8.65</v>
      </c>
    </row>
    <row r="3234" spans="1:5" x14ac:dyDescent="0.2">
      <c r="A3234" s="120"/>
      <c r="B3234" s="63"/>
      <c r="C3234" s="80" t="s">
        <v>252</v>
      </c>
      <c r="D3234" s="79"/>
      <c r="E3234" s="79">
        <f>'[1]Пр16.10(ЮФОиСКФО) МН ТП-Орг'!M45</f>
        <v>16.5</v>
      </c>
    </row>
    <row r="3235" spans="1:5" x14ac:dyDescent="0.2">
      <c r="A3235" s="120"/>
      <c r="B3235" s="63"/>
      <c r="C3235" s="80" t="s">
        <v>253</v>
      </c>
      <c r="D3235" s="79"/>
      <c r="E3235" s="79">
        <f>'[1]Пр16.10(ЮФОиСКФО) МН ТП-Орг'!M46</f>
        <v>14.5</v>
      </c>
    </row>
    <row r="3236" spans="1:5" x14ac:dyDescent="0.2">
      <c r="A3236" s="120"/>
      <c r="B3236" s="63"/>
      <c r="C3236" s="80" t="s">
        <v>135</v>
      </c>
      <c r="D3236" s="79"/>
      <c r="E3236" s="79">
        <f>'[1]Пр16.10(ЮФОиСКФО) МН ТП-Орг'!M47</f>
        <v>15.09</v>
      </c>
    </row>
    <row r="3237" spans="1:5" x14ac:dyDescent="0.2">
      <c r="A3237" s="120"/>
      <c r="B3237" s="63"/>
      <c r="C3237" s="80" t="s">
        <v>254</v>
      </c>
      <c r="D3237" s="79"/>
      <c r="E3237" s="79">
        <f>'[1]Пр16.10(ЮФОиСКФО) МН ТП-Орг'!M48</f>
        <v>14.5</v>
      </c>
    </row>
    <row r="3238" spans="1:5" x14ac:dyDescent="0.2">
      <c r="A3238" s="120"/>
      <c r="B3238" s="63"/>
      <c r="C3238" s="80" t="s">
        <v>193</v>
      </c>
      <c r="D3238" s="79"/>
      <c r="E3238" s="79">
        <f>'[1]Пр16.10(ЮФОиСКФО) МН ТП-Орг'!M49</f>
        <v>12.41</v>
      </c>
    </row>
    <row r="3239" spans="1:5" x14ac:dyDescent="0.2">
      <c r="A3239" s="120"/>
      <c r="B3239" s="63"/>
      <c r="C3239" s="80" t="s">
        <v>255</v>
      </c>
      <c r="D3239" s="79"/>
      <c r="E3239" s="79">
        <f>'[1]Пр16.10(ЮФОиСКФО) МН ТП-Орг'!M50</f>
        <v>16.5</v>
      </c>
    </row>
    <row r="3240" spans="1:5" x14ac:dyDescent="0.2">
      <c r="A3240" s="120"/>
      <c r="B3240" s="63"/>
      <c r="C3240" s="80" t="s">
        <v>256</v>
      </c>
      <c r="D3240" s="79"/>
      <c r="E3240" s="79">
        <f>'[1]Пр16.10(ЮФОиСКФО) МН ТП-Орг'!M51</f>
        <v>14.5</v>
      </c>
    </row>
    <row r="3241" spans="1:5" x14ac:dyDescent="0.2">
      <c r="A3241" s="120"/>
      <c r="B3241" s="63"/>
      <c r="C3241" s="80" t="s">
        <v>202</v>
      </c>
      <c r="D3241" s="79"/>
      <c r="E3241" s="79">
        <f>'[1]Пр16.10(ЮФОиСКФО) МН ТП-Орг'!M52</f>
        <v>10.65</v>
      </c>
    </row>
    <row r="3242" spans="1:5" x14ac:dyDescent="0.2">
      <c r="A3242" s="120"/>
      <c r="B3242" s="63"/>
      <c r="C3242" s="80" t="s">
        <v>257</v>
      </c>
      <c r="D3242" s="79"/>
      <c r="E3242" s="79">
        <f>'[1]Пр16.10(ЮФОиСКФО) МН ТП-Орг'!M53</f>
        <v>16.5</v>
      </c>
    </row>
    <row r="3243" spans="1:5" x14ac:dyDescent="0.2">
      <c r="A3243" s="120"/>
      <c r="B3243" s="63"/>
      <c r="C3243" s="80" t="s">
        <v>258</v>
      </c>
      <c r="D3243" s="79"/>
      <c r="E3243" s="79">
        <f>'[1]Пр16.10(ЮФОиСКФО) МН ТП-Орг'!M54</f>
        <v>16.5</v>
      </c>
    </row>
    <row r="3244" spans="1:5" x14ac:dyDescent="0.2">
      <c r="A3244" s="120"/>
      <c r="B3244" s="63"/>
      <c r="C3244" s="80" t="s">
        <v>203</v>
      </c>
      <c r="D3244" s="79"/>
      <c r="E3244" s="79">
        <f>'[1]Пр16.10(ЮФОиСКФО) МН ТП-Орг'!M55</f>
        <v>10.65</v>
      </c>
    </row>
    <row r="3245" spans="1:5" x14ac:dyDescent="0.2">
      <c r="A3245" s="120"/>
      <c r="B3245" s="63"/>
      <c r="C3245" s="80" t="s">
        <v>259</v>
      </c>
      <c r="D3245" s="79"/>
      <c r="E3245" s="79">
        <f>'[1]Пр16.10(ЮФОиСКФО) МН ТП-Орг'!M56</f>
        <v>22.86</v>
      </c>
    </row>
    <row r="3246" spans="1:5" x14ac:dyDescent="0.2">
      <c r="A3246" s="120"/>
      <c r="B3246" s="63"/>
      <c r="C3246" s="80" t="s">
        <v>137</v>
      </c>
      <c r="D3246" s="79"/>
      <c r="E3246" s="79">
        <f>'[1]Пр16.10(ЮФОиСКФО) МН ТП-Орг'!M57</f>
        <v>5.65</v>
      </c>
    </row>
    <row r="3247" spans="1:5" x14ac:dyDescent="0.2">
      <c r="A3247" s="120"/>
      <c r="B3247" s="63"/>
      <c r="C3247" s="80" t="s">
        <v>139</v>
      </c>
      <c r="D3247" s="79"/>
      <c r="E3247" s="79">
        <f>'[1]Пр16.10(ЮФОиСКФО) МН ТП-Орг'!M58</f>
        <v>5.65</v>
      </c>
    </row>
    <row r="3248" spans="1:5" x14ac:dyDescent="0.2">
      <c r="A3248" s="120"/>
      <c r="B3248" s="63"/>
      <c r="C3248" s="80" t="s">
        <v>260</v>
      </c>
      <c r="D3248" s="79"/>
      <c r="E3248" s="79">
        <f>'[1]Пр16.10(ЮФОиСКФО) МН ТП-Орг'!M59</f>
        <v>14.5</v>
      </c>
    </row>
    <row r="3249" spans="1:5" x14ac:dyDescent="0.2">
      <c r="A3249" s="120"/>
      <c r="B3249" s="63"/>
      <c r="C3249" s="80" t="s">
        <v>261</v>
      </c>
      <c r="D3249" s="79"/>
      <c r="E3249" s="79">
        <f>'[1]Пр16.10(ЮФОиСКФО) МН ТП-Орг'!M60</f>
        <v>14.5</v>
      </c>
    </row>
    <row r="3250" spans="1:5" x14ac:dyDescent="0.2">
      <c r="A3250" s="120"/>
      <c r="B3250" s="63"/>
      <c r="C3250" s="80" t="s">
        <v>262</v>
      </c>
      <c r="D3250" s="79"/>
      <c r="E3250" s="79">
        <f>'[1]Пр16.10(ЮФОиСКФО) МН ТП-Орг'!M61</f>
        <v>14.5</v>
      </c>
    </row>
    <row r="3251" spans="1:5" x14ac:dyDescent="0.2">
      <c r="A3251" s="120"/>
      <c r="B3251" s="63"/>
      <c r="C3251" s="80" t="s">
        <v>105</v>
      </c>
      <c r="D3251" s="79"/>
      <c r="E3251" s="79">
        <f>'[1]Пр16.10(ЮФОиСКФО) МН ТП-Орг'!M62</f>
        <v>49.7</v>
      </c>
    </row>
    <row r="3252" spans="1:5" x14ac:dyDescent="0.2">
      <c r="A3252" s="120"/>
      <c r="B3252" s="63"/>
      <c r="C3252" s="80" t="s">
        <v>219</v>
      </c>
      <c r="D3252" s="79"/>
      <c r="E3252" s="79">
        <f>'[1]Пр16.10(ЮФОиСКФО) МН ТП-Орг'!M63</f>
        <v>8.9</v>
      </c>
    </row>
    <row r="3253" spans="1:5" x14ac:dyDescent="0.2">
      <c r="A3253" s="120"/>
      <c r="B3253" s="63"/>
      <c r="C3253" s="80" t="s">
        <v>263</v>
      </c>
      <c r="D3253" s="79"/>
      <c r="E3253" s="79">
        <f>'[1]Пр16.10(ЮФОиСКФО) МН ТП-Орг'!M64</f>
        <v>16.5</v>
      </c>
    </row>
    <row r="3254" spans="1:5" x14ac:dyDescent="0.2">
      <c r="A3254" s="120"/>
      <c r="B3254" s="63"/>
      <c r="C3254" s="80" t="s">
        <v>264</v>
      </c>
      <c r="D3254" s="79"/>
      <c r="E3254" s="79">
        <f>'[1]Пр16.10(ЮФОиСКФО) МН ТП-Орг'!M65</f>
        <v>14.5</v>
      </c>
    </row>
    <row r="3255" spans="1:5" x14ac:dyDescent="0.2">
      <c r="A3255" s="120"/>
      <c r="B3255" s="63"/>
      <c r="C3255" s="80" t="s">
        <v>265</v>
      </c>
      <c r="D3255" s="79"/>
      <c r="E3255" s="79">
        <f>'[1]Пр16.10(ЮФОиСКФО) МН ТП-Орг'!M66</f>
        <v>14.5</v>
      </c>
    </row>
    <row r="3256" spans="1:5" x14ac:dyDescent="0.2">
      <c r="A3256" s="120"/>
      <c r="B3256" s="63"/>
      <c r="C3256" s="80" t="s">
        <v>266</v>
      </c>
      <c r="D3256" s="79"/>
      <c r="E3256" s="79">
        <f>'[1]Пр16.10(ЮФОиСКФО) МН ТП-Орг'!M67</f>
        <v>14.5</v>
      </c>
    </row>
    <row r="3257" spans="1:5" x14ac:dyDescent="0.2">
      <c r="A3257" s="120"/>
      <c r="B3257" s="63"/>
      <c r="C3257" s="80" t="s">
        <v>267</v>
      </c>
      <c r="D3257" s="79"/>
      <c r="E3257" s="79">
        <f>'[1]Пр16.10(ЮФОиСКФО) МН ТП-Орг'!M68</f>
        <v>16.5</v>
      </c>
    </row>
    <row r="3258" spans="1:5" x14ac:dyDescent="0.2">
      <c r="A3258" s="120"/>
      <c r="B3258" s="63"/>
      <c r="C3258" s="80" t="s">
        <v>268</v>
      </c>
      <c r="D3258" s="79"/>
      <c r="E3258" s="79">
        <f>'[1]Пр16.10(ЮФОиСКФО) МН ТП-Орг'!M69</f>
        <v>16.5</v>
      </c>
    </row>
    <row r="3259" spans="1:5" x14ac:dyDescent="0.2">
      <c r="A3259" s="120"/>
      <c r="B3259" s="63"/>
      <c r="C3259" s="80" t="s">
        <v>269</v>
      </c>
      <c r="D3259" s="79"/>
      <c r="E3259" s="79">
        <f>'[1]Пр16.10(ЮФОиСКФО) МН ТП-Орг'!M70</f>
        <v>14.5</v>
      </c>
    </row>
    <row r="3260" spans="1:5" x14ac:dyDescent="0.2">
      <c r="A3260" s="120"/>
      <c r="B3260" s="63"/>
      <c r="C3260" s="80" t="s">
        <v>270</v>
      </c>
      <c r="D3260" s="79"/>
      <c r="E3260" s="79">
        <f>'[1]Пр16.10(ЮФОиСКФО) МН ТП-Орг'!M71</f>
        <v>14.5</v>
      </c>
    </row>
    <row r="3261" spans="1:5" x14ac:dyDescent="0.2">
      <c r="A3261" s="120"/>
      <c r="B3261" s="63"/>
      <c r="C3261" s="80" t="s">
        <v>271</v>
      </c>
      <c r="D3261" s="79"/>
      <c r="E3261" s="79">
        <f>'[1]Пр16.10(ЮФОиСКФО) МН ТП-Орг'!M72</f>
        <v>16.5</v>
      </c>
    </row>
    <row r="3262" spans="1:5" x14ac:dyDescent="0.2">
      <c r="A3262" s="120"/>
      <c r="B3262" s="63"/>
      <c r="C3262" s="80" t="s">
        <v>272</v>
      </c>
      <c r="D3262" s="79"/>
      <c r="E3262" s="79">
        <f>'[1]Пр16.10(ЮФОиСКФО) МН ТП-Орг'!M73</f>
        <v>17.46</v>
      </c>
    </row>
    <row r="3263" spans="1:5" x14ac:dyDescent="0.2">
      <c r="A3263" s="120"/>
      <c r="B3263" s="63"/>
      <c r="C3263" s="80" t="s">
        <v>141</v>
      </c>
      <c r="D3263" s="79"/>
      <c r="E3263" s="79">
        <f>'[1]Пр16.10(ЮФОиСКФО) МН ТП-Орг'!M74</f>
        <v>7.18</v>
      </c>
    </row>
    <row r="3264" spans="1:5" x14ac:dyDescent="0.2">
      <c r="A3264" s="120"/>
      <c r="B3264" s="63"/>
      <c r="C3264" s="80" t="s">
        <v>184</v>
      </c>
      <c r="D3264" s="79"/>
      <c r="E3264" s="79">
        <f>'[1]Пр16.10(ЮФОиСКФО) МН ТП-Орг'!M75</f>
        <v>13.31</v>
      </c>
    </row>
    <row r="3265" spans="1:5" x14ac:dyDescent="0.2">
      <c r="A3265" s="120"/>
      <c r="B3265" s="63"/>
      <c r="C3265" s="80" t="s">
        <v>273</v>
      </c>
      <c r="D3265" s="79"/>
      <c r="E3265" s="79">
        <f>'[1]Пр16.10(ЮФОиСКФО) МН ТП-Орг'!M76</f>
        <v>9.84</v>
      </c>
    </row>
    <row r="3266" spans="1:5" x14ac:dyDescent="0.2">
      <c r="A3266" s="120"/>
      <c r="B3266" s="63"/>
      <c r="C3266" s="80" t="s">
        <v>204</v>
      </c>
      <c r="D3266" s="79"/>
      <c r="E3266" s="79">
        <f>'[1]Пр16.10(ЮФОиСКФО) МН ТП-Орг'!M77</f>
        <v>10.65</v>
      </c>
    </row>
    <row r="3267" spans="1:5" x14ac:dyDescent="0.2">
      <c r="A3267" s="120"/>
      <c r="B3267" s="63"/>
      <c r="C3267" s="80" t="s">
        <v>274</v>
      </c>
      <c r="D3267" s="79"/>
      <c r="E3267" s="79">
        <f>'[1]Пр16.10(ЮФОиСКФО) МН ТП-Орг'!M78</f>
        <v>10.67</v>
      </c>
    </row>
    <row r="3268" spans="1:5" x14ac:dyDescent="0.2">
      <c r="A3268" s="120"/>
      <c r="B3268" s="63"/>
      <c r="C3268" s="80" t="s">
        <v>194</v>
      </c>
      <c r="D3268" s="79"/>
      <c r="E3268" s="79">
        <f>'[1]Пр16.10(ЮФОиСКФО) МН ТП-Орг'!M79</f>
        <v>22.4</v>
      </c>
    </row>
    <row r="3269" spans="1:5" x14ac:dyDescent="0.2">
      <c r="A3269" s="120"/>
      <c r="B3269" s="63"/>
      <c r="C3269" s="80" t="s">
        <v>143</v>
      </c>
      <c r="D3269" s="79"/>
      <c r="E3269" s="79">
        <f>'[1]Пр16.10(ЮФОиСКФО) МН ТП-Орг'!M80</f>
        <v>7.49</v>
      </c>
    </row>
    <row r="3270" spans="1:5" x14ac:dyDescent="0.2">
      <c r="A3270" s="120"/>
      <c r="B3270" s="63"/>
      <c r="C3270" s="80" t="s">
        <v>102</v>
      </c>
      <c r="D3270" s="79"/>
      <c r="E3270" s="79">
        <f>'[1]Пр16.10(ЮФОиСКФО) МН ТП-Орг'!M81</f>
        <v>7.15</v>
      </c>
    </row>
    <row r="3271" spans="1:5" x14ac:dyDescent="0.2">
      <c r="A3271" s="120"/>
      <c r="B3271" s="63"/>
      <c r="C3271" s="80" t="s">
        <v>275</v>
      </c>
      <c r="D3271" s="79"/>
      <c r="E3271" s="79">
        <f>'[1]Пр16.10(ЮФОиСКФО) МН ТП-Орг'!M82</f>
        <v>7.7</v>
      </c>
    </row>
    <row r="3272" spans="1:5" x14ac:dyDescent="0.2">
      <c r="A3272" s="120"/>
      <c r="B3272" s="63"/>
      <c r="C3272" s="80" t="s">
        <v>185</v>
      </c>
      <c r="D3272" s="79"/>
      <c r="E3272" s="79">
        <f>'[1]Пр16.10(ЮФОиСКФО) МН ТП-Орг'!M83</f>
        <v>7.15</v>
      </c>
    </row>
    <row r="3273" spans="1:5" x14ac:dyDescent="0.2">
      <c r="A3273" s="120"/>
      <c r="B3273" s="63"/>
      <c r="C3273" s="80" t="s">
        <v>276</v>
      </c>
      <c r="D3273" s="79"/>
      <c r="E3273" s="79">
        <f>'[1]Пр16.10(ЮФОиСКФО) МН ТП-Орг'!M84</f>
        <v>18.63</v>
      </c>
    </row>
    <row r="3274" spans="1:5" x14ac:dyDescent="0.2">
      <c r="A3274" s="120"/>
      <c r="B3274" s="63"/>
      <c r="C3274" s="80" t="s">
        <v>277</v>
      </c>
      <c r="D3274" s="79"/>
      <c r="E3274" s="79">
        <f>'[1]Пр16.10(ЮФОиСКФО) МН ТП-Орг'!M85</f>
        <v>15.88</v>
      </c>
    </row>
    <row r="3275" spans="1:5" x14ac:dyDescent="0.2">
      <c r="A3275" s="120"/>
      <c r="B3275" s="63"/>
      <c r="C3275" s="80" t="s">
        <v>278</v>
      </c>
      <c r="D3275" s="79"/>
      <c r="E3275" s="79">
        <f>'[1]Пр16.10(ЮФОиСКФО) МН ТП-Орг'!M86</f>
        <v>14.5</v>
      </c>
    </row>
    <row r="3276" spans="1:5" x14ac:dyDescent="0.2">
      <c r="A3276" s="120"/>
      <c r="B3276" s="63"/>
      <c r="C3276" s="80" t="s">
        <v>279</v>
      </c>
      <c r="D3276" s="79"/>
      <c r="E3276" s="79">
        <f>'[1]Пр16.10(ЮФОиСКФО) МН ТП-Орг'!M87</f>
        <v>15.65</v>
      </c>
    </row>
    <row r="3277" spans="1:5" x14ac:dyDescent="0.2">
      <c r="A3277" s="120"/>
      <c r="B3277" s="63"/>
      <c r="C3277" s="80" t="s">
        <v>280</v>
      </c>
      <c r="D3277" s="79"/>
      <c r="E3277" s="79">
        <f>'[1]Пр16.10(ЮФОиСКФО) МН ТП-Орг'!M88</f>
        <v>16.5</v>
      </c>
    </row>
    <row r="3278" spans="1:5" x14ac:dyDescent="0.2">
      <c r="A3278" s="120"/>
      <c r="B3278" s="63"/>
      <c r="C3278" s="80" t="s">
        <v>281</v>
      </c>
      <c r="D3278" s="79"/>
      <c r="E3278" s="79">
        <f>'[1]Пр16.10(ЮФОиСКФО) МН ТП-Орг'!M89</f>
        <v>15.1</v>
      </c>
    </row>
    <row r="3279" spans="1:5" x14ac:dyDescent="0.2">
      <c r="A3279" s="120"/>
      <c r="B3279" s="63"/>
      <c r="C3279" s="80" t="s">
        <v>282</v>
      </c>
      <c r="D3279" s="79"/>
      <c r="E3279" s="79">
        <f>'[1]Пр16.10(ЮФОиСКФО) МН ТП-Орг'!M90</f>
        <v>15.25</v>
      </c>
    </row>
    <row r="3280" spans="1:5" x14ac:dyDescent="0.2">
      <c r="A3280" s="120"/>
      <c r="B3280" s="63"/>
      <c r="C3280" s="80" t="s">
        <v>283</v>
      </c>
      <c r="D3280" s="79"/>
      <c r="E3280" s="79">
        <f>'[1]Пр16.10(ЮФОиСКФО) МН ТП-Орг'!M91</f>
        <v>19.41</v>
      </c>
    </row>
    <row r="3281" spans="1:5" x14ac:dyDescent="0.2">
      <c r="A3281" s="120"/>
      <c r="B3281" s="63"/>
      <c r="C3281" s="80" t="s">
        <v>205</v>
      </c>
      <c r="D3281" s="79"/>
      <c r="E3281" s="79">
        <f>'[1]Пр16.10(ЮФОиСКФО) МН ТП-Орг'!M92</f>
        <v>10.65</v>
      </c>
    </row>
    <row r="3282" spans="1:5" x14ac:dyDescent="0.2">
      <c r="A3282" s="120"/>
      <c r="B3282" s="63"/>
      <c r="C3282" s="80" t="s">
        <v>220</v>
      </c>
      <c r="D3282" s="79"/>
      <c r="E3282" s="79">
        <f>'[1]Пр16.10(ЮФОиСКФО) МН ТП-Орг'!M93</f>
        <v>12.65</v>
      </c>
    </row>
    <row r="3283" spans="1:5" x14ac:dyDescent="0.2">
      <c r="A3283" s="120"/>
      <c r="B3283" s="63"/>
      <c r="C3283" s="80" t="s">
        <v>221</v>
      </c>
      <c r="D3283" s="79"/>
      <c r="E3283" s="79">
        <f>'[1]Пр16.10(ЮФОиСКФО) МН ТП-Орг'!M94</f>
        <v>12.65</v>
      </c>
    </row>
    <row r="3284" spans="1:5" x14ac:dyDescent="0.2">
      <c r="A3284" s="120"/>
      <c r="B3284" s="63"/>
      <c r="C3284" s="80" t="s">
        <v>222</v>
      </c>
      <c r="D3284" s="79"/>
      <c r="E3284" s="79">
        <f>'[1]Пр16.10(ЮФОиСКФО) МН ТП-Орг'!M95</f>
        <v>12.65</v>
      </c>
    </row>
    <row r="3285" spans="1:5" x14ac:dyDescent="0.2">
      <c r="A3285" s="120"/>
      <c r="B3285" s="63"/>
      <c r="C3285" s="80" t="s">
        <v>223</v>
      </c>
      <c r="D3285" s="79"/>
      <c r="E3285" s="79">
        <f>'[1]Пр16.10(ЮФОиСКФО) МН ТП-Орг'!M96</f>
        <v>12.65</v>
      </c>
    </row>
    <row r="3286" spans="1:5" x14ac:dyDescent="0.2">
      <c r="A3286" s="120"/>
      <c r="B3286" s="63"/>
      <c r="C3286" s="80" t="s">
        <v>224</v>
      </c>
      <c r="D3286" s="79"/>
      <c r="E3286" s="79">
        <f>'[1]Пр16.10(ЮФОиСКФО) МН ТП-Орг'!M97</f>
        <v>7.7</v>
      </c>
    </row>
    <row r="3287" spans="1:5" x14ac:dyDescent="0.2">
      <c r="A3287" s="120"/>
      <c r="B3287" s="63"/>
      <c r="C3287" s="80" t="s">
        <v>145</v>
      </c>
      <c r="D3287" s="79"/>
      <c r="E3287" s="79">
        <f>'[1]Пр16.10(ЮФОиСКФО) МН ТП-Орг'!M98</f>
        <v>11.44</v>
      </c>
    </row>
    <row r="3288" spans="1:5" x14ac:dyDescent="0.2">
      <c r="A3288" s="120"/>
      <c r="B3288" s="63"/>
      <c r="C3288" s="80" t="s">
        <v>195</v>
      </c>
      <c r="D3288" s="79"/>
      <c r="E3288" s="79">
        <f>'[1]Пр16.10(ЮФОиСКФО) МН ТП-Орг'!M99</f>
        <v>7.7</v>
      </c>
    </row>
    <row r="3289" spans="1:5" x14ac:dyDescent="0.2">
      <c r="A3289" s="120"/>
      <c r="B3289" s="63"/>
      <c r="C3289" s="80" t="s">
        <v>147</v>
      </c>
      <c r="D3289" s="79"/>
      <c r="E3289" s="79">
        <f>'[1]Пр16.10(ЮФОиСКФО) МН ТП-Орг'!M100</f>
        <v>6.77</v>
      </c>
    </row>
    <row r="3290" spans="1:5" x14ac:dyDescent="0.2">
      <c r="A3290" s="120"/>
      <c r="B3290" s="63"/>
      <c r="C3290" s="80" t="s">
        <v>149</v>
      </c>
      <c r="D3290" s="79"/>
      <c r="E3290" s="79">
        <f>'[1]Пр16.10(ЮФОиСКФО) МН ТП-Орг'!M101</f>
        <v>6.84</v>
      </c>
    </row>
    <row r="3291" spans="1:5" x14ac:dyDescent="0.2">
      <c r="A3291" s="120"/>
      <c r="B3291" s="63"/>
      <c r="C3291" s="80" t="s">
        <v>225</v>
      </c>
      <c r="D3291" s="79"/>
      <c r="E3291" s="79">
        <f>'[1]Пр16.10(ЮФОиСКФО) МН ТП-Орг'!M102</f>
        <v>12.65</v>
      </c>
    </row>
    <row r="3292" spans="1:5" x14ac:dyDescent="0.2">
      <c r="A3292" s="120"/>
      <c r="B3292" s="63"/>
      <c r="C3292" s="80" t="s">
        <v>284</v>
      </c>
      <c r="D3292" s="79"/>
      <c r="E3292" s="79">
        <f>'[1]Пр16.10(ЮФОиСКФО) МН ТП-Орг'!M103</f>
        <v>13.11</v>
      </c>
    </row>
    <row r="3293" spans="1:5" x14ac:dyDescent="0.2">
      <c r="A3293" s="120"/>
      <c r="B3293" s="63"/>
      <c r="C3293" s="80" t="s">
        <v>95</v>
      </c>
      <c r="D3293" s="79"/>
      <c r="E3293" s="79">
        <f>'[1]Пр16.10(ЮФОиСКФО) МН ТП-Орг'!M104</f>
        <v>6.65</v>
      </c>
    </row>
    <row r="3294" spans="1:5" x14ac:dyDescent="0.2">
      <c r="A3294" s="120"/>
      <c r="B3294" s="63"/>
      <c r="C3294" s="80" t="s">
        <v>285</v>
      </c>
      <c r="D3294" s="79"/>
      <c r="E3294" s="79">
        <f>'[1]Пр16.10(ЮФОиСКФО) МН ТП-Орг'!M105</f>
        <v>14.4</v>
      </c>
    </row>
    <row r="3295" spans="1:5" x14ac:dyDescent="0.2">
      <c r="A3295" s="120"/>
      <c r="B3295" s="63"/>
      <c r="C3295" s="80" t="s">
        <v>226</v>
      </c>
      <c r="D3295" s="79"/>
      <c r="E3295" s="79">
        <f>'[1]Пр16.10(ЮФОиСКФО) МН ТП-Орг'!M106</f>
        <v>12.65</v>
      </c>
    </row>
    <row r="3296" spans="1:5" x14ac:dyDescent="0.2">
      <c r="A3296" s="120"/>
      <c r="B3296" s="63"/>
      <c r="C3296" s="80" t="s">
        <v>286</v>
      </c>
      <c r="D3296" s="79"/>
      <c r="E3296" s="79">
        <f>'[1]Пр16.10(ЮФОиСКФО) МН ТП-Орг'!M107</f>
        <v>10.02</v>
      </c>
    </row>
    <row r="3297" spans="1:5" x14ac:dyDescent="0.2">
      <c r="A3297" s="120"/>
      <c r="B3297" s="63"/>
      <c r="C3297" s="80" t="s">
        <v>287</v>
      </c>
      <c r="D3297" s="79"/>
      <c r="E3297" s="79">
        <f>'[1]Пр16.10(ЮФОиСКФО) МН ТП-Орг'!M108</f>
        <v>4.6500000000000004</v>
      </c>
    </row>
    <row r="3298" spans="1:5" x14ac:dyDescent="0.2">
      <c r="A3298" s="120"/>
      <c r="B3298" s="63"/>
      <c r="C3298" s="80" t="s">
        <v>206</v>
      </c>
      <c r="D3298" s="79"/>
      <c r="E3298" s="79">
        <f>'[1]Пр16.10(ЮФОиСКФО) МН ТП-Орг'!M109</f>
        <v>10.65</v>
      </c>
    </row>
    <row r="3299" spans="1:5" x14ac:dyDescent="0.2">
      <c r="A3299" s="120"/>
      <c r="B3299" s="63"/>
      <c r="C3299" s="80" t="s">
        <v>288</v>
      </c>
      <c r="D3299" s="79"/>
      <c r="E3299" s="79">
        <f>'[1]Пр16.10(ЮФОиСКФО) МН ТП-Орг'!M110</f>
        <v>7.7</v>
      </c>
    </row>
    <row r="3300" spans="1:5" x14ac:dyDescent="0.2">
      <c r="A3300" s="120"/>
      <c r="B3300" s="63"/>
      <c r="C3300" s="80" t="s">
        <v>151</v>
      </c>
      <c r="D3300" s="79"/>
      <c r="E3300" s="79">
        <f>'[1]Пр16.10(ЮФОиСКФО) МН ТП-Орг'!M111</f>
        <v>5.65</v>
      </c>
    </row>
    <row r="3301" spans="1:5" x14ac:dyDescent="0.2">
      <c r="A3301" s="120"/>
      <c r="B3301" s="63"/>
      <c r="C3301" s="80" t="s">
        <v>289</v>
      </c>
      <c r="D3301" s="79"/>
      <c r="E3301" s="79">
        <f>'[1]Пр16.10(ЮФОиСКФО) МН ТП-Орг'!M112</f>
        <v>24.09</v>
      </c>
    </row>
    <row r="3302" spans="1:5" x14ac:dyDescent="0.2">
      <c r="A3302" s="120"/>
      <c r="B3302" s="63"/>
      <c r="C3302" s="80" t="s">
        <v>227</v>
      </c>
      <c r="D3302" s="79"/>
      <c r="E3302" s="79">
        <f>'[1]Пр16.10(ЮФОиСКФО) МН ТП-Орг'!M113</f>
        <v>12.65</v>
      </c>
    </row>
    <row r="3303" spans="1:5" x14ac:dyDescent="0.2">
      <c r="A3303" s="120"/>
      <c r="B3303" s="63"/>
      <c r="C3303" s="80" t="s">
        <v>207</v>
      </c>
      <c r="D3303" s="79"/>
      <c r="E3303" s="79">
        <f>'[1]Пр16.10(ЮФОиСКФО) МН ТП-Орг'!M114</f>
        <v>20.96</v>
      </c>
    </row>
    <row r="3304" spans="1:5" x14ac:dyDescent="0.2">
      <c r="A3304" s="120"/>
      <c r="B3304" s="63"/>
      <c r="C3304" s="80" t="s">
        <v>290</v>
      </c>
      <c r="D3304" s="79"/>
      <c r="E3304" s="79">
        <f>'[1]Пр16.10(ЮФОиСКФО) МН ТП-Орг'!M115</f>
        <v>15.65</v>
      </c>
    </row>
    <row r="3305" spans="1:5" x14ac:dyDescent="0.2">
      <c r="A3305" s="120"/>
      <c r="B3305" s="63"/>
      <c r="C3305" s="80" t="s">
        <v>291</v>
      </c>
      <c r="D3305" s="79"/>
      <c r="E3305" s="79">
        <f>'[1]Пр16.10(ЮФОиСКФО) МН ТП-Орг'!M116</f>
        <v>19.52</v>
      </c>
    </row>
    <row r="3306" spans="1:5" x14ac:dyDescent="0.2">
      <c r="A3306" s="120"/>
      <c r="B3306" s="63"/>
      <c r="C3306" s="80" t="s">
        <v>292</v>
      </c>
      <c r="D3306" s="79"/>
      <c r="E3306" s="79">
        <f>'[1]Пр16.10(ЮФОиСКФО) МН ТП-Орг'!M117</f>
        <v>17.03</v>
      </c>
    </row>
    <row r="3307" spans="1:5" x14ac:dyDescent="0.2">
      <c r="A3307" s="120"/>
      <c r="B3307" s="63"/>
      <c r="C3307" s="80" t="s">
        <v>208</v>
      </c>
      <c r="D3307" s="79"/>
      <c r="E3307" s="79">
        <f>'[1]Пр16.10(ЮФОиСКФО) МН ТП-Орг'!M118</f>
        <v>10.65</v>
      </c>
    </row>
    <row r="3308" spans="1:5" x14ac:dyDescent="0.2">
      <c r="A3308" s="120"/>
      <c r="B3308" s="63"/>
      <c r="C3308" s="80" t="s">
        <v>293</v>
      </c>
      <c r="D3308" s="79"/>
      <c r="E3308" s="79">
        <f>'[1]Пр16.10(ЮФОиСКФО) МН ТП-Орг'!M119</f>
        <v>15.65</v>
      </c>
    </row>
    <row r="3309" spans="1:5" x14ac:dyDescent="0.2">
      <c r="A3309" s="120"/>
      <c r="B3309" s="63"/>
      <c r="C3309" s="80" t="s">
        <v>294</v>
      </c>
      <c r="D3309" s="79"/>
      <c r="E3309" s="79">
        <f>'[1]Пр16.10(ЮФОиСКФО) МН ТП-Орг'!M120</f>
        <v>14.5</v>
      </c>
    </row>
    <row r="3310" spans="1:5" x14ac:dyDescent="0.2">
      <c r="A3310" s="120"/>
      <c r="B3310" s="63"/>
      <c r="C3310" s="80" t="s">
        <v>87</v>
      </c>
      <c r="D3310" s="79"/>
      <c r="E3310" s="79">
        <f>'[1]Пр16.10(ЮФОиСКФО) МН ТП-Орг'!M121</f>
        <v>38.42</v>
      </c>
    </row>
    <row r="3311" spans="1:5" x14ac:dyDescent="0.2">
      <c r="A3311" s="120"/>
      <c r="B3311" s="63"/>
      <c r="C3311" s="80" t="s">
        <v>228</v>
      </c>
      <c r="D3311" s="79"/>
      <c r="E3311" s="79">
        <f>'[1]Пр16.10(ЮФОиСКФО) МН ТП-Орг'!M122</f>
        <v>5.8</v>
      </c>
    </row>
    <row r="3312" spans="1:5" x14ac:dyDescent="0.2">
      <c r="A3312" s="120"/>
      <c r="B3312" s="63"/>
      <c r="C3312" s="80" t="s">
        <v>125</v>
      </c>
      <c r="D3312" s="79"/>
      <c r="E3312" s="79">
        <f>'[1]Пр16.10(ЮФОиСКФО) МН ТП-Орг'!M123</f>
        <v>7.65</v>
      </c>
    </row>
    <row r="3313" spans="1:5" x14ac:dyDescent="0.2">
      <c r="A3313" s="120"/>
      <c r="B3313" s="63"/>
      <c r="C3313" s="80" t="s">
        <v>229</v>
      </c>
      <c r="D3313" s="79"/>
      <c r="E3313" s="79">
        <f>'[1]Пр16.10(ЮФОиСКФО) МН ТП-Орг'!M124</f>
        <v>7.7</v>
      </c>
    </row>
    <row r="3314" spans="1:5" x14ac:dyDescent="0.2">
      <c r="A3314" s="120"/>
      <c r="B3314" s="63"/>
      <c r="C3314" s="80" t="s">
        <v>153</v>
      </c>
      <c r="D3314" s="79"/>
      <c r="E3314" s="79">
        <f>'[1]Пр16.10(ЮФОиСКФО) МН ТП-Орг'!M125</f>
        <v>7.13</v>
      </c>
    </row>
    <row r="3315" spans="1:5" x14ac:dyDescent="0.2">
      <c r="A3315" s="120"/>
      <c r="B3315" s="63"/>
      <c r="C3315" s="80" t="s">
        <v>295</v>
      </c>
      <c r="D3315" s="79"/>
      <c r="E3315" s="79">
        <f>'[1]Пр16.10(ЮФОиСКФО) МН ТП-Орг'!M126</f>
        <v>16.5</v>
      </c>
    </row>
    <row r="3316" spans="1:5" x14ac:dyDescent="0.2">
      <c r="A3316" s="120"/>
      <c r="B3316" s="63"/>
      <c r="C3316" s="80" t="s">
        <v>296</v>
      </c>
      <c r="D3316" s="79"/>
      <c r="E3316" s="79">
        <f>'[1]Пр16.10(ЮФОиСКФО) МН ТП-Орг'!M127</f>
        <v>14.4</v>
      </c>
    </row>
    <row r="3317" spans="1:5" x14ac:dyDescent="0.2">
      <c r="A3317" s="120"/>
      <c r="B3317" s="63"/>
      <c r="C3317" s="80" t="s">
        <v>230</v>
      </c>
      <c r="D3317" s="79"/>
      <c r="E3317" s="79">
        <f>'[1]Пр16.10(ЮФОиСКФО) МН ТП-Орг'!M128</f>
        <v>13.2</v>
      </c>
    </row>
    <row r="3318" spans="1:5" x14ac:dyDescent="0.2">
      <c r="A3318" s="120"/>
      <c r="B3318" s="63"/>
      <c r="C3318" s="80" t="s">
        <v>297</v>
      </c>
      <c r="D3318" s="79"/>
      <c r="E3318" s="79">
        <f>'[1]Пр16.10(ЮФОиСКФО) МН ТП-Орг'!M129</f>
        <v>14.17</v>
      </c>
    </row>
    <row r="3319" spans="1:5" x14ac:dyDescent="0.2">
      <c r="A3319" s="120"/>
      <c r="B3319" s="63"/>
      <c r="C3319" s="80" t="s">
        <v>155</v>
      </c>
      <c r="D3319" s="79"/>
      <c r="E3319" s="79">
        <f>'[1]Пр16.10(ЮФОиСКФО) МН ТП-Орг'!M130</f>
        <v>6.19</v>
      </c>
    </row>
    <row r="3320" spans="1:5" x14ac:dyDescent="0.2">
      <c r="A3320" s="120"/>
      <c r="B3320" s="63"/>
      <c r="C3320" s="80" t="s">
        <v>196</v>
      </c>
      <c r="D3320" s="79"/>
      <c r="E3320" s="79">
        <f>'[1]Пр16.10(ЮФОиСКФО) МН ТП-Орг'!M131</f>
        <v>20.57</v>
      </c>
    </row>
    <row r="3321" spans="1:5" x14ac:dyDescent="0.2">
      <c r="A3321" s="120"/>
      <c r="B3321" s="63"/>
      <c r="C3321" s="80" t="s">
        <v>157</v>
      </c>
      <c r="D3321" s="79"/>
      <c r="E3321" s="79">
        <f>'[1]Пр16.10(ЮФОиСКФО) МН ТП-Орг'!M132</f>
        <v>6.85</v>
      </c>
    </row>
    <row r="3322" spans="1:5" x14ac:dyDescent="0.2">
      <c r="A3322" s="120"/>
      <c r="B3322" s="63"/>
      <c r="C3322" s="80" t="s">
        <v>298</v>
      </c>
      <c r="D3322" s="79"/>
      <c r="E3322" s="79">
        <f>'[1]Пр16.10(ЮФОиСКФО) МН ТП-Орг'!M133</f>
        <v>16.5</v>
      </c>
    </row>
    <row r="3323" spans="1:5" x14ac:dyDescent="0.2">
      <c r="A3323" s="120"/>
      <c r="B3323" s="63"/>
      <c r="C3323" s="80" t="s">
        <v>299</v>
      </c>
      <c r="D3323" s="79"/>
      <c r="E3323" s="79">
        <f>'[1]Пр16.10(ЮФОиСКФО) МН ТП-Орг'!M134</f>
        <v>16.5</v>
      </c>
    </row>
    <row r="3324" spans="1:5" x14ac:dyDescent="0.2">
      <c r="A3324" s="120"/>
      <c r="B3324" s="63"/>
      <c r="C3324" s="80" t="s">
        <v>300</v>
      </c>
      <c r="D3324" s="79"/>
      <c r="E3324" s="79">
        <f>'[1]Пр16.10(ЮФОиСКФО) МН ТП-Орг'!M135</f>
        <v>13.64</v>
      </c>
    </row>
    <row r="3325" spans="1:5" x14ac:dyDescent="0.2">
      <c r="A3325" s="120"/>
      <c r="B3325" s="63"/>
      <c r="C3325" s="80" t="s">
        <v>197</v>
      </c>
      <c r="D3325" s="79"/>
      <c r="E3325" s="79">
        <f>'[1]Пр16.10(ЮФОиСКФО) МН ТП-Орг'!M136</f>
        <v>13.14</v>
      </c>
    </row>
    <row r="3326" spans="1:5" x14ac:dyDescent="0.2">
      <c r="A3326" s="120"/>
      <c r="B3326" s="63"/>
      <c r="C3326" s="80" t="s">
        <v>301</v>
      </c>
      <c r="D3326" s="79"/>
      <c r="E3326" s="79">
        <f>'[1]Пр16.10(ЮФОиСКФО) МН ТП-Орг'!M137</f>
        <v>14.4</v>
      </c>
    </row>
    <row r="3327" spans="1:5" x14ac:dyDescent="0.2">
      <c r="A3327" s="120"/>
      <c r="B3327" s="63"/>
      <c r="C3327" s="80" t="s">
        <v>209</v>
      </c>
      <c r="D3327" s="79"/>
      <c r="E3327" s="79">
        <f>'[1]Пр16.10(ЮФОиСКФО) МН ТП-Орг'!M138</f>
        <v>10.65</v>
      </c>
    </row>
    <row r="3328" spans="1:5" x14ac:dyDescent="0.2">
      <c r="A3328" s="120"/>
      <c r="B3328" s="63"/>
      <c r="C3328" s="80" t="s">
        <v>302</v>
      </c>
      <c r="D3328" s="79"/>
      <c r="E3328" s="79">
        <f>'[1]Пр16.10(ЮФОиСКФО) МН ТП-Орг'!M139</f>
        <v>14.4</v>
      </c>
    </row>
    <row r="3329" spans="1:5" x14ac:dyDescent="0.2">
      <c r="A3329" s="120"/>
      <c r="B3329" s="63"/>
      <c r="C3329" s="80" t="s">
        <v>231</v>
      </c>
      <c r="D3329" s="79"/>
      <c r="E3329" s="79">
        <f>'[1]Пр16.10(ЮФОиСКФО) МН ТП-Орг'!M140</f>
        <v>20.11</v>
      </c>
    </row>
    <row r="3330" spans="1:5" x14ac:dyDescent="0.2">
      <c r="A3330" s="120"/>
      <c r="B3330" s="63"/>
      <c r="C3330" s="80" t="s">
        <v>186</v>
      </c>
      <c r="D3330" s="79"/>
      <c r="E3330" s="79">
        <f>'[1]Пр16.10(ЮФОиСКФО) МН ТП-Орг'!M141</f>
        <v>9.8699999999999992</v>
      </c>
    </row>
    <row r="3331" spans="1:5" x14ac:dyDescent="0.2">
      <c r="A3331" s="120"/>
      <c r="B3331" s="63"/>
      <c r="C3331" s="80" t="s">
        <v>303</v>
      </c>
      <c r="D3331" s="79"/>
      <c r="E3331" s="79">
        <f>'[1]Пр16.10(ЮФОиСКФО) МН ТП-Орг'!M142</f>
        <v>14.5</v>
      </c>
    </row>
    <row r="3332" spans="1:5" x14ac:dyDescent="0.2">
      <c r="A3332" s="120"/>
      <c r="B3332" s="63"/>
      <c r="C3332" s="80" t="s">
        <v>304</v>
      </c>
      <c r="D3332" s="79"/>
      <c r="E3332" s="79">
        <f>'[1]Пр16.10(ЮФОиСКФО) МН ТП-Орг'!M143</f>
        <v>16.239999999999998</v>
      </c>
    </row>
    <row r="3333" spans="1:5" x14ac:dyDescent="0.2">
      <c r="A3333" s="120"/>
      <c r="B3333" s="63"/>
      <c r="C3333" s="80" t="s">
        <v>305</v>
      </c>
      <c r="D3333" s="79"/>
      <c r="E3333" s="79">
        <f>'[1]Пр16.10(ЮФОиСКФО) МН ТП-Орг'!M145</f>
        <v>120</v>
      </c>
    </row>
    <row r="3334" spans="1:5" x14ac:dyDescent="0.2">
      <c r="A3334" s="120"/>
      <c r="B3334" s="63"/>
      <c r="C3334" s="80" t="s">
        <v>306</v>
      </c>
      <c r="D3334" s="79"/>
      <c r="E3334" s="79">
        <f>'[1]Пр16.10(ЮФОиСКФО) МН ТП-Орг'!M146</f>
        <v>80</v>
      </c>
    </row>
    <row r="3335" spans="1:5" x14ac:dyDescent="0.2">
      <c r="A3335" s="120"/>
      <c r="B3335" s="63"/>
      <c r="C3335" s="80" t="s">
        <v>307</v>
      </c>
      <c r="D3335" s="79"/>
      <c r="E3335" s="79">
        <f>'[1]Пр16.10(ЮФОиСКФО) МН ТП-Орг'!M147</f>
        <v>240</v>
      </c>
    </row>
    <row r="3336" spans="1:5" x14ac:dyDescent="0.2">
      <c r="A3336" s="120"/>
      <c r="B3336" s="63"/>
      <c r="C3336" s="80" t="s">
        <v>308</v>
      </c>
      <c r="D3336" s="79"/>
      <c r="E3336" s="79">
        <f>'[1]Пр16.10(ЮФОиСКФО) МН ТП-Орг'!M148</f>
        <v>120</v>
      </c>
    </row>
    <row r="3337" spans="1:5" x14ac:dyDescent="0.2">
      <c r="A3337" s="120"/>
      <c r="B3337" s="63"/>
      <c r="C3337" s="80" t="s">
        <v>309</v>
      </c>
      <c r="D3337" s="79"/>
      <c r="E3337" s="79">
        <f>'[1]Пр16.10(ЮФОиСКФО) МН ТП-Орг'!M149</f>
        <v>240</v>
      </c>
    </row>
    <row r="3338" spans="1:5" x14ac:dyDescent="0.2">
      <c r="A3338" s="120"/>
      <c r="B3338" s="63"/>
      <c r="C3338" s="80" t="s">
        <v>310</v>
      </c>
      <c r="D3338" s="79"/>
      <c r="E3338" s="79">
        <f>'[1]Пр16.10(ЮФОиСКФО) МН ТП-Орг'!M150</f>
        <v>240</v>
      </c>
    </row>
    <row r="3339" spans="1:5" x14ac:dyDescent="0.2">
      <c r="A3339" s="120"/>
      <c r="B3339" s="63"/>
      <c r="C3339" s="80" t="s">
        <v>311</v>
      </c>
      <c r="D3339" s="79"/>
      <c r="E3339" s="79">
        <f>'[1]Пр16.10(ЮФОиСКФО) МН ТП-Орг'!M151</f>
        <v>80</v>
      </c>
    </row>
    <row r="3340" spans="1:5" x14ac:dyDescent="0.2">
      <c r="A3340" s="120"/>
      <c r="B3340" s="63"/>
      <c r="C3340" s="80" t="s">
        <v>312</v>
      </c>
      <c r="D3340" s="79"/>
      <c r="E3340" s="79">
        <f>'[1]Пр16.10(ЮФОиСКФО) МН ТП-Орг'!M152</f>
        <v>100</v>
      </c>
    </row>
    <row r="3341" spans="1:5" x14ac:dyDescent="0.2">
      <c r="A3341" s="120"/>
      <c r="B3341" s="63"/>
      <c r="C3341" s="80" t="s">
        <v>117</v>
      </c>
      <c r="D3341" s="79"/>
      <c r="E3341" s="79">
        <f>'[1]Пр16.10(ЮФОиСКФО) МН ТП-Орг'!M153</f>
        <v>210</v>
      </c>
    </row>
    <row r="3342" spans="1:5" x14ac:dyDescent="0.2">
      <c r="A3342" s="120"/>
      <c r="B3342" s="63"/>
      <c r="C3342" s="80" t="s">
        <v>118</v>
      </c>
      <c r="D3342" s="79"/>
      <c r="E3342" s="79">
        <f>'[1]Пр16.10(ЮФОиСКФО) МН ТП-Орг'!M154</f>
        <v>90</v>
      </c>
    </row>
    <row r="3343" spans="1:5" x14ac:dyDescent="0.2">
      <c r="A3343" s="120"/>
      <c r="B3343" s="63"/>
      <c r="C3343" s="80" t="s">
        <v>119</v>
      </c>
      <c r="D3343" s="79"/>
      <c r="E3343" s="79">
        <f>'[1]Пр16.10(ЮФОиСКФО) МН ТП-Орг'!M155</f>
        <v>110</v>
      </c>
    </row>
    <row r="3344" spans="1:5" x14ac:dyDescent="0.2">
      <c r="A3344" s="120"/>
      <c r="B3344" s="63"/>
      <c r="C3344" s="82" t="s">
        <v>567</v>
      </c>
      <c r="D3344" s="79"/>
      <c r="E3344" s="79">
        <v>55</v>
      </c>
    </row>
    <row r="3345" spans="1:5" x14ac:dyDescent="0.2">
      <c r="A3345" s="120"/>
      <c r="B3345" s="63"/>
      <c r="C3345" s="80" t="s">
        <v>313</v>
      </c>
      <c r="D3345" s="79"/>
      <c r="E3345" s="79">
        <f>'[1]Пр16.10(ЮФОиСКФО) МН ТП-Орг'!M156</f>
        <v>15.65</v>
      </c>
    </row>
    <row r="3346" spans="1:5" x14ac:dyDescent="0.2">
      <c r="A3346" s="120"/>
      <c r="B3346" s="63"/>
      <c r="C3346" s="80" t="s">
        <v>314</v>
      </c>
      <c r="D3346" s="79"/>
      <c r="E3346" s="79">
        <f>'[1]Пр16.10(ЮФОиСКФО) МН ТП-Орг'!M157</f>
        <v>16.649999999999999</v>
      </c>
    </row>
    <row r="3347" spans="1:5" x14ac:dyDescent="0.2">
      <c r="A3347" s="120"/>
      <c r="B3347" s="63"/>
      <c r="C3347" s="80" t="s">
        <v>94</v>
      </c>
      <c r="D3347" s="79"/>
      <c r="E3347" s="79">
        <f>'[1]Пр16.10(ЮФОиСКФО) МН ТП-Орг'!M158</f>
        <v>8.1199999999999992</v>
      </c>
    </row>
    <row r="3348" spans="1:5" x14ac:dyDescent="0.2">
      <c r="A3348" s="120"/>
      <c r="B3348" s="63"/>
      <c r="C3348" s="80" t="s">
        <v>159</v>
      </c>
      <c r="D3348" s="79"/>
      <c r="E3348" s="79">
        <f>'[1]Пр16.10(ЮФОиСКФО) МН ТП-Орг'!M159</f>
        <v>13.4</v>
      </c>
    </row>
    <row r="3349" spans="1:5" x14ac:dyDescent="0.2">
      <c r="A3349" s="120"/>
      <c r="B3349" s="63"/>
      <c r="C3349" s="80" t="s">
        <v>210</v>
      </c>
      <c r="D3349" s="79"/>
      <c r="E3349" s="79">
        <f>'[1]Пр16.10(ЮФОиСКФО) МН ТП-Орг'!M160</f>
        <v>10.65</v>
      </c>
    </row>
    <row r="3350" spans="1:5" x14ac:dyDescent="0.2">
      <c r="A3350" s="120"/>
      <c r="B3350" s="63"/>
      <c r="C3350" s="80" t="s">
        <v>315</v>
      </c>
      <c r="D3350" s="79"/>
      <c r="E3350" s="79">
        <f>'[1]Пр16.10(ЮФОиСКФО) МН ТП-Орг'!M161</f>
        <v>15.65</v>
      </c>
    </row>
    <row r="3351" spans="1:5" x14ac:dyDescent="0.2">
      <c r="A3351" s="120"/>
      <c r="B3351" s="63"/>
      <c r="C3351" s="80" t="s">
        <v>211</v>
      </c>
      <c r="D3351" s="79"/>
      <c r="E3351" s="79">
        <f>'[1]Пр16.10(ЮФОиСКФО) МН ТП-Орг'!M162</f>
        <v>13.17</v>
      </c>
    </row>
    <row r="3352" spans="1:5" x14ac:dyDescent="0.2">
      <c r="A3352" s="120"/>
      <c r="B3352" s="63"/>
      <c r="C3352" s="80" t="s">
        <v>316</v>
      </c>
      <c r="D3352" s="79"/>
      <c r="E3352" s="79">
        <f>'[1]Пр16.10(ЮФОиСКФО) МН ТП-Орг'!M163</f>
        <v>16.649999999999999</v>
      </c>
    </row>
    <row r="3353" spans="1:5" x14ac:dyDescent="0.2">
      <c r="A3353" s="120"/>
      <c r="B3353" s="63"/>
      <c r="C3353" s="80" t="s">
        <v>232</v>
      </c>
      <c r="D3353" s="79"/>
      <c r="E3353" s="79">
        <f>'[1]Пр16.10(ЮФОиСКФО) МН ТП-Орг'!M164</f>
        <v>12.65</v>
      </c>
    </row>
    <row r="3354" spans="1:5" x14ac:dyDescent="0.2">
      <c r="A3354" s="120"/>
      <c r="B3354" s="63"/>
      <c r="C3354" s="80" t="s">
        <v>317</v>
      </c>
      <c r="D3354" s="79"/>
      <c r="E3354" s="79">
        <f>'[1]Пр16.10(ЮФОиСКФО) МН ТП-Орг'!M165</f>
        <v>16.5</v>
      </c>
    </row>
    <row r="3355" spans="1:5" x14ac:dyDescent="0.2">
      <c r="A3355" s="120"/>
      <c r="B3355" s="63"/>
      <c r="C3355" s="80" t="s">
        <v>318</v>
      </c>
      <c r="D3355" s="79"/>
      <c r="E3355" s="79">
        <f>'[1]Пр16.10(ЮФОиСКФО) МН ТП-Орг'!M166</f>
        <v>6.1</v>
      </c>
    </row>
    <row r="3356" spans="1:5" x14ac:dyDescent="0.2">
      <c r="A3356" s="120"/>
      <c r="B3356" s="63"/>
      <c r="C3356" s="80" t="s">
        <v>161</v>
      </c>
      <c r="D3356" s="79"/>
      <c r="E3356" s="79">
        <f>'[1]Пр16.10(ЮФОиСКФО) МН ТП-Орг'!M167</f>
        <v>6.91</v>
      </c>
    </row>
    <row r="3357" spans="1:5" x14ac:dyDescent="0.2">
      <c r="A3357" s="120"/>
      <c r="B3357" s="63"/>
      <c r="C3357" s="80" t="s">
        <v>319</v>
      </c>
      <c r="D3357" s="79"/>
      <c r="E3357" s="79">
        <f>'[1]Пр16.10(ЮФОиСКФО) МН ТП-Орг'!M168</f>
        <v>14.4</v>
      </c>
    </row>
    <row r="3358" spans="1:5" x14ac:dyDescent="0.2">
      <c r="A3358" s="120"/>
      <c r="B3358" s="63"/>
      <c r="C3358" s="80" t="s">
        <v>320</v>
      </c>
      <c r="D3358" s="79"/>
      <c r="E3358" s="79">
        <f>'[1]Пр16.10(ЮФОиСКФО) МН ТП-Орг'!M169</f>
        <v>13.65</v>
      </c>
    </row>
    <row r="3359" spans="1:5" x14ac:dyDescent="0.2">
      <c r="A3359" s="120"/>
      <c r="B3359" s="63"/>
      <c r="C3359" s="80" t="s">
        <v>321</v>
      </c>
      <c r="D3359" s="79"/>
      <c r="E3359" s="79">
        <f>'[1]Пр16.10(ЮФОиСКФО) МН ТП-Орг'!M170</f>
        <v>13.65</v>
      </c>
    </row>
    <row r="3360" spans="1:5" x14ac:dyDescent="0.2">
      <c r="A3360" s="120"/>
      <c r="B3360" s="63"/>
      <c r="C3360" s="80" t="s">
        <v>187</v>
      </c>
      <c r="D3360" s="79"/>
      <c r="E3360" s="79">
        <f>'[1]Пр16.10(ЮФОиСКФО) МН ТП-Орг'!M171</f>
        <v>7.37</v>
      </c>
    </row>
    <row r="3361" spans="1:5" x14ac:dyDescent="0.2">
      <c r="A3361" s="120"/>
      <c r="B3361" s="63"/>
      <c r="C3361" s="80" t="s">
        <v>322</v>
      </c>
      <c r="D3361" s="79"/>
      <c r="E3361" s="79">
        <f>'[1]Пр16.10(ЮФОиСКФО) МН ТП-Орг'!M172</f>
        <v>46.55</v>
      </c>
    </row>
    <row r="3362" spans="1:5" x14ac:dyDescent="0.2">
      <c r="A3362" s="120"/>
      <c r="B3362" s="63"/>
      <c r="C3362" s="80" t="s">
        <v>212</v>
      </c>
      <c r="D3362" s="79"/>
      <c r="E3362" s="79">
        <f>'[1]Пр16.10(ЮФОиСКФО) МН ТП-Орг'!M173</f>
        <v>10.65</v>
      </c>
    </row>
    <row r="3363" spans="1:5" x14ac:dyDescent="0.2">
      <c r="A3363" s="120"/>
      <c r="B3363" s="63"/>
      <c r="C3363" s="80" t="s">
        <v>213</v>
      </c>
      <c r="D3363" s="79"/>
      <c r="E3363" s="79">
        <f>'[1]Пр16.10(ЮФОиСКФО) МН ТП-Орг'!M174</f>
        <v>12.26</v>
      </c>
    </row>
    <row r="3364" spans="1:5" x14ac:dyDescent="0.2">
      <c r="A3364" s="120"/>
      <c r="B3364" s="63"/>
      <c r="C3364" s="80" t="s">
        <v>233</v>
      </c>
      <c r="D3364" s="79"/>
      <c r="E3364" s="79">
        <f>'[1]Пр16.10(ЮФОиСКФО) МН ТП-Орг'!M175</f>
        <v>7.7</v>
      </c>
    </row>
    <row r="3365" spans="1:5" x14ac:dyDescent="0.2">
      <c r="A3365" s="120"/>
      <c r="B3365" s="63"/>
      <c r="C3365" s="80" t="s">
        <v>106</v>
      </c>
      <c r="D3365" s="79"/>
      <c r="E3365" s="79">
        <f>'[1]Пр16.10(ЮФОиСКФО) МН ТП-Орг'!M176</f>
        <v>43.22</v>
      </c>
    </row>
    <row r="3366" spans="1:5" x14ac:dyDescent="0.2">
      <c r="A3366" s="120"/>
      <c r="B3366" s="63"/>
      <c r="C3366" s="80" t="s">
        <v>323</v>
      </c>
      <c r="D3366" s="79"/>
      <c r="E3366" s="79">
        <f>'[1]Пр16.10(ЮФОиСКФО) МН ТП-Орг'!M177</f>
        <v>15.1</v>
      </c>
    </row>
    <row r="3367" spans="1:5" x14ac:dyDescent="0.2">
      <c r="A3367" s="120"/>
      <c r="B3367" s="63"/>
      <c r="C3367" s="80" t="s">
        <v>324</v>
      </c>
      <c r="D3367" s="79"/>
      <c r="E3367" s="79">
        <f>'[1]Пр16.10(ЮФОиСКФО) МН ТП-Орг'!M178</f>
        <v>24.9</v>
      </c>
    </row>
    <row r="3368" spans="1:5" x14ac:dyDescent="0.2">
      <c r="A3368" s="120"/>
      <c r="B3368" s="63"/>
      <c r="C3368" s="80" t="s">
        <v>325</v>
      </c>
      <c r="D3368" s="79"/>
      <c r="E3368" s="79">
        <f>'[1]Пр16.10(ЮФОиСКФО) МН ТП-Орг'!M179</f>
        <v>7.7</v>
      </c>
    </row>
    <row r="3369" spans="1:5" x14ac:dyDescent="0.2">
      <c r="A3369" s="120"/>
      <c r="B3369" s="63"/>
      <c r="C3369" s="80" t="s">
        <v>326</v>
      </c>
      <c r="D3369" s="79"/>
      <c r="E3369" s="79">
        <f>'[1]Пр16.10(ЮФОиСКФО) МН ТП-Орг'!M180</f>
        <v>15.1</v>
      </c>
    </row>
    <row r="3370" spans="1:5" x14ac:dyDescent="0.2">
      <c r="A3370" s="120"/>
      <c r="B3370" s="63"/>
      <c r="C3370" s="80" t="s">
        <v>163</v>
      </c>
      <c r="D3370" s="79"/>
      <c r="E3370" s="79">
        <f>'[1]Пр16.10(ЮФОиСКФО) МН ТП-Орг'!M181</f>
        <v>5.65</v>
      </c>
    </row>
    <row r="3371" spans="1:5" x14ac:dyDescent="0.2">
      <c r="A3371" s="120"/>
      <c r="B3371" s="63"/>
      <c r="C3371" s="80" t="s">
        <v>165</v>
      </c>
      <c r="D3371" s="79"/>
      <c r="E3371" s="79">
        <f>'[1]Пр16.10(ЮФОиСКФО) МН ТП-Орг'!M182</f>
        <v>5.76</v>
      </c>
    </row>
    <row r="3372" spans="1:5" x14ac:dyDescent="0.2">
      <c r="A3372" s="120"/>
      <c r="B3372" s="63"/>
      <c r="C3372" s="80" t="s">
        <v>327</v>
      </c>
      <c r="D3372" s="79"/>
      <c r="E3372" s="79">
        <f>'[1]Пр16.10(ЮФОиСКФО) МН ТП-Орг'!M183</f>
        <v>14.4</v>
      </c>
    </row>
    <row r="3373" spans="1:5" x14ac:dyDescent="0.2">
      <c r="A3373" s="120"/>
      <c r="B3373" s="63"/>
      <c r="C3373" s="80" t="s">
        <v>328</v>
      </c>
      <c r="D3373" s="79"/>
      <c r="E3373" s="79">
        <f>'[1]Пр16.10(ЮФОиСКФО) МН ТП-Орг'!M184</f>
        <v>16.649999999999999</v>
      </c>
    </row>
    <row r="3374" spans="1:5" x14ac:dyDescent="0.2">
      <c r="A3374" s="120"/>
      <c r="B3374" s="63"/>
      <c r="C3374" s="80" t="s">
        <v>329</v>
      </c>
      <c r="D3374" s="79"/>
      <c r="E3374" s="79">
        <f>'[1]Пр16.10(ЮФОиСКФО) МН ТП-Орг'!M185</f>
        <v>14.5</v>
      </c>
    </row>
    <row r="3375" spans="1:5" x14ac:dyDescent="0.2">
      <c r="A3375" s="120"/>
      <c r="B3375" s="63"/>
      <c r="C3375" s="80" t="s">
        <v>198</v>
      </c>
      <c r="D3375" s="79"/>
      <c r="E3375" s="79">
        <f>'[1]Пр16.10(ЮФОиСКФО) МН ТП-Орг'!M186</f>
        <v>10.15</v>
      </c>
    </row>
    <row r="3376" spans="1:5" x14ac:dyDescent="0.2">
      <c r="A3376" s="120"/>
      <c r="B3376" s="63"/>
      <c r="C3376" s="80" t="s">
        <v>330</v>
      </c>
      <c r="D3376" s="79"/>
      <c r="E3376" s="79">
        <f>'[1]Пр16.10(ЮФОиСКФО) МН ТП-Орг'!M187</f>
        <v>14.5</v>
      </c>
    </row>
    <row r="3377" spans="1:5" x14ac:dyDescent="0.2">
      <c r="A3377" s="120"/>
      <c r="B3377" s="63"/>
      <c r="C3377" s="80" t="s">
        <v>188</v>
      </c>
      <c r="D3377" s="79"/>
      <c r="E3377" s="79">
        <f>'[1]Пр16.10(ЮФОиСКФО) МН ТП-Орг'!M188</f>
        <v>9.66</v>
      </c>
    </row>
    <row r="3378" spans="1:5" x14ac:dyDescent="0.2">
      <c r="A3378" s="120"/>
      <c r="B3378" s="63"/>
      <c r="C3378" s="80" t="s">
        <v>331</v>
      </c>
      <c r="D3378" s="79"/>
      <c r="E3378" s="79">
        <f>'[1]Пр16.10(ЮФОиСКФО) МН ТП-Орг'!M189</f>
        <v>46.95</v>
      </c>
    </row>
    <row r="3379" spans="1:5" x14ac:dyDescent="0.2">
      <c r="A3379" s="120"/>
      <c r="B3379" s="63"/>
      <c r="C3379" s="80" t="s">
        <v>234</v>
      </c>
      <c r="D3379" s="79"/>
      <c r="E3379" s="79">
        <f>'[1]Пр16.10(ЮФОиСКФО) МН ТП-Орг'!M190</f>
        <v>7.7</v>
      </c>
    </row>
    <row r="3380" spans="1:5" x14ac:dyDescent="0.2">
      <c r="A3380" s="120"/>
      <c r="B3380" s="63"/>
      <c r="C3380" s="80" t="s">
        <v>332</v>
      </c>
      <c r="D3380" s="79"/>
      <c r="E3380" s="79">
        <f>'[1]Пр16.10(ЮФОиСКФО) МН ТП-Орг'!M191</f>
        <v>14.5</v>
      </c>
    </row>
    <row r="3381" spans="1:5" x14ac:dyDescent="0.2">
      <c r="A3381" s="120"/>
      <c r="B3381" s="63"/>
      <c r="C3381" s="80" t="s">
        <v>333</v>
      </c>
      <c r="D3381" s="79"/>
      <c r="E3381" s="79">
        <f>'[1]Пр16.10(ЮФОиСКФО) МН ТП-Орг'!M192</f>
        <v>16.5</v>
      </c>
    </row>
    <row r="3382" spans="1:5" x14ac:dyDescent="0.2">
      <c r="A3382" s="120"/>
      <c r="B3382" s="63"/>
      <c r="C3382" s="80" t="s">
        <v>334</v>
      </c>
      <c r="D3382" s="79"/>
      <c r="E3382" s="79">
        <f>'[1]Пр16.10(ЮФОиСКФО) МН ТП-Орг'!M193</f>
        <v>16.5</v>
      </c>
    </row>
    <row r="3383" spans="1:5" x14ac:dyDescent="0.2">
      <c r="A3383" s="120"/>
      <c r="B3383" s="63"/>
      <c r="C3383" s="80" t="s">
        <v>335</v>
      </c>
      <c r="D3383" s="79"/>
      <c r="E3383" s="79">
        <f>'[1]Пр16.10(ЮФОиСКФО) МН ТП-Орг'!M194</f>
        <v>10.02</v>
      </c>
    </row>
    <row r="3384" spans="1:5" x14ac:dyDescent="0.2">
      <c r="A3384" s="120"/>
      <c r="B3384" s="63"/>
      <c r="C3384" s="80" t="s">
        <v>336</v>
      </c>
      <c r="D3384" s="79"/>
      <c r="E3384" s="79">
        <f>'[1]Пр16.10(ЮФОиСКФО) МН ТП-Орг'!M195</f>
        <v>14.5</v>
      </c>
    </row>
    <row r="3385" spans="1:5" x14ac:dyDescent="0.2">
      <c r="A3385" s="120"/>
      <c r="B3385" s="63"/>
      <c r="C3385" s="80" t="s">
        <v>337</v>
      </c>
      <c r="D3385" s="79"/>
      <c r="E3385" s="79">
        <f>'[1]Пр16.10(ЮФОиСКФО) МН ТП-Орг'!M196</f>
        <v>10.08</v>
      </c>
    </row>
    <row r="3386" spans="1:5" x14ac:dyDescent="0.2">
      <c r="A3386" s="120"/>
      <c r="B3386" s="63"/>
      <c r="C3386" s="80" t="s">
        <v>191</v>
      </c>
      <c r="D3386" s="79"/>
      <c r="E3386" s="79">
        <f>'[1]Пр16.10(ЮФОиСКФО) МН ТП-Орг'!M197</f>
        <v>10.050000000000001</v>
      </c>
    </row>
    <row r="3387" spans="1:5" x14ac:dyDescent="0.2">
      <c r="A3387" s="120"/>
      <c r="B3387" s="63"/>
      <c r="C3387" s="80" t="s">
        <v>338</v>
      </c>
      <c r="D3387" s="79"/>
      <c r="E3387" s="79">
        <f>'[1]Пр16.10(ЮФОиСКФО) МН ТП-Орг'!M198</f>
        <v>55</v>
      </c>
    </row>
    <row r="3388" spans="1:5" x14ac:dyDescent="0.2">
      <c r="A3388" s="120"/>
      <c r="B3388" s="63"/>
      <c r="C3388" s="80" t="s">
        <v>108</v>
      </c>
      <c r="D3388" s="79"/>
      <c r="E3388" s="79">
        <f>'[1]Пр16.10(ЮФОиСКФО) МН ТП-Орг'!M199</f>
        <v>140</v>
      </c>
    </row>
    <row r="3389" spans="1:5" x14ac:dyDescent="0.2">
      <c r="A3389" s="120"/>
      <c r="B3389" s="63"/>
      <c r="C3389" s="80" t="s">
        <v>107</v>
      </c>
      <c r="D3389" s="79"/>
      <c r="E3389" s="79">
        <f>'[1]Пр16.10(ЮФОиСКФО) МН ТП-Орг'!M200</f>
        <v>100</v>
      </c>
    </row>
    <row r="3390" spans="1:5" x14ac:dyDescent="0.2">
      <c r="A3390" s="120"/>
      <c r="B3390" s="63"/>
      <c r="C3390" s="80" t="s">
        <v>214</v>
      </c>
      <c r="D3390" s="79"/>
      <c r="E3390" s="79">
        <f>'[1]Пр16.10(ЮФОиСКФО) МН ТП-Орг'!M201</f>
        <v>10.65</v>
      </c>
    </row>
    <row r="3391" spans="1:5" x14ac:dyDescent="0.2">
      <c r="A3391" s="120"/>
      <c r="B3391" s="63"/>
      <c r="C3391" s="80" t="s">
        <v>235</v>
      </c>
      <c r="D3391" s="79"/>
      <c r="E3391" s="79">
        <f>'[1]Пр16.10(ЮФОиСКФО) МН ТП-Орг'!M202</f>
        <v>12.65</v>
      </c>
    </row>
    <row r="3392" spans="1:5" x14ac:dyDescent="0.2">
      <c r="A3392" s="120"/>
      <c r="B3392" s="63"/>
      <c r="C3392" s="80" t="s">
        <v>199</v>
      </c>
      <c r="D3392" s="79"/>
      <c r="E3392" s="79">
        <f>'[1]Пр16.10(ЮФОиСКФО) МН ТП-Орг'!M203</f>
        <v>10.15</v>
      </c>
    </row>
    <row r="3393" spans="1:5" x14ac:dyDescent="0.2">
      <c r="A3393" s="120"/>
      <c r="B3393" s="63"/>
      <c r="C3393" s="80" t="s">
        <v>167</v>
      </c>
      <c r="D3393" s="79"/>
      <c r="E3393" s="79">
        <f>'[1]Пр16.10(ЮФОиСКФО) МН ТП-Орг'!M204</f>
        <v>12.18</v>
      </c>
    </row>
    <row r="3394" spans="1:5" x14ac:dyDescent="0.2">
      <c r="A3394" s="120"/>
      <c r="B3394" s="63"/>
      <c r="C3394" s="80" t="s">
        <v>339</v>
      </c>
      <c r="D3394" s="79"/>
      <c r="E3394" s="79">
        <f>'[1]Пр16.10(ЮФОиСКФО) МН ТП-Орг'!M205</f>
        <v>7.7</v>
      </c>
    </row>
    <row r="3395" spans="1:5" x14ac:dyDescent="0.2">
      <c r="A3395" s="120"/>
      <c r="B3395" s="63"/>
      <c r="C3395" s="80" t="s">
        <v>340</v>
      </c>
      <c r="D3395" s="79"/>
      <c r="E3395" s="79">
        <f>'[1]Пр16.10(ЮФОиСКФО) МН ТП-Орг'!M206</f>
        <v>21.59</v>
      </c>
    </row>
    <row r="3396" spans="1:5" x14ac:dyDescent="0.2">
      <c r="A3396" s="120"/>
      <c r="B3396" s="63"/>
      <c r="C3396" s="80" t="s">
        <v>341</v>
      </c>
      <c r="D3396" s="79"/>
      <c r="E3396" s="79">
        <f>'[1]Пр16.10(ЮФОиСКФО) МН ТП-Орг'!M207</f>
        <v>16.649999999999999</v>
      </c>
    </row>
    <row r="3397" spans="1:5" x14ac:dyDescent="0.2">
      <c r="A3397" s="120"/>
      <c r="B3397" s="63"/>
      <c r="C3397" s="80" t="s">
        <v>342</v>
      </c>
      <c r="D3397" s="79"/>
      <c r="E3397" s="79">
        <f>'[1]Пр16.10(ЮФОиСКФО) МН ТП-Орг'!M208</f>
        <v>15.65</v>
      </c>
    </row>
    <row r="3398" spans="1:5" x14ac:dyDescent="0.2">
      <c r="A3398" s="120"/>
      <c r="B3398" s="63"/>
      <c r="C3398" s="80" t="s">
        <v>343</v>
      </c>
      <c r="D3398" s="79"/>
      <c r="E3398" s="79">
        <f>'[1]Пр16.10(ЮФОиСКФО) МН ТП-Орг'!M209</f>
        <v>4.6500000000000004</v>
      </c>
    </row>
    <row r="3399" spans="1:5" x14ac:dyDescent="0.2">
      <c r="A3399" s="120"/>
      <c r="B3399" s="63"/>
      <c r="C3399" s="80" t="s">
        <v>344</v>
      </c>
      <c r="D3399" s="79"/>
      <c r="E3399" s="79">
        <f>'[1]Пр16.10(ЮФОиСКФО) МН ТП-Орг'!M210</f>
        <v>16.37</v>
      </c>
    </row>
    <row r="3400" spans="1:5" x14ac:dyDescent="0.2">
      <c r="A3400" s="120"/>
      <c r="B3400" s="63"/>
      <c r="C3400" s="80" t="s">
        <v>97</v>
      </c>
      <c r="D3400" s="79"/>
      <c r="E3400" s="79">
        <f>'[1]Пр16.10(ЮФОиСКФО) МН ТП-Орг'!M211</f>
        <v>7.65</v>
      </c>
    </row>
    <row r="3401" spans="1:5" x14ac:dyDescent="0.2">
      <c r="A3401" s="120"/>
      <c r="B3401" s="63"/>
      <c r="C3401" s="80" t="s">
        <v>236</v>
      </c>
      <c r="D3401" s="79"/>
      <c r="E3401" s="79">
        <f>'[1]Пр16.10(ЮФОиСКФО) МН ТП-Орг'!M212</f>
        <v>7.7</v>
      </c>
    </row>
    <row r="3402" spans="1:5" x14ac:dyDescent="0.2">
      <c r="A3402" s="120"/>
      <c r="B3402" s="63"/>
      <c r="C3402" s="80" t="s">
        <v>215</v>
      </c>
      <c r="D3402" s="79"/>
      <c r="E3402" s="79">
        <f>'[1]Пр16.10(ЮФОиСКФО) МН ТП-Орг'!M213</f>
        <v>10.65</v>
      </c>
    </row>
    <row r="3403" spans="1:5" x14ac:dyDescent="0.2">
      <c r="A3403" s="120"/>
      <c r="B3403" s="63"/>
      <c r="C3403" s="80" t="s">
        <v>345</v>
      </c>
      <c r="D3403" s="79"/>
      <c r="E3403" s="79">
        <f>'[1]Пр16.10(ЮФОиСКФО) МН ТП-Орг'!M214</f>
        <v>16.5</v>
      </c>
    </row>
    <row r="3404" spans="1:5" x14ac:dyDescent="0.2">
      <c r="A3404" s="120"/>
      <c r="B3404" s="63"/>
      <c r="C3404" s="80" t="s">
        <v>346</v>
      </c>
      <c r="D3404" s="79"/>
      <c r="E3404" s="79">
        <f>'[1]Пр16.10(ЮФОиСКФО) МН ТП-Орг'!M215</f>
        <v>15.65</v>
      </c>
    </row>
    <row r="3405" spans="1:5" x14ac:dyDescent="0.2">
      <c r="A3405" s="120"/>
      <c r="B3405" s="63"/>
      <c r="C3405" s="80" t="s">
        <v>347</v>
      </c>
      <c r="D3405" s="79"/>
      <c r="E3405" s="79">
        <f>'[1]Пр16.10(ЮФОиСКФО) МН ТП-Орг'!M216</f>
        <v>14.5</v>
      </c>
    </row>
    <row r="3406" spans="1:5" x14ac:dyDescent="0.2">
      <c r="A3406" s="120"/>
      <c r="B3406" s="63"/>
      <c r="C3406" s="80" t="s">
        <v>348</v>
      </c>
      <c r="D3406" s="79"/>
      <c r="E3406" s="79">
        <f>'[1]Пр16.10(ЮФОиСКФО) МН ТП-Орг'!M217</f>
        <v>30</v>
      </c>
    </row>
    <row r="3407" spans="1:5" x14ac:dyDescent="0.2">
      <c r="A3407" s="120"/>
      <c r="B3407" s="63"/>
      <c r="C3407" s="80" t="s">
        <v>349</v>
      </c>
      <c r="D3407" s="79"/>
      <c r="E3407" s="79">
        <f>'[1]Пр16.10(ЮФОиСКФО) МН ТП-Орг'!M218</f>
        <v>16.02</v>
      </c>
    </row>
    <row r="3408" spans="1:5" x14ac:dyDescent="0.2">
      <c r="A3408" s="120"/>
      <c r="B3408" s="63"/>
      <c r="C3408" s="80" t="s">
        <v>350</v>
      </c>
      <c r="D3408" s="79"/>
      <c r="E3408" s="79">
        <f>'[1]Пр16.10(ЮФОиСКФО) МН ТП-Орг'!M219</f>
        <v>5.8</v>
      </c>
    </row>
    <row r="3409" spans="1:5" x14ac:dyDescent="0.2">
      <c r="A3409" s="120"/>
      <c r="B3409" s="63"/>
      <c r="C3409" s="80" t="s">
        <v>351</v>
      </c>
      <c r="D3409" s="79"/>
      <c r="E3409" s="79">
        <f>'[1]Пр16.10(ЮФОиСКФО) МН ТП-Орг'!M220</f>
        <v>17.010000000000002</v>
      </c>
    </row>
    <row r="3410" spans="1:5" x14ac:dyDescent="0.2">
      <c r="A3410" s="120"/>
      <c r="B3410" s="63"/>
      <c r="C3410" s="80" t="s">
        <v>126</v>
      </c>
      <c r="D3410" s="79"/>
      <c r="E3410" s="79">
        <f>'[1]Пр16.10(ЮФОиСКФО) МН ТП-Орг'!M221</f>
        <v>7.65</v>
      </c>
    </row>
    <row r="3411" spans="1:5" x14ac:dyDescent="0.2">
      <c r="A3411" s="120"/>
      <c r="B3411" s="63"/>
      <c r="C3411" s="80" t="s">
        <v>189</v>
      </c>
      <c r="D3411" s="79"/>
      <c r="E3411" s="79">
        <f>'[1]Пр16.10(ЮФОиСКФО) МН ТП-Орг'!M222</f>
        <v>7.15</v>
      </c>
    </row>
    <row r="3412" spans="1:5" x14ac:dyDescent="0.2">
      <c r="A3412" s="120"/>
      <c r="B3412" s="63"/>
      <c r="C3412" s="80" t="s">
        <v>352</v>
      </c>
      <c r="D3412" s="79"/>
      <c r="E3412" s="79">
        <f>'[1]Пр16.10(ЮФОиСКФО) МН ТП-Орг'!M223</f>
        <v>14.5</v>
      </c>
    </row>
    <row r="3413" spans="1:5" x14ac:dyDescent="0.2">
      <c r="A3413" s="120"/>
      <c r="B3413" s="63"/>
      <c r="C3413" s="80" t="s">
        <v>96</v>
      </c>
      <c r="D3413" s="79"/>
      <c r="E3413" s="79">
        <f>'[1]Пр16.10(ЮФОиСКФО) МН ТП-Орг'!M224</f>
        <v>7.65</v>
      </c>
    </row>
    <row r="3414" spans="1:5" x14ac:dyDescent="0.2">
      <c r="A3414" s="120"/>
      <c r="B3414" s="63"/>
      <c r="C3414" s="80" t="s">
        <v>92</v>
      </c>
      <c r="D3414" s="79"/>
      <c r="E3414" s="79">
        <f>'[1]Пр16.10(ЮФОиСКФО) МН ТП-Орг'!M225</f>
        <v>6.4</v>
      </c>
    </row>
    <row r="3415" spans="1:5" x14ac:dyDescent="0.2">
      <c r="A3415" s="120"/>
      <c r="B3415" s="63"/>
      <c r="C3415" s="80" t="s">
        <v>353</v>
      </c>
      <c r="D3415" s="79"/>
      <c r="E3415" s="79">
        <f>'[1]Пр16.10(ЮФОиСКФО) МН ТП-Орг'!M226</f>
        <v>15.1</v>
      </c>
    </row>
    <row r="3416" spans="1:5" x14ac:dyDescent="0.2">
      <c r="A3416" s="120"/>
      <c r="B3416" s="63"/>
      <c r="C3416" s="80" t="s">
        <v>190</v>
      </c>
      <c r="D3416" s="79"/>
      <c r="E3416" s="79">
        <f>'[1]Пр16.10(ЮФОиСКФО) МН ТП-Орг'!M227</f>
        <v>10.52</v>
      </c>
    </row>
    <row r="3417" spans="1:5" x14ac:dyDescent="0.2">
      <c r="A3417" s="120"/>
      <c r="B3417" s="63"/>
      <c r="C3417" s="80" t="s">
        <v>354</v>
      </c>
      <c r="D3417" s="79"/>
      <c r="E3417" s="79">
        <f>'[1]Пр16.10(ЮФОиСКФО) МН ТП-Орг'!M228</f>
        <v>13.65</v>
      </c>
    </row>
    <row r="3418" spans="1:5" x14ac:dyDescent="0.2">
      <c r="A3418" s="120"/>
      <c r="B3418" s="63"/>
      <c r="C3418" s="80" t="s">
        <v>237</v>
      </c>
      <c r="D3418" s="79"/>
      <c r="E3418" s="79">
        <f>'[1]Пр16.10(ЮФОиСКФО) МН ТП-Орг'!M229</f>
        <v>6.81</v>
      </c>
    </row>
    <row r="3419" spans="1:5" x14ac:dyDescent="0.2">
      <c r="A3419" s="120"/>
      <c r="B3419" s="63"/>
      <c r="C3419" s="80" t="s">
        <v>169</v>
      </c>
      <c r="D3419" s="79"/>
      <c r="E3419" s="79">
        <f>'[1]Пр16.10(ЮФОиСКФО) МН ТП-Орг'!M230</f>
        <v>5.65</v>
      </c>
    </row>
    <row r="3420" spans="1:5" x14ac:dyDescent="0.2">
      <c r="A3420" s="120"/>
      <c r="B3420" s="63"/>
      <c r="C3420" s="80" t="s">
        <v>171</v>
      </c>
      <c r="D3420" s="79"/>
      <c r="E3420" s="79">
        <f>'[1]Пр16.10(ЮФОиСКФО) МН ТП-Орг'!M231</f>
        <v>5.65</v>
      </c>
    </row>
    <row r="3421" spans="1:5" x14ac:dyDescent="0.2">
      <c r="A3421" s="120"/>
      <c r="B3421" s="63"/>
      <c r="C3421" s="80" t="s">
        <v>355</v>
      </c>
      <c r="D3421" s="79"/>
      <c r="E3421" s="79">
        <f>'[1]Пр16.10(ЮФОиСКФО) МН ТП-Орг'!M232</f>
        <v>15.65</v>
      </c>
    </row>
    <row r="3422" spans="1:5" x14ac:dyDescent="0.2">
      <c r="A3422" s="120"/>
      <c r="B3422" s="63"/>
      <c r="C3422" s="80" t="s">
        <v>356</v>
      </c>
      <c r="D3422" s="79"/>
      <c r="E3422" s="79">
        <f>'[1]Пр16.10(ЮФОиСКФО) МН ТП-Орг'!M233</f>
        <v>12.99</v>
      </c>
    </row>
    <row r="3423" spans="1:5" x14ac:dyDescent="0.2">
      <c r="A3423" s="120"/>
      <c r="B3423" s="63"/>
      <c r="C3423" s="80" t="s">
        <v>173</v>
      </c>
      <c r="D3423" s="79"/>
      <c r="E3423" s="79">
        <f>'[1]Пр16.10(ЮФОиСКФО) МН ТП-Орг'!M234</f>
        <v>9.32</v>
      </c>
    </row>
    <row r="3424" spans="1:5" x14ac:dyDescent="0.2">
      <c r="A3424" s="120"/>
      <c r="B3424" s="63"/>
      <c r="C3424" s="80" t="s">
        <v>357</v>
      </c>
      <c r="D3424" s="79"/>
      <c r="E3424" s="79">
        <f>'[1]Пр16.10(ЮФОиСКФО) МН ТП-Орг'!M235</f>
        <v>17.989999999999998</v>
      </c>
    </row>
    <row r="3425" spans="1:5" x14ac:dyDescent="0.2">
      <c r="A3425" s="120"/>
      <c r="B3425" s="63"/>
      <c r="C3425" s="80" t="s">
        <v>358</v>
      </c>
      <c r="D3425" s="79"/>
      <c r="E3425" s="79">
        <f>'[1]Пр16.10(ЮФОиСКФО) МН ТП-Орг'!M236</f>
        <v>11.72</v>
      </c>
    </row>
    <row r="3426" spans="1:5" x14ac:dyDescent="0.2">
      <c r="A3426" s="120"/>
      <c r="B3426" s="63"/>
      <c r="C3426" s="80" t="s">
        <v>192</v>
      </c>
      <c r="D3426" s="79"/>
      <c r="E3426" s="79">
        <f>'[1]Пр16.10(ЮФОиСКФО) МН ТП-Орг'!M237</f>
        <v>12.54</v>
      </c>
    </row>
    <row r="3427" spans="1:5" x14ac:dyDescent="0.2">
      <c r="A3427" s="120"/>
      <c r="B3427" s="63"/>
      <c r="C3427" s="80" t="s">
        <v>175</v>
      </c>
      <c r="D3427" s="79"/>
      <c r="E3427" s="79">
        <f>'[1]Пр16.10(ЮФОиСКФО) МН ТП-Орг'!M238</f>
        <v>7.71</v>
      </c>
    </row>
    <row r="3428" spans="1:5" x14ac:dyDescent="0.2">
      <c r="A3428" s="120"/>
      <c r="B3428" s="63"/>
      <c r="C3428" s="80" t="s">
        <v>359</v>
      </c>
      <c r="D3428" s="79"/>
      <c r="E3428" s="79">
        <f>'[1]Пр16.10(ЮФОиСКФО) МН ТП-Орг'!M239</f>
        <v>23.81</v>
      </c>
    </row>
    <row r="3429" spans="1:5" x14ac:dyDescent="0.2">
      <c r="A3429" s="120"/>
      <c r="B3429" s="63"/>
      <c r="C3429" s="80" t="s">
        <v>177</v>
      </c>
      <c r="D3429" s="79"/>
      <c r="E3429" s="79">
        <f>'[1]Пр16.10(ЮФОиСКФО) МН ТП-Орг'!M240</f>
        <v>9.18</v>
      </c>
    </row>
    <row r="3430" spans="1:5" x14ac:dyDescent="0.2">
      <c r="A3430" s="120"/>
      <c r="B3430" s="63"/>
      <c r="C3430" s="80" t="s">
        <v>179</v>
      </c>
      <c r="D3430" s="79"/>
      <c r="E3430" s="79">
        <f>'[1]Пр16.10(ЮФОиСКФО) МН ТП-Орг'!M241</f>
        <v>5.65</v>
      </c>
    </row>
    <row r="3431" spans="1:5" x14ac:dyDescent="0.2">
      <c r="A3431" s="120"/>
      <c r="B3431" s="63"/>
      <c r="C3431" s="80" t="s">
        <v>238</v>
      </c>
      <c r="D3431" s="79"/>
      <c r="E3431" s="79">
        <f>'[1]Пр16.10(ЮФОиСКФО) МН ТП-Орг'!M242</f>
        <v>12.65</v>
      </c>
    </row>
    <row r="3432" spans="1:5" x14ac:dyDescent="0.2">
      <c r="A3432" s="120"/>
      <c r="B3432" s="63"/>
      <c r="C3432" s="80" t="s">
        <v>360</v>
      </c>
      <c r="D3432" s="79"/>
      <c r="E3432" s="79">
        <f>'[1]Пр16.10(ЮФОиСКФО) МН ТП-Орг'!M243</f>
        <v>9.31</v>
      </c>
    </row>
    <row r="3433" spans="1:5" x14ac:dyDescent="0.2">
      <c r="A3433" s="120"/>
      <c r="B3433" s="63"/>
      <c r="C3433" s="80" t="s">
        <v>361</v>
      </c>
      <c r="D3433" s="79"/>
      <c r="E3433" s="79">
        <f>'[1]Пр16.10(ЮФОиСКФО) МН ТП-Орг'!M244</f>
        <v>16.5</v>
      </c>
    </row>
    <row r="3434" spans="1:5" x14ac:dyDescent="0.2">
      <c r="A3434" s="120"/>
      <c r="B3434" s="63"/>
      <c r="C3434" s="80" t="s">
        <v>362</v>
      </c>
      <c r="D3434" s="79"/>
      <c r="E3434" s="79">
        <f>'[1]Пр16.10(ЮФОиСКФО) МН ТП-Орг'!M245</f>
        <v>16.5</v>
      </c>
    </row>
    <row r="3435" spans="1:5" x14ac:dyDescent="0.2">
      <c r="A3435" s="120"/>
      <c r="B3435" s="63"/>
      <c r="C3435" s="80" t="s">
        <v>181</v>
      </c>
      <c r="D3435" s="79"/>
      <c r="E3435" s="79">
        <f>'[1]Пр16.10(ЮФОиСКФО) МН ТП-Орг'!M246</f>
        <v>11.69</v>
      </c>
    </row>
    <row r="3436" spans="1:5" x14ac:dyDescent="0.2">
      <c r="A3436" s="120"/>
      <c r="B3436" s="63"/>
      <c r="C3436" s="80" t="s">
        <v>363</v>
      </c>
      <c r="D3436" s="79"/>
      <c r="E3436" s="79">
        <f>'[1]Пр16.10(ЮФОиСКФО) МН ТП-Орг'!M247</f>
        <v>11.32</v>
      </c>
    </row>
    <row r="3437" spans="1:5" x14ac:dyDescent="0.2">
      <c r="A3437" s="120"/>
      <c r="B3437" s="63"/>
      <c r="C3437" s="80" t="s">
        <v>364</v>
      </c>
      <c r="D3437" s="79"/>
      <c r="E3437" s="79">
        <f>'[1]Пр16.10(ЮФОиСКФО) МН ТП-Орг'!M248</f>
        <v>14.5</v>
      </c>
    </row>
    <row r="3438" spans="1:5" x14ac:dyDescent="0.2">
      <c r="A3438" s="120"/>
      <c r="B3438" s="63"/>
      <c r="C3438" s="80" t="s">
        <v>365</v>
      </c>
      <c r="D3438" s="79"/>
      <c r="E3438" s="79">
        <f>'[1]Пр16.10(ЮФОиСКФО) МН ТП-Орг'!M249</f>
        <v>10.88</v>
      </c>
    </row>
    <row r="3439" spans="1:5" x14ac:dyDescent="0.2">
      <c r="A3439" s="120"/>
      <c r="B3439" s="63"/>
      <c r="C3439" s="80" t="s">
        <v>216</v>
      </c>
      <c r="D3439" s="79"/>
      <c r="E3439" s="79">
        <f>'[1]Пр16.10(ЮФОиСКФО) МН ТП-Орг'!M250</f>
        <v>9.8000000000000007</v>
      </c>
    </row>
    <row r="3440" spans="1:5" ht="76.5" x14ac:dyDescent="0.2">
      <c r="A3440" s="120"/>
      <c r="B3440" s="63"/>
      <c r="C3440" s="8" t="s">
        <v>504</v>
      </c>
      <c r="D3440" s="51"/>
      <c r="E3440" s="79"/>
    </row>
    <row r="3441" spans="1:5" x14ac:dyDescent="0.2">
      <c r="A3441" s="120"/>
      <c r="B3441" s="63"/>
      <c r="C3441" s="80" t="s">
        <v>103</v>
      </c>
      <c r="D3441" s="79"/>
      <c r="E3441" s="79">
        <f>'[1]Пр16.10(ЮФОиСКФО) МН ТП-Орг'!N20</f>
        <v>5.45</v>
      </c>
    </row>
    <row r="3442" spans="1:5" x14ac:dyDescent="0.2">
      <c r="A3442" s="120"/>
      <c r="B3442" s="63"/>
      <c r="C3442" s="80" t="s">
        <v>239</v>
      </c>
      <c r="D3442" s="79"/>
      <c r="E3442" s="79">
        <f>'[1]Пр16.10(ЮФОиСКФО) МН ТП-Орг'!N21</f>
        <v>10.4</v>
      </c>
    </row>
    <row r="3443" spans="1:5" x14ac:dyDescent="0.2">
      <c r="A3443" s="120"/>
      <c r="B3443" s="63"/>
      <c r="C3443" s="80" t="s">
        <v>129</v>
      </c>
      <c r="D3443" s="79"/>
      <c r="E3443" s="79">
        <f>'[1]Пр16.10(ЮФОиСКФО) МН ТП-Орг'!N22</f>
        <v>4.1500000000000004</v>
      </c>
    </row>
    <row r="3444" spans="1:5" x14ac:dyDescent="0.2">
      <c r="A3444" s="120"/>
      <c r="B3444" s="63"/>
      <c r="C3444" s="80" t="s">
        <v>127</v>
      </c>
      <c r="D3444" s="79"/>
      <c r="E3444" s="79">
        <f>'[1]Пр16.10(ЮФОиСКФО) МН ТП-Орг'!N23</f>
        <v>11.42</v>
      </c>
    </row>
    <row r="3445" spans="1:5" x14ac:dyDescent="0.2">
      <c r="A3445" s="120"/>
      <c r="B3445" s="63"/>
      <c r="C3445" s="80" t="s">
        <v>183</v>
      </c>
      <c r="D3445" s="79"/>
      <c r="E3445" s="79">
        <f>'[1]Пр16.10(ЮФОиСКФО) МН ТП-Орг'!N24</f>
        <v>11.32</v>
      </c>
    </row>
    <row r="3446" spans="1:5" x14ac:dyDescent="0.2">
      <c r="A3446" s="120"/>
      <c r="B3446" s="63"/>
      <c r="C3446" s="80" t="s">
        <v>240</v>
      </c>
      <c r="D3446" s="79"/>
      <c r="E3446" s="79">
        <f>'[1]Пр16.10(ЮФОиСКФО) МН ТП-Орг'!N25</f>
        <v>14.49</v>
      </c>
    </row>
    <row r="3447" spans="1:5" x14ac:dyDescent="0.2">
      <c r="A3447" s="120"/>
      <c r="B3447" s="63"/>
      <c r="C3447" s="80" t="s">
        <v>241</v>
      </c>
      <c r="D3447" s="79"/>
      <c r="E3447" s="79">
        <f>'[1]Пр16.10(ЮФОиСКФО) МН ТП-Орг'!N26</f>
        <v>3.15</v>
      </c>
    </row>
    <row r="3448" spans="1:5" x14ac:dyDescent="0.2">
      <c r="A3448" s="120"/>
      <c r="B3448" s="63"/>
      <c r="C3448" s="80" t="s">
        <v>242</v>
      </c>
      <c r="D3448" s="79"/>
      <c r="E3448" s="79">
        <f>'[1]Пр16.10(ЮФОиСКФО) МН ТП-Орг'!N27</f>
        <v>10.4</v>
      </c>
    </row>
    <row r="3449" spans="1:5" x14ac:dyDescent="0.2">
      <c r="A3449" s="120"/>
      <c r="B3449" s="63"/>
      <c r="C3449" s="80" t="s">
        <v>243</v>
      </c>
      <c r="D3449" s="79"/>
      <c r="E3449" s="79">
        <f>'[1]Пр16.10(ЮФОиСКФО) МН ТП-Орг'!N28</f>
        <v>11.9</v>
      </c>
    </row>
    <row r="3450" spans="1:5" x14ac:dyDescent="0.2">
      <c r="A3450" s="120"/>
      <c r="B3450" s="63"/>
      <c r="C3450" s="80" t="s">
        <v>244</v>
      </c>
      <c r="D3450" s="79"/>
      <c r="E3450" s="79">
        <f>'[1]Пр16.10(ЮФОиСКФО) МН ТП-Орг'!N29</f>
        <v>12.65</v>
      </c>
    </row>
    <row r="3451" spans="1:5" x14ac:dyDescent="0.2">
      <c r="A3451" s="120"/>
      <c r="B3451" s="63"/>
      <c r="C3451" s="80" t="s">
        <v>131</v>
      </c>
      <c r="D3451" s="79"/>
      <c r="E3451" s="79">
        <f>'[1]Пр16.10(ЮФОиСКФО) МН ТП-Орг'!N30</f>
        <v>11.37</v>
      </c>
    </row>
    <row r="3452" spans="1:5" x14ac:dyDescent="0.2">
      <c r="A3452" s="120"/>
      <c r="B3452" s="63"/>
      <c r="C3452" s="80" t="s">
        <v>245</v>
      </c>
      <c r="D3452" s="79"/>
      <c r="E3452" s="79">
        <f>'[1]Пр16.10(ЮФОиСКФО) МН ТП-Орг'!N31</f>
        <v>11.9</v>
      </c>
    </row>
    <row r="3453" spans="1:5" x14ac:dyDescent="0.2">
      <c r="A3453" s="120"/>
      <c r="B3453" s="63"/>
      <c r="C3453" s="80" t="s">
        <v>246</v>
      </c>
      <c r="D3453" s="79"/>
      <c r="E3453" s="79">
        <f>'[1]Пр16.10(ЮФОиСКФО) МН ТП-Орг'!N32</f>
        <v>11.9</v>
      </c>
    </row>
    <row r="3454" spans="1:5" x14ac:dyDescent="0.2">
      <c r="A3454" s="120"/>
      <c r="B3454" s="63"/>
      <c r="C3454" s="80" t="s">
        <v>200</v>
      </c>
      <c r="D3454" s="79"/>
      <c r="E3454" s="79">
        <f>'[1]Пр16.10(ЮФОиСКФО) МН ТП-Орг'!N33</f>
        <v>8.15</v>
      </c>
    </row>
    <row r="3455" spans="1:5" x14ac:dyDescent="0.2">
      <c r="A3455" s="120"/>
      <c r="B3455" s="63"/>
      <c r="C3455" s="80" t="s">
        <v>247</v>
      </c>
      <c r="D3455" s="79"/>
      <c r="E3455" s="79">
        <f>'[1]Пр16.10(ЮФОиСКФО) МН ТП-Орг'!N34</f>
        <v>11.9</v>
      </c>
    </row>
    <row r="3456" spans="1:5" x14ac:dyDescent="0.2">
      <c r="A3456" s="120"/>
      <c r="B3456" s="63"/>
      <c r="C3456" s="80" t="s">
        <v>128</v>
      </c>
      <c r="D3456" s="79"/>
      <c r="E3456" s="79">
        <f>'[1]Пр16.10(ЮФОиСКФО) МН ТП-Орг'!N35</f>
        <v>6.9</v>
      </c>
    </row>
    <row r="3457" spans="1:5" x14ac:dyDescent="0.2">
      <c r="A3457" s="120"/>
      <c r="B3457" s="63"/>
      <c r="C3457" s="80" t="s">
        <v>248</v>
      </c>
      <c r="D3457" s="79"/>
      <c r="E3457" s="79">
        <f>'[1]Пр16.10(ЮФОиСКФО) МН ТП-Орг'!N36</f>
        <v>11.9</v>
      </c>
    </row>
    <row r="3458" spans="1:5" x14ac:dyDescent="0.2">
      <c r="A3458" s="120"/>
      <c r="B3458" s="63"/>
      <c r="C3458" s="80" t="s">
        <v>217</v>
      </c>
      <c r="D3458" s="79"/>
      <c r="E3458" s="79">
        <f>'[1]Пр16.10(ЮФОиСКФО) МН ТП-Орг'!N37</f>
        <v>10.039999999999999</v>
      </c>
    </row>
    <row r="3459" spans="1:5" x14ac:dyDescent="0.2">
      <c r="A3459" s="120"/>
      <c r="B3459" s="63"/>
      <c r="C3459" s="80" t="s">
        <v>249</v>
      </c>
      <c r="D3459" s="79"/>
      <c r="E3459" s="79">
        <f>'[1]Пр16.10(ЮФОиСКФО) МН ТП-Орг'!N38</f>
        <v>11.9</v>
      </c>
    </row>
    <row r="3460" spans="1:5" x14ac:dyDescent="0.2">
      <c r="A3460" s="120"/>
      <c r="B3460" s="63"/>
      <c r="C3460" s="80" t="s">
        <v>218</v>
      </c>
      <c r="D3460" s="79"/>
      <c r="E3460" s="79">
        <f>'[1]Пр16.10(ЮФОиСКФО) МН ТП-Орг'!N39</f>
        <v>9.65</v>
      </c>
    </row>
    <row r="3461" spans="1:5" x14ac:dyDescent="0.2">
      <c r="A3461" s="120"/>
      <c r="B3461" s="63"/>
      <c r="C3461" s="80" t="s">
        <v>250</v>
      </c>
      <c r="D3461" s="79"/>
      <c r="E3461" s="79">
        <f>'[1]Пр16.10(ЮФОиСКФО) МН ТП-Орг'!N40</f>
        <v>11.9</v>
      </c>
    </row>
    <row r="3462" spans="1:5" x14ac:dyDescent="0.2">
      <c r="A3462" s="120"/>
      <c r="B3462" s="63"/>
      <c r="C3462" s="80" t="s">
        <v>201</v>
      </c>
      <c r="D3462" s="79"/>
      <c r="E3462" s="79">
        <f>'[1]Пр16.10(ЮФОиСКФО) МН ТП-Орг'!N41</f>
        <v>8.15</v>
      </c>
    </row>
    <row r="3463" spans="1:5" x14ac:dyDescent="0.2">
      <c r="A3463" s="120"/>
      <c r="B3463" s="63"/>
      <c r="C3463" s="80" t="s">
        <v>93</v>
      </c>
      <c r="D3463" s="79"/>
      <c r="E3463" s="79">
        <f>'[1]Пр16.10(ЮФОиСКФО) МН ТП-Орг'!N42</f>
        <v>16.940000000000001</v>
      </c>
    </row>
    <row r="3464" spans="1:5" x14ac:dyDescent="0.2">
      <c r="A3464" s="120"/>
      <c r="B3464" s="63"/>
      <c r="C3464" s="80" t="s">
        <v>251</v>
      </c>
      <c r="D3464" s="79"/>
      <c r="E3464" s="79">
        <f>'[1]Пр16.10(ЮФОиСКФО) МН ТП-Орг'!N43</f>
        <v>11.9</v>
      </c>
    </row>
    <row r="3465" spans="1:5" x14ac:dyDescent="0.2">
      <c r="A3465" s="120"/>
      <c r="B3465" s="63"/>
      <c r="C3465" s="80" t="s">
        <v>133</v>
      </c>
      <c r="D3465" s="79"/>
      <c r="E3465" s="79">
        <f>'[1]Пр16.10(ЮФОиСКФО) МН ТП-Орг'!N44</f>
        <v>8.65</v>
      </c>
    </row>
    <row r="3466" spans="1:5" x14ac:dyDescent="0.2">
      <c r="A3466" s="120"/>
      <c r="B3466" s="63"/>
      <c r="C3466" s="80" t="s">
        <v>252</v>
      </c>
      <c r="D3466" s="79"/>
      <c r="E3466" s="79">
        <f>'[1]Пр16.10(ЮФОиСКФО) МН ТП-Орг'!N45</f>
        <v>12.65</v>
      </c>
    </row>
    <row r="3467" spans="1:5" x14ac:dyDescent="0.2">
      <c r="A3467" s="120"/>
      <c r="B3467" s="63"/>
      <c r="C3467" s="80" t="s">
        <v>253</v>
      </c>
      <c r="D3467" s="79"/>
      <c r="E3467" s="79">
        <f>'[1]Пр16.10(ЮФОиСКФО) МН ТП-Орг'!N46</f>
        <v>11.9</v>
      </c>
    </row>
    <row r="3468" spans="1:5" x14ac:dyDescent="0.2">
      <c r="A3468" s="120"/>
      <c r="B3468" s="63"/>
      <c r="C3468" s="80" t="s">
        <v>135</v>
      </c>
      <c r="D3468" s="79"/>
      <c r="E3468" s="79">
        <f>'[1]Пр16.10(ЮФОиСКФО) МН ТП-Орг'!N47</f>
        <v>15.09</v>
      </c>
    </row>
    <row r="3469" spans="1:5" x14ac:dyDescent="0.2">
      <c r="A3469" s="120"/>
      <c r="B3469" s="63"/>
      <c r="C3469" s="80" t="s">
        <v>254</v>
      </c>
      <c r="D3469" s="79"/>
      <c r="E3469" s="79">
        <f>'[1]Пр16.10(ЮФОиСКФО) МН ТП-Орг'!N48</f>
        <v>11.9</v>
      </c>
    </row>
    <row r="3470" spans="1:5" x14ac:dyDescent="0.2">
      <c r="A3470" s="120"/>
      <c r="B3470" s="63"/>
      <c r="C3470" s="80" t="s">
        <v>193</v>
      </c>
      <c r="D3470" s="79"/>
      <c r="E3470" s="79">
        <f>'[1]Пр16.10(ЮФОиСКФО) МН ТП-Орг'!N49</f>
        <v>12.41</v>
      </c>
    </row>
    <row r="3471" spans="1:5" x14ac:dyDescent="0.2">
      <c r="A3471" s="120"/>
      <c r="B3471" s="63"/>
      <c r="C3471" s="80" t="s">
        <v>255</v>
      </c>
      <c r="D3471" s="79"/>
      <c r="E3471" s="79">
        <f>'[1]Пр16.10(ЮФОиСКФО) МН ТП-Орг'!N50</f>
        <v>12.65</v>
      </c>
    </row>
    <row r="3472" spans="1:5" x14ac:dyDescent="0.2">
      <c r="A3472" s="120"/>
      <c r="B3472" s="63"/>
      <c r="C3472" s="80" t="s">
        <v>256</v>
      </c>
      <c r="D3472" s="79"/>
      <c r="E3472" s="79">
        <f>'[1]Пр16.10(ЮФОиСКФО) МН ТП-Орг'!N51</f>
        <v>11.9</v>
      </c>
    </row>
    <row r="3473" spans="1:5" x14ac:dyDescent="0.2">
      <c r="A3473" s="120"/>
      <c r="B3473" s="63"/>
      <c r="C3473" s="80" t="s">
        <v>202</v>
      </c>
      <c r="D3473" s="79"/>
      <c r="E3473" s="79">
        <f>'[1]Пр16.10(ЮФОиСКФО) МН ТП-Орг'!N52</f>
        <v>8.15</v>
      </c>
    </row>
    <row r="3474" spans="1:5" x14ac:dyDescent="0.2">
      <c r="A3474" s="120"/>
      <c r="B3474" s="63"/>
      <c r="C3474" s="80" t="s">
        <v>257</v>
      </c>
      <c r="D3474" s="79"/>
      <c r="E3474" s="79">
        <f>'[1]Пр16.10(ЮФОиСКФО) МН ТП-Орг'!N53</f>
        <v>12.65</v>
      </c>
    </row>
    <row r="3475" spans="1:5" x14ac:dyDescent="0.2">
      <c r="A3475" s="120"/>
      <c r="B3475" s="63"/>
      <c r="C3475" s="80" t="s">
        <v>258</v>
      </c>
      <c r="D3475" s="79"/>
      <c r="E3475" s="79">
        <f>'[1]Пр16.10(ЮФОиСКФО) МН ТП-Орг'!N54</f>
        <v>12.65</v>
      </c>
    </row>
    <row r="3476" spans="1:5" x14ac:dyDescent="0.2">
      <c r="A3476" s="120"/>
      <c r="B3476" s="63"/>
      <c r="C3476" s="80" t="s">
        <v>203</v>
      </c>
      <c r="D3476" s="79"/>
      <c r="E3476" s="79">
        <f>'[1]Пр16.10(ЮФОиСКФО) МН ТП-Орг'!N55</f>
        <v>8.15</v>
      </c>
    </row>
    <row r="3477" spans="1:5" x14ac:dyDescent="0.2">
      <c r="A3477" s="120"/>
      <c r="B3477" s="63"/>
      <c r="C3477" s="80" t="s">
        <v>259</v>
      </c>
      <c r="D3477" s="79"/>
      <c r="E3477" s="79">
        <f>'[1]Пр16.10(ЮФОиСКФО) МН ТП-Орг'!N56</f>
        <v>22.86</v>
      </c>
    </row>
    <row r="3478" spans="1:5" x14ac:dyDescent="0.2">
      <c r="A3478" s="120"/>
      <c r="B3478" s="63"/>
      <c r="C3478" s="80" t="s">
        <v>137</v>
      </c>
      <c r="D3478" s="79"/>
      <c r="E3478" s="79">
        <f>'[1]Пр16.10(ЮФОиСКФО) МН ТП-Орг'!N57</f>
        <v>5.15</v>
      </c>
    </row>
    <row r="3479" spans="1:5" x14ac:dyDescent="0.2">
      <c r="A3479" s="120"/>
      <c r="B3479" s="63"/>
      <c r="C3479" s="80" t="s">
        <v>139</v>
      </c>
      <c r="D3479" s="79"/>
      <c r="E3479" s="79">
        <f>'[1]Пр16.10(ЮФОиСКФО) МН ТП-Орг'!N58</f>
        <v>5.03</v>
      </c>
    </row>
    <row r="3480" spans="1:5" x14ac:dyDescent="0.2">
      <c r="A3480" s="120"/>
      <c r="B3480" s="63"/>
      <c r="C3480" s="80" t="s">
        <v>260</v>
      </c>
      <c r="D3480" s="79"/>
      <c r="E3480" s="79">
        <f>'[1]Пр16.10(ЮФОиСКФО) МН ТП-Орг'!N59</f>
        <v>11.9</v>
      </c>
    </row>
    <row r="3481" spans="1:5" x14ac:dyDescent="0.2">
      <c r="A3481" s="120"/>
      <c r="B3481" s="63"/>
      <c r="C3481" s="80" t="s">
        <v>261</v>
      </c>
      <c r="D3481" s="79"/>
      <c r="E3481" s="79">
        <f>'[1]Пр16.10(ЮФОиСКФО) МН ТП-Орг'!N60</f>
        <v>11.9</v>
      </c>
    </row>
    <row r="3482" spans="1:5" x14ac:dyDescent="0.2">
      <c r="A3482" s="120"/>
      <c r="B3482" s="63"/>
      <c r="C3482" s="80" t="s">
        <v>262</v>
      </c>
      <c r="D3482" s="79"/>
      <c r="E3482" s="79">
        <f>'[1]Пр16.10(ЮФОиСКФО) МН ТП-Орг'!N61</f>
        <v>11.9</v>
      </c>
    </row>
    <row r="3483" spans="1:5" x14ac:dyDescent="0.2">
      <c r="A3483" s="120"/>
      <c r="B3483" s="63"/>
      <c r="C3483" s="80" t="s">
        <v>105</v>
      </c>
      <c r="D3483" s="79"/>
      <c r="E3483" s="79">
        <f>'[1]Пр16.10(ЮФОиСКФО) МН ТП-Орг'!N62</f>
        <v>49.7</v>
      </c>
    </row>
    <row r="3484" spans="1:5" x14ac:dyDescent="0.2">
      <c r="A3484" s="120"/>
      <c r="B3484" s="63"/>
      <c r="C3484" s="80" t="s">
        <v>219</v>
      </c>
      <c r="D3484" s="79"/>
      <c r="E3484" s="79">
        <f>'[1]Пр16.10(ЮФОиСКФО) МН ТП-Орг'!N63</f>
        <v>8.9</v>
      </c>
    </row>
    <row r="3485" spans="1:5" x14ac:dyDescent="0.2">
      <c r="A3485" s="120"/>
      <c r="B3485" s="63"/>
      <c r="C3485" s="80" t="s">
        <v>263</v>
      </c>
      <c r="D3485" s="79"/>
      <c r="E3485" s="79">
        <f>'[1]Пр16.10(ЮФОиСКФО) МН ТП-Орг'!N64</f>
        <v>12.65</v>
      </c>
    </row>
    <row r="3486" spans="1:5" x14ac:dyDescent="0.2">
      <c r="A3486" s="120"/>
      <c r="B3486" s="63"/>
      <c r="C3486" s="80" t="s">
        <v>264</v>
      </c>
      <c r="D3486" s="79"/>
      <c r="E3486" s="79">
        <f>'[1]Пр16.10(ЮФОиСКФО) МН ТП-Орг'!N65</f>
        <v>11.9</v>
      </c>
    </row>
    <row r="3487" spans="1:5" x14ac:dyDescent="0.2">
      <c r="A3487" s="120"/>
      <c r="B3487" s="63"/>
      <c r="C3487" s="80" t="s">
        <v>265</v>
      </c>
      <c r="D3487" s="79"/>
      <c r="E3487" s="79">
        <f>'[1]Пр16.10(ЮФОиСКФО) МН ТП-Орг'!N66</f>
        <v>11.9</v>
      </c>
    </row>
    <row r="3488" spans="1:5" x14ac:dyDescent="0.2">
      <c r="A3488" s="120"/>
      <c r="B3488" s="63"/>
      <c r="C3488" s="80" t="s">
        <v>266</v>
      </c>
      <c r="D3488" s="79"/>
      <c r="E3488" s="79">
        <f>'[1]Пр16.10(ЮФОиСКФО) МН ТП-Орг'!N67</f>
        <v>11.9</v>
      </c>
    </row>
    <row r="3489" spans="1:5" x14ac:dyDescent="0.2">
      <c r="A3489" s="120"/>
      <c r="B3489" s="63"/>
      <c r="C3489" s="80" t="s">
        <v>267</v>
      </c>
      <c r="D3489" s="79"/>
      <c r="E3489" s="79">
        <f>'[1]Пр16.10(ЮФОиСКФО) МН ТП-Орг'!N68</f>
        <v>16.47</v>
      </c>
    </row>
    <row r="3490" spans="1:5" x14ac:dyDescent="0.2">
      <c r="A3490" s="120"/>
      <c r="B3490" s="63"/>
      <c r="C3490" s="80" t="s">
        <v>268</v>
      </c>
      <c r="D3490" s="79"/>
      <c r="E3490" s="79">
        <f>'[1]Пр16.10(ЮФОиСКФО) МН ТП-Орг'!N69</f>
        <v>12.65</v>
      </c>
    </row>
    <row r="3491" spans="1:5" x14ac:dyDescent="0.2">
      <c r="A3491" s="120"/>
      <c r="B3491" s="63"/>
      <c r="C3491" s="80" t="s">
        <v>269</v>
      </c>
      <c r="D3491" s="79"/>
      <c r="E3491" s="79">
        <f>'[1]Пр16.10(ЮФОиСКФО) МН ТП-Орг'!N70</f>
        <v>11.9</v>
      </c>
    </row>
    <row r="3492" spans="1:5" x14ac:dyDescent="0.2">
      <c r="A3492" s="120"/>
      <c r="B3492" s="63"/>
      <c r="C3492" s="80" t="s">
        <v>270</v>
      </c>
      <c r="D3492" s="79"/>
      <c r="E3492" s="79">
        <f>'[1]Пр16.10(ЮФОиСКФО) МН ТП-Орг'!N71</f>
        <v>11.9</v>
      </c>
    </row>
    <row r="3493" spans="1:5" x14ac:dyDescent="0.2">
      <c r="A3493" s="120"/>
      <c r="B3493" s="63"/>
      <c r="C3493" s="80" t="s">
        <v>271</v>
      </c>
      <c r="D3493" s="79"/>
      <c r="E3493" s="79">
        <f>'[1]Пр16.10(ЮФОиСКФО) МН ТП-Орг'!N72</f>
        <v>14.96</v>
      </c>
    </row>
    <row r="3494" spans="1:5" x14ac:dyDescent="0.2">
      <c r="A3494" s="120"/>
      <c r="B3494" s="63"/>
      <c r="C3494" s="80" t="s">
        <v>272</v>
      </c>
      <c r="D3494" s="79"/>
      <c r="E3494" s="79">
        <f>'[1]Пр16.10(ЮФОиСКФО) МН ТП-Орг'!N73</f>
        <v>17.46</v>
      </c>
    </row>
    <row r="3495" spans="1:5" x14ac:dyDescent="0.2">
      <c r="A3495" s="120"/>
      <c r="B3495" s="63"/>
      <c r="C3495" s="80" t="s">
        <v>141</v>
      </c>
      <c r="D3495" s="79"/>
      <c r="E3495" s="79">
        <f>'[1]Пр16.10(ЮФОиСКФО) МН ТП-Орг'!N74</f>
        <v>7.18</v>
      </c>
    </row>
    <row r="3496" spans="1:5" x14ac:dyDescent="0.2">
      <c r="A3496" s="120"/>
      <c r="B3496" s="63"/>
      <c r="C3496" s="80" t="s">
        <v>184</v>
      </c>
      <c r="D3496" s="79"/>
      <c r="E3496" s="79">
        <f>'[1]Пр16.10(ЮФОиСКФО) МН ТП-Орг'!N75</f>
        <v>13.31</v>
      </c>
    </row>
    <row r="3497" spans="1:5" x14ac:dyDescent="0.2">
      <c r="A3497" s="120"/>
      <c r="B3497" s="63"/>
      <c r="C3497" s="80" t="s">
        <v>273</v>
      </c>
      <c r="D3497" s="79"/>
      <c r="E3497" s="79">
        <f>'[1]Пр16.10(ЮФОиСКФО) МН ТП-Орг'!N76</f>
        <v>9.84</v>
      </c>
    </row>
    <row r="3498" spans="1:5" x14ac:dyDescent="0.2">
      <c r="A3498" s="120"/>
      <c r="B3498" s="63"/>
      <c r="C3498" s="80" t="s">
        <v>204</v>
      </c>
      <c r="D3498" s="79"/>
      <c r="E3498" s="79">
        <f>'[1]Пр16.10(ЮФОиСКФО) МН ТП-Орг'!N77</f>
        <v>8.15</v>
      </c>
    </row>
    <row r="3499" spans="1:5" x14ac:dyDescent="0.2">
      <c r="A3499" s="120"/>
      <c r="B3499" s="63"/>
      <c r="C3499" s="80" t="s">
        <v>274</v>
      </c>
      <c r="D3499" s="79"/>
      <c r="E3499" s="79">
        <f>'[1]Пр16.10(ЮФОиСКФО) МН ТП-Орг'!N78</f>
        <v>10.67</v>
      </c>
    </row>
    <row r="3500" spans="1:5" x14ac:dyDescent="0.2">
      <c r="A3500" s="120"/>
      <c r="B3500" s="63"/>
      <c r="C3500" s="80" t="s">
        <v>194</v>
      </c>
      <c r="D3500" s="79"/>
      <c r="E3500" s="79">
        <f>'[1]Пр16.10(ЮФОиСКФО) МН ТП-Орг'!N79</f>
        <v>22.4</v>
      </c>
    </row>
    <row r="3501" spans="1:5" x14ac:dyDescent="0.2">
      <c r="A3501" s="120"/>
      <c r="B3501" s="63"/>
      <c r="C3501" s="80" t="s">
        <v>143</v>
      </c>
      <c r="D3501" s="79"/>
      <c r="E3501" s="79">
        <f>'[1]Пр16.10(ЮФОиСКФО) МН ТП-Орг'!N80</f>
        <v>7.49</v>
      </c>
    </row>
    <row r="3502" spans="1:5" x14ac:dyDescent="0.2">
      <c r="A3502" s="120"/>
      <c r="B3502" s="63"/>
      <c r="C3502" s="80" t="s">
        <v>102</v>
      </c>
      <c r="D3502" s="79"/>
      <c r="E3502" s="79">
        <f>'[1]Пр16.10(ЮФОиСКФО) МН ТП-Орг'!N81</f>
        <v>5.45</v>
      </c>
    </row>
    <row r="3503" spans="1:5" x14ac:dyDescent="0.2">
      <c r="A3503" s="120"/>
      <c r="B3503" s="63"/>
      <c r="C3503" s="80" t="s">
        <v>275</v>
      </c>
      <c r="D3503" s="79"/>
      <c r="E3503" s="79">
        <f>'[1]Пр16.10(ЮФОиСКФО) МН ТП-Орг'!N82</f>
        <v>7.7</v>
      </c>
    </row>
    <row r="3504" spans="1:5" x14ac:dyDescent="0.2">
      <c r="A3504" s="120"/>
      <c r="B3504" s="63"/>
      <c r="C3504" s="80" t="s">
        <v>185</v>
      </c>
      <c r="D3504" s="79"/>
      <c r="E3504" s="79">
        <f>'[1]Пр16.10(ЮФОиСКФО) МН ТП-Орг'!N83</f>
        <v>6.92</v>
      </c>
    </row>
    <row r="3505" spans="1:5" x14ac:dyDescent="0.2">
      <c r="A3505" s="120"/>
      <c r="B3505" s="63"/>
      <c r="C3505" s="80" t="s">
        <v>276</v>
      </c>
      <c r="D3505" s="79"/>
      <c r="E3505" s="79">
        <f>'[1]Пр16.10(ЮФОиСКФО) МН ТП-Орг'!N84</f>
        <v>18.63</v>
      </c>
    </row>
    <row r="3506" spans="1:5" x14ac:dyDescent="0.2">
      <c r="A3506" s="120"/>
      <c r="B3506" s="63"/>
      <c r="C3506" s="80" t="s">
        <v>277</v>
      </c>
      <c r="D3506" s="79"/>
      <c r="E3506" s="79">
        <f>'[1]Пр16.10(ЮФОиСКФО) МН ТП-Орг'!N85</f>
        <v>15.88</v>
      </c>
    </row>
    <row r="3507" spans="1:5" x14ac:dyDescent="0.2">
      <c r="A3507" s="120"/>
      <c r="B3507" s="63"/>
      <c r="C3507" s="80" t="s">
        <v>278</v>
      </c>
      <c r="D3507" s="79"/>
      <c r="E3507" s="79">
        <f>'[1]Пр16.10(ЮФОиСКФО) МН ТП-Орг'!N86</f>
        <v>11.9</v>
      </c>
    </row>
    <row r="3508" spans="1:5" x14ac:dyDescent="0.2">
      <c r="A3508" s="120"/>
      <c r="B3508" s="63"/>
      <c r="C3508" s="80" t="s">
        <v>279</v>
      </c>
      <c r="D3508" s="79"/>
      <c r="E3508" s="79">
        <f>'[1]Пр16.10(ЮФОиСКФО) МН ТП-Орг'!N87</f>
        <v>11.9</v>
      </c>
    </row>
    <row r="3509" spans="1:5" x14ac:dyDescent="0.2">
      <c r="A3509" s="120"/>
      <c r="B3509" s="63"/>
      <c r="C3509" s="80" t="s">
        <v>280</v>
      </c>
      <c r="D3509" s="79"/>
      <c r="E3509" s="79">
        <f>'[1]Пр16.10(ЮФОиСКФО) МН ТП-Орг'!N88</f>
        <v>12.65</v>
      </c>
    </row>
    <row r="3510" spans="1:5" x14ac:dyDescent="0.2">
      <c r="A3510" s="120"/>
      <c r="B3510" s="63"/>
      <c r="C3510" s="80" t="s">
        <v>281</v>
      </c>
      <c r="D3510" s="79"/>
      <c r="E3510" s="79">
        <f>'[1]Пр16.10(ЮФОиСКФО) МН ТП-Орг'!N89</f>
        <v>12.65</v>
      </c>
    </row>
    <row r="3511" spans="1:5" x14ac:dyDescent="0.2">
      <c r="A3511" s="120"/>
      <c r="B3511" s="63"/>
      <c r="C3511" s="80" t="s">
        <v>282</v>
      </c>
      <c r="D3511" s="79"/>
      <c r="E3511" s="79">
        <f>'[1]Пр16.10(ЮФОиСКФО) МН ТП-Орг'!N90</f>
        <v>15.25</v>
      </c>
    </row>
    <row r="3512" spans="1:5" x14ac:dyDescent="0.2">
      <c r="A3512" s="120"/>
      <c r="B3512" s="63"/>
      <c r="C3512" s="80" t="s">
        <v>283</v>
      </c>
      <c r="D3512" s="79"/>
      <c r="E3512" s="79">
        <f>'[1]Пр16.10(ЮФОиСКФО) МН ТП-Орг'!N91</f>
        <v>19.41</v>
      </c>
    </row>
    <row r="3513" spans="1:5" x14ac:dyDescent="0.2">
      <c r="A3513" s="120"/>
      <c r="B3513" s="63"/>
      <c r="C3513" s="80" t="s">
        <v>205</v>
      </c>
      <c r="D3513" s="79"/>
      <c r="E3513" s="79">
        <f>'[1]Пр16.10(ЮФОиСКФО) МН ТП-Орг'!N92</f>
        <v>8.15</v>
      </c>
    </row>
    <row r="3514" spans="1:5" x14ac:dyDescent="0.2">
      <c r="A3514" s="120"/>
      <c r="B3514" s="63"/>
      <c r="C3514" s="80" t="s">
        <v>220</v>
      </c>
      <c r="D3514" s="79"/>
      <c r="E3514" s="79">
        <f>'[1]Пр16.10(ЮФОиСКФО) МН ТП-Орг'!N93</f>
        <v>9.65</v>
      </c>
    </row>
    <row r="3515" spans="1:5" x14ac:dyDescent="0.2">
      <c r="A3515" s="120"/>
      <c r="B3515" s="63"/>
      <c r="C3515" s="80" t="s">
        <v>221</v>
      </c>
      <c r="D3515" s="79"/>
      <c r="E3515" s="79">
        <f>'[1]Пр16.10(ЮФОиСКФО) МН ТП-Орг'!N94</f>
        <v>9.65</v>
      </c>
    </row>
    <row r="3516" spans="1:5" x14ac:dyDescent="0.2">
      <c r="A3516" s="120"/>
      <c r="B3516" s="63"/>
      <c r="C3516" s="80" t="s">
        <v>222</v>
      </c>
      <c r="D3516" s="79"/>
      <c r="E3516" s="79">
        <f>'[1]Пр16.10(ЮФОиСКФО) МН ТП-Орг'!N95</f>
        <v>9.65</v>
      </c>
    </row>
    <row r="3517" spans="1:5" x14ac:dyDescent="0.2">
      <c r="A3517" s="120"/>
      <c r="B3517" s="63"/>
      <c r="C3517" s="80" t="s">
        <v>223</v>
      </c>
      <c r="D3517" s="79"/>
      <c r="E3517" s="79">
        <f>'[1]Пр16.10(ЮФОиСКФО) МН ТП-Орг'!N96</f>
        <v>9.65</v>
      </c>
    </row>
    <row r="3518" spans="1:5" x14ac:dyDescent="0.2">
      <c r="A3518" s="120"/>
      <c r="B3518" s="63"/>
      <c r="C3518" s="80" t="s">
        <v>224</v>
      </c>
      <c r="D3518" s="79"/>
      <c r="E3518" s="79">
        <f>'[1]Пр16.10(ЮФОиСКФО) МН ТП-Орг'!N97</f>
        <v>7.7</v>
      </c>
    </row>
    <row r="3519" spans="1:5" x14ac:dyDescent="0.2">
      <c r="A3519" s="120"/>
      <c r="B3519" s="63"/>
      <c r="C3519" s="80" t="s">
        <v>145</v>
      </c>
      <c r="D3519" s="79"/>
      <c r="E3519" s="79">
        <f>'[1]Пр16.10(ЮФОиСКФО) МН ТП-Орг'!N98</f>
        <v>11.44</v>
      </c>
    </row>
    <row r="3520" spans="1:5" x14ac:dyDescent="0.2">
      <c r="A3520" s="120"/>
      <c r="B3520" s="63"/>
      <c r="C3520" s="80" t="s">
        <v>195</v>
      </c>
      <c r="D3520" s="79"/>
      <c r="E3520" s="79">
        <f>'[1]Пр16.10(ЮФОиСКФО) МН ТП-Орг'!N99</f>
        <v>7.7</v>
      </c>
    </row>
    <row r="3521" spans="1:5" x14ac:dyDescent="0.2">
      <c r="A3521" s="120"/>
      <c r="B3521" s="63"/>
      <c r="C3521" s="80" t="s">
        <v>147</v>
      </c>
      <c r="D3521" s="79"/>
      <c r="E3521" s="79">
        <f>'[1]Пр16.10(ЮФОиСКФО) МН ТП-Орг'!N100</f>
        <v>6.77</v>
      </c>
    </row>
    <row r="3522" spans="1:5" x14ac:dyDescent="0.2">
      <c r="A3522" s="120"/>
      <c r="B3522" s="63"/>
      <c r="C3522" s="80" t="s">
        <v>149</v>
      </c>
      <c r="D3522" s="79"/>
      <c r="E3522" s="79">
        <f>'[1]Пр16.10(ЮФОиСКФО) МН ТП-Орг'!N101</f>
        <v>6.84</v>
      </c>
    </row>
    <row r="3523" spans="1:5" x14ac:dyDescent="0.2">
      <c r="A3523" s="120"/>
      <c r="B3523" s="63"/>
      <c r="C3523" s="80" t="s">
        <v>225</v>
      </c>
      <c r="D3523" s="79"/>
      <c r="E3523" s="79">
        <f>'[1]Пр16.10(ЮФОиСКФО) МН ТП-Орг'!N102</f>
        <v>9.65</v>
      </c>
    </row>
    <row r="3524" spans="1:5" x14ac:dyDescent="0.2">
      <c r="A3524" s="120"/>
      <c r="B3524" s="63"/>
      <c r="C3524" s="80" t="s">
        <v>284</v>
      </c>
      <c r="D3524" s="79"/>
      <c r="E3524" s="79">
        <f>'[1]Пр16.10(ЮФОиСКФО) МН ТП-Орг'!N103</f>
        <v>13.11</v>
      </c>
    </row>
    <row r="3525" spans="1:5" x14ac:dyDescent="0.2">
      <c r="A3525" s="120"/>
      <c r="B3525" s="63"/>
      <c r="C3525" s="80" t="s">
        <v>95</v>
      </c>
      <c r="D3525" s="79"/>
      <c r="E3525" s="79">
        <f>'[1]Пр16.10(ЮФОиСКФО) МН ТП-Орг'!N104</f>
        <v>5.4</v>
      </c>
    </row>
    <row r="3526" spans="1:5" x14ac:dyDescent="0.2">
      <c r="A3526" s="120"/>
      <c r="B3526" s="63"/>
      <c r="C3526" s="80" t="s">
        <v>285</v>
      </c>
      <c r="D3526" s="79"/>
      <c r="E3526" s="79">
        <f>'[1]Пр16.10(ЮФОиСКФО) МН ТП-Орг'!N105</f>
        <v>11.9</v>
      </c>
    </row>
    <row r="3527" spans="1:5" x14ac:dyDescent="0.2">
      <c r="A3527" s="120"/>
      <c r="B3527" s="63"/>
      <c r="C3527" s="80" t="s">
        <v>226</v>
      </c>
      <c r="D3527" s="79"/>
      <c r="E3527" s="79">
        <f>'[1]Пр16.10(ЮФОиСКФО) МН ТП-Орг'!N106</f>
        <v>9.65</v>
      </c>
    </row>
    <row r="3528" spans="1:5" x14ac:dyDescent="0.2">
      <c r="A3528" s="120"/>
      <c r="B3528" s="63"/>
      <c r="C3528" s="80" t="s">
        <v>286</v>
      </c>
      <c r="D3528" s="79"/>
      <c r="E3528" s="79">
        <f>'[1]Пр16.10(ЮФОиСКФО) МН ТП-Орг'!N107</f>
        <v>10.02</v>
      </c>
    </row>
    <row r="3529" spans="1:5" x14ac:dyDescent="0.2">
      <c r="A3529" s="120"/>
      <c r="B3529" s="63"/>
      <c r="C3529" s="80" t="s">
        <v>287</v>
      </c>
      <c r="D3529" s="79"/>
      <c r="E3529" s="79">
        <f>'[1]Пр16.10(ЮФОиСКФО) МН ТП-Орг'!N108</f>
        <v>3.15</v>
      </c>
    </row>
    <row r="3530" spans="1:5" x14ac:dyDescent="0.2">
      <c r="A3530" s="120"/>
      <c r="B3530" s="63"/>
      <c r="C3530" s="80" t="s">
        <v>206</v>
      </c>
      <c r="D3530" s="79"/>
      <c r="E3530" s="79">
        <f>'[1]Пр16.10(ЮФОиСКФО) МН ТП-Орг'!N109</f>
        <v>8.5399999999999991</v>
      </c>
    </row>
    <row r="3531" spans="1:5" x14ac:dyDescent="0.2">
      <c r="A3531" s="120"/>
      <c r="B3531" s="63"/>
      <c r="C3531" s="80" t="s">
        <v>288</v>
      </c>
      <c r="D3531" s="79"/>
      <c r="E3531" s="79">
        <f>'[1]Пр16.10(ЮФОиСКФО) МН ТП-Орг'!N110</f>
        <v>7.7</v>
      </c>
    </row>
    <row r="3532" spans="1:5" x14ac:dyDescent="0.2">
      <c r="A3532" s="120"/>
      <c r="B3532" s="63"/>
      <c r="C3532" s="80" t="s">
        <v>151</v>
      </c>
      <c r="D3532" s="79"/>
      <c r="E3532" s="79">
        <f>'[1]Пр16.10(ЮФОиСКФО) МН ТП-Орг'!N111</f>
        <v>4.1500000000000004</v>
      </c>
    </row>
    <row r="3533" spans="1:5" x14ac:dyDescent="0.2">
      <c r="A3533" s="120"/>
      <c r="B3533" s="63"/>
      <c r="C3533" s="80" t="s">
        <v>289</v>
      </c>
      <c r="D3533" s="79"/>
      <c r="E3533" s="79">
        <f>'[1]Пр16.10(ЮФОиСКФО) МН ТП-Орг'!N112</f>
        <v>24.09</v>
      </c>
    </row>
    <row r="3534" spans="1:5" x14ac:dyDescent="0.2">
      <c r="A3534" s="120"/>
      <c r="B3534" s="63"/>
      <c r="C3534" s="80" t="s">
        <v>227</v>
      </c>
      <c r="D3534" s="79"/>
      <c r="E3534" s="79">
        <f>'[1]Пр16.10(ЮФОиСКФО) МН ТП-Орг'!N113</f>
        <v>9.65</v>
      </c>
    </row>
    <row r="3535" spans="1:5" x14ac:dyDescent="0.2">
      <c r="A3535" s="120"/>
      <c r="B3535" s="63"/>
      <c r="C3535" s="80" t="s">
        <v>207</v>
      </c>
      <c r="D3535" s="79"/>
      <c r="E3535" s="79">
        <f>'[1]Пр16.10(ЮФОиСКФО) МН ТП-Орг'!N114</f>
        <v>20.96</v>
      </c>
    </row>
    <row r="3536" spans="1:5" x14ac:dyDescent="0.2">
      <c r="A3536" s="120"/>
      <c r="B3536" s="63"/>
      <c r="C3536" s="80" t="s">
        <v>290</v>
      </c>
      <c r="D3536" s="79"/>
      <c r="E3536" s="79">
        <f>'[1]Пр16.10(ЮФОиСКФО) МН ТП-Орг'!N115</f>
        <v>11.9</v>
      </c>
    </row>
    <row r="3537" spans="1:5" x14ac:dyDescent="0.2">
      <c r="A3537" s="120"/>
      <c r="B3537" s="63"/>
      <c r="C3537" s="80" t="s">
        <v>291</v>
      </c>
      <c r="D3537" s="79"/>
      <c r="E3537" s="79">
        <f>'[1]Пр16.10(ЮФОиСКФО) МН ТП-Орг'!N116</f>
        <v>19.52</v>
      </c>
    </row>
    <row r="3538" spans="1:5" x14ac:dyDescent="0.2">
      <c r="A3538" s="120"/>
      <c r="B3538" s="63"/>
      <c r="C3538" s="80" t="s">
        <v>292</v>
      </c>
      <c r="D3538" s="79"/>
      <c r="E3538" s="79">
        <f>'[1]Пр16.10(ЮФОиСКФО) МН ТП-Орг'!N117</f>
        <v>17.03</v>
      </c>
    </row>
    <row r="3539" spans="1:5" x14ac:dyDescent="0.2">
      <c r="A3539" s="120"/>
      <c r="B3539" s="63"/>
      <c r="C3539" s="80" t="s">
        <v>208</v>
      </c>
      <c r="D3539" s="79"/>
      <c r="E3539" s="79">
        <f>'[1]Пр16.10(ЮФОиСКФО) МН ТП-Орг'!N118</f>
        <v>8.15</v>
      </c>
    </row>
    <row r="3540" spans="1:5" x14ac:dyDescent="0.2">
      <c r="A3540" s="120"/>
      <c r="B3540" s="63"/>
      <c r="C3540" s="80" t="s">
        <v>293</v>
      </c>
      <c r="D3540" s="79"/>
      <c r="E3540" s="79">
        <f>'[1]Пр16.10(ЮФОиСКФО) МН ТП-Орг'!N119</f>
        <v>11.9</v>
      </c>
    </row>
    <row r="3541" spans="1:5" x14ac:dyDescent="0.2">
      <c r="A3541" s="120"/>
      <c r="B3541" s="63"/>
      <c r="C3541" s="80" t="s">
        <v>294</v>
      </c>
      <c r="D3541" s="79"/>
      <c r="E3541" s="79">
        <f>'[1]Пр16.10(ЮФОиСКФО) МН ТП-Орг'!N120</f>
        <v>12.65</v>
      </c>
    </row>
    <row r="3542" spans="1:5" x14ac:dyDescent="0.2">
      <c r="A3542" s="120"/>
      <c r="B3542" s="63"/>
      <c r="C3542" s="80" t="s">
        <v>87</v>
      </c>
      <c r="D3542" s="79"/>
      <c r="E3542" s="79">
        <f>'[1]Пр16.10(ЮФОиСКФО) МН ТП-Орг'!N121</f>
        <v>38.42</v>
      </c>
    </row>
    <row r="3543" spans="1:5" x14ac:dyDescent="0.2">
      <c r="A3543" s="120"/>
      <c r="B3543" s="63"/>
      <c r="C3543" s="80" t="s">
        <v>228</v>
      </c>
      <c r="D3543" s="79"/>
      <c r="E3543" s="79">
        <f>'[1]Пр16.10(ЮФОиСКФО) МН ТП-Орг'!N122</f>
        <v>5.8</v>
      </c>
    </row>
    <row r="3544" spans="1:5" x14ac:dyDescent="0.2">
      <c r="A3544" s="120"/>
      <c r="B3544" s="63"/>
      <c r="C3544" s="80" t="s">
        <v>125</v>
      </c>
      <c r="D3544" s="79"/>
      <c r="E3544" s="79">
        <f>'[1]Пр16.10(ЮФОиСКФО) МН ТП-Орг'!N123</f>
        <v>5.65</v>
      </c>
    </row>
    <row r="3545" spans="1:5" x14ac:dyDescent="0.2">
      <c r="A3545" s="120"/>
      <c r="B3545" s="63"/>
      <c r="C3545" s="80" t="s">
        <v>229</v>
      </c>
      <c r="D3545" s="79"/>
      <c r="E3545" s="79">
        <f>'[1]Пр16.10(ЮФОиСКФО) МН ТП-Орг'!N124</f>
        <v>7.7</v>
      </c>
    </row>
    <row r="3546" spans="1:5" x14ac:dyDescent="0.2">
      <c r="A3546" s="120"/>
      <c r="B3546" s="63"/>
      <c r="C3546" s="80" t="s">
        <v>153</v>
      </c>
      <c r="D3546" s="79"/>
      <c r="E3546" s="79">
        <f>'[1]Пр16.10(ЮФОиСКФО) МН ТП-Орг'!N125</f>
        <v>7.13</v>
      </c>
    </row>
    <row r="3547" spans="1:5" x14ac:dyDescent="0.2">
      <c r="A3547" s="120"/>
      <c r="B3547" s="63"/>
      <c r="C3547" s="80" t="s">
        <v>295</v>
      </c>
      <c r="D3547" s="79"/>
      <c r="E3547" s="79">
        <f>'[1]Пр16.10(ЮФОиСКФО) МН ТП-Орг'!N126</f>
        <v>12.65</v>
      </c>
    </row>
    <row r="3548" spans="1:5" x14ac:dyDescent="0.2">
      <c r="A3548" s="120"/>
      <c r="B3548" s="63"/>
      <c r="C3548" s="80" t="s">
        <v>296</v>
      </c>
      <c r="D3548" s="79"/>
      <c r="E3548" s="79">
        <f>'[1]Пр16.10(ЮФОиСКФО) МН ТП-Орг'!N127</f>
        <v>12.65</v>
      </c>
    </row>
    <row r="3549" spans="1:5" x14ac:dyDescent="0.2">
      <c r="A3549" s="120"/>
      <c r="B3549" s="63"/>
      <c r="C3549" s="80" t="s">
        <v>230</v>
      </c>
      <c r="D3549" s="79"/>
      <c r="E3549" s="79">
        <f>'[1]Пр16.10(ЮФОиСКФО) МН ТП-Орг'!N128</f>
        <v>13.2</v>
      </c>
    </row>
    <row r="3550" spans="1:5" x14ac:dyDescent="0.2">
      <c r="A3550" s="120"/>
      <c r="B3550" s="63"/>
      <c r="C3550" s="80" t="s">
        <v>297</v>
      </c>
      <c r="D3550" s="79"/>
      <c r="E3550" s="79">
        <f>'[1]Пр16.10(ЮФОиСКФО) МН ТП-Орг'!N129</f>
        <v>14.17</v>
      </c>
    </row>
    <row r="3551" spans="1:5" x14ac:dyDescent="0.2">
      <c r="A3551" s="120"/>
      <c r="B3551" s="63"/>
      <c r="C3551" s="80" t="s">
        <v>155</v>
      </c>
      <c r="D3551" s="79"/>
      <c r="E3551" s="79">
        <f>'[1]Пр16.10(ЮФОиСКФО) МН ТП-Орг'!N130</f>
        <v>6.19</v>
      </c>
    </row>
    <row r="3552" spans="1:5" x14ac:dyDescent="0.2">
      <c r="A3552" s="120"/>
      <c r="B3552" s="63"/>
      <c r="C3552" s="80" t="s">
        <v>196</v>
      </c>
      <c r="D3552" s="79"/>
      <c r="E3552" s="79">
        <f>'[1]Пр16.10(ЮФОиСКФО) МН ТП-Орг'!N131</f>
        <v>20.57</v>
      </c>
    </row>
    <row r="3553" spans="1:5" x14ac:dyDescent="0.2">
      <c r="A3553" s="120"/>
      <c r="B3553" s="63"/>
      <c r="C3553" s="80" t="s">
        <v>157</v>
      </c>
      <c r="D3553" s="79"/>
      <c r="E3553" s="79">
        <f>'[1]Пр16.10(ЮФОиСКФО) МН ТП-Орг'!N132</f>
        <v>6.85</v>
      </c>
    </row>
    <row r="3554" spans="1:5" x14ac:dyDescent="0.2">
      <c r="A3554" s="120"/>
      <c r="B3554" s="63"/>
      <c r="C3554" s="80" t="s">
        <v>298</v>
      </c>
      <c r="D3554" s="79"/>
      <c r="E3554" s="79">
        <f>'[1]Пр16.10(ЮФОиСКФО) МН ТП-Орг'!N133</f>
        <v>12.65</v>
      </c>
    </row>
    <row r="3555" spans="1:5" x14ac:dyDescent="0.2">
      <c r="A3555" s="120"/>
      <c r="B3555" s="63"/>
      <c r="C3555" s="80" t="s">
        <v>299</v>
      </c>
      <c r="D3555" s="79"/>
      <c r="E3555" s="79">
        <f>'[1]Пр16.10(ЮФОиСКФО) МН ТП-Орг'!N134</f>
        <v>12.65</v>
      </c>
    </row>
    <row r="3556" spans="1:5" x14ac:dyDescent="0.2">
      <c r="A3556" s="120"/>
      <c r="B3556" s="63"/>
      <c r="C3556" s="80" t="s">
        <v>300</v>
      </c>
      <c r="D3556" s="79"/>
      <c r="E3556" s="79">
        <f>'[1]Пр16.10(ЮФОиСКФО) МН ТП-Орг'!N135</f>
        <v>13.64</v>
      </c>
    </row>
    <row r="3557" spans="1:5" x14ac:dyDescent="0.2">
      <c r="A3557" s="120"/>
      <c r="B3557" s="63"/>
      <c r="C3557" s="80" t="s">
        <v>197</v>
      </c>
      <c r="D3557" s="79"/>
      <c r="E3557" s="79">
        <f>'[1]Пр16.10(ЮФОиСКФО) МН ТП-Орг'!N136</f>
        <v>13.14</v>
      </c>
    </row>
    <row r="3558" spans="1:5" x14ac:dyDescent="0.2">
      <c r="A3558" s="120"/>
      <c r="B3558" s="63"/>
      <c r="C3558" s="80" t="s">
        <v>301</v>
      </c>
      <c r="D3558" s="79"/>
      <c r="E3558" s="79">
        <f>'[1]Пр16.10(ЮФОиСКФО) МН ТП-Орг'!N137</f>
        <v>12.65</v>
      </c>
    </row>
    <row r="3559" spans="1:5" x14ac:dyDescent="0.2">
      <c r="A3559" s="120"/>
      <c r="B3559" s="63"/>
      <c r="C3559" s="80" t="s">
        <v>209</v>
      </c>
      <c r="D3559" s="79"/>
      <c r="E3559" s="79">
        <f>'[1]Пр16.10(ЮФОиСКФО) МН ТП-Орг'!N138</f>
        <v>8.15</v>
      </c>
    </row>
    <row r="3560" spans="1:5" x14ac:dyDescent="0.2">
      <c r="A3560" s="120"/>
      <c r="B3560" s="63"/>
      <c r="C3560" s="80" t="s">
        <v>302</v>
      </c>
      <c r="D3560" s="79"/>
      <c r="E3560" s="79">
        <f>'[1]Пр16.10(ЮФОиСКФО) МН ТП-Орг'!N139</f>
        <v>12.65</v>
      </c>
    </row>
    <row r="3561" spans="1:5" x14ac:dyDescent="0.2">
      <c r="A3561" s="120"/>
      <c r="B3561" s="63"/>
      <c r="C3561" s="80" t="s">
        <v>231</v>
      </c>
      <c r="D3561" s="79"/>
      <c r="E3561" s="79">
        <f>'[1]Пр16.10(ЮФОиСКФО) МН ТП-Орг'!N140</f>
        <v>20.11</v>
      </c>
    </row>
    <row r="3562" spans="1:5" x14ac:dyDescent="0.2">
      <c r="A3562" s="120"/>
      <c r="B3562" s="63"/>
      <c r="C3562" s="80" t="s">
        <v>186</v>
      </c>
      <c r="D3562" s="79"/>
      <c r="E3562" s="79">
        <f>'[1]Пр16.10(ЮФОиСКФО) МН ТП-Орг'!N141</f>
        <v>9.8699999999999992</v>
      </c>
    </row>
    <row r="3563" spans="1:5" x14ac:dyDescent="0.2">
      <c r="A3563" s="120"/>
      <c r="B3563" s="63"/>
      <c r="C3563" s="80" t="s">
        <v>303</v>
      </c>
      <c r="D3563" s="79"/>
      <c r="E3563" s="79">
        <f>'[1]Пр16.10(ЮФОиСКФО) МН ТП-Орг'!N142</f>
        <v>12.65</v>
      </c>
    </row>
    <row r="3564" spans="1:5" x14ac:dyDescent="0.2">
      <c r="A3564" s="120"/>
      <c r="B3564" s="63"/>
      <c r="C3564" s="80" t="s">
        <v>304</v>
      </c>
      <c r="D3564" s="79"/>
      <c r="E3564" s="79">
        <f>'[1]Пр16.10(ЮФОиСКФО) МН ТП-Орг'!N143</f>
        <v>16.239999999999998</v>
      </c>
    </row>
    <row r="3565" spans="1:5" x14ac:dyDescent="0.2">
      <c r="A3565" s="120"/>
      <c r="B3565" s="63"/>
      <c r="C3565" s="80" t="s">
        <v>305</v>
      </c>
      <c r="D3565" s="79"/>
      <c r="E3565" s="79">
        <f>'[1]Пр16.10(ЮФОиСКФО) МН ТП-Орг'!N145</f>
        <v>120</v>
      </c>
    </row>
    <row r="3566" spans="1:5" x14ac:dyDescent="0.2">
      <c r="A3566" s="120"/>
      <c r="B3566" s="63"/>
      <c r="C3566" s="80" t="s">
        <v>306</v>
      </c>
      <c r="D3566" s="79"/>
      <c r="E3566" s="79">
        <f>'[1]Пр16.10(ЮФОиСКФО) МН ТП-Орг'!N146</f>
        <v>80</v>
      </c>
    </row>
    <row r="3567" spans="1:5" x14ac:dyDescent="0.2">
      <c r="A3567" s="120"/>
      <c r="B3567" s="63"/>
      <c r="C3567" s="80" t="s">
        <v>307</v>
      </c>
      <c r="D3567" s="79"/>
      <c r="E3567" s="79">
        <f>'[1]Пр16.10(ЮФОиСКФО) МН ТП-Орг'!N147</f>
        <v>240</v>
      </c>
    </row>
    <row r="3568" spans="1:5" x14ac:dyDescent="0.2">
      <c r="A3568" s="120"/>
      <c r="B3568" s="63"/>
      <c r="C3568" s="80" t="s">
        <v>308</v>
      </c>
      <c r="D3568" s="79"/>
      <c r="E3568" s="79">
        <f>'[1]Пр16.10(ЮФОиСКФО) МН ТП-Орг'!N148</f>
        <v>120</v>
      </c>
    </row>
    <row r="3569" spans="1:5" x14ac:dyDescent="0.2">
      <c r="A3569" s="120"/>
      <c r="B3569" s="63"/>
      <c r="C3569" s="80" t="s">
        <v>309</v>
      </c>
      <c r="D3569" s="79"/>
      <c r="E3569" s="79">
        <f>'[1]Пр16.10(ЮФОиСКФО) МН ТП-Орг'!N149</f>
        <v>240</v>
      </c>
    </row>
    <row r="3570" spans="1:5" x14ac:dyDescent="0.2">
      <c r="A3570" s="120"/>
      <c r="B3570" s="63"/>
      <c r="C3570" s="80" t="s">
        <v>310</v>
      </c>
      <c r="D3570" s="79"/>
      <c r="E3570" s="79">
        <f>'[1]Пр16.10(ЮФОиСКФО) МН ТП-Орг'!N150</f>
        <v>240</v>
      </c>
    </row>
    <row r="3571" spans="1:5" x14ac:dyDescent="0.2">
      <c r="A3571" s="120"/>
      <c r="B3571" s="63"/>
      <c r="C3571" s="80" t="s">
        <v>311</v>
      </c>
      <c r="D3571" s="79"/>
      <c r="E3571" s="79">
        <f>'[1]Пр16.10(ЮФОиСКФО) МН ТП-Орг'!N151</f>
        <v>80</v>
      </c>
    </row>
    <row r="3572" spans="1:5" x14ac:dyDescent="0.2">
      <c r="A3572" s="120"/>
      <c r="B3572" s="63"/>
      <c r="C3572" s="80" t="s">
        <v>312</v>
      </c>
      <c r="D3572" s="79"/>
      <c r="E3572" s="79">
        <f>'[1]Пр16.10(ЮФОиСКФО) МН ТП-Орг'!N152</f>
        <v>100</v>
      </c>
    </row>
    <row r="3573" spans="1:5" x14ac:dyDescent="0.2">
      <c r="A3573" s="120"/>
      <c r="B3573" s="63"/>
      <c r="C3573" s="80" t="s">
        <v>117</v>
      </c>
      <c r="D3573" s="79"/>
      <c r="E3573" s="79">
        <f>'[1]Пр16.10(ЮФОиСКФО) МН ТП-Орг'!N153</f>
        <v>210</v>
      </c>
    </row>
    <row r="3574" spans="1:5" x14ac:dyDescent="0.2">
      <c r="A3574" s="120"/>
      <c r="B3574" s="63"/>
      <c r="C3574" s="80" t="s">
        <v>118</v>
      </c>
      <c r="D3574" s="79"/>
      <c r="E3574" s="79">
        <f>'[1]Пр16.10(ЮФОиСКФО) МН ТП-Орг'!N154</f>
        <v>90</v>
      </c>
    </row>
    <row r="3575" spans="1:5" x14ac:dyDescent="0.2">
      <c r="A3575" s="120"/>
      <c r="B3575" s="63"/>
      <c r="C3575" s="80" t="s">
        <v>119</v>
      </c>
      <c r="D3575" s="79"/>
      <c r="E3575" s="79">
        <f>'[1]Пр16.10(ЮФОиСКФО) МН ТП-Орг'!N155</f>
        <v>110</v>
      </c>
    </row>
    <row r="3576" spans="1:5" x14ac:dyDescent="0.2">
      <c r="A3576" s="120"/>
      <c r="B3576" s="63"/>
      <c r="C3576" s="82" t="s">
        <v>567</v>
      </c>
      <c r="D3576" s="79"/>
      <c r="E3576" s="79">
        <v>55</v>
      </c>
    </row>
    <row r="3577" spans="1:5" x14ac:dyDescent="0.2">
      <c r="A3577" s="120"/>
      <c r="B3577" s="63"/>
      <c r="C3577" s="80" t="s">
        <v>313</v>
      </c>
      <c r="D3577" s="79"/>
      <c r="E3577" s="79">
        <f>'[1]Пр16.10(ЮФОиСКФО) МН ТП-Орг'!N156</f>
        <v>11.9</v>
      </c>
    </row>
    <row r="3578" spans="1:5" x14ac:dyDescent="0.2">
      <c r="A3578" s="120"/>
      <c r="B3578" s="63"/>
      <c r="C3578" s="80" t="s">
        <v>314</v>
      </c>
      <c r="D3578" s="79"/>
      <c r="E3578" s="79">
        <f>'[1]Пр16.10(ЮФОиСКФО) МН ТП-Орг'!N157</f>
        <v>12.65</v>
      </c>
    </row>
    <row r="3579" spans="1:5" x14ac:dyDescent="0.2">
      <c r="A3579" s="120"/>
      <c r="B3579" s="63"/>
      <c r="C3579" s="80" t="s">
        <v>94</v>
      </c>
      <c r="D3579" s="79"/>
      <c r="E3579" s="79">
        <f>'[1]Пр16.10(ЮФОиСКФО) МН ТП-Орг'!N158</f>
        <v>8.1199999999999992</v>
      </c>
    </row>
    <row r="3580" spans="1:5" x14ac:dyDescent="0.2">
      <c r="A3580" s="120"/>
      <c r="B3580" s="63"/>
      <c r="C3580" s="80" t="s">
        <v>159</v>
      </c>
      <c r="D3580" s="79"/>
      <c r="E3580" s="79">
        <f>'[1]Пр16.10(ЮФОиСКФО) МН ТП-Орг'!N159</f>
        <v>13.4</v>
      </c>
    </row>
    <row r="3581" spans="1:5" x14ac:dyDescent="0.2">
      <c r="A3581" s="120"/>
      <c r="B3581" s="63"/>
      <c r="C3581" s="80" t="s">
        <v>210</v>
      </c>
      <c r="D3581" s="79"/>
      <c r="E3581" s="79">
        <f>'[1]Пр16.10(ЮФОиСКФО) МН ТП-Орг'!N160</f>
        <v>8.15</v>
      </c>
    </row>
    <row r="3582" spans="1:5" x14ac:dyDescent="0.2">
      <c r="A3582" s="120"/>
      <c r="B3582" s="63"/>
      <c r="C3582" s="80" t="s">
        <v>315</v>
      </c>
      <c r="D3582" s="79"/>
      <c r="E3582" s="79">
        <f>'[1]Пр16.10(ЮФОиСКФО) МН ТП-Орг'!N161</f>
        <v>11.9</v>
      </c>
    </row>
    <row r="3583" spans="1:5" x14ac:dyDescent="0.2">
      <c r="A3583" s="120"/>
      <c r="B3583" s="63"/>
      <c r="C3583" s="80" t="s">
        <v>211</v>
      </c>
      <c r="D3583" s="79"/>
      <c r="E3583" s="79">
        <f>'[1]Пр16.10(ЮФОиСКФО) МН ТП-Орг'!N162</f>
        <v>13.17</v>
      </c>
    </row>
    <row r="3584" spans="1:5" x14ac:dyDescent="0.2">
      <c r="A3584" s="120"/>
      <c r="B3584" s="63"/>
      <c r="C3584" s="80" t="s">
        <v>316</v>
      </c>
      <c r="D3584" s="79"/>
      <c r="E3584" s="79">
        <f>'[1]Пр16.10(ЮФОиСКФО) МН ТП-Орг'!N163</f>
        <v>12.65</v>
      </c>
    </row>
    <row r="3585" spans="1:5" x14ac:dyDescent="0.2">
      <c r="A3585" s="120"/>
      <c r="B3585" s="63"/>
      <c r="C3585" s="80" t="s">
        <v>232</v>
      </c>
      <c r="D3585" s="79"/>
      <c r="E3585" s="79">
        <f>'[1]Пр16.10(ЮФОиСКФО) МН ТП-Орг'!N164</f>
        <v>9.65</v>
      </c>
    </row>
    <row r="3586" spans="1:5" x14ac:dyDescent="0.2">
      <c r="A3586" s="120"/>
      <c r="B3586" s="63"/>
      <c r="C3586" s="80" t="s">
        <v>317</v>
      </c>
      <c r="D3586" s="79"/>
      <c r="E3586" s="79">
        <f>'[1]Пр16.10(ЮФОиСКФО) МН ТП-Орг'!N165</f>
        <v>12.65</v>
      </c>
    </row>
    <row r="3587" spans="1:5" x14ac:dyDescent="0.2">
      <c r="A3587" s="120"/>
      <c r="B3587" s="63"/>
      <c r="C3587" s="80" t="s">
        <v>318</v>
      </c>
      <c r="D3587" s="79"/>
      <c r="E3587" s="79">
        <f>'[1]Пр16.10(ЮФОиСКФО) МН ТП-Орг'!N166</f>
        <v>6.1</v>
      </c>
    </row>
    <row r="3588" spans="1:5" x14ac:dyDescent="0.2">
      <c r="A3588" s="120"/>
      <c r="B3588" s="63"/>
      <c r="C3588" s="80" t="s">
        <v>161</v>
      </c>
      <c r="D3588" s="79"/>
      <c r="E3588" s="79">
        <f>'[1]Пр16.10(ЮФОиСКФО) МН ТП-Орг'!N167</f>
        <v>6.91</v>
      </c>
    </row>
    <row r="3589" spans="1:5" x14ac:dyDescent="0.2">
      <c r="A3589" s="120"/>
      <c r="B3589" s="63"/>
      <c r="C3589" s="80" t="s">
        <v>319</v>
      </c>
      <c r="D3589" s="79"/>
      <c r="E3589" s="79">
        <f>'[1]Пр16.10(ЮФОиСКФО) МН ТП-Орг'!N168</f>
        <v>11.9</v>
      </c>
    </row>
    <row r="3590" spans="1:5" x14ac:dyDescent="0.2">
      <c r="A3590" s="120"/>
      <c r="B3590" s="63"/>
      <c r="C3590" s="80" t="s">
        <v>320</v>
      </c>
      <c r="D3590" s="79"/>
      <c r="E3590" s="79">
        <f>'[1]Пр16.10(ЮФОиСКФО) МН ТП-Орг'!N169</f>
        <v>10.4</v>
      </c>
    </row>
    <row r="3591" spans="1:5" x14ac:dyDescent="0.2">
      <c r="A3591" s="120"/>
      <c r="B3591" s="63"/>
      <c r="C3591" s="80" t="s">
        <v>321</v>
      </c>
      <c r="D3591" s="79"/>
      <c r="E3591" s="79">
        <f>'[1]Пр16.10(ЮФОиСКФО) МН ТП-Орг'!N170</f>
        <v>10.4</v>
      </c>
    </row>
    <row r="3592" spans="1:5" x14ac:dyDescent="0.2">
      <c r="A3592" s="120"/>
      <c r="B3592" s="63"/>
      <c r="C3592" s="80" t="s">
        <v>187</v>
      </c>
      <c r="D3592" s="79"/>
      <c r="E3592" s="79">
        <f>'[1]Пр16.10(ЮФОиСКФО) МН ТП-Орг'!N171</f>
        <v>7.37</v>
      </c>
    </row>
    <row r="3593" spans="1:5" x14ac:dyDescent="0.2">
      <c r="A3593" s="120"/>
      <c r="B3593" s="63"/>
      <c r="C3593" s="80" t="s">
        <v>322</v>
      </c>
      <c r="D3593" s="79"/>
      <c r="E3593" s="79">
        <f>'[1]Пр16.10(ЮФОиСКФО) МН ТП-Орг'!N172</f>
        <v>46.55</v>
      </c>
    </row>
    <row r="3594" spans="1:5" x14ac:dyDescent="0.2">
      <c r="A3594" s="120"/>
      <c r="B3594" s="63"/>
      <c r="C3594" s="80" t="s">
        <v>212</v>
      </c>
      <c r="D3594" s="79"/>
      <c r="E3594" s="79">
        <f>'[1]Пр16.10(ЮФОиСКФО) МН ТП-Орг'!N173</f>
        <v>8.15</v>
      </c>
    </row>
    <row r="3595" spans="1:5" x14ac:dyDescent="0.2">
      <c r="A3595" s="120"/>
      <c r="B3595" s="63"/>
      <c r="C3595" s="80" t="s">
        <v>213</v>
      </c>
      <c r="D3595" s="79"/>
      <c r="E3595" s="79">
        <f>'[1]Пр16.10(ЮФОиСКФО) МН ТП-Орг'!N174</f>
        <v>12.26</v>
      </c>
    </row>
    <row r="3596" spans="1:5" x14ac:dyDescent="0.2">
      <c r="A3596" s="120"/>
      <c r="B3596" s="63"/>
      <c r="C3596" s="80" t="s">
        <v>233</v>
      </c>
      <c r="D3596" s="79"/>
      <c r="E3596" s="79">
        <f>'[1]Пр16.10(ЮФОиСКФО) МН ТП-Орг'!N175</f>
        <v>7.7</v>
      </c>
    </row>
    <row r="3597" spans="1:5" x14ac:dyDescent="0.2">
      <c r="A3597" s="120"/>
      <c r="B3597" s="63"/>
      <c r="C3597" s="80" t="s">
        <v>106</v>
      </c>
      <c r="D3597" s="79"/>
      <c r="E3597" s="79">
        <f>'[1]Пр16.10(ЮФОиСКФО) МН ТП-Орг'!N176</f>
        <v>43.22</v>
      </c>
    </row>
    <row r="3598" spans="1:5" x14ac:dyDescent="0.2">
      <c r="A3598" s="120"/>
      <c r="B3598" s="63"/>
      <c r="C3598" s="80" t="s">
        <v>323</v>
      </c>
      <c r="D3598" s="79"/>
      <c r="E3598" s="79">
        <f>'[1]Пр16.10(ЮФОиСКФО) МН ТП-Орг'!N177</f>
        <v>11.9</v>
      </c>
    </row>
    <row r="3599" spans="1:5" x14ac:dyDescent="0.2">
      <c r="A3599" s="120"/>
      <c r="B3599" s="63"/>
      <c r="C3599" s="80" t="s">
        <v>324</v>
      </c>
      <c r="D3599" s="79"/>
      <c r="E3599" s="79">
        <f>'[1]Пр16.10(ЮФОиСКФО) МН ТП-Орг'!N178</f>
        <v>24.9</v>
      </c>
    </row>
    <row r="3600" spans="1:5" x14ac:dyDescent="0.2">
      <c r="A3600" s="120"/>
      <c r="B3600" s="63"/>
      <c r="C3600" s="80" t="s">
        <v>325</v>
      </c>
      <c r="D3600" s="79"/>
      <c r="E3600" s="79">
        <f>'[1]Пр16.10(ЮФОиСКФО) МН ТП-Орг'!N179</f>
        <v>7.7</v>
      </c>
    </row>
    <row r="3601" spans="1:5" x14ac:dyDescent="0.2">
      <c r="A3601" s="120"/>
      <c r="B3601" s="63"/>
      <c r="C3601" s="80" t="s">
        <v>326</v>
      </c>
      <c r="D3601" s="79"/>
      <c r="E3601" s="79">
        <f>'[1]Пр16.10(ЮФОиСКФО) МН ТП-Орг'!N180</f>
        <v>11.9</v>
      </c>
    </row>
    <row r="3602" spans="1:5" x14ac:dyDescent="0.2">
      <c r="A3602" s="120"/>
      <c r="B3602" s="63"/>
      <c r="C3602" s="80" t="s">
        <v>163</v>
      </c>
      <c r="D3602" s="79"/>
      <c r="E3602" s="79">
        <f>'[1]Пр16.10(ЮФОиСКФО) МН ТП-Орг'!N181</f>
        <v>4.22</v>
      </c>
    </row>
    <row r="3603" spans="1:5" x14ac:dyDescent="0.2">
      <c r="A3603" s="120"/>
      <c r="B3603" s="63"/>
      <c r="C3603" s="80" t="s">
        <v>165</v>
      </c>
      <c r="D3603" s="79"/>
      <c r="E3603" s="79">
        <f>'[1]Пр16.10(ЮФОиСКФО) МН ТП-Орг'!N182</f>
        <v>5.76</v>
      </c>
    </row>
    <row r="3604" spans="1:5" x14ac:dyDescent="0.2">
      <c r="A3604" s="120"/>
      <c r="B3604" s="63"/>
      <c r="C3604" s="80" t="s">
        <v>327</v>
      </c>
      <c r="D3604" s="79"/>
      <c r="E3604" s="79">
        <f>'[1]Пр16.10(ЮФОиСКФО) МН ТП-Орг'!N183</f>
        <v>11.9</v>
      </c>
    </row>
    <row r="3605" spans="1:5" x14ac:dyDescent="0.2">
      <c r="A3605" s="120"/>
      <c r="B3605" s="63"/>
      <c r="C3605" s="80" t="s">
        <v>328</v>
      </c>
      <c r="D3605" s="79"/>
      <c r="E3605" s="79">
        <f>'[1]Пр16.10(ЮФОиСКФО) МН ТП-Орг'!N184</f>
        <v>12.65</v>
      </c>
    </row>
    <row r="3606" spans="1:5" x14ac:dyDescent="0.2">
      <c r="A3606" s="120"/>
      <c r="B3606" s="63"/>
      <c r="C3606" s="80" t="s">
        <v>329</v>
      </c>
      <c r="D3606" s="79"/>
      <c r="E3606" s="79">
        <f>'[1]Пр16.10(ЮФОиСКФО) МН ТП-Орг'!N185</f>
        <v>12.65</v>
      </c>
    </row>
    <row r="3607" spans="1:5" x14ac:dyDescent="0.2">
      <c r="A3607" s="120"/>
      <c r="B3607" s="63"/>
      <c r="C3607" s="80" t="s">
        <v>198</v>
      </c>
      <c r="D3607" s="79"/>
      <c r="E3607" s="79">
        <f>'[1]Пр16.10(ЮФОиСКФО) МН ТП-Орг'!N186</f>
        <v>8.15</v>
      </c>
    </row>
    <row r="3608" spans="1:5" x14ac:dyDescent="0.2">
      <c r="A3608" s="120"/>
      <c r="B3608" s="63"/>
      <c r="C3608" s="80" t="s">
        <v>330</v>
      </c>
      <c r="D3608" s="79"/>
      <c r="E3608" s="79">
        <f>'[1]Пр16.10(ЮФОиСКФО) МН ТП-Орг'!N187</f>
        <v>11.9</v>
      </c>
    </row>
    <row r="3609" spans="1:5" x14ac:dyDescent="0.2">
      <c r="A3609" s="120"/>
      <c r="B3609" s="63"/>
      <c r="C3609" s="80" t="s">
        <v>188</v>
      </c>
      <c r="D3609" s="79"/>
      <c r="E3609" s="79">
        <f>'[1]Пр16.10(ЮФОиСКФО) МН ТП-Орг'!N188</f>
        <v>9.66</v>
      </c>
    </row>
    <row r="3610" spans="1:5" x14ac:dyDescent="0.2">
      <c r="A3610" s="120"/>
      <c r="B3610" s="63"/>
      <c r="C3610" s="80" t="s">
        <v>331</v>
      </c>
      <c r="D3610" s="79"/>
      <c r="E3610" s="79">
        <f>'[1]Пр16.10(ЮФОиСКФО) МН ТП-Орг'!N189</f>
        <v>46.95</v>
      </c>
    </row>
    <row r="3611" spans="1:5" x14ac:dyDescent="0.2">
      <c r="A3611" s="120"/>
      <c r="B3611" s="63"/>
      <c r="C3611" s="80" t="s">
        <v>234</v>
      </c>
      <c r="D3611" s="79"/>
      <c r="E3611" s="79">
        <f>'[1]Пр16.10(ЮФОиСКФО) МН ТП-Орг'!N190</f>
        <v>7.7</v>
      </c>
    </row>
    <row r="3612" spans="1:5" x14ac:dyDescent="0.2">
      <c r="A3612" s="120"/>
      <c r="B3612" s="63"/>
      <c r="C3612" s="80" t="s">
        <v>332</v>
      </c>
      <c r="D3612" s="79"/>
      <c r="E3612" s="79">
        <f>'[1]Пр16.10(ЮФОиСКФО) МН ТП-Орг'!N191</f>
        <v>12.65</v>
      </c>
    </row>
    <row r="3613" spans="1:5" x14ac:dyDescent="0.2">
      <c r="A3613" s="120"/>
      <c r="B3613" s="63"/>
      <c r="C3613" s="80" t="s">
        <v>333</v>
      </c>
      <c r="D3613" s="79"/>
      <c r="E3613" s="79">
        <f>'[1]Пр16.10(ЮФОиСКФО) МН ТП-Орг'!N192</f>
        <v>12.65</v>
      </c>
    </row>
    <row r="3614" spans="1:5" x14ac:dyDescent="0.2">
      <c r="A3614" s="120"/>
      <c r="B3614" s="63"/>
      <c r="C3614" s="80" t="s">
        <v>334</v>
      </c>
      <c r="D3614" s="79"/>
      <c r="E3614" s="79">
        <f>'[1]Пр16.10(ЮФОиСКФО) МН ТП-Орг'!N193</f>
        <v>12.65</v>
      </c>
    </row>
    <row r="3615" spans="1:5" x14ac:dyDescent="0.2">
      <c r="A3615" s="120"/>
      <c r="B3615" s="63"/>
      <c r="C3615" s="80" t="s">
        <v>335</v>
      </c>
      <c r="D3615" s="79"/>
      <c r="E3615" s="79">
        <f>'[1]Пр16.10(ЮФОиСКФО) МН ТП-Орг'!N194</f>
        <v>10.02</v>
      </c>
    </row>
    <row r="3616" spans="1:5" x14ac:dyDescent="0.2">
      <c r="A3616" s="120"/>
      <c r="B3616" s="63"/>
      <c r="C3616" s="80" t="s">
        <v>336</v>
      </c>
      <c r="D3616" s="79"/>
      <c r="E3616" s="79">
        <f>'[1]Пр16.10(ЮФОиСКФО) МН ТП-Орг'!N195</f>
        <v>11.9</v>
      </c>
    </row>
    <row r="3617" spans="1:5" x14ac:dyDescent="0.2">
      <c r="A3617" s="120"/>
      <c r="B3617" s="63"/>
      <c r="C3617" s="80" t="s">
        <v>337</v>
      </c>
      <c r="D3617" s="79"/>
      <c r="E3617" s="79">
        <f>'[1]Пр16.10(ЮФОиСКФО) МН ТП-Орг'!N196</f>
        <v>10.08</v>
      </c>
    </row>
    <row r="3618" spans="1:5" x14ac:dyDescent="0.2">
      <c r="A3618" s="120"/>
      <c r="B3618" s="63"/>
      <c r="C3618" s="80" t="s">
        <v>191</v>
      </c>
      <c r="D3618" s="79"/>
      <c r="E3618" s="79">
        <f>'[1]Пр16.10(ЮФОиСКФО) МН ТП-Орг'!N197</f>
        <v>10.050000000000001</v>
      </c>
    </row>
    <row r="3619" spans="1:5" x14ac:dyDescent="0.2">
      <c r="A3619" s="120"/>
      <c r="B3619" s="63"/>
      <c r="C3619" s="80" t="s">
        <v>338</v>
      </c>
      <c r="D3619" s="79"/>
      <c r="E3619" s="79">
        <f>'[1]Пр16.10(ЮФОиСКФО) МН ТП-Орг'!N198</f>
        <v>55</v>
      </c>
    </row>
    <row r="3620" spans="1:5" x14ac:dyDescent="0.2">
      <c r="A3620" s="120"/>
      <c r="B3620" s="63"/>
      <c r="C3620" s="80" t="s">
        <v>108</v>
      </c>
      <c r="D3620" s="79"/>
      <c r="E3620" s="79">
        <f>'[1]Пр16.10(ЮФОиСКФО) МН ТП-Орг'!N199</f>
        <v>140</v>
      </c>
    </row>
    <row r="3621" spans="1:5" x14ac:dyDescent="0.2">
      <c r="A3621" s="120"/>
      <c r="B3621" s="63"/>
      <c r="C3621" s="80" t="s">
        <v>107</v>
      </c>
      <c r="D3621" s="79"/>
      <c r="E3621" s="79">
        <f>'[1]Пр16.10(ЮФОиСКФО) МН ТП-Орг'!N200</f>
        <v>100</v>
      </c>
    </row>
    <row r="3622" spans="1:5" x14ac:dyDescent="0.2">
      <c r="A3622" s="120"/>
      <c r="B3622" s="63"/>
      <c r="C3622" s="80" t="s">
        <v>214</v>
      </c>
      <c r="D3622" s="79"/>
      <c r="E3622" s="79">
        <f>'[1]Пр16.10(ЮФОиСКФО) МН ТП-Орг'!N201</f>
        <v>8.15</v>
      </c>
    </row>
    <row r="3623" spans="1:5" x14ac:dyDescent="0.2">
      <c r="A3623" s="120"/>
      <c r="B3623" s="63"/>
      <c r="C3623" s="80" t="s">
        <v>235</v>
      </c>
      <c r="D3623" s="79"/>
      <c r="E3623" s="79">
        <f>'[1]Пр16.10(ЮФОиСКФО) МН ТП-Орг'!N202</f>
        <v>9.65</v>
      </c>
    </row>
    <row r="3624" spans="1:5" x14ac:dyDescent="0.2">
      <c r="A3624" s="120"/>
      <c r="B3624" s="63"/>
      <c r="C3624" s="80" t="s">
        <v>199</v>
      </c>
      <c r="D3624" s="79"/>
      <c r="E3624" s="79">
        <f>'[1]Пр16.10(ЮФОиСКФО) МН ТП-Орг'!N203</f>
        <v>8.2100000000000009</v>
      </c>
    </row>
    <row r="3625" spans="1:5" x14ac:dyDescent="0.2">
      <c r="A3625" s="120"/>
      <c r="B3625" s="63"/>
      <c r="C3625" s="80" t="s">
        <v>167</v>
      </c>
      <c r="D3625" s="79"/>
      <c r="E3625" s="79">
        <f>'[1]Пр16.10(ЮФОиСКФО) МН ТП-Орг'!N204</f>
        <v>12.18</v>
      </c>
    </row>
    <row r="3626" spans="1:5" x14ac:dyDescent="0.2">
      <c r="A3626" s="120"/>
      <c r="B3626" s="63"/>
      <c r="C3626" s="80" t="s">
        <v>339</v>
      </c>
      <c r="D3626" s="79"/>
      <c r="E3626" s="79">
        <f>'[1]Пр16.10(ЮФОиСКФО) МН ТП-Орг'!N205</f>
        <v>7.7</v>
      </c>
    </row>
    <row r="3627" spans="1:5" x14ac:dyDescent="0.2">
      <c r="A3627" s="120"/>
      <c r="B3627" s="63"/>
      <c r="C3627" s="80" t="s">
        <v>340</v>
      </c>
      <c r="D3627" s="79"/>
      <c r="E3627" s="79">
        <f>'[1]Пр16.10(ЮФОиСКФО) МН ТП-Орг'!N206</f>
        <v>21.59</v>
      </c>
    </row>
    <row r="3628" spans="1:5" x14ac:dyDescent="0.2">
      <c r="A3628" s="120"/>
      <c r="B3628" s="63"/>
      <c r="C3628" s="80" t="s">
        <v>341</v>
      </c>
      <c r="D3628" s="79"/>
      <c r="E3628" s="79">
        <f>'[1]Пр16.10(ЮФОиСКФО) МН ТП-Орг'!N207</f>
        <v>12.65</v>
      </c>
    </row>
    <row r="3629" spans="1:5" x14ac:dyDescent="0.2">
      <c r="A3629" s="120"/>
      <c r="B3629" s="63"/>
      <c r="C3629" s="80" t="s">
        <v>342</v>
      </c>
      <c r="D3629" s="79"/>
      <c r="E3629" s="79">
        <f>'[1]Пр16.10(ЮФОиСКФО) МН ТП-Орг'!N208</f>
        <v>11.9</v>
      </c>
    </row>
    <row r="3630" spans="1:5" x14ac:dyDescent="0.2">
      <c r="A3630" s="120"/>
      <c r="B3630" s="63"/>
      <c r="C3630" s="80" t="s">
        <v>343</v>
      </c>
      <c r="D3630" s="79"/>
      <c r="E3630" s="79">
        <f>'[1]Пр16.10(ЮФОиСКФО) МН ТП-Орг'!N209</f>
        <v>3.15</v>
      </c>
    </row>
    <row r="3631" spans="1:5" x14ac:dyDescent="0.2">
      <c r="A3631" s="120"/>
      <c r="B3631" s="63"/>
      <c r="C3631" s="80" t="s">
        <v>344</v>
      </c>
      <c r="D3631" s="79"/>
      <c r="E3631" s="79">
        <f>'[1]Пр16.10(ЮФОиСКФО) МН ТП-Орг'!N210</f>
        <v>16.37</v>
      </c>
    </row>
    <row r="3632" spans="1:5" x14ac:dyDescent="0.2">
      <c r="A3632" s="120"/>
      <c r="B3632" s="63"/>
      <c r="C3632" s="80" t="s">
        <v>97</v>
      </c>
      <c r="D3632" s="79"/>
      <c r="E3632" s="79">
        <f>'[1]Пр16.10(ЮФОиСКФО) МН ТП-Орг'!N211</f>
        <v>5.65</v>
      </c>
    </row>
    <row r="3633" spans="1:5" x14ac:dyDescent="0.2">
      <c r="A3633" s="120"/>
      <c r="B3633" s="63"/>
      <c r="C3633" s="80" t="s">
        <v>236</v>
      </c>
      <c r="D3633" s="79"/>
      <c r="E3633" s="79">
        <f>'[1]Пр16.10(ЮФОиСКФО) МН ТП-Орг'!N212</f>
        <v>7.7</v>
      </c>
    </row>
    <row r="3634" spans="1:5" x14ac:dyDescent="0.2">
      <c r="A3634" s="120"/>
      <c r="B3634" s="63"/>
      <c r="C3634" s="80" t="s">
        <v>215</v>
      </c>
      <c r="D3634" s="79"/>
      <c r="E3634" s="79">
        <f>'[1]Пр16.10(ЮФОиСКФО) МН ТП-Орг'!N213</f>
        <v>8.15</v>
      </c>
    </row>
    <row r="3635" spans="1:5" x14ac:dyDescent="0.2">
      <c r="A3635" s="120"/>
      <c r="B3635" s="63"/>
      <c r="C3635" s="80" t="s">
        <v>345</v>
      </c>
      <c r="D3635" s="79"/>
      <c r="E3635" s="79">
        <f>'[1]Пр16.10(ЮФОиСКФО) МН ТП-Орг'!N214</f>
        <v>12.65</v>
      </c>
    </row>
    <row r="3636" spans="1:5" x14ac:dyDescent="0.2">
      <c r="A3636" s="120"/>
      <c r="B3636" s="63"/>
      <c r="C3636" s="80" t="s">
        <v>346</v>
      </c>
      <c r="D3636" s="79"/>
      <c r="E3636" s="79">
        <f>'[1]Пр16.10(ЮФОиСКФО) МН ТП-Орг'!N215</f>
        <v>11.9</v>
      </c>
    </row>
    <row r="3637" spans="1:5" x14ac:dyDescent="0.2">
      <c r="A3637" s="120"/>
      <c r="B3637" s="63"/>
      <c r="C3637" s="80" t="s">
        <v>347</v>
      </c>
      <c r="D3637" s="79"/>
      <c r="E3637" s="79">
        <f>'[1]Пр16.10(ЮФОиСКФО) МН ТП-Орг'!N216</f>
        <v>13.78</v>
      </c>
    </row>
    <row r="3638" spans="1:5" x14ac:dyDescent="0.2">
      <c r="A3638" s="120"/>
      <c r="B3638" s="63"/>
      <c r="C3638" s="80" t="s">
        <v>348</v>
      </c>
      <c r="D3638" s="79"/>
      <c r="E3638" s="79">
        <f>'[1]Пр16.10(ЮФОиСКФО) МН ТП-Орг'!N217</f>
        <v>25.5</v>
      </c>
    </row>
    <row r="3639" spans="1:5" x14ac:dyDescent="0.2">
      <c r="A3639" s="120"/>
      <c r="B3639" s="63"/>
      <c r="C3639" s="80" t="s">
        <v>349</v>
      </c>
      <c r="D3639" s="79"/>
      <c r="E3639" s="79">
        <f>'[1]Пр16.10(ЮФОиСКФО) МН ТП-Орг'!N218</f>
        <v>16.02</v>
      </c>
    </row>
    <row r="3640" spans="1:5" x14ac:dyDescent="0.2">
      <c r="A3640" s="120"/>
      <c r="B3640" s="63"/>
      <c r="C3640" s="80" t="s">
        <v>350</v>
      </c>
      <c r="D3640" s="79"/>
      <c r="E3640" s="79">
        <f>'[1]Пр16.10(ЮФОиСКФО) МН ТП-Орг'!N219</f>
        <v>5.8</v>
      </c>
    </row>
    <row r="3641" spans="1:5" x14ac:dyDescent="0.2">
      <c r="A3641" s="120"/>
      <c r="B3641" s="63"/>
      <c r="C3641" s="80" t="s">
        <v>351</v>
      </c>
      <c r="D3641" s="79"/>
      <c r="E3641" s="79">
        <f>'[1]Пр16.10(ЮФОиСКФО) МН ТП-Орг'!N220</f>
        <v>17.010000000000002</v>
      </c>
    </row>
    <row r="3642" spans="1:5" x14ac:dyDescent="0.2">
      <c r="A3642" s="120"/>
      <c r="B3642" s="63"/>
      <c r="C3642" s="80" t="s">
        <v>126</v>
      </c>
      <c r="D3642" s="79"/>
      <c r="E3642" s="79">
        <f>'[1]Пр16.10(ЮФОиСКФО) МН ТП-Орг'!N221</f>
        <v>5.65</v>
      </c>
    </row>
    <row r="3643" spans="1:5" x14ac:dyDescent="0.2">
      <c r="A3643" s="120"/>
      <c r="B3643" s="63"/>
      <c r="C3643" s="80" t="s">
        <v>189</v>
      </c>
      <c r="D3643" s="79"/>
      <c r="E3643" s="79">
        <f>'[1]Пр16.10(ЮФОиСКФО) МН ТП-Орг'!N222</f>
        <v>5.65</v>
      </c>
    </row>
    <row r="3644" spans="1:5" x14ac:dyDescent="0.2">
      <c r="A3644" s="120"/>
      <c r="B3644" s="63"/>
      <c r="C3644" s="80" t="s">
        <v>352</v>
      </c>
      <c r="D3644" s="79"/>
      <c r="E3644" s="79">
        <f>'[1]Пр16.10(ЮФОиСКФО) МН ТП-Орг'!N223</f>
        <v>12.65</v>
      </c>
    </row>
    <row r="3645" spans="1:5" x14ac:dyDescent="0.2">
      <c r="A3645" s="120"/>
      <c r="B3645" s="63"/>
      <c r="C3645" s="80" t="s">
        <v>96</v>
      </c>
      <c r="D3645" s="79"/>
      <c r="E3645" s="79">
        <f>'[1]Пр16.10(ЮФОиСКФО) МН ТП-Орг'!N224</f>
        <v>5.65</v>
      </c>
    </row>
    <row r="3646" spans="1:5" x14ac:dyDescent="0.2">
      <c r="A3646" s="120"/>
      <c r="B3646" s="63"/>
      <c r="C3646" s="80" t="s">
        <v>92</v>
      </c>
      <c r="D3646" s="79"/>
      <c r="E3646" s="79">
        <f>'[1]Пр16.10(ЮФОиСКФО) МН ТП-Орг'!N225</f>
        <v>5.87</v>
      </c>
    </row>
    <row r="3647" spans="1:5" x14ac:dyDescent="0.2">
      <c r="A3647" s="120"/>
      <c r="B3647" s="63"/>
      <c r="C3647" s="80" t="s">
        <v>353</v>
      </c>
      <c r="D3647" s="79"/>
      <c r="E3647" s="79">
        <f>'[1]Пр16.10(ЮФОиСКФО) МН ТП-Орг'!N226</f>
        <v>11.9</v>
      </c>
    </row>
    <row r="3648" spans="1:5" x14ac:dyDescent="0.2">
      <c r="A3648" s="120"/>
      <c r="B3648" s="63"/>
      <c r="C3648" s="80" t="s">
        <v>190</v>
      </c>
      <c r="D3648" s="79"/>
      <c r="E3648" s="79">
        <f>'[1]Пр16.10(ЮФОиСКФО) МН ТП-Орг'!N227</f>
        <v>10.52</v>
      </c>
    </row>
    <row r="3649" spans="1:5" x14ac:dyDescent="0.2">
      <c r="A3649" s="120"/>
      <c r="B3649" s="63"/>
      <c r="C3649" s="80" t="s">
        <v>354</v>
      </c>
      <c r="D3649" s="79"/>
      <c r="E3649" s="79">
        <f>'[1]Пр16.10(ЮФОиСКФО) МН ТП-Орг'!N228</f>
        <v>10.94</v>
      </c>
    </row>
    <row r="3650" spans="1:5" x14ac:dyDescent="0.2">
      <c r="A3650" s="120"/>
      <c r="B3650" s="63"/>
      <c r="C3650" s="80" t="s">
        <v>237</v>
      </c>
      <c r="D3650" s="79"/>
      <c r="E3650" s="79">
        <f>'[1]Пр16.10(ЮФОиСКФО) МН ТП-Орг'!N229</f>
        <v>6.81</v>
      </c>
    </row>
    <row r="3651" spans="1:5" x14ac:dyDescent="0.2">
      <c r="A3651" s="120"/>
      <c r="B3651" s="63"/>
      <c r="C3651" s="80" t="s">
        <v>169</v>
      </c>
      <c r="D3651" s="79"/>
      <c r="E3651" s="79">
        <f>'[1]Пр16.10(ЮФОиСКФО) МН ТП-Орг'!N230</f>
        <v>4.7699999999999996</v>
      </c>
    </row>
    <row r="3652" spans="1:5" x14ac:dyDescent="0.2">
      <c r="A3652" s="120"/>
      <c r="B3652" s="63"/>
      <c r="C3652" s="80" t="s">
        <v>171</v>
      </c>
      <c r="D3652" s="79"/>
      <c r="E3652" s="79">
        <f>'[1]Пр16.10(ЮФОиСКФО) МН ТП-Орг'!N231</f>
        <v>4.82</v>
      </c>
    </row>
    <row r="3653" spans="1:5" x14ac:dyDescent="0.2">
      <c r="A3653" s="120"/>
      <c r="B3653" s="63"/>
      <c r="C3653" s="80" t="s">
        <v>355</v>
      </c>
      <c r="D3653" s="79"/>
      <c r="E3653" s="79">
        <f>'[1]Пр16.10(ЮФОиСКФО) МН ТП-Орг'!N232</f>
        <v>11.9</v>
      </c>
    </row>
    <row r="3654" spans="1:5" x14ac:dyDescent="0.2">
      <c r="A3654" s="120"/>
      <c r="B3654" s="63"/>
      <c r="C3654" s="80" t="s">
        <v>356</v>
      </c>
      <c r="D3654" s="79"/>
      <c r="E3654" s="79">
        <f>'[1]Пр16.10(ЮФОиСКФО) МН ТП-Орг'!N233</f>
        <v>12.99</v>
      </c>
    </row>
    <row r="3655" spans="1:5" x14ac:dyDescent="0.2">
      <c r="A3655" s="120"/>
      <c r="B3655" s="63"/>
      <c r="C3655" s="80" t="s">
        <v>173</v>
      </c>
      <c r="D3655" s="79"/>
      <c r="E3655" s="79">
        <f>'[1]Пр16.10(ЮФОиСКФО) МН ТП-Орг'!N234</f>
        <v>9.32</v>
      </c>
    </row>
    <row r="3656" spans="1:5" x14ac:dyDescent="0.2">
      <c r="A3656" s="120"/>
      <c r="B3656" s="63"/>
      <c r="C3656" s="80" t="s">
        <v>357</v>
      </c>
      <c r="D3656" s="79"/>
      <c r="E3656" s="79">
        <f>'[1]Пр16.10(ЮФОиСКФО) МН ТП-Орг'!N235</f>
        <v>17.989999999999998</v>
      </c>
    </row>
    <row r="3657" spans="1:5" x14ac:dyDescent="0.2">
      <c r="A3657" s="120"/>
      <c r="B3657" s="63"/>
      <c r="C3657" s="80" t="s">
        <v>358</v>
      </c>
      <c r="D3657" s="79"/>
      <c r="E3657" s="79">
        <f>'[1]Пр16.10(ЮФОиСКФО) МН ТП-Орг'!N236</f>
        <v>11.72</v>
      </c>
    </row>
    <row r="3658" spans="1:5" x14ac:dyDescent="0.2">
      <c r="A3658" s="120"/>
      <c r="B3658" s="63"/>
      <c r="C3658" s="80" t="s">
        <v>192</v>
      </c>
      <c r="D3658" s="79"/>
      <c r="E3658" s="79">
        <f>'[1]Пр16.10(ЮФОиСКФО) МН ТП-Орг'!N237</f>
        <v>12.54</v>
      </c>
    </row>
    <row r="3659" spans="1:5" x14ac:dyDescent="0.2">
      <c r="A3659" s="120"/>
      <c r="B3659" s="63"/>
      <c r="C3659" s="80" t="s">
        <v>175</v>
      </c>
      <c r="D3659" s="79"/>
      <c r="E3659" s="79">
        <f>'[1]Пр16.10(ЮФОиСКФО) МН ТП-Орг'!N238</f>
        <v>7.71</v>
      </c>
    </row>
    <row r="3660" spans="1:5" x14ac:dyDescent="0.2">
      <c r="A3660" s="120"/>
      <c r="B3660" s="63"/>
      <c r="C3660" s="80" t="s">
        <v>359</v>
      </c>
      <c r="D3660" s="79"/>
      <c r="E3660" s="79">
        <f>'[1]Пр16.10(ЮФОиСКФО) МН ТП-Орг'!N239</f>
        <v>23.81</v>
      </c>
    </row>
    <row r="3661" spans="1:5" x14ac:dyDescent="0.2">
      <c r="A3661" s="120"/>
      <c r="B3661" s="63"/>
      <c r="C3661" s="80" t="s">
        <v>177</v>
      </c>
      <c r="D3661" s="79"/>
      <c r="E3661" s="79">
        <f>'[1]Пр16.10(ЮФОиСКФО) МН ТП-Орг'!N240</f>
        <v>9.18</v>
      </c>
    </row>
    <row r="3662" spans="1:5" x14ac:dyDescent="0.2">
      <c r="A3662" s="120"/>
      <c r="B3662" s="63"/>
      <c r="C3662" s="80" t="s">
        <v>179</v>
      </c>
      <c r="D3662" s="79"/>
      <c r="E3662" s="79">
        <f>'[1]Пр16.10(ЮФОиСКФО) МН ТП-Орг'!N241</f>
        <v>4.32</v>
      </c>
    </row>
    <row r="3663" spans="1:5" x14ac:dyDescent="0.2">
      <c r="A3663" s="120"/>
      <c r="B3663" s="63"/>
      <c r="C3663" s="80" t="s">
        <v>238</v>
      </c>
      <c r="D3663" s="79"/>
      <c r="E3663" s="79">
        <f>'[1]Пр16.10(ЮФОиСКФО) МН ТП-Орг'!N242</f>
        <v>9.65</v>
      </c>
    </row>
    <row r="3664" spans="1:5" x14ac:dyDescent="0.2">
      <c r="A3664" s="120"/>
      <c r="B3664" s="63"/>
      <c r="C3664" s="80" t="s">
        <v>360</v>
      </c>
      <c r="D3664" s="79"/>
      <c r="E3664" s="79">
        <f>'[1]Пр16.10(ЮФОиСКФО) МН ТП-Орг'!N243</f>
        <v>9.31</v>
      </c>
    </row>
    <row r="3665" spans="1:5" x14ac:dyDescent="0.2">
      <c r="A3665" s="120"/>
      <c r="B3665" s="63"/>
      <c r="C3665" s="80" t="s">
        <v>361</v>
      </c>
      <c r="D3665" s="79"/>
      <c r="E3665" s="79">
        <f>'[1]Пр16.10(ЮФОиСКФО) МН ТП-Орг'!N244</f>
        <v>12.65</v>
      </c>
    </row>
    <row r="3666" spans="1:5" x14ac:dyDescent="0.2">
      <c r="A3666" s="120"/>
      <c r="B3666" s="63"/>
      <c r="C3666" s="80" t="s">
        <v>362</v>
      </c>
      <c r="D3666" s="79"/>
      <c r="E3666" s="79">
        <f>'[1]Пр16.10(ЮФОиСКФО) МН ТП-Орг'!N245</f>
        <v>12.65</v>
      </c>
    </row>
    <row r="3667" spans="1:5" x14ac:dyDescent="0.2">
      <c r="A3667" s="120"/>
      <c r="B3667" s="63"/>
      <c r="C3667" s="80" t="s">
        <v>181</v>
      </c>
      <c r="D3667" s="79"/>
      <c r="E3667" s="79">
        <f>'[1]Пр16.10(ЮФОиСКФО) МН ТП-Орг'!N246</f>
        <v>11.69</v>
      </c>
    </row>
    <row r="3668" spans="1:5" x14ac:dyDescent="0.2">
      <c r="A3668" s="120"/>
      <c r="B3668" s="63"/>
      <c r="C3668" s="80" t="s">
        <v>363</v>
      </c>
      <c r="D3668" s="79"/>
      <c r="E3668" s="79">
        <f>'[1]Пр16.10(ЮФОиСКФО) МН ТП-Орг'!N247</f>
        <v>11.32</v>
      </c>
    </row>
    <row r="3669" spans="1:5" x14ac:dyDescent="0.2">
      <c r="A3669" s="120"/>
      <c r="B3669" s="63"/>
      <c r="C3669" s="80" t="s">
        <v>364</v>
      </c>
      <c r="D3669" s="79"/>
      <c r="E3669" s="79">
        <f>'[1]Пр16.10(ЮФОиСКФО) МН ТП-Орг'!N248</f>
        <v>12.65</v>
      </c>
    </row>
    <row r="3670" spans="1:5" x14ac:dyDescent="0.2">
      <c r="A3670" s="120"/>
      <c r="B3670" s="63"/>
      <c r="C3670" s="80" t="s">
        <v>365</v>
      </c>
      <c r="D3670" s="79"/>
      <c r="E3670" s="79">
        <f>'[1]Пр16.10(ЮФОиСКФО) МН ТП-Орг'!N249</f>
        <v>10.88</v>
      </c>
    </row>
    <row r="3671" spans="1:5" x14ac:dyDescent="0.2">
      <c r="A3671" s="120"/>
      <c r="B3671" s="63"/>
      <c r="C3671" s="80" t="s">
        <v>216</v>
      </c>
      <c r="D3671" s="79"/>
      <c r="E3671" s="79">
        <f>'[1]Пр16.10(ЮФОиСКФО) МН ТП-Орг'!N250</f>
        <v>9.8000000000000007</v>
      </c>
    </row>
    <row r="3672" spans="1:5" ht="46.9" customHeight="1" x14ac:dyDescent="0.2">
      <c r="A3672" s="139" t="s">
        <v>545</v>
      </c>
      <c r="B3672" s="7" t="s">
        <v>546</v>
      </c>
      <c r="C3672" s="70" t="s">
        <v>566</v>
      </c>
      <c r="D3672" s="51"/>
      <c r="E3672" s="52"/>
    </row>
    <row r="3673" spans="1:5" ht="25.5" x14ac:dyDescent="0.2">
      <c r="A3673" s="141"/>
      <c r="B3673" s="11"/>
      <c r="C3673" s="70" t="s">
        <v>548</v>
      </c>
      <c r="D3673" s="51"/>
      <c r="E3673" s="51"/>
    </row>
    <row r="3674" spans="1:5" x14ac:dyDescent="0.2">
      <c r="A3674" s="141"/>
      <c r="B3674" s="11"/>
      <c r="C3674" s="72" t="s">
        <v>103</v>
      </c>
      <c r="D3674" s="51"/>
      <c r="E3674" s="30">
        <v>7.15</v>
      </c>
    </row>
    <row r="3675" spans="1:5" ht="12" customHeight="1" x14ac:dyDescent="0.2">
      <c r="A3675" s="141"/>
      <c r="B3675" s="11"/>
      <c r="C3675" s="72" t="s">
        <v>239</v>
      </c>
      <c r="D3675" s="51"/>
      <c r="E3675" s="30">
        <v>13.65</v>
      </c>
    </row>
    <row r="3676" spans="1:5" x14ac:dyDescent="0.2">
      <c r="A3676" s="141"/>
      <c r="B3676" s="11"/>
      <c r="C3676" s="72" t="s">
        <v>129</v>
      </c>
      <c r="D3676" s="51"/>
      <c r="E3676" s="30">
        <v>5.2</v>
      </c>
    </row>
    <row r="3677" spans="1:5" x14ac:dyDescent="0.2">
      <c r="A3677" s="141"/>
      <c r="B3677" s="11"/>
      <c r="C3677" s="72" t="s">
        <v>127</v>
      </c>
      <c r="D3677" s="51"/>
      <c r="E3677" s="30">
        <v>7.51</v>
      </c>
    </row>
    <row r="3678" spans="1:5" x14ac:dyDescent="0.2">
      <c r="A3678" s="141"/>
      <c r="B3678" s="11"/>
      <c r="C3678" s="72" t="s">
        <v>183</v>
      </c>
      <c r="D3678" s="51"/>
      <c r="E3678" s="30">
        <v>5.2</v>
      </c>
    </row>
    <row r="3679" spans="1:5" x14ac:dyDescent="0.2">
      <c r="A3679" s="141"/>
      <c r="B3679" s="11"/>
      <c r="C3679" s="72" t="s">
        <v>240</v>
      </c>
      <c r="D3679" s="51"/>
      <c r="E3679" s="30">
        <v>16.5</v>
      </c>
    </row>
    <row r="3680" spans="1:5" x14ac:dyDescent="0.2">
      <c r="A3680" s="141"/>
      <c r="B3680" s="11"/>
      <c r="C3680" s="72" t="s">
        <v>241</v>
      </c>
      <c r="D3680" s="51"/>
      <c r="E3680" s="30">
        <v>4.6500000000000004</v>
      </c>
    </row>
    <row r="3681" spans="1:5" x14ac:dyDescent="0.2">
      <c r="A3681" s="141"/>
      <c r="B3681" s="11"/>
      <c r="C3681" s="72" t="s">
        <v>242</v>
      </c>
      <c r="D3681" s="51"/>
      <c r="E3681" s="30">
        <v>13.65</v>
      </c>
    </row>
    <row r="3682" spans="1:5" x14ac:dyDescent="0.2">
      <c r="A3682" s="141"/>
      <c r="B3682" s="11"/>
      <c r="C3682" s="72" t="s">
        <v>243</v>
      </c>
      <c r="D3682" s="51"/>
      <c r="E3682" s="30">
        <v>14.5</v>
      </c>
    </row>
    <row r="3683" spans="1:5" x14ac:dyDescent="0.2">
      <c r="A3683" s="141"/>
      <c r="B3683" s="11"/>
      <c r="C3683" s="72" t="s">
        <v>244</v>
      </c>
      <c r="D3683" s="51"/>
      <c r="E3683" s="30">
        <v>16.5</v>
      </c>
    </row>
    <row r="3684" spans="1:5" x14ac:dyDescent="0.2">
      <c r="A3684" s="141"/>
      <c r="B3684" s="11"/>
      <c r="C3684" s="72" t="s">
        <v>131</v>
      </c>
      <c r="D3684" s="51"/>
      <c r="E3684" s="30">
        <v>5.2</v>
      </c>
    </row>
    <row r="3685" spans="1:5" x14ac:dyDescent="0.2">
      <c r="A3685" s="141"/>
      <c r="B3685" s="11"/>
      <c r="C3685" s="72" t="s">
        <v>245</v>
      </c>
      <c r="D3685" s="51"/>
      <c r="E3685" s="30">
        <v>14.5</v>
      </c>
    </row>
    <row r="3686" spans="1:5" x14ac:dyDescent="0.2">
      <c r="A3686" s="141"/>
      <c r="B3686" s="11"/>
      <c r="C3686" s="72" t="s">
        <v>246</v>
      </c>
      <c r="D3686" s="51"/>
      <c r="E3686" s="30">
        <v>14.5</v>
      </c>
    </row>
    <row r="3687" spans="1:5" x14ac:dyDescent="0.2">
      <c r="A3687" s="141"/>
      <c r="B3687" s="11"/>
      <c r="C3687" s="72" t="s">
        <v>200</v>
      </c>
      <c r="D3687" s="51"/>
      <c r="E3687" s="30">
        <v>10.65</v>
      </c>
    </row>
    <row r="3688" spans="1:5" x14ac:dyDescent="0.2">
      <c r="A3688" s="141"/>
      <c r="B3688" s="11"/>
      <c r="C3688" s="72" t="s">
        <v>247</v>
      </c>
      <c r="D3688" s="51"/>
      <c r="E3688" s="30">
        <v>14.5</v>
      </c>
    </row>
    <row r="3689" spans="1:5" x14ac:dyDescent="0.2">
      <c r="A3689" s="141"/>
      <c r="B3689" s="11"/>
      <c r="C3689" s="72" t="s">
        <v>128</v>
      </c>
      <c r="D3689" s="51"/>
      <c r="E3689" s="30">
        <v>7.15</v>
      </c>
    </row>
    <row r="3690" spans="1:5" x14ac:dyDescent="0.2">
      <c r="A3690" s="141"/>
      <c r="B3690" s="11"/>
      <c r="C3690" s="72" t="s">
        <v>248</v>
      </c>
      <c r="D3690" s="51"/>
      <c r="E3690" s="30">
        <v>14.5</v>
      </c>
    </row>
    <row r="3691" spans="1:5" x14ac:dyDescent="0.2">
      <c r="A3691" s="141"/>
      <c r="B3691" s="11"/>
      <c r="C3691" s="72" t="s">
        <v>217</v>
      </c>
      <c r="D3691" s="51"/>
      <c r="E3691" s="30">
        <v>12.65</v>
      </c>
    </row>
    <row r="3692" spans="1:5" x14ac:dyDescent="0.2">
      <c r="A3692" s="141"/>
      <c r="B3692" s="11"/>
      <c r="C3692" s="72" t="s">
        <v>249</v>
      </c>
      <c r="D3692" s="51"/>
      <c r="E3692" s="30">
        <v>14.5</v>
      </c>
    </row>
    <row r="3693" spans="1:5" x14ac:dyDescent="0.2">
      <c r="A3693" s="141"/>
      <c r="B3693" s="11"/>
      <c r="C3693" s="72" t="s">
        <v>218</v>
      </c>
      <c r="D3693" s="51"/>
      <c r="E3693" s="30">
        <v>12.65</v>
      </c>
    </row>
    <row r="3694" spans="1:5" x14ac:dyDescent="0.2">
      <c r="A3694" s="141"/>
      <c r="B3694" s="11"/>
      <c r="C3694" s="72" t="s">
        <v>250</v>
      </c>
      <c r="D3694" s="51"/>
      <c r="E3694" s="30">
        <v>14.5</v>
      </c>
    </row>
    <row r="3695" spans="1:5" x14ac:dyDescent="0.2">
      <c r="A3695" s="141"/>
      <c r="B3695" s="11"/>
      <c r="C3695" s="72" t="s">
        <v>201</v>
      </c>
      <c r="D3695" s="51"/>
      <c r="E3695" s="30">
        <v>10.65</v>
      </c>
    </row>
    <row r="3696" spans="1:5" x14ac:dyDescent="0.2">
      <c r="A3696" s="141"/>
      <c r="B3696" s="11"/>
      <c r="C3696" s="72" t="s">
        <v>93</v>
      </c>
      <c r="D3696" s="51"/>
      <c r="E3696" s="30">
        <v>14.48</v>
      </c>
    </row>
    <row r="3697" spans="1:5" x14ac:dyDescent="0.2">
      <c r="A3697" s="141"/>
      <c r="B3697" s="11"/>
      <c r="C3697" s="72" t="s">
        <v>251</v>
      </c>
      <c r="D3697" s="51"/>
      <c r="E3697" s="30">
        <v>14.5</v>
      </c>
    </row>
    <row r="3698" spans="1:5" x14ac:dyDescent="0.2">
      <c r="A3698" s="141"/>
      <c r="B3698" s="11"/>
      <c r="C3698" s="72" t="s">
        <v>133</v>
      </c>
      <c r="D3698" s="51"/>
      <c r="E3698" s="30">
        <v>5.2</v>
      </c>
    </row>
    <row r="3699" spans="1:5" x14ac:dyDescent="0.2">
      <c r="A3699" s="141"/>
      <c r="B3699" s="11"/>
      <c r="C3699" s="72" t="s">
        <v>252</v>
      </c>
      <c r="D3699" s="51"/>
      <c r="E3699" s="30">
        <v>16.5</v>
      </c>
    </row>
    <row r="3700" spans="1:5" x14ac:dyDescent="0.2">
      <c r="A3700" s="141"/>
      <c r="B3700" s="11"/>
      <c r="C3700" s="72" t="s">
        <v>253</v>
      </c>
      <c r="D3700" s="51"/>
      <c r="E3700" s="30">
        <v>14.5</v>
      </c>
    </row>
    <row r="3701" spans="1:5" x14ac:dyDescent="0.2">
      <c r="A3701" s="141"/>
      <c r="B3701" s="11"/>
      <c r="C3701" s="72" t="s">
        <v>135</v>
      </c>
      <c r="D3701" s="51"/>
      <c r="E3701" s="30">
        <v>5.2</v>
      </c>
    </row>
    <row r="3702" spans="1:5" x14ac:dyDescent="0.2">
      <c r="A3702" s="141"/>
      <c r="B3702" s="11"/>
      <c r="C3702" s="72" t="s">
        <v>254</v>
      </c>
      <c r="D3702" s="51"/>
      <c r="E3702" s="30">
        <v>14.5</v>
      </c>
    </row>
    <row r="3703" spans="1:5" x14ac:dyDescent="0.2">
      <c r="A3703" s="141"/>
      <c r="B3703" s="11"/>
      <c r="C3703" s="72" t="s">
        <v>193</v>
      </c>
      <c r="D3703" s="51"/>
      <c r="E3703" s="30">
        <v>5.9</v>
      </c>
    </row>
    <row r="3704" spans="1:5" x14ac:dyDescent="0.2">
      <c r="A3704" s="141"/>
      <c r="B3704" s="11"/>
      <c r="C3704" s="72" t="s">
        <v>255</v>
      </c>
      <c r="D3704" s="51"/>
      <c r="E3704" s="30">
        <v>16.5</v>
      </c>
    </row>
    <row r="3705" spans="1:5" x14ac:dyDescent="0.2">
      <c r="A3705" s="141"/>
      <c r="B3705" s="11"/>
      <c r="C3705" s="72" t="s">
        <v>256</v>
      </c>
      <c r="D3705" s="51"/>
      <c r="E3705" s="30">
        <v>14.5</v>
      </c>
    </row>
    <row r="3706" spans="1:5" x14ac:dyDescent="0.2">
      <c r="A3706" s="141"/>
      <c r="B3706" s="11"/>
      <c r="C3706" s="72" t="s">
        <v>202</v>
      </c>
      <c r="D3706" s="51"/>
      <c r="E3706" s="30">
        <v>10.65</v>
      </c>
    </row>
    <row r="3707" spans="1:5" x14ac:dyDescent="0.2">
      <c r="A3707" s="141"/>
      <c r="B3707" s="11"/>
      <c r="C3707" s="72" t="s">
        <v>257</v>
      </c>
      <c r="D3707" s="51"/>
      <c r="E3707" s="30">
        <v>16.5</v>
      </c>
    </row>
    <row r="3708" spans="1:5" x14ac:dyDescent="0.2">
      <c r="A3708" s="141"/>
      <c r="B3708" s="11"/>
      <c r="C3708" s="72" t="s">
        <v>258</v>
      </c>
      <c r="D3708" s="51"/>
      <c r="E3708" s="30">
        <v>16.5</v>
      </c>
    </row>
    <row r="3709" spans="1:5" x14ac:dyDescent="0.2">
      <c r="A3709" s="141"/>
      <c r="B3709" s="11"/>
      <c r="C3709" s="72" t="s">
        <v>203</v>
      </c>
      <c r="D3709" s="51"/>
      <c r="E3709" s="30">
        <v>10.65</v>
      </c>
    </row>
    <row r="3710" spans="1:5" x14ac:dyDescent="0.2">
      <c r="A3710" s="141"/>
      <c r="B3710" s="11"/>
      <c r="C3710" s="72" t="s">
        <v>259</v>
      </c>
      <c r="D3710" s="51"/>
      <c r="E3710" s="30">
        <v>22.86</v>
      </c>
    </row>
    <row r="3711" spans="1:5" x14ac:dyDescent="0.2">
      <c r="A3711" s="141"/>
      <c r="B3711" s="11"/>
      <c r="C3711" s="72" t="s">
        <v>137</v>
      </c>
      <c r="D3711" s="51"/>
      <c r="E3711" s="30">
        <v>5.2</v>
      </c>
    </row>
    <row r="3712" spans="1:5" x14ac:dyDescent="0.2">
      <c r="A3712" s="141"/>
      <c r="B3712" s="11"/>
      <c r="C3712" s="72" t="s">
        <v>139</v>
      </c>
      <c r="D3712" s="51"/>
      <c r="E3712" s="30">
        <v>5.2</v>
      </c>
    </row>
    <row r="3713" spans="1:5" x14ac:dyDescent="0.2">
      <c r="A3713" s="141"/>
      <c r="B3713" s="11"/>
      <c r="C3713" s="72" t="s">
        <v>260</v>
      </c>
      <c r="D3713" s="51"/>
      <c r="E3713" s="30">
        <v>14.5</v>
      </c>
    </row>
    <row r="3714" spans="1:5" x14ac:dyDescent="0.2">
      <c r="A3714" s="141"/>
      <c r="B3714" s="11"/>
      <c r="C3714" s="72" t="s">
        <v>261</v>
      </c>
      <c r="D3714" s="51"/>
      <c r="E3714" s="30">
        <v>14.5</v>
      </c>
    </row>
    <row r="3715" spans="1:5" x14ac:dyDescent="0.2">
      <c r="A3715" s="141"/>
      <c r="B3715" s="11"/>
      <c r="C3715" s="72" t="s">
        <v>262</v>
      </c>
      <c r="D3715" s="51"/>
      <c r="E3715" s="30">
        <v>14.5</v>
      </c>
    </row>
    <row r="3716" spans="1:5" x14ac:dyDescent="0.2">
      <c r="A3716" s="141"/>
      <c r="B3716" s="11"/>
      <c r="C3716" s="72" t="s">
        <v>105</v>
      </c>
      <c r="D3716" s="51"/>
      <c r="E3716" s="30">
        <v>49.7</v>
      </c>
    </row>
    <row r="3717" spans="1:5" x14ac:dyDescent="0.2">
      <c r="A3717" s="141"/>
      <c r="B3717" s="11"/>
      <c r="C3717" s="72" t="s">
        <v>219</v>
      </c>
      <c r="D3717" s="51"/>
      <c r="E3717" s="30">
        <v>8.9</v>
      </c>
    </row>
    <row r="3718" spans="1:5" x14ac:dyDescent="0.2">
      <c r="A3718" s="141"/>
      <c r="B3718" s="11"/>
      <c r="C3718" s="72" t="s">
        <v>263</v>
      </c>
      <c r="D3718" s="51"/>
      <c r="E3718" s="30">
        <v>16.5</v>
      </c>
    </row>
    <row r="3719" spans="1:5" x14ac:dyDescent="0.2">
      <c r="A3719" s="141"/>
      <c r="B3719" s="11"/>
      <c r="C3719" s="72" t="s">
        <v>264</v>
      </c>
      <c r="D3719" s="51"/>
      <c r="E3719" s="30">
        <v>14.5</v>
      </c>
    </row>
    <row r="3720" spans="1:5" x14ac:dyDescent="0.2">
      <c r="A3720" s="141"/>
      <c r="B3720" s="11"/>
      <c r="C3720" s="72" t="s">
        <v>265</v>
      </c>
      <c r="D3720" s="51"/>
      <c r="E3720" s="30">
        <v>14.5</v>
      </c>
    </row>
    <row r="3721" spans="1:5" x14ac:dyDescent="0.2">
      <c r="A3721" s="141"/>
      <c r="B3721" s="11"/>
      <c r="C3721" s="72" t="s">
        <v>266</v>
      </c>
      <c r="D3721" s="51"/>
      <c r="E3721" s="30">
        <v>14.5</v>
      </c>
    </row>
    <row r="3722" spans="1:5" x14ac:dyDescent="0.2">
      <c r="A3722" s="141"/>
      <c r="B3722" s="11"/>
      <c r="C3722" s="72" t="s">
        <v>267</v>
      </c>
      <c r="D3722" s="51"/>
      <c r="E3722" s="30">
        <v>16.5</v>
      </c>
    </row>
    <row r="3723" spans="1:5" x14ac:dyDescent="0.2">
      <c r="A3723" s="141"/>
      <c r="B3723" s="11"/>
      <c r="C3723" s="72" t="s">
        <v>268</v>
      </c>
      <c r="D3723" s="51"/>
      <c r="E3723" s="30">
        <v>16.5</v>
      </c>
    </row>
    <row r="3724" spans="1:5" x14ac:dyDescent="0.2">
      <c r="A3724" s="141"/>
      <c r="B3724" s="11"/>
      <c r="C3724" s="72" t="s">
        <v>269</v>
      </c>
      <c r="D3724" s="51"/>
      <c r="E3724" s="30">
        <v>14.5</v>
      </c>
    </row>
    <row r="3725" spans="1:5" x14ac:dyDescent="0.2">
      <c r="A3725" s="141"/>
      <c r="B3725" s="11"/>
      <c r="C3725" s="72" t="s">
        <v>270</v>
      </c>
      <c r="D3725" s="51"/>
      <c r="E3725" s="30">
        <v>14.5</v>
      </c>
    </row>
    <row r="3726" spans="1:5" x14ac:dyDescent="0.2">
      <c r="A3726" s="141"/>
      <c r="B3726" s="11"/>
      <c r="C3726" s="72" t="s">
        <v>271</v>
      </c>
      <c r="D3726" s="51"/>
      <c r="E3726" s="30">
        <v>16.5</v>
      </c>
    </row>
    <row r="3727" spans="1:5" x14ac:dyDescent="0.2">
      <c r="A3727" s="141"/>
      <c r="B3727" s="11"/>
      <c r="C3727" s="72" t="s">
        <v>272</v>
      </c>
      <c r="D3727" s="51"/>
      <c r="E3727" s="30">
        <v>17.46</v>
      </c>
    </row>
    <row r="3728" spans="1:5" x14ac:dyDescent="0.2">
      <c r="A3728" s="141"/>
      <c r="B3728" s="11"/>
      <c r="C3728" s="72" t="s">
        <v>141</v>
      </c>
      <c r="D3728" s="51"/>
      <c r="E3728" s="30">
        <v>5.2</v>
      </c>
    </row>
    <row r="3729" spans="1:5" x14ac:dyDescent="0.2">
      <c r="A3729" s="141"/>
      <c r="B3729" s="11"/>
      <c r="C3729" s="72" t="s">
        <v>184</v>
      </c>
      <c r="D3729" s="51"/>
      <c r="E3729" s="30">
        <v>13.31</v>
      </c>
    </row>
    <row r="3730" spans="1:5" x14ac:dyDescent="0.2">
      <c r="A3730" s="141"/>
      <c r="B3730" s="11"/>
      <c r="C3730" s="72" t="s">
        <v>273</v>
      </c>
      <c r="D3730" s="51"/>
      <c r="E3730" s="30">
        <v>9.84</v>
      </c>
    </row>
    <row r="3731" spans="1:5" x14ac:dyDescent="0.2">
      <c r="A3731" s="141"/>
      <c r="B3731" s="11"/>
      <c r="C3731" s="72" t="s">
        <v>204</v>
      </c>
      <c r="D3731" s="51"/>
      <c r="E3731" s="30">
        <v>10.65</v>
      </c>
    </row>
    <row r="3732" spans="1:5" x14ac:dyDescent="0.2">
      <c r="A3732" s="141"/>
      <c r="B3732" s="11"/>
      <c r="C3732" s="72" t="s">
        <v>274</v>
      </c>
      <c r="D3732" s="51"/>
      <c r="E3732" s="30">
        <v>10.67</v>
      </c>
    </row>
    <row r="3733" spans="1:5" x14ac:dyDescent="0.2">
      <c r="A3733" s="141"/>
      <c r="B3733" s="11"/>
      <c r="C3733" s="72" t="s">
        <v>194</v>
      </c>
      <c r="D3733" s="51"/>
      <c r="E3733" s="30">
        <v>22.4</v>
      </c>
    </row>
    <row r="3734" spans="1:5" x14ac:dyDescent="0.2">
      <c r="A3734" s="141"/>
      <c r="B3734" s="11"/>
      <c r="C3734" s="72" t="s">
        <v>143</v>
      </c>
      <c r="D3734" s="51"/>
      <c r="E3734" s="30">
        <v>5.65</v>
      </c>
    </row>
    <row r="3735" spans="1:5" x14ac:dyDescent="0.2">
      <c r="A3735" s="141"/>
      <c r="B3735" s="11"/>
      <c r="C3735" s="72" t="s">
        <v>102</v>
      </c>
      <c r="D3735" s="51"/>
      <c r="E3735" s="30">
        <v>7.15</v>
      </c>
    </row>
    <row r="3736" spans="1:5" x14ac:dyDescent="0.2">
      <c r="A3736" s="141"/>
      <c r="B3736" s="11"/>
      <c r="C3736" s="72" t="s">
        <v>275</v>
      </c>
      <c r="D3736" s="51"/>
      <c r="E3736" s="30">
        <v>7.7</v>
      </c>
    </row>
    <row r="3737" spans="1:5" x14ac:dyDescent="0.2">
      <c r="A3737" s="141"/>
      <c r="B3737" s="11"/>
      <c r="C3737" s="72" t="s">
        <v>185</v>
      </c>
      <c r="D3737" s="51"/>
      <c r="E3737" s="30">
        <v>7.15</v>
      </c>
    </row>
    <row r="3738" spans="1:5" x14ac:dyDescent="0.2">
      <c r="A3738" s="141"/>
      <c r="B3738" s="11"/>
      <c r="C3738" s="72" t="s">
        <v>276</v>
      </c>
      <c r="D3738" s="51"/>
      <c r="E3738" s="30">
        <v>18.63</v>
      </c>
    </row>
    <row r="3739" spans="1:5" x14ac:dyDescent="0.2">
      <c r="A3739" s="141"/>
      <c r="B3739" s="11"/>
      <c r="C3739" s="72" t="s">
        <v>277</v>
      </c>
      <c r="D3739" s="51"/>
      <c r="E3739" s="30">
        <v>15.88</v>
      </c>
    </row>
    <row r="3740" spans="1:5" x14ac:dyDescent="0.2">
      <c r="A3740" s="141"/>
      <c r="B3740" s="11"/>
      <c r="C3740" s="72" t="s">
        <v>278</v>
      </c>
      <c r="D3740" s="51"/>
      <c r="E3740" s="30">
        <v>14.5</v>
      </c>
    </row>
    <row r="3741" spans="1:5" x14ac:dyDescent="0.2">
      <c r="A3741" s="141"/>
      <c r="B3741" s="11"/>
      <c r="C3741" s="72" t="s">
        <v>279</v>
      </c>
      <c r="D3741" s="51"/>
      <c r="E3741" s="30">
        <v>15.65</v>
      </c>
    </row>
    <row r="3742" spans="1:5" x14ac:dyDescent="0.2">
      <c r="A3742" s="141"/>
      <c r="B3742" s="11"/>
      <c r="C3742" s="72" t="s">
        <v>280</v>
      </c>
      <c r="D3742" s="51"/>
      <c r="E3742" s="30">
        <v>16.5</v>
      </c>
    </row>
    <row r="3743" spans="1:5" x14ac:dyDescent="0.2">
      <c r="A3743" s="141"/>
      <c r="B3743" s="11"/>
      <c r="C3743" s="72" t="s">
        <v>281</v>
      </c>
      <c r="D3743" s="51"/>
      <c r="E3743" s="30">
        <v>15.1</v>
      </c>
    </row>
    <row r="3744" spans="1:5" x14ac:dyDescent="0.2">
      <c r="A3744" s="141"/>
      <c r="B3744" s="11"/>
      <c r="C3744" s="72" t="s">
        <v>282</v>
      </c>
      <c r="D3744" s="51"/>
      <c r="E3744" s="30">
        <v>15.25</v>
      </c>
    </row>
    <row r="3745" spans="1:5" x14ac:dyDescent="0.2">
      <c r="A3745" s="141"/>
      <c r="B3745" s="11"/>
      <c r="C3745" s="72" t="s">
        <v>283</v>
      </c>
      <c r="D3745" s="51"/>
      <c r="E3745" s="30">
        <v>19.41</v>
      </c>
    </row>
    <row r="3746" spans="1:5" x14ac:dyDescent="0.2">
      <c r="A3746" s="141"/>
      <c r="B3746" s="11"/>
      <c r="C3746" s="72" t="s">
        <v>205</v>
      </c>
      <c r="D3746" s="51"/>
      <c r="E3746" s="30">
        <v>10.65</v>
      </c>
    </row>
    <row r="3747" spans="1:5" x14ac:dyDescent="0.2">
      <c r="A3747" s="141"/>
      <c r="B3747" s="11"/>
      <c r="C3747" s="72" t="s">
        <v>220</v>
      </c>
      <c r="D3747" s="51"/>
      <c r="E3747" s="30">
        <v>12.65</v>
      </c>
    </row>
    <row r="3748" spans="1:5" x14ac:dyDescent="0.2">
      <c r="A3748" s="141"/>
      <c r="B3748" s="11"/>
      <c r="C3748" s="72" t="s">
        <v>221</v>
      </c>
      <c r="D3748" s="51"/>
      <c r="E3748" s="30">
        <v>12.65</v>
      </c>
    </row>
    <row r="3749" spans="1:5" x14ac:dyDescent="0.2">
      <c r="A3749" s="141"/>
      <c r="B3749" s="11"/>
      <c r="C3749" s="72" t="s">
        <v>222</v>
      </c>
      <c r="D3749" s="51"/>
      <c r="E3749" s="30">
        <v>12.65</v>
      </c>
    </row>
    <row r="3750" spans="1:5" x14ac:dyDescent="0.2">
      <c r="A3750" s="141"/>
      <c r="B3750" s="11"/>
      <c r="C3750" s="72" t="s">
        <v>223</v>
      </c>
      <c r="D3750" s="51"/>
      <c r="E3750" s="30">
        <v>12.65</v>
      </c>
    </row>
    <row r="3751" spans="1:5" x14ac:dyDescent="0.2">
      <c r="A3751" s="141"/>
      <c r="B3751" s="11"/>
      <c r="C3751" s="72" t="s">
        <v>224</v>
      </c>
      <c r="D3751" s="51"/>
      <c r="E3751" s="30">
        <v>7.7</v>
      </c>
    </row>
    <row r="3752" spans="1:5" x14ac:dyDescent="0.2">
      <c r="A3752" s="141"/>
      <c r="B3752" s="11"/>
      <c r="C3752" s="72" t="s">
        <v>145</v>
      </c>
      <c r="D3752" s="51"/>
      <c r="E3752" s="30">
        <v>12.03</v>
      </c>
    </row>
    <row r="3753" spans="1:5" x14ac:dyDescent="0.2">
      <c r="A3753" s="141"/>
      <c r="B3753" s="11"/>
      <c r="C3753" s="72" t="s">
        <v>195</v>
      </c>
      <c r="D3753" s="51"/>
      <c r="E3753" s="30">
        <v>5.2</v>
      </c>
    </row>
    <row r="3754" spans="1:5" x14ac:dyDescent="0.2">
      <c r="A3754" s="141"/>
      <c r="B3754" s="11"/>
      <c r="C3754" s="72" t="s">
        <v>147</v>
      </c>
      <c r="D3754" s="51"/>
      <c r="E3754" s="30">
        <v>5.2</v>
      </c>
    </row>
    <row r="3755" spans="1:5" x14ac:dyDescent="0.2">
      <c r="A3755" s="141"/>
      <c r="B3755" s="11"/>
      <c r="C3755" s="72" t="s">
        <v>149</v>
      </c>
      <c r="D3755" s="51"/>
      <c r="E3755" s="30">
        <v>24.44</v>
      </c>
    </row>
    <row r="3756" spans="1:5" x14ac:dyDescent="0.2">
      <c r="A3756" s="141"/>
      <c r="B3756" s="11"/>
      <c r="C3756" s="72" t="s">
        <v>225</v>
      </c>
      <c r="D3756" s="51"/>
      <c r="E3756" s="30">
        <v>12.65</v>
      </c>
    </row>
    <row r="3757" spans="1:5" x14ac:dyDescent="0.2">
      <c r="A3757" s="141"/>
      <c r="B3757" s="11"/>
      <c r="C3757" s="72" t="s">
        <v>284</v>
      </c>
      <c r="D3757" s="51"/>
      <c r="E3757" s="30">
        <v>13.11</v>
      </c>
    </row>
    <row r="3758" spans="1:5" x14ac:dyDescent="0.2">
      <c r="A3758" s="141"/>
      <c r="B3758" s="11"/>
      <c r="C3758" s="72" t="s">
        <v>95</v>
      </c>
      <c r="D3758" s="51"/>
      <c r="E3758" s="30">
        <v>6.65</v>
      </c>
    </row>
    <row r="3759" spans="1:5" x14ac:dyDescent="0.2">
      <c r="A3759" s="141"/>
      <c r="B3759" s="11"/>
      <c r="C3759" s="72" t="s">
        <v>285</v>
      </c>
      <c r="D3759" s="51"/>
      <c r="E3759" s="30">
        <v>14.4</v>
      </c>
    </row>
    <row r="3760" spans="1:5" x14ac:dyDescent="0.2">
      <c r="A3760" s="141"/>
      <c r="B3760" s="11"/>
      <c r="C3760" s="72" t="s">
        <v>226</v>
      </c>
      <c r="D3760" s="51"/>
      <c r="E3760" s="30">
        <v>12.65</v>
      </c>
    </row>
    <row r="3761" spans="1:5" x14ac:dyDescent="0.2">
      <c r="A3761" s="141"/>
      <c r="B3761" s="11"/>
      <c r="C3761" s="72" t="s">
        <v>286</v>
      </c>
      <c r="D3761" s="51"/>
      <c r="E3761" s="30">
        <v>10.02</v>
      </c>
    </row>
    <row r="3762" spans="1:5" x14ac:dyDescent="0.2">
      <c r="A3762" s="141"/>
      <c r="B3762" s="11"/>
      <c r="C3762" s="72" t="s">
        <v>287</v>
      </c>
      <c r="D3762" s="51"/>
      <c r="E3762" s="30">
        <v>4.6500000000000004</v>
      </c>
    </row>
    <row r="3763" spans="1:5" x14ac:dyDescent="0.2">
      <c r="A3763" s="141"/>
      <c r="B3763" s="11"/>
      <c r="C3763" s="72" t="s">
        <v>206</v>
      </c>
      <c r="D3763" s="51"/>
      <c r="E3763" s="30">
        <v>10.65</v>
      </c>
    </row>
    <row r="3764" spans="1:5" x14ac:dyDescent="0.2">
      <c r="A3764" s="141"/>
      <c r="B3764" s="11"/>
      <c r="C3764" s="72" t="s">
        <v>288</v>
      </c>
      <c r="D3764" s="51"/>
      <c r="E3764" s="30">
        <v>7.7</v>
      </c>
    </row>
    <row r="3765" spans="1:5" x14ac:dyDescent="0.2">
      <c r="A3765" s="141"/>
      <c r="B3765" s="11"/>
      <c r="C3765" s="72" t="s">
        <v>151</v>
      </c>
      <c r="D3765" s="51"/>
      <c r="E3765" s="30">
        <v>5.65</v>
      </c>
    </row>
    <row r="3766" spans="1:5" x14ac:dyDescent="0.2">
      <c r="A3766" s="141"/>
      <c r="B3766" s="11"/>
      <c r="C3766" s="72" t="s">
        <v>289</v>
      </c>
      <c r="D3766" s="51"/>
      <c r="E3766" s="30">
        <v>24.09</v>
      </c>
    </row>
    <row r="3767" spans="1:5" x14ac:dyDescent="0.2">
      <c r="A3767" s="141"/>
      <c r="B3767" s="11"/>
      <c r="C3767" s="72" t="s">
        <v>227</v>
      </c>
      <c r="D3767" s="51"/>
      <c r="E3767" s="30">
        <v>12.65</v>
      </c>
    </row>
    <row r="3768" spans="1:5" x14ac:dyDescent="0.2">
      <c r="A3768" s="141"/>
      <c r="B3768" s="11"/>
      <c r="C3768" s="72" t="s">
        <v>207</v>
      </c>
      <c r="D3768" s="51"/>
      <c r="E3768" s="30">
        <v>20.96</v>
      </c>
    </row>
    <row r="3769" spans="1:5" x14ac:dyDescent="0.2">
      <c r="A3769" s="141"/>
      <c r="B3769" s="11"/>
      <c r="C3769" s="72" t="s">
        <v>290</v>
      </c>
      <c r="D3769" s="51"/>
      <c r="E3769" s="30">
        <v>15.65</v>
      </c>
    </row>
    <row r="3770" spans="1:5" x14ac:dyDescent="0.2">
      <c r="A3770" s="141"/>
      <c r="B3770" s="11"/>
      <c r="C3770" s="72" t="s">
        <v>291</v>
      </c>
      <c r="D3770" s="51"/>
      <c r="E3770" s="30">
        <v>19.52</v>
      </c>
    </row>
    <row r="3771" spans="1:5" x14ac:dyDescent="0.2">
      <c r="A3771" s="141"/>
      <c r="B3771" s="11"/>
      <c r="C3771" s="72" t="s">
        <v>292</v>
      </c>
      <c r="D3771" s="51"/>
      <c r="E3771" s="30">
        <v>17.03</v>
      </c>
    </row>
    <row r="3772" spans="1:5" x14ac:dyDescent="0.2">
      <c r="A3772" s="141"/>
      <c r="B3772" s="11"/>
      <c r="C3772" s="72" t="s">
        <v>208</v>
      </c>
      <c r="D3772" s="51"/>
      <c r="E3772" s="30">
        <v>10.65</v>
      </c>
    </row>
    <row r="3773" spans="1:5" x14ac:dyDescent="0.2">
      <c r="A3773" s="141"/>
      <c r="B3773" s="11"/>
      <c r="C3773" s="72" t="s">
        <v>293</v>
      </c>
      <c r="D3773" s="51"/>
      <c r="E3773" s="30">
        <v>15.65</v>
      </c>
    </row>
    <row r="3774" spans="1:5" x14ac:dyDescent="0.2">
      <c r="A3774" s="141"/>
      <c r="B3774" s="11"/>
      <c r="C3774" s="72" t="s">
        <v>294</v>
      </c>
      <c r="D3774" s="51"/>
      <c r="E3774" s="30">
        <v>14.5</v>
      </c>
    </row>
    <row r="3775" spans="1:5" x14ac:dyDescent="0.2">
      <c r="A3775" s="141"/>
      <c r="B3775" s="11"/>
      <c r="C3775" s="72" t="s">
        <v>87</v>
      </c>
      <c r="D3775" s="51"/>
      <c r="E3775" s="30">
        <v>38.42</v>
      </c>
    </row>
    <row r="3776" spans="1:5" x14ac:dyDescent="0.2">
      <c r="A3776" s="141"/>
      <c r="B3776" s="11"/>
      <c r="C3776" s="72" t="s">
        <v>228</v>
      </c>
      <c r="D3776" s="51"/>
      <c r="E3776" s="30">
        <v>5.8</v>
      </c>
    </row>
    <row r="3777" spans="1:5" x14ac:dyDescent="0.2">
      <c r="A3777" s="141"/>
      <c r="B3777" s="11"/>
      <c r="C3777" s="72" t="s">
        <v>125</v>
      </c>
      <c r="D3777" s="51"/>
      <c r="E3777" s="30">
        <v>7.65</v>
      </c>
    </row>
    <row r="3778" spans="1:5" x14ac:dyDescent="0.2">
      <c r="A3778" s="141"/>
      <c r="B3778" s="11"/>
      <c r="C3778" s="72" t="s">
        <v>229</v>
      </c>
      <c r="D3778" s="51"/>
      <c r="E3778" s="30">
        <v>7.7</v>
      </c>
    </row>
    <row r="3779" spans="1:5" x14ac:dyDescent="0.2">
      <c r="A3779" s="141"/>
      <c r="B3779" s="11"/>
      <c r="C3779" s="72" t="s">
        <v>153</v>
      </c>
      <c r="D3779" s="51"/>
      <c r="E3779" s="30">
        <v>5.65</v>
      </c>
    </row>
    <row r="3780" spans="1:5" x14ac:dyDescent="0.2">
      <c r="A3780" s="141"/>
      <c r="B3780" s="11"/>
      <c r="C3780" s="72" t="s">
        <v>295</v>
      </c>
      <c r="D3780" s="51"/>
      <c r="E3780" s="30">
        <v>16.5</v>
      </c>
    </row>
    <row r="3781" spans="1:5" x14ac:dyDescent="0.2">
      <c r="A3781" s="141"/>
      <c r="B3781" s="11"/>
      <c r="C3781" s="72" t="s">
        <v>296</v>
      </c>
      <c r="D3781" s="51"/>
      <c r="E3781" s="30">
        <v>14.4</v>
      </c>
    </row>
    <row r="3782" spans="1:5" x14ac:dyDescent="0.2">
      <c r="A3782" s="141"/>
      <c r="B3782" s="11"/>
      <c r="C3782" s="72" t="s">
        <v>230</v>
      </c>
      <c r="D3782" s="51"/>
      <c r="E3782" s="30">
        <v>13.2</v>
      </c>
    </row>
    <row r="3783" spans="1:5" x14ac:dyDescent="0.2">
      <c r="A3783" s="141"/>
      <c r="B3783" s="11"/>
      <c r="C3783" s="72" t="s">
        <v>297</v>
      </c>
      <c r="D3783" s="51"/>
      <c r="E3783" s="30">
        <v>14.17</v>
      </c>
    </row>
    <row r="3784" spans="1:5" x14ac:dyDescent="0.2">
      <c r="A3784" s="141"/>
      <c r="B3784" s="11"/>
      <c r="C3784" s="72" t="s">
        <v>155</v>
      </c>
      <c r="D3784" s="51"/>
      <c r="E3784" s="30">
        <v>5.2</v>
      </c>
    </row>
    <row r="3785" spans="1:5" x14ac:dyDescent="0.2">
      <c r="A3785" s="141"/>
      <c r="B3785" s="11"/>
      <c r="C3785" s="72" t="s">
        <v>196</v>
      </c>
      <c r="D3785" s="51"/>
      <c r="E3785" s="30">
        <v>6.6</v>
      </c>
    </row>
    <row r="3786" spans="1:5" x14ac:dyDescent="0.2">
      <c r="A3786" s="141"/>
      <c r="B3786" s="11"/>
      <c r="C3786" s="72" t="s">
        <v>157</v>
      </c>
      <c r="D3786" s="51"/>
      <c r="E3786" s="30">
        <v>5.65</v>
      </c>
    </row>
    <row r="3787" spans="1:5" x14ac:dyDescent="0.2">
      <c r="A3787" s="141"/>
      <c r="B3787" s="11"/>
      <c r="C3787" s="72" t="s">
        <v>298</v>
      </c>
      <c r="D3787" s="51"/>
      <c r="E3787" s="30">
        <v>16.5</v>
      </c>
    </row>
    <row r="3788" spans="1:5" x14ac:dyDescent="0.2">
      <c r="A3788" s="141"/>
      <c r="B3788" s="11"/>
      <c r="C3788" s="72" t="s">
        <v>299</v>
      </c>
      <c r="D3788" s="51"/>
      <c r="E3788" s="30">
        <v>16.5</v>
      </c>
    </row>
    <row r="3789" spans="1:5" x14ac:dyDescent="0.2">
      <c r="A3789" s="141"/>
      <c r="B3789" s="11"/>
      <c r="C3789" s="72" t="s">
        <v>300</v>
      </c>
      <c r="D3789" s="51"/>
      <c r="E3789" s="30">
        <v>13.64</v>
      </c>
    </row>
    <row r="3790" spans="1:5" x14ac:dyDescent="0.2">
      <c r="A3790" s="141"/>
      <c r="B3790" s="11"/>
      <c r="C3790" s="72" t="s">
        <v>197</v>
      </c>
      <c r="D3790" s="51"/>
      <c r="E3790" s="30">
        <v>10.15</v>
      </c>
    </row>
    <row r="3791" spans="1:5" x14ac:dyDescent="0.2">
      <c r="A3791" s="141"/>
      <c r="B3791" s="11"/>
      <c r="C3791" s="72" t="s">
        <v>301</v>
      </c>
      <c r="D3791" s="51"/>
      <c r="E3791" s="30">
        <v>14.4</v>
      </c>
    </row>
    <row r="3792" spans="1:5" x14ac:dyDescent="0.2">
      <c r="A3792" s="141"/>
      <c r="B3792" s="11"/>
      <c r="C3792" s="72" t="s">
        <v>209</v>
      </c>
      <c r="D3792" s="51"/>
      <c r="E3792" s="30">
        <v>10.65</v>
      </c>
    </row>
    <row r="3793" spans="1:5" x14ac:dyDescent="0.2">
      <c r="A3793" s="141"/>
      <c r="B3793" s="11"/>
      <c r="C3793" s="72" t="s">
        <v>302</v>
      </c>
      <c r="D3793" s="51"/>
      <c r="E3793" s="30">
        <v>14.4</v>
      </c>
    </row>
    <row r="3794" spans="1:5" x14ac:dyDescent="0.2">
      <c r="A3794" s="141"/>
      <c r="B3794" s="11"/>
      <c r="C3794" s="72" t="s">
        <v>231</v>
      </c>
      <c r="D3794" s="51"/>
      <c r="E3794" s="30">
        <v>20.11</v>
      </c>
    </row>
    <row r="3795" spans="1:5" x14ac:dyDescent="0.2">
      <c r="A3795" s="141"/>
      <c r="B3795" s="11"/>
      <c r="C3795" s="72" t="s">
        <v>186</v>
      </c>
      <c r="D3795" s="51"/>
      <c r="E3795" s="30">
        <v>7.15</v>
      </c>
    </row>
    <row r="3796" spans="1:5" x14ac:dyDescent="0.2">
      <c r="A3796" s="141"/>
      <c r="B3796" s="11"/>
      <c r="C3796" s="72" t="s">
        <v>303</v>
      </c>
      <c r="D3796" s="51"/>
      <c r="E3796" s="30">
        <v>14.5</v>
      </c>
    </row>
    <row r="3797" spans="1:5" x14ac:dyDescent="0.2">
      <c r="A3797" s="141"/>
      <c r="B3797" s="11"/>
      <c r="C3797" s="72" t="s">
        <v>304</v>
      </c>
      <c r="D3797" s="51"/>
      <c r="E3797" s="30">
        <v>16.239999999999998</v>
      </c>
    </row>
    <row r="3798" spans="1:5" x14ac:dyDescent="0.2">
      <c r="A3798" s="141"/>
      <c r="B3798" s="11"/>
      <c r="C3798" s="72" t="s">
        <v>305</v>
      </c>
      <c r="D3798" s="51"/>
      <c r="E3798" s="30">
        <v>120</v>
      </c>
    </row>
    <row r="3799" spans="1:5" x14ac:dyDescent="0.2">
      <c r="A3799" s="141"/>
      <c r="B3799" s="11"/>
      <c r="C3799" s="72" t="s">
        <v>306</v>
      </c>
      <c r="D3799" s="51"/>
      <c r="E3799" s="30">
        <v>80</v>
      </c>
    </row>
    <row r="3800" spans="1:5" x14ac:dyDescent="0.2">
      <c r="A3800" s="141"/>
      <c r="B3800" s="11"/>
      <c r="C3800" s="72" t="s">
        <v>307</v>
      </c>
      <c r="D3800" s="51"/>
      <c r="E3800" s="30">
        <v>240</v>
      </c>
    </row>
    <row r="3801" spans="1:5" x14ac:dyDescent="0.2">
      <c r="A3801" s="141"/>
      <c r="B3801" s="11"/>
      <c r="C3801" s="72" t="s">
        <v>308</v>
      </c>
      <c r="D3801" s="51"/>
      <c r="E3801" s="30">
        <v>120</v>
      </c>
    </row>
    <row r="3802" spans="1:5" x14ac:dyDescent="0.2">
      <c r="A3802" s="141"/>
      <c r="B3802" s="11"/>
      <c r="C3802" s="72" t="s">
        <v>309</v>
      </c>
      <c r="D3802" s="51"/>
      <c r="E3802" s="30">
        <v>240</v>
      </c>
    </row>
    <row r="3803" spans="1:5" x14ac:dyDescent="0.2">
      <c r="A3803" s="141"/>
      <c r="B3803" s="11"/>
      <c r="C3803" s="72" t="s">
        <v>310</v>
      </c>
      <c r="D3803" s="51"/>
      <c r="E3803" s="30">
        <v>240</v>
      </c>
    </row>
    <row r="3804" spans="1:5" x14ac:dyDescent="0.2">
      <c r="A3804" s="141"/>
      <c r="B3804" s="11"/>
      <c r="C3804" s="72" t="s">
        <v>311</v>
      </c>
      <c r="D3804" s="51"/>
      <c r="E3804" s="30">
        <v>80</v>
      </c>
    </row>
    <row r="3805" spans="1:5" x14ac:dyDescent="0.2">
      <c r="A3805" s="141"/>
      <c r="B3805" s="11"/>
      <c r="C3805" s="72" t="s">
        <v>312</v>
      </c>
      <c r="D3805" s="51"/>
      <c r="E3805" s="30">
        <v>100</v>
      </c>
    </row>
    <row r="3806" spans="1:5" x14ac:dyDescent="0.2">
      <c r="A3806" s="141"/>
      <c r="B3806" s="11"/>
      <c r="C3806" s="72" t="s">
        <v>117</v>
      </c>
      <c r="D3806" s="51"/>
      <c r="E3806" s="30">
        <v>210</v>
      </c>
    </row>
    <row r="3807" spans="1:5" x14ac:dyDescent="0.2">
      <c r="A3807" s="141"/>
      <c r="B3807" s="11"/>
      <c r="C3807" s="72" t="s">
        <v>118</v>
      </c>
      <c r="D3807" s="51"/>
      <c r="E3807" s="30">
        <v>90</v>
      </c>
    </row>
    <row r="3808" spans="1:5" x14ac:dyDescent="0.2">
      <c r="A3808" s="141"/>
      <c r="B3808" s="11"/>
      <c r="C3808" s="72" t="s">
        <v>119</v>
      </c>
      <c r="D3808" s="51"/>
      <c r="E3808" s="30">
        <v>110</v>
      </c>
    </row>
    <row r="3809" spans="1:5" x14ac:dyDescent="0.2">
      <c r="A3809" s="141"/>
      <c r="B3809" s="11"/>
      <c r="C3809" s="82" t="s">
        <v>567</v>
      </c>
      <c r="D3809" s="79"/>
      <c r="E3809" s="30">
        <v>55</v>
      </c>
    </row>
    <row r="3810" spans="1:5" x14ac:dyDescent="0.2">
      <c r="A3810" s="141"/>
      <c r="B3810" s="11"/>
      <c r="C3810" s="72" t="s">
        <v>313</v>
      </c>
      <c r="D3810" s="51"/>
      <c r="E3810" s="30">
        <v>15.65</v>
      </c>
    </row>
    <row r="3811" spans="1:5" x14ac:dyDescent="0.2">
      <c r="A3811" s="141"/>
      <c r="B3811" s="11"/>
      <c r="C3811" s="72" t="s">
        <v>314</v>
      </c>
      <c r="D3811" s="51"/>
      <c r="E3811" s="30">
        <v>16.649999999999999</v>
      </c>
    </row>
    <row r="3812" spans="1:5" x14ac:dyDescent="0.2">
      <c r="A3812" s="141"/>
      <c r="B3812" s="11"/>
      <c r="C3812" s="72" t="s">
        <v>94</v>
      </c>
      <c r="D3812" s="51"/>
      <c r="E3812" s="30">
        <v>7.65</v>
      </c>
    </row>
    <row r="3813" spans="1:5" x14ac:dyDescent="0.2">
      <c r="A3813" s="141"/>
      <c r="B3813" s="11"/>
      <c r="C3813" s="72" t="s">
        <v>159</v>
      </c>
      <c r="D3813" s="51"/>
      <c r="E3813" s="30">
        <v>5.65</v>
      </c>
    </row>
    <row r="3814" spans="1:5" x14ac:dyDescent="0.2">
      <c r="A3814" s="141"/>
      <c r="B3814" s="11"/>
      <c r="C3814" s="72" t="s">
        <v>210</v>
      </c>
      <c r="D3814" s="51"/>
      <c r="E3814" s="30">
        <v>10.65</v>
      </c>
    </row>
    <row r="3815" spans="1:5" x14ac:dyDescent="0.2">
      <c r="A3815" s="141"/>
      <c r="B3815" s="11"/>
      <c r="C3815" s="72" t="s">
        <v>315</v>
      </c>
      <c r="D3815" s="51"/>
      <c r="E3815" s="30">
        <v>15.65</v>
      </c>
    </row>
    <row r="3816" spans="1:5" x14ac:dyDescent="0.2">
      <c r="A3816" s="141"/>
      <c r="B3816" s="11"/>
      <c r="C3816" s="72" t="s">
        <v>211</v>
      </c>
      <c r="D3816" s="51"/>
      <c r="E3816" s="30">
        <v>13.17</v>
      </c>
    </row>
    <row r="3817" spans="1:5" x14ac:dyDescent="0.2">
      <c r="A3817" s="141"/>
      <c r="B3817" s="11"/>
      <c r="C3817" s="72" t="s">
        <v>316</v>
      </c>
      <c r="D3817" s="51"/>
      <c r="E3817" s="30">
        <v>16.649999999999999</v>
      </c>
    </row>
    <row r="3818" spans="1:5" x14ac:dyDescent="0.2">
      <c r="A3818" s="141"/>
      <c r="B3818" s="11"/>
      <c r="C3818" s="72" t="s">
        <v>232</v>
      </c>
      <c r="D3818" s="51"/>
      <c r="E3818" s="30">
        <v>12.65</v>
      </c>
    </row>
    <row r="3819" spans="1:5" x14ac:dyDescent="0.2">
      <c r="A3819" s="141"/>
      <c r="B3819" s="11"/>
      <c r="C3819" s="72" t="s">
        <v>317</v>
      </c>
      <c r="D3819" s="51"/>
      <c r="E3819" s="30">
        <v>16.5</v>
      </c>
    </row>
    <row r="3820" spans="1:5" x14ac:dyDescent="0.2">
      <c r="A3820" s="141"/>
      <c r="B3820" s="11"/>
      <c r="C3820" s="72" t="s">
        <v>318</v>
      </c>
      <c r="D3820" s="51"/>
      <c r="E3820" s="30">
        <v>6.1</v>
      </c>
    </row>
    <row r="3821" spans="1:5" x14ac:dyDescent="0.2">
      <c r="A3821" s="141"/>
      <c r="B3821" s="11"/>
      <c r="C3821" s="72" t="s">
        <v>161</v>
      </c>
      <c r="D3821" s="51"/>
      <c r="E3821" s="30">
        <v>5.2</v>
      </c>
    </row>
    <row r="3822" spans="1:5" x14ac:dyDescent="0.2">
      <c r="A3822" s="141"/>
      <c r="B3822" s="11"/>
      <c r="C3822" s="72" t="s">
        <v>319</v>
      </c>
      <c r="D3822" s="51"/>
      <c r="E3822" s="30">
        <v>14.4</v>
      </c>
    </row>
    <row r="3823" spans="1:5" x14ac:dyDescent="0.2">
      <c r="A3823" s="141"/>
      <c r="B3823" s="11"/>
      <c r="C3823" s="72" t="s">
        <v>320</v>
      </c>
      <c r="D3823" s="51"/>
      <c r="E3823" s="30">
        <v>13.65</v>
      </c>
    </row>
    <row r="3824" spans="1:5" x14ac:dyDescent="0.2">
      <c r="A3824" s="141"/>
      <c r="B3824" s="11"/>
      <c r="C3824" s="72" t="s">
        <v>321</v>
      </c>
      <c r="D3824" s="51"/>
      <c r="E3824" s="30">
        <v>13.65</v>
      </c>
    </row>
    <row r="3825" spans="1:5" x14ac:dyDescent="0.2">
      <c r="A3825" s="141"/>
      <c r="B3825" s="11"/>
      <c r="C3825" s="72" t="s">
        <v>187</v>
      </c>
      <c r="D3825" s="51"/>
      <c r="E3825" s="30">
        <v>7.15</v>
      </c>
    </row>
    <row r="3826" spans="1:5" x14ac:dyDescent="0.2">
      <c r="A3826" s="141"/>
      <c r="B3826" s="11"/>
      <c r="C3826" s="72" t="s">
        <v>322</v>
      </c>
      <c r="D3826" s="51"/>
      <c r="E3826" s="30">
        <v>46.55</v>
      </c>
    </row>
    <row r="3827" spans="1:5" x14ac:dyDescent="0.2">
      <c r="A3827" s="141"/>
      <c r="B3827" s="11"/>
      <c r="C3827" s="72" t="s">
        <v>212</v>
      </c>
      <c r="D3827" s="51"/>
      <c r="E3827" s="30">
        <v>10.65</v>
      </c>
    </row>
    <row r="3828" spans="1:5" x14ac:dyDescent="0.2">
      <c r="A3828" s="141"/>
      <c r="B3828" s="11"/>
      <c r="C3828" s="72" t="s">
        <v>213</v>
      </c>
      <c r="D3828" s="51"/>
      <c r="E3828" s="30">
        <v>12.26</v>
      </c>
    </row>
    <row r="3829" spans="1:5" x14ac:dyDescent="0.2">
      <c r="A3829" s="141"/>
      <c r="B3829" s="11"/>
      <c r="C3829" s="72" t="s">
        <v>233</v>
      </c>
      <c r="D3829" s="51"/>
      <c r="E3829" s="30">
        <v>7.7</v>
      </c>
    </row>
    <row r="3830" spans="1:5" x14ac:dyDescent="0.2">
      <c r="A3830" s="141"/>
      <c r="B3830" s="11"/>
      <c r="C3830" s="72" t="s">
        <v>106</v>
      </c>
      <c r="D3830" s="51"/>
      <c r="E3830" s="30">
        <v>43.22</v>
      </c>
    </row>
    <row r="3831" spans="1:5" x14ac:dyDescent="0.2">
      <c r="A3831" s="141"/>
      <c r="B3831" s="11"/>
      <c r="C3831" s="72" t="s">
        <v>323</v>
      </c>
      <c r="D3831" s="51"/>
      <c r="E3831" s="30">
        <v>15.1</v>
      </c>
    </row>
    <row r="3832" spans="1:5" x14ac:dyDescent="0.2">
      <c r="A3832" s="141"/>
      <c r="B3832" s="11"/>
      <c r="C3832" s="72" t="s">
        <v>324</v>
      </c>
      <c r="D3832" s="51"/>
      <c r="E3832" s="30">
        <v>24.9</v>
      </c>
    </row>
    <row r="3833" spans="1:5" x14ac:dyDescent="0.2">
      <c r="A3833" s="141"/>
      <c r="B3833" s="11"/>
      <c r="C3833" s="72" t="s">
        <v>325</v>
      </c>
      <c r="D3833" s="51"/>
      <c r="E3833" s="30">
        <v>7.7</v>
      </c>
    </row>
    <row r="3834" spans="1:5" x14ac:dyDescent="0.2">
      <c r="A3834" s="141"/>
      <c r="B3834" s="11"/>
      <c r="C3834" s="72" t="s">
        <v>326</v>
      </c>
      <c r="D3834" s="51"/>
      <c r="E3834" s="30">
        <v>15.1</v>
      </c>
    </row>
    <row r="3835" spans="1:5" x14ac:dyDescent="0.2">
      <c r="A3835" s="141"/>
      <c r="B3835" s="11"/>
      <c r="C3835" s="72" t="s">
        <v>163</v>
      </c>
      <c r="D3835" s="51"/>
      <c r="E3835" s="30">
        <v>5.65</v>
      </c>
    </row>
    <row r="3836" spans="1:5" x14ac:dyDescent="0.2">
      <c r="A3836" s="141"/>
      <c r="B3836" s="11"/>
      <c r="C3836" s="72" t="s">
        <v>165</v>
      </c>
      <c r="D3836" s="51"/>
      <c r="E3836" s="30">
        <v>5.65</v>
      </c>
    </row>
    <row r="3837" spans="1:5" x14ac:dyDescent="0.2">
      <c r="A3837" s="141"/>
      <c r="B3837" s="11"/>
      <c r="C3837" s="72" t="s">
        <v>327</v>
      </c>
      <c r="D3837" s="51"/>
      <c r="E3837" s="30">
        <v>14.4</v>
      </c>
    </row>
    <row r="3838" spans="1:5" x14ac:dyDescent="0.2">
      <c r="A3838" s="141"/>
      <c r="B3838" s="11"/>
      <c r="C3838" s="72" t="s">
        <v>328</v>
      </c>
      <c r="D3838" s="51"/>
      <c r="E3838" s="30">
        <v>16.649999999999999</v>
      </c>
    </row>
    <row r="3839" spans="1:5" x14ac:dyDescent="0.2">
      <c r="A3839" s="141"/>
      <c r="B3839" s="11"/>
      <c r="C3839" s="72" t="s">
        <v>329</v>
      </c>
      <c r="D3839" s="51"/>
      <c r="E3839" s="30">
        <v>14.5</v>
      </c>
    </row>
    <row r="3840" spans="1:5" x14ac:dyDescent="0.2">
      <c r="A3840" s="141"/>
      <c r="B3840" s="11"/>
      <c r="C3840" s="72" t="s">
        <v>198</v>
      </c>
      <c r="D3840" s="51"/>
      <c r="E3840" s="30">
        <v>10.15</v>
      </c>
    </row>
    <row r="3841" spans="1:5" x14ac:dyDescent="0.2">
      <c r="A3841" s="141"/>
      <c r="B3841" s="11"/>
      <c r="C3841" s="72" t="s">
        <v>330</v>
      </c>
      <c r="D3841" s="51"/>
      <c r="E3841" s="30">
        <v>14.5</v>
      </c>
    </row>
    <row r="3842" spans="1:5" x14ac:dyDescent="0.2">
      <c r="A3842" s="141"/>
      <c r="B3842" s="11"/>
      <c r="C3842" s="72" t="s">
        <v>188</v>
      </c>
      <c r="D3842" s="51"/>
      <c r="E3842" s="30">
        <v>23</v>
      </c>
    </row>
    <row r="3843" spans="1:5" x14ac:dyDescent="0.2">
      <c r="A3843" s="141"/>
      <c r="B3843" s="11"/>
      <c r="C3843" s="72" t="s">
        <v>331</v>
      </c>
      <c r="D3843" s="51"/>
      <c r="E3843" s="30">
        <v>46.95</v>
      </c>
    </row>
    <row r="3844" spans="1:5" x14ac:dyDescent="0.2">
      <c r="A3844" s="141"/>
      <c r="B3844" s="11"/>
      <c r="C3844" s="72" t="s">
        <v>234</v>
      </c>
      <c r="D3844" s="51"/>
      <c r="E3844" s="30">
        <v>7.7</v>
      </c>
    </row>
    <row r="3845" spans="1:5" x14ac:dyDescent="0.2">
      <c r="A3845" s="141"/>
      <c r="B3845" s="11"/>
      <c r="C3845" s="72" t="s">
        <v>332</v>
      </c>
      <c r="D3845" s="51"/>
      <c r="E3845" s="30">
        <v>14.5</v>
      </c>
    </row>
    <row r="3846" spans="1:5" x14ac:dyDescent="0.2">
      <c r="A3846" s="141"/>
      <c r="B3846" s="11"/>
      <c r="C3846" s="72" t="s">
        <v>333</v>
      </c>
      <c r="D3846" s="51"/>
      <c r="E3846" s="30">
        <v>16.5</v>
      </c>
    </row>
    <row r="3847" spans="1:5" x14ac:dyDescent="0.2">
      <c r="A3847" s="141"/>
      <c r="B3847" s="11"/>
      <c r="C3847" s="72" t="s">
        <v>334</v>
      </c>
      <c r="D3847" s="51"/>
      <c r="E3847" s="30">
        <v>16.5</v>
      </c>
    </row>
    <row r="3848" spans="1:5" x14ac:dyDescent="0.2">
      <c r="A3848" s="141"/>
      <c r="B3848" s="11"/>
      <c r="C3848" s="72" t="s">
        <v>335</v>
      </c>
      <c r="D3848" s="51"/>
      <c r="E3848" s="30">
        <v>10.02</v>
      </c>
    </row>
    <row r="3849" spans="1:5" x14ac:dyDescent="0.2">
      <c r="A3849" s="141"/>
      <c r="B3849" s="11"/>
      <c r="C3849" s="72" t="s">
        <v>336</v>
      </c>
      <c r="D3849" s="51"/>
      <c r="E3849" s="30">
        <v>14.5</v>
      </c>
    </row>
    <row r="3850" spans="1:5" x14ac:dyDescent="0.2">
      <c r="A3850" s="141"/>
      <c r="B3850" s="11"/>
      <c r="C3850" s="72" t="s">
        <v>337</v>
      </c>
      <c r="D3850" s="51"/>
      <c r="E3850" s="30">
        <v>10.08</v>
      </c>
    </row>
    <row r="3851" spans="1:5" x14ac:dyDescent="0.2">
      <c r="A3851" s="141"/>
      <c r="B3851" s="11"/>
      <c r="C3851" s="72" t="s">
        <v>191</v>
      </c>
      <c r="D3851" s="51"/>
      <c r="E3851" s="30">
        <v>7.15</v>
      </c>
    </row>
    <row r="3852" spans="1:5" x14ac:dyDescent="0.2">
      <c r="A3852" s="141"/>
      <c r="B3852" s="11"/>
      <c r="C3852" s="72" t="s">
        <v>338</v>
      </c>
      <c r="D3852" s="51"/>
      <c r="E3852" s="30">
        <v>55</v>
      </c>
    </row>
    <row r="3853" spans="1:5" x14ac:dyDescent="0.2">
      <c r="A3853" s="141"/>
      <c r="B3853" s="11"/>
      <c r="C3853" s="72" t="s">
        <v>108</v>
      </c>
      <c r="D3853" s="51"/>
      <c r="E3853" s="30">
        <v>140</v>
      </c>
    </row>
    <row r="3854" spans="1:5" x14ac:dyDescent="0.2">
      <c r="A3854" s="141"/>
      <c r="B3854" s="11"/>
      <c r="C3854" s="72" t="s">
        <v>107</v>
      </c>
      <c r="D3854" s="51"/>
      <c r="E3854" s="30">
        <v>100</v>
      </c>
    </row>
    <row r="3855" spans="1:5" x14ac:dyDescent="0.2">
      <c r="A3855" s="141"/>
      <c r="B3855" s="11"/>
      <c r="C3855" s="72" t="s">
        <v>214</v>
      </c>
      <c r="D3855" s="51"/>
      <c r="E3855" s="30">
        <v>10.65</v>
      </c>
    </row>
    <row r="3856" spans="1:5" x14ac:dyDescent="0.2">
      <c r="A3856" s="141"/>
      <c r="B3856" s="11"/>
      <c r="C3856" s="72" t="s">
        <v>235</v>
      </c>
      <c r="D3856" s="51"/>
      <c r="E3856" s="30">
        <v>12.65</v>
      </c>
    </row>
    <row r="3857" spans="1:5" x14ac:dyDescent="0.2">
      <c r="A3857" s="141"/>
      <c r="B3857" s="11"/>
      <c r="C3857" s="72" t="s">
        <v>199</v>
      </c>
      <c r="D3857" s="51"/>
      <c r="E3857" s="30">
        <v>10.15</v>
      </c>
    </row>
    <row r="3858" spans="1:5" x14ac:dyDescent="0.2">
      <c r="A3858" s="141"/>
      <c r="B3858" s="11"/>
      <c r="C3858" s="72" t="s">
        <v>167</v>
      </c>
      <c r="D3858" s="51"/>
      <c r="E3858" s="30">
        <v>5.65</v>
      </c>
    </row>
    <row r="3859" spans="1:5" x14ac:dyDescent="0.2">
      <c r="A3859" s="141"/>
      <c r="B3859" s="11"/>
      <c r="C3859" s="72" t="s">
        <v>339</v>
      </c>
      <c r="D3859" s="51"/>
      <c r="E3859" s="30">
        <v>7.7</v>
      </c>
    </row>
    <row r="3860" spans="1:5" x14ac:dyDescent="0.2">
      <c r="A3860" s="141"/>
      <c r="B3860" s="11"/>
      <c r="C3860" s="72" t="s">
        <v>340</v>
      </c>
      <c r="D3860" s="51"/>
      <c r="E3860" s="30">
        <v>21.59</v>
      </c>
    </row>
    <row r="3861" spans="1:5" x14ac:dyDescent="0.2">
      <c r="A3861" s="141"/>
      <c r="B3861" s="11"/>
      <c r="C3861" s="72" t="s">
        <v>341</v>
      </c>
      <c r="D3861" s="51"/>
      <c r="E3861" s="30">
        <v>16.649999999999999</v>
      </c>
    </row>
    <row r="3862" spans="1:5" x14ac:dyDescent="0.2">
      <c r="A3862" s="141"/>
      <c r="B3862" s="11"/>
      <c r="C3862" s="72" t="s">
        <v>342</v>
      </c>
      <c r="D3862" s="51"/>
      <c r="E3862" s="30">
        <v>15.65</v>
      </c>
    </row>
    <row r="3863" spans="1:5" x14ac:dyDescent="0.2">
      <c r="A3863" s="141"/>
      <c r="B3863" s="11"/>
      <c r="C3863" s="72" t="s">
        <v>343</v>
      </c>
      <c r="D3863" s="51"/>
      <c r="E3863" s="30">
        <v>4.6500000000000004</v>
      </c>
    </row>
    <row r="3864" spans="1:5" x14ac:dyDescent="0.2">
      <c r="A3864" s="141"/>
      <c r="B3864" s="11"/>
      <c r="C3864" s="72" t="s">
        <v>344</v>
      </c>
      <c r="D3864" s="51"/>
      <c r="E3864" s="30">
        <v>16.37</v>
      </c>
    </row>
    <row r="3865" spans="1:5" x14ac:dyDescent="0.2">
      <c r="A3865" s="141"/>
      <c r="B3865" s="11"/>
      <c r="C3865" s="72" t="s">
        <v>97</v>
      </c>
      <c r="D3865" s="51"/>
      <c r="E3865" s="30">
        <v>5.2</v>
      </c>
    </row>
    <row r="3866" spans="1:5" x14ac:dyDescent="0.2">
      <c r="A3866" s="141"/>
      <c r="B3866" s="11"/>
      <c r="C3866" s="72" t="s">
        <v>236</v>
      </c>
      <c r="D3866" s="51"/>
      <c r="E3866" s="30">
        <v>7.7</v>
      </c>
    </row>
    <row r="3867" spans="1:5" x14ac:dyDescent="0.2">
      <c r="A3867" s="141"/>
      <c r="B3867" s="11"/>
      <c r="C3867" s="72" t="s">
        <v>215</v>
      </c>
      <c r="D3867" s="51"/>
      <c r="E3867" s="30">
        <v>10.65</v>
      </c>
    </row>
    <row r="3868" spans="1:5" x14ac:dyDescent="0.2">
      <c r="A3868" s="141"/>
      <c r="B3868" s="11"/>
      <c r="C3868" s="72" t="s">
        <v>345</v>
      </c>
      <c r="D3868" s="51"/>
      <c r="E3868" s="30">
        <v>16.5</v>
      </c>
    </row>
    <row r="3869" spans="1:5" x14ac:dyDescent="0.2">
      <c r="A3869" s="141"/>
      <c r="B3869" s="11"/>
      <c r="C3869" s="72" t="s">
        <v>346</v>
      </c>
      <c r="D3869" s="51"/>
      <c r="E3869" s="30">
        <v>15.65</v>
      </c>
    </row>
    <row r="3870" spans="1:5" x14ac:dyDescent="0.2">
      <c r="A3870" s="141"/>
      <c r="B3870" s="11"/>
      <c r="C3870" s="72" t="s">
        <v>347</v>
      </c>
      <c r="D3870" s="51"/>
      <c r="E3870" s="30">
        <v>14.5</v>
      </c>
    </row>
    <row r="3871" spans="1:5" x14ac:dyDescent="0.2">
      <c r="A3871" s="141"/>
      <c r="B3871" s="11"/>
      <c r="C3871" s="72" t="s">
        <v>348</v>
      </c>
      <c r="D3871" s="51"/>
      <c r="E3871" s="30">
        <v>30</v>
      </c>
    </row>
    <row r="3872" spans="1:5" x14ac:dyDescent="0.2">
      <c r="A3872" s="141"/>
      <c r="B3872" s="11"/>
      <c r="C3872" s="72" t="s">
        <v>349</v>
      </c>
      <c r="D3872" s="51"/>
      <c r="E3872" s="30">
        <v>16.02</v>
      </c>
    </row>
    <row r="3873" spans="1:5" x14ac:dyDescent="0.2">
      <c r="A3873" s="141"/>
      <c r="B3873" s="11"/>
      <c r="C3873" s="72" t="s">
        <v>350</v>
      </c>
      <c r="D3873" s="51"/>
      <c r="E3873" s="30">
        <v>5.8</v>
      </c>
    </row>
    <row r="3874" spans="1:5" x14ac:dyDescent="0.2">
      <c r="A3874" s="141"/>
      <c r="B3874" s="11"/>
      <c r="C3874" s="72" t="s">
        <v>351</v>
      </c>
      <c r="D3874" s="51"/>
      <c r="E3874" s="30">
        <v>17.010000000000002</v>
      </c>
    </row>
    <row r="3875" spans="1:5" x14ac:dyDescent="0.2">
      <c r="A3875" s="141"/>
      <c r="B3875" s="11"/>
      <c r="C3875" s="72" t="s">
        <v>126</v>
      </c>
      <c r="D3875" s="51"/>
      <c r="E3875" s="30">
        <v>5.65</v>
      </c>
    </row>
    <row r="3876" spans="1:5" x14ac:dyDescent="0.2">
      <c r="A3876" s="141"/>
      <c r="B3876" s="11"/>
      <c r="C3876" s="72" t="s">
        <v>189</v>
      </c>
      <c r="D3876" s="51"/>
      <c r="E3876" s="30">
        <v>7.15</v>
      </c>
    </row>
    <row r="3877" spans="1:5" x14ac:dyDescent="0.2">
      <c r="A3877" s="141"/>
      <c r="B3877" s="11"/>
      <c r="C3877" s="72" t="s">
        <v>352</v>
      </c>
      <c r="D3877" s="51"/>
      <c r="E3877" s="30">
        <v>14.5</v>
      </c>
    </row>
    <row r="3878" spans="1:5" x14ac:dyDescent="0.2">
      <c r="A3878" s="141"/>
      <c r="B3878" s="11"/>
      <c r="C3878" s="72" t="s">
        <v>96</v>
      </c>
      <c r="D3878" s="51"/>
      <c r="E3878" s="30">
        <v>7.65</v>
      </c>
    </row>
    <row r="3879" spans="1:5" x14ac:dyDescent="0.2">
      <c r="A3879" s="141"/>
      <c r="B3879" s="11"/>
      <c r="C3879" s="72" t="s">
        <v>92</v>
      </c>
      <c r="D3879" s="51"/>
      <c r="E3879" s="30">
        <v>6.4</v>
      </c>
    </row>
    <row r="3880" spans="1:5" x14ac:dyDescent="0.2">
      <c r="A3880" s="141"/>
      <c r="B3880" s="11"/>
      <c r="C3880" s="72" t="s">
        <v>353</v>
      </c>
      <c r="D3880" s="51"/>
      <c r="E3880" s="30">
        <v>15.1</v>
      </c>
    </row>
    <row r="3881" spans="1:5" x14ac:dyDescent="0.2">
      <c r="A3881" s="141"/>
      <c r="B3881" s="11"/>
      <c r="C3881" s="72" t="s">
        <v>190</v>
      </c>
      <c r="D3881" s="51"/>
      <c r="E3881" s="30">
        <v>10.52</v>
      </c>
    </row>
    <row r="3882" spans="1:5" x14ac:dyDescent="0.2">
      <c r="A3882" s="141"/>
      <c r="B3882" s="11"/>
      <c r="C3882" s="72" t="s">
        <v>354</v>
      </c>
      <c r="D3882" s="51"/>
      <c r="E3882" s="30">
        <v>13.65</v>
      </c>
    </row>
    <row r="3883" spans="1:5" x14ac:dyDescent="0.2">
      <c r="A3883" s="141"/>
      <c r="B3883" s="11"/>
      <c r="C3883" s="72" t="s">
        <v>237</v>
      </c>
      <c r="D3883" s="51"/>
      <c r="E3883" s="30">
        <v>6.81</v>
      </c>
    </row>
    <row r="3884" spans="1:5" x14ac:dyDescent="0.2">
      <c r="A3884" s="141"/>
      <c r="B3884" s="11"/>
      <c r="C3884" s="72" t="s">
        <v>169</v>
      </c>
      <c r="D3884" s="51"/>
      <c r="E3884" s="30">
        <v>5.2</v>
      </c>
    </row>
    <row r="3885" spans="1:5" x14ac:dyDescent="0.2">
      <c r="A3885" s="141"/>
      <c r="B3885" s="11"/>
      <c r="C3885" s="72" t="s">
        <v>171</v>
      </c>
      <c r="D3885" s="51"/>
      <c r="E3885" s="30">
        <v>5.65</v>
      </c>
    </row>
    <row r="3886" spans="1:5" x14ac:dyDescent="0.2">
      <c r="A3886" s="141"/>
      <c r="B3886" s="11"/>
      <c r="C3886" s="72" t="s">
        <v>355</v>
      </c>
      <c r="D3886" s="51"/>
      <c r="E3886" s="30">
        <v>15.65</v>
      </c>
    </row>
    <row r="3887" spans="1:5" x14ac:dyDescent="0.2">
      <c r="A3887" s="141"/>
      <c r="B3887" s="11"/>
      <c r="C3887" s="72" t="s">
        <v>356</v>
      </c>
      <c r="D3887" s="51"/>
      <c r="E3887" s="30">
        <v>12.99</v>
      </c>
    </row>
    <row r="3888" spans="1:5" x14ac:dyDescent="0.2">
      <c r="A3888" s="141"/>
      <c r="B3888" s="11"/>
      <c r="C3888" s="72" t="s">
        <v>173</v>
      </c>
      <c r="D3888" s="51"/>
      <c r="E3888" s="30">
        <v>5</v>
      </c>
    </row>
    <row r="3889" spans="1:5" x14ac:dyDescent="0.2">
      <c r="A3889" s="141"/>
      <c r="B3889" s="11"/>
      <c r="C3889" s="72" t="s">
        <v>357</v>
      </c>
      <c r="D3889" s="51"/>
      <c r="E3889" s="30">
        <v>17.989999999999998</v>
      </c>
    </row>
    <row r="3890" spans="1:5" x14ac:dyDescent="0.2">
      <c r="A3890" s="141"/>
      <c r="B3890" s="11"/>
      <c r="C3890" s="72" t="s">
        <v>358</v>
      </c>
      <c r="D3890" s="51"/>
      <c r="E3890" s="30">
        <v>11.72</v>
      </c>
    </row>
    <row r="3891" spans="1:5" x14ac:dyDescent="0.2">
      <c r="A3891" s="141"/>
      <c r="B3891" s="11"/>
      <c r="C3891" s="72" t="s">
        <v>192</v>
      </c>
      <c r="D3891" s="51"/>
      <c r="E3891" s="30">
        <v>7.15</v>
      </c>
    </row>
    <row r="3892" spans="1:5" x14ac:dyDescent="0.2">
      <c r="A3892" s="141"/>
      <c r="B3892" s="11"/>
      <c r="C3892" s="72" t="s">
        <v>175</v>
      </c>
      <c r="D3892" s="51"/>
      <c r="E3892" s="30">
        <v>5.65</v>
      </c>
    </row>
    <row r="3893" spans="1:5" x14ac:dyDescent="0.2">
      <c r="A3893" s="141"/>
      <c r="B3893" s="11"/>
      <c r="C3893" s="72" t="s">
        <v>359</v>
      </c>
      <c r="D3893" s="51"/>
      <c r="E3893" s="30">
        <v>23.81</v>
      </c>
    </row>
    <row r="3894" spans="1:5" x14ac:dyDescent="0.2">
      <c r="A3894" s="141"/>
      <c r="B3894" s="11"/>
      <c r="C3894" s="72" t="s">
        <v>177</v>
      </c>
      <c r="D3894" s="51"/>
      <c r="E3894" s="30">
        <v>5.2</v>
      </c>
    </row>
    <row r="3895" spans="1:5" x14ac:dyDescent="0.2">
      <c r="A3895" s="141"/>
      <c r="B3895" s="11"/>
      <c r="C3895" s="72" t="s">
        <v>179</v>
      </c>
      <c r="D3895" s="51"/>
      <c r="E3895" s="30">
        <v>5.65</v>
      </c>
    </row>
    <row r="3896" spans="1:5" x14ac:dyDescent="0.2">
      <c r="A3896" s="141"/>
      <c r="B3896" s="11"/>
      <c r="C3896" s="72" t="s">
        <v>238</v>
      </c>
      <c r="D3896" s="51"/>
      <c r="E3896" s="30">
        <v>12.65</v>
      </c>
    </row>
    <row r="3897" spans="1:5" x14ac:dyDescent="0.2">
      <c r="A3897" s="141"/>
      <c r="B3897" s="11"/>
      <c r="C3897" s="72" t="s">
        <v>360</v>
      </c>
      <c r="D3897" s="51"/>
      <c r="E3897" s="30">
        <v>9.31</v>
      </c>
    </row>
    <row r="3898" spans="1:5" x14ac:dyDescent="0.2">
      <c r="A3898" s="141"/>
      <c r="B3898" s="11"/>
      <c r="C3898" s="72" t="s">
        <v>361</v>
      </c>
      <c r="D3898" s="51"/>
      <c r="E3898" s="30">
        <v>16.5</v>
      </c>
    </row>
    <row r="3899" spans="1:5" x14ac:dyDescent="0.2">
      <c r="A3899" s="141"/>
      <c r="B3899" s="11"/>
      <c r="C3899" s="72" t="s">
        <v>362</v>
      </c>
      <c r="D3899" s="51"/>
      <c r="E3899" s="30">
        <v>16.5</v>
      </c>
    </row>
    <row r="3900" spans="1:5" x14ac:dyDescent="0.2">
      <c r="A3900" s="141"/>
      <c r="B3900" s="11"/>
      <c r="C3900" s="72" t="s">
        <v>181</v>
      </c>
      <c r="D3900" s="51"/>
      <c r="E3900" s="30">
        <v>5.2</v>
      </c>
    </row>
    <row r="3901" spans="1:5" x14ac:dyDescent="0.2">
      <c r="A3901" s="141"/>
      <c r="B3901" s="11"/>
      <c r="C3901" s="72" t="s">
        <v>363</v>
      </c>
      <c r="D3901" s="51"/>
      <c r="E3901" s="30">
        <v>11.32</v>
      </c>
    </row>
    <row r="3902" spans="1:5" x14ac:dyDescent="0.2">
      <c r="A3902" s="141"/>
      <c r="B3902" s="11"/>
      <c r="C3902" s="72" t="s">
        <v>364</v>
      </c>
      <c r="D3902" s="51"/>
      <c r="E3902" s="30">
        <v>14.5</v>
      </c>
    </row>
    <row r="3903" spans="1:5" x14ac:dyDescent="0.2">
      <c r="A3903" s="141"/>
      <c r="B3903" s="11"/>
      <c r="C3903" s="72" t="s">
        <v>365</v>
      </c>
      <c r="D3903" s="51"/>
      <c r="E3903" s="30">
        <v>10.88</v>
      </c>
    </row>
    <row r="3904" spans="1:5" x14ac:dyDescent="0.2">
      <c r="A3904" s="141"/>
      <c r="B3904" s="11"/>
      <c r="C3904" s="72" t="s">
        <v>216</v>
      </c>
      <c r="D3904" s="51"/>
      <c r="E3904" s="30">
        <v>9.8000000000000007</v>
      </c>
    </row>
    <row r="3905" spans="1:5" ht="27" customHeight="1" x14ac:dyDescent="0.2">
      <c r="A3905" s="141"/>
      <c r="B3905" s="11"/>
      <c r="C3905" s="70" t="s">
        <v>549</v>
      </c>
      <c r="D3905" s="168"/>
      <c r="E3905" s="169"/>
    </row>
    <row r="3906" spans="1:5" x14ac:dyDescent="0.2">
      <c r="A3906" s="141"/>
      <c r="B3906" s="11"/>
      <c r="C3906" s="72" t="s">
        <v>103</v>
      </c>
      <c r="D3906" s="168"/>
      <c r="E3906" s="169">
        <v>5.45</v>
      </c>
    </row>
    <row r="3907" spans="1:5" x14ac:dyDescent="0.2">
      <c r="A3907" s="141"/>
      <c r="B3907" s="11"/>
      <c r="C3907" s="72" t="s">
        <v>239</v>
      </c>
      <c r="D3907" s="168"/>
      <c r="E3907" s="169">
        <v>10.4</v>
      </c>
    </row>
    <row r="3908" spans="1:5" x14ac:dyDescent="0.2">
      <c r="A3908" s="141"/>
      <c r="B3908" s="11"/>
      <c r="C3908" s="72" t="s">
        <v>129</v>
      </c>
      <c r="D3908" s="168"/>
      <c r="E3908" s="169">
        <v>4.1500000000000004</v>
      </c>
    </row>
    <row r="3909" spans="1:5" x14ac:dyDescent="0.2">
      <c r="A3909" s="141"/>
      <c r="B3909" s="11"/>
      <c r="C3909" s="72" t="s">
        <v>127</v>
      </c>
      <c r="D3909" s="168"/>
      <c r="E3909" s="169">
        <v>7.51</v>
      </c>
    </row>
    <row r="3910" spans="1:5" x14ac:dyDescent="0.2">
      <c r="A3910" s="141"/>
      <c r="B3910" s="11"/>
      <c r="C3910" s="72" t="s">
        <v>183</v>
      </c>
      <c r="D3910" s="168"/>
      <c r="E3910" s="169">
        <v>5.2</v>
      </c>
    </row>
    <row r="3911" spans="1:5" x14ac:dyDescent="0.2">
      <c r="A3911" s="141"/>
      <c r="B3911" s="11"/>
      <c r="C3911" s="72" t="s">
        <v>240</v>
      </c>
      <c r="D3911" s="168"/>
      <c r="E3911" s="169">
        <v>14.49</v>
      </c>
    </row>
    <row r="3912" spans="1:5" x14ac:dyDescent="0.2">
      <c r="A3912" s="141"/>
      <c r="B3912" s="11"/>
      <c r="C3912" s="72" t="s">
        <v>241</v>
      </c>
      <c r="D3912" s="168"/>
      <c r="E3912" s="169">
        <v>3.15</v>
      </c>
    </row>
    <row r="3913" spans="1:5" x14ac:dyDescent="0.2">
      <c r="A3913" s="141"/>
      <c r="B3913" s="11"/>
      <c r="C3913" s="72" t="s">
        <v>242</v>
      </c>
      <c r="D3913" s="168"/>
      <c r="E3913" s="169">
        <v>10.4</v>
      </c>
    </row>
    <row r="3914" spans="1:5" x14ac:dyDescent="0.2">
      <c r="A3914" s="141"/>
      <c r="B3914" s="11"/>
      <c r="C3914" s="72" t="s">
        <v>243</v>
      </c>
      <c r="D3914" s="168"/>
      <c r="E3914" s="169">
        <v>11.9</v>
      </c>
    </row>
    <row r="3915" spans="1:5" x14ac:dyDescent="0.2">
      <c r="A3915" s="141"/>
      <c r="B3915" s="11"/>
      <c r="C3915" s="72" t="s">
        <v>244</v>
      </c>
      <c r="D3915" s="168"/>
      <c r="E3915" s="169">
        <v>12.65</v>
      </c>
    </row>
    <row r="3916" spans="1:5" x14ac:dyDescent="0.2">
      <c r="A3916" s="141"/>
      <c r="B3916" s="11"/>
      <c r="C3916" s="72" t="s">
        <v>131</v>
      </c>
      <c r="D3916" s="168"/>
      <c r="E3916" s="169">
        <v>4.1500000000000004</v>
      </c>
    </row>
    <row r="3917" spans="1:5" x14ac:dyDescent="0.2">
      <c r="A3917" s="141"/>
      <c r="B3917" s="11"/>
      <c r="C3917" s="72" t="s">
        <v>245</v>
      </c>
      <c r="D3917" s="168"/>
      <c r="E3917" s="169">
        <v>11.9</v>
      </c>
    </row>
    <row r="3918" spans="1:5" x14ac:dyDescent="0.2">
      <c r="A3918" s="141"/>
      <c r="B3918" s="11"/>
      <c r="C3918" s="72" t="s">
        <v>246</v>
      </c>
      <c r="D3918" s="168"/>
      <c r="E3918" s="169">
        <v>11.9</v>
      </c>
    </row>
    <row r="3919" spans="1:5" x14ac:dyDescent="0.2">
      <c r="A3919" s="141"/>
      <c r="B3919" s="11"/>
      <c r="C3919" s="72" t="s">
        <v>200</v>
      </c>
      <c r="D3919" s="168"/>
      <c r="E3919" s="169">
        <v>8.15</v>
      </c>
    </row>
    <row r="3920" spans="1:5" x14ac:dyDescent="0.2">
      <c r="A3920" s="141"/>
      <c r="B3920" s="11"/>
      <c r="C3920" s="72" t="s">
        <v>247</v>
      </c>
      <c r="D3920" s="168"/>
      <c r="E3920" s="169">
        <v>11.9</v>
      </c>
    </row>
    <row r="3921" spans="1:5" x14ac:dyDescent="0.2">
      <c r="A3921" s="141"/>
      <c r="B3921" s="11"/>
      <c r="C3921" s="72" t="s">
        <v>128</v>
      </c>
      <c r="D3921" s="168"/>
      <c r="E3921" s="169">
        <v>5.45</v>
      </c>
    </row>
    <row r="3922" spans="1:5" x14ac:dyDescent="0.2">
      <c r="A3922" s="141"/>
      <c r="B3922" s="11"/>
      <c r="C3922" s="72" t="s">
        <v>248</v>
      </c>
      <c r="D3922" s="168"/>
      <c r="E3922" s="169">
        <v>11.9</v>
      </c>
    </row>
    <row r="3923" spans="1:5" x14ac:dyDescent="0.2">
      <c r="A3923" s="141"/>
      <c r="B3923" s="11"/>
      <c r="C3923" s="72" t="s">
        <v>217</v>
      </c>
      <c r="D3923" s="168"/>
      <c r="E3923" s="169">
        <v>10.039999999999999</v>
      </c>
    </row>
    <row r="3924" spans="1:5" x14ac:dyDescent="0.2">
      <c r="A3924" s="141"/>
      <c r="B3924" s="11"/>
      <c r="C3924" s="72" t="s">
        <v>249</v>
      </c>
      <c r="D3924" s="168"/>
      <c r="E3924" s="169">
        <v>11.9</v>
      </c>
    </row>
    <row r="3925" spans="1:5" x14ac:dyDescent="0.2">
      <c r="A3925" s="141"/>
      <c r="B3925" s="11"/>
      <c r="C3925" s="72" t="s">
        <v>218</v>
      </c>
      <c r="D3925" s="168"/>
      <c r="E3925" s="169">
        <v>9.65</v>
      </c>
    </row>
    <row r="3926" spans="1:5" x14ac:dyDescent="0.2">
      <c r="A3926" s="141"/>
      <c r="B3926" s="11"/>
      <c r="C3926" s="72" t="s">
        <v>250</v>
      </c>
      <c r="D3926" s="168"/>
      <c r="E3926" s="169">
        <v>11.9</v>
      </c>
    </row>
    <row r="3927" spans="1:5" x14ac:dyDescent="0.2">
      <c r="A3927" s="141"/>
      <c r="B3927" s="11"/>
      <c r="C3927" s="72" t="s">
        <v>201</v>
      </c>
      <c r="D3927" s="168"/>
      <c r="E3927" s="169">
        <v>8.15</v>
      </c>
    </row>
    <row r="3928" spans="1:5" x14ac:dyDescent="0.2">
      <c r="A3928" s="141"/>
      <c r="B3928" s="11"/>
      <c r="C3928" s="72" t="s">
        <v>93</v>
      </c>
      <c r="D3928" s="168"/>
      <c r="E3928" s="169">
        <v>14.48</v>
      </c>
    </row>
    <row r="3929" spans="1:5" x14ac:dyDescent="0.2">
      <c r="A3929" s="141"/>
      <c r="B3929" s="11"/>
      <c r="C3929" s="72" t="s">
        <v>251</v>
      </c>
      <c r="D3929" s="168"/>
      <c r="E3929" s="169">
        <v>11.9</v>
      </c>
    </row>
    <row r="3930" spans="1:5" x14ac:dyDescent="0.2">
      <c r="A3930" s="141"/>
      <c r="B3930" s="11"/>
      <c r="C3930" s="72" t="s">
        <v>133</v>
      </c>
      <c r="D3930" s="168"/>
      <c r="E3930" s="169">
        <v>4.1500000000000004</v>
      </c>
    </row>
    <row r="3931" spans="1:5" x14ac:dyDescent="0.2">
      <c r="A3931" s="141"/>
      <c r="B3931" s="11"/>
      <c r="C3931" s="72" t="s">
        <v>252</v>
      </c>
      <c r="D3931" s="168"/>
      <c r="E3931" s="169">
        <v>12.65</v>
      </c>
    </row>
    <row r="3932" spans="1:5" x14ac:dyDescent="0.2">
      <c r="A3932" s="141"/>
      <c r="B3932" s="11"/>
      <c r="C3932" s="72" t="s">
        <v>253</v>
      </c>
      <c r="D3932" s="168"/>
      <c r="E3932" s="169">
        <v>11.9</v>
      </c>
    </row>
    <row r="3933" spans="1:5" x14ac:dyDescent="0.2">
      <c r="A3933" s="141"/>
      <c r="B3933" s="11"/>
      <c r="C3933" s="72" t="s">
        <v>135</v>
      </c>
      <c r="D3933" s="168"/>
      <c r="E3933" s="169">
        <v>4.1500000000000004</v>
      </c>
    </row>
    <row r="3934" spans="1:5" x14ac:dyDescent="0.2">
      <c r="A3934" s="141"/>
      <c r="B3934" s="11"/>
      <c r="C3934" s="72" t="s">
        <v>254</v>
      </c>
      <c r="D3934" s="168"/>
      <c r="E3934" s="169">
        <v>11.9</v>
      </c>
    </row>
    <row r="3935" spans="1:5" x14ac:dyDescent="0.2">
      <c r="A3935" s="141"/>
      <c r="B3935" s="11"/>
      <c r="C3935" s="72" t="s">
        <v>193</v>
      </c>
      <c r="D3935" s="168"/>
      <c r="E3935" s="169">
        <v>5.9</v>
      </c>
    </row>
    <row r="3936" spans="1:5" x14ac:dyDescent="0.2">
      <c r="A3936" s="141"/>
      <c r="B3936" s="11"/>
      <c r="C3936" s="72" t="s">
        <v>255</v>
      </c>
      <c r="D3936" s="168"/>
      <c r="E3936" s="169">
        <v>12.65</v>
      </c>
    </row>
    <row r="3937" spans="1:5" x14ac:dyDescent="0.2">
      <c r="A3937" s="141"/>
      <c r="B3937" s="11"/>
      <c r="C3937" s="72" t="s">
        <v>256</v>
      </c>
      <c r="D3937" s="168"/>
      <c r="E3937" s="169">
        <v>11.9</v>
      </c>
    </row>
    <row r="3938" spans="1:5" x14ac:dyDescent="0.2">
      <c r="A3938" s="141"/>
      <c r="B3938" s="11"/>
      <c r="C3938" s="72" t="s">
        <v>202</v>
      </c>
      <c r="D3938" s="168"/>
      <c r="E3938" s="169">
        <v>8.15</v>
      </c>
    </row>
    <row r="3939" spans="1:5" x14ac:dyDescent="0.2">
      <c r="A3939" s="141"/>
      <c r="B3939" s="11"/>
      <c r="C3939" s="72" t="s">
        <v>257</v>
      </c>
      <c r="D3939" s="168"/>
      <c r="E3939" s="169">
        <v>12.65</v>
      </c>
    </row>
    <row r="3940" spans="1:5" x14ac:dyDescent="0.2">
      <c r="A3940" s="141"/>
      <c r="B3940" s="11"/>
      <c r="C3940" s="72" t="s">
        <v>258</v>
      </c>
      <c r="D3940" s="168"/>
      <c r="E3940" s="169">
        <v>12.65</v>
      </c>
    </row>
    <row r="3941" spans="1:5" x14ac:dyDescent="0.2">
      <c r="A3941" s="141"/>
      <c r="B3941" s="11"/>
      <c r="C3941" s="72" t="s">
        <v>203</v>
      </c>
      <c r="D3941" s="168"/>
      <c r="E3941" s="169">
        <v>8.15</v>
      </c>
    </row>
    <row r="3942" spans="1:5" x14ac:dyDescent="0.2">
      <c r="A3942" s="141"/>
      <c r="B3942" s="11"/>
      <c r="C3942" s="72" t="s">
        <v>259</v>
      </c>
      <c r="D3942" s="168"/>
      <c r="E3942" s="169">
        <v>22.86</v>
      </c>
    </row>
    <row r="3943" spans="1:5" x14ac:dyDescent="0.2">
      <c r="A3943" s="141"/>
      <c r="B3943" s="11"/>
      <c r="C3943" s="72" t="s">
        <v>137</v>
      </c>
      <c r="D3943" s="168"/>
      <c r="E3943" s="169">
        <v>4.1500000000000004</v>
      </c>
    </row>
    <row r="3944" spans="1:5" x14ac:dyDescent="0.2">
      <c r="A3944" s="141"/>
      <c r="B3944" s="11"/>
      <c r="C3944" s="72" t="s">
        <v>139</v>
      </c>
      <c r="D3944" s="168"/>
      <c r="E3944" s="169">
        <v>4.1500000000000004</v>
      </c>
    </row>
    <row r="3945" spans="1:5" x14ac:dyDescent="0.2">
      <c r="A3945" s="141"/>
      <c r="B3945" s="11"/>
      <c r="C3945" s="72" t="s">
        <v>260</v>
      </c>
      <c r="D3945" s="168"/>
      <c r="E3945" s="169">
        <v>11.9</v>
      </c>
    </row>
    <row r="3946" spans="1:5" x14ac:dyDescent="0.2">
      <c r="A3946" s="141"/>
      <c r="B3946" s="11"/>
      <c r="C3946" s="72" t="s">
        <v>261</v>
      </c>
      <c r="D3946" s="168"/>
      <c r="E3946" s="169">
        <v>11.9</v>
      </c>
    </row>
    <row r="3947" spans="1:5" x14ac:dyDescent="0.2">
      <c r="A3947" s="141"/>
      <c r="B3947" s="11"/>
      <c r="C3947" s="72" t="s">
        <v>262</v>
      </c>
      <c r="D3947" s="168"/>
      <c r="E3947" s="169">
        <v>11.9</v>
      </c>
    </row>
    <row r="3948" spans="1:5" x14ac:dyDescent="0.2">
      <c r="A3948" s="141"/>
      <c r="B3948" s="11"/>
      <c r="C3948" s="72" t="s">
        <v>105</v>
      </c>
      <c r="D3948" s="168"/>
      <c r="E3948" s="169">
        <v>49.7</v>
      </c>
    </row>
    <row r="3949" spans="1:5" x14ac:dyDescent="0.2">
      <c r="A3949" s="141"/>
      <c r="B3949" s="11"/>
      <c r="C3949" s="72" t="s">
        <v>219</v>
      </c>
      <c r="D3949" s="168"/>
      <c r="E3949" s="169">
        <v>8.9</v>
      </c>
    </row>
    <row r="3950" spans="1:5" x14ac:dyDescent="0.2">
      <c r="A3950" s="141"/>
      <c r="B3950" s="11"/>
      <c r="C3950" s="72" t="s">
        <v>263</v>
      </c>
      <c r="D3950" s="168"/>
      <c r="E3950" s="169">
        <v>12.65</v>
      </c>
    </row>
    <row r="3951" spans="1:5" x14ac:dyDescent="0.2">
      <c r="A3951" s="141"/>
      <c r="B3951" s="11"/>
      <c r="C3951" s="72" t="s">
        <v>264</v>
      </c>
      <c r="D3951" s="168"/>
      <c r="E3951" s="169">
        <v>11.9</v>
      </c>
    </row>
    <row r="3952" spans="1:5" x14ac:dyDescent="0.2">
      <c r="A3952" s="141"/>
      <c r="B3952" s="11"/>
      <c r="C3952" s="72" t="s">
        <v>265</v>
      </c>
      <c r="D3952" s="168"/>
      <c r="E3952" s="169">
        <v>11.9</v>
      </c>
    </row>
    <row r="3953" spans="1:5" x14ac:dyDescent="0.2">
      <c r="A3953" s="141"/>
      <c r="B3953" s="11"/>
      <c r="C3953" s="72" t="s">
        <v>266</v>
      </c>
      <c r="D3953" s="168"/>
      <c r="E3953" s="169">
        <v>11.9</v>
      </c>
    </row>
    <row r="3954" spans="1:5" x14ac:dyDescent="0.2">
      <c r="A3954" s="141"/>
      <c r="B3954" s="11"/>
      <c r="C3954" s="72" t="s">
        <v>267</v>
      </c>
      <c r="D3954" s="168"/>
      <c r="E3954" s="169">
        <v>16.47</v>
      </c>
    </row>
    <row r="3955" spans="1:5" x14ac:dyDescent="0.2">
      <c r="A3955" s="141"/>
      <c r="B3955" s="11"/>
      <c r="C3955" s="72" t="s">
        <v>268</v>
      </c>
      <c r="D3955" s="168"/>
      <c r="E3955" s="169">
        <v>12.65</v>
      </c>
    </row>
    <row r="3956" spans="1:5" x14ac:dyDescent="0.2">
      <c r="A3956" s="141"/>
      <c r="B3956" s="11"/>
      <c r="C3956" s="72" t="s">
        <v>269</v>
      </c>
      <c r="D3956" s="168"/>
      <c r="E3956" s="169">
        <v>11.9</v>
      </c>
    </row>
    <row r="3957" spans="1:5" x14ac:dyDescent="0.2">
      <c r="A3957" s="141"/>
      <c r="B3957" s="11"/>
      <c r="C3957" s="72" t="s">
        <v>270</v>
      </c>
      <c r="D3957" s="168"/>
      <c r="E3957" s="169">
        <v>11.9</v>
      </c>
    </row>
    <row r="3958" spans="1:5" x14ac:dyDescent="0.2">
      <c r="A3958" s="141"/>
      <c r="B3958" s="11"/>
      <c r="C3958" s="72" t="s">
        <v>271</v>
      </c>
      <c r="D3958" s="168"/>
      <c r="E3958" s="169">
        <v>14.96</v>
      </c>
    </row>
    <row r="3959" spans="1:5" x14ac:dyDescent="0.2">
      <c r="A3959" s="141"/>
      <c r="B3959" s="11"/>
      <c r="C3959" s="72" t="s">
        <v>272</v>
      </c>
      <c r="D3959" s="168"/>
      <c r="E3959" s="169">
        <v>17.46</v>
      </c>
    </row>
    <row r="3960" spans="1:5" x14ac:dyDescent="0.2">
      <c r="A3960" s="141"/>
      <c r="B3960" s="11"/>
      <c r="C3960" s="72" t="s">
        <v>141</v>
      </c>
      <c r="D3960" s="168"/>
      <c r="E3960" s="169">
        <v>4.1500000000000004</v>
      </c>
    </row>
    <row r="3961" spans="1:5" x14ac:dyDescent="0.2">
      <c r="A3961" s="141"/>
      <c r="B3961" s="11"/>
      <c r="C3961" s="72" t="s">
        <v>184</v>
      </c>
      <c r="D3961" s="168"/>
      <c r="E3961" s="169">
        <v>13.31</v>
      </c>
    </row>
    <row r="3962" spans="1:5" x14ac:dyDescent="0.2">
      <c r="A3962" s="141"/>
      <c r="B3962" s="11"/>
      <c r="C3962" s="72" t="s">
        <v>273</v>
      </c>
      <c r="D3962" s="168"/>
      <c r="E3962" s="169">
        <v>9.84</v>
      </c>
    </row>
    <row r="3963" spans="1:5" x14ac:dyDescent="0.2">
      <c r="A3963" s="141"/>
      <c r="B3963" s="11"/>
      <c r="C3963" s="72" t="s">
        <v>204</v>
      </c>
      <c r="D3963" s="168"/>
      <c r="E3963" s="169">
        <v>8.15</v>
      </c>
    </row>
    <row r="3964" spans="1:5" x14ac:dyDescent="0.2">
      <c r="A3964" s="141"/>
      <c r="B3964" s="11"/>
      <c r="C3964" s="72" t="s">
        <v>274</v>
      </c>
      <c r="D3964" s="168"/>
      <c r="E3964" s="169">
        <v>10.67</v>
      </c>
    </row>
    <row r="3965" spans="1:5" x14ac:dyDescent="0.2">
      <c r="A3965" s="141"/>
      <c r="B3965" s="11"/>
      <c r="C3965" s="72" t="s">
        <v>194</v>
      </c>
      <c r="D3965" s="168"/>
      <c r="E3965" s="169">
        <v>22.4</v>
      </c>
    </row>
    <row r="3966" spans="1:5" x14ac:dyDescent="0.2">
      <c r="A3966" s="141"/>
      <c r="B3966" s="11"/>
      <c r="C3966" s="72" t="s">
        <v>143</v>
      </c>
      <c r="D3966" s="168"/>
      <c r="E3966" s="169">
        <v>4.1500000000000004</v>
      </c>
    </row>
    <row r="3967" spans="1:5" x14ac:dyDescent="0.2">
      <c r="A3967" s="141"/>
      <c r="B3967" s="11"/>
      <c r="C3967" s="72" t="s">
        <v>102</v>
      </c>
      <c r="D3967" s="168"/>
      <c r="E3967" s="169">
        <v>5.45</v>
      </c>
    </row>
    <row r="3968" spans="1:5" x14ac:dyDescent="0.2">
      <c r="A3968" s="141"/>
      <c r="B3968" s="11"/>
      <c r="C3968" s="72" t="s">
        <v>275</v>
      </c>
      <c r="D3968" s="168"/>
      <c r="E3968" s="169">
        <v>7.7</v>
      </c>
    </row>
    <row r="3969" spans="1:5" x14ac:dyDescent="0.2">
      <c r="A3969" s="141"/>
      <c r="B3969" s="11"/>
      <c r="C3969" s="72" t="s">
        <v>185</v>
      </c>
      <c r="D3969" s="168"/>
      <c r="E3969" s="169">
        <v>5.65</v>
      </c>
    </row>
    <row r="3970" spans="1:5" x14ac:dyDescent="0.2">
      <c r="A3970" s="141"/>
      <c r="B3970" s="11"/>
      <c r="C3970" s="72" t="s">
        <v>276</v>
      </c>
      <c r="D3970" s="168"/>
      <c r="E3970" s="169">
        <v>18.63</v>
      </c>
    </row>
    <row r="3971" spans="1:5" x14ac:dyDescent="0.2">
      <c r="A3971" s="141"/>
      <c r="B3971" s="11"/>
      <c r="C3971" s="72" t="s">
        <v>277</v>
      </c>
      <c r="D3971" s="168"/>
      <c r="E3971" s="169">
        <v>15.88</v>
      </c>
    </row>
    <row r="3972" spans="1:5" x14ac:dyDescent="0.2">
      <c r="A3972" s="141"/>
      <c r="B3972" s="11"/>
      <c r="C3972" s="72" t="s">
        <v>278</v>
      </c>
      <c r="D3972" s="168"/>
      <c r="E3972" s="169">
        <v>11.9</v>
      </c>
    </row>
    <row r="3973" spans="1:5" x14ac:dyDescent="0.2">
      <c r="A3973" s="141"/>
      <c r="B3973" s="11"/>
      <c r="C3973" s="72" t="s">
        <v>279</v>
      </c>
      <c r="D3973" s="168"/>
      <c r="E3973" s="169">
        <v>11.9</v>
      </c>
    </row>
    <row r="3974" spans="1:5" x14ac:dyDescent="0.2">
      <c r="A3974" s="141"/>
      <c r="B3974" s="11"/>
      <c r="C3974" s="72" t="s">
        <v>280</v>
      </c>
      <c r="D3974" s="168"/>
      <c r="E3974" s="169">
        <v>12.65</v>
      </c>
    </row>
    <row r="3975" spans="1:5" x14ac:dyDescent="0.2">
      <c r="A3975" s="141"/>
      <c r="B3975" s="11"/>
      <c r="C3975" s="72" t="s">
        <v>281</v>
      </c>
      <c r="D3975" s="168"/>
      <c r="E3975" s="169">
        <v>12.65</v>
      </c>
    </row>
    <row r="3976" spans="1:5" x14ac:dyDescent="0.2">
      <c r="A3976" s="141"/>
      <c r="B3976" s="11"/>
      <c r="C3976" s="72" t="s">
        <v>282</v>
      </c>
      <c r="D3976" s="168"/>
      <c r="E3976" s="169">
        <v>15.25</v>
      </c>
    </row>
    <row r="3977" spans="1:5" x14ac:dyDescent="0.2">
      <c r="A3977" s="141"/>
      <c r="B3977" s="11"/>
      <c r="C3977" s="72" t="s">
        <v>283</v>
      </c>
      <c r="D3977" s="168"/>
      <c r="E3977" s="169">
        <v>19.41</v>
      </c>
    </row>
    <row r="3978" spans="1:5" x14ac:dyDescent="0.2">
      <c r="A3978" s="141"/>
      <c r="B3978" s="11"/>
      <c r="C3978" s="72" t="s">
        <v>205</v>
      </c>
      <c r="D3978" s="168"/>
      <c r="E3978" s="169">
        <v>8.15</v>
      </c>
    </row>
    <row r="3979" spans="1:5" x14ac:dyDescent="0.2">
      <c r="A3979" s="141"/>
      <c r="B3979" s="11"/>
      <c r="C3979" s="72" t="s">
        <v>220</v>
      </c>
      <c r="D3979" s="168"/>
      <c r="E3979" s="169">
        <v>9.65</v>
      </c>
    </row>
    <row r="3980" spans="1:5" x14ac:dyDescent="0.2">
      <c r="A3980" s="141"/>
      <c r="B3980" s="11"/>
      <c r="C3980" s="72" t="s">
        <v>221</v>
      </c>
      <c r="D3980" s="168"/>
      <c r="E3980" s="169">
        <v>9.65</v>
      </c>
    </row>
    <row r="3981" spans="1:5" x14ac:dyDescent="0.2">
      <c r="A3981" s="141"/>
      <c r="B3981" s="11"/>
      <c r="C3981" s="72" t="s">
        <v>222</v>
      </c>
      <c r="D3981" s="168"/>
      <c r="E3981" s="169">
        <v>9.65</v>
      </c>
    </row>
    <row r="3982" spans="1:5" x14ac:dyDescent="0.2">
      <c r="A3982" s="141"/>
      <c r="B3982" s="11"/>
      <c r="C3982" s="72" t="s">
        <v>223</v>
      </c>
      <c r="D3982" s="168"/>
      <c r="E3982" s="169">
        <v>9.65</v>
      </c>
    </row>
    <row r="3983" spans="1:5" x14ac:dyDescent="0.2">
      <c r="A3983" s="141"/>
      <c r="B3983" s="11"/>
      <c r="C3983" s="72" t="s">
        <v>224</v>
      </c>
      <c r="D3983" s="168"/>
      <c r="E3983" s="169">
        <v>7.7</v>
      </c>
    </row>
    <row r="3984" spans="1:5" x14ac:dyDescent="0.2">
      <c r="A3984" s="141"/>
      <c r="B3984" s="11"/>
      <c r="C3984" s="72" t="s">
        <v>145</v>
      </c>
      <c r="D3984" s="168"/>
      <c r="E3984" s="169">
        <v>12.03</v>
      </c>
    </row>
    <row r="3985" spans="1:5" x14ac:dyDescent="0.2">
      <c r="A3985" s="141"/>
      <c r="B3985" s="11"/>
      <c r="C3985" s="72" t="s">
        <v>195</v>
      </c>
      <c r="D3985" s="168"/>
      <c r="E3985" s="169">
        <v>5.2</v>
      </c>
    </row>
    <row r="3986" spans="1:5" x14ac:dyDescent="0.2">
      <c r="A3986" s="141"/>
      <c r="B3986" s="11"/>
      <c r="C3986" s="72" t="s">
        <v>147</v>
      </c>
      <c r="D3986" s="168"/>
      <c r="E3986" s="169">
        <v>4.9800000000000004</v>
      </c>
    </row>
    <row r="3987" spans="1:5" x14ac:dyDescent="0.2">
      <c r="A3987" s="141"/>
      <c r="B3987" s="11"/>
      <c r="C3987" s="72" t="s">
        <v>149</v>
      </c>
      <c r="D3987" s="168"/>
      <c r="E3987" s="169">
        <v>24.44</v>
      </c>
    </row>
    <row r="3988" spans="1:5" x14ac:dyDescent="0.2">
      <c r="A3988" s="141"/>
      <c r="B3988" s="11"/>
      <c r="C3988" s="72" t="s">
        <v>225</v>
      </c>
      <c r="D3988" s="168"/>
      <c r="E3988" s="169">
        <v>9.65</v>
      </c>
    </row>
    <row r="3989" spans="1:5" x14ac:dyDescent="0.2">
      <c r="A3989" s="141"/>
      <c r="B3989" s="11"/>
      <c r="C3989" s="72" t="s">
        <v>284</v>
      </c>
      <c r="D3989" s="168"/>
      <c r="E3989" s="169">
        <v>13.11</v>
      </c>
    </row>
    <row r="3990" spans="1:5" x14ac:dyDescent="0.2">
      <c r="A3990" s="141"/>
      <c r="B3990" s="11"/>
      <c r="C3990" s="72" t="s">
        <v>95</v>
      </c>
      <c r="D3990" s="168"/>
      <c r="E3990" s="169">
        <v>5.15</v>
      </c>
    </row>
    <row r="3991" spans="1:5" x14ac:dyDescent="0.2">
      <c r="A3991" s="141"/>
      <c r="B3991" s="11"/>
      <c r="C3991" s="72" t="s">
        <v>285</v>
      </c>
      <c r="D3991" s="168"/>
      <c r="E3991" s="169">
        <v>11.9</v>
      </c>
    </row>
    <row r="3992" spans="1:5" x14ac:dyDescent="0.2">
      <c r="A3992" s="141"/>
      <c r="B3992" s="11"/>
      <c r="C3992" s="72" t="s">
        <v>226</v>
      </c>
      <c r="D3992" s="168"/>
      <c r="E3992" s="169">
        <v>9.65</v>
      </c>
    </row>
    <row r="3993" spans="1:5" x14ac:dyDescent="0.2">
      <c r="A3993" s="141"/>
      <c r="B3993" s="11"/>
      <c r="C3993" s="72" t="s">
        <v>286</v>
      </c>
      <c r="D3993" s="168"/>
      <c r="E3993" s="169">
        <v>10.02</v>
      </c>
    </row>
    <row r="3994" spans="1:5" x14ac:dyDescent="0.2">
      <c r="A3994" s="141"/>
      <c r="B3994" s="11"/>
      <c r="C3994" s="72" t="s">
        <v>287</v>
      </c>
      <c r="D3994" s="168"/>
      <c r="E3994" s="169">
        <v>3.15</v>
      </c>
    </row>
    <row r="3995" spans="1:5" x14ac:dyDescent="0.2">
      <c r="A3995" s="141"/>
      <c r="B3995" s="11"/>
      <c r="C3995" s="72" t="s">
        <v>206</v>
      </c>
      <c r="D3995" s="168"/>
      <c r="E3995" s="169">
        <v>8.5399999999999991</v>
      </c>
    </row>
    <row r="3996" spans="1:5" x14ac:dyDescent="0.2">
      <c r="A3996" s="141"/>
      <c r="B3996" s="11"/>
      <c r="C3996" s="72" t="s">
        <v>288</v>
      </c>
      <c r="D3996" s="168"/>
      <c r="E3996" s="169">
        <v>7.7</v>
      </c>
    </row>
    <row r="3997" spans="1:5" x14ac:dyDescent="0.2">
      <c r="A3997" s="141"/>
      <c r="B3997" s="11"/>
      <c r="C3997" s="72" t="s">
        <v>151</v>
      </c>
      <c r="D3997" s="168"/>
      <c r="E3997" s="169">
        <v>4.1500000000000004</v>
      </c>
    </row>
    <row r="3998" spans="1:5" x14ac:dyDescent="0.2">
      <c r="A3998" s="141"/>
      <c r="B3998" s="11"/>
      <c r="C3998" s="72" t="s">
        <v>289</v>
      </c>
      <c r="D3998" s="168"/>
      <c r="E3998" s="169">
        <v>24.09</v>
      </c>
    </row>
    <row r="3999" spans="1:5" x14ac:dyDescent="0.2">
      <c r="A3999" s="141"/>
      <c r="B3999" s="11"/>
      <c r="C3999" s="72" t="s">
        <v>227</v>
      </c>
      <c r="D3999" s="168"/>
      <c r="E3999" s="169">
        <v>9.65</v>
      </c>
    </row>
    <row r="4000" spans="1:5" x14ac:dyDescent="0.2">
      <c r="A4000" s="141"/>
      <c r="B4000" s="11"/>
      <c r="C4000" s="72" t="s">
        <v>207</v>
      </c>
      <c r="D4000" s="168"/>
      <c r="E4000" s="169">
        <v>20.96</v>
      </c>
    </row>
    <row r="4001" spans="1:5" x14ac:dyDescent="0.2">
      <c r="A4001" s="141"/>
      <c r="B4001" s="11"/>
      <c r="C4001" s="72" t="s">
        <v>290</v>
      </c>
      <c r="D4001" s="168"/>
      <c r="E4001" s="169">
        <v>11.9</v>
      </c>
    </row>
    <row r="4002" spans="1:5" x14ac:dyDescent="0.2">
      <c r="A4002" s="141"/>
      <c r="B4002" s="11"/>
      <c r="C4002" s="72" t="s">
        <v>291</v>
      </c>
      <c r="D4002" s="168"/>
      <c r="E4002" s="169">
        <v>19.52</v>
      </c>
    </row>
    <row r="4003" spans="1:5" x14ac:dyDescent="0.2">
      <c r="A4003" s="141"/>
      <c r="B4003" s="11"/>
      <c r="C4003" s="72" t="s">
        <v>292</v>
      </c>
      <c r="D4003" s="168"/>
      <c r="E4003" s="169">
        <v>17.03</v>
      </c>
    </row>
    <row r="4004" spans="1:5" x14ac:dyDescent="0.2">
      <c r="A4004" s="141"/>
      <c r="B4004" s="11"/>
      <c r="C4004" s="72" t="s">
        <v>208</v>
      </c>
      <c r="D4004" s="168"/>
      <c r="E4004" s="169">
        <v>8.15</v>
      </c>
    </row>
    <row r="4005" spans="1:5" x14ac:dyDescent="0.2">
      <c r="A4005" s="141"/>
      <c r="B4005" s="11"/>
      <c r="C4005" s="72" t="s">
        <v>293</v>
      </c>
      <c r="D4005" s="168"/>
      <c r="E4005" s="169">
        <v>11.9</v>
      </c>
    </row>
    <row r="4006" spans="1:5" x14ac:dyDescent="0.2">
      <c r="A4006" s="141"/>
      <c r="B4006" s="11"/>
      <c r="C4006" s="72" t="s">
        <v>294</v>
      </c>
      <c r="D4006" s="168"/>
      <c r="E4006" s="169">
        <v>12.65</v>
      </c>
    </row>
    <row r="4007" spans="1:5" x14ac:dyDescent="0.2">
      <c r="A4007" s="141"/>
      <c r="B4007" s="11"/>
      <c r="C4007" s="72" t="s">
        <v>87</v>
      </c>
      <c r="D4007" s="168"/>
      <c r="E4007" s="169">
        <v>38.42</v>
      </c>
    </row>
    <row r="4008" spans="1:5" x14ac:dyDescent="0.2">
      <c r="A4008" s="141"/>
      <c r="B4008" s="11"/>
      <c r="C4008" s="72" t="s">
        <v>228</v>
      </c>
      <c r="D4008" s="168"/>
      <c r="E4008" s="169">
        <v>5.8</v>
      </c>
    </row>
    <row r="4009" spans="1:5" x14ac:dyDescent="0.2">
      <c r="A4009" s="141"/>
      <c r="B4009" s="11"/>
      <c r="C4009" s="72" t="s">
        <v>125</v>
      </c>
      <c r="D4009" s="168"/>
      <c r="E4009" s="169">
        <v>5.65</v>
      </c>
    </row>
    <row r="4010" spans="1:5" x14ac:dyDescent="0.2">
      <c r="A4010" s="141"/>
      <c r="B4010" s="11"/>
      <c r="C4010" s="72" t="s">
        <v>229</v>
      </c>
      <c r="D4010" s="168"/>
      <c r="E4010" s="169">
        <v>7.7</v>
      </c>
    </row>
    <row r="4011" spans="1:5" x14ac:dyDescent="0.2">
      <c r="A4011" s="141"/>
      <c r="B4011" s="11"/>
      <c r="C4011" s="72" t="s">
        <v>153</v>
      </c>
      <c r="D4011" s="168"/>
      <c r="E4011" s="169">
        <v>5.52</v>
      </c>
    </row>
    <row r="4012" spans="1:5" x14ac:dyDescent="0.2">
      <c r="A4012" s="141"/>
      <c r="B4012" s="11"/>
      <c r="C4012" s="72" t="s">
        <v>295</v>
      </c>
      <c r="D4012" s="168"/>
      <c r="E4012" s="169">
        <v>12.65</v>
      </c>
    </row>
    <row r="4013" spans="1:5" x14ac:dyDescent="0.2">
      <c r="A4013" s="141"/>
      <c r="B4013" s="11"/>
      <c r="C4013" s="72" t="s">
        <v>296</v>
      </c>
      <c r="D4013" s="168"/>
      <c r="E4013" s="169">
        <v>12.65</v>
      </c>
    </row>
    <row r="4014" spans="1:5" x14ac:dyDescent="0.2">
      <c r="A4014" s="141"/>
      <c r="B4014" s="11"/>
      <c r="C4014" s="72" t="s">
        <v>230</v>
      </c>
      <c r="D4014" s="168"/>
      <c r="E4014" s="169">
        <v>13.2</v>
      </c>
    </row>
    <row r="4015" spans="1:5" x14ac:dyDescent="0.2">
      <c r="A4015" s="141"/>
      <c r="B4015" s="11"/>
      <c r="C4015" s="72" t="s">
        <v>297</v>
      </c>
      <c r="D4015" s="168"/>
      <c r="E4015" s="169">
        <v>14.17</v>
      </c>
    </row>
    <row r="4016" spans="1:5" x14ac:dyDescent="0.2">
      <c r="A4016" s="141"/>
      <c r="B4016" s="11"/>
      <c r="C4016" s="72" t="s">
        <v>155</v>
      </c>
      <c r="D4016" s="168"/>
      <c r="E4016" s="169">
        <v>4.1500000000000004</v>
      </c>
    </row>
    <row r="4017" spans="1:5" x14ac:dyDescent="0.2">
      <c r="A4017" s="141"/>
      <c r="B4017" s="11"/>
      <c r="C4017" s="72" t="s">
        <v>196</v>
      </c>
      <c r="D4017" s="168"/>
      <c r="E4017" s="169">
        <v>6.6</v>
      </c>
    </row>
    <row r="4018" spans="1:5" x14ac:dyDescent="0.2">
      <c r="A4018" s="141"/>
      <c r="B4018" s="11"/>
      <c r="C4018" s="72" t="s">
        <v>157</v>
      </c>
      <c r="D4018" s="168"/>
      <c r="E4018" s="169">
        <v>4.1500000000000004</v>
      </c>
    </row>
    <row r="4019" spans="1:5" x14ac:dyDescent="0.2">
      <c r="A4019" s="141"/>
      <c r="B4019" s="11"/>
      <c r="C4019" s="72" t="s">
        <v>298</v>
      </c>
      <c r="D4019" s="168"/>
      <c r="E4019" s="169">
        <v>12.65</v>
      </c>
    </row>
    <row r="4020" spans="1:5" x14ac:dyDescent="0.2">
      <c r="A4020" s="141"/>
      <c r="B4020" s="11"/>
      <c r="C4020" s="72" t="s">
        <v>299</v>
      </c>
      <c r="D4020" s="168"/>
      <c r="E4020" s="169">
        <v>12.65</v>
      </c>
    </row>
    <row r="4021" spans="1:5" x14ac:dyDescent="0.2">
      <c r="A4021" s="141"/>
      <c r="B4021" s="11"/>
      <c r="C4021" s="72" t="s">
        <v>300</v>
      </c>
      <c r="D4021" s="168"/>
      <c r="E4021" s="169">
        <v>13.64</v>
      </c>
    </row>
    <row r="4022" spans="1:5" x14ac:dyDescent="0.2">
      <c r="A4022" s="141"/>
      <c r="B4022" s="11"/>
      <c r="C4022" s="72" t="s">
        <v>197</v>
      </c>
      <c r="D4022" s="168"/>
      <c r="E4022" s="169">
        <v>8.15</v>
      </c>
    </row>
    <row r="4023" spans="1:5" x14ac:dyDescent="0.2">
      <c r="A4023" s="141"/>
      <c r="B4023" s="11"/>
      <c r="C4023" s="72" t="s">
        <v>301</v>
      </c>
      <c r="D4023" s="168"/>
      <c r="E4023" s="169">
        <v>12.65</v>
      </c>
    </row>
    <row r="4024" spans="1:5" x14ac:dyDescent="0.2">
      <c r="A4024" s="141"/>
      <c r="B4024" s="11"/>
      <c r="C4024" s="72" t="s">
        <v>209</v>
      </c>
      <c r="D4024" s="168"/>
      <c r="E4024" s="169">
        <v>8.15</v>
      </c>
    </row>
    <row r="4025" spans="1:5" x14ac:dyDescent="0.2">
      <c r="A4025" s="141"/>
      <c r="B4025" s="11"/>
      <c r="C4025" s="72" t="s">
        <v>302</v>
      </c>
      <c r="D4025" s="168"/>
      <c r="E4025" s="169">
        <v>12.65</v>
      </c>
    </row>
    <row r="4026" spans="1:5" x14ac:dyDescent="0.2">
      <c r="A4026" s="141"/>
      <c r="B4026" s="11"/>
      <c r="C4026" s="72" t="s">
        <v>231</v>
      </c>
      <c r="D4026" s="168"/>
      <c r="E4026" s="169">
        <v>20.11</v>
      </c>
    </row>
    <row r="4027" spans="1:5" x14ac:dyDescent="0.2">
      <c r="A4027" s="141"/>
      <c r="B4027" s="11"/>
      <c r="C4027" s="72" t="s">
        <v>186</v>
      </c>
      <c r="D4027" s="168"/>
      <c r="E4027" s="169">
        <v>5.65</v>
      </c>
    </row>
    <row r="4028" spans="1:5" x14ac:dyDescent="0.2">
      <c r="A4028" s="141"/>
      <c r="B4028" s="11"/>
      <c r="C4028" s="72" t="s">
        <v>303</v>
      </c>
      <c r="D4028" s="168"/>
      <c r="E4028" s="169">
        <v>12.65</v>
      </c>
    </row>
    <row r="4029" spans="1:5" x14ac:dyDescent="0.2">
      <c r="A4029" s="141"/>
      <c r="B4029" s="11"/>
      <c r="C4029" s="72" t="s">
        <v>304</v>
      </c>
      <c r="D4029" s="168"/>
      <c r="E4029" s="169">
        <v>16.239999999999998</v>
      </c>
    </row>
    <row r="4030" spans="1:5" x14ac:dyDescent="0.2">
      <c r="A4030" s="141"/>
      <c r="B4030" s="11"/>
      <c r="C4030" s="72" t="s">
        <v>305</v>
      </c>
      <c r="D4030" s="168"/>
      <c r="E4030" s="169">
        <v>120</v>
      </c>
    </row>
    <row r="4031" spans="1:5" x14ac:dyDescent="0.2">
      <c r="A4031" s="141"/>
      <c r="B4031" s="11"/>
      <c r="C4031" s="72" t="s">
        <v>306</v>
      </c>
      <c r="D4031" s="168"/>
      <c r="E4031" s="169">
        <v>80</v>
      </c>
    </row>
    <row r="4032" spans="1:5" x14ac:dyDescent="0.2">
      <c r="A4032" s="141"/>
      <c r="B4032" s="11"/>
      <c r="C4032" s="72" t="s">
        <v>307</v>
      </c>
      <c r="D4032" s="168"/>
      <c r="E4032" s="169">
        <v>240</v>
      </c>
    </row>
    <row r="4033" spans="1:5" x14ac:dyDescent="0.2">
      <c r="A4033" s="141"/>
      <c r="B4033" s="11"/>
      <c r="C4033" s="72" t="s">
        <v>308</v>
      </c>
      <c r="D4033" s="168"/>
      <c r="E4033" s="169">
        <v>120</v>
      </c>
    </row>
    <row r="4034" spans="1:5" x14ac:dyDescent="0.2">
      <c r="A4034" s="141"/>
      <c r="B4034" s="11"/>
      <c r="C4034" s="72" t="s">
        <v>309</v>
      </c>
      <c r="D4034" s="168"/>
      <c r="E4034" s="169">
        <v>240</v>
      </c>
    </row>
    <row r="4035" spans="1:5" x14ac:dyDescent="0.2">
      <c r="A4035" s="141"/>
      <c r="B4035" s="11"/>
      <c r="C4035" s="72" t="s">
        <v>310</v>
      </c>
      <c r="D4035" s="168"/>
      <c r="E4035" s="169">
        <v>240</v>
      </c>
    </row>
    <row r="4036" spans="1:5" x14ac:dyDescent="0.2">
      <c r="A4036" s="141"/>
      <c r="B4036" s="11"/>
      <c r="C4036" s="72" t="s">
        <v>311</v>
      </c>
      <c r="D4036" s="168"/>
      <c r="E4036" s="169">
        <v>80</v>
      </c>
    </row>
    <row r="4037" spans="1:5" x14ac:dyDescent="0.2">
      <c r="A4037" s="141"/>
      <c r="B4037" s="11"/>
      <c r="C4037" s="72" t="s">
        <v>312</v>
      </c>
      <c r="D4037" s="168"/>
      <c r="E4037" s="169">
        <v>100</v>
      </c>
    </row>
    <row r="4038" spans="1:5" x14ac:dyDescent="0.2">
      <c r="A4038" s="141"/>
      <c r="B4038" s="11"/>
      <c r="C4038" s="72" t="s">
        <v>117</v>
      </c>
      <c r="D4038" s="168"/>
      <c r="E4038" s="169">
        <v>210</v>
      </c>
    </row>
    <row r="4039" spans="1:5" x14ac:dyDescent="0.2">
      <c r="A4039" s="141"/>
      <c r="B4039" s="11"/>
      <c r="C4039" s="72" t="s">
        <v>118</v>
      </c>
      <c r="D4039" s="168"/>
      <c r="E4039" s="169">
        <v>90</v>
      </c>
    </row>
    <row r="4040" spans="1:5" x14ac:dyDescent="0.2">
      <c r="A4040" s="141"/>
      <c r="B4040" s="11"/>
      <c r="C4040" s="72" t="s">
        <v>119</v>
      </c>
      <c r="D4040" s="168"/>
      <c r="E4040" s="169">
        <v>110</v>
      </c>
    </row>
    <row r="4041" spans="1:5" x14ac:dyDescent="0.2">
      <c r="A4041" s="141"/>
      <c r="B4041" s="11"/>
      <c r="C4041" s="82" t="s">
        <v>567</v>
      </c>
      <c r="D4041" s="79"/>
      <c r="E4041" s="30">
        <v>55</v>
      </c>
    </row>
    <row r="4042" spans="1:5" x14ac:dyDescent="0.2">
      <c r="A4042" s="141"/>
      <c r="B4042" s="11"/>
      <c r="C4042" s="72" t="s">
        <v>313</v>
      </c>
      <c r="D4042" s="168"/>
      <c r="E4042" s="169">
        <v>11.9</v>
      </c>
    </row>
    <row r="4043" spans="1:5" x14ac:dyDescent="0.2">
      <c r="A4043" s="141"/>
      <c r="B4043" s="11"/>
      <c r="C4043" s="72" t="s">
        <v>314</v>
      </c>
      <c r="D4043" s="168"/>
      <c r="E4043" s="169">
        <v>12.65</v>
      </c>
    </row>
    <row r="4044" spans="1:5" x14ac:dyDescent="0.2">
      <c r="A4044" s="141"/>
      <c r="B4044" s="11"/>
      <c r="C4044" s="72" t="s">
        <v>94</v>
      </c>
      <c r="D4044" s="168"/>
      <c r="E4044" s="169">
        <v>6.1</v>
      </c>
    </row>
    <row r="4045" spans="1:5" x14ac:dyDescent="0.2">
      <c r="A4045" s="141"/>
      <c r="B4045" s="11"/>
      <c r="C4045" s="72" t="s">
        <v>159</v>
      </c>
      <c r="D4045" s="168"/>
      <c r="E4045" s="169">
        <v>4.1500000000000004</v>
      </c>
    </row>
    <row r="4046" spans="1:5" x14ac:dyDescent="0.2">
      <c r="A4046" s="141"/>
      <c r="B4046" s="11"/>
      <c r="C4046" s="72" t="s">
        <v>210</v>
      </c>
      <c r="D4046" s="168"/>
      <c r="E4046" s="169">
        <v>8.15</v>
      </c>
    </row>
    <row r="4047" spans="1:5" x14ac:dyDescent="0.2">
      <c r="A4047" s="141"/>
      <c r="B4047" s="11"/>
      <c r="C4047" s="72" t="s">
        <v>315</v>
      </c>
      <c r="D4047" s="168"/>
      <c r="E4047" s="169">
        <v>11.9</v>
      </c>
    </row>
    <row r="4048" spans="1:5" x14ac:dyDescent="0.2">
      <c r="A4048" s="141"/>
      <c r="B4048" s="11"/>
      <c r="C4048" s="72" t="s">
        <v>211</v>
      </c>
      <c r="D4048" s="168"/>
      <c r="E4048" s="169">
        <v>13.17</v>
      </c>
    </row>
    <row r="4049" spans="1:5" x14ac:dyDescent="0.2">
      <c r="A4049" s="141"/>
      <c r="B4049" s="11"/>
      <c r="C4049" s="72" t="s">
        <v>316</v>
      </c>
      <c r="D4049" s="168"/>
      <c r="E4049" s="169">
        <v>12.65</v>
      </c>
    </row>
    <row r="4050" spans="1:5" x14ac:dyDescent="0.2">
      <c r="A4050" s="141"/>
      <c r="B4050" s="11"/>
      <c r="C4050" s="72" t="s">
        <v>232</v>
      </c>
      <c r="D4050" s="168"/>
      <c r="E4050" s="169">
        <v>9.65</v>
      </c>
    </row>
    <row r="4051" spans="1:5" x14ac:dyDescent="0.2">
      <c r="A4051" s="141"/>
      <c r="B4051" s="11"/>
      <c r="C4051" s="72" t="s">
        <v>317</v>
      </c>
      <c r="D4051" s="168"/>
      <c r="E4051" s="169">
        <v>12.65</v>
      </c>
    </row>
    <row r="4052" spans="1:5" x14ac:dyDescent="0.2">
      <c r="A4052" s="141"/>
      <c r="B4052" s="11"/>
      <c r="C4052" s="72" t="s">
        <v>318</v>
      </c>
      <c r="D4052" s="168"/>
      <c r="E4052" s="169">
        <v>6.1</v>
      </c>
    </row>
    <row r="4053" spans="1:5" x14ac:dyDescent="0.2">
      <c r="A4053" s="141"/>
      <c r="B4053" s="11"/>
      <c r="C4053" s="72" t="s">
        <v>161</v>
      </c>
      <c r="D4053" s="168"/>
      <c r="E4053" s="169">
        <v>4.1500000000000004</v>
      </c>
    </row>
    <row r="4054" spans="1:5" x14ac:dyDescent="0.2">
      <c r="A4054" s="141"/>
      <c r="B4054" s="11"/>
      <c r="C4054" s="72" t="s">
        <v>319</v>
      </c>
      <c r="D4054" s="168"/>
      <c r="E4054" s="169">
        <v>11.9</v>
      </c>
    </row>
    <row r="4055" spans="1:5" x14ac:dyDescent="0.2">
      <c r="A4055" s="141"/>
      <c r="B4055" s="11"/>
      <c r="C4055" s="72" t="s">
        <v>320</v>
      </c>
      <c r="D4055" s="168"/>
      <c r="E4055" s="169">
        <v>10.4</v>
      </c>
    </row>
    <row r="4056" spans="1:5" x14ac:dyDescent="0.2">
      <c r="A4056" s="141"/>
      <c r="B4056" s="11"/>
      <c r="C4056" s="72" t="s">
        <v>321</v>
      </c>
      <c r="D4056" s="168"/>
      <c r="E4056" s="169">
        <v>10.4</v>
      </c>
    </row>
    <row r="4057" spans="1:5" x14ac:dyDescent="0.2">
      <c r="A4057" s="141"/>
      <c r="B4057" s="11"/>
      <c r="C4057" s="72" t="s">
        <v>187</v>
      </c>
      <c r="D4057" s="168"/>
      <c r="E4057" s="169">
        <v>5.65</v>
      </c>
    </row>
    <row r="4058" spans="1:5" x14ac:dyDescent="0.2">
      <c r="A4058" s="141"/>
      <c r="B4058" s="11"/>
      <c r="C4058" s="72" t="s">
        <v>322</v>
      </c>
      <c r="D4058" s="168"/>
      <c r="E4058" s="169">
        <v>46.55</v>
      </c>
    </row>
    <row r="4059" spans="1:5" x14ac:dyDescent="0.2">
      <c r="A4059" s="141"/>
      <c r="B4059" s="11"/>
      <c r="C4059" s="72" t="s">
        <v>212</v>
      </c>
      <c r="D4059" s="168"/>
      <c r="E4059" s="169">
        <v>8.15</v>
      </c>
    </row>
    <row r="4060" spans="1:5" x14ac:dyDescent="0.2">
      <c r="A4060" s="141"/>
      <c r="B4060" s="11"/>
      <c r="C4060" s="72" t="s">
        <v>213</v>
      </c>
      <c r="D4060" s="168"/>
      <c r="E4060" s="169">
        <v>12.26</v>
      </c>
    </row>
    <row r="4061" spans="1:5" x14ac:dyDescent="0.2">
      <c r="A4061" s="141"/>
      <c r="B4061" s="11"/>
      <c r="C4061" s="72" t="s">
        <v>233</v>
      </c>
      <c r="D4061" s="168"/>
      <c r="E4061" s="169">
        <v>7.7</v>
      </c>
    </row>
    <row r="4062" spans="1:5" x14ac:dyDescent="0.2">
      <c r="A4062" s="141"/>
      <c r="B4062" s="11"/>
      <c r="C4062" s="72" t="s">
        <v>106</v>
      </c>
      <c r="D4062" s="168"/>
      <c r="E4062" s="169">
        <v>43.22</v>
      </c>
    </row>
    <row r="4063" spans="1:5" x14ac:dyDescent="0.2">
      <c r="A4063" s="141"/>
      <c r="B4063" s="11"/>
      <c r="C4063" s="72" t="s">
        <v>323</v>
      </c>
      <c r="D4063" s="168"/>
      <c r="E4063" s="169">
        <v>11.9</v>
      </c>
    </row>
    <row r="4064" spans="1:5" x14ac:dyDescent="0.2">
      <c r="A4064" s="141"/>
      <c r="B4064" s="11"/>
      <c r="C4064" s="72" t="s">
        <v>324</v>
      </c>
      <c r="D4064" s="168"/>
      <c r="E4064" s="169">
        <v>24.9</v>
      </c>
    </row>
    <row r="4065" spans="1:5" x14ac:dyDescent="0.2">
      <c r="A4065" s="141"/>
      <c r="B4065" s="11"/>
      <c r="C4065" s="72" t="s">
        <v>325</v>
      </c>
      <c r="D4065" s="168"/>
      <c r="E4065" s="169">
        <v>7.7</v>
      </c>
    </row>
    <row r="4066" spans="1:5" x14ac:dyDescent="0.2">
      <c r="A4066" s="141"/>
      <c r="B4066" s="11"/>
      <c r="C4066" s="72" t="s">
        <v>326</v>
      </c>
      <c r="D4066" s="168"/>
      <c r="E4066" s="169">
        <v>11.9</v>
      </c>
    </row>
    <row r="4067" spans="1:5" x14ac:dyDescent="0.2">
      <c r="A4067" s="141"/>
      <c r="B4067" s="11"/>
      <c r="C4067" s="72" t="s">
        <v>163</v>
      </c>
      <c r="D4067" s="168"/>
      <c r="E4067" s="169">
        <v>4.1500000000000004</v>
      </c>
    </row>
    <row r="4068" spans="1:5" x14ac:dyDescent="0.2">
      <c r="A4068" s="141"/>
      <c r="B4068" s="11"/>
      <c r="C4068" s="72" t="s">
        <v>165</v>
      </c>
      <c r="D4068" s="168"/>
      <c r="E4068" s="169">
        <v>4.1500000000000004</v>
      </c>
    </row>
    <row r="4069" spans="1:5" x14ac:dyDescent="0.2">
      <c r="A4069" s="141"/>
      <c r="B4069" s="11"/>
      <c r="C4069" s="72" t="s">
        <v>327</v>
      </c>
      <c r="D4069" s="168"/>
      <c r="E4069" s="169">
        <v>11.9</v>
      </c>
    </row>
    <row r="4070" spans="1:5" x14ac:dyDescent="0.2">
      <c r="A4070" s="141"/>
      <c r="B4070" s="11"/>
      <c r="C4070" s="72" t="s">
        <v>328</v>
      </c>
      <c r="D4070" s="168"/>
      <c r="E4070" s="169">
        <v>12.65</v>
      </c>
    </row>
    <row r="4071" spans="1:5" x14ac:dyDescent="0.2">
      <c r="A4071" s="141"/>
      <c r="B4071" s="11"/>
      <c r="C4071" s="72" t="s">
        <v>329</v>
      </c>
      <c r="D4071" s="168"/>
      <c r="E4071" s="169">
        <v>12.65</v>
      </c>
    </row>
    <row r="4072" spans="1:5" x14ac:dyDescent="0.2">
      <c r="A4072" s="141"/>
      <c r="B4072" s="11"/>
      <c r="C4072" s="72" t="s">
        <v>198</v>
      </c>
      <c r="D4072" s="168"/>
      <c r="E4072" s="169">
        <v>8.15</v>
      </c>
    </row>
    <row r="4073" spans="1:5" x14ac:dyDescent="0.2">
      <c r="A4073" s="141"/>
      <c r="B4073" s="11"/>
      <c r="C4073" s="72" t="s">
        <v>330</v>
      </c>
      <c r="D4073" s="168"/>
      <c r="E4073" s="169">
        <v>11.9</v>
      </c>
    </row>
    <row r="4074" spans="1:5" x14ac:dyDescent="0.2">
      <c r="A4074" s="141"/>
      <c r="B4074" s="11"/>
      <c r="C4074" s="72" t="s">
        <v>188</v>
      </c>
      <c r="D4074" s="168"/>
      <c r="E4074" s="169">
        <v>23</v>
      </c>
    </row>
    <row r="4075" spans="1:5" x14ac:dyDescent="0.2">
      <c r="A4075" s="141"/>
      <c r="B4075" s="11"/>
      <c r="C4075" s="72" t="s">
        <v>331</v>
      </c>
      <c r="D4075" s="168"/>
      <c r="E4075" s="169">
        <v>46.95</v>
      </c>
    </row>
    <row r="4076" spans="1:5" x14ac:dyDescent="0.2">
      <c r="A4076" s="141"/>
      <c r="B4076" s="11"/>
      <c r="C4076" s="72" t="s">
        <v>234</v>
      </c>
      <c r="D4076" s="168"/>
      <c r="E4076" s="169">
        <v>7.7</v>
      </c>
    </row>
    <row r="4077" spans="1:5" x14ac:dyDescent="0.2">
      <c r="A4077" s="141"/>
      <c r="B4077" s="11"/>
      <c r="C4077" s="72" t="s">
        <v>332</v>
      </c>
      <c r="D4077" s="168"/>
      <c r="E4077" s="169">
        <v>12.65</v>
      </c>
    </row>
    <row r="4078" spans="1:5" x14ac:dyDescent="0.2">
      <c r="A4078" s="141"/>
      <c r="B4078" s="11"/>
      <c r="C4078" s="72" t="s">
        <v>333</v>
      </c>
      <c r="D4078" s="168"/>
      <c r="E4078" s="169">
        <v>12.65</v>
      </c>
    </row>
    <row r="4079" spans="1:5" x14ac:dyDescent="0.2">
      <c r="A4079" s="141"/>
      <c r="B4079" s="11"/>
      <c r="C4079" s="72" t="s">
        <v>334</v>
      </c>
      <c r="D4079" s="168"/>
      <c r="E4079" s="169">
        <v>12.65</v>
      </c>
    </row>
    <row r="4080" spans="1:5" x14ac:dyDescent="0.2">
      <c r="A4080" s="141"/>
      <c r="B4080" s="11"/>
      <c r="C4080" s="72" t="s">
        <v>335</v>
      </c>
      <c r="D4080" s="168"/>
      <c r="E4080" s="169">
        <v>10.02</v>
      </c>
    </row>
    <row r="4081" spans="1:5" x14ac:dyDescent="0.2">
      <c r="A4081" s="141"/>
      <c r="B4081" s="11"/>
      <c r="C4081" s="72" t="s">
        <v>336</v>
      </c>
      <c r="D4081" s="168"/>
      <c r="E4081" s="169">
        <v>11.9</v>
      </c>
    </row>
    <row r="4082" spans="1:5" x14ac:dyDescent="0.2">
      <c r="A4082" s="141"/>
      <c r="B4082" s="11"/>
      <c r="C4082" s="72" t="s">
        <v>337</v>
      </c>
      <c r="D4082" s="168"/>
      <c r="E4082" s="169">
        <v>10.08</v>
      </c>
    </row>
    <row r="4083" spans="1:5" x14ac:dyDescent="0.2">
      <c r="A4083" s="141"/>
      <c r="B4083" s="11"/>
      <c r="C4083" s="72" t="s">
        <v>191</v>
      </c>
      <c r="D4083" s="168"/>
      <c r="E4083" s="169">
        <v>5.65</v>
      </c>
    </row>
    <row r="4084" spans="1:5" x14ac:dyDescent="0.2">
      <c r="A4084" s="141"/>
      <c r="B4084" s="11"/>
      <c r="C4084" s="72" t="s">
        <v>338</v>
      </c>
      <c r="D4084" s="168"/>
      <c r="E4084" s="169">
        <v>55</v>
      </c>
    </row>
    <row r="4085" spans="1:5" x14ac:dyDescent="0.2">
      <c r="A4085" s="141"/>
      <c r="B4085" s="11"/>
      <c r="C4085" s="72" t="s">
        <v>108</v>
      </c>
      <c r="D4085" s="168"/>
      <c r="E4085" s="169">
        <v>140</v>
      </c>
    </row>
    <row r="4086" spans="1:5" x14ac:dyDescent="0.2">
      <c r="A4086" s="141"/>
      <c r="B4086" s="11"/>
      <c r="C4086" s="72" t="s">
        <v>107</v>
      </c>
      <c r="D4086" s="168"/>
      <c r="E4086" s="169">
        <v>100</v>
      </c>
    </row>
    <row r="4087" spans="1:5" x14ac:dyDescent="0.2">
      <c r="A4087" s="141"/>
      <c r="B4087" s="11"/>
      <c r="C4087" s="72" t="s">
        <v>214</v>
      </c>
      <c r="D4087" s="168"/>
      <c r="E4087" s="169">
        <v>8.15</v>
      </c>
    </row>
    <row r="4088" spans="1:5" x14ac:dyDescent="0.2">
      <c r="A4088" s="141"/>
      <c r="B4088" s="11"/>
      <c r="C4088" s="72" t="s">
        <v>235</v>
      </c>
      <c r="D4088" s="168"/>
      <c r="E4088" s="169">
        <v>9.65</v>
      </c>
    </row>
    <row r="4089" spans="1:5" x14ac:dyDescent="0.2">
      <c r="A4089" s="141"/>
      <c r="B4089" s="11"/>
      <c r="C4089" s="72" t="s">
        <v>199</v>
      </c>
      <c r="D4089" s="168"/>
      <c r="E4089" s="169">
        <v>8.15</v>
      </c>
    </row>
    <row r="4090" spans="1:5" x14ac:dyDescent="0.2">
      <c r="A4090" s="141"/>
      <c r="B4090" s="11"/>
      <c r="C4090" s="72" t="s">
        <v>167</v>
      </c>
      <c r="D4090" s="168"/>
      <c r="E4090" s="169">
        <v>5.43</v>
      </c>
    </row>
    <row r="4091" spans="1:5" x14ac:dyDescent="0.2">
      <c r="A4091" s="141"/>
      <c r="B4091" s="11"/>
      <c r="C4091" s="72" t="s">
        <v>339</v>
      </c>
      <c r="D4091" s="168"/>
      <c r="E4091" s="169">
        <v>7.7</v>
      </c>
    </row>
    <row r="4092" spans="1:5" x14ac:dyDescent="0.2">
      <c r="A4092" s="141"/>
      <c r="B4092" s="11"/>
      <c r="C4092" s="72" t="s">
        <v>340</v>
      </c>
      <c r="D4092" s="168"/>
      <c r="E4092" s="169">
        <v>21.59</v>
      </c>
    </row>
    <row r="4093" spans="1:5" x14ac:dyDescent="0.2">
      <c r="A4093" s="141"/>
      <c r="B4093" s="11"/>
      <c r="C4093" s="72" t="s">
        <v>341</v>
      </c>
      <c r="D4093" s="168"/>
      <c r="E4093" s="169">
        <v>12.65</v>
      </c>
    </row>
    <row r="4094" spans="1:5" x14ac:dyDescent="0.2">
      <c r="A4094" s="141"/>
      <c r="B4094" s="11"/>
      <c r="C4094" s="72" t="s">
        <v>342</v>
      </c>
      <c r="D4094" s="168"/>
      <c r="E4094" s="169">
        <v>11.9</v>
      </c>
    </row>
    <row r="4095" spans="1:5" x14ac:dyDescent="0.2">
      <c r="A4095" s="141"/>
      <c r="B4095" s="11"/>
      <c r="C4095" s="72" t="s">
        <v>343</v>
      </c>
      <c r="D4095" s="168"/>
      <c r="E4095" s="169">
        <v>3.15</v>
      </c>
    </row>
    <row r="4096" spans="1:5" x14ac:dyDescent="0.2">
      <c r="A4096" s="141"/>
      <c r="B4096" s="11"/>
      <c r="C4096" s="72" t="s">
        <v>344</v>
      </c>
      <c r="D4096" s="168"/>
      <c r="E4096" s="169">
        <v>16.37</v>
      </c>
    </row>
    <row r="4097" spans="1:5" x14ac:dyDescent="0.2">
      <c r="A4097" s="141"/>
      <c r="B4097" s="11"/>
      <c r="C4097" s="72" t="s">
        <v>97</v>
      </c>
      <c r="D4097" s="168"/>
      <c r="E4097" s="169">
        <v>5.2</v>
      </c>
    </row>
    <row r="4098" spans="1:5" x14ac:dyDescent="0.2">
      <c r="A4098" s="141"/>
      <c r="B4098" s="11"/>
      <c r="C4098" s="72" t="s">
        <v>236</v>
      </c>
      <c r="D4098" s="168"/>
      <c r="E4098" s="169">
        <v>7.7</v>
      </c>
    </row>
    <row r="4099" spans="1:5" x14ac:dyDescent="0.2">
      <c r="A4099" s="141"/>
      <c r="B4099" s="11"/>
      <c r="C4099" s="72" t="s">
        <v>215</v>
      </c>
      <c r="D4099" s="168"/>
      <c r="E4099" s="169">
        <v>8.15</v>
      </c>
    </row>
    <row r="4100" spans="1:5" x14ac:dyDescent="0.2">
      <c r="A4100" s="141"/>
      <c r="B4100" s="11"/>
      <c r="C4100" s="72" t="s">
        <v>345</v>
      </c>
      <c r="D4100" s="168"/>
      <c r="E4100" s="169">
        <v>12.65</v>
      </c>
    </row>
    <row r="4101" spans="1:5" x14ac:dyDescent="0.2">
      <c r="A4101" s="141"/>
      <c r="B4101" s="11"/>
      <c r="C4101" s="72" t="s">
        <v>346</v>
      </c>
      <c r="D4101" s="168"/>
      <c r="E4101" s="169">
        <v>11.9</v>
      </c>
    </row>
    <row r="4102" spans="1:5" x14ac:dyDescent="0.2">
      <c r="A4102" s="141"/>
      <c r="B4102" s="11"/>
      <c r="C4102" s="72" t="s">
        <v>347</v>
      </c>
      <c r="D4102" s="168"/>
      <c r="E4102" s="169">
        <v>13.78</v>
      </c>
    </row>
    <row r="4103" spans="1:5" x14ac:dyDescent="0.2">
      <c r="A4103" s="141"/>
      <c r="B4103" s="11"/>
      <c r="C4103" s="72" t="s">
        <v>348</v>
      </c>
      <c r="D4103" s="168"/>
      <c r="E4103" s="169">
        <v>25.5</v>
      </c>
    </row>
    <row r="4104" spans="1:5" x14ac:dyDescent="0.2">
      <c r="A4104" s="141"/>
      <c r="B4104" s="11"/>
      <c r="C4104" s="72" t="s">
        <v>349</v>
      </c>
      <c r="D4104" s="168"/>
      <c r="E4104" s="169">
        <v>16.02</v>
      </c>
    </row>
    <row r="4105" spans="1:5" x14ac:dyDescent="0.2">
      <c r="A4105" s="141"/>
      <c r="B4105" s="11"/>
      <c r="C4105" s="72" t="s">
        <v>350</v>
      </c>
      <c r="D4105" s="168"/>
      <c r="E4105" s="169">
        <v>5.8</v>
      </c>
    </row>
    <row r="4106" spans="1:5" x14ac:dyDescent="0.2">
      <c r="A4106" s="141"/>
      <c r="B4106" s="11"/>
      <c r="C4106" s="72" t="s">
        <v>351</v>
      </c>
      <c r="D4106" s="168"/>
      <c r="E4106" s="169">
        <v>17.010000000000002</v>
      </c>
    </row>
    <row r="4107" spans="1:5" x14ac:dyDescent="0.2">
      <c r="A4107" s="141"/>
      <c r="B4107" s="11"/>
      <c r="C4107" s="72" t="s">
        <v>126</v>
      </c>
      <c r="D4107" s="168"/>
      <c r="E4107" s="169">
        <v>5.65</v>
      </c>
    </row>
    <row r="4108" spans="1:5" x14ac:dyDescent="0.2">
      <c r="A4108" s="141"/>
      <c r="B4108" s="11"/>
      <c r="C4108" s="72" t="s">
        <v>189</v>
      </c>
      <c r="D4108" s="168"/>
      <c r="E4108" s="169">
        <v>5.65</v>
      </c>
    </row>
    <row r="4109" spans="1:5" x14ac:dyDescent="0.2">
      <c r="A4109" s="141"/>
      <c r="B4109" s="11"/>
      <c r="C4109" s="72" t="s">
        <v>352</v>
      </c>
      <c r="D4109" s="168"/>
      <c r="E4109" s="169">
        <v>12.65</v>
      </c>
    </row>
    <row r="4110" spans="1:5" x14ac:dyDescent="0.2">
      <c r="A4110" s="141"/>
      <c r="B4110" s="11"/>
      <c r="C4110" s="72" t="s">
        <v>96</v>
      </c>
      <c r="D4110" s="168"/>
      <c r="E4110" s="169">
        <v>5.65</v>
      </c>
    </row>
    <row r="4111" spans="1:5" x14ac:dyDescent="0.2">
      <c r="A4111" s="141"/>
      <c r="B4111" s="11"/>
      <c r="C4111" s="72" t="s">
        <v>92</v>
      </c>
      <c r="D4111" s="168"/>
      <c r="E4111" s="169">
        <v>5.15</v>
      </c>
    </row>
    <row r="4112" spans="1:5" x14ac:dyDescent="0.2">
      <c r="A4112" s="141"/>
      <c r="B4112" s="11"/>
      <c r="C4112" s="72" t="s">
        <v>353</v>
      </c>
      <c r="D4112" s="168"/>
      <c r="E4112" s="169">
        <v>11.9</v>
      </c>
    </row>
    <row r="4113" spans="1:5" x14ac:dyDescent="0.2">
      <c r="A4113" s="141"/>
      <c r="B4113" s="11"/>
      <c r="C4113" s="72" t="s">
        <v>190</v>
      </c>
      <c r="D4113" s="168"/>
      <c r="E4113" s="169">
        <v>10.52</v>
      </c>
    </row>
    <row r="4114" spans="1:5" x14ac:dyDescent="0.2">
      <c r="A4114" s="141"/>
      <c r="B4114" s="11"/>
      <c r="C4114" s="72" t="s">
        <v>354</v>
      </c>
      <c r="D4114" s="168"/>
      <c r="E4114" s="169">
        <v>10.94</v>
      </c>
    </row>
    <row r="4115" spans="1:5" x14ac:dyDescent="0.2">
      <c r="A4115" s="141"/>
      <c r="B4115" s="11"/>
      <c r="C4115" s="72" t="s">
        <v>237</v>
      </c>
      <c r="D4115" s="168"/>
      <c r="E4115" s="169">
        <v>6.81</v>
      </c>
    </row>
    <row r="4116" spans="1:5" x14ac:dyDescent="0.2">
      <c r="A4116" s="141"/>
      <c r="B4116" s="11"/>
      <c r="C4116" s="72" t="s">
        <v>169</v>
      </c>
      <c r="D4116" s="168"/>
      <c r="E4116" s="169">
        <v>4.1500000000000004</v>
      </c>
    </row>
    <row r="4117" spans="1:5" x14ac:dyDescent="0.2">
      <c r="A4117" s="141"/>
      <c r="B4117" s="11"/>
      <c r="C4117" s="72" t="s">
        <v>171</v>
      </c>
      <c r="D4117" s="168"/>
      <c r="E4117" s="169">
        <v>4.1500000000000004</v>
      </c>
    </row>
    <row r="4118" spans="1:5" x14ac:dyDescent="0.2">
      <c r="A4118" s="141"/>
      <c r="B4118" s="11"/>
      <c r="C4118" s="72" t="s">
        <v>355</v>
      </c>
      <c r="D4118" s="168"/>
      <c r="E4118" s="169">
        <v>11.9</v>
      </c>
    </row>
    <row r="4119" spans="1:5" x14ac:dyDescent="0.2">
      <c r="A4119" s="141"/>
      <c r="B4119" s="11"/>
      <c r="C4119" s="72" t="s">
        <v>356</v>
      </c>
      <c r="D4119" s="168"/>
      <c r="E4119" s="169">
        <v>12.99</v>
      </c>
    </row>
    <row r="4120" spans="1:5" x14ac:dyDescent="0.2">
      <c r="A4120" s="141"/>
      <c r="B4120" s="11"/>
      <c r="C4120" s="72" t="s">
        <v>173</v>
      </c>
      <c r="D4120" s="168"/>
      <c r="E4120" s="169">
        <v>4.1500000000000004</v>
      </c>
    </row>
    <row r="4121" spans="1:5" x14ac:dyDescent="0.2">
      <c r="A4121" s="141"/>
      <c r="B4121" s="11"/>
      <c r="C4121" s="72" t="s">
        <v>357</v>
      </c>
      <c r="D4121" s="168"/>
      <c r="E4121" s="169">
        <v>17.989999999999998</v>
      </c>
    </row>
    <row r="4122" spans="1:5" x14ac:dyDescent="0.2">
      <c r="A4122" s="141"/>
      <c r="B4122" s="11"/>
      <c r="C4122" s="72" t="s">
        <v>358</v>
      </c>
      <c r="D4122" s="168"/>
      <c r="E4122" s="169">
        <v>11.72</v>
      </c>
    </row>
    <row r="4123" spans="1:5" x14ac:dyDescent="0.2">
      <c r="A4123" s="141"/>
      <c r="B4123" s="11"/>
      <c r="C4123" s="72" t="s">
        <v>192</v>
      </c>
      <c r="D4123" s="168"/>
      <c r="E4123" s="169">
        <v>6.59</v>
      </c>
    </row>
    <row r="4124" spans="1:5" x14ac:dyDescent="0.2">
      <c r="A4124" s="141"/>
      <c r="B4124" s="11"/>
      <c r="C4124" s="72" t="s">
        <v>175</v>
      </c>
      <c r="D4124" s="168"/>
      <c r="E4124" s="169">
        <v>4.1500000000000004</v>
      </c>
    </row>
    <row r="4125" spans="1:5" x14ac:dyDescent="0.2">
      <c r="A4125" s="141"/>
      <c r="B4125" s="11"/>
      <c r="C4125" s="72" t="s">
        <v>359</v>
      </c>
      <c r="D4125" s="168"/>
      <c r="E4125" s="169">
        <v>23.81</v>
      </c>
    </row>
    <row r="4126" spans="1:5" x14ac:dyDescent="0.2">
      <c r="A4126" s="141"/>
      <c r="B4126" s="11"/>
      <c r="C4126" s="72" t="s">
        <v>177</v>
      </c>
      <c r="D4126" s="168"/>
      <c r="E4126" s="169">
        <v>4.1500000000000004</v>
      </c>
    </row>
    <row r="4127" spans="1:5" x14ac:dyDescent="0.2">
      <c r="A4127" s="141"/>
      <c r="B4127" s="11"/>
      <c r="C4127" s="72" t="s">
        <v>179</v>
      </c>
      <c r="D4127" s="168"/>
      <c r="E4127" s="169">
        <v>4.1500000000000004</v>
      </c>
    </row>
    <row r="4128" spans="1:5" x14ac:dyDescent="0.2">
      <c r="A4128" s="141"/>
      <c r="B4128" s="11"/>
      <c r="C4128" s="72" t="s">
        <v>238</v>
      </c>
      <c r="D4128" s="168"/>
      <c r="E4128" s="169">
        <v>9.65</v>
      </c>
    </row>
    <row r="4129" spans="1:6" x14ac:dyDescent="0.2">
      <c r="A4129" s="141"/>
      <c r="B4129" s="11"/>
      <c r="C4129" s="72" t="s">
        <v>360</v>
      </c>
      <c r="D4129" s="168"/>
      <c r="E4129" s="169">
        <v>9.31</v>
      </c>
    </row>
    <row r="4130" spans="1:6" x14ac:dyDescent="0.2">
      <c r="A4130" s="141"/>
      <c r="B4130" s="11"/>
      <c r="C4130" s="72" t="s">
        <v>361</v>
      </c>
      <c r="D4130" s="168"/>
      <c r="E4130" s="169">
        <v>12.65</v>
      </c>
    </row>
    <row r="4131" spans="1:6" x14ac:dyDescent="0.2">
      <c r="A4131" s="141"/>
      <c r="B4131" s="11"/>
      <c r="C4131" s="72" t="s">
        <v>362</v>
      </c>
      <c r="D4131" s="168"/>
      <c r="E4131" s="169">
        <v>12.65</v>
      </c>
    </row>
    <row r="4132" spans="1:6" x14ac:dyDescent="0.2">
      <c r="A4132" s="141"/>
      <c r="B4132" s="11"/>
      <c r="C4132" s="72" t="s">
        <v>181</v>
      </c>
      <c r="D4132" s="168"/>
      <c r="E4132" s="169">
        <v>4.1500000000000004</v>
      </c>
    </row>
    <row r="4133" spans="1:6" x14ac:dyDescent="0.2">
      <c r="A4133" s="141"/>
      <c r="B4133" s="11"/>
      <c r="C4133" s="72" t="s">
        <v>363</v>
      </c>
      <c r="D4133" s="168"/>
      <c r="E4133" s="169">
        <v>11.32</v>
      </c>
    </row>
    <row r="4134" spans="1:6" x14ac:dyDescent="0.2">
      <c r="A4134" s="141"/>
      <c r="B4134" s="11"/>
      <c r="C4134" s="72" t="s">
        <v>364</v>
      </c>
      <c r="D4134" s="168"/>
      <c r="E4134" s="169">
        <v>12.65</v>
      </c>
    </row>
    <row r="4135" spans="1:6" x14ac:dyDescent="0.2">
      <c r="A4135" s="141"/>
      <c r="B4135" s="11"/>
      <c r="C4135" s="72" t="s">
        <v>365</v>
      </c>
      <c r="D4135" s="168"/>
      <c r="E4135" s="169">
        <v>10.88</v>
      </c>
    </row>
    <row r="4136" spans="1:6" x14ac:dyDescent="0.2">
      <c r="A4136" s="141"/>
      <c r="B4136" s="11"/>
      <c r="C4136" s="72" t="s">
        <v>216</v>
      </c>
      <c r="D4136" s="168"/>
      <c r="E4136" s="169">
        <v>9.8000000000000007</v>
      </c>
    </row>
    <row r="4137" spans="1:6" ht="42.6" customHeight="1" x14ac:dyDescent="0.2">
      <c r="A4137" s="143"/>
      <c r="B4137" s="11"/>
      <c r="C4137" s="87" t="s">
        <v>553</v>
      </c>
      <c r="D4137" s="168"/>
      <c r="E4137" s="51"/>
      <c r="F4137" s="3"/>
    </row>
    <row r="4138" spans="1:6" ht="25.5" x14ac:dyDescent="0.2">
      <c r="A4138" s="143"/>
      <c r="B4138" s="11"/>
      <c r="C4138" s="87" t="s">
        <v>548</v>
      </c>
      <c r="D4138" s="168"/>
      <c r="E4138" s="168"/>
    </row>
    <row r="4139" spans="1:6" x14ac:dyDescent="0.2">
      <c r="A4139" s="143"/>
      <c r="B4139" s="11"/>
      <c r="C4139" s="72" t="s">
        <v>103</v>
      </c>
      <c r="D4139" s="51"/>
      <c r="E4139" s="30">
        <v>7.15</v>
      </c>
    </row>
    <row r="4140" spans="1:6" x14ac:dyDescent="0.2">
      <c r="A4140" s="143"/>
      <c r="B4140" s="11"/>
      <c r="C4140" s="72" t="s">
        <v>239</v>
      </c>
      <c r="D4140" s="51"/>
      <c r="E4140" s="30">
        <v>13.65</v>
      </c>
    </row>
    <row r="4141" spans="1:6" x14ac:dyDescent="0.2">
      <c r="A4141" s="143"/>
      <c r="B4141" s="11"/>
      <c r="C4141" s="72" t="s">
        <v>129</v>
      </c>
      <c r="D4141" s="51"/>
      <c r="E4141" s="30">
        <v>5.65</v>
      </c>
    </row>
    <row r="4142" spans="1:6" x14ac:dyDescent="0.2">
      <c r="A4142" s="143"/>
      <c r="B4142" s="11"/>
      <c r="C4142" s="72" t="s">
        <v>127</v>
      </c>
      <c r="D4142" s="51"/>
      <c r="E4142" s="30">
        <v>11.42</v>
      </c>
    </row>
    <row r="4143" spans="1:6" x14ac:dyDescent="0.2">
      <c r="A4143" s="143"/>
      <c r="B4143" s="11"/>
      <c r="C4143" s="72" t="s">
        <v>183</v>
      </c>
      <c r="D4143" s="51"/>
      <c r="E4143" s="30">
        <v>11.32</v>
      </c>
    </row>
    <row r="4144" spans="1:6" x14ac:dyDescent="0.2">
      <c r="A4144" s="143"/>
      <c r="B4144" s="11"/>
      <c r="C4144" s="72" t="s">
        <v>240</v>
      </c>
      <c r="D4144" s="51"/>
      <c r="E4144" s="30">
        <v>16.5</v>
      </c>
    </row>
    <row r="4145" spans="1:5" x14ac:dyDescent="0.2">
      <c r="A4145" s="143"/>
      <c r="B4145" s="11"/>
      <c r="C4145" s="72" t="s">
        <v>241</v>
      </c>
      <c r="D4145" s="51"/>
      <c r="E4145" s="30">
        <v>4.6500000000000004</v>
      </c>
    </row>
    <row r="4146" spans="1:5" x14ac:dyDescent="0.2">
      <c r="A4146" s="143"/>
      <c r="B4146" s="11"/>
      <c r="C4146" s="72" t="s">
        <v>242</v>
      </c>
      <c r="D4146" s="51"/>
      <c r="E4146" s="30">
        <v>13.65</v>
      </c>
    </row>
    <row r="4147" spans="1:5" x14ac:dyDescent="0.2">
      <c r="A4147" s="143"/>
      <c r="B4147" s="11"/>
      <c r="C4147" s="72" t="s">
        <v>243</v>
      </c>
      <c r="D4147" s="51"/>
      <c r="E4147" s="30">
        <v>14.5</v>
      </c>
    </row>
    <row r="4148" spans="1:5" x14ac:dyDescent="0.2">
      <c r="A4148" s="143"/>
      <c r="B4148" s="11"/>
      <c r="C4148" s="72" t="s">
        <v>244</v>
      </c>
      <c r="D4148" s="51"/>
      <c r="E4148" s="30">
        <v>16.5</v>
      </c>
    </row>
    <row r="4149" spans="1:5" x14ac:dyDescent="0.2">
      <c r="A4149" s="143"/>
      <c r="B4149" s="11"/>
      <c r="C4149" s="72" t="s">
        <v>131</v>
      </c>
      <c r="D4149" s="51"/>
      <c r="E4149" s="30">
        <v>11.37</v>
      </c>
    </row>
    <row r="4150" spans="1:5" x14ac:dyDescent="0.2">
      <c r="A4150" s="143"/>
      <c r="B4150" s="11"/>
      <c r="C4150" s="72" t="s">
        <v>245</v>
      </c>
      <c r="D4150" s="51"/>
      <c r="E4150" s="30">
        <v>14.5</v>
      </c>
    </row>
    <row r="4151" spans="1:5" x14ac:dyDescent="0.2">
      <c r="A4151" s="143"/>
      <c r="B4151" s="11"/>
      <c r="C4151" s="72" t="s">
        <v>246</v>
      </c>
      <c r="D4151" s="51"/>
      <c r="E4151" s="30">
        <v>14.5</v>
      </c>
    </row>
    <row r="4152" spans="1:5" x14ac:dyDescent="0.2">
      <c r="A4152" s="143"/>
      <c r="B4152" s="11"/>
      <c r="C4152" s="72" t="s">
        <v>200</v>
      </c>
      <c r="D4152" s="51"/>
      <c r="E4152" s="30">
        <v>10.65</v>
      </c>
    </row>
    <row r="4153" spans="1:5" x14ac:dyDescent="0.2">
      <c r="A4153" s="143"/>
      <c r="B4153" s="11"/>
      <c r="C4153" s="72" t="s">
        <v>247</v>
      </c>
      <c r="D4153" s="51"/>
      <c r="E4153" s="30">
        <v>14.5</v>
      </c>
    </row>
    <row r="4154" spans="1:5" x14ac:dyDescent="0.2">
      <c r="A4154" s="143"/>
      <c r="B4154" s="11"/>
      <c r="C4154" s="72" t="s">
        <v>128</v>
      </c>
      <c r="D4154" s="51"/>
      <c r="E4154" s="30">
        <v>7.15</v>
      </c>
    </row>
    <row r="4155" spans="1:5" x14ac:dyDescent="0.2">
      <c r="A4155" s="143"/>
      <c r="B4155" s="11"/>
      <c r="C4155" s="72" t="s">
        <v>248</v>
      </c>
      <c r="D4155" s="51"/>
      <c r="E4155" s="30">
        <v>14.5</v>
      </c>
    </row>
    <row r="4156" spans="1:5" x14ac:dyDescent="0.2">
      <c r="A4156" s="143"/>
      <c r="B4156" s="11"/>
      <c r="C4156" s="72" t="s">
        <v>217</v>
      </c>
      <c r="D4156" s="51"/>
      <c r="E4156" s="30">
        <v>12.65</v>
      </c>
    </row>
    <row r="4157" spans="1:5" x14ac:dyDescent="0.2">
      <c r="A4157" s="143"/>
      <c r="B4157" s="11"/>
      <c r="C4157" s="72" t="s">
        <v>249</v>
      </c>
      <c r="D4157" s="51"/>
      <c r="E4157" s="30">
        <v>14.5</v>
      </c>
    </row>
    <row r="4158" spans="1:5" x14ac:dyDescent="0.2">
      <c r="A4158" s="143"/>
      <c r="B4158" s="11"/>
      <c r="C4158" s="72" t="s">
        <v>218</v>
      </c>
      <c r="D4158" s="51"/>
      <c r="E4158" s="30">
        <v>12.65</v>
      </c>
    </row>
    <row r="4159" spans="1:5" x14ac:dyDescent="0.2">
      <c r="A4159" s="143"/>
      <c r="B4159" s="11"/>
      <c r="C4159" s="72" t="s">
        <v>250</v>
      </c>
      <c r="D4159" s="51"/>
      <c r="E4159" s="30">
        <v>14.5</v>
      </c>
    </row>
    <row r="4160" spans="1:5" x14ac:dyDescent="0.2">
      <c r="A4160" s="143"/>
      <c r="B4160" s="11"/>
      <c r="C4160" s="72" t="s">
        <v>201</v>
      </c>
      <c r="D4160" s="51"/>
      <c r="E4160" s="30">
        <v>10.65</v>
      </c>
    </row>
    <row r="4161" spans="1:5" x14ac:dyDescent="0.2">
      <c r="A4161" s="143"/>
      <c r="B4161" s="11"/>
      <c r="C4161" s="72" t="s">
        <v>93</v>
      </c>
      <c r="D4161" s="51"/>
      <c r="E4161" s="30">
        <v>16.940000000000001</v>
      </c>
    </row>
    <row r="4162" spans="1:5" x14ac:dyDescent="0.2">
      <c r="A4162" s="143"/>
      <c r="B4162" s="11"/>
      <c r="C4162" s="72" t="s">
        <v>251</v>
      </c>
      <c r="D4162" s="51"/>
      <c r="E4162" s="30">
        <v>14.5</v>
      </c>
    </row>
    <row r="4163" spans="1:5" x14ac:dyDescent="0.2">
      <c r="A4163" s="143"/>
      <c r="B4163" s="11"/>
      <c r="C4163" s="72" t="s">
        <v>133</v>
      </c>
      <c r="D4163" s="51"/>
      <c r="E4163" s="30">
        <v>8.65</v>
      </c>
    </row>
    <row r="4164" spans="1:5" x14ac:dyDescent="0.2">
      <c r="A4164" s="143"/>
      <c r="B4164" s="11"/>
      <c r="C4164" s="72" t="s">
        <v>252</v>
      </c>
      <c r="D4164" s="51"/>
      <c r="E4164" s="30">
        <v>16.5</v>
      </c>
    </row>
    <row r="4165" spans="1:5" x14ac:dyDescent="0.2">
      <c r="A4165" s="143"/>
      <c r="B4165" s="11"/>
      <c r="C4165" s="72" t="s">
        <v>253</v>
      </c>
      <c r="D4165" s="51"/>
      <c r="E4165" s="30">
        <v>14.5</v>
      </c>
    </row>
    <row r="4166" spans="1:5" x14ac:dyDescent="0.2">
      <c r="A4166" s="143"/>
      <c r="B4166" s="11"/>
      <c r="C4166" s="72" t="s">
        <v>135</v>
      </c>
      <c r="D4166" s="51"/>
      <c r="E4166" s="30">
        <v>15.09</v>
      </c>
    </row>
    <row r="4167" spans="1:5" x14ac:dyDescent="0.2">
      <c r="A4167" s="143"/>
      <c r="B4167" s="11"/>
      <c r="C4167" s="72" t="s">
        <v>254</v>
      </c>
      <c r="D4167" s="51"/>
      <c r="E4167" s="30">
        <v>14.5</v>
      </c>
    </row>
    <row r="4168" spans="1:5" x14ac:dyDescent="0.2">
      <c r="A4168" s="143"/>
      <c r="B4168" s="11"/>
      <c r="C4168" s="72" t="s">
        <v>193</v>
      </c>
      <c r="D4168" s="51"/>
      <c r="E4168" s="30">
        <v>12.41</v>
      </c>
    </row>
    <row r="4169" spans="1:5" x14ac:dyDescent="0.2">
      <c r="A4169" s="143"/>
      <c r="B4169" s="11"/>
      <c r="C4169" s="72" t="s">
        <v>255</v>
      </c>
      <c r="D4169" s="51"/>
      <c r="E4169" s="30">
        <v>16.5</v>
      </c>
    </row>
    <row r="4170" spans="1:5" x14ac:dyDescent="0.2">
      <c r="A4170" s="143"/>
      <c r="B4170" s="11"/>
      <c r="C4170" s="72" t="s">
        <v>256</v>
      </c>
      <c r="D4170" s="51"/>
      <c r="E4170" s="30">
        <v>14.5</v>
      </c>
    </row>
    <row r="4171" spans="1:5" x14ac:dyDescent="0.2">
      <c r="A4171" s="143"/>
      <c r="B4171" s="11"/>
      <c r="C4171" s="72" t="s">
        <v>202</v>
      </c>
      <c r="D4171" s="51"/>
      <c r="E4171" s="30">
        <v>10.65</v>
      </c>
    </row>
    <row r="4172" spans="1:5" x14ac:dyDescent="0.2">
      <c r="A4172" s="143"/>
      <c r="B4172" s="11"/>
      <c r="C4172" s="72" t="s">
        <v>257</v>
      </c>
      <c r="D4172" s="51"/>
      <c r="E4172" s="30">
        <v>16.5</v>
      </c>
    </row>
    <row r="4173" spans="1:5" x14ac:dyDescent="0.2">
      <c r="A4173" s="143"/>
      <c r="B4173" s="11"/>
      <c r="C4173" s="72" t="s">
        <v>258</v>
      </c>
      <c r="D4173" s="51"/>
      <c r="E4173" s="30">
        <v>16.5</v>
      </c>
    </row>
    <row r="4174" spans="1:5" x14ac:dyDescent="0.2">
      <c r="A4174" s="143"/>
      <c r="B4174" s="11"/>
      <c r="C4174" s="72" t="s">
        <v>203</v>
      </c>
      <c r="D4174" s="51"/>
      <c r="E4174" s="30">
        <v>10.65</v>
      </c>
    </row>
    <row r="4175" spans="1:5" x14ac:dyDescent="0.2">
      <c r="A4175" s="143"/>
      <c r="B4175" s="11"/>
      <c r="C4175" s="72" t="s">
        <v>259</v>
      </c>
      <c r="D4175" s="51"/>
      <c r="E4175" s="30">
        <v>22.86</v>
      </c>
    </row>
    <row r="4176" spans="1:5" x14ac:dyDescent="0.2">
      <c r="A4176" s="143"/>
      <c r="B4176" s="11"/>
      <c r="C4176" s="72" t="s">
        <v>137</v>
      </c>
      <c r="D4176" s="51"/>
      <c r="E4176" s="30">
        <v>5.65</v>
      </c>
    </row>
    <row r="4177" spans="1:5" x14ac:dyDescent="0.2">
      <c r="A4177" s="143"/>
      <c r="B4177" s="11"/>
      <c r="C4177" s="72" t="s">
        <v>139</v>
      </c>
      <c r="D4177" s="51"/>
      <c r="E4177" s="30">
        <v>5.65</v>
      </c>
    </row>
    <row r="4178" spans="1:5" x14ac:dyDescent="0.2">
      <c r="A4178" s="143"/>
      <c r="B4178" s="11"/>
      <c r="C4178" s="72" t="s">
        <v>260</v>
      </c>
      <c r="D4178" s="51"/>
      <c r="E4178" s="30">
        <v>14.5</v>
      </c>
    </row>
    <row r="4179" spans="1:5" x14ac:dyDescent="0.2">
      <c r="A4179" s="143"/>
      <c r="B4179" s="11"/>
      <c r="C4179" s="72" t="s">
        <v>261</v>
      </c>
      <c r="D4179" s="51"/>
      <c r="E4179" s="30">
        <v>14.5</v>
      </c>
    </row>
    <row r="4180" spans="1:5" x14ac:dyDescent="0.2">
      <c r="A4180" s="143"/>
      <c r="B4180" s="11"/>
      <c r="C4180" s="72" t="s">
        <v>262</v>
      </c>
      <c r="D4180" s="51"/>
      <c r="E4180" s="30">
        <v>14.5</v>
      </c>
    </row>
    <row r="4181" spans="1:5" x14ac:dyDescent="0.2">
      <c r="A4181" s="143"/>
      <c r="B4181" s="11"/>
      <c r="C4181" s="72" t="s">
        <v>105</v>
      </c>
      <c r="D4181" s="51"/>
      <c r="E4181" s="30">
        <v>49.7</v>
      </c>
    </row>
    <row r="4182" spans="1:5" x14ac:dyDescent="0.2">
      <c r="A4182" s="143"/>
      <c r="B4182" s="11"/>
      <c r="C4182" s="72" t="s">
        <v>219</v>
      </c>
      <c r="D4182" s="51"/>
      <c r="E4182" s="30">
        <v>8.9</v>
      </c>
    </row>
    <row r="4183" spans="1:5" x14ac:dyDescent="0.2">
      <c r="A4183" s="143"/>
      <c r="B4183" s="11"/>
      <c r="C4183" s="72" t="s">
        <v>263</v>
      </c>
      <c r="D4183" s="51"/>
      <c r="E4183" s="30">
        <v>16.5</v>
      </c>
    </row>
    <row r="4184" spans="1:5" x14ac:dyDescent="0.2">
      <c r="A4184" s="143"/>
      <c r="B4184" s="11"/>
      <c r="C4184" s="72" t="s">
        <v>264</v>
      </c>
      <c r="D4184" s="51"/>
      <c r="E4184" s="30">
        <v>14.5</v>
      </c>
    </row>
    <row r="4185" spans="1:5" x14ac:dyDescent="0.2">
      <c r="A4185" s="143"/>
      <c r="B4185" s="11"/>
      <c r="C4185" s="72" t="s">
        <v>265</v>
      </c>
      <c r="D4185" s="51"/>
      <c r="E4185" s="30">
        <v>14.5</v>
      </c>
    </row>
    <row r="4186" spans="1:5" x14ac:dyDescent="0.2">
      <c r="A4186" s="143"/>
      <c r="B4186" s="11"/>
      <c r="C4186" s="72" t="s">
        <v>266</v>
      </c>
      <c r="D4186" s="51"/>
      <c r="E4186" s="30">
        <v>14.5</v>
      </c>
    </row>
    <row r="4187" spans="1:5" x14ac:dyDescent="0.2">
      <c r="A4187" s="143"/>
      <c r="B4187" s="11"/>
      <c r="C4187" s="72" t="s">
        <v>267</v>
      </c>
      <c r="D4187" s="51"/>
      <c r="E4187" s="30">
        <v>16.5</v>
      </c>
    </row>
    <row r="4188" spans="1:5" x14ac:dyDescent="0.2">
      <c r="A4188" s="143"/>
      <c r="B4188" s="11"/>
      <c r="C4188" s="72" t="s">
        <v>268</v>
      </c>
      <c r="D4188" s="51"/>
      <c r="E4188" s="30">
        <v>16.5</v>
      </c>
    </row>
    <row r="4189" spans="1:5" x14ac:dyDescent="0.2">
      <c r="A4189" s="143"/>
      <c r="B4189" s="11"/>
      <c r="C4189" s="72" t="s">
        <v>269</v>
      </c>
      <c r="D4189" s="51"/>
      <c r="E4189" s="30">
        <v>14.5</v>
      </c>
    </row>
    <row r="4190" spans="1:5" x14ac:dyDescent="0.2">
      <c r="A4190" s="143"/>
      <c r="B4190" s="11"/>
      <c r="C4190" s="72" t="s">
        <v>270</v>
      </c>
      <c r="D4190" s="51"/>
      <c r="E4190" s="30">
        <v>14.5</v>
      </c>
    </row>
    <row r="4191" spans="1:5" x14ac:dyDescent="0.2">
      <c r="A4191" s="143"/>
      <c r="B4191" s="11"/>
      <c r="C4191" s="72" t="s">
        <v>271</v>
      </c>
      <c r="D4191" s="51"/>
      <c r="E4191" s="30">
        <v>16.5</v>
      </c>
    </row>
    <row r="4192" spans="1:5" x14ac:dyDescent="0.2">
      <c r="A4192" s="143"/>
      <c r="B4192" s="11"/>
      <c r="C4192" s="72" t="s">
        <v>272</v>
      </c>
      <c r="D4192" s="51"/>
      <c r="E4192" s="30">
        <v>17.46</v>
      </c>
    </row>
    <row r="4193" spans="1:5" x14ac:dyDescent="0.2">
      <c r="A4193" s="143"/>
      <c r="B4193" s="11"/>
      <c r="C4193" s="72" t="s">
        <v>141</v>
      </c>
      <c r="D4193" s="51"/>
      <c r="E4193" s="30">
        <v>7.18</v>
      </c>
    </row>
    <row r="4194" spans="1:5" x14ac:dyDescent="0.2">
      <c r="A4194" s="143"/>
      <c r="B4194" s="11"/>
      <c r="C4194" s="72" t="s">
        <v>184</v>
      </c>
      <c r="D4194" s="51"/>
      <c r="E4194" s="30">
        <v>13.31</v>
      </c>
    </row>
    <row r="4195" spans="1:5" x14ac:dyDescent="0.2">
      <c r="A4195" s="143"/>
      <c r="B4195" s="11"/>
      <c r="C4195" s="72" t="s">
        <v>273</v>
      </c>
      <c r="D4195" s="51"/>
      <c r="E4195" s="30">
        <v>9.84</v>
      </c>
    </row>
    <row r="4196" spans="1:5" x14ac:dyDescent="0.2">
      <c r="A4196" s="143"/>
      <c r="B4196" s="11"/>
      <c r="C4196" s="72" t="s">
        <v>204</v>
      </c>
      <c r="D4196" s="51"/>
      <c r="E4196" s="30">
        <v>10.65</v>
      </c>
    </row>
    <row r="4197" spans="1:5" x14ac:dyDescent="0.2">
      <c r="A4197" s="143"/>
      <c r="B4197" s="11"/>
      <c r="C4197" s="72" t="s">
        <v>274</v>
      </c>
      <c r="D4197" s="51"/>
      <c r="E4197" s="30">
        <v>10.67</v>
      </c>
    </row>
    <row r="4198" spans="1:5" x14ac:dyDescent="0.2">
      <c r="A4198" s="143"/>
      <c r="B4198" s="11"/>
      <c r="C4198" s="72" t="s">
        <v>194</v>
      </c>
      <c r="D4198" s="51"/>
      <c r="E4198" s="30">
        <v>22.4</v>
      </c>
    </row>
    <row r="4199" spans="1:5" x14ac:dyDescent="0.2">
      <c r="A4199" s="143"/>
      <c r="B4199" s="11"/>
      <c r="C4199" s="72" t="s">
        <v>143</v>
      </c>
      <c r="D4199" s="51"/>
      <c r="E4199" s="30">
        <v>7.49</v>
      </c>
    </row>
    <row r="4200" spans="1:5" x14ac:dyDescent="0.2">
      <c r="A4200" s="143"/>
      <c r="B4200" s="11"/>
      <c r="C4200" s="72" t="s">
        <v>102</v>
      </c>
      <c r="D4200" s="51"/>
      <c r="E4200" s="30">
        <v>7.15</v>
      </c>
    </row>
    <row r="4201" spans="1:5" x14ac:dyDescent="0.2">
      <c r="A4201" s="143"/>
      <c r="B4201" s="11"/>
      <c r="C4201" s="72" t="s">
        <v>275</v>
      </c>
      <c r="D4201" s="51"/>
      <c r="E4201" s="30">
        <v>7.7</v>
      </c>
    </row>
    <row r="4202" spans="1:5" x14ac:dyDescent="0.2">
      <c r="A4202" s="143"/>
      <c r="B4202" s="11"/>
      <c r="C4202" s="72" t="s">
        <v>185</v>
      </c>
      <c r="D4202" s="51"/>
      <c r="E4202" s="30">
        <v>7.15</v>
      </c>
    </row>
    <row r="4203" spans="1:5" x14ac:dyDescent="0.2">
      <c r="A4203" s="143"/>
      <c r="B4203" s="11"/>
      <c r="C4203" s="72" t="s">
        <v>276</v>
      </c>
      <c r="D4203" s="51"/>
      <c r="E4203" s="30">
        <v>18.63</v>
      </c>
    </row>
    <row r="4204" spans="1:5" x14ac:dyDescent="0.2">
      <c r="A4204" s="143"/>
      <c r="B4204" s="11"/>
      <c r="C4204" s="72" t="s">
        <v>277</v>
      </c>
      <c r="D4204" s="51"/>
      <c r="E4204" s="30">
        <v>15.88</v>
      </c>
    </row>
    <row r="4205" spans="1:5" x14ac:dyDescent="0.2">
      <c r="A4205" s="143"/>
      <c r="B4205" s="11"/>
      <c r="C4205" s="72" t="s">
        <v>278</v>
      </c>
      <c r="D4205" s="51"/>
      <c r="E4205" s="30">
        <v>14.5</v>
      </c>
    </row>
    <row r="4206" spans="1:5" x14ac:dyDescent="0.2">
      <c r="A4206" s="143"/>
      <c r="B4206" s="11"/>
      <c r="C4206" s="72" t="s">
        <v>279</v>
      </c>
      <c r="D4206" s="51"/>
      <c r="E4206" s="30">
        <v>15.65</v>
      </c>
    </row>
    <row r="4207" spans="1:5" x14ac:dyDescent="0.2">
      <c r="A4207" s="143"/>
      <c r="B4207" s="11"/>
      <c r="C4207" s="72" t="s">
        <v>280</v>
      </c>
      <c r="D4207" s="51"/>
      <c r="E4207" s="30">
        <v>16.5</v>
      </c>
    </row>
    <row r="4208" spans="1:5" x14ac:dyDescent="0.2">
      <c r="A4208" s="143"/>
      <c r="B4208" s="11"/>
      <c r="C4208" s="72" t="s">
        <v>281</v>
      </c>
      <c r="D4208" s="51"/>
      <c r="E4208" s="30">
        <v>15.1</v>
      </c>
    </row>
    <row r="4209" spans="1:5" x14ac:dyDescent="0.2">
      <c r="A4209" s="143"/>
      <c r="B4209" s="11"/>
      <c r="C4209" s="72" t="s">
        <v>282</v>
      </c>
      <c r="D4209" s="51"/>
      <c r="E4209" s="30">
        <v>15.25</v>
      </c>
    </row>
    <row r="4210" spans="1:5" x14ac:dyDescent="0.2">
      <c r="A4210" s="143"/>
      <c r="B4210" s="11"/>
      <c r="C4210" s="72" t="s">
        <v>283</v>
      </c>
      <c r="D4210" s="51"/>
      <c r="E4210" s="30">
        <v>19.41</v>
      </c>
    </row>
    <row r="4211" spans="1:5" x14ac:dyDescent="0.2">
      <c r="A4211" s="143"/>
      <c r="B4211" s="11"/>
      <c r="C4211" s="72" t="s">
        <v>205</v>
      </c>
      <c r="D4211" s="51"/>
      <c r="E4211" s="30">
        <v>10.65</v>
      </c>
    </row>
    <row r="4212" spans="1:5" x14ac:dyDescent="0.2">
      <c r="A4212" s="143"/>
      <c r="B4212" s="11"/>
      <c r="C4212" s="72" t="s">
        <v>220</v>
      </c>
      <c r="D4212" s="51"/>
      <c r="E4212" s="30">
        <v>12.65</v>
      </c>
    </row>
    <row r="4213" spans="1:5" x14ac:dyDescent="0.2">
      <c r="A4213" s="143"/>
      <c r="B4213" s="11"/>
      <c r="C4213" s="72" t="s">
        <v>221</v>
      </c>
      <c r="D4213" s="51"/>
      <c r="E4213" s="30">
        <v>12.65</v>
      </c>
    </row>
    <row r="4214" spans="1:5" x14ac:dyDescent="0.2">
      <c r="A4214" s="143"/>
      <c r="B4214" s="11"/>
      <c r="C4214" s="72" t="s">
        <v>222</v>
      </c>
      <c r="D4214" s="51"/>
      <c r="E4214" s="30">
        <v>12.65</v>
      </c>
    </row>
    <row r="4215" spans="1:5" x14ac:dyDescent="0.2">
      <c r="A4215" s="143"/>
      <c r="B4215" s="11"/>
      <c r="C4215" s="72" t="s">
        <v>223</v>
      </c>
      <c r="D4215" s="51"/>
      <c r="E4215" s="30">
        <v>12.65</v>
      </c>
    </row>
    <row r="4216" spans="1:5" x14ac:dyDescent="0.2">
      <c r="A4216" s="143"/>
      <c r="B4216" s="11"/>
      <c r="C4216" s="72" t="s">
        <v>224</v>
      </c>
      <c r="D4216" s="51"/>
      <c r="E4216" s="30">
        <v>7.7</v>
      </c>
    </row>
    <row r="4217" spans="1:5" x14ac:dyDescent="0.2">
      <c r="A4217" s="143"/>
      <c r="B4217" s="11"/>
      <c r="C4217" s="72" t="s">
        <v>145</v>
      </c>
      <c r="D4217" s="51"/>
      <c r="E4217" s="30">
        <v>11.44</v>
      </c>
    </row>
    <row r="4218" spans="1:5" x14ac:dyDescent="0.2">
      <c r="A4218" s="143"/>
      <c r="B4218" s="11"/>
      <c r="C4218" s="72" t="s">
        <v>195</v>
      </c>
      <c r="D4218" s="51"/>
      <c r="E4218" s="30">
        <v>7.7</v>
      </c>
    </row>
    <row r="4219" spans="1:5" x14ac:dyDescent="0.2">
      <c r="A4219" s="143"/>
      <c r="B4219" s="11"/>
      <c r="C4219" s="72" t="s">
        <v>147</v>
      </c>
      <c r="D4219" s="51"/>
      <c r="E4219" s="30">
        <v>6.77</v>
      </c>
    </row>
    <row r="4220" spans="1:5" x14ac:dyDescent="0.2">
      <c r="A4220" s="143"/>
      <c r="B4220" s="11"/>
      <c r="C4220" s="72" t="s">
        <v>149</v>
      </c>
      <c r="D4220" s="51"/>
      <c r="E4220" s="30">
        <v>6.84</v>
      </c>
    </row>
    <row r="4221" spans="1:5" x14ac:dyDescent="0.2">
      <c r="A4221" s="143"/>
      <c r="B4221" s="11"/>
      <c r="C4221" s="72" t="s">
        <v>225</v>
      </c>
      <c r="D4221" s="51"/>
      <c r="E4221" s="30">
        <v>12.65</v>
      </c>
    </row>
    <row r="4222" spans="1:5" x14ac:dyDescent="0.2">
      <c r="A4222" s="143"/>
      <c r="B4222" s="11"/>
      <c r="C4222" s="72" t="s">
        <v>284</v>
      </c>
      <c r="D4222" s="51"/>
      <c r="E4222" s="30">
        <v>13.11</v>
      </c>
    </row>
    <row r="4223" spans="1:5" x14ac:dyDescent="0.2">
      <c r="A4223" s="143"/>
      <c r="B4223" s="11"/>
      <c r="C4223" s="72" t="s">
        <v>95</v>
      </c>
      <c r="D4223" s="51"/>
      <c r="E4223" s="30">
        <v>6.65</v>
      </c>
    </row>
    <row r="4224" spans="1:5" x14ac:dyDescent="0.2">
      <c r="A4224" s="143"/>
      <c r="B4224" s="11"/>
      <c r="C4224" s="72" t="s">
        <v>285</v>
      </c>
      <c r="D4224" s="51"/>
      <c r="E4224" s="30">
        <v>14.4</v>
      </c>
    </row>
    <row r="4225" spans="1:5" x14ac:dyDescent="0.2">
      <c r="A4225" s="143"/>
      <c r="B4225" s="11"/>
      <c r="C4225" s="72" t="s">
        <v>226</v>
      </c>
      <c r="D4225" s="51"/>
      <c r="E4225" s="30">
        <v>12.65</v>
      </c>
    </row>
    <row r="4226" spans="1:5" x14ac:dyDescent="0.2">
      <c r="A4226" s="143"/>
      <c r="B4226" s="11"/>
      <c r="C4226" s="72" t="s">
        <v>286</v>
      </c>
      <c r="D4226" s="51"/>
      <c r="E4226" s="30">
        <v>10.02</v>
      </c>
    </row>
    <row r="4227" spans="1:5" x14ac:dyDescent="0.2">
      <c r="A4227" s="143"/>
      <c r="B4227" s="11"/>
      <c r="C4227" s="72" t="s">
        <v>287</v>
      </c>
      <c r="D4227" s="51"/>
      <c r="E4227" s="30">
        <v>4.6500000000000004</v>
      </c>
    </row>
    <row r="4228" spans="1:5" x14ac:dyDescent="0.2">
      <c r="A4228" s="143"/>
      <c r="B4228" s="11"/>
      <c r="C4228" s="72" t="s">
        <v>206</v>
      </c>
      <c r="D4228" s="51"/>
      <c r="E4228" s="30">
        <v>10.65</v>
      </c>
    </row>
    <row r="4229" spans="1:5" x14ac:dyDescent="0.2">
      <c r="A4229" s="143"/>
      <c r="B4229" s="11"/>
      <c r="C4229" s="72" t="s">
        <v>288</v>
      </c>
      <c r="D4229" s="51"/>
      <c r="E4229" s="30">
        <v>7.7</v>
      </c>
    </row>
    <row r="4230" spans="1:5" x14ac:dyDescent="0.2">
      <c r="A4230" s="143"/>
      <c r="B4230" s="11"/>
      <c r="C4230" s="72" t="s">
        <v>151</v>
      </c>
      <c r="D4230" s="51"/>
      <c r="E4230" s="30">
        <v>5.65</v>
      </c>
    </row>
    <row r="4231" spans="1:5" x14ac:dyDescent="0.2">
      <c r="A4231" s="143"/>
      <c r="B4231" s="11"/>
      <c r="C4231" s="72" t="s">
        <v>289</v>
      </c>
      <c r="D4231" s="51"/>
      <c r="E4231" s="30">
        <v>24.09</v>
      </c>
    </row>
    <row r="4232" spans="1:5" x14ac:dyDescent="0.2">
      <c r="A4232" s="143"/>
      <c r="B4232" s="11"/>
      <c r="C4232" s="72" t="s">
        <v>227</v>
      </c>
      <c r="D4232" s="51"/>
      <c r="E4232" s="30">
        <v>12.65</v>
      </c>
    </row>
    <row r="4233" spans="1:5" x14ac:dyDescent="0.2">
      <c r="A4233" s="143"/>
      <c r="B4233" s="11"/>
      <c r="C4233" s="72" t="s">
        <v>207</v>
      </c>
      <c r="D4233" s="51"/>
      <c r="E4233" s="30">
        <v>20.96</v>
      </c>
    </row>
    <row r="4234" spans="1:5" x14ac:dyDescent="0.2">
      <c r="A4234" s="143"/>
      <c r="B4234" s="11"/>
      <c r="C4234" s="72" t="s">
        <v>290</v>
      </c>
      <c r="D4234" s="51"/>
      <c r="E4234" s="30">
        <v>15.65</v>
      </c>
    </row>
    <row r="4235" spans="1:5" x14ac:dyDescent="0.2">
      <c r="A4235" s="143"/>
      <c r="B4235" s="11"/>
      <c r="C4235" s="72" t="s">
        <v>291</v>
      </c>
      <c r="D4235" s="51"/>
      <c r="E4235" s="30">
        <v>19.52</v>
      </c>
    </row>
    <row r="4236" spans="1:5" x14ac:dyDescent="0.2">
      <c r="A4236" s="143"/>
      <c r="B4236" s="11"/>
      <c r="C4236" s="72" t="s">
        <v>292</v>
      </c>
      <c r="D4236" s="51"/>
      <c r="E4236" s="30">
        <v>17.03</v>
      </c>
    </row>
    <row r="4237" spans="1:5" x14ac:dyDescent="0.2">
      <c r="A4237" s="143"/>
      <c r="B4237" s="11"/>
      <c r="C4237" s="72" t="s">
        <v>208</v>
      </c>
      <c r="D4237" s="51"/>
      <c r="E4237" s="30">
        <v>10.65</v>
      </c>
    </row>
    <row r="4238" spans="1:5" x14ac:dyDescent="0.2">
      <c r="A4238" s="143"/>
      <c r="B4238" s="11"/>
      <c r="C4238" s="72" t="s">
        <v>293</v>
      </c>
      <c r="D4238" s="51"/>
      <c r="E4238" s="30">
        <v>15.65</v>
      </c>
    </row>
    <row r="4239" spans="1:5" x14ac:dyDescent="0.2">
      <c r="A4239" s="143"/>
      <c r="B4239" s="11"/>
      <c r="C4239" s="72" t="s">
        <v>294</v>
      </c>
      <c r="D4239" s="51"/>
      <c r="E4239" s="30">
        <v>14.5</v>
      </c>
    </row>
    <row r="4240" spans="1:5" x14ac:dyDescent="0.2">
      <c r="A4240" s="143"/>
      <c r="B4240" s="11"/>
      <c r="C4240" s="72" t="s">
        <v>87</v>
      </c>
      <c r="D4240" s="51"/>
      <c r="E4240" s="30">
        <v>38.42</v>
      </c>
    </row>
    <row r="4241" spans="1:5" x14ac:dyDescent="0.2">
      <c r="A4241" s="143"/>
      <c r="B4241" s="11"/>
      <c r="C4241" s="72" t="s">
        <v>228</v>
      </c>
      <c r="D4241" s="51"/>
      <c r="E4241" s="30">
        <v>5.8</v>
      </c>
    </row>
    <row r="4242" spans="1:5" x14ac:dyDescent="0.2">
      <c r="A4242" s="143"/>
      <c r="B4242" s="11"/>
      <c r="C4242" s="72" t="s">
        <v>125</v>
      </c>
      <c r="D4242" s="51"/>
      <c r="E4242" s="30">
        <v>7.65</v>
      </c>
    </row>
    <row r="4243" spans="1:5" x14ac:dyDescent="0.2">
      <c r="A4243" s="143"/>
      <c r="B4243" s="11"/>
      <c r="C4243" s="72" t="s">
        <v>229</v>
      </c>
      <c r="D4243" s="51"/>
      <c r="E4243" s="30">
        <v>7.7</v>
      </c>
    </row>
    <row r="4244" spans="1:5" x14ac:dyDescent="0.2">
      <c r="A4244" s="143"/>
      <c r="B4244" s="11"/>
      <c r="C4244" s="72" t="s">
        <v>153</v>
      </c>
      <c r="D4244" s="51"/>
      <c r="E4244" s="30">
        <v>7.13</v>
      </c>
    </row>
    <row r="4245" spans="1:5" x14ac:dyDescent="0.2">
      <c r="A4245" s="143"/>
      <c r="B4245" s="11"/>
      <c r="C4245" s="72" t="s">
        <v>295</v>
      </c>
      <c r="D4245" s="51"/>
      <c r="E4245" s="30">
        <v>16.5</v>
      </c>
    </row>
    <row r="4246" spans="1:5" x14ac:dyDescent="0.2">
      <c r="A4246" s="143"/>
      <c r="B4246" s="11"/>
      <c r="C4246" s="72" t="s">
        <v>296</v>
      </c>
      <c r="D4246" s="51"/>
      <c r="E4246" s="30">
        <v>14.4</v>
      </c>
    </row>
    <row r="4247" spans="1:5" x14ac:dyDescent="0.2">
      <c r="A4247" s="143"/>
      <c r="B4247" s="11"/>
      <c r="C4247" s="72" t="s">
        <v>230</v>
      </c>
      <c r="D4247" s="51"/>
      <c r="E4247" s="30">
        <v>13.2</v>
      </c>
    </row>
    <row r="4248" spans="1:5" x14ac:dyDescent="0.2">
      <c r="A4248" s="143"/>
      <c r="B4248" s="11"/>
      <c r="C4248" s="72" t="s">
        <v>297</v>
      </c>
      <c r="D4248" s="51"/>
      <c r="E4248" s="30">
        <v>14.17</v>
      </c>
    </row>
    <row r="4249" spans="1:5" x14ac:dyDescent="0.2">
      <c r="A4249" s="143"/>
      <c r="B4249" s="11"/>
      <c r="C4249" s="72" t="s">
        <v>155</v>
      </c>
      <c r="D4249" s="51"/>
      <c r="E4249" s="30">
        <v>6.19</v>
      </c>
    </row>
    <row r="4250" spans="1:5" x14ac:dyDescent="0.2">
      <c r="A4250" s="143"/>
      <c r="B4250" s="11"/>
      <c r="C4250" s="72" t="s">
        <v>196</v>
      </c>
      <c r="D4250" s="51"/>
      <c r="E4250" s="30">
        <v>20.57</v>
      </c>
    </row>
    <row r="4251" spans="1:5" x14ac:dyDescent="0.2">
      <c r="A4251" s="143"/>
      <c r="B4251" s="11"/>
      <c r="C4251" s="72" t="s">
        <v>157</v>
      </c>
      <c r="D4251" s="51"/>
      <c r="E4251" s="30">
        <v>6.85</v>
      </c>
    </row>
    <row r="4252" spans="1:5" x14ac:dyDescent="0.2">
      <c r="A4252" s="143"/>
      <c r="B4252" s="11"/>
      <c r="C4252" s="72" t="s">
        <v>298</v>
      </c>
      <c r="D4252" s="51"/>
      <c r="E4252" s="30">
        <v>16.5</v>
      </c>
    </row>
    <row r="4253" spans="1:5" x14ac:dyDescent="0.2">
      <c r="A4253" s="143"/>
      <c r="B4253" s="11"/>
      <c r="C4253" s="72" t="s">
        <v>299</v>
      </c>
      <c r="D4253" s="51"/>
      <c r="E4253" s="30">
        <v>16.5</v>
      </c>
    </row>
    <row r="4254" spans="1:5" x14ac:dyDescent="0.2">
      <c r="A4254" s="143"/>
      <c r="B4254" s="11"/>
      <c r="C4254" s="72" t="s">
        <v>300</v>
      </c>
      <c r="D4254" s="51"/>
      <c r="E4254" s="30">
        <v>13.64</v>
      </c>
    </row>
    <row r="4255" spans="1:5" x14ac:dyDescent="0.2">
      <c r="A4255" s="143"/>
      <c r="B4255" s="11"/>
      <c r="C4255" s="72" t="s">
        <v>197</v>
      </c>
      <c r="D4255" s="51"/>
      <c r="E4255" s="30">
        <v>13.14</v>
      </c>
    </row>
    <row r="4256" spans="1:5" x14ac:dyDescent="0.2">
      <c r="A4256" s="143"/>
      <c r="B4256" s="11"/>
      <c r="C4256" s="72" t="s">
        <v>301</v>
      </c>
      <c r="D4256" s="51"/>
      <c r="E4256" s="30">
        <v>14.4</v>
      </c>
    </row>
    <row r="4257" spans="1:5" x14ac:dyDescent="0.2">
      <c r="A4257" s="143"/>
      <c r="B4257" s="11"/>
      <c r="C4257" s="72" t="s">
        <v>209</v>
      </c>
      <c r="D4257" s="51"/>
      <c r="E4257" s="30">
        <v>10.65</v>
      </c>
    </row>
    <row r="4258" spans="1:5" x14ac:dyDescent="0.2">
      <c r="A4258" s="143"/>
      <c r="B4258" s="11"/>
      <c r="C4258" s="72" t="s">
        <v>302</v>
      </c>
      <c r="D4258" s="51"/>
      <c r="E4258" s="30">
        <v>14.4</v>
      </c>
    </row>
    <row r="4259" spans="1:5" x14ac:dyDescent="0.2">
      <c r="A4259" s="143"/>
      <c r="B4259" s="11"/>
      <c r="C4259" s="72" t="s">
        <v>231</v>
      </c>
      <c r="D4259" s="51"/>
      <c r="E4259" s="30">
        <v>20.11</v>
      </c>
    </row>
    <row r="4260" spans="1:5" x14ac:dyDescent="0.2">
      <c r="A4260" s="143"/>
      <c r="B4260" s="11"/>
      <c r="C4260" s="72" t="s">
        <v>186</v>
      </c>
      <c r="D4260" s="51"/>
      <c r="E4260" s="30">
        <v>9.8699999999999992</v>
      </c>
    </row>
    <row r="4261" spans="1:5" x14ac:dyDescent="0.2">
      <c r="A4261" s="143"/>
      <c r="B4261" s="11"/>
      <c r="C4261" s="72" t="s">
        <v>303</v>
      </c>
      <c r="D4261" s="51"/>
      <c r="E4261" s="30">
        <v>14.5</v>
      </c>
    </row>
    <row r="4262" spans="1:5" x14ac:dyDescent="0.2">
      <c r="A4262" s="143"/>
      <c r="B4262" s="11"/>
      <c r="C4262" s="72" t="s">
        <v>304</v>
      </c>
      <c r="D4262" s="51"/>
      <c r="E4262" s="30">
        <v>16.239999999999998</v>
      </c>
    </row>
    <row r="4263" spans="1:5" x14ac:dyDescent="0.2">
      <c r="A4263" s="143"/>
      <c r="B4263" s="11"/>
      <c r="C4263" s="72" t="s">
        <v>305</v>
      </c>
      <c r="D4263" s="51"/>
      <c r="E4263" s="30">
        <v>120</v>
      </c>
    </row>
    <row r="4264" spans="1:5" x14ac:dyDescent="0.2">
      <c r="A4264" s="143"/>
      <c r="B4264" s="11"/>
      <c r="C4264" s="72" t="s">
        <v>306</v>
      </c>
      <c r="D4264" s="51"/>
      <c r="E4264" s="30">
        <v>80</v>
      </c>
    </row>
    <row r="4265" spans="1:5" x14ac:dyDescent="0.2">
      <c r="A4265" s="143"/>
      <c r="B4265" s="11"/>
      <c r="C4265" s="72" t="s">
        <v>307</v>
      </c>
      <c r="D4265" s="51"/>
      <c r="E4265" s="30">
        <v>240</v>
      </c>
    </row>
    <row r="4266" spans="1:5" x14ac:dyDescent="0.2">
      <c r="A4266" s="143"/>
      <c r="B4266" s="11"/>
      <c r="C4266" s="72" t="s">
        <v>308</v>
      </c>
      <c r="D4266" s="51"/>
      <c r="E4266" s="30">
        <v>120</v>
      </c>
    </row>
    <row r="4267" spans="1:5" x14ac:dyDescent="0.2">
      <c r="A4267" s="143"/>
      <c r="B4267" s="11"/>
      <c r="C4267" s="72" t="s">
        <v>309</v>
      </c>
      <c r="D4267" s="51"/>
      <c r="E4267" s="30">
        <v>240</v>
      </c>
    </row>
    <row r="4268" spans="1:5" x14ac:dyDescent="0.2">
      <c r="A4268" s="143"/>
      <c r="B4268" s="11"/>
      <c r="C4268" s="72" t="s">
        <v>310</v>
      </c>
      <c r="D4268" s="51"/>
      <c r="E4268" s="30">
        <v>240</v>
      </c>
    </row>
    <row r="4269" spans="1:5" x14ac:dyDescent="0.2">
      <c r="A4269" s="143"/>
      <c r="B4269" s="11"/>
      <c r="C4269" s="72" t="s">
        <v>311</v>
      </c>
      <c r="D4269" s="51"/>
      <c r="E4269" s="30">
        <v>80</v>
      </c>
    </row>
    <row r="4270" spans="1:5" x14ac:dyDescent="0.2">
      <c r="A4270" s="143"/>
      <c r="B4270" s="11"/>
      <c r="C4270" s="72" t="s">
        <v>312</v>
      </c>
      <c r="D4270" s="51"/>
      <c r="E4270" s="30">
        <v>100</v>
      </c>
    </row>
    <row r="4271" spans="1:5" x14ac:dyDescent="0.2">
      <c r="A4271" s="143"/>
      <c r="B4271" s="11"/>
      <c r="C4271" s="72" t="s">
        <v>117</v>
      </c>
      <c r="D4271" s="51"/>
      <c r="E4271" s="30">
        <v>210</v>
      </c>
    </row>
    <row r="4272" spans="1:5" x14ac:dyDescent="0.2">
      <c r="A4272" s="143"/>
      <c r="B4272" s="11"/>
      <c r="C4272" s="72" t="s">
        <v>118</v>
      </c>
      <c r="D4272" s="51"/>
      <c r="E4272" s="30">
        <v>90</v>
      </c>
    </row>
    <row r="4273" spans="1:5" x14ac:dyDescent="0.2">
      <c r="A4273" s="143"/>
      <c r="B4273" s="11"/>
      <c r="C4273" s="72" t="s">
        <v>119</v>
      </c>
      <c r="D4273" s="51"/>
      <c r="E4273" s="30">
        <v>110</v>
      </c>
    </row>
    <row r="4274" spans="1:5" x14ac:dyDescent="0.2">
      <c r="A4274" s="143"/>
      <c r="B4274" s="11"/>
      <c r="C4274" s="82" t="s">
        <v>567</v>
      </c>
      <c r="D4274" s="79"/>
      <c r="E4274" s="30">
        <v>55</v>
      </c>
    </row>
    <row r="4275" spans="1:5" x14ac:dyDescent="0.2">
      <c r="A4275" s="143"/>
      <c r="B4275" s="11"/>
      <c r="C4275" s="72" t="s">
        <v>313</v>
      </c>
      <c r="D4275" s="51"/>
      <c r="E4275" s="30">
        <v>15.65</v>
      </c>
    </row>
    <row r="4276" spans="1:5" x14ac:dyDescent="0.2">
      <c r="A4276" s="143"/>
      <c r="B4276" s="11"/>
      <c r="C4276" s="72" t="s">
        <v>314</v>
      </c>
      <c r="D4276" s="51"/>
      <c r="E4276" s="30">
        <v>16.649999999999999</v>
      </c>
    </row>
    <row r="4277" spans="1:5" x14ac:dyDescent="0.2">
      <c r="A4277" s="143"/>
      <c r="B4277" s="11"/>
      <c r="C4277" s="72" t="s">
        <v>94</v>
      </c>
      <c r="D4277" s="51"/>
      <c r="E4277" s="30">
        <v>8.1199999999999992</v>
      </c>
    </row>
    <row r="4278" spans="1:5" x14ac:dyDescent="0.2">
      <c r="A4278" s="143"/>
      <c r="B4278" s="11"/>
      <c r="C4278" s="72" t="s">
        <v>159</v>
      </c>
      <c r="D4278" s="51"/>
      <c r="E4278" s="30">
        <v>13.4</v>
      </c>
    </row>
    <row r="4279" spans="1:5" x14ac:dyDescent="0.2">
      <c r="A4279" s="143"/>
      <c r="B4279" s="11"/>
      <c r="C4279" s="72" t="s">
        <v>210</v>
      </c>
      <c r="D4279" s="51"/>
      <c r="E4279" s="30">
        <v>10.65</v>
      </c>
    </row>
    <row r="4280" spans="1:5" x14ac:dyDescent="0.2">
      <c r="A4280" s="143"/>
      <c r="B4280" s="11"/>
      <c r="C4280" s="72" t="s">
        <v>315</v>
      </c>
      <c r="D4280" s="51"/>
      <c r="E4280" s="30">
        <v>15.65</v>
      </c>
    </row>
    <row r="4281" spans="1:5" x14ac:dyDescent="0.2">
      <c r="A4281" s="143"/>
      <c r="B4281" s="11"/>
      <c r="C4281" s="72" t="s">
        <v>211</v>
      </c>
      <c r="D4281" s="51"/>
      <c r="E4281" s="30">
        <v>13.17</v>
      </c>
    </row>
    <row r="4282" spans="1:5" x14ac:dyDescent="0.2">
      <c r="A4282" s="143"/>
      <c r="B4282" s="11"/>
      <c r="C4282" s="72" t="s">
        <v>316</v>
      </c>
      <c r="D4282" s="51"/>
      <c r="E4282" s="30">
        <v>16.649999999999999</v>
      </c>
    </row>
    <row r="4283" spans="1:5" x14ac:dyDescent="0.2">
      <c r="A4283" s="143"/>
      <c r="B4283" s="11"/>
      <c r="C4283" s="72" t="s">
        <v>232</v>
      </c>
      <c r="D4283" s="51"/>
      <c r="E4283" s="30">
        <v>12.65</v>
      </c>
    </row>
    <row r="4284" spans="1:5" x14ac:dyDescent="0.2">
      <c r="A4284" s="143"/>
      <c r="B4284" s="11"/>
      <c r="C4284" s="72" t="s">
        <v>317</v>
      </c>
      <c r="D4284" s="51"/>
      <c r="E4284" s="30">
        <v>16.5</v>
      </c>
    </row>
    <row r="4285" spans="1:5" x14ac:dyDescent="0.2">
      <c r="A4285" s="143"/>
      <c r="B4285" s="11"/>
      <c r="C4285" s="72" t="s">
        <v>318</v>
      </c>
      <c r="D4285" s="51"/>
      <c r="E4285" s="30">
        <v>6.1</v>
      </c>
    </row>
    <row r="4286" spans="1:5" x14ac:dyDescent="0.2">
      <c r="A4286" s="143"/>
      <c r="B4286" s="11"/>
      <c r="C4286" s="72" t="s">
        <v>161</v>
      </c>
      <c r="D4286" s="51"/>
      <c r="E4286" s="30">
        <v>6.91</v>
      </c>
    </row>
    <row r="4287" spans="1:5" x14ac:dyDescent="0.2">
      <c r="A4287" s="143"/>
      <c r="B4287" s="11"/>
      <c r="C4287" s="72" t="s">
        <v>319</v>
      </c>
      <c r="D4287" s="51"/>
      <c r="E4287" s="30">
        <v>14.4</v>
      </c>
    </row>
    <row r="4288" spans="1:5" x14ac:dyDescent="0.2">
      <c r="A4288" s="143"/>
      <c r="B4288" s="11"/>
      <c r="C4288" s="72" t="s">
        <v>320</v>
      </c>
      <c r="D4288" s="51"/>
      <c r="E4288" s="30">
        <v>13.65</v>
      </c>
    </row>
    <row r="4289" spans="1:5" x14ac:dyDescent="0.2">
      <c r="A4289" s="143"/>
      <c r="B4289" s="11"/>
      <c r="C4289" s="72" t="s">
        <v>321</v>
      </c>
      <c r="D4289" s="51"/>
      <c r="E4289" s="30">
        <v>13.65</v>
      </c>
    </row>
    <row r="4290" spans="1:5" x14ac:dyDescent="0.2">
      <c r="A4290" s="143"/>
      <c r="B4290" s="11"/>
      <c r="C4290" s="72" t="s">
        <v>187</v>
      </c>
      <c r="D4290" s="51"/>
      <c r="E4290" s="30">
        <v>7.37</v>
      </c>
    </row>
    <row r="4291" spans="1:5" x14ac:dyDescent="0.2">
      <c r="A4291" s="143"/>
      <c r="B4291" s="11"/>
      <c r="C4291" s="72" t="s">
        <v>322</v>
      </c>
      <c r="D4291" s="51"/>
      <c r="E4291" s="30">
        <v>46.55</v>
      </c>
    </row>
    <row r="4292" spans="1:5" x14ac:dyDescent="0.2">
      <c r="A4292" s="143"/>
      <c r="B4292" s="11"/>
      <c r="C4292" s="72" t="s">
        <v>212</v>
      </c>
      <c r="D4292" s="51"/>
      <c r="E4292" s="30">
        <v>10.65</v>
      </c>
    </row>
    <row r="4293" spans="1:5" x14ac:dyDescent="0.2">
      <c r="A4293" s="143"/>
      <c r="B4293" s="11"/>
      <c r="C4293" s="72" t="s">
        <v>213</v>
      </c>
      <c r="D4293" s="51"/>
      <c r="E4293" s="30">
        <v>12.26</v>
      </c>
    </row>
    <row r="4294" spans="1:5" x14ac:dyDescent="0.2">
      <c r="A4294" s="143"/>
      <c r="B4294" s="11"/>
      <c r="C4294" s="72" t="s">
        <v>233</v>
      </c>
      <c r="D4294" s="51"/>
      <c r="E4294" s="30">
        <v>7.7</v>
      </c>
    </row>
    <row r="4295" spans="1:5" x14ac:dyDescent="0.2">
      <c r="A4295" s="143"/>
      <c r="B4295" s="11"/>
      <c r="C4295" s="72" t="s">
        <v>106</v>
      </c>
      <c r="D4295" s="51"/>
      <c r="E4295" s="30">
        <v>43.22</v>
      </c>
    </row>
    <row r="4296" spans="1:5" x14ac:dyDescent="0.2">
      <c r="A4296" s="143"/>
      <c r="B4296" s="11"/>
      <c r="C4296" s="72" t="s">
        <v>323</v>
      </c>
      <c r="D4296" s="51"/>
      <c r="E4296" s="30">
        <v>15.1</v>
      </c>
    </row>
    <row r="4297" spans="1:5" x14ac:dyDescent="0.2">
      <c r="A4297" s="143"/>
      <c r="B4297" s="11"/>
      <c r="C4297" s="72" t="s">
        <v>324</v>
      </c>
      <c r="D4297" s="51"/>
      <c r="E4297" s="30">
        <v>24.9</v>
      </c>
    </row>
    <row r="4298" spans="1:5" x14ac:dyDescent="0.2">
      <c r="A4298" s="143"/>
      <c r="B4298" s="11"/>
      <c r="C4298" s="72" t="s">
        <v>325</v>
      </c>
      <c r="D4298" s="51"/>
      <c r="E4298" s="30">
        <v>7.7</v>
      </c>
    </row>
    <row r="4299" spans="1:5" x14ac:dyDescent="0.2">
      <c r="A4299" s="143"/>
      <c r="B4299" s="11"/>
      <c r="C4299" s="72" t="s">
        <v>326</v>
      </c>
      <c r="D4299" s="51"/>
      <c r="E4299" s="30">
        <v>15.1</v>
      </c>
    </row>
    <row r="4300" spans="1:5" x14ac:dyDescent="0.2">
      <c r="A4300" s="143"/>
      <c r="B4300" s="11"/>
      <c r="C4300" s="72" t="s">
        <v>163</v>
      </c>
      <c r="D4300" s="51"/>
      <c r="E4300" s="30">
        <v>5.65</v>
      </c>
    </row>
    <row r="4301" spans="1:5" x14ac:dyDescent="0.2">
      <c r="A4301" s="143"/>
      <c r="B4301" s="11"/>
      <c r="C4301" s="72" t="s">
        <v>165</v>
      </c>
      <c r="D4301" s="51"/>
      <c r="E4301" s="30">
        <v>5.76</v>
      </c>
    </row>
    <row r="4302" spans="1:5" x14ac:dyDescent="0.2">
      <c r="A4302" s="143"/>
      <c r="B4302" s="11"/>
      <c r="C4302" s="72" t="s">
        <v>327</v>
      </c>
      <c r="D4302" s="51"/>
      <c r="E4302" s="30">
        <v>14.4</v>
      </c>
    </row>
    <row r="4303" spans="1:5" x14ac:dyDescent="0.2">
      <c r="A4303" s="143"/>
      <c r="B4303" s="11"/>
      <c r="C4303" s="72" t="s">
        <v>328</v>
      </c>
      <c r="D4303" s="51"/>
      <c r="E4303" s="30">
        <v>16.649999999999999</v>
      </c>
    </row>
    <row r="4304" spans="1:5" x14ac:dyDescent="0.2">
      <c r="A4304" s="143"/>
      <c r="B4304" s="11"/>
      <c r="C4304" s="72" t="s">
        <v>329</v>
      </c>
      <c r="D4304" s="51"/>
      <c r="E4304" s="30">
        <v>14.5</v>
      </c>
    </row>
    <row r="4305" spans="1:5" x14ac:dyDescent="0.2">
      <c r="A4305" s="143"/>
      <c r="B4305" s="11"/>
      <c r="C4305" s="72" t="s">
        <v>198</v>
      </c>
      <c r="D4305" s="51"/>
      <c r="E4305" s="30">
        <v>10.15</v>
      </c>
    </row>
    <row r="4306" spans="1:5" x14ac:dyDescent="0.2">
      <c r="A4306" s="143"/>
      <c r="B4306" s="11"/>
      <c r="C4306" s="72" t="s">
        <v>330</v>
      </c>
      <c r="D4306" s="51"/>
      <c r="E4306" s="30">
        <v>14.5</v>
      </c>
    </row>
    <row r="4307" spans="1:5" x14ac:dyDescent="0.2">
      <c r="A4307" s="143"/>
      <c r="B4307" s="11"/>
      <c r="C4307" s="72" t="s">
        <v>188</v>
      </c>
      <c r="D4307" s="51"/>
      <c r="E4307" s="30">
        <v>23</v>
      </c>
    </row>
    <row r="4308" spans="1:5" x14ac:dyDescent="0.2">
      <c r="A4308" s="143"/>
      <c r="B4308" s="11"/>
      <c r="C4308" s="72" t="s">
        <v>331</v>
      </c>
      <c r="D4308" s="51"/>
      <c r="E4308" s="30">
        <v>46.95</v>
      </c>
    </row>
    <row r="4309" spans="1:5" x14ac:dyDescent="0.2">
      <c r="A4309" s="143"/>
      <c r="B4309" s="11"/>
      <c r="C4309" s="72" t="s">
        <v>234</v>
      </c>
      <c r="D4309" s="51"/>
      <c r="E4309" s="30">
        <v>7.7</v>
      </c>
    </row>
    <row r="4310" spans="1:5" x14ac:dyDescent="0.2">
      <c r="A4310" s="143"/>
      <c r="B4310" s="11"/>
      <c r="C4310" s="72" t="s">
        <v>332</v>
      </c>
      <c r="D4310" s="51"/>
      <c r="E4310" s="30">
        <v>14.5</v>
      </c>
    </row>
    <row r="4311" spans="1:5" x14ac:dyDescent="0.2">
      <c r="A4311" s="143"/>
      <c r="B4311" s="11"/>
      <c r="C4311" s="72" t="s">
        <v>333</v>
      </c>
      <c r="D4311" s="51"/>
      <c r="E4311" s="30">
        <v>16.5</v>
      </c>
    </row>
    <row r="4312" spans="1:5" x14ac:dyDescent="0.2">
      <c r="A4312" s="143"/>
      <c r="B4312" s="11"/>
      <c r="C4312" s="72" t="s">
        <v>334</v>
      </c>
      <c r="D4312" s="51"/>
      <c r="E4312" s="30">
        <v>16.5</v>
      </c>
    </row>
    <row r="4313" spans="1:5" x14ac:dyDescent="0.2">
      <c r="A4313" s="143"/>
      <c r="B4313" s="11"/>
      <c r="C4313" s="72" t="s">
        <v>335</v>
      </c>
      <c r="D4313" s="51"/>
      <c r="E4313" s="30">
        <v>10.02</v>
      </c>
    </row>
    <row r="4314" spans="1:5" x14ac:dyDescent="0.2">
      <c r="A4314" s="143"/>
      <c r="B4314" s="11"/>
      <c r="C4314" s="72" t="s">
        <v>336</v>
      </c>
      <c r="D4314" s="51"/>
      <c r="E4314" s="30">
        <v>14.5</v>
      </c>
    </row>
    <row r="4315" spans="1:5" x14ac:dyDescent="0.2">
      <c r="A4315" s="143"/>
      <c r="B4315" s="11"/>
      <c r="C4315" s="72" t="s">
        <v>337</v>
      </c>
      <c r="D4315" s="51"/>
      <c r="E4315" s="30">
        <v>10.08</v>
      </c>
    </row>
    <row r="4316" spans="1:5" x14ac:dyDescent="0.2">
      <c r="A4316" s="143"/>
      <c r="B4316" s="11"/>
      <c r="C4316" s="72" t="s">
        <v>191</v>
      </c>
      <c r="D4316" s="51"/>
      <c r="E4316" s="30">
        <v>10.050000000000001</v>
      </c>
    </row>
    <row r="4317" spans="1:5" x14ac:dyDescent="0.2">
      <c r="A4317" s="143"/>
      <c r="B4317" s="11"/>
      <c r="C4317" s="72" t="s">
        <v>338</v>
      </c>
      <c r="D4317" s="51"/>
      <c r="E4317" s="30">
        <v>55</v>
      </c>
    </row>
    <row r="4318" spans="1:5" x14ac:dyDescent="0.2">
      <c r="A4318" s="143"/>
      <c r="B4318" s="11"/>
      <c r="C4318" s="72" t="s">
        <v>108</v>
      </c>
      <c r="D4318" s="51"/>
      <c r="E4318" s="30">
        <v>140</v>
      </c>
    </row>
    <row r="4319" spans="1:5" x14ac:dyDescent="0.2">
      <c r="A4319" s="143"/>
      <c r="B4319" s="11"/>
      <c r="C4319" s="72" t="s">
        <v>107</v>
      </c>
      <c r="D4319" s="51"/>
      <c r="E4319" s="30">
        <v>100</v>
      </c>
    </row>
    <row r="4320" spans="1:5" x14ac:dyDescent="0.2">
      <c r="A4320" s="143"/>
      <c r="B4320" s="11"/>
      <c r="C4320" s="72" t="s">
        <v>214</v>
      </c>
      <c r="D4320" s="51"/>
      <c r="E4320" s="30">
        <v>10.65</v>
      </c>
    </row>
    <row r="4321" spans="1:5" x14ac:dyDescent="0.2">
      <c r="A4321" s="143"/>
      <c r="B4321" s="11"/>
      <c r="C4321" s="72" t="s">
        <v>235</v>
      </c>
      <c r="D4321" s="51"/>
      <c r="E4321" s="30">
        <v>12.65</v>
      </c>
    </row>
    <row r="4322" spans="1:5" x14ac:dyDescent="0.2">
      <c r="A4322" s="143"/>
      <c r="B4322" s="11"/>
      <c r="C4322" s="72" t="s">
        <v>199</v>
      </c>
      <c r="D4322" s="51"/>
      <c r="E4322" s="30">
        <v>10.15</v>
      </c>
    </row>
    <row r="4323" spans="1:5" x14ac:dyDescent="0.2">
      <c r="A4323" s="143"/>
      <c r="B4323" s="11"/>
      <c r="C4323" s="72" t="s">
        <v>167</v>
      </c>
      <c r="D4323" s="51"/>
      <c r="E4323" s="30">
        <v>12.18</v>
      </c>
    </row>
    <row r="4324" spans="1:5" x14ac:dyDescent="0.2">
      <c r="A4324" s="143"/>
      <c r="B4324" s="11"/>
      <c r="C4324" s="72" t="s">
        <v>339</v>
      </c>
      <c r="D4324" s="51"/>
      <c r="E4324" s="30">
        <v>7.7</v>
      </c>
    </row>
    <row r="4325" spans="1:5" x14ac:dyDescent="0.2">
      <c r="A4325" s="143"/>
      <c r="B4325" s="11"/>
      <c r="C4325" s="72" t="s">
        <v>340</v>
      </c>
      <c r="D4325" s="51"/>
      <c r="E4325" s="30">
        <v>21.59</v>
      </c>
    </row>
    <row r="4326" spans="1:5" x14ac:dyDescent="0.2">
      <c r="A4326" s="143"/>
      <c r="B4326" s="11"/>
      <c r="C4326" s="72" t="s">
        <v>341</v>
      </c>
      <c r="D4326" s="51"/>
      <c r="E4326" s="30">
        <v>16.649999999999999</v>
      </c>
    </row>
    <row r="4327" spans="1:5" x14ac:dyDescent="0.2">
      <c r="A4327" s="143"/>
      <c r="B4327" s="11"/>
      <c r="C4327" s="72" t="s">
        <v>342</v>
      </c>
      <c r="D4327" s="51"/>
      <c r="E4327" s="30">
        <v>15.65</v>
      </c>
    </row>
    <row r="4328" spans="1:5" x14ac:dyDescent="0.2">
      <c r="A4328" s="143"/>
      <c r="B4328" s="11"/>
      <c r="C4328" s="72" t="s">
        <v>343</v>
      </c>
      <c r="D4328" s="51"/>
      <c r="E4328" s="30">
        <v>4.6500000000000004</v>
      </c>
    </row>
    <row r="4329" spans="1:5" x14ac:dyDescent="0.2">
      <c r="A4329" s="143"/>
      <c r="B4329" s="11"/>
      <c r="C4329" s="72" t="s">
        <v>344</v>
      </c>
      <c r="D4329" s="51"/>
      <c r="E4329" s="30">
        <v>16.37</v>
      </c>
    </row>
    <row r="4330" spans="1:5" x14ac:dyDescent="0.2">
      <c r="A4330" s="143"/>
      <c r="B4330" s="11"/>
      <c r="C4330" s="72" t="s">
        <v>97</v>
      </c>
      <c r="D4330" s="51"/>
      <c r="E4330" s="30">
        <v>7.65</v>
      </c>
    </row>
    <row r="4331" spans="1:5" x14ac:dyDescent="0.2">
      <c r="A4331" s="143"/>
      <c r="B4331" s="11"/>
      <c r="C4331" s="72" t="s">
        <v>236</v>
      </c>
      <c r="D4331" s="51"/>
      <c r="E4331" s="30">
        <v>7.7</v>
      </c>
    </row>
    <row r="4332" spans="1:5" x14ac:dyDescent="0.2">
      <c r="A4332" s="143"/>
      <c r="B4332" s="11"/>
      <c r="C4332" s="72" t="s">
        <v>215</v>
      </c>
      <c r="D4332" s="51"/>
      <c r="E4332" s="30">
        <v>10.65</v>
      </c>
    </row>
    <row r="4333" spans="1:5" x14ac:dyDescent="0.2">
      <c r="A4333" s="143"/>
      <c r="B4333" s="11"/>
      <c r="C4333" s="72" t="s">
        <v>345</v>
      </c>
      <c r="D4333" s="51"/>
      <c r="E4333" s="30">
        <v>16.5</v>
      </c>
    </row>
    <row r="4334" spans="1:5" x14ac:dyDescent="0.2">
      <c r="A4334" s="143"/>
      <c r="B4334" s="11"/>
      <c r="C4334" s="72" t="s">
        <v>346</v>
      </c>
      <c r="D4334" s="51"/>
      <c r="E4334" s="30">
        <v>15.65</v>
      </c>
    </row>
    <row r="4335" spans="1:5" x14ac:dyDescent="0.2">
      <c r="A4335" s="143"/>
      <c r="B4335" s="11"/>
      <c r="C4335" s="72" t="s">
        <v>347</v>
      </c>
      <c r="D4335" s="51"/>
      <c r="E4335" s="30">
        <v>14.5</v>
      </c>
    </row>
    <row r="4336" spans="1:5" x14ac:dyDescent="0.2">
      <c r="A4336" s="143"/>
      <c r="B4336" s="11"/>
      <c r="C4336" s="72" t="s">
        <v>348</v>
      </c>
      <c r="D4336" s="51"/>
      <c r="E4336" s="30">
        <v>30</v>
      </c>
    </row>
    <row r="4337" spans="1:5" x14ac:dyDescent="0.2">
      <c r="A4337" s="143"/>
      <c r="B4337" s="11"/>
      <c r="C4337" s="72" t="s">
        <v>349</v>
      </c>
      <c r="D4337" s="51"/>
      <c r="E4337" s="30">
        <v>16.02</v>
      </c>
    </row>
    <row r="4338" spans="1:5" x14ac:dyDescent="0.2">
      <c r="A4338" s="143"/>
      <c r="B4338" s="11"/>
      <c r="C4338" s="72" t="s">
        <v>350</v>
      </c>
      <c r="D4338" s="51"/>
      <c r="E4338" s="30">
        <v>5.8</v>
      </c>
    </row>
    <row r="4339" spans="1:5" x14ac:dyDescent="0.2">
      <c r="A4339" s="143"/>
      <c r="B4339" s="11"/>
      <c r="C4339" s="72" t="s">
        <v>351</v>
      </c>
      <c r="D4339" s="51"/>
      <c r="E4339" s="30">
        <v>17.010000000000002</v>
      </c>
    </row>
    <row r="4340" spans="1:5" x14ac:dyDescent="0.2">
      <c r="A4340" s="143"/>
      <c r="B4340" s="11"/>
      <c r="C4340" s="72" t="s">
        <v>126</v>
      </c>
      <c r="D4340" s="51"/>
      <c r="E4340" s="30">
        <v>5.65</v>
      </c>
    </row>
    <row r="4341" spans="1:5" x14ac:dyDescent="0.2">
      <c r="A4341" s="143"/>
      <c r="B4341" s="11"/>
      <c r="C4341" s="72" t="s">
        <v>189</v>
      </c>
      <c r="D4341" s="51"/>
      <c r="E4341" s="30">
        <v>7.15</v>
      </c>
    </row>
    <row r="4342" spans="1:5" x14ac:dyDescent="0.2">
      <c r="A4342" s="143"/>
      <c r="B4342" s="11"/>
      <c r="C4342" s="72" t="s">
        <v>352</v>
      </c>
      <c r="D4342" s="51"/>
      <c r="E4342" s="30">
        <v>14.5</v>
      </c>
    </row>
    <row r="4343" spans="1:5" x14ac:dyDescent="0.2">
      <c r="A4343" s="143"/>
      <c r="B4343" s="11"/>
      <c r="C4343" s="72" t="s">
        <v>96</v>
      </c>
      <c r="D4343" s="51"/>
      <c r="E4343" s="30">
        <v>7.65</v>
      </c>
    </row>
    <row r="4344" spans="1:5" x14ac:dyDescent="0.2">
      <c r="A4344" s="143"/>
      <c r="B4344" s="11"/>
      <c r="C4344" s="72" t="s">
        <v>92</v>
      </c>
      <c r="D4344" s="51"/>
      <c r="E4344" s="30">
        <v>6.4</v>
      </c>
    </row>
    <row r="4345" spans="1:5" x14ac:dyDescent="0.2">
      <c r="A4345" s="143"/>
      <c r="B4345" s="11"/>
      <c r="C4345" s="72" t="s">
        <v>353</v>
      </c>
      <c r="D4345" s="51"/>
      <c r="E4345" s="30">
        <v>15.1</v>
      </c>
    </row>
    <row r="4346" spans="1:5" x14ac:dyDescent="0.2">
      <c r="A4346" s="143"/>
      <c r="B4346" s="11"/>
      <c r="C4346" s="72" t="s">
        <v>190</v>
      </c>
      <c r="D4346" s="51"/>
      <c r="E4346" s="30">
        <v>10.52</v>
      </c>
    </row>
    <row r="4347" spans="1:5" x14ac:dyDescent="0.2">
      <c r="A4347" s="143"/>
      <c r="B4347" s="11"/>
      <c r="C4347" s="72" t="s">
        <v>354</v>
      </c>
      <c r="D4347" s="51"/>
      <c r="E4347" s="30">
        <v>13.65</v>
      </c>
    </row>
    <row r="4348" spans="1:5" x14ac:dyDescent="0.2">
      <c r="A4348" s="143"/>
      <c r="B4348" s="11"/>
      <c r="C4348" s="72" t="s">
        <v>237</v>
      </c>
      <c r="D4348" s="51"/>
      <c r="E4348" s="30">
        <v>6.81</v>
      </c>
    </row>
    <row r="4349" spans="1:5" x14ac:dyDescent="0.2">
      <c r="A4349" s="143"/>
      <c r="B4349" s="11"/>
      <c r="C4349" s="72" t="s">
        <v>169</v>
      </c>
      <c r="D4349" s="51"/>
      <c r="E4349" s="30">
        <v>5.65</v>
      </c>
    </row>
    <row r="4350" spans="1:5" x14ac:dyDescent="0.2">
      <c r="A4350" s="143"/>
      <c r="B4350" s="11"/>
      <c r="C4350" s="72" t="s">
        <v>171</v>
      </c>
      <c r="D4350" s="51"/>
      <c r="E4350" s="30">
        <v>5.65</v>
      </c>
    </row>
    <row r="4351" spans="1:5" x14ac:dyDescent="0.2">
      <c r="A4351" s="143"/>
      <c r="B4351" s="11"/>
      <c r="C4351" s="72" t="s">
        <v>355</v>
      </c>
      <c r="D4351" s="51"/>
      <c r="E4351" s="30">
        <v>15.65</v>
      </c>
    </row>
    <row r="4352" spans="1:5" x14ac:dyDescent="0.2">
      <c r="A4352" s="143"/>
      <c r="B4352" s="11"/>
      <c r="C4352" s="72" t="s">
        <v>356</v>
      </c>
      <c r="D4352" s="51"/>
      <c r="E4352" s="30">
        <v>12.99</v>
      </c>
    </row>
    <row r="4353" spans="1:5" x14ac:dyDescent="0.2">
      <c r="A4353" s="143"/>
      <c r="B4353" s="11"/>
      <c r="C4353" s="72" t="s">
        <v>173</v>
      </c>
      <c r="D4353" s="51"/>
      <c r="E4353" s="30">
        <v>9.32</v>
      </c>
    </row>
    <row r="4354" spans="1:5" x14ac:dyDescent="0.2">
      <c r="A4354" s="143"/>
      <c r="B4354" s="11"/>
      <c r="C4354" s="72" t="s">
        <v>357</v>
      </c>
      <c r="D4354" s="51"/>
      <c r="E4354" s="30">
        <v>17.989999999999998</v>
      </c>
    </row>
    <row r="4355" spans="1:5" x14ac:dyDescent="0.2">
      <c r="A4355" s="143"/>
      <c r="B4355" s="11"/>
      <c r="C4355" s="72" t="s">
        <v>358</v>
      </c>
      <c r="D4355" s="51"/>
      <c r="E4355" s="30">
        <v>11.72</v>
      </c>
    </row>
    <row r="4356" spans="1:5" x14ac:dyDescent="0.2">
      <c r="A4356" s="143"/>
      <c r="B4356" s="11"/>
      <c r="C4356" s="72" t="s">
        <v>192</v>
      </c>
      <c r="D4356" s="51"/>
      <c r="E4356" s="30">
        <v>12.54</v>
      </c>
    </row>
    <row r="4357" spans="1:5" x14ac:dyDescent="0.2">
      <c r="A4357" s="143"/>
      <c r="B4357" s="11"/>
      <c r="C4357" s="72" t="s">
        <v>175</v>
      </c>
      <c r="D4357" s="51"/>
      <c r="E4357" s="30">
        <v>7.71</v>
      </c>
    </row>
    <row r="4358" spans="1:5" x14ac:dyDescent="0.2">
      <c r="A4358" s="143"/>
      <c r="B4358" s="11"/>
      <c r="C4358" s="72" t="s">
        <v>359</v>
      </c>
      <c r="D4358" s="51"/>
      <c r="E4358" s="30">
        <v>23.81</v>
      </c>
    </row>
    <row r="4359" spans="1:5" x14ac:dyDescent="0.2">
      <c r="A4359" s="143"/>
      <c r="B4359" s="11"/>
      <c r="C4359" s="72" t="s">
        <v>177</v>
      </c>
      <c r="D4359" s="51"/>
      <c r="E4359" s="30">
        <v>9.18</v>
      </c>
    </row>
    <row r="4360" spans="1:5" x14ac:dyDescent="0.2">
      <c r="A4360" s="143"/>
      <c r="B4360" s="11"/>
      <c r="C4360" s="72" t="s">
        <v>179</v>
      </c>
      <c r="D4360" s="51"/>
      <c r="E4360" s="30">
        <v>5.65</v>
      </c>
    </row>
    <row r="4361" spans="1:5" x14ac:dyDescent="0.2">
      <c r="A4361" s="143"/>
      <c r="B4361" s="11"/>
      <c r="C4361" s="72" t="s">
        <v>238</v>
      </c>
      <c r="D4361" s="51"/>
      <c r="E4361" s="30">
        <v>12.65</v>
      </c>
    </row>
    <row r="4362" spans="1:5" x14ac:dyDescent="0.2">
      <c r="A4362" s="143"/>
      <c r="B4362" s="11"/>
      <c r="C4362" s="72" t="s">
        <v>360</v>
      </c>
      <c r="D4362" s="51"/>
      <c r="E4362" s="30">
        <v>9.31</v>
      </c>
    </row>
    <row r="4363" spans="1:5" x14ac:dyDescent="0.2">
      <c r="A4363" s="143"/>
      <c r="B4363" s="11"/>
      <c r="C4363" s="72" t="s">
        <v>361</v>
      </c>
      <c r="D4363" s="51"/>
      <c r="E4363" s="30">
        <v>16.5</v>
      </c>
    </row>
    <row r="4364" spans="1:5" x14ac:dyDescent="0.2">
      <c r="A4364" s="143"/>
      <c r="B4364" s="11"/>
      <c r="C4364" s="72" t="s">
        <v>362</v>
      </c>
      <c r="D4364" s="51"/>
      <c r="E4364" s="30">
        <v>16.5</v>
      </c>
    </row>
    <row r="4365" spans="1:5" x14ac:dyDescent="0.2">
      <c r="A4365" s="143"/>
      <c r="B4365" s="11"/>
      <c r="C4365" s="72" t="s">
        <v>181</v>
      </c>
      <c r="D4365" s="51"/>
      <c r="E4365" s="30">
        <v>11.69</v>
      </c>
    </row>
    <row r="4366" spans="1:5" x14ac:dyDescent="0.2">
      <c r="A4366" s="143"/>
      <c r="B4366" s="11"/>
      <c r="C4366" s="72" t="s">
        <v>363</v>
      </c>
      <c r="D4366" s="51"/>
      <c r="E4366" s="30">
        <v>11.32</v>
      </c>
    </row>
    <row r="4367" spans="1:5" x14ac:dyDescent="0.2">
      <c r="A4367" s="143"/>
      <c r="B4367" s="11"/>
      <c r="C4367" s="72" t="s">
        <v>364</v>
      </c>
      <c r="D4367" s="51"/>
      <c r="E4367" s="30">
        <v>14.5</v>
      </c>
    </row>
    <row r="4368" spans="1:5" x14ac:dyDescent="0.2">
      <c r="A4368" s="143"/>
      <c r="B4368" s="11"/>
      <c r="C4368" s="72" t="s">
        <v>365</v>
      </c>
      <c r="D4368" s="51"/>
      <c r="E4368" s="30">
        <v>10.88</v>
      </c>
    </row>
    <row r="4369" spans="1:5" x14ac:dyDescent="0.2">
      <c r="A4369" s="143"/>
      <c r="B4369" s="11"/>
      <c r="C4369" s="72" t="s">
        <v>216</v>
      </c>
      <c r="D4369" s="51"/>
      <c r="E4369" s="30">
        <v>9.8000000000000007</v>
      </c>
    </row>
    <row r="4370" spans="1:5" ht="30.75" customHeight="1" x14ac:dyDescent="0.2">
      <c r="A4370" s="143"/>
      <c r="B4370" s="11"/>
      <c r="C4370" s="87" t="s">
        <v>549</v>
      </c>
      <c r="D4370" s="51"/>
      <c r="E4370" s="30"/>
    </row>
    <row r="4371" spans="1:5" x14ac:dyDescent="0.2">
      <c r="A4371" s="143"/>
      <c r="B4371" s="11"/>
      <c r="C4371" s="72" t="s">
        <v>103</v>
      </c>
      <c r="D4371" s="51"/>
      <c r="E4371" s="30">
        <v>5.45</v>
      </c>
    </row>
    <row r="4372" spans="1:5" x14ac:dyDescent="0.2">
      <c r="A4372" s="143"/>
      <c r="B4372" s="11"/>
      <c r="C4372" s="72" t="s">
        <v>239</v>
      </c>
      <c r="D4372" s="51"/>
      <c r="E4372" s="30">
        <v>10.4</v>
      </c>
    </row>
    <row r="4373" spans="1:5" x14ac:dyDescent="0.2">
      <c r="A4373" s="143"/>
      <c r="B4373" s="11"/>
      <c r="C4373" s="72" t="s">
        <v>129</v>
      </c>
      <c r="D4373" s="51"/>
      <c r="E4373" s="30">
        <v>4.1500000000000004</v>
      </c>
    </row>
    <row r="4374" spans="1:5" x14ac:dyDescent="0.2">
      <c r="A4374" s="143"/>
      <c r="B4374" s="11"/>
      <c r="C4374" s="72" t="s">
        <v>127</v>
      </c>
      <c r="D4374" s="51"/>
      <c r="E4374" s="30">
        <v>11.42</v>
      </c>
    </row>
    <row r="4375" spans="1:5" x14ac:dyDescent="0.2">
      <c r="A4375" s="143"/>
      <c r="B4375" s="11"/>
      <c r="C4375" s="72" t="s">
        <v>183</v>
      </c>
      <c r="D4375" s="51"/>
      <c r="E4375" s="30">
        <v>11.32</v>
      </c>
    </row>
    <row r="4376" spans="1:5" x14ac:dyDescent="0.2">
      <c r="A4376" s="143"/>
      <c r="B4376" s="11"/>
      <c r="C4376" s="72" t="s">
        <v>240</v>
      </c>
      <c r="D4376" s="51"/>
      <c r="E4376" s="30">
        <v>14.49</v>
      </c>
    </row>
    <row r="4377" spans="1:5" x14ac:dyDescent="0.2">
      <c r="A4377" s="143"/>
      <c r="B4377" s="11"/>
      <c r="C4377" s="72" t="s">
        <v>241</v>
      </c>
      <c r="D4377" s="51"/>
      <c r="E4377" s="30">
        <v>3.15</v>
      </c>
    </row>
    <row r="4378" spans="1:5" x14ac:dyDescent="0.2">
      <c r="A4378" s="143"/>
      <c r="B4378" s="11"/>
      <c r="C4378" s="72" t="s">
        <v>242</v>
      </c>
      <c r="D4378" s="51"/>
      <c r="E4378" s="30">
        <v>10.4</v>
      </c>
    </row>
    <row r="4379" spans="1:5" x14ac:dyDescent="0.2">
      <c r="A4379" s="143"/>
      <c r="B4379" s="11"/>
      <c r="C4379" s="72" t="s">
        <v>243</v>
      </c>
      <c r="D4379" s="51"/>
      <c r="E4379" s="30">
        <v>11.9</v>
      </c>
    </row>
    <row r="4380" spans="1:5" x14ac:dyDescent="0.2">
      <c r="A4380" s="143"/>
      <c r="B4380" s="11"/>
      <c r="C4380" s="72" t="s">
        <v>244</v>
      </c>
      <c r="D4380" s="51"/>
      <c r="E4380" s="30">
        <v>12.65</v>
      </c>
    </row>
    <row r="4381" spans="1:5" x14ac:dyDescent="0.2">
      <c r="A4381" s="143"/>
      <c r="B4381" s="11"/>
      <c r="C4381" s="72" t="s">
        <v>131</v>
      </c>
      <c r="D4381" s="51"/>
      <c r="E4381" s="30">
        <v>11.37</v>
      </c>
    </row>
    <row r="4382" spans="1:5" x14ac:dyDescent="0.2">
      <c r="A4382" s="143"/>
      <c r="B4382" s="11"/>
      <c r="C4382" s="72" t="s">
        <v>245</v>
      </c>
      <c r="D4382" s="51"/>
      <c r="E4382" s="30">
        <v>11.9</v>
      </c>
    </row>
    <row r="4383" spans="1:5" x14ac:dyDescent="0.2">
      <c r="A4383" s="143"/>
      <c r="B4383" s="11"/>
      <c r="C4383" s="72" t="s">
        <v>246</v>
      </c>
      <c r="D4383" s="51"/>
      <c r="E4383" s="30">
        <v>11.9</v>
      </c>
    </row>
    <row r="4384" spans="1:5" x14ac:dyDescent="0.2">
      <c r="A4384" s="143"/>
      <c r="B4384" s="11"/>
      <c r="C4384" s="72" t="s">
        <v>200</v>
      </c>
      <c r="D4384" s="51"/>
      <c r="E4384" s="30">
        <v>8.15</v>
      </c>
    </row>
    <row r="4385" spans="1:5" x14ac:dyDescent="0.2">
      <c r="A4385" s="143"/>
      <c r="B4385" s="11"/>
      <c r="C4385" s="72" t="s">
        <v>247</v>
      </c>
      <c r="D4385" s="51"/>
      <c r="E4385" s="30">
        <v>11.9</v>
      </c>
    </row>
    <row r="4386" spans="1:5" x14ac:dyDescent="0.2">
      <c r="A4386" s="143"/>
      <c r="B4386" s="11"/>
      <c r="C4386" s="72" t="s">
        <v>128</v>
      </c>
      <c r="D4386" s="51"/>
      <c r="E4386" s="30">
        <v>6.9</v>
      </c>
    </row>
    <row r="4387" spans="1:5" x14ac:dyDescent="0.2">
      <c r="A4387" s="143"/>
      <c r="B4387" s="11"/>
      <c r="C4387" s="72" t="s">
        <v>248</v>
      </c>
      <c r="D4387" s="51"/>
      <c r="E4387" s="30">
        <v>11.9</v>
      </c>
    </row>
    <row r="4388" spans="1:5" x14ac:dyDescent="0.2">
      <c r="A4388" s="143"/>
      <c r="B4388" s="11"/>
      <c r="C4388" s="72" t="s">
        <v>217</v>
      </c>
      <c r="D4388" s="51"/>
      <c r="E4388" s="30">
        <v>10.039999999999999</v>
      </c>
    </row>
    <row r="4389" spans="1:5" x14ac:dyDescent="0.2">
      <c r="A4389" s="143"/>
      <c r="B4389" s="11"/>
      <c r="C4389" s="72" t="s">
        <v>249</v>
      </c>
      <c r="D4389" s="51"/>
      <c r="E4389" s="30">
        <v>11.9</v>
      </c>
    </row>
    <row r="4390" spans="1:5" x14ac:dyDescent="0.2">
      <c r="A4390" s="143"/>
      <c r="B4390" s="11"/>
      <c r="C4390" s="72" t="s">
        <v>218</v>
      </c>
      <c r="D4390" s="51"/>
      <c r="E4390" s="30">
        <v>9.65</v>
      </c>
    </row>
    <row r="4391" spans="1:5" x14ac:dyDescent="0.2">
      <c r="A4391" s="143"/>
      <c r="B4391" s="11"/>
      <c r="C4391" s="72" t="s">
        <v>250</v>
      </c>
      <c r="D4391" s="51"/>
      <c r="E4391" s="30">
        <v>11.9</v>
      </c>
    </row>
    <row r="4392" spans="1:5" x14ac:dyDescent="0.2">
      <c r="A4392" s="143"/>
      <c r="B4392" s="11"/>
      <c r="C4392" s="72" t="s">
        <v>201</v>
      </c>
      <c r="D4392" s="51"/>
      <c r="E4392" s="30">
        <v>8.15</v>
      </c>
    </row>
    <row r="4393" spans="1:5" x14ac:dyDescent="0.2">
      <c r="A4393" s="143"/>
      <c r="B4393" s="11"/>
      <c r="C4393" s="72" t="s">
        <v>93</v>
      </c>
      <c r="D4393" s="51"/>
      <c r="E4393" s="30">
        <v>16.940000000000001</v>
      </c>
    </row>
    <row r="4394" spans="1:5" x14ac:dyDescent="0.2">
      <c r="A4394" s="143"/>
      <c r="B4394" s="11"/>
      <c r="C4394" s="72" t="s">
        <v>251</v>
      </c>
      <c r="D4394" s="51"/>
      <c r="E4394" s="30">
        <v>11.9</v>
      </c>
    </row>
    <row r="4395" spans="1:5" x14ac:dyDescent="0.2">
      <c r="A4395" s="143"/>
      <c r="B4395" s="11"/>
      <c r="C4395" s="72" t="s">
        <v>133</v>
      </c>
      <c r="D4395" s="51"/>
      <c r="E4395" s="30">
        <v>8.65</v>
      </c>
    </row>
    <row r="4396" spans="1:5" x14ac:dyDescent="0.2">
      <c r="A4396" s="143"/>
      <c r="B4396" s="11"/>
      <c r="C4396" s="72" t="s">
        <v>252</v>
      </c>
      <c r="D4396" s="51"/>
      <c r="E4396" s="30">
        <v>12.65</v>
      </c>
    </row>
    <row r="4397" spans="1:5" x14ac:dyDescent="0.2">
      <c r="A4397" s="143"/>
      <c r="B4397" s="11"/>
      <c r="C4397" s="72" t="s">
        <v>253</v>
      </c>
      <c r="D4397" s="51"/>
      <c r="E4397" s="30">
        <v>11.9</v>
      </c>
    </row>
    <row r="4398" spans="1:5" x14ac:dyDescent="0.2">
      <c r="A4398" s="143"/>
      <c r="B4398" s="11"/>
      <c r="C4398" s="72" t="s">
        <v>135</v>
      </c>
      <c r="D4398" s="51"/>
      <c r="E4398" s="30">
        <v>15.09</v>
      </c>
    </row>
    <row r="4399" spans="1:5" x14ac:dyDescent="0.2">
      <c r="A4399" s="143"/>
      <c r="B4399" s="11"/>
      <c r="C4399" s="72" t="s">
        <v>254</v>
      </c>
      <c r="D4399" s="51"/>
      <c r="E4399" s="30">
        <v>11.9</v>
      </c>
    </row>
    <row r="4400" spans="1:5" x14ac:dyDescent="0.2">
      <c r="A4400" s="143"/>
      <c r="B4400" s="11"/>
      <c r="C4400" s="72" t="s">
        <v>193</v>
      </c>
      <c r="D4400" s="51"/>
      <c r="E4400" s="30">
        <v>12.41</v>
      </c>
    </row>
    <row r="4401" spans="1:5" x14ac:dyDescent="0.2">
      <c r="A4401" s="143"/>
      <c r="B4401" s="11"/>
      <c r="C4401" s="72" t="s">
        <v>255</v>
      </c>
      <c r="D4401" s="51"/>
      <c r="E4401" s="30">
        <v>12.65</v>
      </c>
    </row>
    <row r="4402" spans="1:5" x14ac:dyDescent="0.2">
      <c r="A4402" s="143"/>
      <c r="B4402" s="11"/>
      <c r="C4402" s="72" t="s">
        <v>256</v>
      </c>
      <c r="D4402" s="51"/>
      <c r="E4402" s="30">
        <v>11.9</v>
      </c>
    </row>
    <row r="4403" spans="1:5" x14ac:dyDescent="0.2">
      <c r="A4403" s="143"/>
      <c r="B4403" s="11"/>
      <c r="C4403" s="72" t="s">
        <v>202</v>
      </c>
      <c r="D4403" s="51"/>
      <c r="E4403" s="30">
        <v>8.15</v>
      </c>
    </row>
    <row r="4404" spans="1:5" x14ac:dyDescent="0.2">
      <c r="A4404" s="143"/>
      <c r="B4404" s="11"/>
      <c r="C4404" s="72" t="s">
        <v>257</v>
      </c>
      <c r="D4404" s="51"/>
      <c r="E4404" s="30">
        <v>12.65</v>
      </c>
    </row>
    <row r="4405" spans="1:5" x14ac:dyDescent="0.2">
      <c r="A4405" s="143"/>
      <c r="B4405" s="11"/>
      <c r="C4405" s="72" t="s">
        <v>258</v>
      </c>
      <c r="D4405" s="51"/>
      <c r="E4405" s="30">
        <v>12.65</v>
      </c>
    </row>
    <row r="4406" spans="1:5" x14ac:dyDescent="0.2">
      <c r="A4406" s="143"/>
      <c r="B4406" s="11"/>
      <c r="C4406" s="72" t="s">
        <v>203</v>
      </c>
      <c r="D4406" s="51"/>
      <c r="E4406" s="30">
        <v>8.15</v>
      </c>
    </row>
    <row r="4407" spans="1:5" x14ac:dyDescent="0.2">
      <c r="A4407" s="143"/>
      <c r="B4407" s="11"/>
      <c r="C4407" s="72" t="s">
        <v>259</v>
      </c>
      <c r="D4407" s="51"/>
      <c r="E4407" s="30">
        <v>22.86</v>
      </c>
    </row>
    <row r="4408" spans="1:5" x14ac:dyDescent="0.2">
      <c r="A4408" s="143"/>
      <c r="B4408" s="11"/>
      <c r="C4408" s="72" t="s">
        <v>137</v>
      </c>
      <c r="D4408" s="51"/>
      <c r="E4408" s="30">
        <v>5.15</v>
      </c>
    </row>
    <row r="4409" spans="1:5" x14ac:dyDescent="0.2">
      <c r="A4409" s="143"/>
      <c r="B4409" s="11"/>
      <c r="C4409" s="72" t="s">
        <v>139</v>
      </c>
      <c r="D4409" s="51"/>
      <c r="E4409" s="30">
        <v>5.03</v>
      </c>
    </row>
    <row r="4410" spans="1:5" x14ac:dyDescent="0.2">
      <c r="A4410" s="143"/>
      <c r="B4410" s="11"/>
      <c r="C4410" s="72" t="s">
        <v>260</v>
      </c>
      <c r="D4410" s="51"/>
      <c r="E4410" s="30">
        <v>11.9</v>
      </c>
    </row>
    <row r="4411" spans="1:5" x14ac:dyDescent="0.2">
      <c r="A4411" s="143"/>
      <c r="B4411" s="11"/>
      <c r="C4411" s="72" t="s">
        <v>261</v>
      </c>
      <c r="D4411" s="51"/>
      <c r="E4411" s="30">
        <v>11.9</v>
      </c>
    </row>
    <row r="4412" spans="1:5" x14ac:dyDescent="0.2">
      <c r="A4412" s="143"/>
      <c r="B4412" s="11"/>
      <c r="C4412" s="72" t="s">
        <v>262</v>
      </c>
      <c r="D4412" s="51"/>
      <c r="E4412" s="30">
        <v>11.9</v>
      </c>
    </row>
    <row r="4413" spans="1:5" x14ac:dyDescent="0.2">
      <c r="A4413" s="143"/>
      <c r="B4413" s="11"/>
      <c r="C4413" s="72" t="s">
        <v>105</v>
      </c>
      <c r="D4413" s="51"/>
      <c r="E4413" s="30">
        <v>49.7</v>
      </c>
    </row>
    <row r="4414" spans="1:5" x14ac:dyDescent="0.2">
      <c r="A4414" s="143"/>
      <c r="B4414" s="11"/>
      <c r="C4414" s="72" t="s">
        <v>219</v>
      </c>
      <c r="D4414" s="51"/>
      <c r="E4414" s="30">
        <v>8.9</v>
      </c>
    </row>
    <row r="4415" spans="1:5" x14ac:dyDescent="0.2">
      <c r="A4415" s="143"/>
      <c r="B4415" s="11"/>
      <c r="C4415" s="72" t="s">
        <v>263</v>
      </c>
      <c r="D4415" s="51"/>
      <c r="E4415" s="30">
        <v>12.65</v>
      </c>
    </row>
    <row r="4416" spans="1:5" x14ac:dyDescent="0.2">
      <c r="A4416" s="143"/>
      <c r="B4416" s="11"/>
      <c r="C4416" s="72" t="s">
        <v>264</v>
      </c>
      <c r="D4416" s="51"/>
      <c r="E4416" s="30">
        <v>11.9</v>
      </c>
    </row>
    <row r="4417" spans="1:5" x14ac:dyDescent="0.2">
      <c r="A4417" s="143"/>
      <c r="B4417" s="11"/>
      <c r="C4417" s="72" t="s">
        <v>265</v>
      </c>
      <c r="D4417" s="51"/>
      <c r="E4417" s="30">
        <v>11.9</v>
      </c>
    </row>
    <row r="4418" spans="1:5" x14ac:dyDescent="0.2">
      <c r="A4418" s="143"/>
      <c r="B4418" s="11"/>
      <c r="C4418" s="72" t="s">
        <v>266</v>
      </c>
      <c r="D4418" s="51"/>
      <c r="E4418" s="30">
        <v>11.9</v>
      </c>
    </row>
    <row r="4419" spans="1:5" x14ac:dyDescent="0.2">
      <c r="A4419" s="143"/>
      <c r="B4419" s="11"/>
      <c r="C4419" s="72" t="s">
        <v>267</v>
      </c>
      <c r="D4419" s="51"/>
      <c r="E4419" s="30">
        <v>16.47</v>
      </c>
    </row>
    <row r="4420" spans="1:5" x14ac:dyDescent="0.2">
      <c r="A4420" s="143"/>
      <c r="B4420" s="11"/>
      <c r="C4420" s="72" t="s">
        <v>268</v>
      </c>
      <c r="D4420" s="51"/>
      <c r="E4420" s="30">
        <v>12.65</v>
      </c>
    </row>
    <row r="4421" spans="1:5" x14ac:dyDescent="0.2">
      <c r="A4421" s="143"/>
      <c r="B4421" s="11"/>
      <c r="C4421" s="72" t="s">
        <v>269</v>
      </c>
      <c r="D4421" s="51"/>
      <c r="E4421" s="30">
        <v>11.9</v>
      </c>
    </row>
    <row r="4422" spans="1:5" x14ac:dyDescent="0.2">
      <c r="A4422" s="143"/>
      <c r="B4422" s="11"/>
      <c r="C4422" s="72" t="s">
        <v>270</v>
      </c>
      <c r="D4422" s="51"/>
      <c r="E4422" s="30">
        <v>11.9</v>
      </c>
    </row>
    <row r="4423" spans="1:5" x14ac:dyDescent="0.2">
      <c r="A4423" s="143"/>
      <c r="B4423" s="11"/>
      <c r="C4423" s="72" t="s">
        <v>271</v>
      </c>
      <c r="D4423" s="51"/>
      <c r="E4423" s="30">
        <v>14.96</v>
      </c>
    </row>
    <row r="4424" spans="1:5" x14ac:dyDescent="0.2">
      <c r="A4424" s="143"/>
      <c r="B4424" s="11"/>
      <c r="C4424" s="72" t="s">
        <v>272</v>
      </c>
      <c r="D4424" s="51"/>
      <c r="E4424" s="30">
        <v>17.46</v>
      </c>
    </row>
    <row r="4425" spans="1:5" x14ac:dyDescent="0.2">
      <c r="A4425" s="143"/>
      <c r="B4425" s="11"/>
      <c r="C4425" s="72" t="s">
        <v>141</v>
      </c>
      <c r="D4425" s="51"/>
      <c r="E4425" s="30">
        <v>7.18</v>
      </c>
    </row>
    <row r="4426" spans="1:5" x14ac:dyDescent="0.2">
      <c r="A4426" s="143"/>
      <c r="B4426" s="11"/>
      <c r="C4426" s="72" t="s">
        <v>184</v>
      </c>
      <c r="D4426" s="51"/>
      <c r="E4426" s="30">
        <v>13.31</v>
      </c>
    </row>
    <row r="4427" spans="1:5" x14ac:dyDescent="0.2">
      <c r="A4427" s="143"/>
      <c r="B4427" s="11"/>
      <c r="C4427" s="72" t="s">
        <v>273</v>
      </c>
      <c r="D4427" s="51"/>
      <c r="E4427" s="30">
        <v>9.84</v>
      </c>
    </row>
    <row r="4428" spans="1:5" x14ac:dyDescent="0.2">
      <c r="A4428" s="143"/>
      <c r="B4428" s="11"/>
      <c r="C4428" s="72" t="s">
        <v>204</v>
      </c>
      <c r="D4428" s="51"/>
      <c r="E4428" s="30">
        <v>8.15</v>
      </c>
    </row>
    <row r="4429" spans="1:5" x14ac:dyDescent="0.2">
      <c r="A4429" s="143"/>
      <c r="B4429" s="11"/>
      <c r="C4429" s="72" t="s">
        <v>274</v>
      </c>
      <c r="D4429" s="51"/>
      <c r="E4429" s="30">
        <v>10.67</v>
      </c>
    </row>
    <row r="4430" spans="1:5" x14ac:dyDescent="0.2">
      <c r="A4430" s="143"/>
      <c r="B4430" s="11"/>
      <c r="C4430" s="72" t="s">
        <v>194</v>
      </c>
      <c r="D4430" s="51"/>
      <c r="E4430" s="30">
        <v>22.4</v>
      </c>
    </row>
    <row r="4431" spans="1:5" x14ac:dyDescent="0.2">
      <c r="A4431" s="143"/>
      <c r="B4431" s="11"/>
      <c r="C4431" s="72" t="s">
        <v>143</v>
      </c>
      <c r="D4431" s="51"/>
      <c r="E4431" s="30">
        <v>7.49</v>
      </c>
    </row>
    <row r="4432" spans="1:5" x14ac:dyDescent="0.2">
      <c r="A4432" s="143"/>
      <c r="B4432" s="11"/>
      <c r="C4432" s="72" t="s">
        <v>102</v>
      </c>
      <c r="D4432" s="51"/>
      <c r="E4432" s="30">
        <v>5.45</v>
      </c>
    </row>
    <row r="4433" spans="1:5" x14ac:dyDescent="0.2">
      <c r="A4433" s="143"/>
      <c r="B4433" s="11"/>
      <c r="C4433" s="72" t="s">
        <v>275</v>
      </c>
      <c r="D4433" s="51"/>
      <c r="E4433" s="30">
        <v>7.7</v>
      </c>
    </row>
    <row r="4434" spans="1:5" x14ac:dyDescent="0.2">
      <c r="A4434" s="143"/>
      <c r="B4434" s="11"/>
      <c r="C4434" s="72" t="s">
        <v>185</v>
      </c>
      <c r="D4434" s="51"/>
      <c r="E4434" s="30">
        <v>6.92</v>
      </c>
    </row>
    <row r="4435" spans="1:5" x14ac:dyDescent="0.2">
      <c r="A4435" s="143"/>
      <c r="B4435" s="11"/>
      <c r="C4435" s="72" t="s">
        <v>276</v>
      </c>
      <c r="D4435" s="51"/>
      <c r="E4435" s="30">
        <v>18.63</v>
      </c>
    </row>
    <row r="4436" spans="1:5" x14ac:dyDescent="0.2">
      <c r="A4436" s="143"/>
      <c r="B4436" s="11"/>
      <c r="C4436" s="72" t="s">
        <v>277</v>
      </c>
      <c r="D4436" s="51"/>
      <c r="E4436" s="30">
        <v>15.88</v>
      </c>
    </row>
    <row r="4437" spans="1:5" x14ac:dyDescent="0.2">
      <c r="A4437" s="143"/>
      <c r="B4437" s="11"/>
      <c r="C4437" s="72" t="s">
        <v>278</v>
      </c>
      <c r="D4437" s="51"/>
      <c r="E4437" s="30">
        <v>11.9</v>
      </c>
    </row>
    <row r="4438" spans="1:5" x14ac:dyDescent="0.2">
      <c r="A4438" s="143"/>
      <c r="B4438" s="11"/>
      <c r="C4438" s="72" t="s">
        <v>279</v>
      </c>
      <c r="D4438" s="51"/>
      <c r="E4438" s="30">
        <v>11.9</v>
      </c>
    </row>
    <row r="4439" spans="1:5" x14ac:dyDescent="0.2">
      <c r="A4439" s="143"/>
      <c r="B4439" s="11"/>
      <c r="C4439" s="72" t="s">
        <v>280</v>
      </c>
      <c r="D4439" s="51"/>
      <c r="E4439" s="30">
        <v>12.65</v>
      </c>
    </row>
    <row r="4440" spans="1:5" x14ac:dyDescent="0.2">
      <c r="A4440" s="143"/>
      <c r="B4440" s="11"/>
      <c r="C4440" s="72" t="s">
        <v>281</v>
      </c>
      <c r="D4440" s="51"/>
      <c r="E4440" s="30">
        <v>12.65</v>
      </c>
    </row>
    <row r="4441" spans="1:5" x14ac:dyDescent="0.2">
      <c r="A4441" s="143"/>
      <c r="B4441" s="11"/>
      <c r="C4441" s="72" t="s">
        <v>282</v>
      </c>
      <c r="D4441" s="51"/>
      <c r="E4441" s="30">
        <v>15.25</v>
      </c>
    </row>
    <row r="4442" spans="1:5" x14ac:dyDescent="0.2">
      <c r="A4442" s="143"/>
      <c r="B4442" s="11"/>
      <c r="C4442" s="72" t="s">
        <v>283</v>
      </c>
      <c r="D4442" s="51"/>
      <c r="E4442" s="30">
        <v>19.41</v>
      </c>
    </row>
    <row r="4443" spans="1:5" x14ac:dyDescent="0.2">
      <c r="A4443" s="143"/>
      <c r="B4443" s="11"/>
      <c r="C4443" s="72" t="s">
        <v>205</v>
      </c>
      <c r="D4443" s="51"/>
      <c r="E4443" s="30">
        <v>8.15</v>
      </c>
    </row>
    <row r="4444" spans="1:5" x14ac:dyDescent="0.2">
      <c r="A4444" s="143"/>
      <c r="B4444" s="11"/>
      <c r="C4444" s="72" t="s">
        <v>220</v>
      </c>
      <c r="D4444" s="51"/>
      <c r="E4444" s="30">
        <v>9.65</v>
      </c>
    </row>
    <row r="4445" spans="1:5" x14ac:dyDescent="0.2">
      <c r="A4445" s="143"/>
      <c r="B4445" s="11"/>
      <c r="C4445" s="72" t="s">
        <v>221</v>
      </c>
      <c r="D4445" s="51"/>
      <c r="E4445" s="30">
        <v>9.65</v>
      </c>
    </row>
    <row r="4446" spans="1:5" x14ac:dyDescent="0.2">
      <c r="A4446" s="143"/>
      <c r="B4446" s="11"/>
      <c r="C4446" s="72" t="s">
        <v>222</v>
      </c>
      <c r="D4446" s="51"/>
      <c r="E4446" s="30">
        <v>9.65</v>
      </c>
    </row>
    <row r="4447" spans="1:5" x14ac:dyDescent="0.2">
      <c r="A4447" s="143"/>
      <c r="B4447" s="11"/>
      <c r="C4447" s="72" t="s">
        <v>223</v>
      </c>
      <c r="D4447" s="51"/>
      <c r="E4447" s="30">
        <v>9.65</v>
      </c>
    </row>
    <row r="4448" spans="1:5" x14ac:dyDescent="0.2">
      <c r="A4448" s="143"/>
      <c r="B4448" s="11"/>
      <c r="C4448" s="72" t="s">
        <v>224</v>
      </c>
      <c r="D4448" s="51"/>
      <c r="E4448" s="30">
        <v>7.7</v>
      </c>
    </row>
    <row r="4449" spans="1:5" x14ac:dyDescent="0.2">
      <c r="A4449" s="143"/>
      <c r="B4449" s="11"/>
      <c r="C4449" s="72" t="s">
        <v>145</v>
      </c>
      <c r="D4449" s="51"/>
      <c r="E4449" s="30">
        <v>11.44</v>
      </c>
    </row>
    <row r="4450" spans="1:5" x14ac:dyDescent="0.2">
      <c r="A4450" s="143"/>
      <c r="B4450" s="11"/>
      <c r="C4450" s="72" t="s">
        <v>195</v>
      </c>
      <c r="D4450" s="51"/>
      <c r="E4450" s="30">
        <v>7.7</v>
      </c>
    </row>
    <row r="4451" spans="1:5" x14ac:dyDescent="0.2">
      <c r="A4451" s="143"/>
      <c r="B4451" s="11"/>
      <c r="C4451" s="72" t="s">
        <v>147</v>
      </c>
      <c r="D4451" s="51"/>
      <c r="E4451" s="30">
        <v>6.77</v>
      </c>
    </row>
    <row r="4452" spans="1:5" x14ac:dyDescent="0.2">
      <c r="A4452" s="143"/>
      <c r="B4452" s="11"/>
      <c r="C4452" s="72" t="s">
        <v>149</v>
      </c>
      <c r="D4452" s="51"/>
      <c r="E4452" s="30">
        <v>6.84</v>
      </c>
    </row>
    <row r="4453" spans="1:5" x14ac:dyDescent="0.2">
      <c r="A4453" s="143"/>
      <c r="B4453" s="11"/>
      <c r="C4453" s="72" t="s">
        <v>225</v>
      </c>
      <c r="D4453" s="51"/>
      <c r="E4453" s="30">
        <v>9.65</v>
      </c>
    </row>
    <row r="4454" spans="1:5" x14ac:dyDescent="0.2">
      <c r="A4454" s="143"/>
      <c r="B4454" s="11"/>
      <c r="C4454" s="72" t="s">
        <v>284</v>
      </c>
      <c r="D4454" s="51"/>
      <c r="E4454" s="30">
        <v>13.11</v>
      </c>
    </row>
    <row r="4455" spans="1:5" x14ac:dyDescent="0.2">
      <c r="A4455" s="143"/>
      <c r="B4455" s="11"/>
      <c r="C4455" s="72" t="s">
        <v>95</v>
      </c>
      <c r="D4455" s="51"/>
      <c r="E4455" s="30">
        <v>5.4</v>
      </c>
    </row>
    <row r="4456" spans="1:5" x14ac:dyDescent="0.2">
      <c r="A4456" s="143"/>
      <c r="B4456" s="11"/>
      <c r="C4456" s="72" t="s">
        <v>285</v>
      </c>
      <c r="D4456" s="51"/>
      <c r="E4456" s="30">
        <v>11.9</v>
      </c>
    </row>
    <row r="4457" spans="1:5" x14ac:dyDescent="0.2">
      <c r="A4457" s="143"/>
      <c r="B4457" s="11"/>
      <c r="C4457" s="72" t="s">
        <v>226</v>
      </c>
      <c r="D4457" s="51"/>
      <c r="E4457" s="30">
        <v>9.65</v>
      </c>
    </row>
    <row r="4458" spans="1:5" x14ac:dyDescent="0.2">
      <c r="A4458" s="143"/>
      <c r="B4458" s="11"/>
      <c r="C4458" s="72" t="s">
        <v>286</v>
      </c>
      <c r="D4458" s="51"/>
      <c r="E4458" s="30">
        <v>10.02</v>
      </c>
    </row>
    <row r="4459" spans="1:5" x14ac:dyDescent="0.2">
      <c r="A4459" s="143"/>
      <c r="B4459" s="11"/>
      <c r="C4459" s="72" t="s">
        <v>287</v>
      </c>
      <c r="D4459" s="51"/>
      <c r="E4459" s="30">
        <v>3.15</v>
      </c>
    </row>
    <row r="4460" spans="1:5" x14ac:dyDescent="0.2">
      <c r="A4460" s="143"/>
      <c r="B4460" s="11"/>
      <c r="C4460" s="72" t="s">
        <v>206</v>
      </c>
      <c r="D4460" s="51"/>
      <c r="E4460" s="30">
        <v>8.5399999999999991</v>
      </c>
    </row>
    <row r="4461" spans="1:5" x14ac:dyDescent="0.2">
      <c r="A4461" s="143"/>
      <c r="B4461" s="11"/>
      <c r="C4461" s="72" t="s">
        <v>288</v>
      </c>
      <c r="D4461" s="51"/>
      <c r="E4461" s="30">
        <v>7.7</v>
      </c>
    </row>
    <row r="4462" spans="1:5" x14ac:dyDescent="0.2">
      <c r="A4462" s="143"/>
      <c r="B4462" s="11"/>
      <c r="C4462" s="72" t="s">
        <v>151</v>
      </c>
      <c r="D4462" s="51"/>
      <c r="E4462" s="30">
        <v>4.1500000000000004</v>
      </c>
    </row>
    <row r="4463" spans="1:5" x14ac:dyDescent="0.2">
      <c r="A4463" s="143"/>
      <c r="B4463" s="11"/>
      <c r="C4463" s="72" t="s">
        <v>289</v>
      </c>
      <c r="D4463" s="51"/>
      <c r="E4463" s="30">
        <v>24.09</v>
      </c>
    </row>
    <row r="4464" spans="1:5" x14ac:dyDescent="0.2">
      <c r="A4464" s="143"/>
      <c r="B4464" s="11"/>
      <c r="C4464" s="72" t="s">
        <v>227</v>
      </c>
      <c r="D4464" s="51"/>
      <c r="E4464" s="30">
        <v>9.65</v>
      </c>
    </row>
    <row r="4465" spans="1:5" x14ac:dyDescent="0.2">
      <c r="A4465" s="143"/>
      <c r="B4465" s="11"/>
      <c r="C4465" s="72" t="s">
        <v>207</v>
      </c>
      <c r="D4465" s="51"/>
      <c r="E4465" s="30">
        <v>20.96</v>
      </c>
    </row>
    <row r="4466" spans="1:5" x14ac:dyDescent="0.2">
      <c r="A4466" s="143"/>
      <c r="B4466" s="11"/>
      <c r="C4466" s="72" t="s">
        <v>290</v>
      </c>
      <c r="D4466" s="51"/>
      <c r="E4466" s="30">
        <v>11.9</v>
      </c>
    </row>
    <row r="4467" spans="1:5" x14ac:dyDescent="0.2">
      <c r="A4467" s="143"/>
      <c r="B4467" s="11"/>
      <c r="C4467" s="72" t="s">
        <v>291</v>
      </c>
      <c r="D4467" s="51"/>
      <c r="E4467" s="30">
        <v>19.52</v>
      </c>
    </row>
    <row r="4468" spans="1:5" x14ac:dyDescent="0.2">
      <c r="A4468" s="143"/>
      <c r="B4468" s="11"/>
      <c r="C4468" s="72" t="s">
        <v>292</v>
      </c>
      <c r="D4468" s="51"/>
      <c r="E4468" s="30">
        <v>17.03</v>
      </c>
    </row>
    <row r="4469" spans="1:5" x14ac:dyDescent="0.2">
      <c r="A4469" s="143"/>
      <c r="B4469" s="11"/>
      <c r="C4469" s="72" t="s">
        <v>208</v>
      </c>
      <c r="D4469" s="51"/>
      <c r="E4469" s="30">
        <v>8.15</v>
      </c>
    </row>
    <row r="4470" spans="1:5" x14ac:dyDescent="0.2">
      <c r="A4470" s="143"/>
      <c r="B4470" s="11"/>
      <c r="C4470" s="72" t="s">
        <v>293</v>
      </c>
      <c r="D4470" s="51"/>
      <c r="E4470" s="30">
        <v>11.9</v>
      </c>
    </row>
    <row r="4471" spans="1:5" x14ac:dyDescent="0.2">
      <c r="A4471" s="143"/>
      <c r="B4471" s="11"/>
      <c r="C4471" s="72" t="s">
        <v>294</v>
      </c>
      <c r="D4471" s="51"/>
      <c r="E4471" s="30">
        <v>12.65</v>
      </c>
    </row>
    <row r="4472" spans="1:5" x14ac:dyDescent="0.2">
      <c r="A4472" s="143"/>
      <c r="B4472" s="11"/>
      <c r="C4472" s="72" t="s">
        <v>87</v>
      </c>
      <c r="D4472" s="51"/>
      <c r="E4472" s="30">
        <v>38.42</v>
      </c>
    </row>
    <row r="4473" spans="1:5" x14ac:dyDescent="0.2">
      <c r="A4473" s="143"/>
      <c r="B4473" s="11"/>
      <c r="C4473" s="72" t="s">
        <v>228</v>
      </c>
      <c r="D4473" s="51"/>
      <c r="E4473" s="30">
        <v>5.8</v>
      </c>
    </row>
    <row r="4474" spans="1:5" x14ac:dyDescent="0.2">
      <c r="A4474" s="143"/>
      <c r="B4474" s="11"/>
      <c r="C4474" s="72" t="s">
        <v>125</v>
      </c>
      <c r="D4474" s="51"/>
      <c r="E4474" s="30">
        <v>5.65</v>
      </c>
    </row>
    <row r="4475" spans="1:5" x14ac:dyDescent="0.2">
      <c r="A4475" s="143"/>
      <c r="B4475" s="11"/>
      <c r="C4475" s="72" t="s">
        <v>229</v>
      </c>
      <c r="D4475" s="51"/>
      <c r="E4475" s="30">
        <v>7.7</v>
      </c>
    </row>
    <row r="4476" spans="1:5" x14ac:dyDescent="0.2">
      <c r="A4476" s="143"/>
      <c r="B4476" s="11"/>
      <c r="C4476" s="72" t="s">
        <v>153</v>
      </c>
      <c r="D4476" s="51"/>
      <c r="E4476" s="30">
        <v>7.13</v>
      </c>
    </row>
    <row r="4477" spans="1:5" x14ac:dyDescent="0.2">
      <c r="A4477" s="143"/>
      <c r="B4477" s="11"/>
      <c r="C4477" s="72" t="s">
        <v>295</v>
      </c>
      <c r="D4477" s="51"/>
      <c r="E4477" s="30">
        <v>12.65</v>
      </c>
    </row>
    <row r="4478" spans="1:5" x14ac:dyDescent="0.2">
      <c r="A4478" s="143"/>
      <c r="B4478" s="11"/>
      <c r="C4478" s="72" t="s">
        <v>296</v>
      </c>
      <c r="D4478" s="51"/>
      <c r="E4478" s="30">
        <v>12.65</v>
      </c>
    </row>
    <row r="4479" spans="1:5" x14ac:dyDescent="0.2">
      <c r="A4479" s="143"/>
      <c r="B4479" s="11"/>
      <c r="C4479" s="72" t="s">
        <v>230</v>
      </c>
      <c r="D4479" s="51"/>
      <c r="E4479" s="30">
        <v>13.2</v>
      </c>
    </row>
    <row r="4480" spans="1:5" x14ac:dyDescent="0.2">
      <c r="A4480" s="143"/>
      <c r="B4480" s="11"/>
      <c r="C4480" s="72" t="s">
        <v>297</v>
      </c>
      <c r="D4480" s="51"/>
      <c r="E4480" s="30">
        <v>14.17</v>
      </c>
    </row>
    <row r="4481" spans="1:5" x14ac:dyDescent="0.2">
      <c r="A4481" s="143"/>
      <c r="B4481" s="11"/>
      <c r="C4481" s="72" t="s">
        <v>155</v>
      </c>
      <c r="D4481" s="51"/>
      <c r="E4481" s="30">
        <v>6.19</v>
      </c>
    </row>
    <row r="4482" spans="1:5" x14ac:dyDescent="0.2">
      <c r="A4482" s="143"/>
      <c r="B4482" s="11"/>
      <c r="C4482" s="72" t="s">
        <v>196</v>
      </c>
      <c r="D4482" s="51"/>
      <c r="E4482" s="30">
        <v>20.57</v>
      </c>
    </row>
    <row r="4483" spans="1:5" x14ac:dyDescent="0.2">
      <c r="A4483" s="143"/>
      <c r="B4483" s="11"/>
      <c r="C4483" s="72" t="s">
        <v>157</v>
      </c>
      <c r="D4483" s="51"/>
      <c r="E4483" s="30">
        <v>6.85</v>
      </c>
    </row>
    <row r="4484" spans="1:5" x14ac:dyDescent="0.2">
      <c r="A4484" s="143"/>
      <c r="B4484" s="11"/>
      <c r="C4484" s="72" t="s">
        <v>298</v>
      </c>
      <c r="D4484" s="51"/>
      <c r="E4484" s="30">
        <v>12.65</v>
      </c>
    </row>
    <row r="4485" spans="1:5" x14ac:dyDescent="0.2">
      <c r="A4485" s="143"/>
      <c r="B4485" s="11"/>
      <c r="C4485" s="72" t="s">
        <v>299</v>
      </c>
      <c r="D4485" s="51"/>
      <c r="E4485" s="30">
        <v>12.65</v>
      </c>
    </row>
    <row r="4486" spans="1:5" x14ac:dyDescent="0.2">
      <c r="A4486" s="143"/>
      <c r="B4486" s="11"/>
      <c r="C4486" s="72" t="s">
        <v>300</v>
      </c>
      <c r="D4486" s="51"/>
      <c r="E4486" s="30">
        <v>13.64</v>
      </c>
    </row>
    <row r="4487" spans="1:5" x14ac:dyDescent="0.2">
      <c r="A4487" s="143"/>
      <c r="B4487" s="11"/>
      <c r="C4487" s="72" t="s">
        <v>197</v>
      </c>
      <c r="D4487" s="51"/>
      <c r="E4487" s="30">
        <v>13.14</v>
      </c>
    </row>
    <row r="4488" spans="1:5" x14ac:dyDescent="0.2">
      <c r="A4488" s="143"/>
      <c r="B4488" s="11"/>
      <c r="C4488" s="72" t="s">
        <v>301</v>
      </c>
      <c r="D4488" s="51"/>
      <c r="E4488" s="30">
        <v>12.65</v>
      </c>
    </row>
    <row r="4489" spans="1:5" x14ac:dyDescent="0.2">
      <c r="A4489" s="143"/>
      <c r="B4489" s="11"/>
      <c r="C4489" s="72" t="s">
        <v>209</v>
      </c>
      <c r="D4489" s="51"/>
      <c r="E4489" s="30">
        <v>8.15</v>
      </c>
    </row>
    <row r="4490" spans="1:5" x14ac:dyDescent="0.2">
      <c r="A4490" s="143"/>
      <c r="B4490" s="11"/>
      <c r="C4490" s="72" t="s">
        <v>302</v>
      </c>
      <c r="D4490" s="51"/>
      <c r="E4490" s="30">
        <v>12.65</v>
      </c>
    </row>
    <row r="4491" spans="1:5" x14ac:dyDescent="0.2">
      <c r="A4491" s="143"/>
      <c r="B4491" s="11"/>
      <c r="C4491" s="72" t="s">
        <v>231</v>
      </c>
      <c r="D4491" s="51"/>
      <c r="E4491" s="30">
        <v>20.11</v>
      </c>
    </row>
    <row r="4492" spans="1:5" x14ac:dyDescent="0.2">
      <c r="A4492" s="143"/>
      <c r="B4492" s="11"/>
      <c r="C4492" s="72" t="s">
        <v>186</v>
      </c>
      <c r="D4492" s="51"/>
      <c r="E4492" s="30">
        <v>9.8699999999999992</v>
      </c>
    </row>
    <row r="4493" spans="1:5" x14ac:dyDescent="0.2">
      <c r="A4493" s="143"/>
      <c r="B4493" s="11"/>
      <c r="C4493" s="72" t="s">
        <v>303</v>
      </c>
      <c r="D4493" s="51"/>
      <c r="E4493" s="30">
        <v>12.65</v>
      </c>
    </row>
    <row r="4494" spans="1:5" x14ac:dyDescent="0.2">
      <c r="A4494" s="143"/>
      <c r="B4494" s="11"/>
      <c r="C4494" s="72" t="s">
        <v>304</v>
      </c>
      <c r="D4494" s="51"/>
      <c r="E4494" s="30">
        <v>16.239999999999998</v>
      </c>
    </row>
    <row r="4495" spans="1:5" x14ac:dyDescent="0.2">
      <c r="A4495" s="143"/>
      <c r="B4495" s="11"/>
      <c r="C4495" s="72" t="s">
        <v>305</v>
      </c>
      <c r="D4495" s="51"/>
      <c r="E4495" s="30">
        <v>120</v>
      </c>
    </row>
    <row r="4496" spans="1:5" x14ac:dyDescent="0.2">
      <c r="A4496" s="143"/>
      <c r="B4496" s="11"/>
      <c r="C4496" s="72" t="s">
        <v>306</v>
      </c>
      <c r="D4496" s="51"/>
      <c r="E4496" s="30">
        <v>80</v>
      </c>
    </row>
    <row r="4497" spans="1:5" x14ac:dyDescent="0.2">
      <c r="A4497" s="143"/>
      <c r="B4497" s="11"/>
      <c r="C4497" s="72" t="s">
        <v>307</v>
      </c>
      <c r="D4497" s="51"/>
      <c r="E4497" s="30">
        <v>240</v>
      </c>
    </row>
    <row r="4498" spans="1:5" x14ac:dyDescent="0.2">
      <c r="A4498" s="143"/>
      <c r="B4498" s="11"/>
      <c r="C4498" s="72" t="s">
        <v>308</v>
      </c>
      <c r="D4498" s="51"/>
      <c r="E4498" s="30">
        <v>120</v>
      </c>
    </row>
    <row r="4499" spans="1:5" x14ac:dyDescent="0.2">
      <c r="A4499" s="143"/>
      <c r="B4499" s="11"/>
      <c r="C4499" s="72" t="s">
        <v>309</v>
      </c>
      <c r="D4499" s="51"/>
      <c r="E4499" s="30">
        <v>240</v>
      </c>
    </row>
    <row r="4500" spans="1:5" x14ac:dyDescent="0.2">
      <c r="A4500" s="143"/>
      <c r="B4500" s="11"/>
      <c r="C4500" s="72" t="s">
        <v>310</v>
      </c>
      <c r="D4500" s="51"/>
      <c r="E4500" s="30">
        <v>240</v>
      </c>
    </row>
    <row r="4501" spans="1:5" x14ac:dyDescent="0.2">
      <c r="A4501" s="143"/>
      <c r="B4501" s="11"/>
      <c r="C4501" s="72" t="s">
        <v>311</v>
      </c>
      <c r="D4501" s="51"/>
      <c r="E4501" s="30">
        <v>80</v>
      </c>
    </row>
    <row r="4502" spans="1:5" x14ac:dyDescent="0.2">
      <c r="A4502" s="143"/>
      <c r="B4502" s="11"/>
      <c r="C4502" s="72" t="s">
        <v>312</v>
      </c>
      <c r="D4502" s="51"/>
      <c r="E4502" s="30">
        <v>100</v>
      </c>
    </row>
    <row r="4503" spans="1:5" x14ac:dyDescent="0.2">
      <c r="A4503" s="143"/>
      <c r="B4503" s="11"/>
      <c r="C4503" s="72" t="s">
        <v>117</v>
      </c>
      <c r="D4503" s="51"/>
      <c r="E4503" s="30">
        <v>210</v>
      </c>
    </row>
    <row r="4504" spans="1:5" x14ac:dyDescent="0.2">
      <c r="A4504" s="143"/>
      <c r="B4504" s="11"/>
      <c r="C4504" s="72" t="s">
        <v>118</v>
      </c>
      <c r="D4504" s="51"/>
      <c r="E4504" s="30">
        <v>90</v>
      </c>
    </row>
    <row r="4505" spans="1:5" x14ac:dyDescent="0.2">
      <c r="A4505" s="143"/>
      <c r="B4505" s="11"/>
      <c r="C4505" s="72" t="s">
        <v>119</v>
      </c>
      <c r="D4505" s="51"/>
      <c r="E4505" s="30">
        <v>110</v>
      </c>
    </row>
    <row r="4506" spans="1:5" x14ac:dyDescent="0.2">
      <c r="A4506" s="143"/>
      <c r="B4506" s="11"/>
      <c r="C4506" s="82" t="s">
        <v>567</v>
      </c>
      <c r="D4506" s="79"/>
      <c r="E4506" s="30">
        <v>55</v>
      </c>
    </row>
    <row r="4507" spans="1:5" x14ac:dyDescent="0.2">
      <c r="A4507" s="143"/>
      <c r="B4507" s="11"/>
      <c r="C4507" s="72" t="s">
        <v>313</v>
      </c>
      <c r="D4507" s="51"/>
      <c r="E4507" s="30">
        <v>11.9</v>
      </c>
    </row>
    <row r="4508" spans="1:5" x14ac:dyDescent="0.2">
      <c r="A4508" s="143"/>
      <c r="B4508" s="11"/>
      <c r="C4508" s="72" t="s">
        <v>314</v>
      </c>
      <c r="D4508" s="51"/>
      <c r="E4508" s="30">
        <v>12.65</v>
      </c>
    </row>
    <row r="4509" spans="1:5" x14ac:dyDescent="0.2">
      <c r="A4509" s="143"/>
      <c r="B4509" s="11"/>
      <c r="C4509" s="72" t="s">
        <v>94</v>
      </c>
      <c r="D4509" s="51"/>
      <c r="E4509" s="30">
        <v>8.1199999999999992</v>
      </c>
    </row>
    <row r="4510" spans="1:5" x14ac:dyDescent="0.2">
      <c r="A4510" s="143"/>
      <c r="B4510" s="11"/>
      <c r="C4510" s="72" t="s">
        <v>159</v>
      </c>
      <c r="D4510" s="51"/>
      <c r="E4510" s="30">
        <v>13.4</v>
      </c>
    </row>
    <row r="4511" spans="1:5" x14ac:dyDescent="0.2">
      <c r="A4511" s="143"/>
      <c r="B4511" s="11"/>
      <c r="C4511" s="72" t="s">
        <v>210</v>
      </c>
      <c r="D4511" s="51"/>
      <c r="E4511" s="30">
        <v>8.15</v>
      </c>
    </row>
    <row r="4512" spans="1:5" x14ac:dyDescent="0.2">
      <c r="A4512" s="143"/>
      <c r="B4512" s="11"/>
      <c r="C4512" s="72" t="s">
        <v>315</v>
      </c>
      <c r="D4512" s="51"/>
      <c r="E4512" s="30">
        <v>11.9</v>
      </c>
    </row>
    <row r="4513" spans="1:5" x14ac:dyDescent="0.2">
      <c r="A4513" s="143"/>
      <c r="B4513" s="11"/>
      <c r="C4513" s="72" t="s">
        <v>211</v>
      </c>
      <c r="D4513" s="51"/>
      <c r="E4513" s="30">
        <v>13.17</v>
      </c>
    </row>
    <row r="4514" spans="1:5" x14ac:dyDescent="0.2">
      <c r="A4514" s="143"/>
      <c r="B4514" s="11"/>
      <c r="C4514" s="72" t="s">
        <v>316</v>
      </c>
      <c r="D4514" s="51"/>
      <c r="E4514" s="30">
        <v>12.65</v>
      </c>
    </row>
    <row r="4515" spans="1:5" x14ac:dyDescent="0.2">
      <c r="A4515" s="143"/>
      <c r="B4515" s="11"/>
      <c r="C4515" s="72" t="s">
        <v>232</v>
      </c>
      <c r="D4515" s="51"/>
      <c r="E4515" s="30">
        <v>9.65</v>
      </c>
    </row>
    <row r="4516" spans="1:5" x14ac:dyDescent="0.2">
      <c r="A4516" s="143"/>
      <c r="B4516" s="11"/>
      <c r="C4516" s="72" t="s">
        <v>317</v>
      </c>
      <c r="D4516" s="51"/>
      <c r="E4516" s="30">
        <v>12.65</v>
      </c>
    </row>
    <row r="4517" spans="1:5" x14ac:dyDescent="0.2">
      <c r="A4517" s="143"/>
      <c r="B4517" s="11"/>
      <c r="C4517" s="72" t="s">
        <v>318</v>
      </c>
      <c r="D4517" s="51"/>
      <c r="E4517" s="30">
        <v>6.1</v>
      </c>
    </row>
    <row r="4518" spans="1:5" x14ac:dyDescent="0.2">
      <c r="A4518" s="143"/>
      <c r="B4518" s="11"/>
      <c r="C4518" s="72" t="s">
        <v>161</v>
      </c>
      <c r="D4518" s="51"/>
      <c r="E4518" s="30">
        <v>6.91</v>
      </c>
    </row>
    <row r="4519" spans="1:5" x14ac:dyDescent="0.2">
      <c r="A4519" s="143"/>
      <c r="B4519" s="11"/>
      <c r="C4519" s="72" t="s">
        <v>319</v>
      </c>
      <c r="D4519" s="51"/>
      <c r="E4519" s="30">
        <v>11.9</v>
      </c>
    </row>
    <row r="4520" spans="1:5" x14ac:dyDescent="0.2">
      <c r="A4520" s="143"/>
      <c r="B4520" s="11"/>
      <c r="C4520" s="72" t="s">
        <v>320</v>
      </c>
      <c r="D4520" s="51"/>
      <c r="E4520" s="30">
        <v>10.4</v>
      </c>
    </row>
    <row r="4521" spans="1:5" x14ac:dyDescent="0.2">
      <c r="A4521" s="143"/>
      <c r="B4521" s="11"/>
      <c r="C4521" s="72" t="s">
        <v>321</v>
      </c>
      <c r="D4521" s="51"/>
      <c r="E4521" s="30">
        <v>10.4</v>
      </c>
    </row>
    <row r="4522" spans="1:5" x14ac:dyDescent="0.2">
      <c r="A4522" s="143"/>
      <c r="B4522" s="11"/>
      <c r="C4522" s="72" t="s">
        <v>187</v>
      </c>
      <c r="D4522" s="51"/>
      <c r="E4522" s="30">
        <v>7.37</v>
      </c>
    </row>
    <row r="4523" spans="1:5" x14ac:dyDescent="0.2">
      <c r="A4523" s="143"/>
      <c r="B4523" s="11"/>
      <c r="C4523" s="72" t="s">
        <v>322</v>
      </c>
      <c r="D4523" s="51"/>
      <c r="E4523" s="30">
        <v>46.55</v>
      </c>
    </row>
    <row r="4524" spans="1:5" x14ac:dyDescent="0.2">
      <c r="A4524" s="143"/>
      <c r="B4524" s="11"/>
      <c r="C4524" s="72" t="s">
        <v>212</v>
      </c>
      <c r="D4524" s="51"/>
      <c r="E4524" s="30">
        <v>8.15</v>
      </c>
    </row>
    <row r="4525" spans="1:5" x14ac:dyDescent="0.2">
      <c r="A4525" s="143"/>
      <c r="B4525" s="11"/>
      <c r="C4525" s="72" t="s">
        <v>213</v>
      </c>
      <c r="D4525" s="51"/>
      <c r="E4525" s="30">
        <v>12.26</v>
      </c>
    </row>
    <row r="4526" spans="1:5" x14ac:dyDescent="0.2">
      <c r="A4526" s="143"/>
      <c r="B4526" s="11"/>
      <c r="C4526" s="72" t="s">
        <v>233</v>
      </c>
      <c r="D4526" s="51"/>
      <c r="E4526" s="30">
        <v>7.7</v>
      </c>
    </row>
    <row r="4527" spans="1:5" x14ac:dyDescent="0.2">
      <c r="A4527" s="143"/>
      <c r="B4527" s="11"/>
      <c r="C4527" s="72" t="s">
        <v>106</v>
      </c>
      <c r="D4527" s="51"/>
      <c r="E4527" s="30">
        <v>43.22</v>
      </c>
    </row>
    <row r="4528" spans="1:5" x14ac:dyDescent="0.2">
      <c r="A4528" s="143"/>
      <c r="B4528" s="11"/>
      <c r="C4528" s="72" t="s">
        <v>323</v>
      </c>
      <c r="D4528" s="51"/>
      <c r="E4528" s="30">
        <v>11.9</v>
      </c>
    </row>
    <row r="4529" spans="1:5" x14ac:dyDescent="0.2">
      <c r="A4529" s="143"/>
      <c r="B4529" s="11"/>
      <c r="C4529" s="72" t="s">
        <v>324</v>
      </c>
      <c r="D4529" s="51"/>
      <c r="E4529" s="30">
        <v>24.9</v>
      </c>
    </row>
    <row r="4530" spans="1:5" x14ac:dyDescent="0.2">
      <c r="A4530" s="143"/>
      <c r="B4530" s="11"/>
      <c r="C4530" s="72" t="s">
        <v>325</v>
      </c>
      <c r="D4530" s="51"/>
      <c r="E4530" s="30">
        <v>7.7</v>
      </c>
    </row>
    <row r="4531" spans="1:5" x14ac:dyDescent="0.2">
      <c r="A4531" s="143"/>
      <c r="B4531" s="11"/>
      <c r="C4531" s="72" t="s">
        <v>326</v>
      </c>
      <c r="D4531" s="51"/>
      <c r="E4531" s="30">
        <v>11.9</v>
      </c>
    </row>
    <row r="4532" spans="1:5" x14ac:dyDescent="0.2">
      <c r="A4532" s="143"/>
      <c r="B4532" s="11"/>
      <c r="C4532" s="72" t="s">
        <v>163</v>
      </c>
      <c r="D4532" s="51"/>
      <c r="E4532" s="30">
        <v>4.22</v>
      </c>
    </row>
    <row r="4533" spans="1:5" x14ac:dyDescent="0.2">
      <c r="A4533" s="143"/>
      <c r="B4533" s="11"/>
      <c r="C4533" s="72" t="s">
        <v>165</v>
      </c>
      <c r="D4533" s="51"/>
      <c r="E4533" s="30">
        <v>5.76</v>
      </c>
    </row>
    <row r="4534" spans="1:5" x14ac:dyDescent="0.2">
      <c r="A4534" s="143"/>
      <c r="B4534" s="11"/>
      <c r="C4534" s="72" t="s">
        <v>327</v>
      </c>
      <c r="D4534" s="51"/>
      <c r="E4534" s="30">
        <v>11.9</v>
      </c>
    </row>
    <row r="4535" spans="1:5" x14ac:dyDescent="0.2">
      <c r="A4535" s="143"/>
      <c r="B4535" s="11"/>
      <c r="C4535" s="72" t="s">
        <v>328</v>
      </c>
      <c r="D4535" s="51"/>
      <c r="E4535" s="30">
        <v>12.65</v>
      </c>
    </row>
    <row r="4536" spans="1:5" x14ac:dyDescent="0.2">
      <c r="A4536" s="143"/>
      <c r="B4536" s="11"/>
      <c r="C4536" s="72" t="s">
        <v>329</v>
      </c>
      <c r="D4536" s="51"/>
      <c r="E4536" s="30">
        <v>12.65</v>
      </c>
    </row>
    <row r="4537" spans="1:5" x14ac:dyDescent="0.2">
      <c r="A4537" s="143"/>
      <c r="B4537" s="11"/>
      <c r="C4537" s="72" t="s">
        <v>198</v>
      </c>
      <c r="D4537" s="51"/>
      <c r="E4537" s="30">
        <v>8.15</v>
      </c>
    </row>
    <row r="4538" spans="1:5" x14ac:dyDescent="0.2">
      <c r="A4538" s="143"/>
      <c r="B4538" s="11"/>
      <c r="C4538" s="72" t="s">
        <v>330</v>
      </c>
      <c r="D4538" s="51"/>
      <c r="E4538" s="30">
        <v>11.9</v>
      </c>
    </row>
    <row r="4539" spans="1:5" x14ac:dyDescent="0.2">
      <c r="A4539" s="143"/>
      <c r="B4539" s="11"/>
      <c r="C4539" s="72" t="s">
        <v>188</v>
      </c>
      <c r="D4539" s="51"/>
      <c r="E4539" s="30">
        <v>23</v>
      </c>
    </row>
    <row r="4540" spans="1:5" x14ac:dyDescent="0.2">
      <c r="A4540" s="143"/>
      <c r="B4540" s="11"/>
      <c r="C4540" s="72" t="s">
        <v>331</v>
      </c>
      <c r="D4540" s="51"/>
      <c r="E4540" s="30">
        <v>46.95</v>
      </c>
    </row>
    <row r="4541" spans="1:5" x14ac:dyDescent="0.2">
      <c r="A4541" s="143"/>
      <c r="B4541" s="11"/>
      <c r="C4541" s="72" t="s">
        <v>234</v>
      </c>
      <c r="D4541" s="51"/>
      <c r="E4541" s="30">
        <v>7.7</v>
      </c>
    </row>
    <row r="4542" spans="1:5" x14ac:dyDescent="0.2">
      <c r="A4542" s="143"/>
      <c r="B4542" s="11"/>
      <c r="C4542" s="72" t="s">
        <v>332</v>
      </c>
      <c r="D4542" s="51"/>
      <c r="E4542" s="30">
        <v>12.65</v>
      </c>
    </row>
    <row r="4543" spans="1:5" x14ac:dyDescent="0.2">
      <c r="A4543" s="143"/>
      <c r="B4543" s="11"/>
      <c r="C4543" s="72" t="s">
        <v>333</v>
      </c>
      <c r="D4543" s="51"/>
      <c r="E4543" s="30">
        <v>12.65</v>
      </c>
    </row>
    <row r="4544" spans="1:5" x14ac:dyDescent="0.2">
      <c r="A4544" s="143"/>
      <c r="B4544" s="11"/>
      <c r="C4544" s="72" t="s">
        <v>334</v>
      </c>
      <c r="D4544" s="51"/>
      <c r="E4544" s="30">
        <v>12.65</v>
      </c>
    </row>
    <row r="4545" spans="1:5" x14ac:dyDescent="0.2">
      <c r="A4545" s="143"/>
      <c r="B4545" s="11"/>
      <c r="C4545" s="72" t="s">
        <v>335</v>
      </c>
      <c r="D4545" s="51"/>
      <c r="E4545" s="30">
        <v>10.02</v>
      </c>
    </row>
    <row r="4546" spans="1:5" x14ac:dyDescent="0.2">
      <c r="A4546" s="143"/>
      <c r="B4546" s="11"/>
      <c r="C4546" s="72" t="s">
        <v>336</v>
      </c>
      <c r="D4546" s="51"/>
      <c r="E4546" s="30">
        <v>11.9</v>
      </c>
    </row>
    <row r="4547" spans="1:5" x14ac:dyDescent="0.2">
      <c r="A4547" s="143"/>
      <c r="B4547" s="11"/>
      <c r="C4547" s="72" t="s">
        <v>337</v>
      </c>
      <c r="D4547" s="51"/>
      <c r="E4547" s="30">
        <v>10.08</v>
      </c>
    </row>
    <row r="4548" spans="1:5" x14ac:dyDescent="0.2">
      <c r="A4548" s="143"/>
      <c r="B4548" s="11"/>
      <c r="C4548" s="72" t="s">
        <v>191</v>
      </c>
      <c r="D4548" s="51"/>
      <c r="E4548" s="30">
        <v>10.050000000000001</v>
      </c>
    </row>
    <row r="4549" spans="1:5" x14ac:dyDescent="0.2">
      <c r="A4549" s="143"/>
      <c r="B4549" s="11"/>
      <c r="C4549" s="72" t="s">
        <v>338</v>
      </c>
      <c r="D4549" s="51"/>
      <c r="E4549" s="30">
        <v>55</v>
      </c>
    </row>
    <row r="4550" spans="1:5" x14ac:dyDescent="0.2">
      <c r="A4550" s="143"/>
      <c r="B4550" s="11"/>
      <c r="C4550" s="72" t="s">
        <v>108</v>
      </c>
      <c r="D4550" s="51"/>
      <c r="E4550" s="30">
        <v>140</v>
      </c>
    </row>
    <row r="4551" spans="1:5" x14ac:dyDescent="0.2">
      <c r="A4551" s="143"/>
      <c r="B4551" s="11"/>
      <c r="C4551" s="72" t="s">
        <v>107</v>
      </c>
      <c r="D4551" s="51"/>
      <c r="E4551" s="30">
        <v>100</v>
      </c>
    </row>
    <row r="4552" spans="1:5" x14ac:dyDescent="0.2">
      <c r="A4552" s="143"/>
      <c r="B4552" s="11"/>
      <c r="C4552" s="72" t="s">
        <v>214</v>
      </c>
      <c r="D4552" s="51"/>
      <c r="E4552" s="30">
        <v>8.15</v>
      </c>
    </row>
    <row r="4553" spans="1:5" x14ac:dyDescent="0.2">
      <c r="A4553" s="143"/>
      <c r="B4553" s="11"/>
      <c r="C4553" s="72" t="s">
        <v>235</v>
      </c>
      <c r="D4553" s="51"/>
      <c r="E4553" s="30">
        <v>9.65</v>
      </c>
    </row>
    <row r="4554" spans="1:5" x14ac:dyDescent="0.2">
      <c r="A4554" s="143"/>
      <c r="B4554" s="11"/>
      <c r="C4554" s="72" t="s">
        <v>199</v>
      </c>
      <c r="D4554" s="51"/>
      <c r="E4554" s="30">
        <v>8.2100000000000009</v>
      </c>
    </row>
    <row r="4555" spans="1:5" x14ac:dyDescent="0.2">
      <c r="A4555" s="143"/>
      <c r="B4555" s="11"/>
      <c r="C4555" s="72" t="s">
        <v>167</v>
      </c>
      <c r="D4555" s="51"/>
      <c r="E4555" s="30">
        <v>12.18</v>
      </c>
    </row>
    <row r="4556" spans="1:5" x14ac:dyDescent="0.2">
      <c r="A4556" s="143"/>
      <c r="B4556" s="11"/>
      <c r="C4556" s="72" t="s">
        <v>339</v>
      </c>
      <c r="D4556" s="51"/>
      <c r="E4556" s="30">
        <v>7.7</v>
      </c>
    </row>
    <row r="4557" spans="1:5" x14ac:dyDescent="0.2">
      <c r="A4557" s="143"/>
      <c r="B4557" s="11"/>
      <c r="C4557" s="72" t="s">
        <v>340</v>
      </c>
      <c r="D4557" s="51"/>
      <c r="E4557" s="30">
        <v>21.59</v>
      </c>
    </row>
    <row r="4558" spans="1:5" x14ac:dyDescent="0.2">
      <c r="A4558" s="143"/>
      <c r="B4558" s="11"/>
      <c r="C4558" s="72" t="s">
        <v>341</v>
      </c>
      <c r="D4558" s="51"/>
      <c r="E4558" s="30">
        <v>12.65</v>
      </c>
    </row>
    <row r="4559" spans="1:5" x14ac:dyDescent="0.2">
      <c r="A4559" s="143"/>
      <c r="B4559" s="11"/>
      <c r="C4559" s="72" t="s">
        <v>342</v>
      </c>
      <c r="D4559" s="51"/>
      <c r="E4559" s="30">
        <v>11.9</v>
      </c>
    </row>
    <row r="4560" spans="1:5" x14ac:dyDescent="0.2">
      <c r="A4560" s="143"/>
      <c r="B4560" s="11"/>
      <c r="C4560" s="72" t="s">
        <v>343</v>
      </c>
      <c r="D4560" s="51"/>
      <c r="E4560" s="30">
        <v>3.15</v>
      </c>
    </row>
    <row r="4561" spans="1:5" x14ac:dyDescent="0.2">
      <c r="A4561" s="143"/>
      <c r="B4561" s="11"/>
      <c r="C4561" s="72" t="s">
        <v>344</v>
      </c>
      <c r="D4561" s="51"/>
      <c r="E4561" s="30">
        <v>16.37</v>
      </c>
    </row>
    <row r="4562" spans="1:5" x14ac:dyDescent="0.2">
      <c r="A4562" s="143"/>
      <c r="B4562" s="11"/>
      <c r="C4562" s="72" t="s">
        <v>97</v>
      </c>
      <c r="D4562" s="51"/>
      <c r="E4562" s="30">
        <v>5.65</v>
      </c>
    </row>
    <row r="4563" spans="1:5" x14ac:dyDescent="0.2">
      <c r="A4563" s="143"/>
      <c r="B4563" s="11"/>
      <c r="C4563" s="72" t="s">
        <v>236</v>
      </c>
      <c r="D4563" s="51"/>
      <c r="E4563" s="30">
        <v>7.7</v>
      </c>
    </row>
    <row r="4564" spans="1:5" x14ac:dyDescent="0.2">
      <c r="A4564" s="143"/>
      <c r="B4564" s="11"/>
      <c r="C4564" s="72" t="s">
        <v>215</v>
      </c>
      <c r="D4564" s="51"/>
      <c r="E4564" s="30">
        <v>8.15</v>
      </c>
    </row>
    <row r="4565" spans="1:5" x14ac:dyDescent="0.2">
      <c r="A4565" s="143"/>
      <c r="B4565" s="11"/>
      <c r="C4565" s="72" t="s">
        <v>345</v>
      </c>
      <c r="D4565" s="51"/>
      <c r="E4565" s="30">
        <v>12.65</v>
      </c>
    </row>
    <row r="4566" spans="1:5" x14ac:dyDescent="0.2">
      <c r="A4566" s="143"/>
      <c r="B4566" s="11"/>
      <c r="C4566" s="72" t="s">
        <v>346</v>
      </c>
      <c r="D4566" s="51"/>
      <c r="E4566" s="30">
        <v>11.9</v>
      </c>
    </row>
    <row r="4567" spans="1:5" x14ac:dyDescent="0.2">
      <c r="A4567" s="143"/>
      <c r="B4567" s="11"/>
      <c r="C4567" s="72" t="s">
        <v>347</v>
      </c>
      <c r="D4567" s="51"/>
      <c r="E4567" s="30">
        <v>13.78</v>
      </c>
    </row>
    <row r="4568" spans="1:5" x14ac:dyDescent="0.2">
      <c r="A4568" s="143"/>
      <c r="B4568" s="11"/>
      <c r="C4568" s="72" t="s">
        <v>348</v>
      </c>
      <c r="D4568" s="51"/>
      <c r="E4568" s="30">
        <v>25.5</v>
      </c>
    </row>
    <row r="4569" spans="1:5" x14ac:dyDescent="0.2">
      <c r="A4569" s="143"/>
      <c r="B4569" s="11"/>
      <c r="C4569" s="72" t="s">
        <v>349</v>
      </c>
      <c r="D4569" s="51"/>
      <c r="E4569" s="30">
        <v>16.02</v>
      </c>
    </row>
    <row r="4570" spans="1:5" x14ac:dyDescent="0.2">
      <c r="A4570" s="143"/>
      <c r="B4570" s="11"/>
      <c r="C4570" s="72" t="s">
        <v>350</v>
      </c>
      <c r="D4570" s="51"/>
      <c r="E4570" s="30">
        <v>5.8</v>
      </c>
    </row>
    <row r="4571" spans="1:5" x14ac:dyDescent="0.2">
      <c r="A4571" s="143"/>
      <c r="B4571" s="11"/>
      <c r="C4571" s="72" t="s">
        <v>351</v>
      </c>
      <c r="D4571" s="51"/>
      <c r="E4571" s="30">
        <v>17.010000000000002</v>
      </c>
    </row>
    <row r="4572" spans="1:5" x14ac:dyDescent="0.2">
      <c r="A4572" s="143"/>
      <c r="B4572" s="11"/>
      <c r="C4572" s="72" t="s">
        <v>126</v>
      </c>
      <c r="D4572" s="51"/>
      <c r="E4572" s="30">
        <v>5.65</v>
      </c>
    </row>
    <row r="4573" spans="1:5" x14ac:dyDescent="0.2">
      <c r="A4573" s="143"/>
      <c r="B4573" s="11"/>
      <c r="C4573" s="72" t="s">
        <v>189</v>
      </c>
      <c r="D4573" s="51"/>
      <c r="E4573" s="30">
        <v>5.65</v>
      </c>
    </row>
    <row r="4574" spans="1:5" x14ac:dyDescent="0.2">
      <c r="A4574" s="143"/>
      <c r="B4574" s="11"/>
      <c r="C4574" s="72" t="s">
        <v>352</v>
      </c>
      <c r="D4574" s="51"/>
      <c r="E4574" s="30">
        <v>12.65</v>
      </c>
    </row>
    <row r="4575" spans="1:5" x14ac:dyDescent="0.2">
      <c r="A4575" s="143"/>
      <c r="B4575" s="11"/>
      <c r="C4575" s="72" t="s">
        <v>96</v>
      </c>
      <c r="D4575" s="51"/>
      <c r="E4575" s="30">
        <v>5.65</v>
      </c>
    </row>
    <row r="4576" spans="1:5" x14ac:dyDescent="0.2">
      <c r="A4576" s="143"/>
      <c r="B4576" s="11"/>
      <c r="C4576" s="72" t="s">
        <v>92</v>
      </c>
      <c r="D4576" s="51"/>
      <c r="E4576" s="30">
        <v>5.87</v>
      </c>
    </row>
    <row r="4577" spans="1:5" x14ac:dyDescent="0.2">
      <c r="A4577" s="143"/>
      <c r="B4577" s="11"/>
      <c r="C4577" s="72" t="s">
        <v>353</v>
      </c>
      <c r="D4577" s="51"/>
      <c r="E4577" s="30">
        <v>11.9</v>
      </c>
    </row>
    <row r="4578" spans="1:5" x14ac:dyDescent="0.2">
      <c r="A4578" s="143"/>
      <c r="B4578" s="11"/>
      <c r="C4578" s="72" t="s">
        <v>190</v>
      </c>
      <c r="D4578" s="51"/>
      <c r="E4578" s="30">
        <v>10.52</v>
      </c>
    </row>
    <row r="4579" spans="1:5" x14ac:dyDescent="0.2">
      <c r="A4579" s="143"/>
      <c r="B4579" s="11"/>
      <c r="C4579" s="72" t="s">
        <v>354</v>
      </c>
      <c r="D4579" s="51"/>
      <c r="E4579" s="30">
        <v>10.94</v>
      </c>
    </row>
    <row r="4580" spans="1:5" x14ac:dyDescent="0.2">
      <c r="A4580" s="143"/>
      <c r="B4580" s="11"/>
      <c r="C4580" s="72" t="s">
        <v>237</v>
      </c>
      <c r="D4580" s="51"/>
      <c r="E4580" s="30">
        <v>6.81</v>
      </c>
    </row>
    <row r="4581" spans="1:5" x14ac:dyDescent="0.2">
      <c r="A4581" s="143"/>
      <c r="B4581" s="11"/>
      <c r="C4581" s="72" t="s">
        <v>169</v>
      </c>
      <c r="D4581" s="51"/>
      <c r="E4581" s="30">
        <v>4.7699999999999996</v>
      </c>
    </row>
    <row r="4582" spans="1:5" x14ac:dyDescent="0.2">
      <c r="A4582" s="143"/>
      <c r="B4582" s="11"/>
      <c r="C4582" s="72" t="s">
        <v>171</v>
      </c>
      <c r="D4582" s="51"/>
      <c r="E4582" s="30">
        <v>4.82</v>
      </c>
    </row>
    <row r="4583" spans="1:5" x14ac:dyDescent="0.2">
      <c r="A4583" s="143"/>
      <c r="B4583" s="11"/>
      <c r="C4583" s="72" t="s">
        <v>355</v>
      </c>
      <c r="D4583" s="51"/>
      <c r="E4583" s="30">
        <v>11.9</v>
      </c>
    </row>
    <row r="4584" spans="1:5" x14ac:dyDescent="0.2">
      <c r="A4584" s="143"/>
      <c r="B4584" s="11"/>
      <c r="C4584" s="72" t="s">
        <v>356</v>
      </c>
      <c r="D4584" s="51"/>
      <c r="E4584" s="30">
        <v>12.99</v>
      </c>
    </row>
    <row r="4585" spans="1:5" x14ac:dyDescent="0.2">
      <c r="A4585" s="143"/>
      <c r="B4585" s="11"/>
      <c r="C4585" s="72" t="s">
        <v>173</v>
      </c>
      <c r="D4585" s="51"/>
      <c r="E4585" s="30">
        <v>9.32</v>
      </c>
    </row>
    <row r="4586" spans="1:5" x14ac:dyDescent="0.2">
      <c r="A4586" s="143"/>
      <c r="B4586" s="11"/>
      <c r="C4586" s="72" t="s">
        <v>357</v>
      </c>
      <c r="D4586" s="51"/>
      <c r="E4586" s="30">
        <v>17.989999999999998</v>
      </c>
    </row>
    <row r="4587" spans="1:5" x14ac:dyDescent="0.2">
      <c r="A4587" s="143"/>
      <c r="B4587" s="11"/>
      <c r="C4587" s="72" t="s">
        <v>358</v>
      </c>
      <c r="D4587" s="51"/>
      <c r="E4587" s="30">
        <v>11.72</v>
      </c>
    </row>
    <row r="4588" spans="1:5" x14ac:dyDescent="0.2">
      <c r="A4588" s="143"/>
      <c r="B4588" s="11"/>
      <c r="C4588" s="72" t="s">
        <v>192</v>
      </c>
      <c r="D4588" s="51"/>
      <c r="E4588" s="30">
        <v>12.54</v>
      </c>
    </row>
    <row r="4589" spans="1:5" x14ac:dyDescent="0.2">
      <c r="A4589" s="143"/>
      <c r="B4589" s="11"/>
      <c r="C4589" s="72" t="s">
        <v>175</v>
      </c>
      <c r="D4589" s="51"/>
      <c r="E4589" s="30">
        <v>7.71</v>
      </c>
    </row>
    <row r="4590" spans="1:5" x14ac:dyDescent="0.2">
      <c r="A4590" s="143"/>
      <c r="B4590" s="11"/>
      <c r="C4590" s="72" t="s">
        <v>359</v>
      </c>
      <c r="D4590" s="51"/>
      <c r="E4590" s="30">
        <v>23.81</v>
      </c>
    </row>
    <row r="4591" spans="1:5" x14ac:dyDescent="0.2">
      <c r="A4591" s="143"/>
      <c r="B4591" s="11"/>
      <c r="C4591" s="72" t="s">
        <v>177</v>
      </c>
      <c r="D4591" s="51"/>
      <c r="E4591" s="30">
        <v>9.18</v>
      </c>
    </row>
    <row r="4592" spans="1:5" x14ac:dyDescent="0.2">
      <c r="A4592" s="143"/>
      <c r="B4592" s="11"/>
      <c r="C4592" s="72" t="s">
        <v>179</v>
      </c>
      <c r="D4592" s="51"/>
      <c r="E4592" s="30">
        <v>4.32</v>
      </c>
    </row>
    <row r="4593" spans="1:5" x14ac:dyDescent="0.2">
      <c r="A4593" s="143"/>
      <c r="B4593" s="11"/>
      <c r="C4593" s="72" t="s">
        <v>238</v>
      </c>
      <c r="D4593" s="51"/>
      <c r="E4593" s="30">
        <v>9.65</v>
      </c>
    </row>
    <row r="4594" spans="1:5" x14ac:dyDescent="0.2">
      <c r="A4594" s="143"/>
      <c r="B4594" s="11"/>
      <c r="C4594" s="72" t="s">
        <v>360</v>
      </c>
      <c r="D4594" s="51"/>
      <c r="E4594" s="30">
        <v>9.31</v>
      </c>
    </row>
    <row r="4595" spans="1:5" x14ac:dyDescent="0.2">
      <c r="A4595" s="143"/>
      <c r="B4595" s="11"/>
      <c r="C4595" s="72" t="s">
        <v>361</v>
      </c>
      <c r="D4595" s="51"/>
      <c r="E4595" s="30">
        <v>12.65</v>
      </c>
    </row>
    <row r="4596" spans="1:5" x14ac:dyDescent="0.2">
      <c r="A4596" s="143"/>
      <c r="B4596" s="11"/>
      <c r="C4596" s="72" t="s">
        <v>362</v>
      </c>
      <c r="D4596" s="51"/>
      <c r="E4596" s="30">
        <v>12.65</v>
      </c>
    </row>
    <row r="4597" spans="1:5" x14ac:dyDescent="0.2">
      <c r="A4597" s="143"/>
      <c r="B4597" s="11"/>
      <c r="C4597" s="72" t="s">
        <v>181</v>
      </c>
      <c r="D4597" s="51"/>
      <c r="E4597" s="30">
        <v>11.69</v>
      </c>
    </row>
    <row r="4598" spans="1:5" x14ac:dyDescent="0.2">
      <c r="A4598" s="143"/>
      <c r="B4598" s="11"/>
      <c r="C4598" s="72" t="s">
        <v>363</v>
      </c>
      <c r="D4598" s="51"/>
      <c r="E4598" s="30">
        <v>11.32</v>
      </c>
    </row>
    <row r="4599" spans="1:5" x14ac:dyDescent="0.2">
      <c r="A4599" s="143"/>
      <c r="B4599" s="11"/>
      <c r="C4599" s="72" t="s">
        <v>364</v>
      </c>
      <c r="D4599" s="51"/>
      <c r="E4599" s="30">
        <v>12.65</v>
      </c>
    </row>
    <row r="4600" spans="1:5" x14ac:dyDescent="0.2">
      <c r="A4600" s="143"/>
      <c r="B4600" s="11"/>
      <c r="C4600" s="72" t="s">
        <v>365</v>
      </c>
      <c r="D4600" s="51"/>
      <c r="E4600" s="30">
        <v>10.88</v>
      </c>
    </row>
    <row r="4601" spans="1:5" x14ac:dyDescent="0.2">
      <c r="A4601" s="143"/>
      <c r="B4601" s="11"/>
      <c r="C4601" s="72" t="s">
        <v>216</v>
      </c>
      <c r="D4601" s="51"/>
      <c r="E4601" s="30">
        <v>9.8000000000000007</v>
      </c>
    </row>
    <row r="4602" spans="1:5" ht="38.25" x14ac:dyDescent="0.2">
      <c r="A4602" s="19" t="s">
        <v>575</v>
      </c>
      <c r="B4602" s="69" t="s">
        <v>572</v>
      </c>
      <c r="C4602" s="89" t="s">
        <v>577</v>
      </c>
      <c r="D4602" s="51"/>
      <c r="E4602" s="51"/>
    </row>
    <row r="4603" spans="1:5" x14ac:dyDescent="0.2">
      <c r="A4603" s="19"/>
      <c r="B4603" s="69"/>
      <c r="C4603" s="90" t="s">
        <v>81</v>
      </c>
      <c r="D4603" s="30">
        <v>7.92</v>
      </c>
      <c r="E4603" s="51"/>
    </row>
    <row r="4604" spans="1:5" x14ac:dyDescent="0.2">
      <c r="A4604" s="19"/>
      <c r="B4604" s="69"/>
      <c r="C4604" s="90" t="s">
        <v>82</v>
      </c>
      <c r="D4604" s="30">
        <v>11.7</v>
      </c>
      <c r="E4604" s="51"/>
    </row>
    <row r="4605" spans="1:5" x14ac:dyDescent="0.2">
      <c r="A4605" s="19"/>
      <c r="B4605" s="69"/>
      <c r="C4605" s="90" t="s">
        <v>83</v>
      </c>
      <c r="D4605" s="30">
        <v>13.14</v>
      </c>
      <c r="E4605" s="51"/>
    </row>
    <row r="4606" spans="1:5" x14ac:dyDescent="0.2">
      <c r="A4606" s="19"/>
      <c r="B4606" s="69"/>
      <c r="C4606" s="90" t="s">
        <v>84</v>
      </c>
      <c r="D4606" s="30">
        <v>11.7</v>
      </c>
      <c r="E4606" s="51"/>
    </row>
    <row r="4607" spans="1:5" x14ac:dyDescent="0.2">
      <c r="A4607" s="19"/>
      <c r="B4607" s="69"/>
      <c r="C4607" s="90" t="s">
        <v>85</v>
      </c>
      <c r="D4607" s="30">
        <v>14.4</v>
      </c>
      <c r="E4607" s="51"/>
    </row>
    <row r="4608" spans="1:5" x14ac:dyDescent="0.2">
      <c r="A4608" s="19"/>
      <c r="B4608" s="69"/>
      <c r="C4608" s="90" t="s">
        <v>86</v>
      </c>
      <c r="D4608" s="30">
        <v>23.31</v>
      </c>
      <c r="E4608" s="51"/>
    </row>
    <row r="4609" spans="1:5" x14ac:dyDescent="0.2">
      <c r="A4609" s="19"/>
      <c r="B4609" s="69"/>
      <c r="C4609" s="90" t="s">
        <v>87</v>
      </c>
      <c r="D4609" s="30">
        <v>37.76</v>
      </c>
      <c r="E4609" s="51"/>
    </row>
    <row r="4610" spans="1:5" x14ac:dyDescent="0.2">
      <c r="A4610" s="19"/>
      <c r="B4610" s="69"/>
      <c r="C4610" s="90" t="s">
        <v>88</v>
      </c>
      <c r="D4610" s="30">
        <v>17.64</v>
      </c>
      <c r="E4610" s="51"/>
    </row>
    <row r="4611" spans="1:5" x14ac:dyDescent="0.2">
      <c r="A4611" s="19"/>
      <c r="B4611" s="69"/>
      <c r="C4611" s="90" t="s">
        <v>89</v>
      </c>
      <c r="D4611" s="30">
        <v>26.91</v>
      </c>
      <c r="E4611" s="51"/>
    </row>
    <row r="4612" spans="1:5" x14ac:dyDescent="0.2">
      <c r="A4612" s="19"/>
      <c r="B4612" s="69"/>
      <c r="C4612" s="90" t="s">
        <v>90</v>
      </c>
      <c r="D4612" s="30">
        <v>25.38</v>
      </c>
      <c r="E4612" s="51"/>
    </row>
    <row r="4613" spans="1:5" x14ac:dyDescent="0.2">
      <c r="A4613" s="19"/>
      <c r="B4613" s="69"/>
      <c r="C4613" s="90" t="s">
        <v>91</v>
      </c>
      <c r="D4613" s="30">
        <v>21.24</v>
      </c>
      <c r="E4613" s="51"/>
    </row>
    <row r="4614" spans="1:5" x14ac:dyDescent="0.2">
      <c r="A4614" s="19"/>
      <c r="B4614" s="69"/>
      <c r="C4614" s="90" t="s">
        <v>92</v>
      </c>
      <c r="D4614" s="30">
        <v>6.3</v>
      </c>
      <c r="E4614" s="51"/>
    </row>
    <row r="4615" spans="1:5" x14ac:dyDescent="0.2">
      <c r="A4615" s="19"/>
      <c r="B4615" s="69"/>
      <c r="C4615" s="90" t="s">
        <v>93</v>
      </c>
      <c r="D4615" s="30">
        <v>11.25</v>
      </c>
      <c r="E4615" s="51"/>
    </row>
    <row r="4616" spans="1:5" x14ac:dyDescent="0.2">
      <c r="A4616" s="19"/>
      <c r="B4616" s="69"/>
      <c r="C4616" s="90" t="s">
        <v>94</v>
      </c>
      <c r="D4616" s="30">
        <v>7.2</v>
      </c>
      <c r="E4616" s="51"/>
    </row>
    <row r="4617" spans="1:5" x14ac:dyDescent="0.2">
      <c r="A4617" s="19"/>
      <c r="B4617" s="69"/>
      <c r="C4617" s="90" t="s">
        <v>95</v>
      </c>
      <c r="D4617" s="30">
        <v>7.2</v>
      </c>
      <c r="E4617" s="51"/>
    </row>
    <row r="4618" spans="1:5" x14ac:dyDescent="0.2">
      <c r="A4618" s="19"/>
      <c r="B4618" s="69"/>
      <c r="C4618" s="90" t="s">
        <v>96</v>
      </c>
      <c r="D4618" s="30">
        <v>7.2</v>
      </c>
      <c r="E4618" s="51"/>
    </row>
    <row r="4619" spans="1:5" x14ac:dyDescent="0.2">
      <c r="A4619" s="19"/>
      <c r="B4619" s="69"/>
      <c r="C4619" s="90" t="s">
        <v>97</v>
      </c>
      <c r="D4619" s="30">
        <v>7.2</v>
      </c>
      <c r="E4619" s="51"/>
    </row>
    <row r="4620" spans="1:5" x14ac:dyDescent="0.2">
      <c r="A4620" s="19"/>
      <c r="B4620" s="69"/>
      <c r="C4620" s="90" t="s">
        <v>98</v>
      </c>
      <c r="D4620" s="30">
        <v>7.2</v>
      </c>
      <c r="E4620" s="51"/>
    </row>
    <row r="4621" spans="1:5" x14ac:dyDescent="0.2">
      <c r="A4621" s="19"/>
      <c r="B4621" s="69"/>
      <c r="C4621" s="90" t="s">
        <v>99</v>
      </c>
      <c r="D4621" s="30">
        <v>7.2</v>
      </c>
      <c r="E4621" s="51"/>
    </row>
    <row r="4622" spans="1:5" x14ac:dyDescent="0.2">
      <c r="A4622" s="19"/>
      <c r="B4622" s="69"/>
      <c r="C4622" s="90" t="s">
        <v>100</v>
      </c>
      <c r="D4622" s="30">
        <v>12.96</v>
      </c>
      <c r="E4622" s="51"/>
    </row>
    <row r="4623" spans="1:5" x14ac:dyDescent="0.2">
      <c r="A4623" s="19"/>
      <c r="B4623" s="69"/>
      <c r="C4623" s="90" t="s">
        <v>101</v>
      </c>
      <c r="D4623" s="30">
        <v>12.96</v>
      </c>
      <c r="E4623" s="51"/>
    </row>
    <row r="4624" spans="1:5" x14ac:dyDescent="0.2">
      <c r="A4624" s="19"/>
      <c r="B4624" s="69"/>
      <c r="C4624" s="90" t="s">
        <v>102</v>
      </c>
      <c r="D4624" s="30">
        <v>12.96</v>
      </c>
      <c r="E4624" s="51"/>
    </row>
    <row r="4625" spans="1:5" x14ac:dyDescent="0.2">
      <c r="A4625" s="19"/>
      <c r="B4625" s="69"/>
      <c r="C4625" s="90" t="s">
        <v>103</v>
      </c>
      <c r="D4625" s="30">
        <v>12.96</v>
      </c>
      <c r="E4625" s="51"/>
    </row>
    <row r="4626" spans="1:5" x14ac:dyDescent="0.2">
      <c r="A4626" s="19"/>
      <c r="B4626" s="69"/>
      <c r="C4626" s="90" t="s">
        <v>104</v>
      </c>
      <c r="D4626" s="30">
        <v>65</v>
      </c>
      <c r="E4626" s="51"/>
    </row>
    <row r="4627" spans="1:5" x14ac:dyDescent="0.2">
      <c r="A4627" s="19"/>
      <c r="B4627" s="69"/>
      <c r="C4627" s="90" t="s">
        <v>105</v>
      </c>
      <c r="D4627" s="30">
        <v>46</v>
      </c>
      <c r="E4627" s="51"/>
    </row>
    <row r="4628" spans="1:5" x14ac:dyDescent="0.2">
      <c r="A4628" s="19"/>
      <c r="B4628" s="69"/>
      <c r="C4628" s="90" t="s">
        <v>106</v>
      </c>
      <c r="D4628" s="30">
        <v>40</v>
      </c>
      <c r="E4628" s="51"/>
    </row>
    <row r="4629" spans="1:5" x14ac:dyDescent="0.2">
      <c r="A4629" s="19"/>
      <c r="B4629" s="69"/>
      <c r="C4629" s="90" t="s">
        <v>568</v>
      </c>
      <c r="D4629" s="30">
        <v>41.5</v>
      </c>
      <c r="E4629" s="51"/>
    </row>
    <row r="4630" spans="1:5" x14ac:dyDescent="0.2">
      <c r="A4630" s="19"/>
      <c r="B4630" s="69"/>
      <c r="C4630" s="90" t="s">
        <v>107</v>
      </c>
      <c r="D4630" s="30">
        <v>50.4</v>
      </c>
      <c r="E4630" s="51"/>
    </row>
    <row r="4631" spans="1:5" x14ac:dyDescent="0.2">
      <c r="A4631" s="19"/>
      <c r="B4631" s="69"/>
      <c r="C4631" s="90" t="s">
        <v>108</v>
      </c>
      <c r="D4631" s="30">
        <v>165</v>
      </c>
      <c r="E4631" s="51"/>
    </row>
    <row r="4632" spans="1:5" x14ac:dyDescent="0.2">
      <c r="A4632" s="19"/>
      <c r="B4632" s="69"/>
      <c r="C4632" s="90" t="s">
        <v>567</v>
      </c>
      <c r="D4632" s="30">
        <v>55</v>
      </c>
      <c r="E4632" s="51"/>
    </row>
    <row r="4633" spans="1:5" x14ac:dyDescent="0.2">
      <c r="A4633" s="19"/>
      <c r="B4633" s="69"/>
      <c r="C4633" s="90" t="s">
        <v>569</v>
      </c>
      <c r="D4633" s="30">
        <v>4.99</v>
      </c>
      <c r="E4633" s="51"/>
    </row>
    <row r="4634" spans="1:5" x14ac:dyDescent="0.2">
      <c r="A4634" s="19"/>
      <c r="B4634" s="69"/>
      <c r="C4634" s="90" t="s">
        <v>109</v>
      </c>
      <c r="D4634" s="30">
        <v>120</v>
      </c>
      <c r="E4634" s="51"/>
    </row>
    <row r="4635" spans="1:5" x14ac:dyDescent="0.2">
      <c r="A4635" s="19"/>
      <c r="B4635" s="69"/>
      <c r="C4635" s="90" t="s">
        <v>110</v>
      </c>
      <c r="D4635" s="30">
        <v>80</v>
      </c>
      <c r="E4635" s="51"/>
    </row>
    <row r="4636" spans="1:5" x14ac:dyDescent="0.2">
      <c r="A4636" s="19"/>
      <c r="B4636" s="69"/>
      <c r="C4636" s="90" t="s">
        <v>111</v>
      </c>
      <c r="D4636" s="30">
        <v>240</v>
      </c>
      <c r="E4636" s="51"/>
    </row>
    <row r="4637" spans="1:5" x14ac:dyDescent="0.2">
      <c r="A4637" s="19"/>
      <c r="B4637" s="69"/>
      <c r="C4637" s="90" t="s">
        <v>112</v>
      </c>
      <c r="D4637" s="30">
        <v>120</v>
      </c>
      <c r="E4637" s="51"/>
    </row>
    <row r="4638" spans="1:5" x14ac:dyDescent="0.2">
      <c r="A4638" s="19"/>
      <c r="B4638" s="69"/>
      <c r="C4638" s="90" t="s">
        <v>113</v>
      </c>
      <c r="D4638" s="30">
        <v>240</v>
      </c>
      <c r="E4638" s="51"/>
    </row>
    <row r="4639" spans="1:5" x14ac:dyDescent="0.2">
      <c r="A4639" s="19"/>
      <c r="B4639" s="69"/>
      <c r="C4639" s="90" t="s">
        <v>114</v>
      </c>
      <c r="D4639" s="30">
        <v>240</v>
      </c>
      <c r="E4639" s="51"/>
    </row>
    <row r="4640" spans="1:5" x14ac:dyDescent="0.2">
      <c r="A4640" s="19"/>
      <c r="B4640" s="69"/>
      <c r="C4640" s="90" t="s">
        <v>115</v>
      </c>
      <c r="D4640" s="30">
        <v>80</v>
      </c>
      <c r="E4640" s="51"/>
    </row>
    <row r="4641" spans="1:5" x14ac:dyDescent="0.2">
      <c r="A4641" s="19"/>
      <c r="B4641" s="69"/>
      <c r="C4641" s="90" t="s">
        <v>116</v>
      </c>
      <c r="D4641" s="30">
        <v>100</v>
      </c>
      <c r="E4641" s="51"/>
    </row>
    <row r="4642" spans="1:5" x14ac:dyDescent="0.2">
      <c r="A4642" s="19"/>
      <c r="B4642" s="69"/>
      <c r="C4642" s="90" t="s">
        <v>117</v>
      </c>
      <c r="D4642" s="30">
        <v>210</v>
      </c>
      <c r="E4642" s="51"/>
    </row>
    <row r="4643" spans="1:5" x14ac:dyDescent="0.2">
      <c r="A4643" s="19"/>
      <c r="B4643" s="69"/>
      <c r="C4643" s="90" t="s">
        <v>118</v>
      </c>
      <c r="D4643" s="30">
        <v>90</v>
      </c>
      <c r="E4643" s="51"/>
    </row>
    <row r="4644" spans="1:5" x14ac:dyDescent="0.2">
      <c r="A4644" s="19"/>
      <c r="B4644" s="69"/>
      <c r="C4644" s="90" t="s">
        <v>119</v>
      </c>
      <c r="D4644" s="30">
        <v>120</v>
      </c>
      <c r="E4644" s="51"/>
    </row>
    <row r="4645" spans="1:5" ht="38.25" x14ac:dyDescent="0.2">
      <c r="A4645" s="19" t="s">
        <v>609</v>
      </c>
      <c r="B4645" s="7" t="s">
        <v>610</v>
      </c>
      <c r="C4645" s="91" t="s">
        <v>577</v>
      </c>
      <c r="D4645" s="51"/>
      <c r="E4645" s="51"/>
    </row>
    <row r="4646" spans="1:5" x14ac:dyDescent="0.2">
      <c r="A4646" s="19"/>
      <c r="B4646" s="11"/>
      <c r="C4646" s="90" t="s">
        <v>81</v>
      </c>
      <c r="D4646" s="30">
        <v>7.92</v>
      </c>
      <c r="E4646" s="51"/>
    </row>
    <row r="4647" spans="1:5" x14ac:dyDescent="0.2">
      <c r="A4647" s="19"/>
      <c r="B4647" s="11"/>
      <c r="C4647" s="90" t="s">
        <v>82</v>
      </c>
      <c r="D4647" s="30">
        <v>11.7</v>
      </c>
      <c r="E4647" s="51"/>
    </row>
    <row r="4648" spans="1:5" x14ac:dyDescent="0.2">
      <c r="A4648" s="19"/>
      <c r="B4648" s="11"/>
      <c r="C4648" s="90" t="s">
        <v>83</v>
      </c>
      <c r="D4648" s="30">
        <v>13.14</v>
      </c>
      <c r="E4648" s="51"/>
    </row>
    <row r="4649" spans="1:5" x14ac:dyDescent="0.2">
      <c r="A4649" s="19"/>
      <c r="B4649" s="11"/>
      <c r="C4649" s="90" t="s">
        <v>84</v>
      </c>
      <c r="D4649" s="30">
        <v>11.7</v>
      </c>
      <c r="E4649" s="51"/>
    </row>
    <row r="4650" spans="1:5" x14ac:dyDescent="0.2">
      <c r="A4650" s="19"/>
      <c r="B4650" s="11"/>
      <c r="C4650" s="90" t="s">
        <v>85</v>
      </c>
      <c r="D4650" s="30">
        <v>14.4</v>
      </c>
      <c r="E4650" s="51"/>
    </row>
    <row r="4651" spans="1:5" x14ac:dyDescent="0.2">
      <c r="A4651" s="19"/>
      <c r="B4651" s="11"/>
      <c r="C4651" s="90" t="s">
        <v>86</v>
      </c>
      <c r="D4651" s="30">
        <v>23.31</v>
      </c>
      <c r="E4651" s="51"/>
    </row>
    <row r="4652" spans="1:5" x14ac:dyDescent="0.2">
      <c r="A4652" s="19"/>
      <c r="B4652" s="11"/>
      <c r="C4652" s="90" t="s">
        <v>87</v>
      </c>
      <c r="D4652" s="30">
        <v>37.76</v>
      </c>
      <c r="E4652" s="51"/>
    </row>
    <row r="4653" spans="1:5" x14ac:dyDescent="0.2">
      <c r="A4653" s="19"/>
      <c r="B4653" s="11"/>
      <c r="C4653" s="90" t="s">
        <v>88</v>
      </c>
      <c r="D4653" s="30">
        <v>17.64</v>
      </c>
      <c r="E4653" s="51"/>
    </row>
    <row r="4654" spans="1:5" x14ac:dyDescent="0.2">
      <c r="A4654" s="19"/>
      <c r="B4654" s="11"/>
      <c r="C4654" s="90" t="s">
        <v>89</v>
      </c>
      <c r="D4654" s="30">
        <v>26.91</v>
      </c>
      <c r="E4654" s="51"/>
    </row>
    <row r="4655" spans="1:5" x14ac:dyDescent="0.2">
      <c r="A4655" s="19"/>
      <c r="B4655" s="11"/>
      <c r="C4655" s="90" t="s">
        <v>90</v>
      </c>
      <c r="D4655" s="30">
        <v>25.38</v>
      </c>
      <c r="E4655" s="51"/>
    </row>
    <row r="4656" spans="1:5" x14ac:dyDescent="0.2">
      <c r="A4656" s="19"/>
      <c r="B4656" s="11"/>
      <c r="C4656" s="90" t="s">
        <v>91</v>
      </c>
      <c r="D4656" s="30">
        <v>21.24</v>
      </c>
      <c r="E4656" s="51"/>
    </row>
    <row r="4657" spans="1:5" x14ac:dyDescent="0.2">
      <c r="A4657" s="19"/>
      <c r="B4657" s="11"/>
      <c r="C4657" s="90" t="s">
        <v>92</v>
      </c>
      <c r="D4657" s="30">
        <v>6.3</v>
      </c>
      <c r="E4657" s="51"/>
    </row>
    <row r="4658" spans="1:5" x14ac:dyDescent="0.2">
      <c r="A4658" s="19"/>
      <c r="B4658" s="11"/>
      <c r="C4658" s="90" t="s">
        <v>93</v>
      </c>
      <c r="D4658" s="30">
        <v>11.25</v>
      </c>
      <c r="E4658" s="51"/>
    </row>
    <row r="4659" spans="1:5" x14ac:dyDescent="0.2">
      <c r="A4659" s="19"/>
      <c r="B4659" s="11"/>
      <c r="C4659" s="90" t="s">
        <v>94</v>
      </c>
      <c r="D4659" s="30">
        <v>7.2</v>
      </c>
      <c r="E4659" s="51"/>
    </row>
    <row r="4660" spans="1:5" x14ac:dyDescent="0.2">
      <c r="A4660" s="19"/>
      <c r="B4660" s="11"/>
      <c r="C4660" s="90" t="s">
        <v>95</v>
      </c>
      <c r="D4660" s="30">
        <v>7.2</v>
      </c>
      <c r="E4660" s="51"/>
    </row>
    <row r="4661" spans="1:5" x14ac:dyDescent="0.2">
      <c r="A4661" s="19"/>
      <c r="B4661" s="11"/>
      <c r="C4661" s="90" t="s">
        <v>96</v>
      </c>
      <c r="D4661" s="30">
        <v>7.2</v>
      </c>
      <c r="E4661" s="51"/>
    </row>
    <row r="4662" spans="1:5" x14ac:dyDescent="0.2">
      <c r="A4662" s="19"/>
      <c r="B4662" s="11"/>
      <c r="C4662" s="90" t="s">
        <v>97</v>
      </c>
      <c r="D4662" s="30">
        <v>7.2</v>
      </c>
      <c r="E4662" s="51"/>
    </row>
    <row r="4663" spans="1:5" x14ac:dyDescent="0.2">
      <c r="A4663" s="19"/>
      <c r="B4663" s="11"/>
      <c r="C4663" s="90" t="s">
        <v>98</v>
      </c>
      <c r="D4663" s="30">
        <v>7.2</v>
      </c>
      <c r="E4663" s="51"/>
    </row>
    <row r="4664" spans="1:5" x14ac:dyDescent="0.2">
      <c r="A4664" s="19"/>
      <c r="B4664" s="11"/>
      <c r="C4664" s="90" t="s">
        <v>99</v>
      </c>
      <c r="D4664" s="30">
        <v>7.2</v>
      </c>
      <c r="E4664" s="51"/>
    </row>
    <row r="4665" spans="1:5" x14ac:dyDescent="0.2">
      <c r="A4665" s="19"/>
      <c r="B4665" s="11"/>
      <c r="C4665" s="90" t="s">
        <v>100</v>
      </c>
      <c r="D4665" s="30">
        <v>12.96</v>
      </c>
      <c r="E4665" s="51"/>
    </row>
    <row r="4666" spans="1:5" x14ac:dyDescent="0.2">
      <c r="A4666" s="19"/>
      <c r="B4666" s="11"/>
      <c r="C4666" s="90" t="s">
        <v>101</v>
      </c>
      <c r="D4666" s="30">
        <v>12.96</v>
      </c>
      <c r="E4666" s="51"/>
    </row>
    <row r="4667" spans="1:5" x14ac:dyDescent="0.2">
      <c r="A4667" s="19"/>
      <c r="B4667" s="11"/>
      <c r="C4667" s="90" t="s">
        <v>102</v>
      </c>
      <c r="D4667" s="30">
        <v>12.96</v>
      </c>
      <c r="E4667" s="51"/>
    </row>
    <row r="4668" spans="1:5" x14ac:dyDescent="0.2">
      <c r="A4668" s="19"/>
      <c r="B4668" s="11"/>
      <c r="C4668" s="90" t="s">
        <v>103</v>
      </c>
      <c r="D4668" s="30">
        <v>12.96</v>
      </c>
      <c r="E4668" s="51"/>
    </row>
    <row r="4669" spans="1:5" x14ac:dyDescent="0.2">
      <c r="A4669" s="19"/>
      <c r="B4669" s="11"/>
      <c r="C4669" s="90" t="s">
        <v>104</v>
      </c>
      <c r="D4669" s="30">
        <v>65</v>
      </c>
      <c r="E4669" s="51"/>
    </row>
    <row r="4670" spans="1:5" x14ac:dyDescent="0.2">
      <c r="A4670" s="19"/>
      <c r="B4670" s="11"/>
      <c r="C4670" s="90" t="s">
        <v>105</v>
      </c>
      <c r="D4670" s="30">
        <v>46</v>
      </c>
      <c r="E4670" s="51"/>
    </row>
    <row r="4671" spans="1:5" x14ac:dyDescent="0.2">
      <c r="A4671" s="19"/>
      <c r="B4671" s="11"/>
      <c r="C4671" s="90" t="s">
        <v>106</v>
      </c>
      <c r="D4671" s="30">
        <v>40</v>
      </c>
      <c r="E4671" s="51"/>
    </row>
    <row r="4672" spans="1:5" x14ac:dyDescent="0.2">
      <c r="A4672" s="19"/>
      <c r="B4672" s="11"/>
      <c r="C4672" s="90" t="s">
        <v>568</v>
      </c>
      <c r="D4672" s="30">
        <v>41.5</v>
      </c>
      <c r="E4672" s="51"/>
    </row>
    <row r="4673" spans="1:5" x14ac:dyDescent="0.2">
      <c r="A4673" s="19"/>
      <c r="B4673" s="11"/>
      <c r="C4673" s="90" t="s">
        <v>107</v>
      </c>
      <c r="D4673" s="30">
        <v>50.4</v>
      </c>
      <c r="E4673" s="51"/>
    </row>
    <row r="4674" spans="1:5" x14ac:dyDescent="0.2">
      <c r="A4674" s="19"/>
      <c r="B4674" s="11"/>
      <c r="C4674" s="90" t="s">
        <v>108</v>
      </c>
      <c r="D4674" s="30">
        <v>165</v>
      </c>
      <c r="E4674" s="51"/>
    </row>
    <row r="4675" spans="1:5" x14ac:dyDescent="0.2">
      <c r="A4675" s="19"/>
      <c r="B4675" s="11"/>
      <c r="C4675" s="90" t="s">
        <v>567</v>
      </c>
      <c r="D4675" s="30">
        <v>55</v>
      </c>
      <c r="E4675" s="51"/>
    </row>
    <row r="4676" spans="1:5" x14ac:dyDescent="0.2">
      <c r="A4676" s="19"/>
      <c r="B4676" s="11"/>
      <c r="C4676" s="90" t="s">
        <v>569</v>
      </c>
      <c r="D4676" s="30">
        <v>4.99</v>
      </c>
      <c r="E4676" s="51"/>
    </row>
    <row r="4677" spans="1:5" x14ac:dyDescent="0.2">
      <c r="A4677" s="19"/>
      <c r="B4677" s="11"/>
      <c r="C4677" s="90" t="s">
        <v>109</v>
      </c>
      <c r="D4677" s="30">
        <v>120</v>
      </c>
      <c r="E4677" s="51"/>
    </row>
    <row r="4678" spans="1:5" x14ac:dyDescent="0.2">
      <c r="A4678" s="19"/>
      <c r="B4678" s="11"/>
      <c r="C4678" s="90" t="s">
        <v>110</v>
      </c>
      <c r="D4678" s="30">
        <v>80</v>
      </c>
      <c r="E4678" s="51"/>
    </row>
    <row r="4679" spans="1:5" x14ac:dyDescent="0.2">
      <c r="A4679" s="19"/>
      <c r="B4679" s="11"/>
      <c r="C4679" s="90" t="s">
        <v>111</v>
      </c>
      <c r="D4679" s="30">
        <v>240</v>
      </c>
      <c r="E4679" s="51"/>
    </row>
    <row r="4680" spans="1:5" x14ac:dyDescent="0.2">
      <c r="A4680" s="19"/>
      <c r="B4680" s="11"/>
      <c r="C4680" s="90" t="s">
        <v>112</v>
      </c>
      <c r="D4680" s="30">
        <v>120</v>
      </c>
      <c r="E4680" s="51"/>
    </row>
    <row r="4681" spans="1:5" x14ac:dyDescent="0.2">
      <c r="A4681" s="19"/>
      <c r="B4681" s="11"/>
      <c r="C4681" s="90" t="s">
        <v>113</v>
      </c>
      <c r="D4681" s="30">
        <v>240</v>
      </c>
      <c r="E4681" s="51"/>
    </row>
    <row r="4682" spans="1:5" x14ac:dyDescent="0.2">
      <c r="A4682" s="19"/>
      <c r="B4682" s="11"/>
      <c r="C4682" s="90" t="s">
        <v>114</v>
      </c>
      <c r="D4682" s="30">
        <v>240</v>
      </c>
      <c r="E4682" s="51"/>
    </row>
    <row r="4683" spans="1:5" x14ac:dyDescent="0.2">
      <c r="A4683" s="19"/>
      <c r="B4683" s="11"/>
      <c r="C4683" s="90" t="s">
        <v>115</v>
      </c>
      <c r="D4683" s="30">
        <v>80</v>
      </c>
      <c r="E4683" s="51"/>
    </row>
    <row r="4684" spans="1:5" x14ac:dyDescent="0.2">
      <c r="A4684" s="19"/>
      <c r="B4684" s="11"/>
      <c r="C4684" s="90" t="s">
        <v>116</v>
      </c>
      <c r="D4684" s="30">
        <v>100</v>
      </c>
      <c r="E4684" s="51"/>
    </row>
    <row r="4685" spans="1:5" x14ac:dyDescent="0.2">
      <c r="A4685" s="19"/>
      <c r="B4685" s="11"/>
      <c r="C4685" s="90" t="s">
        <v>117</v>
      </c>
      <c r="D4685" s="30">
        <v>210</v>
      </c>
      <c r="E4685" s="51"/>
    </row>
    <row r="4686" spans="1:5" x14ac:dyDescent="0.2">
      <c r="A4686" s="19"/>
      <c r="B4686" s="11"/>
      <c r="C4686" s="90" t="s">
        <v>118</v>
      </c>
      <c r="D4686" s="30">
        <v>90</v>
      </c>
      <c r="E4686" s="51"/>
    </row>
    <row r="4687" spans="1:5" x14ac:dyDescent="0.2">
      <c r="A4687" s="19"/>
      <c r="B4687" s="18"/>
      <c r="C4687" s="90" t="s">
        <v>119</v>
      </c>
      <c r="D4687" s="30">
        <v>120</v>
      </c>
      <c r="E4687" s="51"/>
    </row>
    <row r="4688" spans="1:5" ht="38.25" x14ac:dyDescent="0.2">
      <c r="A4688" s="6" t="s">
        <v>611</v>
      </c>
      <c r="B4688" s="94" t="s">
        <v>612</v>
      </c>
      <c r="C4688" s="95" t="s">
        <v>577</v>
      </c>
      <c r="D4688" s="161"/>
      <c r="E4688" s="51"/>
    </row>
    <row r="4689" spans="1:5" x14ac:dyDescent="0.2">
      <c r="A4689" s="121"/>
      <c r="B4689" s="97"/>
      <c r="C4689" s="29" t="s">
        <v>81</v>
      </c>
      <c r="D4689" s="98">
        <v>5</v>
      </c>
      <c r="E4689" s="51"/>
    </row>
    <row r="4690" spans="1:5" x14ac:dyDescent="0.2">
      <c r="A4690" s="121"/>
      <c r="B4690" s="97"/>
      <c r="C4690" s="29" t="s">
        <v>82</v>
      </c>
      <c r="D4690" s="98">
        <v>16</v>
      </c>
      <c r="E4690" s="51"/>
    </row>
    <row r="4691" spans="1:5" x14ac:dyDescent="0.2">
      <c r="A4691" s="121"/>
      <c r="B4691" s="97"/>
      <c r="C4691" s="29" t="s">
        <v>84</v>
      </c>
      <c r="D4691" s="98">
        <v>9</v>
      </c>
      <c r="E4691" s="51"/>
    </row>
    <row r="4692" spans="1:5" x14ac:dyDescent="0.2">
      <c r="A4692" s="121"/>
      <c r="B4692" s="97"/>
      <c r="C4692" s="29" t="s">
        <v>197</v>
      </c>
      <c r="D4692" s="98">
        <v>20</v>
      </c>
      <c r="E4692" s="51"/>
    </row>
    <row r="4693" spans="1:5" x14ac:dyDescent="0.2">
      <c r="A4693" s="121"/>
      <c r="B4693" s="97"/>
      <c r="C4693" s="29" t="s">
        <v>194</v>
      </c>
      <c r="D4693" s="98">
        <v>25</v>
      </c>
      <c r="E4693" s="51"/>
    </row>
    <row r="4694" spans="1:5" x14ac:dyDescent="0.2">
      <c r="A4694" s="121"/>
      <c r="B4694" s="97"/>
      <c r="C4694" s="29" t="s">
        <v>617</v>
      </c>
      <c r="D4694" s="98">
        <v>60</v>
      </c>
      <c r="E4694" s="51"/>
    </row>
    <row r="4695" spans="1:5" x14ac:dyDescent="0.2">
      <c r="A4695" s="121"/>
      <c r="B4695" s="97"/>
      <c r="C4695" s="29" t="s">
        <v>155</v>
      </c>
      <c r="D4695" s="98">
        <v>7</v>
      </c>
      <c r="E4695" s="51"/>
    </row>
    <row r="4696" spans="1:5" x14ac:dyDescent="0.2">
      <c r="A4696" s="121"/>
      <c r="B4696" s="97"/>
      <c r="C4696" s="29" t="s">
        <v>159</v>
      </c>
      <c r="D4696" s="98">
        <v>18.5</v>
      </c>
      <c r="E4696" s="51"/>
    </row>
    <row r="4697" spans="1:5" x14ac:dyDescent="0.2">
      <c r="A4697" s="121"/>
      <c r="B4697" s="97"/>
      <c r="C4697" s="29" t="s">
        <v>85</v>
      </c>
      <c r="D4697" s="98">
        <v>5</v>
      </c>
      <c r="E4697" s="51"/>
    </row>
    <row r="4698" spans="1:5" x14ac:dyDescent="0.2">
      <c r="A4698" s="121"/>
      <c r="B4698" s="97"/>
      <c r="C4698" s="29" t="s">
        <v>86</v>
      </c>
      <c r="D4698" s="98">
        <v>15</v>
      </c>
      <c r="E4698" s="51"/>
    </row>
    <row r="4699" spans="1:5" x14ac:dyDescent="0.2">
      <c r="A4699" s="121"/>
      <c r="B4699" s="97"/>
      <c r="C4699" s="29" t="s">
        <v>241</v>
      </c>
      <c r="D4699" s="98">
        <v>7</v>
      </c>
      <c r="E4699" s="51"/>
    </row>
    <row r="4700" spans="1:5" x14ac:dyDescent="0.2">
      <c r="A4700" s="121"/>
      <c r="B4700" s="97"/>
      <c r="C4700" s="29" t="s">
        <v>87</v>
      </c>
      <c r="D4700" s="98">
        <v>50</v>
      </c>
      <c r="E4700" s="51"/>
    </row>
    <row r="4701" spans="1:5" x14ac:dyDescent="0.2">
      <c r="A4701" s="121"/>
      <c r="B4701" s="97"/>
      <c r="C4701" s="29" t="s">
        <v>88</v>
      </c>
      <c r="D4701" s="98">
        <v>18</v>
      </c>
      <c r="E4701" s="51"/>
    </row>
    <row r="4702" spans="1:5" x14ac:dyDescent="0.2">
      <c r="A4702" s="121"/>
      <c r="B4702" s="97"/>
      <c r="C4702" s="29" t="s">
        <v>89</v>
      </c>
      <c r="D4702" s="98">
        <v>27</v>
      </c>
      <c r="E4702" s="51"/>
    </row>
    <row r="4703" spans="1:5" x14ac:dyDescent="0.2">
      <c r="A4703" s="121"/>
      <c r="B4703" s="97"/>
      <c r="C4703" s="29" t="s">
        <v>227</v>
      </c>
      <c r="D4703" s="98">
        <v>5</v>
      </c>
      <c r="E4703" s="51"/>
    </row>
    <row r="4704" spans="1:5" x14ac:dyDescent="0.2">
      <c r="A4704" s="121"/>
      <c r="B4704" s="97"/>
      <c r="C4704" s="29" t="s">
        <v>207</v>
      </c>
      <c r="D4704" s="98">
        <v>30</v>
      </c>
      <c r="E4704" s="51"/>
    </row>
    <row r="4705" spans="1:5" x14ac:dyDescent="0.2">
      <c r="A4705" s="121"/>
      <c r="B4705" s="97"/>
      <c r="C4705" s="29" t="s">
        <v>231</v>
      </c>
      <c r="D4705" s="98">
        <v>40</v>
      </c>
      <c r="E4705" s="51"/>
    </row>
    <row r="4706" spans="1:5" x14ac:dyDescent="0.2">
      <c r="A4706" s="121"/>
      <c r="B4706" s="97"/>
      <c r="C4706" s="29" t="s">
        <v>618</v>
      </c>
      <c r="D4706" s="98">
        <v>25</v>
      </c>
      <c r="E4706" s="51"/>
    </row>
    <row r="4707" spans="1:5" x14ac:dyDescent="0.2">
      <c r="A4707" s="121"/>
      <c r="B4707" s="97"/>
      <c r="C4707" s="29" t="s">
        <v>619</v>
      </c>
      <c r="D4707" s="98">
        <v>60</v>
      </c>
      <c r="E4707" s="51"/>
    </row>
    <row r="4708" spans="1:5" x14ac:dyDescent="0.2">
      <c r="A4708" s="121"/>
      <c r="B4708" s="97"/>
      <c r="C4708" s="29" t="s">
        <v>300</v>
      </c>
      <c r="D4708" s="98">
        <v>90</v>
      </c>
      <c r="E4708" s="51"/>
    </row>
    <row r="4709" spans="1:5" x14ac:dyDescent="0.2">
      <c r="A4709" s="121"/>
      <c r="B4709" s="97"/>
      <c r="C4709" s="29" t="s">
        <v>91</v>
      </c>
      <c r="D4709" s="98">
        <v>50</v>
      </c>
      <c r="E4709" s="51"/>
    </row>
    <row r="4710" spans="1:5" x14ac:dyDescent="0.2">
      <c r="A4710" s="121"/>
      <c r="B4710" s="97"/>
      <c r="C4710" s="29" t="s">
        <v>322</v>
      </c>
      <c r="D4710" s="98">
        <v>75</v>
      </c>
      <c r="E4710" s="51"/>
    </row>
    <row r="4711" spans="1:5" x14ac:dyDescent="0.2">
      <c r="A4711" s="121"/>
      <c r="B4711" s="97"/>
      <c r="C4711" s="29" t="s">
        <v>348</v>
      </c>
      <c r="D4711" s="98">
        <v>75</v>
      </c>
      <c r="E4711" s="51"/>
    </row>
    <row r="4712" spans="1:5" x14ac:dyDescent="0.2">
      <c r="A4712" s="121"/>
      <c r="B4712" s="97"/>
      <c r="C4712" s="99" t="s">
        <v>92</v>
      </c>
      <c r="D4712" s="98">
        <v>7.5</v>
      </c>
      <c r="E4712" s="51"/>
    </row>
    <row r="4713" spans="1:5" x14ac:dyDescent="0.2">
      <c r="A4713" s="121"/>
      <c r="B4713" s="97"/>
      <c r="C4713" s="99" t="s">
        <v>620</v>
      </c>
      <c r="D4713" s="98">
        <v>10</v>
      </c>
      <c r="E4713" s="51"/>
    </row>
    <row r="4714" spans="1:5" x14ac:dyDescent="0.2">
      <c r="A4714" s="121"/>
      <c r="B4714" s="97"/>
      <c r="C4714" s="99" t="s">
        <v>93</v>
      </c>
      <c r="D4714" s="98">
        <v>15</v>
      </c>
      <c r="E4714" s="51"/>
    </row>
    <row r="4715" spans="1:5" x14ac:dyDescent="0.2">
      <c r="A4715" s="121"/>
      <c r="B4715" s="97"/>
      <c r="C4715" s="99" t="s">
        <v>94</v>
      </c>
      <c r="D4715" s="98">
        <v>12</v>
      </c>
      <c r="E4715" s="51"/>
    </row>
    <row r="4716" spans="1:5" x14ac:dyDescent="0.2">
      <c r="A4716" s="121"/>
      <c r="B4716" s="97"/>
      <c r="C4716" s="99" t="s">
        <v>95</v>
      </c>
      <c r="D4716" s="98">
        <v>4.5</v>
      </c>
      <c r="E4716" s="51"/>
    </row>
    <row r="4717" spans="1:5" x14ac:dyDescent="0.2">
      <c r="A4717" s="121"/>
      <c r="B4717" s="97"/>
      <c r="C4717" s="99" t="s">
        <v>621</v>
      </c>
      <c r="D4717" s="98">
        <v>8</v>
      </c>
      <c r="E4717" s="51"/>
    </row>
    <row r="4718" spans="1:5" x14ac:dyDescent="0.2">
      <c r="A4718" s="121"/>
      <c r="B4718" s="97"/>
      <c r="C4718" s="99" t="s">
        <v>96</v>
      </c>
      <c r="D4718" s="98">
        <v>4.5</v>
      </c>
      <c r="E4718" s="51"/>
    </row>
    <row r="4719" spans="1:5" x14ac:dyDescent="0.2">
      <c r="A4719" s="121"/>
      <c r="B4719" s="97"/>
      <c r="C4719" s="99" t="s">
        <v>97</v>
      </c>
      <c r="D4719" s="98">
        <v>7</v>
      </c>
      <c r="E4719" s="51"/>
    </row>
    <row r="4720" spans="1:5" x14ac:dyDescent="0.2">
      <c r="A4720" s="121"/>
      <c r="B4720" s="97"/>
      <c r="C4720" s="99" t="s">
        <v>98</v>
      </c>
      <c r="D4720" s="98">
        <v>8</v>
      </c>
      <c r="E4720" s="51"/>
    </row>
    <row r="4721" spans="1:5" x14ac:dyDescent="0.2">
      <c r="A4721" s="121"/>
      <c r="B4721" s="97"/>
      <c r="C4721" s="99" t="s">
        <v>99</v>
      </c>
      <c r="D4721" s="98">
        <v>7</v>
      </c>
      <c r="E4721" s="51"/>
    </row>
    <row r="4722" spans="1:5" x14ac:dyDescent="0.2">
      <c r="A4722" s="121"/>
      <c r="B4722" s="97"/>
      <c r="C4722" s="99" t="s">
        <v>100</v>
      </c>
      <c r="D4722" s="98">
        <v>15</v>
      </c>
      <c r="E4722" s="51"/>
    </row>
    <row r="4723" spans="1:5" x14ac:dyDescent="0.2">
      <c r="A4723" s="121"/>
      <c r="B4723" s="97"/>
      <c r="C4723" s="99" t="s">
        <v>101</v>
      </c>
      <c r="D4723" s="98">
        <v>12</v>
      </c>
      <c r="E4723" s="51"/>
    </row>
    <row r="4724" spans="1:5" x14ac:dyDescent="0.2">
      <c r="A4724" s="121"/>
      <c r="B4724" s="97"/>
      <c r="C4724" s="99" t="s">
        <v>102</v>
      </c>
      <c r="D4724" s="98">
        <v>12</v>
      </c>
      <c r="E4724" s="51"/>
    </row>
    <row r="4725" spans="1:5" x14ac:dyDescent="0.2">
      <c r="A4725" s="121"/>
      <c r="B4725" s="97"/>
      <c r="C4725" s="99" t="s">
        <v>103</v>
      </c>
      <c r="D4725" s="98">
        <v>12</v>
      </c>
      <c r="E4725" s="51"/>
    </row>
    <row r="4726" spans="1:5" x14ac:dyDescent="0.2">
      <c r="A4726" s="121"/>
      <c r="B4726" s="97"/>
      <c r="C4726" s="29" t="s">
        <v>104</v>
      </c>
      <c r="D4726" s="98">
        <v>65</v>
      </c>
      <c r="E4726" s="51"/>
    </row>
    <row r="4727" spans="1:5" x14ac:dyDescent="0.2">
      <c r="A4727" s="121"/>
      <c r="B4727" s="97"/>
      <c r="C4727" s="29" t="s">
        <v>105</v>
      </c>
      <c r="D4727" s="98">
        <v>50</v>
      </c>
      <c r="E4727" s="51"/>
    </row>
    <row r="4728" spans="1:5" x14ac:dyDescent="0.2">
      <c r="A4728" s="121"/>
      <c r="B4728" s="97"/>
      <c r="C4728" s="29" t="s">
        <v>106</v>
      </c>
      <c r="D4728" s="98">
        <v>50</v>
      </c>
      <c r="E4728" s="51"/>
    </row>
    <row r="4729" spans="1:5" x14ac:dyDescent="0.2">
      <c r="A4729" s="121"/>
      <c r="B4729" s="97"/>
      <c r="C4729" s="29" t="s">
        <v>568</v>
      </c>
      <c r="D4729" s="98">
        <v>50</v>
      </c>
      <c r="E4729" s="51"/>
    </row>
    <row r="4730" spans="1:5" x14ac:dyDescent="0.2">
      <c r="A4730" s="121"/>
      <c r="B4730" s="97"/>
      <c r="C4730" s="29" t="s">
        <v>107</v>
      </c>
      <c r="D4730" s="98">
        <v>100</v>
      </c>
      <c r="E4730" s="51"/>
    </row>
    <row r="4731" spans="1:5" x14ac:dyDescent="0.2">
      <c r="A4731" s="121"/>
      <c r="B4731" s="97"/>
      <c r="C4731" s="29" t="s">
        <v>108</v>
      </c>
      <c r="D4731" s="98">
        <v>200</v>
      </c>
      <c r="E4731" s="51"/>
    </row>
    <row r="4732" spans="1:5" x14ac:dyDescent="0.2">
      <c r="A4732" s="121"/>
      <c r="B4732" s="97"/>
      <c r="C4732" s="29" t="s">
        <v>567</v>
      </c>
      <c r="D4732" s="98">
        <v>100</v>
      </c>
      <c r="E4732" s="51"/>
    </row>
    <row r="4733" spans="1:5" x14ac:dyDescent="0.2">
      <c r="A4733" s="121"/>
      <c r="B4733" s="97"/>
      <c r="C4733" s="29" t="s">
        <v>569</v>
      </c>
      <c r="D4733" s="98">
        <v>5</v>
      </c>
      <c r="E4733" s="51"/>
    </row>
    <row r="4734" spans="1:5" x14ac:dyDescent="0.2">
      <c r="A4734" s="121"/>
      <c r="B4734" s="97"/>
      <c r="C4734" s="29" t="s">
        <v>305</v>
      </c>
      <c r="D4734" s="98">
        <v>240</v>
      </c>
      <c r="E4734" s="51"/>
    </row>
    <row r="4735" spans="1:5" x14ac:dyDescent="0.2">
      <c r="A4735" s="121"/>
      <c r="B4735" s="97"/>
      <c r="C4735" s="29" t="s">
        <v>306</v>
      </c>
      <c r="D4735" s="98">
        <v>120</v>
      </c>
      <c r="E4735" s="51"/>
    </row>
    <row r="4736" spans="1:5" x14ac:dyDescent="0.2">
      <c r="A4736" s="121"/>
      <c r="B4736" s="97"/>
      <c r="C4736" s="29" t="s">
        <v>307</v>
      </c>
      <c r="D4736" s="98">
        <v>350</v>
      </c>
      <c r="E4736" s="51"/>
    </row>
    <row r="4737" spans="1:5" x14ac:dyDescent="0.2">
      <c r="A4737" s="121"/>
      <c r="B4737" s="97"/>
      <c r="C4737" s="29" t="s">
        <v>308</v>
      </c>
      <c r="D4737" s="98">
        <v>120</v>
      </c>
      <c r="E4737" s="51"/>
    </row>
    <row r="4738" spans="1:5" x14ac:dyDescent="0.2">
      <c r="A4738" s="121"/>
      <c r="B4738" s="97"/>
      <c r="C4738" s="29" t="s">
        <v>309</v>
      </c>
      <c r="D4738" s="98">
        <v>300</v>
      </c>
      <c r="E4738" s="51"/>
    </row>
    <row r="4739" spans="1:5" x14ac:dyDescent="0.2">
      <c r="A4739" s="121"/>
      <c r="B4739" s="97"/>
      <c r="C4739" s="29" t="s">
        <v>310</v>
      </c>
      <c r="D4739" s="98">
        <v>240</v>
      </c>
      <c r="E4739" s="51"/>
    </row>
    <row r="4740" spans="1:5" x14ac:dyDescent="0.2">
      <c r="A4740" s="121"/>
      <c r="B4740" s="97"/>
      <c r="C4740" s="29" t="s">
        <v>311</v>
      </c>
      <c r="D4740" s="98">
        <v>120</v>
      </c>
      <c r="E4740" s="51"/>
    </row>
    <row r="4741" spans="1:5" x14ac:dyDescent="0.2">
      <c r="A4741" s="121"/>
      <c r="B4741" s="97"/>
      <c r="C4741" s="29" t="s">
        <v>312</v>
      </c>
      <c r="D4741" s="98">
        <v>120</v>
      </c>
      <c r="E4741" s="51"/>
    </row>
    <row r="4742" spans="1:5" x14ac:dyDescent="0.2">
      <c r="A4742" s="121"/>
      <c r="B4742" s="97"/>
      <c r="C4742" s="29" t="s">
        <v>117</v>
      </c>
      <c r="D4742" s="98">
        <v>240</v>
      </c>
      <c r="E4742" s="51"/>
    </row>
    <row r="4743" spans="1:5" x14ac:dyDescent="0.2">
      <c r="A4743" s="121"/>
      <c r="B4743" s="97"/>
      <c r="C4743" s="29" t="s">
        <v>118</v>
      </c>
      <c r="D4743" s="98">
        <v>120</v>
      </c>
      <c r="E4743" s="51"/>
    </row>
    <row r="4744" spans="1:5" x14ac:dyDescent="0.2">
      <c r="A4744" s="122"/>
      <c r="B4744" s="100"/>
      <c r="C4744" s="29" t="s">
        <v>119</v>
      </c>
      <c r="D4744" s="98">
        <v>240</v>
      </c>
      <c r="E4744" s="51"/>
    </row>
  </sheetData>
  <mergeCells count="116">
    <mergeCell ref="B14:E14"/>
    <mergeCell ref="A57:A62"/>
    <mergeCell ref="B57:B62"/>
    <mergeCell ref="A63:A68"/>
    <mergeCell ref="B63:B68"/>
    <mergeCell ref="A69:A74"/>
    <mergeCell ref="B69:B74"/>
    <mergeCell ref="A75:A81"/>
    <mergeCell ref="B75:B81"/>
    <mergeCell ref="A47:A55"/>
    <mergeCell ref="B47:B55"/>
    <mergeCell ref="A15:A20"/>
    <mergeCell ref="B21:B26"/>
    <mergeCell ref="A21:A26"/>
    <mergeCell ref="A33:A39"/>
    <mergeCell ref="A40:A46"/>
    <mergeCell ref="B33:B39"/>
    <mergeCell ref="B40:B46"/>
    <mergeCell ref="B15:B20"/>
    <mergeCell ref="A27:A32"/>
    <mergeCell ref="A1121:A1124"/>
    <mergeCell ref="B1121:B1124"/>
    <mergeCell ref="A4645:A4687"/>
    <mergeCell ref="B4645:B4687"/>
    <mergeCell ref="A4602:A4644"/>
    <mergeCell ref="B4602:B4644"/>
    <mergeCell ref="A4688:A4744"/>
    <mergeCell ref="B4688:B4744"/>
    <mergeCell ref="B3672:B4601"/>
    <mergeCell ref="B1624:B1732"/>
    <mergeCell ref="A1333:A1415"/>
    <mergeCell ref="A1540:A1580"/>
    <mergeCell ref="A3672:A4601"/>
    <mergeCell ref="B2744:B3671"/>
    <mergeCell ref="A2744:A3671"/>
    <mergeCell ref="B1581:B1623"/>
    <mergeCell ref="A1581:A1623"/>
    <mergeCell ref="B1416:B1498"/>
    <mergeCell ref="A1416:A1498"/>
    <mergeCell ref="B1499:B1539"/>
    <mergeCell ref="A1499:A1539"/>
    <mergeCell ref="B1333:B1415"/>
    <mergeCell ref="A1624:A1732"/>
    <mergeCell ref="B1813:B2743"/>
    <mergeCell ref="B1540:B1580"/>
    <mergeCell ref="A1813:A2743"/>
    <mergeCell ref="B1125:E1125"/>
    <mergeCell ref="A418:A587"/>
    <mergeCell ref="A588:A757"/>
    <mergeCell ref="B1126:B1168"/>
    <mergeCell ref="A1126:A1168"/>
    <mergeCell ref="A758:A927"/>
    <mergeCell ref="B758:B927"/>
    <mergeCell ref="B418:B587"/>
    <mergeCell ref="B588:B757"/>
    <mergeCell ref="A928:A1099"/>
    <mergeCell ref="B928:B1013"/>
    <mergeCell ref="B1014:B1099"/>
    <mergeCell ref="A1100:A1106"/>
    <mergeCell ref="B1733:B1812"/>
    <mergeCell ref="A1733:A1812"/>
    <mergeCell ref="A1107:A1113"/>
    <mergeCell ref="B1107:B1113"/>
    <mergeCell ref="A1114:A1120"/>
    <mergeCell ref="B1114:B1120"/>
    <mergeCell ref="B1169:B1332"/>
    <mergeCell ref="A1169:A1332"/>
    <mergeCell ref="B1100:B1106"/>
    <mergeCell ref="B246:B417"/>
    <mergeCell ref="A113:A119"/>
    <mergeCell ref="A127:A133"/>
    <mergeCell ref="B138:E138"/>
    <mergeCell ref="B145:B168"/>
    <mergeCell ref="A145:A168"/>
    <mergeCell ref="A231:A239"/>
    <mergeCell ref="A215:A221"/>
    <mergeCell ref="B215:B221"/>
    <mergeCell ref="A222:A230"/>
    <mergeCell ref="B120:B126"/>
    <mergeCell ref="B208:B214"/>
    <mergeCell ref="B231:B239"/>
    <mergeCell ref="A240:A245"/>
    <mergeCell ref="B240:B245"/>
    <mergeCell ref="A208:A214"/>
    <mergeCell ref="A169:A188"/>
    <mergeCell ref="B169:B188"/>
    <mergeCell ref="A246:A417"/>
    <mergeCell ref="A120:A126"/>
    <mergeCell ref="A4:E4"/>
    <mergeCell ref="B13:E13"/>
    <mergeCell ref="D10:E10"/>
    <mergeCell ref="C9:E9"/>
    <mergeCell ref="A9:A11"/>
    <mergeCell ref="B9:B11"/>
    <mergeCell ref="C10:C11"/>
    <mergeCell ref="C6:D6"/>
    <mergeCell ref="C7:D7"/>
    <mergeCell ref="B27:B32"/>
    <mergeCell ref="B98:E98"/>
    <mergeCell ref="A99:A105"/>
    <mergeCell ref="A106:A112"/>
    <mergeCell ref="B222:B230"/>
    <mergeCell ref="B139:B144"/>
    <mergeCell ref="B113:B118"/>
    <mergeCell ref="A189:A207"/>
    <mergeCell ref="B99:B105"/>
    <mergeCell ref="B106:B112"/>
    <mergeCell ref="B189:B207"/>
    <mergeCell ref="A134:A137"/>
    <mergeCell ref="B134:B137"/>
    <mergeCell ref="A139:A144"/>
    <mergeCell ref="B127:B133"/>
    <mergeCell ref="A82:A88"/>
    <mergeCell ref="B82:B88"/>
    <mergeCell ref="A89:A97"/>
    <mergeCell ref="B89:B97"/>
  </mergeCells>
  <pageMargins left="0.39370078740157483" right="0.39370078740157483" top="0.39370078740157483" bottom="0.39370078740157483" header="0.39370078740157483" footer="0.23622047244094491"/>
  <pageSetup paperSize="9" scale="60" fitToHeight="60" orientation="portrait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80"/>
  <sheetViews>
    <sheetView view="pageBreakPreview" topLeftCell="A4321" zoomScale="70" zoomScaleNormal="73" zoomScaleSheetLayoutView="70" workbookViewId="0">
      <selection activeCell="E5" sqref="E5"/>
    </sheetView>
  </sheetViews>
  <sheetFormatPr defaultColWidth="8.85546875" defaultRowHeight="12.75" x14ac:dyDescent="0.2"/>
  <cols>
    <col min="1" max="1" width="6.85546875" style="201" customWidth="1"/>
    <col min="2" max="2" width="33" style="201" customWidth="1"/>
    <col min="3" max="3" width="57.42578125" style="201" customWidth="1"/>
    <col min="4" max="5" width="30" style="201" customWidth="1"/>
    <col min="6" max="16384" width="8.85546875" style="1"/>
  </cols>
  <sheetData>
    <row r="1" spans="1:5" ht="63.75" x14ac:dyDescent="0.2">
      <c r="E1" s="202" t="s">
        <v>7</v>
      </c>
    </row>
    <row r="3" spans="1:5" x14ac:dyDescent="0.2">
      <c r="E3" s="39" t="s">
        <v>6</v>
      </c>
    </row>
    <row r="4" spans="1:5" x14ac:dyDescent="0.2">
      <c r="A4" s="102" t="s">
        <v>5</v>
      </c>
      <c r="B4" s="102"/>
      <c r="C4" s="102"/>
      <c r="D4" s="102"/>
      <c r="E4" s="102"/>
    </row>
    <row r="5" spans="1:5" x14ac:dyDescent="0.2">
      <c r="A5" s="40"/>
      <c r="B5" s="40"/>
      <c r="C5" s="40"/>
      <c r="D5" s="40"/>
      <c r="E5" s="40"/>
    </row>
    <row r="6" spans="1:5" ht="15.6" customHeight="1" x14ac:dyDescent="0.2">
      <c r="A6" s="40"/>
      <c r="B6" s="40" t="s">
        <v>367</v>
      </c>
      <c r="C6" s="41" t="s">
        <v>650</v>
      </c>
      <c r="D6" s="41"/>
      <c r="E6" s="40"/>
    </row>
    <row r="7" spans="1:5" x14ac:dyDescent="0.2">
      <c r="A7" s="40"/>
      <c r="B7" s="40"/>
      <c r="C7" s="42" t="s">
        <v>368</v>
      </c>
      <c r="D7" s="42"/>
      <c r="E7" s="40"/>
    </row>
    <row r="9" spans="1:5" s="2" customFormat="1" ht="12.75" customHeight="1" x14ac:dyDescent="0.2">
      <c r="A9" s="43" t="s">
        <v>4</v>
      </c>
      <c r="B9" s="43" t="s">
        <v>3</v>
      </c>
      <c r="C9" s="44" t="s">
        <v>2</v>
      </c>
      <c r="D9" s="44"/>
      <c r="E9" s="44"/>
    </row>
    <row r="10" spans="1:5" s="2" customFormat="1" ht="22.5" customHeight="1" x14ac:dyDescent="0.2">
      <c r="A10" s="45"/>
      <c r="B10" s="45"/>
      <c r="C10" s="43" t="s">
        <v>1</v>
      </c>
      <c r="D10" s="47" t="s">
        <v>0</v>
      </c>
      <c r="E10" s="47"/>
    </row>
    <row r="11" spans="1:5" s="2" customFormat="1" ht="119.25" customHeight="1" x14ac:dyDescent="0.2">
      <c r="A11" s="45"/>
      <c r="B11" s="45"/>
      <c r="C11" s="45"/>
      <c r="D11" s="123" t="s">
        <v>15</v>
      </c>
      <c r="E11" s="124" t="s">
        <v>16</v>
      </c>
    </row>
    <row r="12" spans="1:5" x14ac:dyDescent="0.2">
      <c r="A12" s="203">
        <v>1</v>
      </c>
      <c r="B12" s="203">
        <v>2</v>
      </c>
      <c r="C12" s="203">
        <v>3</v>
      </c>
      <c r="D12" s="203">
        <v>4</v>
      </c>
      <c r="E12" s="204">
        <v>5</v>
      </c>
    </row>
    <row r="13" spans="1:5" x14ac:dyDescent="0.2">
      <c r="A13" s="125">
        <v>1</v>
      </c>
      <c r="B13" s="227" t="s">
        <v>31</v>
      </c>
      <c r="C13" s="228"/>
      <c r="D13" s="228"/>
      <c r="E13" s="229"/>
    </row>
    <row r="14" spans="1:5" s="4" customFormat="1" x14ac:dyDescent="0.2">
      <c r="A14" s="147" t="s">
        <v>8</v>
      </c>
      <c r="B14" s="126" t="s">
        <v>648</v>
      </c>
      <c r="C14" s="127"/>
      <c r="D14" s="127"/>
      <c r="E14" s="128"/>
    </row>
    <row r="15" spans="1:5" ht="25.5" x14ac:dyDescent="0.2">
      <c r="A15" s="6" t="s">
        <v>631</v>
      </c>
      <c r="B15" s="20" t="s">
        <v>18</v>
      </c>
      <c r="C15" s="8" t="s">
        <v>375</v>
      </c>
      <c r="D15" s="9"/>
      <c r="E15" s="9"/>
    </row>
    <row r="16" spans="1:5" ht="25.5" x14ac:dyDescent="0.2">
      <c r="A16" s="10"/>
      <c r="B16" s="23"/>
      <c r="C16" s="95" t="s">
        <v>520</v>
      </c>
      <c r="D16" s="9"/>
      <c r="E16" s="9"/>
    </row>
    <row r="17" spans="1:5" ht="15.6" customHeight="1" x14ac:dyDescent="0.2">
      <c r="A17" s="10"/>
      <c r="B17" s="23"/>
      <c r="C17" s="12" t="s">
        <v>374</v>
      </c>
      <c r="D17" s="172">
        <v>163</v>
      </c>
      <c r="E17" s="172">
        <v>192</v>
      </c>
    </row>
    <row r="18" spans="1:5" ht="15.6" customHeight="1" x14ac:dyDescent="0.2">
      <c r="A18" s="10"/>
      <c r="B18" s="23"/>
      <c r="C18" s="12" t="s">
        <v>377</v>
      </c>
      <c r="D18" s="172">
        <v>81.5</v>
      </c>
      <c r="E18" s="130" t="s">
        <v>466</v>
      </c>
    </row>
    <row r="19" spans="1:5" ht="25.5" x14ac:dyDescent="0.2">
      <c r="A19" s="10"/>
      <c r="B19" s="23"/>
      <c r="C19" s="95" t="s">
        <v>521</v>
      </c>
      <c r="D19" s="173"/>
      <c r="E19" s="9"/>
    </row>
    <row r="20" spans="1:5" ht="15.6" customHeight="1" x14ac:dyDescent="0.2">
      <c r="A20" s="10"/>
      <c r="B20" s="23"/>
      <c r="C20" s="12" t="s">
        <v>374</v>
      </c>
      <c r="D20" s="172">
        <v>127</v>
      </c>
      <c r="E20" s="172">
        <v>192</v>
      </c>
    </row>
    <row r="21" spans="1:5" ht="15.6" customHeight="1" x14ac:dyDescent="0.2">
      <c r="A21" s="10"/>
      <c r="B21" s="23"/>
      <c r="C21" s="12" t="s">
        <v>377</v>
      </c>
      <c r="D21" s="172">
        <v>63.5</v>
      </c>
      <c r="E21" s="130" t="s">
        <v>466</v>
      </c>
    </row>
    <row r="22" spans="1:5" ht="25.5" x14ac:dyDescent="0.2">
      <c r="A22" s="10"/>
      <c r="B22" s="23"/>
      <c r="C22" s="8" t="s">
        <v>14</v>
      </c>
      <c r="D22" s="9"/>
      <c r="E22" s="9"/>
    </row>
    <row r="23" spans="1:5" ht="15.6" customHeight="1" x14ac:dyDescent="0.2">
      <c r="A23" s="10"/>
      <c r="B23" s="23"/>
      <c r="C23" s="12" t="s">
        <v>374</v>
      </c>
      <c r="D23" s="172">
        <v>215</v>
      </c>
      <c r="E23" s="172">
        <v>345</v>
      </c>
    </row>
    <row r="24" spans="1:5" ht="15.6" customHeight="1" x14ac:dyDescent="0.2">
      <c r="A24" s="17"/>
      <c r="B24" s="23"/>
      <c r="C24" s="12" t="s">
        <v>377</v>
      </c>
      <c r="D24" s="172">
        <v>107.5</v>
      </c>
      <c r="E24" s="9" t="s">
        <v>466</v>
      </c>
    </row>
    <row r="25" spans="1:5" ht="28.5" customHeight="1" x14ac:dyDescent="0.2">
      <c r="A25" s="6" t="s">
        <v>632</v>
      </c>
      <c r="B25" s="20" t="s">
        <v>19</v>
      </c>
      <c r="C25" s="8" t="s">
        <v>375</v>
      </c>
      <c r="D25" s="9"/>
      <c r="E25" s="9"/>
    </row>
    <row r="26" spans="1:5" ht="28.5" customHeight="1" x14ac:dyDescent="0.2">
      <c r="A26" s="10"/>
      <c r="B26" s="23"/>
      <c r="C26" s="95" t="s">
        <v>520</v>
      </c>
      <c r="D26" s="9"/>
      <c r="E26" s="9"/>
    </row>
    <row r="27" spans="1:5" x14ac:dyDescent="0.2">
      <c r="A27" s="10"/>
      <c r="B27" s="23"/>
      <c r="C27" s="12" t="s">
        <v>374</v>
      </c>
      <c r="D27" s="172">
        <v>163</v>
      </c>
      <c r="E27" s="172">
        <v>192</v>
      </c>
    </row>
    <row r="28" spans="1:5" x14ac:dyDescent="0.2">
      <c r="A28" s="10"/>
      <c r="B28" s="23"/>
      <c r="C28" s="12" t="s">
        <v>377</v>
      </c>
      <c r="D28" s="172">
        <v>81.5</v>
      </c>
      <c r="E28" s="130" t="s">
        <v>466</v>
      </c>
    </row>
    <row r="29" spans="1:5" ht="25.5" x14ac:dyDescent="0.2">
      <c r="A29" s="10"/>
      <c r="B29" s="23"/>
      <c r="C29" s="95" t="s">
        <v>521</v>
      </c>
      <c r="D29" s="173"/>
      <c r="E29" s="9"/>
    </row>
    <row r="30" spans="1:5" x14ac:dyDescent="0.2">
      <c r="A30" s="10"/>
      <c r="B30" s="23"/>
      <c r="C30" s="12" t="s">
        <v>374</v>
      </c>
      <c r="D30" s="172">
        <v>127</v>
      </c>
      <c r="E30" s="172">
        <v>192</v>
      </c>
    </row>
    <row r="31" spans="1:5" x14ac:dyDescent="0.2">
      <c r="A31" s="10"/>
      <c r="B31" s="23"/>
      <c r="C31" s="12" t="s">
        <v>377</v>
      </c>
      <c r="D31" s="172">
        <v>63.5</v>
      </c>
      <c r="E31" s="130" t="s">
        <v>466</v>
      </c>
    </row>
    <row r="32" spans="1:5" ht="29.25" customHeight="1" x14ac:dyDescent="0.2">
      <c r="A32" s="10"/>
      <c r="B32" s="23"/>
      <c r="C32" s="8" t="s">
        <v>14</v>
      </c>
      <c r="D32" s="9"/>
      <c r="E32" s="9"/>
    </row>
    <row r="33" spans="1:5" ht="29.25" customHeight="1" x14ac:dyDescent="0.2">
      <c r="A33" s="10"/>
      <c r="B33" s="23"/>
      <c r="C33" s="95" t="s">
        <v>520</v>
      </c>
      <c r="D33" s="9"/>
      <c r="E33" s="9"/>
    </row>
    <row r="34" spans="1:5" x14ac:dyDescent="0.2">
      <c r="A34" s="10"/>
      <c r="B34" s="23"/>
      <c r="C34" s="12" t="s">
        <v>374</v>
      </c>
      <c r="D34" s="172">
        <v>91</v>
      </c>
      <c r="E34" s="172">
        <v>102</v>
      </c>
    </row>
    <row r="35" spans="1:5" x14ac:dyDescent="0.2">
      <c r="A35" s="10"/>
      <c r="B35" s="23"/>
      <c r="C35" s="12" t="s">
        <v>377</v>
      </c>
      <c r="D35" s="172">
        <v>45.5</v>
      </c>
      <c r="E35" s="130" t="s">
        <v>466</v>
      </c>
    </row>
    <row r="36" spans="1:5" ht="25.5" x14ac:dyDescent="0.2">
      <c r="A36" s="10"/>
      <c r="B36" s="23"/>
      <c r="C36" s="95" t="s">
        <v>521</v>
      </c>
      <c r="D36" s="173"/>
      <c r="E36" s="9"/>
    </row>
    <row r="37" spans="1:5" x14ac:dyDescent="0.2">
      <c r="A37" s="10"/>
      <c r="B37" s="23"/>
      <c r="C37" s="12" t="s">
        <v>374</v>
      </c>
      <c r="D37" s="172">
        <v>70</v>
      </c>
      <c r="E37" s="172">
        <v>102</v>
      </c>
    </row>
    <row r="38" spans="1:5" x14ac:dyDescent="0.2">
      <c r="A38" s="17"/>
      <c r="B38" s="24"/>
      <c r="C38" s="12" t="s">
        <v>377</v>
      </c>
      <c r="D38" s="172">
        <v>35</v>
      </c>
      <c r="E38" s="130" t="s">
        <v>466</v>
      </c>
    </row>
    <row r="39" spans="1:5" ht="25.5" x14ac:dyDescent="0.2">
      <c r="A39" s="6" t="s">
        <v>633</v>
      </c>
      <c r="B39" s="174" t="s">
        <v>9</v>
      </c>
      <c r="C39" s="8" t="s">
        <v>10</v>
      </c>
      <c r="D39" s="9"/>
      <c r="E39" s="9"/>
    </row>
    <row r="40" spans="1:5" ht="25.5" x14ac:dyDescent="0.2">
      <c r="A40" s="10"/>
      <c r="B40" s="175"/>
      <c r="C40" s="95" t="s">
        <v>520</v>
      </c>
      <c r="D40" s="9"/>
      <c r="E40" s="9"/>
    </row>
    <row r="41" spans="1:5" x14ac:dyDescent="0.2">
      <c r="A41" s="10"/>
      <c r="B41" s="175"/>
      <c r="C41" s="12" t="s">
        <v>374</v>
      </c>
      <c r="D41" s="172">
        <v>163</v>
      </c>
      <c r="E41" s="172">
        <v>192</v>
      </c>
    </row>
    <row r="42" spans="1:5" x14ac:dyDescent="0.2">
      <c r="A42" s="10"/>
      <c r="B42" s="175"/>
      <c r="C42" s="12" t="s">
        <v>377</v>
      </c>
      <c r="D42" s="172">
        <v>81.5</v>
      </c>
      <c r="E42" s="130" t="s">
        <v>466</v>
      </c>
    </row>
    <row r="43" spans="1:5" ht="25.5" x14ac:dyDescent="0.2">
      <c r="A43" s="10"/>
      <c r="B43" s="175"/>
      <c r="C43" s="95" t="s">
        <v>521</v>
      </c>
      <c r="D43" s="173"/>
      <c r="E43" s="9"/>
    </row>
    <row r="44" spans="1:5" x14ac:dyDescent="0.2">
      <c r="A44" s="10"/>
      <c r="B44" s="175"/>
      <c r="C44" s="12" t="s">
        <v>374</v>
      </c>
      <c r="D44" s="172">
        <v>127</v>
      </c>
      <c r="E44" s="172">
        <v>192</v>
      </c>
    </row>
    <row r="45" spans="1:5" x14ac:dyDescent="0.2">
      <c r="A45" s="10"/>
      <c r="B45" s="175"/>
      <c r="C45" s="12" t="s">
        <v>377</v>
      </c>
      <c r="D45" s="172">
        <v>63.5</v>
      </c>
      <c r="E45" s="130" t="s">
        <v>466</v>
      </c>
    </row>
    <row r="46" spans="1:5" ht="25.5" x14ac:dyDescent="0.2">
      <c r="A46" s="10"/>
      <c r="B46" s="175"/>
      <c r="C46" s="8" t="s">
        <v>11</v>
      </c>
      <c r="D46" s="176"/>
      <c r="E46" s="176"/>
    </row>
    <row r="47" spans="1:5" x14ac:dyDescent="0.2">
      <c r="A47" s="10"/>
      <c r="B47" s="175"/>
      <c r="C47" s="56" t="s">
        <v>467</v>
      </c>
      <c r="D47" s="176">
        <v>0.36</v>
      </c>
      <c r="E47" s="176">
        <v>0.36</v>
      </c>
    </row>
    <row r="48" spans="1:5" x14ac:dyDescent="0.2">
      <c r="A48" s="17"/>
      <c r="B48" s="177"/>
      <c r="C48" s="56" t="s">
        <v>468</v>
      </c>
      <c r="D48" s="176">
        <v>0.3</v>
      </c>
      <c r="E48" s="176">
        <v>0.36</v>
      </c>
    </row>
    <row r="49" spans="1:5" ht="31.5" customHeight="1" x14ac:dyDescent="0.2">
      <c r="A49" s="6" t="s">
        <v>634</v>
      </c>
      <c r="B49" s="7" t="s">
        <v>517</v>
      </c>
      <c r="C49" s="8" t="s">
        <v>10</v>
      </c>
      <c r="D49" s="9"/>
      <c r="E49" s="9"/>
    </row>
    <row r="50" spans="1:5" ht="31.5" customHeight="1" x14ac:dyDescent="0.2">
      <c r="A50" s="10"/>
      <c r="B50" s="11"/>
      <c r="C50" s="95" t="s">
        <v>520</v>
      </c>
      <c r="D50" s="9"/>
      <c r="E50" s="9"/>
    </row>
    <row r="51" spans="1:5" x14ac:dyDescent="0.2">
      <c r="A51" s="10"/>
      <c r="B51" s="11"/>
      <c r="C51" s="12" t="s">
        <v>374</v>
      </c>
      <c r="D51" s="172">
        <v>163</v>
      </c>
      <c r="E51" s="172">
        <v>192</v>
      </c>
    </row>
    <row r="52" spans="1:5" x14ac:dyDescent="0.2">
      <c r="A52" s="10"/>
      <c r="B52" s="11"/>
      <c r="C52" s="12" t="s">
        <v>377</v>
      </c>
      <c r="D52" s="172">
        <v>81.5</v>
      </c>
      <c r="E52" s="130" t="s">
        <v>466</v>
      </c>
    </row>
    <row r="53" spans="1:5" ht="25.5" x14ac:dyDescent="0.2">
      <c r="A53" s="10"/>
      <c r="B53" s="11"/>
      <c r="C53" s="95" t="s">
        <v>521</v>
      </c>
      <c r="D53" s="173"/>
      <c r="E53" s="9"/>
    </row>
    <row r="54" spans="1:5" x14ac:dyDescent="0.2">
      <c r="A54" s="10"/>
      <c r="B54" s="11"/>
      <c r="C54" s="12" t="s">
        <v>374</v>
      </c>
      <c r="D54" s="172">
        <v>127</v>
      </c>
      <c r="E54" s="172">
        <v>192</v>
      </c>
    </row>
    <row r="55" spans="1:5" x14ac:dyDescent="0.2">
      <c r="A55" s="10"/>
      <c r="B55" s="11"/>
      <c r="C55" s="12" t="s">
        <v>377</v>
      </c>
      <c r="D55" s="172">
        <v>63.5</v>
      </c>
      <c r="E55" s="130" t="s">
        <v>466</v>
      </c>
    </row>
    <row r="56" spans="1:5" ht="32.25" customHeight="1" x14ac:dyDescent="0.2">
      <c r="A56" s="10"/>
      <c r="B56" s="11"/>
      <c r="C56" s="8" t="s">
        <v>516</v>
      </c>
      <c r="D56" s="9"/>
      <c r="E56" s="9"/>
    </row>
    <row r="57" spans="1:5" ht="32.25" customHeight="1" x14ac:dyDescent="0.2">
      <c r="A57" s="10"/>
      <c r="B57" s="11"/>
      <c r="C57" s="95" t="s">
        <v>520</v>
      </c>
      <c r="D57" s="9"/>
      <c r="E57" s="9"/>
    </row>
    <row r="58" spans="1:5" x14ac:dyDescent="0.2">
      <c r="A58" s="10"/>
      <c r="B58" s="11"/>
      <c r="C58" s="12" t="s">
        <v>374</v>
      </c>
      <c r="D58" s="178">
        <v>91</v>
      </c>
      <c r="E58" s="178">
        <v>102</v>
      </c>
    </row>
    <row r="59" spans="1:5" x14ac:dyDescent="0.2">
      <c r="A59" s="10"/>
      <c r="B59" s="11"/>
      <c r="C59" s="12" t="s">
        <v>377</v>
      </c>
      <c r="D59" s="173">
        <v>45.5</v>
      </c>
      <c r="E59" s="9" t="s">
        <v>466</v>
      </c>
    </row>
    <row r="60" spans="1:5" ht="25.5" x14ac:dyDescent="0.2">
      <c r="A60" s="10"/>
      <c r="B60" s="11"/>
      <c r="C60" s="95" t="s">
        <v>521</v>
      </c>
      <c r="D60" s="173"/>
      <c r="E60" s="9"/>
    </row>
    <row r="61" spans="1:5" x14ac:dyDescent="0.2">
      <c r="A61" s="10"/>
      <c r="B61" s="11"/>
      <c r="C61" s="12" t="s">
        <v>374</v>
      </c>
      <c r="D61" s="178">
        <v>70</v>
      </c>
      <c r="E61" s="178">
        <v>102</v>
      </c>
    </row>
    <row r="62" spans="1:5" x14ac:dyDescent="0.2">
      <c r="A62" s="10"/>
      <c r="B62" s="11"/>
      <c r="C62" s="12" t="s">
        <v>377</v>
      </c>
      <c r="D62" s="173">
        <v>35</v>
      </c>
      <c r="E62" s="9" t="s">
        <v>466</v>
      </c>
    </row>
    <row r="63" spans="1:5" ht="25.5" x14ac:dyDescent="0.2">
      <c r="A63" s="17"/>
      <c r="B63" s="18"/>
      <c r="C63" s="8" t="s">
        <v>20</v>
      </c>
      <c r="D63" s="130">
        <v>0.3</v>
      </c>
      <c r="E63" s="130">
        <v>0.3</v>
      </c>
    </row>
    <row r="64" spans="1:5" ht="25.5" x14ac:dyDescent="0.2">
      <c r="A64" s="6" t="s">
        <v>635</v>
      </c>
      <c r="B64" s="20" t="s">
        <v>563</v>
      </c>
      <c r="C64" s="8" t="s">
        <v>10</v>
      </c>
      <c r="D64" s="9"/>
      <c r="E64" s="9"/>
    </row>
    <row r="65" spans="1:5" ht="25.5" x14ac:dyDescent="0.2">
      <c r="A65" s="10"/>
      <c r="B65" s="23"/>
      <c r="C65" s="95" t="s">
        <v>520</v>
      </c>
      <c r="D65" s="9"/>
      <c r="E65" s="9"/>
    </row>
    <row r="66" spans="1:5" x14ac:dyDescent="0.2">
      <c r="A66" s="10"/>
      <c r="B66" s="23"/>
      <c r="C66" s="12" t="s">
        <v>374</v>
      </c>
      <c r="D66" s="172">
        <v>163</v>
      </c>
      <c r="E66" s="172"/>
    </row>
    <row r="67" spans="1:5" x14ac:dyDescent="0.2">
      <c r="A67" s="10"/>
      <c r="B67" s="23"/>
      <c r="C67" s="12" t="s">
        <v>377</v>
      </c>
      <c r="D67" s="172">
        <v>81.5</v>
      </c>
      <c r="E67" s="130"/>
    </row>
    <row r="68" spans="1:5" ht="25.5" x14ac:dyDescent="0.2">
      <c r="A68" s="10"/>
      <c r="B68" s="23"/>
      <c r="C68" s="95" t="s">
        <v>521</v>
      </c>
      <c r="D68" s="173"/>
      <c r="E68" s="9"/>
    </row>
    <row r="69" spans="1:5" x14ac:dyDescent="0.2">
      <c r="A69" s="10"/>
      <c r="B69" s="23"/>
      <c r="C69" s="12" t="s">
        <v>374</v>
      </c>
      <c r="D69" s="172">
        <v>127</v>
      </c>
      <c r="E69" s="172"/>
    </row>
    <row r="70" spans="1:5" x14ac:dyDescent="0.2">
      <c r="A70" s="10"/>
      <c r="B70" s="23"/>
      <c r="C70" s="12" t="s">
        <v>377</v>
      </c>
      <c r="D70" s="172">
        <v>63.5</v>
      </c>
      <c r="E70" s="130"/>
    </row>
    <row r="71" spans="1:5" ht="25.5" x14ac:dyDescent="0.2">
      <c r="A71" s="10"/>
      <c r="B71" s="23"/>
      <c r="C71" s="8" t="s">
        <v>564</v>
      </c>
      <c r="D71" s="9"/>
      <c r="E71" s="9"/>
    </row>
    <row r="72" spans="1:5" x14ac:dyDescent="0.2">
      <c r="A72" s="10"/>
      <c r="B72" s="23"/>
      <c r="C72" s="12" t="s">
        <v>374</v>
      </c>
      <c r="D72" s="9">
        <v>22</v>
      </c>
      <c r="E72" s="9"/>
    </row>
    <row r="73" spans="1:5" x14ac:dyDescent="0.2">
      <c r="A73" s="10"/>
      <c r="B73" s="23"/>
      <c r="C73" s="12" t="s">
        <v>377</v>
      </c>
      <c r="D73" s="9">
        <v>22</v>
      </c>
      <c r="E73" s="9"/>
    </row>
    <row r="74" spans="1:5" ht="25.5" x14ac:dyDescent="0.2">
      <c r="A74" s="17"/>
      <c r="B74" s="24"/>
      <c r="C74" s="8" t="s">
        <v>20</v>
      </c>
      <c r="D74" s="9">
        <v>0.48</v>
      </c>
      <c r="E74" s="9"/>
    </row>
    <row r="75" spans="1:5" ht="25.5" x14ac:dyDescent="0.2">
      <c r="A75" s="19" t="s">
        <v>636</v>
      </c>
      <c r="B75" s="20" t="s">
        <v>626</v>
      </c>
      <c r="C75" s="8" t="s">
        <v>10</v>
      </c>
      <c r="D75" s="9"/>
      <c r="E75" s="9"/>
    </row>
    <row r="76" spans="1:5" ht="25.5" x14ac:dyDescent="0.2">
      <c r="A76" s="19"/>
      <c r="B76" s="23"/>
      <c r="C76" s="95" t="s">
        <v>520</v>
      </c>
      <c r="D76" s="9"/>
      <c r="E76" s="9"/>
    </row>
    <row r="77" spans="1:5" x14ac:dyDescent="0.2">
      <c r="A77" s="19"/>
      <c r="B77" s="23"/>
      <c r="C77" s="12" t="s">
        <v>374</v>
      </c>
      <c r="D77" s="13">
        <v>163</v>
      </c>
      <c r="E77" s="22"/>
    </row>
    <row r="78" spans="1:5" x14ac:dyDescent="0.2">
      <c r="A78" s="19"/>
      <c r="B78" s="23"/>
      <c r="C78" s="12" t="s">
        <v>377</v>
      </c>
      <c r="D78" s="13">
        <v>81.5</v>
      </c>
      <c r="E78" s="22"/>
    </row>
    <row r="79" spans="1:5" ht="25.5" x14ac:dyDescent="0.2">
      <c r="A79" s="19"/>
      <c r="B79" s="23"/>
      <c r="C79" s="95" t="s">
        <v>521</v>
      </c>
      <c r="D79" s="173"/>
      <c r="E79" s="22"/>
    </row>
    <row r="80" spans="1:5" x14ac:dyDescent="0.2">
      <c r="A80" s="19"/>
      <c r="B80" s="23"/>
      <c r="C80" s="12" t="s">
        <v>374</v>
      </c>
      <c r="D80" s="172">
        <v>127</v>
      </c>
      <c r="E80" s="22"/>
    </row>
    <row r="81" spans="1:5" x14ac:dyDescent="0.2">
      <c r="A81" s="19"/>
      <c r="B81" s="23"/>
      <c r="C81" s="12" t="s">
        <v>377</v>
      </c>
      <c r="D81" s="172">
        <v>63.5</v>
      </c>
      <c r="E81" s="22"/>
    </row>
    <row r="82" spans="1:5" ht="25.5" x14ac:dyDescent="0.2">
      <c r="A82" s="19"/>
      <c r="B82" s="23"/>
      <c r="C82" s="8" t="s">
        <v>628</v>
      </c>
      <c r="D82" s="9"/>
      <c r="E82" s="9"/>
    </row>
    <row r="83" spans="1:5" x14ac:dyDescent="0.2">
      <c r="A83" s="19"/>
      <c r="B83" s="23"/>
      <c r="C83" s="12" t="s">
        <v>374</v>
      </c>
      <c r="D83" s="9">
        <v>139</v>
      </c>
      <c r="E83" s="9"/>
    </row>
    <row r="84" spans="1:5" x14ac:dyDescent="0.2">
      <c r="A84" s="19"/>
      <c r="B84" s="23"/>
      <c r="C84" s="12" t="s">
        <v>377</v>
      </c>
      <c r="D84" s="9">
        <v>69.5</v>
      </c>
      <c r="E84" s="9"/>
    </row>
    <row r="85" spans="1:5" ht="25.5" x14ac:dyDescent="0.2">
      <c r="A85" s="19"/>
      <c r="B85" s="23"/>
      <c r="C85" s="8" t="s">
        <v>629</v>
      </c>
      <c r="D85" s="9"/>
      <c r="E85" s="9"/>
    </row>
    <row r="86" spans="1:5" x14ac:dyDescent="0.2">
      <c r="A86" s="19"/>
      <c r="B86" s="23"/>
      <c r="C86" s="12" t="s">
        <v>467</v>
      </c>
      <c r="D86" s="9">
        <v>0.38</v>
      </c>
      <c r="E86" s="9"/>
    </row>
    <row r="87" spans="1:5" x14ac:dyDescent="0.2">
      <c r="A87" s="19"/>
      <c r="B87" s="24"/>
      <c r="C87" s="12" t="s">
        <v>468</v>
      </c>
      <c r="D87" s="9">
        <v>0.32</v>
      </c>
      <c r="E87" s="9"/>
    </row>
    <row r="88" spans="1:5" s="5" customFormat="1" x14ac:dyDescent="0.2">
      <c r="A88" s="132" t="s">
        <v>12</v>
      </c>
      <c r="B88" s="133" t="s">
        <v>649</v>
      </c>
      <c r="C88" s="179"/>
      <c r="D88" s="180"/>
      <c r="E88" s="181"/>
    </row>
    <row r="89" spans="1:5" s="5" customFormat="1" ht="25.5" x14ac:dyDescent="0.2">
      <c r="A89" s="6" t="s">
        <v>639</v>
      </c>
      <c r="B89" s="20" t="s">
        <v>18</v>
      </c>
      <c r="C89" s="8" t="s">
        <v>375</v>
      </c>
      <c r="D89" s="9"/>
      <c r="E89" s="9"/>
    </row>
    <row r="90" spans="1:5" s="5" customFormat="1" ht="25.5" x14ac:dyDescent="0.2">
      <c r="A90" s="10"/>
      <c r="B90" s="23"/>
      <c r="C90" s="95" t="s">
        <v>520</v>
      </c>
      <c r="D90" s="9"/>
      <c r="E90" s="9"/>
    </row>
    <row r="91" spans="1:5" s="5" customFormat="1" ht="13.15" customHeight="1" x14ac:dyDescent="0.2">
      <c r="A91" s="10"/>
      <c r="B91" s="23"/>
      <c r="C91" s="12" t="s">
        <v>374</v>
      </c>
      <c r="D91" s="172">
        <v>163</v>
      </c>
      <c r="E91" s="172">
        <v>202</v>
      </c>
    </row>
    <row r="92" spans="1:5" s="5" customFormat="1" ht="13.15" customHeight="1" x14ac:dyDescent="0.2">
      <c r="A92" s="10"/>
      <c r="B92" s="23"/>
      <c r="C92" s="12" t="s">
        <v>377</v>
      </c>
      <c r="D92" s="172">
        <v>81.5</v>
      </c>
      <c r="E92" s="130" t="s">
        <v>466</v>
      </c>
    </row>
    <row r="93" spans="1:5" s="5" customFormat="1" ht="25.5" x14ac:dyDescent="0.2">
      <c r="A93" s="10"/>
      <c r="B93" s="23"/>
      <c r="C93" s="95" t="s">
        <v>521</v>
      </c>
      <c r="D93" s="173"/>
      <c r="E93" s="9"/>
    </row>
    <row r="94" spans="1:5" s="5" customFormat="1" ht="13.15" customHeight="1" x14ac:dyDescent="0.2">
      <c r="A94" s="10"/>
      <c r="B94" s="23"/>
      <c r="C94" s="12" t="s">
        <v>374</v>
      </c>
      <c r="D94" s="172">
        <v>127</v>
      </c>
      <c r="E94" s="172">
        <v>202</v>
      </c>
    </row>
    <row r="95" spans="1:5" s="5" customFormat="1" ht="13.15" customHeight="1" x14ac:dyDescent="0.2">
      <c r="A95" s="10"/>
      <c r="B95" s="23"/>
      <c r="C95" s="12" t="s">
        <v>377</v>
      </c>
      <c r="D95" s="172">
        <v>63.5</v>
      </c>
      <c r="E95" s="130" t="s">
        <v>466</v>
      </c>
    </row>
    <row r="96" spans="1:5" s="5" customFormat="1" ht="25.5" x14ac:dyDescent="0.2">
      <c r="A96" s="10"/>
      <c r="B96" s="23"/>
      <c r="C96" s="8" t="s">
        <v>14</v>
      </c>
      <c r="D96" s="9"/>
      <c r="E96" s="9"/>
    </row>
    <row r="97" spans="1:5" s="5" customFormat="1" ht="13.15" customHeight="1" x14ac:dyDescent="0.2">
      <c r="A97" s="10"/>
      <c r="B97" s="23"/>
      <c r="C97" s="12" t="s">
        <v>374</v>
      </c>
      <c r="D97" s="172">
        <v>215</v>
      </c>
      <c r="E97" s="172">
        <v>354</v>
      </c>
    </row>
    <row r="98" spans="1:5" s="5" customFormat="1" ht="13.15" customHeight="1" x14ac:dyDescent="0.2">
      <c r="A98" s="17"/>
      <c r="B98" s="23"/>
      <c r="C98" s="12" t="s">
        <v>377</v>
      </c>
      <c r="D98" s="172">
        <v>107.5</v>
      </c>
      <c r="E98" s="9" t="s">
        <v>466</v>
      </c>
    </row>
    <row r="99" spans="1:5" s="5" customFormat="1" ht="25.5" x14ac:dyDescent="0.2">
      <c r="A99" s="6" t="s">
        <v>640</v>
      </c>
      <c r="B99" s="20" t="s">
        <v>19</v>
      </c>
      <c r="C99" s="8" t="s">
        <v>375</v>
      </c>
      <c r="D99" s="9"/>
      <c r="E99" s="9"/>
    </row>
    <row r="100" spans="1:5" s="5" customFormat="1" ht="25.5" x14ac:dyDescent="0.2">
      <c r="A100" s="10"/>
      <c r="B100" s="23"/>
      <c r="C100" s="95" t="s">
        <v>520</v>
      </c>
      <c r="D100" s="9"/>
      <c r="E100" s="9"/>
    </row>
    <row r="101" spans="1:5" s="5" customFormat="1" x14ac:dyDescent="0.2">
      <c r="A101" s="10"/>
      <c r="B101" s="23"/>
      <c r="C101" s="12" t="s">
        <v>374</v>
      </c>
      <c r="D101" s="172">
        <v>163</v>
      </c>
      <c r="E101" s="172">
        <v>202</v>
      </c>
    </row>
    <row r="102" spans="1:5" s="5" customFormat="1" x14ac:dyDescent="0.2">
      <c r="A102" s="10"/>
      <c r="B102" s="23"/>
      <c r="C102" s="12" t="s">
        <v>377</v>
      </c>
      <c r="D102" s="172">
        <v>81.5</v>
      </c>
      <c r="E102" s="130" t="s">
        <v>466</v>
      </c>
    </row>
    <row r="103" spans="1:5" s="5" customFormat="1" ht="25.5" x14ac:dyDescent="0.2">
      <c r="A103" s="10"/>
      <c r="B103" s="23"/>
      <c r="C103" s="95" t="s">
        <v>521</v>
      </c>
      <c r="D103" s="173"/>
      <c r="E103" s="9"/>
    </row>
    <row r="104" spans="1:5" s="5" customFormat="1" x14ac:dyDescent="0.2">
      <c r="A104" s="10"/>
      <c r="B104" s="23"/>
      <c r="C104" s="12" t="s">
        <v>374</v>
      </c>
      <c r="D104" s="172">
        <v>127</v>
      </c>
      <c r="E104" s="172">
        <v>202</v>
      </c>
    </row>
    <row r="105" spans="1:5" s="5" customFormat="1" x14ac:dyDescent="0.2">
      <c r="A105" s="10"/>
      <c r="B105" s="23"/>
      <c r="C105" s="12" t="s">
        <v>377</v>
      </c>
      <c r="D105" s="172">
        <v>63.5</v>
      </c>
      <c r="E105" s="130" t="s">
        <v>466</v>
      </c>
    </row>
    <row r="106" spans="1:5" s="5" customFormat="1" ht="25.5" x14ac:dyDescent="0.2">
      <c r="A106" s="10"/>
      <c r="B106" s="23"/>
      <c r="C106" s="8" t="s">
        <v>14</v>
      </c>
      <c r="D106" s="9"/>
      <c r="E106" s="9"/>
    </row>
    <row r="107" spans="1:5" s="5" customFormat="1" ht="25.5" x14ac:dyDescent="0.2">
      <c r="A107" s="10"/>
      <c r="B107" s="23"/>
      <c r="C107" s="95" t="s">
        <v>520</v>
      </c>
      <c r="D107" s="9"/>
      <c r="E107" s="9"/>
    </row>
    <row r="108" spans="1:5" s="5" customFormat="1" x14ac:dyDescent="0.2">
      <c r="A108" s="10"/>
      <c r="B108" s="23"/>
      <c r="C108" s="12" t="s">
        <v>374</v>
      </c>
      <c r="D108" s="172">
        <v>91</v>
      </c>
      <c r="E108" s="172">
        <v>112</v>
      </c>
    </row>
    <row r="109" spans="1:5" s="5" customFormat="1" x14ac:dyDescent="0.2">
      <c r="A109" s="10"/>
      <c r="B109" s="23"/>
      <c r="C109" s="12" t="s">
        <v>377</v>
      </c>
      <c r="D109" s="172">
        <v>45.5</v>
      </c>
      <c r="E109" s="130" t="s">
        <v>466</v>
      </c>
    </row>
    <row r="110" spans="1:5" s="5" customFormat="1" ht="25.5" x14ac:dyDescent="0.2">
      <c r="A110" s="10"/>
      <c r="B110" s="23"/>
      <c r="C110" s="95" t="s">
        <v>521</v>
      </c>
      <c r="D110" s="173"/>
      <c r="E110" s="9"/>
    </row>
    <row r="111" spans="1:5" s="5" customFormat="1" x14ac:dyDescent="0.2">
      <c r="A111" s="10"/>
      <c r="B111" s="23"/>
      <c r="C111" s="12" t="s">
        <v>374</v>
      </c>
      <c r="D111" s="172">
        <v>70</v>
      </c>
      <c r="E111" s="172">
        <v>112</v>
      </c>
    </row>
    <row r="112" spans="1:5" s="5" customFormat="1" x14ac:dyDescent="0.2">
      <c r="A112" s="17"/>
      <c r="B112" s="24"/>
      <c r="C112" s="12" t="s">
        <v>377</v>
      </c>
      <c r="D112" s="172">
        <v>35</v>
      </c>
      <c r="E112" s="130" t="s">
        <v>466</v>
      </c>
    </row>
    <row r="113" spans="1:5" s="5" customFormat="1" ht="25.5" x14ac:dyDescent="0.2">
      <c r="A113" s="6" t="s">
        <v>641</v>
      </c>
      <c r="B113" s="174" t="s">
        <v>9</v>
      </c>
      <c r="C113" s="8" t="s">
        <v>10</v>
      </c>
      <c r="D113" s="9"/>
      <c r="E113" s="9"/>
    </row>
    <row r="114" spans="1:5" s="5" customFormat="1" ht="25.5" x14ac:dyDescent="0.2">
      <c r="A114" s="10"/>
      <c r="B114" s="175"/>
      <c r="C114" s="95" t="s">
        <v>520</v>
      </c>
      <c r="D114" s="9"/>
      <c r="E114" s="9"/>
    </row>
    <row r="115" spans="1:5" s="5" customFormat="1" x14ac:dyDescent="0.2">
      <c r="A115" s="10"/>
      <c r="B115" s="175"/>
      <c r="C115" s="12" t="s">
        <v>374</v>
      </c>
      <c r="D115" s="172">
        <v>163</v>
      </c>
      <c r="E115" s="172">
        <v>202</v>
      </c>
    </row>
    <row r="116" spans="1:5" s="5" customFormat="1" x14ac:dyDescent="0.2">
      <c r="A116" s="10"/>
      <c r="B116" s="175"/>
      <c r="C116" s="12" t="s">
        <v>377</v>
      </c>
      <c r="D116" s="172">
        <v>81.5</v>
      </c>
      <c r="E116" s="130" t="s">
        <v>466</v>
      </c>
    </row>
    <row r="117" spans="1:5" s="5" customFormat="1" ht="25.5" x14ac:dyDescent="0.2">
      <c r="A117" s="10"/>
      <c r="B117" s="175"/>
      <c r="C117" s="95" t="s">
        <v>521</v>
      </c>
      <c r="D117" s="173"/>
      <c r="E117" s="9"/>
    </row>
    <row r="118" spans="1:5" s="5" customFormat="1" x14ac:dyDescent="0.2">
      <c r="A118" s="10"/>
      <c r="B118" s="175"/>
      <c r="C118" s="12" t="s">
        <v>374</v>
      </c>
      <c r="D118" s="172">
        <v>127</v>
      </c>
      <c r="E118" s="172">
        <v>202</v>
      </c>
    </row>
    <row r="119" spans="1:5" s="5" customFormat="1" x14ac:dyDescent="0.2">
      <c r="A119" s="10"/>
      <c r="B119" s="175"/>
      <c r="C119" s="12" t="s">
        <v>377</v>
      </c>
      <c r="D119" s="172">
        <v>63.5</v>
      </c>
      <c r="E119" s="130" t="s">
        <v>466</v>
      </c>
    </row>
    <row r="120" spans="1:5" s="5" customFormat="1" ht="25.5" x14ac:dyDescent="0.2">
      <c r="A120" s="10"/>
      <c r="B120" s="175"/>
      <c r="C120" s="8" t="s">
        <v>11</v>
      </c>
      <c r="D120" s="176"/>
      <c r="E120" s="176"/>
    </row>
    <row r="121" spans="1:5" s="5" customFormat="1" x14ac:dyDescent="0.2">
      <c r="A121" s="10"/>
      <c r="B121" s="175"/>
      <c r="C121" s="56" t="s">
        <v>467</v>
      </c>
      <c r="D121" s="176">
        <v>0.36</v>
      </c>
      <c r="E121" s="176">
        <v>0.4</v>
      </c>
    </row>
    <row r="122" spans="1:5" s="5" customFormat="1" x14ac:dyDescent="0.2">
      <c r="A122" s="17"/>
      <c r="B122" s="177"/>
      <c r="C122" s="56" t="s">
        <v>468</v>
      </c>
      <c r="D122" s="176">
        <v>0.3</v>
      </c>
      <c r="E122" s="176">
        <v>0.4</v>
      </c>
    </row>
    <row r="123" spans="1:5" s="5" customFormat="1" ht="25.5" x14ac:dyDescent="0.2">
      <c r="A123" s="6" t="s">
        <v>642</v>
      </c>
      <c r="B123" s="7" t="s">
        <v>517</v>
      </c>
      <c r="C123" s="8" t="s">
        <v>10</v>
      </c>
      <c r="D123" s="9"/>
      <c r="E123" s="9"/>
    </row>
    <row r="124" spans="1:5" s="5" customFormat="1" ht="25.5" x14ac:dyDescent="0.2">
      <c r="A124" s="10"/>
      <c r="B124" s="11"/>
      <c r="C124" s="95" t="s">
        <v>520</v>
      </c>
      <c r="D124" s="9"/>
      <c r="E124" s="9"/>
    </row>
    <row r="125" spans="1:5" s="5" customFormat="1" x14ac:dyDescent="0.2">
      <c r="A125" s="10"/>
      <c r="B125" s="11"/>
      <c r="C125" s="12" t="s">
        <v>374</v>
      </c>
      <c r="D125" s="172">
        <v>163</v>
      </c>
      <c r="E125" s="172">
        <v>202</v>
      </c>
    </row>
    <row r="126" spans="1:5" s="5" customFormat="1" x14ac:dyDescent="0.2">
      <c r="A126" s="10"/>
      <c r="B126" s="11"/>
      <c r="C126" s="12" t="s">
        <v>377</v>
      </c>
      <c r="D126" s="172">
        <v>81.5</v>
      </c>
      <c r="E126" s="130" t="s">
        <v>466</v>
      </c>
    </row>
    <row r="127" spans="1:5" s="5" customFormat="1" ht="25.5" x14ac:dyDescent="0.2">
      <c r="A127" s="10"/>
      <c r="B127" s="11"/>
      <c r="C127" s="95" t="s">
        <v>521</v>
      </c>
      <c r="D127" s="173"/>
      <c r="E127" s="9"/>
    </row>
    <row r="128" spans="1:5" s="5" customFormat="1" x14ac:dyDescent="0.2">
      <c r="A128" s="10"/>
      <c r="B128" s="11"/>
      <c r="C128" s="12" t="s">
        <v>374</v>
      </c>
      <c r="D128" s="172">
        <v>127</v>
      </c>
      <c r="E128" s="172">
        <v>202</v>
      </c>
    </row>
    <row r="129" spans="1:5" s="5" customFormat="1" x14ac:dyDescent="0.2">
      <c r="A129" s="10"/>
      <c r="B129" s="11"/>
      <c r="C129" s="12" t="s">
        <v>377</v>
      </c>
      <c r="D129" s="172">
        <v>63.5</v>
      </c>
      <c r="E129" s="130" t="s">
        <v>466</v>
      </c>
    </row>
    <row r="130" spans="1:5" s="5" customFormat="1" ht="25.5" x14ac:dyDescent="0.2">
      <c r="A130" s="10"/>
      <c r="B130" s="11"/>
      <c r="C130" s="8" t="s">
        <v>516</v>
      </c>
      <c r="D130" s="9"/>
      <c r="E130" s="9"/>
    </row>
    <row r="131" spans="1:5" s="5" customFormat="1" ht="25.5" x14ac:dyDescent="0.2">
      <c r="A131" s="10"/>
      <c r="B131" s="11"/>
      <c r="C131" s="95" t="s">
        <v>520</v>
      </c>
      <c r="D131" s="9"/>
      <c r="E131" s="9"/>
    </row>
    <row r="132" spans="1:5" s="5" customFormat="1" x14ac:dyDescent="0.2">
      <c r="A132" s="10"/>
      <c r="B132" s="11"/>
      <c r="C132" s="12" t="s">
        <v>374</v>
      </c>
      <c r="D132" s="178">
        <v>91</v>
      </c>
      <c r="E132" s="178">
        <v>112</v>
      </c>
    </row>
    <row r="133" spans="1:5" s="5" customFormat="1" x14ac:dyDescent="0.2">
      <c r="A133" s="10"/>
      <c r="B133" s="11"/>
      <c r="C133" s="12" t="s">
        <v>377</v>
      </c>
      <c r="D133" s="173">
        <v>45.5</v>
      </c>
      <c r="E133" s="9" t="s">
        <v>466</v>
      </c>
    </row>
    <row r="134" spans="1:5" s="5" customFormat="1" ht="25.5" x14ac:dyDescent="0.2">
      <c r="A134" s="10"/>
      <c r="B134" s="11"/>
      <c r="C134" s="95" t="s">
        <v>521</v>
      </c>
      <c r="D134" s="173"/>
      <c r="E134" s="9"/>
    </row>
    <row r="135" spans="1:5" s="5" customFormat="1" x14ac:dyDescent="0.2">
      <c r="A135" s="10"/>
      <c r="B135" s="11"/>
      <c r="C135" s="12" t="s">
        <v>374</v>
      </c>
      <c r="D135" s="178">
        <v>70</v>
      </c>
      <c r="E135" s="178">
        <v>112</v>
      </c>
    </row>
    <row r="136" spans="1:5" s="5" customFormat="1" x14ac:dyDescent="0.2">
      <c r="A136" s="10"/>
      <c r="B136" s="11"/>
      <c r="C136" s="12" t="s">
        <v>377</v>
      </c>
      <c r="D136" s="173">
        <v>35</v>
      </c>
      <c r="E136" s="9" t="s">
        <v>466</v>
      </c>
    </row>
    <row r="137" spans="1:5" s="5" customFormat="1" ht="25.5" x14ac:dyDescent="0.2">
      <c r="A137" s="17"/>
      <c r="B137" s="18"/>
      <c r="C137" s="8" t="s">
        <v>20</v>
      </c>
      <c r="D137" s="130">
        <v>0.3</v>
      </c>
      <c r="E137" s="130">
        <v>0.34</v>
      </c>
    </row>
    <row r="138" spans="1:5" s="5" customFormat="1" ht="25.5" x14ac:dyDescent="0.2">
      <c r="A138" s="6" t="s">
        <v>643</v>
      </c>
      <c r="B138" s="20" t="s">
        <v>563</v>
      </c>
      <c r="C138" s="8" t="s">
        <v>10</v>
      </c>
      <c r="D138" s="9"/>
      <c r="E138" s="9"/>
    </row>
    <row r="139" spans="1:5" s="5" customFormat="1" ht="25.5" x14ac:dyDescent="0.2">
      <c r="A139" s="10"/>
      <c r="B139" s="23"/>
      <c r="C139" s="95" t="s">
        <v>520</v>
      </c>
      <c r="D139" s="9"/>
      <c r="E139" s="9"/>
    </row>
    <row r="140" spans="1:5" s="5" customFormat="1" x14ac:dyDescent="0.2">
      <c r="A140" s="10"/>
      <c r="B140" s="23"/>
      <c r="C140" s="12" t="s">
        <v>374</v>
      </c>
      <c r="D140" s="172">
        <v>163</v>
      </c>
      <c r="E140" s="172"/>
    </row>
    <row r="141" spans="1:5" s="5" customFormat="1" x14ac:dyDescent="0.2">
      <c r="A141" s="10"/>
      <c r="B141" s="23"/>
      <c r="C141" s="12" t="s">
        <v>377</v>
      </c>
      <c r="D141" s="172">
        <v>81.5</v>
      </c>
      <c r="E141" s="130"/>
    </row>
    <row r="142" spans="1:5" s="5" customFormat="1" ht="25.5" x14ac:dyDescent="0.2">
      <c r="A142" s="10"/>
      <c r="B142" s="23"/>
      <c r="C142" s="95" t="s">
        <v>521</v>
      </c>
      <c r="D142" s="173"/>
      <c r="E142" s="9"/>
    </row>
    <row r="143" spans="1:5" s="5" customFormat="1" x14ac:dyDescent="0.2">
      <c r="A143" s="10"/>
      <c r="B143" s="23"/>
      <c r="C143" s="12" t="s">
        <v>374</v>
      </c>
      <c r="D143" s="172">
        <v>127</v>
      </c>
      <c r="E143" s="172"/>
    </row>
    <row r="144" spans="1:5" s="5" customFormat="1" x14ac:dyDescent="0.2">
      <c r="A144" s="10"/>
      <c r="B144" s="23"/>
      <c r="C144" s="12" t="s">
        <v>377</v>
      </c>
      <c r="D144" s="172">
        <v>63.5</v>
      </c>
      <c r="E144" s="130"/>
    </row>
    <row r="145" spans="1:5" s="5" customFormat="1" ht="25.5" x14ac:dyDescent="0.2">
      <c r="A145" s="10"/>
      <c r="B145" s="23"/>
      <c r="C145" s="8" t="s">
        <v>564</v>
      </c>
      <c r="D145" s="21"/>
      <c r="E145" s="22"/>
    </row>
    <row r="146" spans="1:5" s="5" customFormat="1" x14ac:dyDescent="0.2">
      <c r="A146" s="10"/>
      <c r="B146" s="23"/>
      <c r="C146" s="12" t="s">
        <v>374</v>
      </c>
      <c r="D146" s="9">
        <v>22</v>
      </c>
      <c r="E146" s="9"/>
    </row>
    <row r="147" spans="1:5" s="5" customFormat="1" x14ac:dyDescent="0.2">
      <c r="A147" s="10"/>
      <c r="B147" s="23"/>
      <c r="C147" s="12" t="s">
        <v>377</v>
      </c>
      <c r="D147" s="9">
        <v>22</v>
      </c>
      <c r="E147" s="9"/>
    </row>
    <row r="148" spans="1:5" s="5" customFormat="1" ht="25.5" x14ac:dyDescent="0.2">
      <c r="A148" s="17"/>
      <c r="B148" s="24"/>
      <c r="C148" s="8" t="s">
        <v>20</v>
      </c>
      <c r="D148" s="9">
        <v>0.48</v>
      </c>
      <c r="E148" s="9"/>
    </row>
    <row r="149" spans="1:5" s="5" customFormat="1" ht="25.5" x14ac:dyDescent="0.2">
      <c r="A149" s="19" t="s">
        <v>644</v>
      </c>
      <c r="B149" s="20" t="s">
        <v>626</v>
      </c>
      <c r="C149" s="8" t="s">
        <v>10</v>
      </c>
      <c r="D149" s="21"/>
      <c r="E149" s="22"/>
    </row>
    <row r="150" spans="1:5" s="5" customFormat="1" ht="25.5" x14ac:dyDescent="0.2">
      <c r="A150" s="19"/>
      <c r="B150" s="23"/>
      <c r="C150" s="95" t="s">
        <v>520</v>
      </c>
      <c r="D150" s="21"/>
      <c r="E150" s="22"/>
    </row>
    <row r="151" spans="1:5" s="5" customFormat="1" x14ac:dyDescent="0.2">
      <c r="A151" s="19"/>
      <c r="B151" s="23"/>
      <c r="C151" s="12" t="s">
        <v>374</v>
      </c>
      <c r="D151" s="13">
        <v>163</v>
      </c>
      <c r="E151" s="22"/>
    </row>
    <row r="152" spans="1:5" s="5" customFormat="1" x14ac:dyDescent="0.2">
      <c r="A152" s="19"/>
      <c r="B152" s="23"/>
      <c r="C152" s="12" t="s">
        <v>377</v>
      </c>
      <c r="D152" s="13">
        <v>81.5</v>
      </c>
      <c r="E152" s="22"/>
    </row>
    <row r="153" spans="1:5" s="5" customFormat="1" ht="25.5" x14ac:dyDescent="0.2">
      <c r="A153" s="19"/>
      <c r="B153" s="23"/>
      <c r="C153" s="95" t="s">
        <v>521</v>
      </c>
      <c r="D153" s="173"/>
      <c r="E153" s="22"/>
    </row>
    <row r="154" spans="1:5" s="5" customFormat="1" x14ac:dyDescent="0.2">
      <c r="A154" s="19"/>
      <c r="B154" s="23"/>
      <c r="C154" s="12" t="s">
        <v>374</v>
      </c>
      <c r="D154" s="172">
        <v>127</v>
      </c>
      <c r="E154" s="22"/>
    </row>
    <row r="155" spans="1:5" s="5" customFormat="1" x14ac:dyDescent="0.2">
      <c r="A155" s="19"/>
      <c r="B155" s="23"/>
      <c r="C155" s="12" t="s">
        <v>377</v>
      </c>
      <c r="D155" s="172">
        <v>63.5</v>
      </c>
      <c r="E155" s="22"/>
    </row>
    <row r="156" spans="1:5" s="5" customFormat="1" ht="25.5" x14ac:dyDescent="0.2">
      <c r="A156" s="19"/>
      <c r="B156" s="23"/>
      <c r="C156" s="8" t="s">
        <v>628</v>
      </c>
      <c r="D156" s="9"/>
      <c r="E156" s="9"/>
    </row>
    <row r="157" spans="1:5" s="5" customFormat="1" x14ac:dyDescent="0.2">
      <c r="A157" s="19"/>
      <c r="B157" s="23"/>
      <c r="C157" s="12" t="s">
        <v>374</v>
      </c>
      <c r="D157" s="9">
        <v>139</v>
      </c>
      <c r="E157" s="9"/>
    </row>
    <row r="158" spans="1:5" s="5" customFormat="1" x14ac:dyDescent="0.2">
      <c r="A158" s="19"/>
      <c r="B158" s="23"/>
      <c r="C158" s="12" t="s">
        <v>377</v>
      </c>
      <c r="D158" s="9">
        <v>69.5</v>
      </c>
      <c r="E158" s="9"/>
    </row>
    <row r="159" spans="1:5" s="5" customFormat="1" ht="25.5" x14ac:dyDescent="0.2">
      <c r="A159" s="19"/>
      <c r="B159" s="23"/>
      <c r="C159" s="8" t="s">
        <v>629</v>
      </c>
      <c r="D159" s="9"/>
      <c r="E159" s="9"/>
    </row>
    <row r="160" spans="1:5" s="5" customFormat="1" x14ac:dyDescent="0.2">
      <c r="A160" s="19"/>
      <c r="B160" s="23"/>
      <c r="C160" s="12" t="s">
        <v>467</v>
      </c>
      <c r="D160" s="9">
        <v>0.38</v>
      </c>
      <c r="E160" s="9"/>
    </row>
    <row r="161" spans="1:5" s="5" customFormat="1" x14ac:dyDescent="0.2">
      <c r="A161" s="19"/>
      <c r="B161" s="24"/>
      <c r="C161" s="12" t="s">
        <v>468</v>
      </c>
      <c r="D161" s="9">
        <v>0.32</v>
      </c>
      <c r="E161" s="9"/>
    </row>
    <row r="162" spans="1:5" x14ac:dyDescent="0.2">
      <c r="A162" s="230" t="s">
        <v>21</v>
      </c>
      <c r="B162" s="231" t="s">
        <v>32</v>
      </c>
      <c r="C162" s="232"/>
      <c r="D162" s="232"/>
      <c r="E162" s="233"/>
    </row>
    <row r="163" spans="1:5" ht="71.25" customHeight="1" x14ac:dyDescent="0.2">
      <c r="A163" s="6" t="s">
        <v>22</v>
      </c>
      <c r="B163" s="20" t="s">
        <v>369</v>
      </c>
      <c r="C163" s="29" t="s">
        <v>43</v>
      </c>
      <c r="D163" s="9"/>
      <c r="E163" s="9"/>
    </row>
    <row r="164" spans="1:5" x14ac:dyDescent="0.2">
      <c r="A164" s="10"/>
      <c r="B164" s="23"/>
      <c r="C164" s="8" t="s">
        <v>23</v>
      </c>
      <c r="D164" s="154">
        <v>1.6</v>
      </c>
      <c r="E164" s="31">
        <v>1.6</v>
      </c>
    </row>
    <row r="165" spans="1:5" x14ac:dyDescent="0.2">
      <c r="A165" s="10"/>
      <c r="B165" s="23"/>
      <c r="C165" s="8" t="s">
        <v>24</v>
      </c>
      <c r="D165" s="155">
        <v>3.2</v>
      </c>
      <c r="E165" s="31">
        <v>3.2</v>
      </c>
    </row>
    <row r="166" spans="1:5" ht="63.75" x14ac:dyDescent="0.2">
      <c r="A166" s="10"/>
      <c r="B166" s="23"/>
      <c r="C166" s="8" t="s">
        <v>29</v>
      </c>
      <c r="D166" s="152">
        <v>1.5</v>
      </c>
      <c r="E166" s="32">
        <v>1.5</v>
      </c>
    </row>
    <row r="167" spans="1:5" ht="69.75" customHeight="1" x14ac:dyDescent="0.2">
      <c r="A167" s="10"/>
      <c r="B167" s="23"/>
      <c r="C167" s="8" t="s">
        <v>30</v>
      </c>
      <c r="D167" s="9"/>
      <c r="E167" s="9"/>
    </row>
    <row r="168" spans="1:5" x14ac:dyDescent="0.2">
      <c r="A168" s="10"/>
      <c r="B168" s="23"/>
      <c r="C168" s="8" t="s">
        <v>23</v>
      </c>
      <c r="D168" s="154">
        <v>1.6</v>
      </c>
      <c r="E168" s="31">
        <v>1.6</v>
      </c>
    </row>
    <row r="169" spans="1:5" x14ac:dyDescent="0.2">
      <c r="A169" s="17"/>
      <c r="B169" s="24"/>
      <c r="C169" s="8" t="s">
        <v>24</v>
      </c>
      <c r="D169" s="156">
        <v>3.2</v>
      </c>
      <c r="E169" s="31">
        <v>3.2</v>
      </c>
    </row>
    <row r="170" spans="1:5" ht="63.75" customHeight="1" x14ac:dyDescent="0.2">
      <c r="A170" s="6" t="s">
        <v>25</v>
      </c>
      <c r="B170" s="20" t="s">
        <v>371</v>
      </c>
      <c r="C170" s="29" t="s">
        <v>43</v>
      </c>
      <c r="D170" s="9"/>
      <c r="E170" s="9"/>
    </row>
    <row r="171" spans="1:5" x14ac:dyDescent="0.2">
      <c r="A171" s="10"/>
      <c r="B171" s="23"/>
      <c r="C171" s="8" t="s">
        <v>23</v>
      </c>
      <c r="D171" s="205">
        <f t="shared" ref="D171:E173" si="0">D164*2</f>
        <v>3.2</v>
      </c>
      <c r="E171" s="9">
        <f t="shared" si="0"/>
        <v>3.2</v>
      </c>
    </row>
    <row r="172" spans="1:5" x14ac:dyDescent="0.2">
      <c r="A172" s="10"/>
      <c r="B172" s="23"/>
      <c r="C172" s="8" t="s">
        <v>24</v>
      </c>
      <c r="D172" s="205">
        <f t="shared" si="0"/>
        <v>6.4</v>
      </c>
      <c r="E172" s="9">
        <f t="shared" si="0"/>
        <v>6.4</v>
      </c>
    </row>
    <row r="173" spans="1:5" ht="63.75" x14ac:dyDescent="0.2">
      <c r="A173" s="10"/>
      <c r="B173" s="23"/>
      <c r="C173" s="8" t="s">
        <v>29</v>
      </c>
      <c r="D173" s="205">
        <f t="shared" si="0"/>
        <v>3</v>
      </c>
      <c r="E173" s="9">
        <f t="shared" si="0"/>
        <v>3</v>
      </c>
    </row>
    <row r="174" spans="1:5" ht="63.75" x14ac:dyDescent="0.2">
      <c r="A174" s="10"/>
      <c r="B174" s="23"/>
      <c r="C174" s="8" t="s">
        <v>30</v>
      </c>
      <c r="D174" s="9"/>
      <c r="E174" s="9"/>
    </row>
    <row r="175" spans="1:5" x14ac:dyDescent="0.2">
      <c r="A175" s="10"/>
      <c r="B175" s="23"/>
      <c r="C175" s="8" t="s">
        <v>23</v>
      </c>
      <c r="D175" s="205">
        <f>D168*2</f>
        <v>3.2</v>
      </c>
      <c r="E175" s="9">
        <f>E168*2</f>
        <v>3.2</v>
      </c>
    </row>
    <row r="176" spans="1:5" x14ac:dyDescent="0.2">
      <c r="A176" s="17"/>
      <c r="B176" s="24"/>
      <c r="C176" s="8" t="s">
        <v>24</v>
      </c>
      <c r="D176" s="205">
        <f>D169*2</f>
        <v>6.4</v>
      </c>
      <c r="E176" s="9">
        <f>E169*2</f>
        <v>6.4</v>
      </c>
    </row>
    <row r="177" spans="1:5" ht="66" customHeight="1" x14ac:dyDescent="0.2">
      <c r="A177" s="6" t="s">
        <v>26</v>
      </c>
      <c r="B177" s="20" t="s">
        <v>370</v>
      </c>
      <c r="C177" s="29" t="s">
        <v>43</v>
      </c>
      <c r="D177" s="9"/>
      <c r="E177" s="9"/>
    </row>
    <row r="178" spans="1:5" x14ac:dyDescent="0.2">
      <c r="A178" s="10"/>
      <c r="B178" s="23"/>
      <c r="C178" s="8" t="s">
        <v>23</v>
      </c>
      <c r="D178" s="154">
        <f t="shared" ref="D178:E180" si="1">D164</f>
        <v>1.6</v>
      </c>
      <c r="E178" s="31">
        <f t="shared" si="1"/>
        <v>1.6</v>
      </c>
    </row>
    <row r="179" spans="1:5" x14ac:dyDescent="0.2">
      <c r="A179" s="10"/>
      <c r="B179" s="23"/>
      <c r="C179" s="8" t="s">
        <v>24</v>
      </c>
      <c r="D179" s="155">
        <f t="shared" si="1"/>
        <v>3.2</v>
      </c>
      <c r="E179" s="31">
        <f t="shared" si="1"/>
        <v>3.2</v>
      </c>
    </row>
    <row r="180" spans="1:5" ht="63.75" x14ac:dyDescent="0.2">
      <c r="A180" s="10"/>
      <c r="B180" s="23"/>
      <c r="C180" s="8" t="s">
        <v>29</v>
      </c>
      <c r="D180" s="155">
        <f t="shared" si="1"/>
        <v>1.5</v>
      </c>
      <c r="E180" s="31">
        <f t="shared" si="1"/>
        <v>1.5</v>
      </c>
    </row>
    <row r="181" spans="1:5" ht="63.75" x14ac:dyDescent="0.2">
      <c r="A181" s="10"/>
      <c r="B181" s="23"/>
      <c r="C181" s="8" t="s">
        <v>30</v>
      </c>
      <c r="D181" s="31"/>
      <c r="E181" s="31"/>
    </row>
    <row r="182" spans="1:5" x14ac:dyDescent="0.2">
      <c r="A182" s="10"/>
      <c r="B182" s="23"/>
      <c r="C182" s="8" t="s">
        <v>23</v>
      </c>
      <c r="D182" s="155">
        <f>D168</f>
        <v>1.6</v>
      </c>
      <c r="E182" s="31">
        <f>E168</f>
        <v>1.6</v>
      </c>
    </row>
    <row r="183" spans="1:5" x14ac:dyDescent="0.2">
      <c r="A183" s="17"/>
      <c r="B183" s="24"/>
      <c r="C183" s="8" t="s">
        <v>24</v>
      </c>
      <c r="D183" s="156">
        <f>D169</f>
        <v>3.2</v>
      </c>
      <c r="E183" s="31">
        <f>E169</f>
        <v>3.2</v>
      </c>
    </row>
    <row r="184" spans="1:5" ht="63.75" customHeight="1" x14ac:dyDescent="0.2">
      <c r="A184" s="6" t="s">
        <v>27</v>
      </c>
      <c r="B184" s="7" t="s">
        <v>372</v>
      </c>
      <c r="C184" s="29" t="s">
        <v>43</v>
      </c>
      <c r="D184" s="9"/>
      <c r="E184" s="9"/>
    </row>
    <row r="185" spans="1:5" x14ac:dyDescent="0.2">
      <c r="A185" s="10"/>
      <c r="B185" s="11"/>
      <c r="C185" s="8" t="s">
        <v>23</v>
      </c>
      <c r="D185" s="205">
        <f t="shared" ref="D185:E187" si="2">D171*1.5</f>
        <v>4.8000000000000007</v>
      </c>
      <c r="E185" s="9">
        <f t="shared" si="2"/>
        <v>4.8000000000000007</v>
      </c>
    </row>
    <row r="186" spans="1:5" x14ac:dyDescent="0.2">
      <c r="A186" s="10"/>
      <c r="B186" s="11"/>
      <c r="C186" s="8" t="s">
        <v>24</v>
      </c>
      <c r="D186" s="205">
        <f t="shared" si="2"/>
        <v>9.6000000000000014</v>
      </c>
      <c r="E186" s="9">
        <f t="shared" si="2"/>
        <v>9.6000000000000014</v>
      </c>
    </row>
    <row r="187" spans="1:5" ht="58.5" customHeight="1" x14ac:dyDescent="0.2">
      <c r="A187" s="10"/>
      <c r="B187" s="11"/>
      <c r="C187" s="8" t="s">
        <v>29</v>
      </c>
      <c r="D187" s="205">
        <f t="shared" si="2"/>
        <v>4.5</v>
      </c>
      <c r="E187" s="9">
        <f t="shared" si="2"/>
        <v>4.5</v>
      </c>
    </row>
    <row r="188" spans="1:5" ht="63.75" x14ac:dyDescent="0.2">
      <c r="A188" s="10"/>
      <c r="B188" s="11"/>
      <c r="C188" s="8" t="s">
        <v>30</v>
      </c>
      <c r="D188" s="9"/>
      <c r="E188" s="9"/>
    </row>
    <row r="189" spans="1:5" x14ac:dyDescent="0.2">
      <c r="A189" s="10"/>
      <c r="B189" s="11"/>
      <c r="C189" s="8" t="s">
        <v>23</v>
      </c>
      <c r="D189" s="205">
        <f>D175*1.5</f>
        <v>4.8000000000000007</v>
      </c>
      <c r="E189" s="9">
        <f>E175*1.5</f>
        <v>4.8000000000000007</v>
      </c>
    </row>
    <row r="190" spans="1:5" x14ac:dyDescent="0.2">
      <c r="A190" s="10"/>
      <c r="B190" s="18"/>
      <c r="C190" s="8" t="s">
        <v>24</v>
      </c>
      <c r="D190" s="205">
        <f>D176*1.5</f>
        <v>9.6000000000000014</v>
      </c>
      <c r="E190" s="9">
        <f>E176*1.5</f>
        <v>9.6000000000000014</v>
      </c>
    </row>
    <row r="191" spans="1:5" ht="63.75" customHeight="1" x14ac:dyDescent="0.2">
      <c r="A191" s="6" t="s">
        <v>28</v>
      </c>
      <c r="B191" s="7" t="s">
        <v>373</v>
      </c>
      <c r="C191" s="29" t="s">
        <v>43</v>
      </c>
      <c r="D191" s="9"/>
      <c r="E191" s="9"/>
    </row>
    <row r="192" spans="1:5" x14ac:dyDescent="0.2">
      <c r="A192" s="10"/>
      <c r="B192" s="11"/>
      <c r="C192" s="8" t="s">
        <v>23</v>
      </c>
      <c r="D192" s="205">
        <f t="shared" ref="D192:E194" si="3">D178*1.5</f>
        <v>2.4000000000000004</v>
      </c>
      <c r="E192" s="9">
        <f t="shared" si="3"/>
        <v>2.4000000000000004</v>
      </c>
    </row>
    <row r="193" spans="1:5" x14ac:dyDescent="0.2">
      <c r="A193" s="10"/>
      <c r="B193" s="11"/>
      <c r="C193" s="8" t="s">
        <v>24</v>
      </c>
      <c r="D193" s="205">
        <f t="shared" si="3"/>
        <v>4.8000000000000007</v>
      </c>
      <c r="E193" s="9">
        <f t="shared" si="3"/>
        <v>4.8000000000000007</v>
      </c>
    </row>
    <row r="194" spans="1:5" ht="63.75" x14ac:dyDescent="0.2">
      <c r="A194" s="10"/>
      <c r="B194" s="11"/>
      <c r="C194" s="8" t="s">
        <v>29</v>
      </c>
      <c r="D194" s="205">
        <f t="shared" si="3"/>
        <v>2.25</v>
      </c>
      <c r="E194" s="9">
        <f t="shared" si="3"/>
        <v>2.25</v>
      </c>
    </row>
    <row r="195" spans="1:5" ht="63.75" x14ac:dyDescent="0.2">
      <c r="A195" s="10"/>
      <c r="B195" s="11"/>
      <c r="C195" s="8" t="s">
        <v>30</v>
      </c>
      <c r="D195" s="9"/>
      <c r="E195" s="9"/>
    </row>
    <row r="196" spans="1:5" x14ac:dyDescent="0.2">
      <c r="A196" s="10"/>
      <c r="B196" s="11"/>
      <c r="C196" s="8" t="s">
        <v>23</v>
      </c>
      <c r="D196" s="205">
        <f>D182*1.5</f>
        <v>2.4000000000000004</v>
      </c>
      <c r="E196" s="9">
        <f>E182*1.5</f>
        <v>2.4000000000000004</v>
      </c>
    </row>
    <row r="197" spans="1:5" x14ac:dyDescent="0.2">
      <c r="A197" s="10"/>
      <c r="B197" s="18"/>
      <c r="C197" s="8" t="s">
        <v>24</v>
      </c>
      <c r="D197" s="205">
        <f>D183*1.5</f>
        <v>4.8000000000000007</v>
      </c>
      <c r="E197" s="9">
        <f>E183*1.5</f>
        <v>4.8000000000000007</v>
      </c>
    </row>
    <row r="198" spans="1:5" ht="63.75" x14ac:dyDescent="0.2">
      <c r="A198" s="6" t="s">
        <v>537</v>
      </c>
      <c r="B198" s="7" t="s">
        <v>612</v>
      </c>
      <c r="C198" s="33" t="s">
        <v>613</v>
      </c>
      <c r="D198" s="33"/>
      <c r="E198" s="22"/>
    </row>
    <row r="199" spans="1:5" ht="25.5" x14ac:dyDescent="0.2">
      <c r="A199" s="10"/>
      <c r="B199" s="11"/>
      <c r="C199" s="35" t="s">
        <v>614</v>
      </c>
      <c r="D199" s="36">
        <v>2.5</v>
      </c>
      <c r="E199" s="22"/>
    </row>
    <row r="200" spans="1:5" ht="25.5" x14ac:dyDescent="0.2">
      <c r="A200" s="10"/>
      <c r="B200" s="11"/>
      <c r="C200" s="35" t="s">
        <v>615</v>
      </c>
      <c r="D200" s="36">
        <v>1</v>
      </c>
      <c r="E200" s="22"/>
    </row>
    <row r="201" spans="1:5" ht="25.5" x14ac:dyDescent="0.2">
      <c r="A201" s="17"/>
      <c r="B201" s="18"/>
      <c r="C201" s="35" t="s">
        <v>616</v>
      </c>
      <c r="D201" s="36">
        <v>2.5</v>
      </c>
      <c r="E201" s="22"/>
    </row>
    <row r="202" spans="1:5" x14ac:dyDescent="0.2">
      <c r="A202" s="234" t="s">
        <v>478</v>
      </c>
      <c r="B202" s="235" t="s">
        <v>33</v>
      </c>
      <c r="C202" s="236"/>
      <c r="D202" s="236"/>
      <c r="E202" s="237"/>
    </row>
    <row r="203" spans="1:5" ht="25.5" x14ac:dyDescent="0.2">
      <c r="A203" s="19" t="s">
        <v>479</v>
      </c>
      <c r="B203" s="63" t="s">
        <v>46</v>
      </c>
      <c r="C203" s="8" t="s">
        <v>40</v>
      </c>
      <c r="D203" s="9"/>
      <c r="E203" s="9"/>
    </row>
    <row r="204" spans="1:5" x14ac:dyDescent="0.2">
      <c r="A204" s="19"/>
      <c r="B204" s="63"/>
      <c r="C204" s="8" t="s">
        <v>514</v>
      </c>
      <c r="D204" s="9">
        <v>1.6</v>
      </c>
      <c r="E204" s="9">
        <v>1.6</v>
      </c>
    </row>
    <row r="205" spans="1:5" x14ac:dyDescent="0.2">
      <c r="A205" s="19"/>
      <c r="B205" s="63"/>
      <c r="C205" s="206" t="s">
        <v>34</v>
      </c>
      <c r="D205" s="9">
        <v>3.2</v>
      </c>
      <c r="E205" s="9">
        <v>3.2</v>
      </c>
    </row>
    <row r="206" spans="1:5" x14ac:dyDescent="0.2">
      <c r="A206" s="19"/>
      <c r="B206" s="63"/>
      <c r="C206" s="206" t="s">
        <v>35</v>
      </c>
      <c r="D206" s="9">
        <v>4.16</v>
      </c>
      <c r="E206" s="9">
        <v>4.16</v>
      </c>
    </row>
    <row r="207" spans="1:5" x14ac:dyDescent="0.2">
      <c r="A207" s="19"/>
      <c r="B207" s="63"/>
      <c r="C207" s="206" t="s">
        <v>36</v>
      </c>
      <c r="D207" s="9">
        <v>5</v>
      </c>
      <c r="E207" s="9">
        <v>5</v>
      </c>
    </row>
    <row r="208" spans="1:5" x14ac:dyDescent="0.2">
      <c r="A208" s="19"/>
      <c r="B208" s="63"/>
      <c r="C208" s="206" t="s">
        <v>37</v>
      </c>
      <c r="D208" s="9">
        <v>5.55</v>
      </c>
      <c r="E208" s="9">
        <v>5.55</v>
      </c>
    </row>
    <row r="209" spans="1:5" x14ac:dyDescent="0.2">
      <c r="A209" s="19"/>
      <c r="B209" s="63"/>
      <c r="C209" s="206" t="s">
        <v>38</v>
      </c>
      <c r="D209" s="9">
        <v>6.15</v>
      </c>
      <c r="E209" s="9">
        <v>6.15</v>
      </c>
    </row>
    <row r="210" spans="1:5" ht="76.5" x14ac:dyDescent="0.2">
      <c r="A210" s="6" t="s">
        <v>480</v>
      </c>
      <c r="B210" s="7" t="s">
        <v>47</v>
      </c>
      <c r="C210" s="29" t="s">
        <v>64</v>
      </c>
      <c r="D210" s="9"/>
      <c r="E210" s="9"/>
    </row>
    <row r="211" spans="1:5" x14ac:dyDescent="0.2">
      <c r="A211" s="10"/>
      <c r="B211" s="11"/>
      <c r="C211" s="29" t="s">
        <v>514</v>
      </c>
      <c r="D211" s="9">
        <v>3.2</v>
      </c>
      <c r="E211" s="9">
        <v>3.2</v>
      </c>
    </row>
    <row r="212" spans="1:5" x14ac:dyDescent="0.2">
      <c r="A212" s="10"/>
      <c r="B212" s="11"/>
      <c r="C212" s="29" t="s">
        <v>34</v>
      </c>
      <c r="D212" s="9">
        <v>6.4</v>
      </c>
      <c r="E212" s="9">
        <v>6.4</v>
      </c>
    </row>
    <row r="213" spans="1:5" x14ac:dyDescent="0.2">
      <c r="A213" s="10"/>
      <c r="B213" s="11"/>
      <c r="C213" s="29" t="s">
        <v>35</v>
      </c>
      <c r="D213" s="9">
        <v>8.32</v>
      </c>
      <c r="E213" s="9">
        <v>8.32</v>
      </c>
    </row>
    <row r="214" spans="1:5" x14ac:dyDescent="0.2">
      <c r="A214" s="10"/>
      <c r="B214" s="11"/>
      <c r="C214" s="29" t="s">
        <v>36</v>
      </c>
      <c r="D214" s="9">
        <v>10</v>
      </c>
      <c r="E214" s="9">
        <v>10</v>
      </c>
    </row>
    <row r="215" spans="1:5" x14ac:dyDescent="0.2">
      <c r="A215" s="10"/>
      <c r="B215" s="11"/>
      <c r="C215" s="29" t="s">
        <v>37</v>
      </c>
      <c r="D215" s="9">
        <v>11.1</v>
      </c>
      <c r="E215" s="9">
        <v>11.1</v>
      </c>
    </row>
    <row r="216" spans="1:5" x14ac:dyDescent="0.2">
      <c r="A216" s="10"/>
      <c r="B216" s="11"/>
      <c r="C216" s="29" t="s">
        <v>38</v>
      </c>
      <c r="D216" s="9">
        <v>12.3</v>
      </c>
      <c r="E216" s="9">
        <v>12.3</v>
      </c>
    </row>
    <row r="217" spans="1:5" ht="76.5" x14ac:dyDescent="0.2">
      <c r="A217" s="10"/>
      <c r="B217" s="11"/>
      <c r="C217" s="29" t="s">
        <v>65</v>
      </c>
      <c r="D217" s="9"/>
      <c r="E217" s="9"/>
    </row>
    <row r="218" spans="1:5" x14ac:dyDescent="0.2">
      <c r="A218" s="10"/>
      <c r="B218" s="11"/>
      <c r="C218" s="29" t="s">
        <v>514</v>
      </c>
      <c r="D218" s="9">
        <v>1.6</v>
      </c>
      <c r="E218" s="9">
        <v>1.6</v>
      </c>
    </row>
    <row r="219" spans="1:5" x14ac:dyDescent="0.2">
      <c r="A219" s="10"/>
      <c r="B219" s="11"/>
      <c r="C219" s="29" t="s">
        <v>34</v>
      </c>
      <c r="D219" s="9">
        <v>3.2</v>
      </c>
      <c r="E219" s="9">
        <v>3.2</v>
      </c>
    </row>
    <row r="220" spans="1:5" x14ac:dyDescent="0.2">
      <c r="A220" s="10"/>
      <c r="B220" s="11"/>
      <c r="C220" s="29" t="s">
        <v>35</v>
      </c>
      <c r="D220" s="9">
        <v>4.16</v>
      </c>
      <c r="E220" s="9">
        <v>4.16</v>
      </c>
    </row>
    <row r="221" spans="1:5" x14ac:dyDescent="0.2">
      <c r="A221" s="10"/>
      <c r="B221" s="11"/>
      <c r="C221" s="29" t="s">
        <v>36</v>
      </c>
      <c r="D221" s="9">
        <v>5</v>
      </c>
      <c r="E221" s="9">
        <v>5</v>
      </c>
    </row>
    <row r="222" spans="1:5" x14ac:dyDescent="0.2">
      <c r="A222" s="10"/>
      <c r="B222" s="11"/>
      <c r="C222" s="29" t="s">
        <v>37</v>
      </c>
      <c r="D222" s="9">
        <v>5.55</v>
      </c>
      <c r="E222" s="9">
        <v>5.55</v>
      </c>
    </row>
    <row r="223" spans="1:5" x14ac:dyDescent="0.2">
      <c r="A223" s="10"/>
      <c r="B223" s="11"/>
      <c r="C223" s="29" t="s">
        <v>38</v>
      </c>
      <c r="D223" s="9">
        <v>6.15</v>
      </c>
      <c r="E223" s="9">
        <v>6.15</v>
      </c>
    </row>
    <row r="224" spans="1:5" ht="76.5" x14ac:dyDescent="0.2">
      <c r="A224" s="10"/>
      <c r="B224" s="11"/>
      <c r="C224" s="29" t="s">
        <v>66</v>
      </c>
      <c r="D224" s="9"/>
      <c r="E224" s="9"/>
    </row>
    <row r="225" spans="1:5" x14ac:dyDescent="0.2">
      <c r="A225" s="10"/>
      <c r="B225" s="11"/>
      <c r="C225" s="29" t="s">
        <v>514</v>
      </c>
      <c r="D225" s="9">
        <v>4.8</v>
      </c>
      <c r="E225" s="9">
        <v>4.8</v>
      </c>
    </row>
    <row r="226" spans="1:5" x14ac:dyDescent="0.2">
      <c r="A226" s="10"/>
      <c r="B226" s="11"/>
      <c r="C226" s="29" t="s">
        <v>34</v>
      </c>
      <c r="D226" s="9">
        <v>9.6</v>
      </c>
      <c r="E226" s="9">
        <v>9.6</v>
      </c>
    </row>
    <row r="227" spans="1:5" x14ac:dyDescent="0.2">
      <c r="A227" s="10"/>
      <c r="B227" s="11"/>
      <c r="C227" s="29" t="s">
        <v>35</v>
      </c>
      <c r="D227" s="9">
        <v>12.48</v>
      </c>
      <c r="E227" s="9">
        <v>12.48</v>
      </c>
    </row>
    <row r="228" spans="1:5" x14ac:dyDescent="0.2">
      <c r="A228" s="10"/>
      <c r="B228" s="11"/>
      <c r="C228" s="29" t="s">
        <v>36</v>
      </c>
      <c r="D228" s="9">
        <v>15</v>
      </c>
      <c r="E228" s="9">
        <v>15</v>
      </c>
    </row>
    <row r="229" spans="1:5" x14ac:dyDescent="0.2">
      <c r="A229" s="10"/>
      <c r="B229" s="11"/>
      <c r="C229" s="29" t="s">
        <v>37</v>
      </c>
      <c r="D229" s="9">
        <v>16.649999999999999</v>
      </c>
      <c r="E229" s="9">
        <v>16.649999999999999</v>
      </c>
    </row>
    <row r="230" spans="1:5" x14ac:dyDescent="0.2">
      <c r="A230" s="10"/>
      <c r="B230" s="11"/>
      <c r="C230" s="29" t="s">
        <v>38</v>
      </c>
      <c r="D230" s="9">
        <v>18.45</v>
      </c>
      <c r="E230" s="9">
        <v>18.45</v>
      </c>
    </row>
    <row r="231" spans="1:5" ht="76.5" x14ac:dyDescent="0.2">
      <c r="A231" s="10"/>
      <c r="B231" s="11"/>
      <c r="C231" s="29" t="s">
        <v>67</v>
      </c>
      <c r="D231" s="9"/>
      <c r="E231" s="9"/>
    </row>
    <row r="232" spans="1:5" x14ac:dyDescent="0.2">
      <c r="A232" s="10"/>
      <c r="B232" s="11"/>
      <c r="C232" s="29" t="s">
        <v>514</v>
      </c>
      <c r="D232" s="9">
        <v>3.2</v>
      </c>
      <c r="E232" s="9">
        <v>3.2</v>
      </c>
    </row>
    <row r="233" spans="1:5" x14ac:dyDescent="0.2">
      <c r="A233" s="10"/>
      <c r="B233" s="11"/>
      <c r="C233" s="29" t="s">
        <v>34</v>
      </c>
      <c r="D233" s="9">
        <v>6.4</v>
      </c>
      <c r="E233" s="9">
        <v>6.4</v>
      </c>
    </row>
    <row r="234" spans="1:5" x14ac:dyDescent="0.2">
      <c r="A234" s="10"/>
      <c r="B234" s="11"/>
      <c r="C234" s="29" t="s">
        <v>35</v>
      </c>
      <c r="D234" s="9">
        <v>8.32</v>
      </c>
      <c r="E234" s="9">
        <v>8.32</v>
      </c>
    </row>
    <row r="235" spans="1:5" x14ac:dyDescent="0.2">
      <c r="A235" s="10"/>
      <c r="B235" s="11"/>
      <c r="C235" s="29" t="s">
        <v>36</v>
      </c>
      <c r="D235" s="9">
        <v>10</v>
      </c>
      <c r="E235" s="9">
        <v>10</v>
      </c>
    </row>
    <row r="236" spans="1:5" x14ac:dyDescent="0.2">
      <c r="A236" s="10"/>
      <c r="B236" s="11"/>
      <c r="C236" s="29" t="s">
        <v>37</v>
      </c>
      <c r="D236" s="9">
        <v>11.1</v>
      </c>
      <c r="E236" s="9">
        <v>11.1</v>
      </c>
    </row>
    <row r="237" spans="1:5" x14ac:dyDescent="0.2">
      <c r="A237" s="17"/>
      <c r="B237" s="18"/>
      <c r="C237" s="29" t="s">
        <v>38</v>
      </c>
      <c r="D237" s="9">
        <v>12.3</v>
      </c>
      <c r="E237" s="9">
        <v>12.3</v>
      </c>
    </row>
    <row r="238" spans="1:5" x14ac:dyDescent="0.2">
      <c r="A238" s="6" t="s">
        <v>481</v>
      </c>
      <c r="B238" s="11" t="s">
        <v>46</v>
      </c>
      <c r="C238" s="65" t="s">
        <v>42</v>
      </c>
      <c r="D238" s="9"/>
      <c r="E238" s="9"/>
    </row>
    <row r="239" spans="1:5" ht="63.75" x14ac:dyDescent="0.2">
      <c r="A239" s="10"/>
      <c r="B239" s="11"/>
      <c r="C239" s="8" t="s">
        <v>44</v>
      </c>
      <c r="D239" s="9"/>
      <c r="E239" s="9"/>
    </row>
    <row r="240" spans="1:5" ht="25.5" x14ac:dyDescent="0.2">
      <c r="A240" s="10"/>
      <c r="B240" s="11"/>
      <c r="C240" s="29" t="s">
        <v>493</v>
      </c>
      <c r="D240" s="9"/>
      <c r="E240" s="9"/>
    </row>
    <row r="241" spans="1:5" x14ac:dyDescent="0.2">
      <c r="A241" s="10"/>
      <c r="B241" s="11"/>
      <c r="C241" s="8" t="s">
        <v>514</v>
      </c>
      <c r="D241" s="9">
        <v>1.6</v>
      </c>
      <c r="E241" s="9">
        <v>1.6</v>
      </c>
    </row>
    <row r="242" spans="1:5" x14ac:dyDescent="0.2">
      <c r="A242" s="10"/>
      <c r="B242" s="11"/>
      <c r="C242" s="206" t="s">
        <v>34</v>
      </c>
      <c r="D242" s="9">
        <v>3.2</v>
      </c>
      <c r="E242" s="9">
        <v>3.2</v>
      </c>
    </row>
    <row r="243" spans="1:5" x14ac:dyDescent="0.2">
      <c r="A243" s="10"/>
      <c r="B243" s="11"/>
      <c r="C243" s="206" t="s">
        <v>35</v>
      </c>
      <c r="D243" s="9">
        <v>4.16</v>
      </c>
      <c r="E243" s="9">
        <v>4.16</v>
      </c>
    </row>
    <row r="244" spans="1:5" x14ac:dyDescent="0.2">
      <c r="A244" s="10"/>
      <c r="B244" s="11"/>
      <c r="C244" s="206" t="s">
        <v>36</v>
      </c>
      <c r="D244" s="9">
        <v>5</v>
      </c>
      <c r="E244" s="9">
        <v>5</v>
      </c>
    </row>
    <row r="245" spans="1:5" x14ac:dyDescent="0.2">
      <c r="A245" s="10"/>
      <c r="B245" s="11"/>
      <c r="C245" s="206" t="s">
        <v>37</v>
      </c>
      <c r="D245" s="9">
        <v>5.55</v>
      </c>
      <c r="E245" s="9">
        <v>5.55</v>
      </c>
    </row>
    <row r="246" spans="1:5" x14ac:dyDescent="0.2">
      <c r="A246" s="10"/>
      <c r="B246" s="11"/>
      <c r="C246" s="206" t="s">
        <v>38</v>
      </c>
      <c r="D246" s="9">
        <v>6.15</v>
      </c>
      <c r="E246" s="9">
        <v>6.15</v>
      </c>
    </row>
    <row r="247" spans="1:5" ht="25.5" x14ac:dyDescent="0.2">
      <c r="A247" s="10"/>
      <c r="B247" s="11"/>
      <c r="C247" s="29" t="s">
        <v>494</v>
      </c>
      <c r="D247" s="9"/>
      <c r="E247" s="9"/>
    </row>
    <row r="248" spans="1:5" x14ac:dyDescent="0.2">
      <c r="A248" s="10"/>
      <c r="B248" s="11"/>
      <c r="C248" s="29" t="s">
        <v>514</v>
      </c>
      <c r="D248" s="9">
        <v>1.45</v>
      </c>
      <c r="E248" s="9">
        <v>1.6</v>
      </c>
    </row>
    <row r="249" spans="1:5" x14ac:dyDescent="0.2">
      <c r="A249" s="10"/>
      <c r="B249" s="11"/>
      <c r="C249" s="206" t="s">
        <v>34</v>
      </c>
      <c r="D249" s="9">
        <v>2.7</v>
      </c>
      <c r="E249" s="9">
        <v>3.2</v>
      </c>
    </row>
    <row r="250" spans="1:5" x14ac:dyDescent="0.2">
      <c r="A250" s="10"/>
      <c r="B250" s="11"/>
      <c r="C250" s="206" t="s">
        <v>35</v>
      </c>
      <c r="D250" s="9">
        <v>3.5</v>
      </c>
      <c r="E250" s="9">
        <v>4.16</v>
      </c>
    </row>
    <row r="251" spans="1:5" x14ac:dyDescent="0.2">
      <c r="A251" s="10"/>
      <c r="B251" s="11"/>
      <c r="C251" s="206" t="s">
        <v>36</v>
      </c>
      <c r="D251" s="9">
        <v>4.3</v>
      </c>
      <c r="E251" s="9">
        <v>5</v>
      </c>
    </row>
    <row r="252" spans="1:5" x14ac:dyDescent="0.2">
      <c r="A252" s="10"/>
      <c r="B252" s="11"/>
      <c r="C252" s="206" t="s">
        <v>37</v>
      </c>
      <c r="D252" s="9">
        <v>5.0999999999999996</v>
      </c>
      <c r="E252" s="9">
        <v>5.55</v>
      </c>
    </row>
    <row r="253" spans="1:5" x14ac:dyDescent="0.2">
      <c r="A253" s="10"/>
      <c r="B253" s="11"/>
      <c r="C253" s="206" t="s">
        <v>38</v>
      </c>
      <c r="D253" s="9">
        <v>5.6</v>
      </c>
      <c r="E253" s="9">
        <v>6.15</v>
      </c>
    </row>
    <row r="254" spans="1:5" ht="127.5" x14ac:dyDescent="0.2">
      <c r="A254" s="10"/>
      <c r="B254" s="11"/>
      <c r="C254" s="8" t="s">
        <v>45</v>
      </c>
      <c r="D254" s="9"/>
      <c r="E254" s="9"/>
    </row>
    <row r="255" spans="1:5" x14ac:dyDescent="0.2">
      <c r="A255" s="10"/>
      <c r="B255" s="11"/>
      <c r="C255" s="8" t="s">
        <v>514</v>
      </c>
      <c r="D255" s="9">
        <v>1.6</v>
      </c>
      <c r="E255" s="9">
        <v>1.6</v>
      </c>
    </row>
    <row r="256" spans="1:5" x14ac:dyDescent="0.2">
      <c r="A256" s="10"/>
      <c r="B256" s="11"/>
      <c r="C256" s="206" t="s">
        <v>34</v>
      </c>
      <c r="D256" s="9">
        <v>3.1</v>
      </c>
      <c r="E256" s="9">
        <v>3.2</v>
      </c>
    </row>
    <row r="257" spans="1:5" x14ac:dyDescent="0.2">
      <c r="A257" s="10"/>
      <c r="B257" s="11"/>
      <c r="C257" s="206" t="s">
        <v>35</v>
      </c>
      <c r="D257" s="9">
        <v>4</v>
      </c>
      <c r="E257" s="9">
        <v>4.16</v>
      </c>
    </row>
    <row r="258" spans="1:5" x14ac:dyDescent="0.2">
      <c r="A258" s="10"/>
      <c r="B258" s="11"/>
      <c r="C258" s="206" t="s">
        <v>36</v>
      </c>
      <c r="D258" s="9">
        <v>5</v>
      </c>
      <c r="E258" s="9">
        <v>5</v>
      </c>
    </row>
    <row r="259" spans="1:5" x14ac:dyDescent="0.2">
      <c r="A259" s="10"/>
      <c r="B259" s="11"/>
      <c r="C259" s="206" t="s">
        <v>37</v>
      </c>
      <c r="D259" s="9">
        <v>5</v>
      </c>
      <c r="E259" s="9">
        <v>5.55</v>
      </c>
    </row>
    <row r="260" spans="1:5" x14ac:dyDescent="0.2">
      <c r="A260" s="17"/>
      <c r="B260" s="18"/>
      <c r="C260" s="206" t="s">
        <v>38</v>
      </c>
      <c r="D260" s="9">
        <v>5</v>
      </c>
      <c r="E260" s="9">
        <v>6.15</v>
      </c>
    </row>
    <row r="261" spans="1:5" ht="63.75" x14ac:dyDescent="0.2">
      <c r="A261" s="6" t="s">
        <v>482</v>
      </c>
      <c r="B261" s="7" t="s">
        <v>51</v>
      </c>
      <c r="C261" s="29" t="s">
        <v>68</v>
      </c>
      <c r="D261" s="9"/>
      <c r="E261" s="9"/>
    </row>
    <row r="262" spans="1:5" x14ac:dyDescent="0.2">
      <c r="A262" s="10"/>
      <c r="B262" s="11"/>
      <c r="C262" s="29" t="s">
        <v>469</v>
      </c>
      <c r="D262" s="9"/>
      <c r="E262" s="9"/>
    </row>
    <row r="263" spans="1:5" x14ac:dyDescent="0.2">
      <c r="A263" s="10"/>
      <c r="B263" s="11"/>
      <c r="C263" s="29" t="s">
        <v>34</v>
      </c>
      <c r="D263" s="9">
        <v>3.2</v>
      </c>
      <c r="E263" s="9"/>
    </row>
    <row r="264" spans="1:5" x14ac:dyDescent="0.2">
      <c r="A264" s="10"/>
      <c r="B264" s="11"/>
      <c r="C264" s="29" t="s">
        <v>35</v>
      </c>
      <c r="D264" s="9">
        <v>4.16</v>
      </c>
      <c r="E264" s="9"/>
    </row>
    <row r="265" spans="1:5" x14ac:dyDescent="0.2">
      <c r="A265" s="10"/>
      <c r="B265" s="11"/>
      <c r="C265" s="29" t="s">
        <v>36</v>
      </c>
      <c r="D265" s="9">
        <v>4.99</v>
      </c>
      <c r="E265" s="9"/>
    </row>
    <row r="266" spans="1:5" x14ac:dyDescent="0.2">
      <c r="A266" s="10"/>
      <c r="B266" s="11"/>
      <c r="C266" s="29" t="s">
        <v>37</v>
      </c>
      <c r="D266" s="9">
        <v>4.99</v>
      </c>
      <c r="E266" s="9"/>
    </row>
    <row r="267" spans="1:5" x14ac:dyDescent="0.2">
      <c r="A267" s="10"/>
      <c r="B267" s="11"/>
      <c r="C267" s="29" t="s">
        <v>38</v>
      </c>
      <c r="D267" s="9">
        <v>4.99</v>
      </c>
      <c r="E267" s="9"/>
    </row>
    <row r="268" spans="1:5" x14ac:dyDescent="0.2">
      <c r="A268" s="10"/>
      <c r="B268" s="11"/>
      <c r="C268" s="29" t="s">
        <v>394</v>
      </c>
      <c r="D268" s="9">
        <v>4.99</v>
      </c>
      <c r="E268" s="9"/>
    </row>
    <row r="269" spans="1:5" x14ac:dyDescent="0.2">
      <c r="A269" s="10"/>
      <c r="B269" s="11"/>
      <c r="C269" s="29" t="s">
        <v>470</v>
      </c>
      <c r="D269" s="9">
        <v>4.99</v>
      </c>
      <c r="E269" s="9"/>
    </row>
    <row r="270" spans="1:5" x14ac:dyDescent="0.2">
      <c r="A270" s="10"/>
      <c r="B270" s="11"/>
      <c r="C270" s="29" t="s">
        <v>471</v>
      </c>
      <c r="D270" s="9">
        <v>3.2</v>
      </c>
      <c r="E270" s="9"/>
    </row>
    <row r="271" spans="1:5" ht="25.5" x14ac:dyDescent="0.2">
      <c r="A271" s="10"/>
      <c r="B271" s="11"/>
      <c r="C271" s="29" t="s">
        <v>472</v>
      </c>
      <c r="D271" s="9"/>
      <c r="E271" s="9"/>
    </row>
    <row r="272" spans="1:5" x14ac:dyDescent="0.2">
      <c r="A272" s="10"/>
      <c r="B272" s="11"/>
      <c r="C272" s="29" t="s">
        <v>34</v>
      </c>
      <c r="D272" s="9">
        <v>2.56</v>
      </c>
      <c r="E272" s="9"/>
    </row>
    <row r="273" spans="1:5" x14ac:dyDescent="0.2">
      <c r="A273" s="10"/>
      <c r="B273" s="11"/>
      <c r="C273" s="29" t="s">
        <v>35</v>
      </c>
      <c r="D273" s="9">
        <v>3.28</v>
      </c>
      <c r="E273" s="9"/>
    </row>
    <row r="274" spans="1:5" x14ac:dyDescent="0.2">
      <c r="A274" s="10"/>
      <c r="B274" s="11"/>
      <c r="C274" s="29" t="s">
        <v>36</v>
      </c>
      <c r="D274" s="9">
        <v>4.16</v>
      </c>
      <c r="E274" s="9"/>
    </row>
    <row r="275" spans="1:5" x14ac:dyDescent="0.2">
      <c r="A275" s="10"/>
      <c r="B275" s="11"/>
      <c r="C275" s="29" t="s">
        <v>37</v>
      </c>
      <c r="D275" s="9">
        <v>4.96</v>
      </c>
      <c r="E275" s="9"/>
    </row>
    <row r="276" spans="1:5" x14ac:dyDescent="0.2">
      <c r="A276" s="10"/>
      <c r="B276" s="11"/>
      <c r="C276" s="29" t="s">
        <v>38</v>
      </c>
      <c r="D276" s="9">
        <v>4.96</v>
      </c>
      <c r="E276" s="9"/>
    </row>
    <row r="277" spans="1:5" x14ac:dyDescent="0.2">
      <c r="A277" s="10"/>
      <c r="B277" s="11"/>
      <c r="C277" s="29" t="s">
        <v>394</v>
      </c>
      <c r="D277" s="9">
        <v>3.75</v>
      </c>
      <c r="E277" s="9"/>
    </row>
    <row r="278" spans="1:5" x14ac:dyDescent="0.2">
      <c r="A278" s="10"/>
      <c r="B278" s="11"/>
      <c r="C278" s="29" t="s">
        <v>383</v>
      </c>
      <c r="D278" s="9">
        <v>3.75</v>
      </c>
      <c r="E278" s="9"/>
    </row>
    <row r="279" spans="1:5" x14ac:dyDescent="0.2">
      <c r="A279" s="17"/>
      <c r="B279" s="18"/>
      <c r="C279" s="29" t="s">
        <v>432</v>
      </c>
      <c r="D279" s="9">
        <v>2.2999999999999998</v>
      </c>
      <c r="E279" s="9"/>
    </row>
    <row r="280" spans="1:5" ht="76.5" customHeight="1" x14ac:dyDescent="0.2">
      <c r="A280" s="6" t="s">
        <v>483</v>
      </c>
      <c r="B280" s="7" t="s">
        <v>54</v>
      </c>
      <c r="C280" s="29" t="s">
        <v>68</v>
      </c>
      <c r="D280" s="9"/>
      <c r="E280" s="9"/>
    </row>
    <row r="281" spans="1:5" ht="12.75" customHeight="1" x14ac:dyDescent="0.2">
      <c r="A281" s="10"/>
      <c r="B281" s="11"/>
      <c r="C281" s="66" t="s">
        <v>469</v>
      </c>
      <c r="D281" s="9"/>
      <c r="E281" s="9"/>
    </row>
    <row r="282" spans="1:5" x14ac:dyDescent="0.2">
      <c r="A282" s="10"/>
      <c r="B282" s="11"/>
      <c r="C282" s="29" t="s">
        <v>34</v>
      </c>
      <c r="D282" s="9">
        <v>3.2</v>
      </c>
      <c r="E282" s="9"/>
    </row>
    <row r="283" spans="1:5" x14ac:dyDescent="0.2">
      <c r="A283" s="10"/>
      <c r="B283" s="11"/>
      <c r="C283" s="29" t="s">
        <v>35</v>
      </c>
      <c r="D283" s="9">
        <v>4.16</v>
      </c>
      <c r="E283" s="9"/>
    </row>
    <row r="284" spans="1:5" x14ac:dyDescent="0.2">
      <c r="A284" s="10"/>
      <c r="B284" s="11"/>
      <c r="C284" s="29" t="s">
        <v>36</v>
      </c>
      <c r="D284" s="9">
        <v>5</v>
      </c>
      <c r="E284" s="9"/>
    </row>
    <row r="285" spans="1:5" x14ac:dyDescent="0.2">
      <c r="A285" s="10"/>
      <c r="B285" s="11"/>
      <c r="C285" s="29" t="s">
        <v>37</v>
      </c>
      <c r="D285" s="9">
        <v>5.55</v>
      </c>
      <c r="E285" s="9"/>
    </row>
    <row r="286" spans="1:5" x14ac:dyDescent="0.2">
      <c r="A286" s="10"/>
      <c r="B286" s="11"/>
      <c r="C286" s="29" t="s">
        <v>38</v>
      </c>
      <c r="D286" s="9">
        <v>6.15</v>
      </c>
      <c r="E286" s="9"/>
    </row>
    <row r="287" spans="1:5" ht="25.5" x14ac:dyDescent="0.2">
      <c r="A287" s="10"/>
      <c r="B287" s="11"/>
      <c r="C287" s="67" t="s">
        <v>472</v>
      </c>
      <c r="D287" s="9"/>
      <c r="E287" s="9"/>
    </row>
    <row r="288" spans="1:5" x14ac:dyDescent="0.2">
      <c r="A288" s="10"/>
      <c r="B288" s="11"/>
      <c r="C288" s="182" t="s">
        <v>34</v>
      </c>
      <c r="D288" s="183">
        <v>2.56</v>
      </c>
      <c r="E288" s="9"/>
    </row>
    <row r="289" spans="1:5" x14ac:dyDescent="0.2">
      <c r="A289" s="10"/>
      <c r="B289" s="11"/>
      <c r="C289" s="182" t="s">
        <v>35</v>
      </c>
      <c r="D289" s="183">
        <v>3.28</v>
      </c>
      <c r="E289" s="9"/>
    </row>
    <row r="290" spans="1:5" x14ac:dyDescent="0.2">
      <c r="A290" s="10"/>
      <c r="B290" s="11"/>
      <c r="C290" s="182" t="s">
        <v>36</v>
      </c>
      <c r="D290" s="183">
        <v>4.16</v>
      </c>
      <c r="E290" s="9"/>
    </row>
    <row r="291" spans="1:5" x14ac:dyDescent="0.2">
      <c r="A291" s="10"/>
      <c r="B291" s="11"/>
      <c r="C291" s="182" t="s">
        <v>37</v>
      </c>
      <c r="D291" s="183">
        <v>4.96</v>
      </c>
      <c r="E291" s="9"/>
    </row>
    <row r="292" spans="1:5" x14ac:dyDescent="0.2">
      <c r="A292" s="17"/>
      <c r="B292" s="18"/>
      <c r="C292" s="182" t="s">
        <v>38</v>
      </c>
      <c r="D292" s="183">
        <v>5.52</v>
      </c>
      <c r="E292" s="9"/>
    </row>
    <row r="293" spans="1:5" ht="83.25" customHeight="1" x14ac:dyDescent="0.2">
      <c r="A293" s="19" t="s">
        <v>484</v>
      </c>
      <c r="B293" s="7" t="s">
        <v>56</v>
      </c>
      <c r="C293" s="29" t="s">
        <v>68</v>
      </c>
      <c r="D293" s="9"/>
      <c r="E293" s="9"/>
    </row>
    <row r="294" spans="1:5" x14ac:dyDescent="0.2">
      <c r="A294" s="19"/>
      <c r="B294" s="11"/>
      <c r="C294" s="29" t="s">
        <v>34</v>
      </c>
      <c r="D294" s="9"/>
      <c r="E294" s="9">
        <v>3.2</v>
      </c>
    </row>
    <row r="295" spans="1:5" x14ac:dyDescent="0.2">
      <c r="A295" s="19"/>
      <c r="B295" s="11"/>
      <c r="C295" s="29" t="s">
        <v>35</v>
      </c>
      <c r="D295" s="9"/>
      <c r="E295" s="9">
        <v>4.16</v>
      </c>
    </row>
    <row r="296" spans="1:5" x14ac:dyDescent="0.2">
      <c r="A296" s="19"/>
      <c r="B296" s="11"/>
      <c r="C296" s="29" t="s">
        <v>36</v>
      </c>
      <c r="D296" s="9"/>
      <c r="E296" s="9">
        <v>5</v>
      </c>
    </row>
    <row r="297" spans="1:5" x14ac:dyDescent="0.2">
      <c r="A297" s="19"/>
      <c r="B297" s="11"/>
      <c r="C297" s="29" t="s">
        <v>37</v>
      </c>
      <c r="D297" s="9"/>
      <c r="E297" s="9">
        <v>5.55</v>
      </c>
    </row>
    <row r="298" spans="1:5" x14ac:dyDescent="0.2">
      <c r="A298" s="19"/>
      <c r="B298" s="11"/>
      <c r="C298" s="29" t="s">
        <v>38</v>
      </c>
      <c r="D298" s="9"/>
      <c r="E298" s="9">
        <v>6.15</v>
      </c>
    </row>
    <row r="299" spans="1:5" x14ac:dyDescent="0.2">
      <c r="A299" s="19"/>
      <c r="B299" s="18"/>
      <c r="C299" s="29" t="s">
        <v>61</v>
      </c>
      <c r="D299" s="9"/>
      <c r="E299" s="9">
        <v>1.9</v>
      </c>
    </row>
    <row r="300" spans="1:5" ht="63.75" x14ac:dyDescent="0.2">
      <c r="A300" s="6" t="s">
        <v>485</v>
      </c>
      <c r="B300" s="7" t="s">
        <v>59</v>
      </c>
      <c r="C300" s="29" t="s">
        <v>68</v>
      </c>
      <c r="D300" s="9"/>
      <c r="E300" s="9"/>
    </row>
    <row r="301" spans="1:5" x14ac:dyDescent="0.2">
      <c r="A301" s="10"/>
      <c r="B301" s="11"/>
      <c r="C301" s="29" t="s">
        <v>34</v>
      </c>
      <c r="D301" s="9"/>
      <c r="E301" s="9">
        <v>3.2</v>
      </c>
    </row>
    <row r="302" spans="1:5" x14ac:dyDescent="0.2">
      <c r="A302" s="10"/>
      <c r="B302" s="11"/>
      <c r="C302" s="29" t="s">
        <v>35</v>
      </c>
      <c r="D302" s="9"/>
      <c r="E302" s="9">
        <v>4.16</v>
      </c>
    </row>
    <row r="303" spans="1:5" x14ac:dyDescent="0.2">
      <c r="A303" s="10"/>
      <c r="B303" s="11"/>
      <c r="C303" s="29" t="s">
        <v>36</v>
      </c>
      <c r="D303" s="9"/>
      <c r="E303" s="9">
        <v>5</v>
      </c>
    </row>
    <row r="304" spans="1:5" x14ac:dyDescent="0.2">
      <c r="A304" s="10"/>
      <c r="B304" s="11"/>
      <c r="C304" s="29" t="s">
        <v>37</v>
      </c>
      <c r="D304" s="9"/>
      <c r="E304" s="9">
        <v>5.55</v>
      </c>
    </row>
    <row r="305" spans="1:5" x14ac:dyDescent="0.2">
      <c r="A305" s="10"/>
      <c r="B305" s="11"/>
      <c r="C305" s="29" t="s">
        <v>38</v>
      </c>
      <c r="D305" s="9"/>
      <c r="E305" s="9">
        <v>6.15</v>
      </c>
    </row>
    <row r="306" spans="1:5" x14ac:dyDescent="0.2">
      <c r="A306" s="10"/>
      <c r="B306" s="11"/>
      <c r="C306" s="29" t="s">
        <v>61</v>
      </c>
      <c r="D306" s="9"/>
      <c r="E306" s="9">
        <v>2.2000000000000002</v>
      </c>
    </row>
    <row r="307" spans="1:5" x14ac:dyDescent="0.2">
      <c r="A307" s="10"/>
      <c r="B307" s="11"/>
      <c r="C307" s="29" t="s">
        <v>426</v>
      </c>
      <c r="D307" s="9"/>
      <c r="E307" s="9">
        <v>2.2000000000000002</v>
      </c>
    </row>
    <row r="308" spans="1:5" x14ac:dyDescent="0.2">
      <c r="A308" s="10"/>
      <c r="B308" s="55"/>
      <c r="C308" s="184" t="s">
        <v>432</v>
      </c>
      <c r="D308" s="22"/>
      <c r="E308" s="185">
        <v>2.2000000000000002</v>
      </c>
    </row>
    <row r="309" spans="1:5" x14ac:dyDescent="0.2">
      <c r="A309" s="10"/>
      <c r="B309" s="55"/>
      <c r="C309" s="184" t="s">
        <v>427</v>
      </c>
      <c r="D309" s="22"/>
      <c r="E309" s="185">
        <v>2.2000000000000002</v>
      </c>
    </row>
    <row r="310" spans="1:5" x14ac:dyDescent="0.2">
      <c r="A310" s="10"/>
      <c r="B310" s="55"/>
      <c r="C310" s="184" t="s">
        <v>428</v>
      </c>
      <c r="D310" s="22"/>
      <c r="E310" s="185">
        <v>2.2000000000000002</v>
      </c>
    </row>
    <row r="311" spans="1:5" x14ac:dyDescent="0.2">
      <c r="A311" s="10"/>
      <c r="B311" s="55"/>
      <c r="C311" s="184" t="s">
        <v>430</v>
      </c>
      <c r="D311" s="22"/>
      <c r="E311" s="185">
        <v>2.2000000000000002</v>
      </c>
    </row>
    <row r="312" spans="1:5" x14ac:dyDescent="0.2">
      <c r="A312" s="10"/>
      <c r="B312" s="55"/>
      <c r="C312" s="184" t="s">
        <v>429</v>
      </c>
      <c r="D312" s="22"/>
      <c r="E312" s="185">
        <v>2.2000000000000002</v>
      </c>
    </row>
    <row r="313" spans="1:5" x14ac:dyDescent="0.2">
      <c r="A313" s="10"/>
      <c r="B313" s="55"/>
      <c r="C313" s="184" t="s">
        <v>437</v>
      </c>
      <c r="D313" s="22"/>
      <c r="E313" s="185">
        <v>2.2000000000000002</v>
      </c>
    </row>
    <row r="314" spans="1:5" x14ac:dyDescent="0.2">
      <c r="A314" s="10"/>
      <c r="B314" s="55"/>
      <c r="C314" s="184" t="s">
        <v>431</v>
      </c>
      <c r="D314" s="22"/>
      <c r="E314" s="185">
        <v>2.2000000000000002</v>
      </c>
    </row>
    <row r="315" spans="1:5" x14ac:dyDescent="0.2">
      <c r="A315" s="10"/>
      <c r="B315" s="55"/>
      <c r="C315" s="184" t="s">
        <v>438</v>
      </c>
      <c r="D315" s="22"/>
      <c r="E315" s="185">
        <v>2.2000000000000002</v>
      </c>
    </row>
    <row r="316" spans="1:5" x14ac:dyDescent="0.2">
      <c r="A316" s="10"/>
      <c r="B316" s="55"/>
      <c r="C316" s="184" t="s">
        <v>433</v>
      </c>
      <c r="D316" s="22"/>
      <c r="E316" s="185">
        <v>2.2000000000000002</v>
      </c>
    </row>
    <row r="317" spans="1:5" x14ac:dyDescent="0.2">
      <c r="A317" s="10"/>
      <c r="B317" s="55"/>
      <c r="C317" s="184" t="s">
        <v>434</v>
      </c>
      <c r="D317" s="22"/>
      <c r="E317" s="185">
        <v>2.2000000000000002</v>
      </c>
    </row>
    <row r="318" spans="1:5" x14ac:dyDescent="0.2">
      <c r="A318" s="10"/>
      <c r="B318" s="55"/>
      <c r="C318" s="184" t="s">
        <v>436</v>
      </c>
      <c r="D318" s="22"/>
      <c r="E318" s="185">
        <v>2.2000000000000002</v>
      </c>
    </row>
    <row r="319" spans="1:5" ht="83.25" customHeight="1" x14ac:dyDescent="0.2">
      <c r="A319" s="19" t="s">
        <v>486</v>
      </c>
      <c r="B319" s="7" t="s">
        <v>60</v>
      </c>
      <c r="C319" s="29" t="s">
        <v>68</v>
      </c>
      <c r="D319" s="9"/>
      <c r="E319" s="9"/>
    </row>
    <row r="320" spans="1:5" x14ac:dyDescent="0.2">
      <c r="A320" s="19"/>
      <c r="B320" s="11"/>
      <c r="C320" s="29" t="s">
        <v>34</v>
      </c>
      <c r="D320" s="9"/>
      <c r="E320" s="9">
        <v>3.2</v>
      </c>
    </row>
    <row r="321" spans="1:5" x14ac:dyDescent="0.2">
      <c r="A321" s="19"/>
      <c r="B321" s="11"/>
      <c r="C321" s="29" t="s">
        <v>35</v>
      </c>
      <c r="D321" s="9"/>
      <c r="E321" s="9">
        <v>4.16</v>
      </c>
    </row>
    <row r="322" spans="1:5" x14ac:dyDescent="0.2">
      <c r="A322" s="19"/>
      <c r="B322" s="11"/>
      <c r="C322" s="29" t="s">
        <v>36</v>
      </c>
      <c r="D322" s="9"/>
      <c r="E322" s="9">
        <v>5</v>
      </c>
    </row>
    <row r="323" spans="1:5" x14ac:dyDescent="0.2">
      <c r="A323" s="19"/>
      <c r="B323" s="11"/>
      <c r="C323" s="29" t="s">
        <v>37</v>
      </c>
      <c r="D323" s="9"/>
      <c r="E323" s="9">
        <v>5.55</v>
      </c>
    </row>
    <row r="324" spans="1:5" x14ac:dyDescent="0.2">
      <c r="A324" s="19"/>
      <c r="B324" s="11"/>
      <c r="C324" s="29" t="s">
        <v>38</v>
      </c>
      <c r="D324" s="9"/>
      <c r="E324" s="9">
        <v>6.15</v>
      </c>
    </row>
    <row r="325" spans="1:5" x14ac:dyDescent="0.2">
      <c r="A325" s="19"/>
      <c r="B325" s="11"/>
      <c r="C325" s="29" t="s">
        <v>475</v>
      </c>
      <c r="D325" s="9"/>
      <c r="E325" s="9">
        <v>2.2000000000000002</v>
      </c>
    </row>
    <row r="326" spans="1:5" x14ac:dyDescent="0.2">
      <c r="A326" s="19"/>
      <c r="B326" s="11"/>
      <c r="C326" s="29" t="s">
        <v>473</v>
      </c>
      <c r="D326" s="9"/>
      <c r="E326" s="9">
        <v>2.2000000000000002</v>
      </c>
    </row>
    <row r="327" spans="1:5" x14ac:dyDescent="0.2">
      <c r="A327" s="19"/>
      <c r="B327" s="11"/>
      <c r="C327" s="29" t="s">
        <v>474</v>
      </c>
      <c r="D327" s="9"/>
      <c r="E327" s="9">
        <v>2.2000000000000002</v>
      </c>
    </row>
    <row r="328" spans="1:5" x14ac:dyDescent="0.2">
      <c r="A328" s="19"/>
      <c r="B328" s="55"/>
      <c r="C328" s="184" t="s">
        <v>430</v>
      </c>
      <c r="D328" s="22"/>
      <c r="E328" s="9">
        <v>2.2000000000000002</v>
      </c>
    </row>
    <row r="329" spans="1:5" x14ac:dyDescent="0.2">
      <c r="A329" s="19"/>
      <c r="B329" s="55"/>
      <c r="C329" s="184" t="s">
        <v>384</v>
      </c>
      <c r="D329" s="22"/>
      <c r="E329" s="185">
        <v>3</v>
      </c>
    </row>
    <row r="330" spans="1:5" x14ac:dyDescent="0.2">
      <c r="A330" s="19"/>
      <c r="B330" s="55"/>
      <c r="C330" s="184" t="s">
        <v>395</v>
      </c>
      <c r="D330" s="22"/>
      <c r="E330" s="185">
        <v>3</v>
      </c>
    </row>
    <row r="331" spans="1:5" x14ac:dyDescent="0.2">
      <c r="A331" s="19"/>
      <c r="B331" s="55"/>
      <c r="C331" s="184" t="s">
        <v>399</v>
      </c>
      <c r="D331" s="22"/>
      <c r="E331" s="185">
        <v>2.5</v>
      </c>
    </row>
    <row r="332" spans="1:5" x14ac:dyDescent="0.2">
      <c r="A332" s="19"/>
      <c r="B332" s="55"/>
      <c r="C332" s="184" t="s">
        <v>383</v>
      </c>
      <c r="D332" s="22"/>
      <c r="E332" s="185">
        <v>3</v>
      </c>
    </row>
    <row r="333" spans="1:5" ht="86.25" customHeight="1" x14ac:dyDescent="0.2">
      <c r="A333" s="6" t="s">
        <v>487</v>
      </c>
      <c r="B333" s="7" t="s">
        <v>123</v>
      </c>
      <c r="C333" s="29" t="s">
        <v>69</v>
      </c>
      <c r="D333" s="9"/>
      <c r="E333" s="9"/>
    </row>
    <row r="334" spans="1:5" x14ac:dyDescent="0.2">
      <c r="A334" s="10"/>
      <c r="B334" s="11"/>
      <c r="C334" s="29" t="s">
        <v>34</v>
      </c>
      <c r="D334" s="9"/>
      <c r="E334" s="9">
        <v>2.4</v>
      </c>
    </row>
    <row r="335" spans="1:5" x14ac:dyDescent="0.2">
      <c r="A335" s="10"/>
      <c r="B335" s="11"/>
      <c r="C335" s="29" t="s">
        <v>35</v>
      </c>
      <c r="D335" s="9"/>
      <c r="E335" s="9">
        <v>3.12</v>
      </c>
    </row>
    <row r="336" spans="1:5" x14ac:dyDescent="0.2">
      <c r="A336" s="10"/>
      <c r="B336" s="11"/>
      <c r="C336" s="29" t="s">
        <v>36</v>
      </c>
      <c r="D336" s="9"/>
      <c r="E336" s="9">
        <v>3.75</v>
      </c>
    </row>
    <row r="337" spans="1:5" x14ac:dyDescent="0.2">
      <c r="A337" s="10"/>
      <c r="B337" s="11"/>
      <c r="C337" s="29" t="s">
        <v>37</v>
      </c>
      <c r="D337" s="9"/>
      <c r="E337" s="9">
        <v>4.16</v>
      </c>
    </row>
    <row r="338" spans="1:5" x14ac:dyDescent="0.2">
      <c r="A338" s="17"/>
      <c r="B338" s="18"/>
      <c r="C338" s="29" t="s">
        <v>38</v>
      </c>
      <c r="D338" s="9"/>
      <c r="E338" s="9">
        <v>4.6100000000000003</v>
      </c>
    </row>
    <row r="339" spans="1:5" ht="114.75" x14ac:dyDescent="0.2">
      <c r="A339" s="19" t="s">
        <v>488</v>
      </c>
      <c r="B339" s="7" t="s">
        <v>72</v>
      </c>
      <c r="C339" s="29" t="s">
        <v>74</v>
      </c>
      <c r="D339" s="9"/>
      <c r="E339" s="9"/>
    </row>
    <row r="340" spans="1:5" x14ac:dyDescent="0.2">
      <c r="A340" s="19"/>
      <c r="B340" s="11"/>
      <c r="C340" s="66" t="s">
        <v>469</v>
      </c>
      <c r="D340" s="9"/>
      <c r="E340" s="9"/>
    </row>
    <row r="341" spans="1:5" x14ac:dyDescent="0.2">
      <c r="A341" s="19"/>
      <c r="B341" s="11"/>
      <c r="C341" s="66" t="s">
        <v>383</v>
      </c>
      <c r="D341" s="9">
        <v>4.2</v>
      </c>
      <c r="E341" s="9"/>
    </row>
    <row r="342" spans="1:5" x14ac:dyDescent="0.2">
      <c r="A342" s="19"/>
      <c r="B342" s="11"/>
      <c r="C342" s="66" t="s">
        <v>384</v>
      </c>
      <c r="D342" s="9">
        <v>4.51</v>
      </c>
      <c r="E342" s="9"/>
    </row>
    <row r="343" spans="1:5" x14ac:dyDescent="0.2">
      <c r="A343" s="19"/>
      <c r="B343" s="11"/>
      <c r="C343" s="66" t="s">
        <v>385</v>
      </c>
      <c r="D343" s="9">
        <v>4.51</v>
      </c>
      <c r="E343" s="9"/>
    </row>
    <row r="344" spans="1:5" x14ac:dyDescent="0.2">
      <c r="A344" s="19"/>
      <c r="B344" s="11"/>
      <c r="C344" s="66" t="s">
        <v>386</v>
      </c>
      <c r="D344" s="9">
        <v>4.51</v>
      </c>
      <c r="E344" s="9"/>
    </row>
    <row r="345" spans="1:5" x14ac:dyDescent="0.2">
      <c r="A345" s="19"/>
      <c r="B345" s="11"/>
      <c r="C345" s="66" t="s">
        <v>387</v>
      </c>
      <c r="D345" s="9">
        <v>4.51</v>
      </c>
      <c r="E345" s="9"/>
    </row>
    <row r="346" spans="1:5" x14ac:dyDescent="0.2">
      <c r="A346" s="19"/>
      <c r="B346" s="11"/>
      <c r="C346" s="66" t="s">
        <v>388</v>
      </c>
      <c r="D346" s="9">
        <v>5.01</v>
      </c>
      <c r="E346" s="9"/>
    </row>
    <row r="347" spans="1:5" x14ac:dyDescent="0.2">
      <c r="A347" s="19"/>
      <c r="B347" s="11"/>
      <c r="C347" s="66" t="s">
        <v>389</v>
      </c>
      <c r="D347" s="9">
        <v>4.51</v>
      </c>
      <c r="E347" s="9"/>
    </row>
    <row r="348" spans="1:5" x14ac:dyDescent="0.2">
      <c r="A348" s="19"/>
      <c r="B348" s="11"/>
      <c r="C348" s="66" t="s">
        <v>390</v>
      </c>
      <c r="D348" s="9">
        <v>4.51</v>
      </c>
      <c r="E348" s="9"/>
    </row>
    <row r="349" spans="1:5" x14ac:dyDescent="0.2">
      <c r="A349" s="19"/>
      <c r="B349" s="11"/>
      <c r="C349" s="66" t="s">
        <v>391</v>
      </c>
      <c r="D349" s="9">
        <v>4.51</v>
      </c>
      <c r="E349" s="9"/>
    </row>
    <row r="350" spans="1:5" x14ac:dyDescent="0.2">
      <c r="A350" s="19"/>
      <c r="B350" s="11"/>
      <c r="C350" s="66" t="s">
        <v>392</v>
      </c>
      <c r="D350" s="9">
        <v>4.51</v>
      </c>
      <c r="E350" s="9"/>
    </row>
    <row r="351" spans="1:5" x14ac:dyDescent="0.2">
      <c r="A351" s="19"/>
      <c r="B351" s="11"/>
      <c r="C351" s="66" t="s">
        <v>393</v>
      </c>
      <c r="D351" s="9">
        <v>4.51</v>
      </c>
      <c r="E351" s="9"/>
    </row>
    <row r="352" spans="1:5" x14ac:dyDescent="0.2">
      <c r="A352" s="19"/>
      <c r="B352" s="11"/>
      <c r="C352" s="66" t="s">
        <v>394</v>
      </c>
      <c r="D352" s="186">
        <v>3.7</v>
      </c>
      <c r="E352" s="9"/>
    </row>
    <row r="353" spans="1:5" x14ac:dyDescent="0.2">
      <c r="A353" s="19"/>
      <c r="B353" s="11"/>
      <c r="C353" s="66" t="s">
        <v>395</v>
      </c>
      <c r="D353" s="186">
        <v>4.51</v>
      </c>
      <c r="E353" s="9"/>
    </row>
    <row r="354" spans="1:5" x14ac:dyDescent="0.2">
      <c r="A354" s="19"/>
      <c r="B354" s="11"/>
      <c r="C354" s="66" t="s">
        <v>396</v>
      </c>
      <c r="D354" s="186">
        <v>3.6</v>
      </c>
      <c r="E354" s="9"/>
    </row>
    <row r="355" spans="1:5" x14ac:dyDescent="0.2">
      <c r="A355" s="19"/>
      <c r="B355" s="11"/>
      <c r="C355" s="66" t="s">
        <v>397</v>
      </c>
      <c r="D355" s="186">
        <v>4.51</v>
      </c>
      <c r="E355" s="9"/>
    </row>
    <row r="356" spans="1:5" x14ac:dyDescent="0.2">
      <c r="A356" s="19"/>
      <c r="B356" s="11"/>
      <c r="C356" s="66" t="s">
        <v>398</v>
      </c>
      <c r="D356" s="186">
        <v>4.51</v>
      </c>
      <c r="E356" s="9"/>
    </row>
    <row r="357" spans="1:5" x14ac:dyDescent="0.2">
      <c r="A357" s="19"/>
      <c r="B357" s="11"/>
      <c r="C357" s="66" t="s">
        <v>399</v>
      </c>
      <c r="D357" s="186">
        <v>3.6</v>
      </c>
      <c r="E357" s="9"/>
    </row>
    <row r="358" spans="1:5" x14ac:dyDescent="0.2">
      <c r="A358" s="19"/>
      <c r="B358" s="11"/>
      <c r="C358" s="66" t="s">
        <v>400</v>
      </c>
      <c r="D358" s="186">
        <v>4.51</v>
      </c>
      <c r="E358" s="9"/>
    </row>
    <row r="359" spans="1:5" x14ac:dyDescent="0.2">
      <c r="A359" s="19"/>
      <c r="B359" s="11"/>
      <c r="C359" s="66" t="s">
        <v>401</v>
      </c>
      <c r="D359" s="186">
        <v>4.51</v>
      </c>
      <c r="E359" s="9"/>
    </row>
    <row r="360" spans="1:5" x14ac:dyDescent="0.2">
      <c r="A360" s="19"/>
      <c r="B360" s="11"/>
      <c r="C360" s="66" t="s">
        <v>402</v>
      </c>
      <c r="D360" s="186">
        <v>4.51</v>
      </c>
      <c r="E360" s="9"/>
    </row>
    <row r="361" spans="1:5" x14ac:dyDescent="0.2">
      <c r="A361" s="19"/>
      <c r="B361" s="11"/>
      <c r="C361" s="66" t="s">
        <v>403</v>
      </c>
      <c r="D361" s="186">
        <v>4.51</v>
      </c>
      <c r="E361" s="9"/>
    </row>
    <row r="362" spans="1:5" x14ac:dyDescent="0.2">
      <c r="A362" s="19"/>
      <c r="B362" s="11"/>
      <c r="C362" s="66" t="s">
        <v>404</v>
      </c>
      <c r="D362" s="186">
        <v>4.51</v>
      </c>
      <c r="E362" s="9"/>
    </row>
    <row r="363" spans="1:5" x14ac:dyDescent="0.2">
      <c r="A363" s="19"/>
      <c r="B363" s="11"/>
      <c r="C363" s="66" t="s">
        <v>405</v>
      </c>
      <c r="D363" s="186">
        <v>4.51</v>
      </c>
      <c r="E363" s="9"/>
    </row>
    <row r="364" spans="1:5" x14ac:dyDescent="0.2">
      <c r="A364" s="19"/>
      <c r="B364" s="11"/>
      <c r="C364" s="66" t="s">
        <v>406</v>
      </c>
      <c r="D364" s="186">
        <v>4.51</v>
      </c>
      <c r="E364" s="9"/>
    </row>
    <row r="365" spans="1:5" x14ac:dyDescent="0.2">
      <c r="A365" s="19"/>
      <c r="B365" s="11"/>
      <c r="C365" s="66" t="s">
        <v>407</v>
      </c>
      <c r="D365" s="186">
        <v>4.51</v>
      </c>
      <c r="E365" s="9"/>
    </row>
    <row r="366" spans="1:5" x14ac:dyDescent="0.2">
      <c r="A366" s="19"/>
      <c r="B366" s="11"/>
      <c r="C366" s="66" t="s">
        <v>408</v>
      </c>
      <c r="D366" s="186">
        <v>3.6</v>
      </c>
      <c r="E366" s="9"/>
    </row>
    <row r="367" spans="1:5" x14ac:dyDescent="0.2">
      <c r="A367" s="19"/>
      <c r="B367" s="11"/>
      <c r="C367" s="66" t="s">
        <v>409</v>
      </c>
      <c r="D367" s="186">
        <v>4.51</v>
      </c>
      <c r="E367" s="9"/>
    </row>
    <row r="368" spans="1:5" x14ac:dyDescent="0.2">
      <c r="A368" s="19"/>
      <c r="B368" s="11"/>
      <c r="C368" s="66" t="s">
        <v>410</v>
      </c>
      <c r="D368" s="186">
        <v>4.51</v>
      </c>
      <c r="E368" s="9"/>
    </row>
    <row r="369" spans="1:5" x14ac:dyDescent="0.2">
      <c r="A369" s="19"/>
      <c r="B369" s="11"/>
      <c r="C369" s="66" t="s">
        <v>411</v>
      </c>
      <c r="D369" s="186">
        <v>4.51</v>
      </c>
      <c r="E369" s="9"/>
    </row>
    <row r="370" spans="1:5" x14ac:dyDescent="0.2">
      <c r="A370" s="19"/>
      <c r="B370" s="11"/>
      <c r="C370" s="66" t="s">
        <v>412</v>
      </c>
      <c r="D370" s="186">
        <v>4.51</v>
      </c>
      <c r="E370" s="9"/>
    </row>
    <row r="371" spans="1:5" x14ac:dyDescent="0.2">
      <c r="A371" s="19"/>
      <c r="B371" s="11"/>
      <c r="C371" s="66" t="s">
        <v>413</v>
      </c>
      <c r="D371" s="186">
        <v>4.51</v>
      </c>
      <c r="E371" s="9"/>
    </row>
    <row r="372" spans="1:5" x14ac:dyDescent="0.2">
      <c r="A372" s="19"/>
      <c r="B372" s="11"/>
      <c r="C372" s="66" t="s">
        <v>414</v>
      </c>
      <c r="D372" s="186">
        <v>3.6</v>
      </c>
      <c r="E372" s="9"/>
    </row>
    <row r="373" spans="1:5" x14ac:dyDescent="0.2">
      <c r="A373" s="19"/>
      <c r="B373" s="11"/>
      <c r="C373" s="66" t="s">
        <v>415</v>
      </c>
      <c r="D373" s="186">
        <v>3.6</v>
      </c>
      <c r="E373" s="9"/>
    </row>
    <row r="374" spans="1:5" x14ac:dyDescent="0.2">
      <c r="A374" s="19"/>
      <c r="B374" s="11"/>
      <c r="C374" s="66" t="s">
        <v>416</v>
      </c>
      <c r="D374" s="186">
        <v>4.51</v>
      </c>
      <c r="E374" s="9"/>
    </row>
    <row r="375" spans="1:5" x14ac:dyDescent="0.2">
      <c r="A375" s="19"/>
      <c r="B375" s="11"/>
      <c r="C375" s="66" t="s">
        <v>417</v>
      </c>
      <c r="D375" s="186">
        <v>4.51</v>
      </c>
      <c r="E375" s="9"/>
    </row>
    <row r="376" spans="1:5" x14ac:dyDescent="0.2">
      <c r="A376" s="19"/>
      <c r="B376" s="11"/>
      <c r="C376" s="66" t="s">
        <v>418</v>
      </c>
      <c r="D376" s="186">
        <v>4.51</v>
      </c>
      <c r="E376" s="9"/>
    </row>
    <row r="377" spans="1:5" x14ac:dyDescent="0.2">
      <c r="A377" s="19"/>
      <c r="B377" s="11"/>
      <c r="C377" s="66" t="s">
        <v>419</v>
      </c>
      <c r="D377" s="186">
        <v>4.51</v>
      </c>
      <c r="E377" s="9"/>
    </row>
    <row r="378" spans="1:5" x14ac:dyDescent="0.2">
      <c r="A378" s="19"/>
      <c r="B378" s="11"/>
      <c r="C378" s="66" t="s">
        <v>420</v>
      </c>
      <c r="D378" s="186">
        <v>4.51</v>
      </c>
      <c r="E378" s="9"/>
    </row>
    <row r="379" spans="1:5" x14ac:dyDescent="0.2">
      <c r="A379" s="19"/>
      <c r="B379" s="11"/>
      <c r="C379" s="66" t="s">
        <v>421</v>
      </c>
      <c r="D379" s="186">
        <v>3.6</v>
      </c>
      <c r="E379" s="9"/>
    </row>
    <row r="380" spans="1:5" x14ac:dyDescent="0.2">
      <c r="A380" s="19"/>
      <c r="B380" s="11"/>
      <c r="C380" s="66" t="s">
        <v>422</v>
      </c>
      <c r="D380" s="186">
        <v>3.6</v>
      </c>
      <c r="E380" s="9"/>
    </row>
    <row r="381" spans="1:5" x14ac:dyDescent="0.2">
      <c r="A381" s="19"/>
      <c r="B381" s="11"/>
      <c r="C381" s="66" t="s">
        <v>423</v>
      </c>
      <c r="D381" s="186">
        <v>4.51</v>
      </c>
      <c r="E381" s="9"/>
    </row>
    <row r="382" spans="1:5" x14ac:dyDescent="0.2">
      <c r="A382" s="19"/>
      <c r="B382" s="11"/>
      <c r="C382" s="66" t="s">
        <v>424</v>
      </c>
      <c r="D382" s="186">
        <v>4.51</v>
      </c>
      <c r="E382" s="9"/>
    </row>
    <row r="383" spans="1:5" x14ac:dyDescent="0.2">
      <c r="A383" s="19"/>
      <c r="B383" s="11"/>
      <c r="C383" s="66" t="s">
        <v>425</v>
      </c>
      <c r="D383" s="186">
        <v>4.51</v>
      </c>
      <c r="E383" s="9"/>
    </row>
    <row r="384" spans="1:5" x14ac:dyDescent="0.2">
      <c r="A384" s="19"/>
      <c r="B384" s="11"/>
      <c r="C384" s="66" t="s">
        <v>426</v>
      </c>
      <c r="D384" s="186">
        <v>3.6</v>
      </c>
      <c r="E384" s="9"/>
    </row>
    <row r="385" spans="1:5" x14ac:dyDescent="0.2">
      <c r="A385" s="19"/>
      <c r="B385" s="11"/>
      <c r="C385" s="66" t="s">
        <v>427</v>
      </c>
      <c r="D385" s="186">
        <v>2.89</v>
      </c>
      <c r="E385" s="9"/>
    </row>
    <row r="386" spans="1:5" x14ac:dyDescent="0.2">
      <c r="A386" s="19"/>
      <c r="B386" s="11"/>
      <c r="C386" s="66" t="s">
        <v>428</v>
      </c>
      <c r="D386" s="186">
        <v>3.6</v>
      </c>
      <c r="E386" s="9"/>
    </row>
    <row r="387" spans="1:5" x14ac:dyDescent="0.2">
      <c r="A387" s="19"/>
      <c r="B387" s="11"/>
      <c r="C387" s="66" t="s">
        <v>429</v>
      </c>
      <c r="D387" s="186">
        <v>3.6</v>
      </c>
      <c r="E387" s="9"/>
    </row>
    <row r="388" spans="1:5" x14ac:dyDescent="0.2">
      <c r="A388" s="19"/>
      <c r="B388" s="11"/>
      <c r="C388" s="66" t="s">
        <v>430</v>
      </c>
      <c r="D388" s="186">
        <v>3.6</v>
      </c>
      <c r="E388" s="9"/>
    </row>
    <row r="389" spans="1:5" x14ac:dyDescent="0.2">
      <c r="A389" s="19"/>
      <c r="B389" s="11"/>
      <c r="C389" s="66" t="s">
        <v>431</v>
      </c>
      <c r="D389" s="186">
        <v>2.89</v>
      </c>
      <c r="E389" s="9"/>
    </row>
    <row r="390" spans="1:5" x14ac:dyDescent="0.2">
      <c r="A390" s="19"/>
      <c r="B390" s="11"/>
      <c r="C390" s="66" t="s">
        <v>432</v>
      </c>
      <c r="D390" s="186">
        <v>2.89</v>
      </c>
      <c r="E390" s="9"/>
    </row>
    <row r="391" spans="1:5" x14ac:dyDescent="0.2">
      <c r="A391" s="19"/>
      <c r="B391" s="11"/>
      <c r="C391" s="66" t="s">
        <v>433</v>
      </c>
      <c r="D391" s="186">
        <v>2.89</v>
      </c>
      <c r="E391" s="9"/>
    </row>
    <row r="392" spans="1:5" x14ac:dyDescent="0.2">
      <c r="A392" s="19"/>
      <c r="B392" s="11"/>
      <c r="C392" s="66" t="s">
        <v>434</v>
      </c>
      <c r="D392" s="186">
        <v>2.89</v>
      </c>
      <c r="E392" s="9"/>
    </row>
    <row r="393" spans="1:5" x14ac:dyDescent="0.2">
      <c r="A393" s="19"/>
      <c r="B393" s="11"/>
      <c r="C393" s="66" t="s">
        <v>435</v>
      </c>
      <c r="D393" s="186" t="s">
        <v>466</v>
      </c>
      <c r="E393" s="9"/>
    </row>
    <row r="394" spans="1:5" x14ac:dyDescent="0.2">
      <c r="A394" s="19"/>
      <c r="B394" s="11"/>
      <c r="C394" s="66" t="s">
        <v>436</v>
      </c>
      <c r="D394" s="186">
        <v>2.89</v>
      </c>
      <c r="E394" s="9"/>
    </row>
    <row r="395" spans="1:5" x14ac:dyDescent="0.2">
      <c r="A395" s="19"/>
      <c r="B395" s="11"/>
      <c r="C395" s="66" t="s">
        <v>437</v>
      </c>
      <c r="D395" s="186">
        <v>2.89</v>
      </c>
      <c r="E395" s="9"/>
    </row>
    <row r="396" spans="1:5" x14ac:dyDescent="0.2">
      <c r="A396" s="19"/>
      <c r="B396" s="11"/>
      <c r="C396" s="66" t="s">
        <v>438</v>
      </c>
      <c r="D396" s="186">
        <v>2.89</v>
      </c>
      <c r="E396" s="9"/>
    </row>
    <row r="397" spans="1:5" x14ac:dyDescent="0.2">
      <c r="A397" s="19"/>
      <c r="B397" s="11"/>
      <c r="C397" s="66" t="s">
        <v>439</v>
      </c>
      <c r="D397" s="186">
        <v>4.51</v>
      </c>
      <c r="E397" s="9"/>
    </row>
    <row r="398" spans="1:5" x14ac:dyDescent="0.2">
      <c r="A398" s="19"/>
      <c r="B398" s="11"/>
      <c r="C398" s="66" t="s">
        <v>440</v>
      </c>
      <c r="D398" s="186">
        <v>4.51</v>
      </c>
      <c r="E398" s="9"/>
    </row>
    <row r="399" spans="1:5" x14ac:dyDescent="0.2">
      <c r="A399" s="19"/>
      <c r="B399" s="11"/>
      <c r="C399" s="66" t="s">
        <v>441</v>
      </c>
      <c r="D399" s="186">
        <v>4.51</v>
      </c>
      <c r="E399" s="9"/>
    </row>
    <row r="400" spans="1:5" x14ac:dyDescent="0.2">
      <c r="A400" s="19"/>
      <c r="B400" s="11"/>
      <c r="C400" s="66" t="s">
        <v>442</v>
      </c>
      <c r="D400" s="186">
        <v>4.51</v>
      </c>
      <c r="E400" s="9"/>
    </row>
    <row r="401" spans="1:5" x14ac:dyDescent="0.2">
      <c r="A401" s="19"/>
      <c r="B401" s="11"/>
      <c r="C401" s="66" t="s">
        <v>443</v>
      </c>
      <c r="D401" s="186">
        <v>4.51</v>
      </c>
      <c r="E401" s="9"/>
    </row>
    <row r="402" spans="1:5" x14ac:dyDescent="0.2">
      <c r="A402" s="19"/>
      <c r="B402" s="11"/>
      <c r="C402" s="66" t="s">
        <v>444</v>
      </c>
      <c r="D402" s="186">
        <v>4.51</v>
      </c>
      <c r="E402" s="9"/>
    </row>
    <row r="403" spans="1:5" x14ac:dyDescent="0.2">
      <c r="A403" s="19"/>
      <c r="B403" s="11"/>
      <c r="C403" s="66" t="s">
        <v>445</v>
      </c>
      <c r="D403" s="186">
        <v>4.51</v>
      </c>
      <c r="E403" s="9"/>
    </row>
    <row r="404" spans="1:5" x14ac:dyDescent="0.2">
      <c r="A404" s="19"/>
      <c r="B404" s="11"/>
      <c r="C404" s="66" t="s">
        <v>446</v>
      </c>
      <c r="D404" s="186">
        <v>4.51</v>
      </c>
      <c r="E404" s="9"/>
    </row>
    <row r="405" spans="1:5" x14ac:dyDescent="0.2">
      <c r="A405" s="19"/>
      <c r="B405" s="11"/>
      <c r="C405" s="66" t="s">
        <v>447</v>
      </c>
      <c r="D405" s="186">
        <v>5.01</v>
      </c>
      <c r="E405" s="9"/>
    </row>
    <row r="406" spans="1:5" x14ac:dyDescent="0.2">
      <c r="A406" s="19"/>
      <c r="B406" s="11"/>
      <c r="C406" s="66" t="s">
        <v>448</v>
      </c>
      <c r="D406" s="186">
        <v>5.01</v>
      </c>
      <c r="E406" s="9"/>
    </row>
    <row r="407" spans="1:5" x14ac:dyDescent="0.2">
      <c r="A407" s="19"/>
      <c r="B407" s="11"/>
      <c r="C407" s="66" t="s">
        <v>449</v>
      </c>
      <c r="D407" s="186">
        <v>5.01</v>
      </c>
      <c r="E407" s="9"/>
    </row>
    <row r="408" spans="1:5" x14ac:dyDescent="0.2">
      <c r="A408" s="19"/>
      <c r="B408" s="11"/>
      <c r="C408" s="66" t="s">
        <v>450</v>
      </c>
      <c r="D408" s="186">
        <v>5.01</v>
      </c>
      <c r="E408" s="9"/>
    </row>
    <row r="409" spans="1:5" x14ac:dyDescent="0.2">
      <c r="A409" s="19"/>
      <c r="B409" s="11"/>
      <c r="C409" s="66" t="s">
        <v>451</v>
      </c>
      <c r="D409" s="186">
        <v>4.51</v>
      </c>
      <c r="E409" s="9"/>
    </row>
    <row r="410" spans="1:5" x14ac:dyDescent="0.2">
      <c r="A410" s="19"/>
      <c r="B410" s="11"/>
      <c r="C410" s="66" t="s">
        <v>452</v>
      </c>
      <c r="D410" s="186">
        <v>5.01</v>
      </c>
      <c r="E410" s="9"/>
    </row>
    <row r="411" spans="1:5" x14ac:dyDescent="0.2">
      <c r="A411" s="19"/>
      <c r="B411" s="11"/>
      <c r="C411" s="66" t="s">
        <v>453</v>
      </c>
      <c r="D411" s="186">
        <v>5.01</v>
      </c>
      <c r="E411" s="9"/>
    </row>
    <row r="412" spans="1:5" x14ac:dyDescent="0.2">
      <c r="A412" s="19"/>
      <c r="B412" s="11"/>
      <c r="C412" s="66" t="s">
        <v>454</v>
      </c>
      <c r="D412" s="186">
        <v>5.01</v>
      </c>
      <c r="E412" s="9"/>
    </row>
    <row r="413" spans="1:5" x14ac:dyDescent="0.2">
      <c r="A413" s="19"/>
      <c r="B413" s="11"/>
      <c r="C413" s="66" t="s">
        <v>455</v>
      </c>
      <c r="D413" s="186">
        <v>5.01</v>
      </c>
      <c r="E413" s="9"/>
    </row>
    <row r="414" spans="1:5" x14ac:dyDescent="0.2">
      <c r="A414" s="19"/>
      <c r="B414" s="11"/>
      <c r="C414" s="66" t="s">
        <v>456</v>
      </c>
      <c r="D414" s="186">
        <v>5.01</v>
      </c>
      <c r="E414" s="9"/>
    </row>
    <row r="415" spans="1:5" x14ac:dyDescent="0.2">
      <c r="A415" s="19"/>
      <c r="B415" s="11"/>
      <c r="C415" s="66" t="s">
        <v>457</v>
      </c>
      <c r="D415" s="186">
        <v>5.55</v>
      </c>
      <c r="E415" s="9"/>
    </row>
    <row r="416" spans="1:5" x14ac:dyDescent="0.2">
      <c r="A416" s="19"/>
      <c r="B416" s="11"/>
      <c r="C416" s="66" t="s">
        <v>458</v>
      </c>
      <c r="D416" s="186">
        <v>5.55</v>
      </c>
      <c r="E416" s="9"/>
    </row>
    <row r="417" spans="1:5" x14ac:dyDescent="0.2">
      <c r="A417" s="19"/>
      <c r="B417" s="11"/>
      <c r="C417" s="66" t="s">
        <v>459</v>
      </c>
      <c r="D417" s="186">
        <v>5.55</v>
      </c>
      <c r="E417" s="9"/>
    </row>
    <row r="418" spans="1:5" x14ac:dyDescent="0.2">
      <c r="A418" s="19"/>
      <c r="B418" s="11"/>
      <c r="C418" s="66" t="s">
        <v>460</v>
      </c>
      <c r="D418" s="186">
        <v>5.55</v>
      </c>
      <c r="E418" s="9"/>
    </row>
    <row r="419" spans="1:5" x14ac:dyDescent="0.2">
      <c r="A419" s="19"/>
      <c r="B419" s="11"/>
      <c r="C419" s="66" t="s">
        <v>461</v>
      </c>
      <c r="D419" s="186">
        <v>5.55</v>
      </c>
      <c r="E419" s="9"/>
    </row>
    <row r="420" spans="1:5" x14ac:dyDescent="0.2">
      <c r="A420" s="19"/>
      <c r="B420" s="11"/>
      <c r="C420" s="66" t="s">
        <v>462</v>
      </c>
      <c r="D420" s="186">
        <v>5.55</v>
      </c>
      <c r="E420" s="9"/>
    </row>
    <row r="421" spans="1:5" x14ac:dyDescent="0.2">
      <c r="A421" s="19"/>
      <c r="B421" s="11"/>
      <c r="C421" s="66" t="s">
        <v>463</v>
      </c>
      <c r="D421" s="186">
        <v>5.55</v>
      </c>
      <c r="E421" s="9"/>
    </row>
    <row r="422" spans="1:5" x14ac:dyDescent="0.2">
      <c r="A422" s="19"/>
      <c r="B422" s="11"/>
      <c r="C422" s="66" t="s">
        <v>464</v>
      </c>
      <c r="D422" s="186">
        <v>5.55</v>
      </c>
      <c r="E422" s="9"/>
    </row>
    <row r="423" spans="1:5" x14ac:dyDescent="0.2">
      <c r="A423" s="19"/>
      <c r="B423" s="11"/>
      <c r="C423" s="66" t="s">
        <v>465</v>
      </c>
      <c r="D423" s="186">
        <v>5.55</v>
      </c>
      <c r="E423" s="9"/>
    </row>
    <row r="424" spans="1:5" x14ac:dyDescent="0.2">
      <c r="A424" s="19"/>
      <c r="B424" s="11"/>
      <c r="C424" s="66" t="s">
        <v>73</v>
      </c>
      <c r="D424" s="186">
        <v>4.51</v>
      </c>
      <c r="E424" s="9"/>
    </row>
    <row r="425" spans="1:5" ht="25.5" x14ac:dyDescent="0.2">
      <c r="A425" s="19"/>
      <c r="B425" s="11"/>
      <c r="C425" s="67" t="s">
        <v>472</v>
      </c>
      <c r="D425" s="187"/>
      <c r="E425" s="9"/>
    </row>
    <row r="426" spans="1:5" x14ac:dyDescent="0.2">
      <c r="A426" s="19"/>
      <c r="B426" s="11"/>
      <c r="C426" s="67" t="s">
        <v>383</v>
      </c>
      <c r="D426" s="186">
        <v>3.95</v>
      </c>
      <c r="E426" s="9"/>
    </row>
    <row r="427" spans="1:5" x14ac:dyDescent="0.2">
      <c r="A427" s="19"/>
      <c r="B427" s="11"/>
      <c r="C427" s="67" t="s">
        <v>384</v>
      </c>
      <c r="D427" s="186">
        <v>4.0999999999999996</v>
      </c>
      <c r="E427" s="9"/>
    </row>
    <row r="428" spans="1:5" x14ac:dyDescent="0.2">
      <c r="A428" s="19"/>
      <c r="B428" s="11"/>
      <c r="C428" s="67" t="s">
        <v>385</v>
      </c>
      <c r="D428" s="186">
        <v>4.0999999999999996</v>
      </c>
      <c r="E428" s="9"/>
    </row>
    <row r="429" spans="1:5" x14ac:dyDescent="0.2">
      <c r="A429" s="19"/>
      <c r="B429" s="11"/>
      <c r="C429" s="67" t="s">
        <v>386</v>
      </c>
      <c r="D429" s="186">
        <v>4.0999999999999996</v>
      </c>
      <c r="E429" s="9"/>
    </row>
    <row r="430" spans="1:5" x14ac:dyDescent="0.2">
      <c r="A430" s="19"/>
      <c r="B430" s="11"/>
      <c r="C430" s="67" t="s">
        <v>387</v>
      </c>
      <c r="D430" s="186">
        <v>4.0999999999999996</v>
      </c>
      <c r="E430" s="9"/>
    </row>
    <row r="431" spans="1:5" x14ac:dyDescent="0.2">
      <c r="A431" s="19"/>
      <c r="B431" s="11"/>
      <c r="C431" s="67" t="s">
        <v>388</v>
      </c>
      <c r="D431" s="186">
        <v>4.9000000000000004</v>
      </c>
      <c r="E431" s="9"/>
    </row>
    <row r="432" spans="1:5" x14ac:dyDescent="0.2">
      <c r="A432" s="19"/>
      <c r="B432" s="11"/>
      <c r="C432" s="67" t="s">
        <v>389</v>
      </c>
      <c r="D432" s="186">
        <v>4.0999999999999996</v>
      </c>
      <c r="E432" s="9"/>
    </row>
    <row r="433" spans="1:5" x14ac:dyDescent="0.2">
      <c r="A433" s="19"/>
      <c r="B433" s="11"/>
      <c r="C433" s="67" t="s">
        <v>390</v>
      </c>
      <c r="D433" s="186">
        <v>4.0999999999999996</v>
      </c>
      <c r="E433" s="9"/>
    </row>
    <row r="434" spans="1:5" x14ac:dyDescent="0.2">
      <c r="A434" s="19"/>
      <c r="B434" s="11"/>
      <c r="C434" s="67" t="s">
        <v>391</v>
      </c>
      <c r="D434" s="186">
        <v>4.0999999999999996</v>
      </c>
      <c r="E434" s="9"/>
    </row>
    <row r="435" spans="1:5" x14ac:dyDescent="0.2">
      <c r="A435" s="19"/>
      <c r="B435" s="11"/>
      <c r="C435" s="67" t="s">
        <v>392</v>
      </c>
      <c r="D435" s="186">
        <v>4.0999999999999996</v>
      </c>
      <c r="E435" s="9"/>
    </row>
    <row r="436" spans="1:5" x14ac:dyDescent="0.2">
      <c r="A436" s="19"/>
      <c r="B436" s="11"/>
      <c r="C436" s="67" t="s">
        <v>393</v>
      </c>
      <c r="D436" s="186">
        <v>4.0999999999999996</v>
      </c>
      <c r="E436" s="9"/>
    </row>
    <row r="437" spans="1:5" x14ac:dyDescent="0.2">
      <c r="A437" s="19"/>
      <c r="B437" s="11"/>
      <c r="C437" s="67" t="s">
        <v>394</v>
      </c>
      <c r="D437" s="186">
        <v>3.2</v>
      </c>
      <c r="E437" s="9"/>
    </row>
    <row r="438" spans="1:5" x14ac:dyDescent="0.2">
      <c r="A438" s="19"/>
      <c r="B438" s="11"/>
      <c r="C438" s="67" t="s">
        <v>395</v>
      </c>
      <c r="D438" s="186">
        <v>4.0999999999999996</v>
      </c>
      <c r="E438" s="9"/>
    </row>
    <row r="439" spans="1:5" x14ac:dyDescent="0.2">
      <c r="A439" s="19"/>
      <c r="B439" s="11"/>
      <c r="C439" s="67" t="s">
        <v>396</v>
      </c>
      <c r="D439" s="186">
        <v>3.2</v>
      </c>
      <c r="E439" s="9"/>
    </row>
    <row r="440" spans="1:5" x14ac:dyDescent="0.2">
      <c r="A440" s="19"/>
      <c r="B440" s="11"/>
      <c r="C440" s="67" t="s">
        <v>397</v>
      </c>
      <c r="D440" s="186">
        <v>4.0999999999999996</v>
      </c>
      <c r="E440" s="9"/>
    </row>
    <row r="441" spans="1:5" x14ac:dyDescent="0.2">
      <c r="A441" s="19"/>
      <c r="B441" s="11"/>
      <c r="C441" s="67" t="s">
        <v>398</v>
      </c>
      <c r="D441" s="186">
        <v>4.0999999999999996</v>
      </c>
      <c r="E441" s="9"/>
    </row>
    <row r="442" spans="1:5" x14ac:dyDescent="0.2">
      <c r="A442" s="19"/>
      <c r="B442" s="11"/>
      <c r="C442" s="67" t="s">
        <v>399</v>
      </c>
      <c r="D442" s="186">
        <v>3.2</v>
      </c>
      <c r="E442" s="9"/>
    </row>
    <row r="443" spans="1:5" x14ac:dyDescent="0.2">
      <c r="A443" s="19"/>
      <c r="B443" s="11"/>
      <c r="C443" s="67" t="s">
        <v>400</v>
      </c>
      <c r="D443" s="186">
        <v>4.0999999999999996</v>
      </c>
      <c r="E443" s="9"/>
    </row>
    <row r="444" spans="1:5" x14ac:dyDescent="0.2">
      <c r="A444" s="19"/>
      <c r="B444" s="11"/>
      <c r="C444" s="67" t="s">
        <v>401</v>
      </c>
      <c r="D444" s="186">
        <v>4.0999999999999996</v>
      </c>
      <c r="E444" s="9"/>
    </row>
    <row r="445" spans="1:5" x14ac:dyDescent="0.2">
      <c r="A445" s="19"/>
      <c r="B445" s="11"/>
      <c r="C445" s="67" t="s">
        <v>402</v>
      </c>
      <c r="D445" s="186">
        <v>4.0999999999999996</v>
      </c>
      <c r="E445" s="9"/>
    </row>
    <row r="446" spans="1:5" x14ac:dyDescent="0.2">
      <c r="A446" s="19"/>
      <c r="B446" s="11"/>
      <c r="C446" s="67" t="s">
        <v>403</v>
      </c>
      <c r="D446" s="186">
        <v>4.0999999999999996</v>
      </c>
      <c r="E446" s="9"/>
    </row>
    <row r="447" spans="1:5" x14ac:dyDescent="0.2">
      <c r="A447" s="19"/>
      <c r="B447" s="11"/>
      <c r="C447" s="67" t="s">
        <v>404</v>
      </c>
      <c r="D447" s="186">
        <v>4.0999999999999996</v>
      </c>
      <c r="E447" s="9"/>
    </row>
    <row r="448" spans="1:5" x14ac:dyDescent="0.2">
      <c r="A448" s="19"/>
      <c r="B448" s="11"/>
      <c r="C448" s="67" t="s">
        <v>405</v>
      </c>
      <c r="D448" s="186">
        <v>4.0999999999999996</v>
      </c>
      <c r="E448" s="9"/>
    </row>
    <row r="449" spans="1:5" x14ac:dyDescent="0.2">
      <c r="A449" s="19"/>
      <c r="B449" s="11"/>
      <c r="C449" s="67" t="s">
        <v>406</v>
      </c>
      <c r="D449" s="186">
        <v>4.0999999999999996</v>
      </c>
      <c r="E449" s="9"/>
    </row>
    <row r="450" spans="1:5" x14ac:dyDescent="0.2">
      <c r="A450" s="19"/>
      <c r="B450" s="11"/>
      <c r="C450" s="67" t="s">
        <v>407</v>
      </c>
      <c r="D450" s="186">
        <v>4.0999999999999996</v>
      </c>
      <c r="E450" s="9"/>
    </row>
    <row r="451" spans="1:5" x14ac:dyDescent="0.2">
      <c r="A451" s="19"/>
      <c r="B451" s="11"/>
      <c r="C451" s="67" t="s">
        <v>408</v>
      </c>
      <c r="D451" s="186">
        <v>3.2</v>
      </c>
      <c r="E451" s="9"/>
    </row>
    <row r="452" spans="1:5" x14ac:dyDescent="0.2">
      <c r="A452" s="19"/>
      <c r="B452" s="11"/>
      <c r="C452" s="67" t="s">
        <v>409</v>
      </c>
      <c r="D452" s="186">
        <v>4.0999999999999996</v>
      </c>
      <c r="E452" s="9"/>
    </row>
    <row r="453" spans="1:5" x14ac:dyDescent="0.2">
      <c r="A453" s="19"/>
      <c r="B453" s="11"/>
      <c r="C453" s="67" t="s">
        <v>410</v>
      </c>
      <c r="D453" s="186">
        <v>4.0999999999999996</v>
      </c>
      <c r="E453" s="9"/>
    </row>
    <row r="454" spans="1:5" x14ac:dyDescent="0.2">
      <c r="A454" s="19"/>
      <c r="B454" s="11"/>
      <c r="C454" s="67" t="s">
        <v>411</v>
      </c>
      <c r="D454" s="186">
        <v>4.0999999999999996</v>
      </c>
      <c r="E454" s="9"/>
    </row>
    <row r="455" spans="1:5" x14ac:dyDescent="0.2">
      <c r="A455" s="19"/>
      <c r="B455" s="11"/>
      <c r="C455" s="67" t="s">
        <v>412</v>
      </c>
      <c r="D455" s="186">
        <v>4.0999999999999996</v>
      </c>
      <c r="E455" s="9"/>
    </row>
    <row r="456" spans="1:5" x14ac:dyDescent="0.2">
      <c r="A456" s="19"/>
      <c r="B456" s="11"/>
      <c r="C456" s="67" t="s">
        <v>413</v>
      </c>
      <c r="D456" s="186">
        <v>4.0999999999999996</v>
      </c>
      <c r="E456" s="9"/>
    </row>
    <row r="457" spans="1:5" x14ac:dyDescent="0.2">
      <c r="A457" s="19"/>
      <c r="B457" s="11"/>
      <c r="C457" s="67" t="s">
        <v>414</v>
      </c>
      <c r="D457" s="186">
        <v>3.2</v>
      </c>
      <c r="E457" s="9"/>
    </row>
    <row r="458" spans="1:5" x14ac:dyDescent="0.2">
      <c r="A458" s="19"/>
      <c r="B458" s="11"/>
      <c r="C458" s="67" t="s">
        <v>415</v>
      </c>
      <c r="D458" s="186">
        <v>3.2</v>
      </c>
      <c r="E458" s="9"/>
    </row>
    <row r="459" spans="1:5" x14ac:dyDescent="0.2">
      <c r="A459" s="19"/>
      <c r="B459" s="11"/>
      <c r="C459" s="67" t="s">
        <v>416</v>
      </c>
      <c r="D459" s="186">
        <v>4.0999999999999996</v>
      </c>
      <c r="E459" s="9"/>
    </row>
    <row r="460" spans="1:5" x14ac:dyDescent="0.2">
      <c r="A460" s="19"/>
      <c r="B460" s="11"/>
      <c r="C460" s="67" t="s">
        <v>417</v>
      </c>
      <c r="D460" s="186">
        <v>4.0999999999999996</v>
      </c>
      <c r="E460" s="9"/>
    </row>
    <row r="461" spans="1:5" x14ac:dyDescent="0.2">
      <c r="A461" s="19"/>
      <c r="B461" s="11"/>
      <c r="C461" s="67" t="s">
        <v>418</v>
      </c>
      <c r="D461" s="186">
        <v>4.0999999999999996</v>
      </c>
      <c r="E461" s="9"/>
    </row>
    <row r="462" spans="1:5" x14ac:dyDescent="0.2">
      <c r="A462" s="19"/>
      <c r="B462" s="11"/>
      <c r="C462" s="67" t="s">
        <v>419</v>
      </c>
      <c r="D462" s="186">
        <v>4.0999999999999996</v>
      </c>
      <c r="E462" s="9"/>
    </row>
    <row r="463" spans="1:5" x14ac:dyDescent="0.2">
      <c r="A463" s="19"/>
      <c r="B463" s="11"/>
      <c r="C463" s="67" t="s">
        <v>420</v>
      </c>
      <c r="D463" s="186">
        <v>4.0999999999999996</v>
      </c>
      <c r="E463" s="9"/>
    </row>
    <row r="464" spans="1:5" x14ac:dyDescent="0.2">
      <c r="A464" s="19"/>
      <c r="B464" s="11"/>
      <c r="C464" s="67" t="s">
        <v>421</v>
      </c>
      <c r="D464" s="186">
        <v>3.2</v>
      </c>
      <c r="E464" s="9"/>
    </row>
    <row r="465" spans="1:5" x14ac:dyDescent="0.2">
      <c r="A465" s="19"/>
      <c r="B465" s="11"/>
      <c r="C465" s="67" t="s">
        <v>422</v>
      </c>
      <c r="D465" s="186">
        <v>3.2</v>
      </c>
      <c r="E465" s="9"/>
    </row>
    <row r="466" spans="1:5" x14ac:dyDescent="0.2">
      <c r="A466" s="19"/>
      <c r="B466" s="11"/>
      <c r="C466" s="67" t="s">
        <v>423</v>
      </c>
      <c r="D466" s="186">
        <v>4.0999999999999996</v>
      </c>
      <c r="E466" s="9"/>
    </row>
    <row r="467" spans="1:5" x14ac:dyDescent="0.2">
      <c r="A467" s="19"/>
      <c r="B467" s="11"/>
      <c r="C467" s="67" t="s">
        <v>424</v>
      </c>
      <c r="D467" s="186">
        <v>4.0999999999999996</v>
      </c>
      <c r="E467" s="9"/>
    </row>
    <row r="468" spans="1:5" x14ac:dyDescent="0.2">
      <c r="A468" s="19"/>
      <c r="B468" s="11"/>
      <c r="C468" s="67" t="s">
        <v>425</v>
      </c>
      <c r="D468" s="186">
        <v>4.0999999999999996</v>
      </c>
      <c r="E468" s="9"/>
    </row>
    <row r="469" spans="1:5" x14ac:dyDescent="0.2">
      <c r="A469" s="19"/>
      <c r="B469" s="11"/>
      <c r="C469" s="67" t="s">
        <v>426</v>
      </c>
      <c r="D469" s="186">
        <v>3.2</v>
      </c>
      <c r="E469" s="9"/>
    </row>
    <row r="470" spans="1:5" x14ac:dyDescent="0.2">
      <c r="A470" s="19"/>
      <c r="B470" s="11"/>
      <c r="C470" s="67" t="s">
        <v>427</v>
      </c>
      <c r="D470" s="186">
        <v>2.5</v>
      </c>
      <c r="E470" s="9"/>
    </row>
    <row r="471" spans="1:5" x14ac:dyDescent="0.2">
      <c r="A471" s="19"/>
      <c r="B471" s="11"/>
      <c r="C471" s="67" t="s">
        <v>428</v>
      </c>
      <c r="D471" s="186">
        <v>3.2</v>
      </c>
      <c r="E471" s="9"/>
    </row>
    <row r="472" spans="1:5" x14ac:dyDescent="0.2">
      <c r="A472" s="19"/>
      <c r="B472" s="11"/>
      <c r="C472" s="67" t="s">
        <v>429</v>
      </c>
      <c r="D472" s="186">
        <v>3.2</v>
      </c>
      <c r="E472" s="9"/>
    </row>
    <row r="473" spans="1:5" x14ac:dyDescent="0.2">
      <c r="A473" s="19"/>
      <c r="B473" s="11"/>
      <c r="C473" s="67" t="s">
        <v>430</v>
      </c>
      <c r="D473" s="186">
        <v>3.2</v>
      </c>
      <c r="E473" s="9"/>
    </row>
    <row r="474" spans="1:5" x14ac:dyDescent="0.2">
      <c r="A474" s="19"/>
      <c r="B474" s="11"/>
      <c r="C474" s="67" t="s">
        <v>431</v>
      </c>
      <c r="D474" s="186">
        <v>2.5</v>
      </c>
      <c r="E474" s="9"/>
    </row>
    <row r="475" spans="1:5" x14ac:dyDescent="0.2">
      <c r="A475" s="19"/>
      <c r="B475" s="11"/>
      <c r="C475" s="67" t="s">
        <v>432</v>
      </c>
      <c r="D475" s="186">
        <v>2.5</v>
      </c>
      <c r="E475" s="9"/>
    </row>
    <row r="476" spans="1:5" x14ac:dyDescent="0.2">
      <c r="A476" s="19"/>
      <c r="B476" s="11"/>
      <c r="C476" s="67" t="s">
        <v>433</v>
      </c>
      <c r="D476" s="186">
        <v>2.5</v>
      </c>
      <c r="E476" s="9"/>
    </row>
    <row r="477" spans="1:5" x14ac:dyDescent="0.2">
      <c r="A477" s="19"/>
      <c r="B477" s="11"/>
      <c r="C477" s="67" t="s">
        <v>434</v>
      </c>
      <c r="D477" s="186">
        <v>2.5</v>
      </c>
      <c r="E477" s="9"/>
    </row>
    <row r="478" spans="1:5" x14ac:dyDescent="0.2">
      <c r="A478" s="19"/>
      <c r="B478" s="11"/>
      <c r="C478" s="67" t="s">
        <v>435</v>
      </c>
      <c r="D478" s="186" t="s">
        <v>466</v>
      </c>
      <c r="E478" s="9"/>
    </row>
    <row r="479" spans="1:5" x14ac:dyDescent="0.2">
      <c r="A479" s="19"/>
      <c r="B479" s="11"/>
      <c r="C479" s="67" t="s">
        <v>436</v>
      </c>
      <c r="D479" s="186">
        <v>2.5</v>
      </c>
      <c r="E479" s="9"/>
    </row>
    <row r="480" spans="1:5" x14ac:dyDescent="0.2">
      <c r="A480" s="19"/>
      <c r="B480" s="11"/>
      <c r="C480" s="67" t="s">
        <v>437</v>
      </c>
      <c r="D480" s="186">
        <v>2.5</v>
      </c>
      <c r="E480" s="9"/>
    </row>
    <row r="481" spans="1:5" x14ac:dyDescent="0.2">
      <c r="A481" s="19"/>
      <c r="B481" s="11"/>
      <c r="C481" s="67" t="s">
        <v>438</v>
      </c>
      <c r="D481" s="186">
        <v>2.5</v>
      </c>
      <c r="E481" s="9"/>
    </row>
    <row r="482" spans="1:5" x14ac:dyDescent="0.2">
      <c r="A482" s="19"/>
      <c r="B482" s="11"/>
      <c r="C482" s="67" t="s">
        <v>439</v>
      </c>
      <c r="D482" s="186">
        <v>4.0999999999999996</v>
      </c>
      <c r="E482" s="9"/>
    </row>
    <row r="483" spans="1:5" x14ac:dyDescent="0.2">
      <c r="A483" s="19"/>
      <c r="B483" s="11"/>
      <c r="C483" s="67" t="s">
        <v>440</v>
      </c>
      <c r="D483" s="186">
        <v>4.0999999999999996</v>
      </c>
      <c r="E483" s="9"/>
    </row>
    <row r="484" spans="1:5" x14ac:dyDescent="0.2">
      <c r="A484" s="19"/>
      <c r="B484" s="11"/>
      <c r="C484" s="67" t="s">
        <v>441</v>
      </c>
      <c r="D484" s="186">
        <v>4.0999999999999996</v>
      </c>
      <c r="E484" s="9"/>
    </row>
    <row r="485" spans="1:5" x14ac:dyDescent="0.2">
      <c r="A485" s="19"/>
      <c r="B485" s="11"/>
      <c r="C485" s="67" t="s">
        <v>442</v>
      </c>
      <c r="D485" s="186">
        <v>4.0999999999999996</v>
      </c>
      <c r="E485" s="9"/>
    </row>
    <row r="486" spans="1:5" x14ac:dyDescent="0.2">
      <c r="A486" s="19"/>
      <c r="B486" s="11"/>
      <c r="C486" s="67" t="s">
        <v>443</v>
      </c>
      <c r="D486" s="186">
        <v>4.0999999999999996</v>
      </c>
      <c r="E486" s="9"/>
    </row>
    <row r="487" spans="1:5" x14ac:dyDescent="0.2">
      <c r="A487" s="19"/>
      <c r="B487" s="11"/>
      <c r="C487" s="67" t="s">
        <v>444</v>
      </c>
      <c r="D487" s="186">
        <v>4.0999999999999996</v>
      </c>
      <c r="E487" s="9"/>
    </row>
    <row r="488" spans="1:5" x14ac:dyDescent="0.2">
      <c r="A488" s="19"/>
      <c r="B488" s="11"/>
      <c r="C488" s="67" t="s">
        <v>445</v>
      </c>
      <c r="D488" s="186">
        <v>4.0999999999999996</v>
      </c>
      <c r="E488" s="9"/>
    </row>
    <row r="489" spans="1:5" x14ac:dyDescent="0.2">
      <c r="A489" s="19"/>
      <c r="B489" s="11"/>
      <c r="C489" s="67" t="s">
        <v>446</v>
      </c>
      <c r="D489" s="186">
        <v>4.0999999999999996</v>
      </c>
      <c r="E489" s="9"/>
    </row>
    <row r="490" spans="1:5" x14ac:dyDescent="0.2">
      <c r="A490" s="19"/>
      <c r="B490" s="11"/>
      <c r="C490" s="67" t="s">
        <v>447</v>
      </c>
      <c r="D490" s="186">
        <v>4.9000000000000004</v>
      </c>
      <c r="E490" s="9"/>
    </row>
    <row r="491" spans="1:5" x14ac:dyDescent="0.2">
      <c r="A491" s="19"/>
      <c r="B491" s="11"/>
      <c r="C491" s="67" t="s">
        <v>448</v>
      </c>
      <c r="D491" s="188">
        <v>4.9000000000000004</v>
      </c>
      <c r="E491" s="9"/>
    </row>
    <row r="492" spans="1:5" x14ac:dyDescent="0.2">
      <c r="A492" s="19"/>
      <c r="B492" s="11"/>
      <c r="C492" s="67" t="s">
        <v>449</v>
      </c>
      <c r="D492" s="188">
        <v>4.9000000000000004</v>
      </c>
      <c r="E492" s="9"/>
    </row>
    <row r="493" spans="1:5" x14ac:dyDescent="0.2">
      <c r="A493" s="19"/>
      <c r="B493" s="11"/>
      <c r="C493" s="67" t="s">
        <v>450</v>
      </c>
      <c r="D493" s="188">
        <v>4.9000000000000004</v>
      </c>
      <c r="E493" s="9"/>
    </row>
    <row r="494" spans="1:5" x14ac:dyDescent="0.2">
      <c r="A494" s="19"/>
      <c r="B494" s="11"/>
      <c r="C494" s="67" t="s">
        <v>451</v>
      </c>
      <c r="D494" s="188">
        <v>4.0999999999999996</v>
      </c>
      <c r="E494" s="9"/>
    </row>
    <row r="495" spans="1:5" x14ac:dyDescent="0.2">
      <c r="A495" s="19"/>
      <c r="B495" s="11"/>
      <c r="C495" s="67" t="s">
        <v>452</v>
      </c>
      <c r="D495" s="188">
        <v>4.9000000000000004</v>
      </c>
      <c r="E495" s="9"/>
    </row>
    <row r="496" spans="1:5" x14ac:dyDescent="0.2">
      <c r="A496" s="19"/>
      <c r="B496" s="11"/>
      <c r="C496" s="67" t="s">
        <v>453</v>
      </c>
      <c r="D496" s="188">
        <v>4.9000000000000004</v>
      </c>
      <c r="E496" s="9"/>
    </row>
    <row r="497" spans="1:5" x14ac:dyDescent="0.2">
      <c r="A497" s="19"/>
      <c r="B497" s="11"/>
      <c r="C497" s="67" t="s">
        <v>454</v>
      </c>
      <c r="D497" s="188">
        <v>4.9000000000000004</v>
      </c>
      <c r="E497" s="9"/>
    </row>
    <row r="498" spans="1:5" x14ac:dyDescent="0.2">
      <c r="A498" s="19"/>
      <c r="B498" s="11"/>
      <c r="C498" s="67" t="s">
        <v>455</v>
      </c>
      <c r="D498" s="188">
        <v>4.9000000000000004</v>
      </c>
      <c r="E498" s="9"/>
    </row>
    <row r="499" spans="1:5" x14ac:dyDescent="0.2">
      <c r="A499" s="19"/>
      <c r="B499" s="11"/>
      <c r="C499" s="67" t="s">
        <v>456</v>
      </c>
      <c r="D499" s="188">
        <v>4.9000000000000004</v>
      </c>
      <c r="E499" s="9"/>
    </row>
    <row r="500" spans="1:5" x14ac:dyDescent="0.2">
      <c r="A500" s="19"/>
      <c r="B500" s="11"/>
      <c r="C500" s="67" t="s">
        <v>457</v>
      </c>
      <c r="D500" s="188">
        <v>5.45</v>
      </c>
      <c r="E500" s="9"/>
    </row>
    <row r="501" spans="1:5" x14ac:dyDescent="0.2">
      <c r="A501" s="19"/>
      <c r="B501" s="11"/>
      <c r="C501" s="67" t="s">
        <v>458</v>
      </c>
      <c r="D501" s="188">
        <v>5.45</v>
      </c>
      <c r="E501" s="9"/>
    </row>
    <row r="502" spans="1:5" x14ac:dyDescent="0.2">
      <c r="A502" s="19"/>
      <c r="B502" s="11"/>
      <c r="C502" s="67" t="s">
        <v>459</v>
      </c>
      <c r="D502" s="188">
        <v>5.45</v>
      </c>
      <c r="E502" s="9"/>
    </row>
    <row r="503" spans="1:5" x14ac:dyDescent="0.2">
      <c r="A503" s="19"/>
      <c r="B503" s="11"/>
      <c r="C503" s="67" t="s">
        <v>460</v>
      </c>
      <c r="D503" s="188">
        <v>5.45</v>
      </c>
      <c r="E503" s="9"/>
    </row>
    <row r="504" spans="1:5" x14ac:dyDescent="0.2">
      <c r="A504" s="19"/>
      <c r="B504" s="11"/>
      <c r="C504" s="67" t="s">
        <v>461</v>
      </c>
      <c r="D504" s="188">
        <v>5.45</v>
      </c>
      <c r="E504" s="9"/>
    </row>
    <row r="505" spans="1:5" x14ac:dyDescent="0.2">
      <c r="A505" s="19"/>
      <c r="B505" s="11"/>
      <c r="C505" s="67" t="s">
        <v>462</v>
      </c>
      <c r="D505" s="188">
        <v>5.45</v>
      </c>
      <c r="E505" s="9"/>
    </row>
    <row r="506" spans="1:5" x14ac:dyDescent="0.2">
      <c r="A506" s="19"/>
      <c r="B506" s="11"/>
      <c r="C506" s="67" t="s">
        <v>463</v>
      </c>
      <c r="D506" s="188">
        <v>5.45</v>
      </c>
      <c r="E506" s="9"/>
    </row>
    <row r="507" spans="1:5" x14ac:dyDescent="0.2">
      <c r="A507" s="19"/>
      <c r="B507" s="11"/>
      <c r="C507" s="67" t="s">
        <v>464</v>
      </c>
      <c r="D507" s="188">
        <v>5.45</v>
      </c>
      <c r="E507" s="9"/>
    </row>
    <row r="508" spans="1:5" x14ac:dyDescent="0.2">
      <c r="A508" s="19"/>
      <c r="B508" s="11"/>
      <c r="C508" s="67" t="s">
        <v>465</v>
      </c>
      <c r="D508" s="188">
        <v>5.45</v>
      </c>
      <c r="E508" s="9"/>
    </row>
    <row r="509" spans="1:5" x14ac:dyDescent="0.2">
      <c r="A509" s="19"/>
      <c r="B509" s="11"/>
      <c r="C509" s="66" t="s">
        <v>73</v>
      </c>
      <c r="D509" s="188">
        <v>4.0999999999999996</v>
      </c>
      <c r="E509" s="9"/>
    </row>
    <row r="510" spans="1:5" ht="166.5" customHeight="1" x14ac:dyDescent="0.2">
      <c r="A510" s="19"/>
      <c r="B510" s="18"/>
      <c r="C510" s="8" t="s">
        <v>75</v>
      </c>
      <c r="D510" s="9">
        <v>2.99</v>
      </c>
      <c r="E510" s="9"/>
    </row>
    <row r="511" spans="1:5" ht="114.75" x14ac:dyDescent="0.2">
      <c r="A511" s="189" t="s">
        <v>489</v>
      </c>
      <c r="B511" s="7" t="s">
        <v>76</v>
      </c>
      <c r="C511" s="29" t="s">
        <v>74</v>
      </c>
      <c r="D511" s="9"/>
      <c r="E511" s="9"/>
    </row>
    <row r="512" spans="1:5" x14ac:dyDescent="0.2">
      <c r="A512" s="189"/>
      <c r="B512" s="11"/>
      <c r="C512" s="29" t="s">
        <v>383</v>
      </c>
      <c r="D512" s="9"/>
      <c r="E512" s="188">
        <v>2.4</v>
      </c>
    </row>
    <row r="513" spans="1:5" x14ac:dyDescent="0.2">
      <c r="A513" s="189"/>
      <c r="B513" s="11"/>
      <c r="C513" s="29" t="s">
        <v>384</v>
      </c>
      <c r="D513" s="9"/>
      <c r="E513" s="188">
        <v>2.85</v>
      </c>
    </row>
    <row r="514" spans="1:5" x14ac:dyDescent="0.2">
      <c r="A514" s="189"/>
      <c r="B514" s="11"/>
      <c r="C514" s="29" t="s">
        <v>385</v>
      </c>
      <c r="D514" s="9"/>
      <c r="E514" s="188">
        <v>2.85</v>
      </c>
    </row>
    <row r="515" spans="1:5" x14ac:dyDescent="0.2">
      <c r="A515" s="189"/>
      <c r="B515" s="11"/>
      <c r="C515" s="29" t="s">
        <v>386</v>
      </c>
      <c r="D515" s="9"/>
      <c r="E515" s="188">
        <v>2.85</v>
      </c>
    </row>
    <row r="516" spans="1:5" x14ac:dyDescent="0.2">
      <c r="A516" s="189"/>
      <c r="B516" s="11"/>
      <c r="C516" s="29" t="s">
        <v>387</v>
      </c>
      <c r="D516" s="9"/>
      <c r="E516" s="188">
        <v>2.85</v>
      </c>
    </row>
    <row r="517" spans="1:5" x14ac:dyDescent="0.2">
      <c r="A517" s="189"/>
      <c r="B517" s="11"/>
      <c r="C517" s="29" t="s">
        <v>388</v>
      </c>
      <c r="D517" s="9"/>
      <c r="E517" s="188">
        <v>3.2</v>
      </c>
    </row>
    <row r="518" spans="1:5" x14ac:dyDescent="0.2">
      <c r="A518" s="189"/>
      <c r="B518" s="11"/>
      <c r="C518" s="29" t="s">
        <v>389</v>
      </c>
      <c r="D518" s="9"/>
      <c r="E518" s="188">
        <v>2.85</v>
      </c>
    </row>
    <row r="519" spans="1:5" x14ac:dyDescent="0.2">
      <c r="A519" s="189"/>
      <c r="B519" s="11"/>
      <c r="C519" s="29" t="s">
        <v>390</v>
      </c>
      <c r="D519" s="9"/>
      <c r="E519" s="188">
        <v>2.85</v>
      </c>
    </row>
    <row r="520" spans="1:5" x14ac:dyDescent="0.2">
      <c r="A520" s="189"/>
      <c r="B520" s="11"/>
      <c r="C520" s="29" t="s">
        <v>391</v>
      </c>
      <c r="D520" s="9"/>
      <c r="E520" s="188">
        <v>2.85</v>
      </c>
    </row>
    <row r="521" spans="1:5" x14ac:dyDescent="0.2">
      <c r="A521" s="189"/>
      <c r="B521" s="11"/>
      <c r="C521" s="29" t="s">
        <v>392</v>
      </c>
      <c r="D521" s="9"/>
      <c r="E521" s="188">
        <v>2.85</v>
      </c>
    </row>
    <row r="522" spans="1:5" x14ac:dyDescent="0.2">
      <c r="A522" s="189"/>
      <c r="B522" s="11"/>
      <c r="C522" s="29" t="s">
        <v>393</v>
      </c>
      <c r="D522" s="9"/>
      <c r="E522" s="188">
        <v>2.85</v>
      </c>
    </row>
    <row r="523" spans="1:5" x14ac:dyDescent="0.2">
      <c r="A523" s="189"/>
      <c r="B523" s="11"/>
      <c r="C523" s="29" t="s">
        <v>394</v>
      </c>
      <c r="D523" s="9"/>
      <c r="E523" s="188">
        <v>2.1</v>
      </c>
    </row>
    <row r="524" spans="1:5" x14ac:dyDescent="0.2">
      <c r="A524" s="189"/>
      <c r="B524" s="11"/>
      <c r="C524" s="29" t="s">
        <v>395</v>
      </c>
      <c r="D524" s="9"/>
      <c r="E524" s="188">
        <v>2.85</v>
      </c>
    </row>
    <row r="525" spans="1:5" x14ac:dyDescent="0.2">
      <c r="A525" s="189"/>
      <c r="B525" s="11"/>
      <c r="C525" s="29" t="s">
        <v>396</v>
      </c>
      <c r="D525" s="9"/>
      <c r="E525" s="188">
        <v>2.6</v>
      </c>
    </row>
    <row r="526" spans="1:5" x14ac:dyDescent="0.2">
      <c r="A526" s="189"/>
      <c r="B526" s="11"/>
      <c r="C526" s="29" t="s">
        <v>397</v>
      </c>
      <c r="D526" s="9"/>
      <c r="E526" s="188">
        <v>2.85</v>
      </c>
    </row>
    <row r="527" spans="1:5" x14ac:dyDescent="0.2">
      <c r="A527" s="189"/>
      <c r="B527" s="11"/>
      <c r="C527" s="29" t="s">
        <v>398</v>
      </c>
      <c r="D527" s="9"/>
      <c r="E527" s="188">
        <v>2.85</v>
      </c>
    </row>
    <row r="528" spans="1:5" x14ac:dyDescent="0.2">
      <c r="A528" s="189"/>
      <c r="B528" s="11"/>
      <c r="C528" s="29" t="s">
        <v>399</v>
      </c>
      <c r="D528" s="9"/>
      <c r="E528" s="188">
        <v>2.6</v>
      </c>
    </row>
    <row r="529" spans="1:5" x14ac:dyDescent="0.2">
      <c r="A529" s="189"/>
      <c r="B529" s="11"/>
      <c r="C529" s="29" t="s">
        <v>400</v>
      </c>
      <c r="D529" s="9"/>
      <c r="E529" s="188">
        <v>2.85</v>
      </c>
    </row>
    <row r="530" spans="1:5" x14ac:dyDescent="0.2">
      <c r="A530" s="189"/>
      <c r="B530" s="11"/>
      <c r="C530" s="29" t="s">
        <v>401</v>
      </c>
      <c r="D530" s="9"/>
      <c r="E530" s="188">
        <v>2.85</v>
      </c>
    </row>
    <row r="531" spans="1:5" x14ac:dyDescent="0.2">
      <c r="A531" s="189"/>
      <c r="B531" s="11"/>
      <c r="C531" s="29" t="s">
        <v>402</v>
      </c>
      <c r="D531" s="9"/>
      <c r="E531" s="188">
        <v>2.85</v>
      </c>
    </row>
    <row r="532" spans="1:5" x14ac:dyDescent="0.2">
      <c r="A532" s="189"/>
      <c r="B532" s="11"/>
      <c r="C532" s="29" t="s">
        <v>403</v>
      </c>
      <c r="D532" s="9"/>
      <c r="E532" s="188">
        <v>2.85</v>
      </c>
    </row>
    <row r="533" spans="1:5" x14ac:dyDescent="0.2">
      <c r="A533" s="189"/>
      <c r="B533" s="11"/>
      <c r="C533" s="29" t="s">
        <v>404</v>
      </c>
      <c r="D533" s="9"/>
      <c r="E533" s="188">
        <v>2.85</v>
      </c>
    </row>
    <row r="534" spans="1:5" x14ac:dyDescent="0.2">
      <c r="A534" s="189"/>
      <c r="B534" s="11"/>
      <c r="C534" s="29" t="s">
        <v>405</v>
      </c>
      <c r="D534" s="9"/>
      <c r="E534" s="188">
        <v>2.85</v>
      </c>
    </row>
    <row r="535" spans="1:5" x14ac:dyDescent="0.2">
      <c r="A535" s="189"/>
      <c r="B535" s="11"/>
      <c r="C535" s="29" t="s">
        <v>406</v>
      </c>
      <c r="D535" s="9"/>
      <c r="E535" s="188">
        <v>2.85</v>
      </c>
    </row>
    <row r="536" spans="1:5" x14ac:dyDescent="0.2">
      <c r="A536" s="189"/>
      <c r="B536" s="11"/>
      <c r="C536" s="29" t="s">
        <v>407</v>
      </c>
      <c r="D536" s="9"/>
      <c r="E536" s="188">
        <v>2.85</v>
      </c>
    </row>
    <row r="537" spans="1:5" x14ac:dyDescent="0.2">
      <c r="A537" s="189"/>
      <c r="B537" s="11"/>
      <c r="C537" s="29" t="s">
        <v>408</v>
      </c>
      <c r="D537" s="9"/>
      <c r="E537" s="188">
        <v>2.6</v>
      </c>
    </row>
    <row r="538" spans="1:5" x14ac:dyDescent="0.2">
      <c r="A538" s="189"/>
      <c r="B538" s="11"/>
      <c r="C538" s="29" t="s">
        <v>409</v>
      </c>
      <c r="D538" s="9"/>
      <c r="E538" s="188">
        <v>2.85</v>
      </c>
    </row>
    <row r="539" spans="1:5" x14ac:dyDescent="0.2">
      <c r="A539" s="189"/>
      <c r="B539" s="11"/>
      <c r="C539" s="29" t="s">
        <v>410</v>
      </c>
      <c r="D539" s="9"/>
      <c r="E539" s="188">
        <v>2.85</v>
      </c>
    </row>
    <row r="540" spans="1:5" x14ac:dyDescent="0.2">
      <c r="A540" s="189"/>
      <c r="B540" s="11"/>
      <c r="C540" s="29" t="s">
        <v>411</v>
      </c>
      <c r="D540" s="9"/>
      <c r="E540" s="188">
        <v>2.85</v>
      </c>
    </row>
    <row r="541" spans="1:5" x14ac:dyDescent="0.2">
      <c r="A541" s="189"/>
      <c r="B541" s="11"/>
      <c r="C541" s="29" t="s">
        <v>412</v>
      </c>
      <c r="D541" s="9"/>
      <c r="E541" s="188">
        <v>2.85</v>
      </c>
    </row>
    <row r="542" spans="1:5" x14ac:dyDescent="0.2">
      <c r="A542" s="189"/>
      <c r="B542" s="11"/>
      <c r="C542" s="29" t="s">
        <v>413</v>
      </c>
      <c r="D542" s="9"/>
      <c r="E542" s="188">
        <v>2.85</v>
      </c>
    </row>
    <row r="543" spans="1:5" x14ac:dyDescent="0.2">
      <c r="A543" s="189"/>
      <c r="B543" s="11"/>
      <c r="C543" s="29" t="s">
        <v>414</v>
      </c>
      <c r="D543" s="9"/>
      <c r="E543" s="188">
        <v>2.6</v>
      </c>
    </row>
    <row r="544" spans="1:5" x14ac:dyDescent="0.2">
      <c r="A544" s="189"/>
      <c r="B544" s="11"/>
      <c r="C544" s="29" t="s">
        <v>415</v>
      </c>
      <c r="D544" s="9"/>
      <c r="E544" s="188">
        <v>2.6</v>
      </c>
    </row>
    <row r="545" spans="1:5" x14ac:dyDescent="0.2">
      <c r="A545" s="189"/>
      <c r="B545" s="11"/>
      <c r="C545" s="29" t="s">
        <v>416</v>
      </c>
      <c r="D545" s="9"/>
      <c r="E545" s="188">
        <v>2.85</v>
      </c>
    </row>
    <row r="546" spans="1:5" x14ac:dyDescent="0.2">
      <c r="A546" s="189"/>
      <c r="B546" s="11"/>
      <c r="C546" s="29" t="s">
        <v>417</v>
      </c>
      <c r="D546" s="9"/>
      <c r="E546" s="188">
        <v>2.85</v>
      </c>
    </row>
    <row r="547" spans="1:5" x14ac:dyDescent="0.2">
      <c r="A547" s="189"/>
      <c r="B547" s="11"/>
      <c r="C547" s="29" t="s">
        <v>418</v>
      </c>
      <c r="D547" s="9"/>
      <c r="E547" s="188">
        <v>2.85</v>
      </c>
    </row>
    <row r="548" spans="1:5" x14ac:dyDescent="0.2">
      <c r="A548" s="189"/>
      <c r="B548" s="11"/>
      <c r="C548" s="29" t="s">
        <v>419</v>
      </c>
      <c r="D548" s="9"/>
      <c r="E548" s="188">
        <v>2.85</v>
      </c>
    </row>
    <row r="549" spans="1:5" x14ac:dyDescent="0.2">
      <c r="A549" s="189"/>
      <c r="B549" s="11"/>
      <c r="C549" s="29" t="s">
        <v>420</v>
      </c>
      <c r="D549" s="9"/>
      <c r="E549" s="188">
        <v>2.85</v>
      </c>
    </row>
    <row r="550" spans="1:5" x14ac:dyDescent="0.2">
      <c r="A550" s="189"/>
      <c r="B550" s="11"/>
      <c r="C550" s="29" t="s">
        <v>421</v>
      </c>
      <c r="D550" s="9"/>
      <c r="E550" s="188">
        <v>2.6</v>
      </c>
    </row>
    <row r="551" spans="1:5" x14ac:dyDescent="0.2">
      <c r="A551" s="189"/>
      <c r="B551" s="11"/>
      <c r="C551" s="29" t="s">
        <v>422</v>
      </c>
      <c r="D551" s="9"/>
      <c r="E551" s="188">
        <v>2.6</v>
      </c>
    </row>
    <row r="552" spans="1:5" x14ac:dyDescent="0.2">
      <c r="A552" s="189"/>
      <c r="B552" s="11"/>
      <c r="C552" s="29" t="s">
        <v>423</v>
      </c>
      <c r="D552" s="9"/>
      <c r="E552" s="188">
        <v>2.85</v>
      </c>
    </row>
    <row r="553" spans="1:5" x14ac:dyDescent="0.2">
      <c r="A553" s="189"/>
      <c r="B553" s="11"/>
      <c r="C553" s="29" t="s">
        <v>424</v>
      </c>
      <c r="D553" s="9"/>
      <c r="E553" s="188">
        <v>2.85</v>
      </c>
    </row>
    <row r="554" spans="1:5" x14ac:dyDescent="0.2">
      <c r="A554" s="189"/>
      <c r="B554" s="11"/>
      <c r="C554" s="29" t="s">
        <v>425</v>
      </c>
      <c r="D554" s="9"/>
      <c r="E554" s="188">
        <v>2.85</v>
      </c>
    </row>
    <row r="555" spans="1:5" x14ac:dyDescent="0.2">
      <c r="A555" s="189"/>
      <c r="B555" s="11"/>
      <c r="C555" s="29" t="s">
        <v>426</v>
      </c>
      <c r="D555" s="9"/>
      <c r="E555" s="188">
        <v>2.25</v>
      </c>
    </row>
    <row r="556" spans="1:5" x14ac:dyDescent="0.2">
      <c r="A556" s="189"/>
      <c r="B556" s="11"/>
      <c r="C556" s="29" t="s">
        <v>427</v>
      </c>
      <c r="D556" s="9"/>
      <c r="E556" s="188">
        <v>2.25</v>
      </c>
    </row>
    <row r="557" spans="1:5" x14ac:dyDescent="0.2">
      <c r="A557" s="189"/>
      <c r="B557" s="11"/>
      <c r="C557" s="29" t="s">
        <v>428</v>
      </c>
      <c r="D557" s="9"/>
      <c r="E557" s="188">
        <v>2.25</v>
      </c>
    </row>
    <row r="558" spans="1:5" x14ac:dyDescent="0.2">
      <c r="A558" s="189"/>
      <c r="B558" s="11"/>
      <c r="C558" s="29" t="s">
        <v>429</v>
      </c>
      <c r="D558" s="9"/>
      <c r="E558" s="188">
        <v>2.25</v>
      </c>
    </row>
    <row r="559" spans="1:5" x14ac:dyDescent="0.2">
      <c r="A559" s="189"/>
      <c r="B559" s="11"/>
      <c r="C559" s="29" t="s">
        <v>430</v>
      </c>
      <c r="D559" s="9"/>
      <c r="E559" s="188">
        <v>2.25</v>
      </c>
    </row>
    <row r="560" spans="1:5" x14ac:dyDescent="0.2">
      <c r="A560" s="189"/>
      <c r="B560" s="11"/>
      <c r="C560" s="29" t="s">
        <v>431</v>
      </c>
      <c r="D560" s="9"/>
      <c r="E560" s="188">
        <v>2.25</v>
      </c>
    </row>
    <row r="561" spans="1:5" x14ac:dyDescent="0.2">
      <c r="A561" s="189"/>
      <c r="B561" s="11"/>
      <c r="C561" s="29" t="s">
        <v>432</v>
      </c>
      <c r="D561" s="9"/>
      <c r="E561" s="188">
        <v>2.25</v>
      </c>
    </row>
    <row r="562" spans="1:5" x14ac:dyDescent="0.2">
      <c r="A562" s="189"/>
      <c r="B562" s="11"/>
      <c r="C562" s="29" t="s">
        <v>433</v>
      </c>
      <c r="D562" s="9"/>
      <c r="E562" s="188">
        <v>2.25</v>
      </c>
    </row>
    <row r="563" spans="1:5" x14ac:dyDescent="0.2">
      <c r="A563" s="189"/>
      <c r="B563" s="11"/>
      <c r="C563" s="29" t="s">
        <v>434</v>
      </c>
      <c r="D563" s="9"/>
      <c r="E563" s="188">
        <v>2.25</v>
      </c>
    </row>
    <row r="564" spans="1:5" x14ac:dyDescent="0.2">
      <c r="A564" s="189"/>
      <c r="B564" s="11"/>
      <c r="C564" s="29" t="s">
        <v>435</v>
      </c>
      <c r="D564" s="9"/>
      <c r="E564" s="188" t="s">
        <v>466</v>
      </c>
    </row>
    <row r="565" spans="1:5" x14ac:dyDescent="0.2">
      <c r="A565" s="189"/>
      <c r="B565" s="11"/>
      <c r="C565" s="29" t="s">
        <v>436</v>
      </c>
      <c r="D565" s="9"/>
      <c r="E565" s="188">
        <v>2.25</v>
      </c>
    </row>
    <row r="566" spans="1:5" x14ac:dyDescent="0.2">
      <c r="A566" s="189"/>
      <c r="B566" s="11"/>
      <c r="C566" s="29" t="s">
        <v>437</v>
      </c>
      <c r="D566" s="9"/>
      <c r="E566" s="188">
        <v>2.25</v>
      </c>
    </row>
    <row r="567" spans="1:5" x14ac:dyDescent="0.2">
      <c r="A567" s="189"/>
      <c r="B567" s="11"/>
      <c r="C567" s="29" t="s">
        <v>438</v>
      </c>
      <c r="D567" s="9"/>
      <c r="E567" s="188">
        <v>2.25</v>
      </c>
    </row>
    <row r="568" spans="1:5" x14ac:dyDescent="0.2">
      <c r="A568" s="189"/>
      <c r="B568" s="11"/>
      <c r="C568" s="29" t="s">
        <v>439</v>
      </c>
      <c r="D568" s="9"/>
      <c r="E568" s="188">
        <v>2.85</v>
      </c>
    </row>
    <row r="569" spans="1:5" x14ac:dyDescent="0.2">
      <c r="A569" s="189"/>
      <c r="B569" s="11"/>
      <c r="C569" s="29" t="s">
        <v>440</v>
      </c>
      <c r="D569" s="9"/>
      <c r="E569" s="188">
        <v>2.85</v>
      </c>
    </row>
    <row r="570" spans="1:5" x14ac:dyDescent="0.2">
      <c r="A570" s="189"/>
      <c r="B570" s="11"/>
      <c r="C570" s="29" t="s">
        <v>441</v>
      </c>
      <c r="D570" s="9"/>
      <c r="E570" s="188">
        <v>2.85</v>
      </c>
    </row>
    <row r="571" spans="1:5" x14ac:dyDescent="0.2">
      <c r="A571" s="189"/>
      <c r="B571" s="11"/>
      <c r="C571" s="29" t="s">
        <v>442</v>
      </c>
      <c r="D571" s="9"/>
      <c r="E571" s="188">
        <v>2.85</v>
      </c>
    </row>
    <row r="572" spans="1:5" x14ac:dyDescent="0.2">
      <c r="A572" s="189"/>
      <c r="B572" s="11"/>
      <c r="C572" s="29" t="s">
        <v>443</v>
      </c>
      <c r="D572" s="9"/>
      <c r="E572" s="188">
        <v>2.85</v>
      </c>
    </row>
    <row r="573" spans="1:5" x14ac:dyDescent="0.2">
      <c r="A573" s="189"/>
      <c r="B573" s="11"/>
      <c r="C573" s="29" t="s">
        <v>444</v>
      </c>
      <c r="D573" s="9"/>
      <c r="E573" s="188">
        <v>2.85</v>
      </c>
    </row>
    <row r="574" spans="1:5" x14ac:dyDescent="0.2">
      <c r="A574" s="189"/>
      <c r="B574" s="11"/>
      <c r="C574" s="29" t="s">
        <v>445</v>
      </c>
      <c r="D574" s="9"/>
      <c r="E574" s="188">
        <v>2.85</v>
      </c>
    </row>
    <row r="575" spans="1:5" x14ac:dyDescent="0.2">
      <c r="A575" s="189"/>
      <c r="B575" s="11"/>
      <c r="C575" s="29" t="s">
        <v>446</v>
      </c>
      <c r="D575" s="9"/>
      <c r="E575" s="188">
        <v>2.85</v>
      </c>
    </row>
    <row r="576" spans="1:5" x14ac:dyDescent="0.2">
      <c r="A576" s="189"/>
      <c r="B576" s="11"/>
      <c r="C576" s="29" t="s">
        <v>447</v>
      </c>
      <c r="D576" s="9"/>
      <c r="E576" s="188">
        <v>3.2</v>
      </c>
    </row>
    <row r="577" spans="1:5" x14ac:dyDescent="0.2">
      <c r="A577" s="189"/>
      <c r="B577" s="11"/>
      <c r="C577" s="29" t="s">
        <v>448</v>
      </c>
      <c r="D577" s="9"/>
      <c r="E577" s="188">
        <v>3.2</v>
      </c>
    </row>
    <row r="578" spans="1:5" x14ac:dyDescent="0.2">
      <c r="A578" s="189"/>
      <c r="B578" s="11"/>
      <c r="C578" s="29" t="s">
        <v>449</v>
      </c>
      <c r="D578" s="9"/>
      <c r="E578" s="188">
        <v>3.2</v>
      </c>
    </row>
    <row r="579" spans="1:5" x14ac:dyDescent="0.2">
      <c r="A579" s="189"/>
      <c r="B579" s="11"/>
      <c r="C579" s="29" t="s">
        <v>450</v>
      </c>
      <c r="D579" s="9"/>
      <c r="E579" s="188">
        <v>3.2</v>
      </c>
    </row>
    <row r="580" spans="1:5" x14ac:dyDescent="0.2">
      <c r="A580" s="189"/>
      <c r="B580" s="11"/>
      <c r="C580" s="29" t="s">
        <v>451</v>
      </c>
      <c r="D580" s="9"/>
      <c r="E580" s="188">
        <v>2.85</v>
      </c>
    </row>
    <row r="581" spans="1:5" x14ac:dyDescent="0.2">
      <c r="A581" s="189"/>
      <c r="B581" s="11"/>
      <c r="C581" s="29" t="s">
        <v>452</v>
      </c>
      <c r="D581" s="9"/>
      <c r="E581" s="188">
        <v>3.2</v>
      </c>
    </row>
    <row r="582" spans="1:5" x14ac:dyDescent="0.2">
      <c r="A582" s="189"/>
      <c r="B582" s="11"/>
      <c r="C582" s="29" t="s">
        <v>453</v>
      </c>
      <c r="D582" s="9"/>
      <c r="E582" s="188">
        <v>3.2</v>
      </c>
    </row>
    <row r="583" spans="1:5" x14ac:dyDescent="0.2">
      <c r="A583" s="189"/>
      <c r="B583" s="11"/>
      <c r="C583" s="29" t="s">
        <v>454</v>
      </c>
      <c r="D583" s="9"/>
      <c r="E583" s="188">
        <v>3.2</v>
      </c>
    </row>
    <row r="584" spans="1:5" x14ac:dyDescent="0.2">
      <c r="A584" s="189"/>
      <c r="B584" s="11"/>
      <c r="C584" s="29" t="s">
        <v>455</v>
      </c>
      <c r="D584" s="9"/>
      <c r="E584" s="188">
        <v>3.2</v>
      </c>
    </row>
    <row r="585" spans="1:5" x14ac:dyDescent="0.2">
      <c r="A585" s="189"/>
      <c r="B585" s="11"/>
      <c r="C585" s="29" t="s">
        <v>456</v>
      </c>
      <c r="D585" s="9"/>
      <c r="E585" s="188">
        <v>3.2</v>
      </c>
    </row>
    <row r="586" spans="1:5" x14ac:dyDescent="0.2">
      <c r="A586" s="189"/>
      <c r="B586" s="11"/>
      <c r="C586" s="29" t="s">
        <v>457</v>
      </c>
      <c r="D586" s="9"/>
      <c r="E586" s="188">
        <v>3.2</v>
      </c>
    </row>
    <row r="587" spans="1:5" x14ac:dyDescent="0.2">
      <c r="A587" s="189"/>
      <c r="B587" s="11"/>
      <c r="C587" s="29" t="s">
        <v>458</v>
      </c>
      <c r="D587" s="9"/>
      <c r="E587" s="188">
        <v>3.2</v>
      </c>
    </row>
    <row r="588" spans="1:5" x14ac:dyDescent="0.2">
      <c r="A588" s="189"/>
      <c r="B588" s="11"/>
      <c r="C588" s="29" t="s">
        <v>459</v>
      </c>
      <c r="D588" s="9"/>
      <c r="E588" s="188">
        <v>3.2</v>
      </c>
    </row>
    <row r="589" spans="1:5" x14ac:dyDescent="0.2">
      <c r="A589" s="189"/>
      <c r="B589" s="11"/>
      <c r="C589" s="29" t="s">
        <v>460</v>
      </c>
      <c r="D589" s="9"/>
      <c r="E589" s="188">
        <v>3.2</v>
      </c>
    </row>
    <row r="590" spans="1:5" x14ac:dyDescent="0.2">
      <c r="A590" s="189"/>
      <c r="B590" s="11"/>
      <c r="C590" s="29" t="s">
        <v>461</v>
      </c>
      <c r="D590" s="9"/>
      <c r="E590" s="188">
        <v>3.2</v>
      </c>
    </row>
    <row r="591" spans="1:5" x14ac:dyDescent="0.2">
      <c r="A591" s="189"/>
      <c r="B591" s="11"/>
      <c r="C591" s="29" t="s">
        <v>462</v>
      </c>
      <c r="D591" s="9"/>
      <c r="E591" s="188">
        <v>3.2</v>
      </c>
    </row>
    <row r="592" spans="1:5" x14ac:dyDescent="0.2">
      <c r="A592" s="189"/>
      <c r="B592" s="11"/>
      <c r="C592" s="29" t="s">
        <v>463</v>
      </c>
      <c r="D592" s="9"/>
      <c r="E592" s="188">
        <v>3.2</v>
      </c>
    </row>
    <row r="593" spans="1:5" x14ac:dyDescent="0.2">
      <c r="A593" s="189"/>
      <c r="B593" s="11"/>
      <c r="C593" s="29" t="s">
        <v>464</v>
      </c>
      <c r="D593" s="9"/>
      <c r="E593" s="188">
        <v>3.2</v>
      </c>
    </row>
    <row r="594" spans="1:5" x14ac:dyDescent="0.2">
      <c r="A594" s="189"/>
      <c r="B594" s="11"/>
      <c r="C594" s="29" t="s">
        <v>465</v>
      </c>
      <c r="D594" s="9"/>
      <c r="E594" s="188">
        <v>3.2</v>
      </c>
    </row>
    <row r="595" spans="1:5" x14ac:dyDescent="0.2">
      <c r="A595" s="189"/>
      <c r="B595" s="11"/>
      <c r="C595" s="29" t="s">
        <v>73</v>
      </c>
      <c r="D595" s="9"/>
      <c r="E595" s="188">
        <v>2.85</v>
      </c>
    </row>
    <row r="596" spans="1:5" ht="153" x14ac:dyDescent="0.2">
      <c r="A596" s="189"/>
      <c r="B596" s="11"/>
      <c r="C596" s="8" t="s">
        <v>75</v>
      </c>
      <c r="D596" s="9"/>
      <c r="E596" s="9"/>
    </row>
    <row r="597" spans="1:5" x14ac:dyDescent="0.2">
      <c r="A597" s="189"/>
      <c r="B597" s="11"/>
      <c r="C597" s="66" t="s">
        <v>383</v>
      </c>
      <c r="D597" s="9"/>
      <c r="E597" s="188">
        <v>2.4</v>
      </c>
    </row>
    <row r="598" spans="1:5" x14ac:dyDescent="0.2">
      <c r="A598" s="189"/>
      <c r="B598" s="11"/>
      <c r="C598" s="66" t="s">
        <v>384</v>
      </c>
      <c r="D598" s="9"/>
      <c r="E598" s="188">
        <v>2.85</v>
      </c>
    </row>
    <row r="599" spans="1:5" x14ac:dyDescent="0.2">
      <c r="A599" s="189"/>
      <c r="B599" s="11"/>
      <c r="C599" s="66" t="s">
        <v>385</v>
      </c>
      <c r="D599" s="9"/>
      <c r="E599" s="188">
        <v>2.85</v>
      </c>
    </row>
    <row r="600" spans="1:5" x14ac:dyDescent="0.2">
      <c r="A600" s="189"/>
      <c r="B600" s="11"/>
      <c r="C600" s="66" t="s">
        <v>386</v>
      </c>
      <c r="D600" s="9"/>
      <c r="E600" s="188">
        <v>2.85</v>
      </c>
    </row>
    <row r="601" spans="1:5" x14ac:dyDescent="0.2">
      <c r="A601" s="189"/>
      <c r="B601" s="11"/>
      <c r="C601" s="66" t="s">
        <v>387</v>
      </c>
      <c r="D601" s="9"/>
      <c r="E601" s="188">
        <v>2.85</v>
      </c>
    </row>
    <row r="602" spans="1:5" x14ac:dyDescent="0.2">
      <c r="A602" s="189"/>
      <c r="B602" s="11"/>
      <c r="C602" s="66" t="s">
        <v>388</v>
      </c>
      <c r="D602" s="9"/>
      <c r="E602" s="188">
        <v>3.2</v>
      </c>
    </row>
    <row r="603" spans="1:5" x14ac:dyDescent="0.2">
      <c r="A603" s="189"/>
      <c r="B603" s="11"/>
      <c r="C603" s="66" t="s">
        <v>389</v>
      </c>
      <c r="D603" s="9"/>
      <c r="E603" s="188">
        <v>2.85</v>
      </c>
    </row>
    <row r="604" spans="1:5" x14ac:dyDescent="0.2">
      <c r="A604" s="189"/>
      <c r="B604" s="11"/>
      <c r="C604" s="66" t="s">
        <v>390</v>
      </c>
      <c r="D604" s="9"/>
      <c r="E604" s="188">
        <v>2.85</v>
      </c>
    </row>
    <row r="605" spans="1:5" x14ac:dyDescent="0.2">
      <c r="A605" s="189"/>
      <c r="B605" s="11"/>
      <c r="C605" s="66" t="s">
        <v>391</v>
      </c>
      <c r="D605" s="9"/>
      <c r="E605" s="188">
        <v>2.85</v>
      </c>
    </row>
    <row r="606" spans="1:5" x14ac:dyDescent="0.2">
      <c r="A606" s="189"/>
      <c r="B606" s="11"/>
      <c r="C606" s="66" t="s">
        <v>392</v>
      </c>
      <c r="D606" s="9"/>
      <c r="E606" s="188">
        <v>2.85</v>
      </c>
    </row>
    <row r="607" spans="1:5" x14ac:dyDescent="0.2">
      <c r="A607" s="189"/>
      <c r="B607" s="11"/>
      <c r="C607" s="66" t="s">
        <v>393</v>
      </c>
      <c r="D607" s="9"/>
      <c r="E607" s="188">
        <v>2.85</v>
      </c>
    </row>
    <row r="608" spans="1:5" x14ac:dyDescent="0.2">
      <c r="A608" s="189"/>
      <c r="B608" s="11"/>
      <c r="C608" s="66" t="s">
        <v>394</v>
      </c>
      <c r="D608" s="9"/>
      <c r="E608" s="188">
        <v>2.1</v>
      </c>
    </row>
    <row r="609" spans="1:5" x14ac:dyDescent="0.2">
      <c r="A609" s="189"/>
      <c r="B609" s="11"/>
      <c r="C609" s="66" t="s">
        <v>395</v>
      </c>
      <c r="D609" s="9"/>
      <c r="E609" s="188">
        <v>2.85</v>
      </c>
    </row>
    <row r="610" spans="1:5" x14ac:dyDescent="0.2">
      <c r="A610" s="189"/>
      <c r="B610" s="11"/>
      <c r="C610" s="66" t="s">
        <v>396</v>
      </c>
      <c r="D610" s="9"/>
      <c r="E610" s="188">
        <v>2.6</v>
      </c>
    </row>
    <row r="611" spans="1:5" x14ac:dyDescent="0.2">
      <c r="A611" s="189"/>
      <c r="B611" s="11"/>
      <c r="C611" s="66" t="s">
        <v>397</v>
      </c>
      <c r="D611" s="9"/>
      <c r="E611" s="188">
        <v>2.85</v>
      </c>
    </row>
    <row r="612" spans="1:5" x14ac:dyDescent="0.2">
      <c r="A612" s="189"/>
      <c r="B612" s="11"/>
      <c r="C612" s="66" t="s">
        <v>398</v>
      </c>
      <c r="D612" s="9"/>
      <c r="E612" s="188">
        <v>2.85</v>
      </c>
    </row>
    <row r="613" spans="1:5" x14ac:dyDescent="0.2">
      <c r="A613" s="189"/>
      <c r="B613" s="11"/>
      <c r="C613" s="66" t="s">
        <v>399</v>
      </c>
      <c r="D613" s="9"/>
      <c r="E613" s="188">
        <v>2.6</v>
      </c>
    </row>
    <row r="614" spans="1:5" x14ac:dyDescent="0.2">
      <c r="A614" s="189"/>
      <c r="B614" s="11"/>
      <c r="C614" s="66" t="s">
        <v>400</v>
      </c>
      <c r="D614" s="9"/>
      <c r="E614" s="188">
        <v>2.85</v>
      </c>
    </row>
    <row r="615" spans="1:5" x14ac:dyDescent="0.2">
      <c r="A615" s="189"/>
      <c r="B615" s="11"/>
      <c r="C615" s="66" t="s">
        <v>401</v>
      </c>
      <c r="D615" s="9"/>
      <c r="E615" s="188">
        <v>2.85</v>
      </c>
    </row>
    <row r="616" spans="1:5" x14ac:dyDescent="0.2">
      <c r="A616" s="189"/>
      <c r="B616" s="11"/>
      <c r="C616" s="66" t="s">
        <v>402</v>
      </c>
      <c r="D616" s="9"/>
      <c r="E616" s="188">
        <v>2.85</v>
      </c>
    </row>
    <row r="617" spans="1:5" x14ac:dyDescent="0.2">
      <c r="A617" s="189"/>
      <c r="B617" s="11"/>
      <c r="C617" s="66" t="s">
        <v>403</v>
      </c>
      <c r="D617" s="9"/>
      <c r="E617" s="188">
        <v>2.85</v>
      </c>
    </row>
    <row r="618" spans="1:5" x14ac:dyDescent="0.2">
      <c r="A618" s="189"/>
      <c r="B618" s="11"/>
      <c r="C618" s="66" t="s">
        <v>404</v>
      </c>
      <c r="D618" s="9"/>
      <c r="E618" s="188">
        <v>2.85</v>
      </c>
    </row>
    <row r="619" spans="1:5" x14ac:dyDescent="0.2">
      <c r="A619" s="189"/>
      <c r="B619" s="11"/>
      <c r="C619" s="66" t="s">
        <v>405</v>
      </c>
      <c r="D619" s="9"/>
      <c r="E619" s="188">
        <v>2.85</v>
      </c>
    </row>
    <row r="620" spans="1:5" x14ac:dyDescent="0.2">
      <c r="A620" s="189"/>
      <c r="B620" s="11"/>
      <c r="C620" s="66" t="s">
        <v>406</v>
      </c>
      <c r="D620" s="9"/>
      <c r="E620" s="188">
        <v>2.85</v>
      </c>
    </row>
    <row r="621" spans="1:5" x14ac:dyDescent="0.2">
      <c r="A621" s="189"/>
      <c r="B621" s="11"/>
      <c r="C621" s="66" t="s">
        <v>407</v>
      </c>
      <c r="D621" s="9"/>
      <c r="E621" s="188">
        <v>2.85</v>
      </c>
    </row>
    <row r="622" spans="1:5" x14ac:dyDescent="0.2">
      <c r="A622" s="189"/>
      <c r="B622" s="11"/>
      <c r="C622" s="66" t="s">
        <v>408</v>
      </c>
      <c r="D622" s="9"/>
      <c r="E622" s="188">
        <v>2.6</v>
      </c>
    </row>
    <row r="623" spans="1:5" x14ac:dyDescent="0.2">
      <c r="A623" s="189"/>
      <c r="B623" s="11"/>
      <c r="C623" s="66" t="s">
        <v>409</v>
      </c>
      <c r="D623" s="9"/>
      <c r="E623" s="188">
        <v>2.85</v>
      </c>
    </row>
    <row r="624" spans="1:5" x14ac:dyDescent="0.2">
      <c r="A624" s="189"/>
      <c r="B624" s="11"/>
      <c r="C624" s="66" t="s">
        <v>410</v>
      </c>
      <c r="D624" s="9"/>
      <c r="E624" s="188">
        <v>2.85</v>
      </c>
    </row>
    <row r="625" spans="1:5" x14ac:dyDescent="0.2">
      <c r="A625" s="189"/>
      <c r="B625" s="11"/>
      <c r="C625" s="66" t="s">
        <v>411</v>
      </c>
      <c r="D625" s="9"/>
      <c r="E625" s="188">
        <v>2.85</v>
      </c>
    </row>
    <row r="626" spans="1:5" x14ac:dyDescent="0.2">
      <c r="A626" s="189"/>
      <c r="B626" s="11"/>
      <c r="C626" s="66" t="s">
        <v>412</v>
      </c>
      <c r="D626" s="9"/>
      <c r="E626" s="188">
        <v>2.85</v>
      </c>
    </row>
    <row r="627" spans="1:5" x14ac:dyDescent="0.2">
      <c r="A627" s="189"/>
      <c r="B627" s="11"/>
      <c r="C627" s="66" t="s">
        <v>413</v>
      </c>
      <c r="D627" s="9"/>
      <c r="E627" s="188">
        <v>2.85</v>
      </c>
    </row>
    <row r="628" spans="1:5" x14ac:dyDescent="0.2">
      <c r="A628" s="189"/>
      <c r="B628" s="11"/>
      <c r="C628" s="66" t="s">
        <v>414</v>
      </c>
      <c r="D628" s="9"/>
      <c r="E628" s="188">
        <v>2.6</v>
      </c>
    </row>
    <row r="629" spans="1:5" x14ac:dyDescent="0.2">
      <c r="A629" s="189"/>
      <c r="B629" s="11"/>
      <c r="C629" s="66" t="s">
        <v>415</v>
      </c>
      <c r="D629" s="9"/>
      <c r="E629" s="188">
        <v>2.6</v>
      </c>
    </row>
    <row r="630" spans="1:5" x14ac:dyDescent="0.2">
      <c r="A630" s="189"/>
      <c r="B630" s="11"/>
      <c r="C630" s="66" t="s">
        <v>416</v>
      </c>
      <c r="D630" s="9"/>
      <c r="E630" s="188">
        <v>2.85</v>
      </c>
    </row>
    <row r="631" spans="1:5" x14ac:dyDescent="0.2">
      <c r="A631" s="189"/>
      <c r="B631" s="11"/>
      <c r="C631" s="66" t="s">
        <v>417</v>
      </c>
      <c r="D631" s="9"/>
      <c r="E631" s="188">
        <v>2.85</v>
      </c>
    </row>
    <row r="632" spans="1:5" x14ac:dyDescent="0.2">
      <c r="A632" s="189"/>
      <c r="B632" s="11"/>
      <c r="C632" s="66" t="s">
        <v>418</v>
      </c>
      <c r="D632" s="9"/>
      <c r="E632" s="188">
        <v>2.85</v>
      </c>
    </row>
    <row r="633" spans="1:5" x14ac:dyDescent="0.2">
      <c r="A633" s="189"/>
      <c r="B633" s="11"/>
      <c r="C633" s="66" t="s">
        <v>419</v>
      </c>
      <c r="D633" s="9"/>
      <c r="E633" s="188">
        <v>2.85</v>
      </c>
    </row>
    <row r="634" spans="1:5" x14ac:dyDescent="0.2">
      <c r="A634" s="189"/>
      <c r="B634" s="11"/>
      <c r="C634" s="66" t="s">
        <v>420</v>
      </c>
      <c r="D634" s="9"/>
      <c r="E634" s="188">
        <v>2.85</v>
      </c>
    </row>
    <row r="635" spans="1:5" x14ac:dyDescent="0.2">
      <c r="A635" s="189"/>
      <c r="B635" s="11"/>
      <c r="C635" s="66" t="s">
        <v>421</v>
      </c>
      <c r="D635" s="9"/>
      <c r="E635" s="188">
        <v>2.6</v>
      </c>
    </row>
    <row r="636" spans="1:5" x14ac:dyDescent="0.2">
      <c r="A636" s="189"/>
      <c r="B636" s="11"/>
      <c r="C636" s="66" t="s">
        <v>422</v>
      </c>
      <c r="D636" s="9"/>
      <c r="E636" s="188">
        <v>2.6</v>
      </c>
    </row>
    <row r="637" spans="1:5" x14ac:dyDescent="0.2">
      <c r="A637" s="189"/>
      <c r="B637" s="11"/>
      <c r="C637" s="66" t="s">
        <v>423</v>
      </c>
      <c r="D637" s="9"/>
      <c r="E637" s="188">
        <v>2.85</v>
      </c>
    </row>
    <row r="638" spans="1:5" x14ac:dyDescent="0.2">
      <c r="A638" s="189"/>
      <c r="B638" s="11"/>
      <c r="C638" s="66" t="s">
        <v>424</v>
      </c>
      <c r="D638" s="9"/>
      <c r="E638" s="188">
        <v>2.85</v>
      </c>
    </row>
    <row r="639" spans="1:5" x14ac:dyDescent="0.2">
      <c r="A639" s="189"/>
      <c r="B639" s="11"/>
      <c r="C639" s="66" t="s">
        <v>425</v>
      </c>
      <c r="D639" s="9"/>
      <c r="E639" s="188">
        <v>2.85</v>
      </c>
    </row>
    <row r="640" spans="1:5" x14ac:dyDescent="0.2">
      <c r="A640" s="189"/>
      <c r="B640" s="11"/>
      <c r="C640" s="66" t="s">
        <v>426</v>
      </c>
      <c r="D640" s="9"/>
      <c r="E640" s="188">
        <v>2.25</v>
      </c>
    </row>
    <row r="641" spans="1:5" x14ac:dyDescent="0.2">
      <c r="A641" s="189"/>
      <c r="B641" s="11"/>
      <c r="C641" s="66" t="s">
        <v>427</v>
      </c>
      <c r="D641" s="9"/>
      <c r="E641" s="188">
        <v>2.25</v>
      </c>
    </row>
    <row r="642" spans="1:5" x14ac:dyDescent="0.2">
      <c r="A642" s="189"/>
      <c r="B642" s="11"/>
      <c r="C642" s="66" t="s">
        <v>428</v>
      </c>
      <c r="D642" s="9"/>
      <c r="E642" s="188">
        <v>2.25</v>
      </c>
    </row>
    <row r="643" spans="1:5" x14ac:dyDescent="0.2">
      <c r="A643" s="189"/>
      <c r="B643" s="11"/>
      <c r="C643" s="66" t="s">
        <v>429</v>
      </c>
      <c r="D643" s="9"/>
      <c r="E643" s="188">
        <v>2.25</v>
      </c>
    </row>
    <row r="644" spans="1:5" x14ac:dyDescent="0.2">
      <c r="A644" s="189"/>
      <c r="B644" s="11"/>
      <c r="C644" s="66" t="s">
        <v>430</v>
      </c>
      <c r="D644" s="9"/>
      <c r="E644" s="188">
        <v>2.25</v>
      </c>
    </row>
    <row r="645" spans="1:5" x14ac:dyDescent="0.2">
      <c r="A645" s="189"/>
      <c r="B645" s="11"/>
      <c r="C645" s="66" t="s">
        <v>431</v>
      </c>
      <c r="D645" s="9"/>
      <c r="E645" s="188">
        <v>2.25</v>
      </c>
    </row>
    <row r="646" spans="1:5" x14ac:dyDescent="0.2">
      <c r="A646" s="189"/>
      <c r="B646" s="11"/>
      <c r="C646" s="66" t="s">
        <v>432</v>
      </c>
      <c r="D646" s="9"/>
      <c r="E646" s="188">
        <v>2.25</v>
      </c>
    </row>
    <row r="647" spans="1:5" x14ac:dyDescent="0.2">
      <c r="A647" s="189"/>
      <c r="B647" s="11"/>
      <c r="C647" s="66" t="s">
        <v>433</v>
      </c>
      <c r="D647" s="9"/>
      <c r="E647" s="188">
        <v>2.25</v>
      </c>
    </row>
    <row r="648" spans="1:5" x14ac:dyDescent="0.2">
      <c r="A648" s="189"/>
      <c r="B648" s="11"/>
      <c r="C648" s="66" t="s">
        <v>434</v>
      </c>
      <c r="D648" s="9"/>
      <c r="E648" s="188">
        <v>2.25</v>
      </c>
    </row>
    <row r="649" spans="1:5" x14ac:dyDescent="0.2">
      <c r="A649" s="189"/>
      <c r="B649" s="11"/>
      <c r="C649" s="66" t="s">
        <v>435</v>
      </c>
      <c r="D649" s="9"/>
      <c r="E649" s="188" t="s">
        <v>466</v>
      </c>
    </row>
    <row r="650" spans="1:5" x14ac:dyDescent="0.2">
      <c r="A650" s="189"/>
      <c r="B650" s="11"/>
      <c r="C650" s="66" t="s">
        <v>436</v>
      </c>
      <c r="D650" s="9"/>
      <c r="E650" s="188">
        <v>2.25</v>
      </c>
    </row>
    <row r="651" spans="1:5" x14ac:dyDescent="0.2">
      <c r="A651" s="189"/>
      <c r="B651" s="11"/>
      <c r="C651" s="66" t="s">
        <v>437</v>
      </c>
      <c r="D651" s="9"/>
      <c r="E651" s="188">
        <v>2.25</v>
      </c>
    </row>
    <row r="652" spans="1:5" x14ac:dyDescent="0.2">
      <c r="A652" s="189"/>
      <c r="B652" s="11"/>
      <c r="C652" s="66" t="s">
        <v>438</v>
      </c>
      <c r="D652" s="9"/>
      <c r="E652" s="188">
        <v>2.25</v>
      </c>
    </row>
    <row r="653" spans="1:5" x14ac:dyDescent="0.2">
      <c r="A653" s="189"/>
      <c r="B653" s="11"/>
      <c r="C653" s="66" t="s">
        <v>439</v>
      </c>
      <c r="D653" s="9"/>
      <c r="E653" s="188">
        <v>2.85</v>
      </c>
    </row>
    <row r="654" spans="1:5" x14ac:dyDescent="0.2">
      <c r="A654" s="189"/>
      <c r="B654" s="11"/>
      <c r="C654" s="66" t="s">
        <v>440</v>
      </c>
      <c r="D654" s="9"/>
      <c r="E654" s="188">
        <v>2.85</v>
      </c>
    </row>
    <row r="655" spans="1:5" x14ac:dyDescent="0.2">
      <c r="A655" s="189"/>
      <c r="B655" s="11"/>
      <c r="C655" s="66" t="s">
        <v>441</v>
      </c>
      <c r="D655" s="9"/>
      <c r="E655" s="188">
        <v>2.85</v>
      </c>
    </row>
    <row r="656" spans="1:5" x14ac:dyDescent="0.2">
      <c r="A656" s="189"/>
      <c r="B656" s="11"/>
      <c r="C656" s="66" t="s">
        <v>442</v>
      </c>
      <c r="D656" s="9"/>
      <c r="E656" s="188">
        <v>2.85</v>
      </c>
    </row>
    <row r="657" spans="1:5" x14ac:dyDescent="0.2">
      <c r="A657" s="189"/>
      <c r="B657" s="11"/>
      <c r="C657" s="66" t="s">
        <v>443</v>
      </c>
      <c r="D657" s="9"/>
      <c r="E657" s="188">
        <v>2.85</v>
      </c>
    </row>
    <row r="658" spans="1:5" x14ac:dyDescent="0.2">
      <c r="A658" s="189"/>
      <c r="B658" s="11"/>
      <c r="C658" s="66" t="s">
        <v>444</v>
      </c>
      <c r="D658" s="9"/>
      <c r="E658" s="188">
        <v>2.85</v>
      </c>
    </row>
    <row r="659" spans="1:5" x14ac:dyDescent="0.2">
      <c r="A659" s="189"/>
      <c r="B659" s="11"/>
      <c r="C659" s="66" t="s">
        <v>445</v>
      </c>
      <c r="D659" s="9"/>
      <c r="E659" s="188">
        <v>2.85</v>
      </c>
    </row>
    <row r="660" spans="1:5" x14ac:dyDescent="0.2">
      <c r="A660" s="189"/>
      <c r="B660" s="11"/>
      <c r="C660" s="66" t="s">
        <v>446</v>
      </c>
      <c r="D660" s="9"/>
      <c r="E660" s="188">
        <v>2.85</v>
      </c>
    </row>
    <row r="661" spans="1:5" x14ac:dyDescent="0.2">
      <c r="A661" s="189"/>
      <c r="B661" s="11"/>
      <c r="C661" s="66" t="s">
        <v>447</v>
      </c>
      <c r="D661" s="9"/>
      <c r="E661" s="188">
        <v>3.2</v>
      </c>
    </row>
    <row r="662" spans="1:5" x14ac:dyDescent="0.2">
      <c r="A662" s="189"/>
      <c r="B662" s="11"/>
      <c r="C662" s="66" t="s">
        <v>448</v>
      </c>
      <c r="D662" s="9"/>
      <c r="E662" s="188">
        <v>3.2</v>
      </c>
    </row>
    <row r="663" spans="1:5" x14ac:dyDescent="0.2">
      <c r="A663" s="189"/>
      <c r="B663" s="11"/>
      <c r="C663" s="66" t="s">
        <v>449</v>
      </c>
      <c r="D663" s="9"/>
      <c r="E663" s="188">
        <v>3.2</v>
      </c>
    </row>
    <row r="664" spans="1:5" x14ac:dyDescent="0.2">
      <c r="A664" s="189"/>
      <c r="B664" s="11"/>
      <c r="C664" s="66" t="s">
        <v>450</v>
      </c>
      <c r="D664" s="9"/>
      <c r="E664" s="188">
        <v>3.2</v>
      </c>
    </row>
    <row r="665" spans="1:5" x14ac:dyDescent="0.2">
      <c r="A665" s="189"/>
      <c r="B665" s="11"/>
      <c r="C665" s="66" t="s">
        <v>451</v>
      </c>
      <c r="D665" s="9"/>
      <c r="E665" s="188">
        <v>2.85</v>
      </c>
    </row>
    <row r="666" spans="1:5" x14ac:dyDescent="0.2">
      <c r="A666" s="189"/>
      <c r="B666" s="11"/>
      <c r="C666" s="66" t="s">
        <v>452</v>
      </c>
      <c r="D666" s="9"/>
      <c r="E666" s="188">
        <v>3.2</v>
      </c>
    </row>
    <row r="667" spans="1:5" x14ac:dyDescent="0.2">
      <c r="A667" s="189"/>
      <c r="B667" s="11"/>
      <c r="C667" s="66" t="s">
        <v>453</v>
      </c>
      <c r="D667" s="9"/>
      <c r="E667" s="188">
        <v>3.2</v>
      </c>
    </row>
    <row r="668" spans="1:5" x14ac:dyDescent="0.2">
      <c r="A668" s="189"/>
      <c r="B668" s="11"/>
      <c r="C668" s="66" t="s">
        <v>454</v>
      </c>
      <c r="D668" s="9"/>
      <c r="E668" s="188">
        <v>3.2</v>
      </c>
    </row>
    <row r="669" spans="1:5" x14ac:dyDescent="0.2">
      <c r="A669" s="189"/>
      <c r="B669" s="11"/>
      <c r="C669" s="66" t="s">
        <v>455</v>
      </c>
      <c r="D669" s="9"/>
      <c r="E669" s="188">
        <v>3.2</v>
      </c>
    </row>
    <row r="670" spans="1:5" x14ac:dyDescent="0.2">
      <c r="A670" s="189"/>
      <c r="B670" s="11"/>
      <c r="C670" s="66" t="s">
        <v>456</v>
      </c>
      <c r="D670" s="9"/>
      <c r="E670" s="188">
        <v>3.2</v>
      </c>
    </row>
    <row r="671" spans="1:5" x14ac:dyDescent="0.2">
      <c r="A671" s="189"/>
      <c r="B671" s="11"/>
      <c r="C671" s="66" t="s">
        <v>457</v>
      </c>
      <c r="D671" s="9"/>
      <c r="E671" s="188">
        <v>3.2</v>
      </c>
    </row>
    <row r="672" spans="1:5" x14ac:dyDescent="0.2">
      <c r="A672" s="189"/>
      <c r="B672" s="11"/>
      <c r="C672" s="66" t="s">
        <v>458</v>
      </c>
      <c r="D672" s="9"/>
      <c r="E672" s="188">
        <v>3.2</v>
      </c>
    </row>
    <row r="673" spans="1:5" x14ac:dyDescent="0.2">
      <c r="A673" s="189"/>
      <c r="B673" s="11"/>
      <c r="C673" s="66" t="s">
        <v>459</v>
      </c>
      <c r="D673" s="9"/>
      <c r="E673" s="188">
        <v>3.2</v>
      </c>
    </row>
    <row r="674" spans="1:5" x14ac:dyDescent="0.2">
      <c r="A674" s="189"/>
      <c r="B674" s="11"/>
      <c r="C674" s="66" t="s">
        <v>460</v>
      </c>
      <c r="D674" s="9"/>
      <c r="E674" s="188">
        <v>3.2</v>
      </c>
    </row>
    <row r="675" spans="1:5" x14ac:dyDescent="0.2">
      <c r="A675" s="189"/>
      <c r="B675" s="11"/>
      <c r="C675" s="66" t="s">
        <v>461</v>
      </c>
      <c r="D675" s="9"/>
      <c r="E675" s="188">
        <v>3.2</v>
      </c>
    </row>
    <row r="676" spans="1:5" x14ac:dyDescent="0.2">
      <c r="A676" s="189"/>
      <c r="B676" s="11"/>
      <c r="C676" s="66" t="s">
        <v>462</v>
      </c>
      <c r="D676" s="9"/>
      <c r="E676" s="188">
        <v>3.2</v>
      </c>
    </row>
    <row r="677" spans="1:5" x14ac:dyDescent="0.2">
      <c r="A677" s="189"/>
      <c r="B677" s="11"/>
      <c r="C677" s="66" t="s">
        <v>463</v>
      </c>
      <c r="D677" s="9"/>
      <c r="E677" s="188">
        <v>3.2</v>
      </c>
    </row>
    <row r="678" spans="1:5" x14ac:dyDescent="0.2">
      <c r="A678" s="189"/>
      <c r="B678" s="11"/>
      <c r="C678" s="66" t="s">
        <v>464</v>
      </c>
      <c r="D678" s="9"/>
      <c r="E678" s="188">
        <v>3.2</v>
      </c>
    </row>
    <row r="679" spans="1:5" x14ac:dyDescent="0.2">
      <c r="A679" s="189"/>
      <c r="B679" s="11"/>
      <c r="C679" s="66" t="s">
        <v>465</v>
      </c>
      <c r="D679" s="9"/>
      <c r="E679" s="188">
        <v>3.2</v>
      </c>
    </row>
    <row r="680" spans="1:5" x14ac:dyDescent="0.2">
      <c r="A680" s="189"/>
      <c r="B680" s="11"/>
      <c r="C680" s="66" t="s">
        <v>73</v>
      </c>
      <c r="D680" s="9"/>
      <c r="E680" s="9">
        <v>2.85</v>
      </c>
    </row>
    <row r="681" spans="1:5" ht="114.75" x14ac:dyDescent="0.2">
      <c r="A681" s="10" t="s">
        <v>490</v>
      </c>
      <c r="B681" s="63" t="s">
        <v>77</v>
      </c>
      <c r="C681" s="29" t="s">
        <v>74</v>
      </c>
      <c r="D681" s="9"/>
      <c r="E681" s="9"/>
    </row>
    <row r="682" spans="1:5" x14ac:dyDescent="0.2">
      <c r="A682" s="10"/>
      <c r="B682" s="63"/>
      <c r="C682" s="66" t="s">
        <v>383</v>
      </c>
      <c r="D682" s="9"/>
      <c r="E682" s="186">
        <v>2.2000000000000002</v>
      </c>
    </row>
    <row r="683" spans="1:5" x14ac:dyDescent="0.2">
      <c r="A683" s="10"/>
      <c r="B683" s="63"/>
      <c r="C683" s="66" t="s">
        <v>384</v>
      </c>
      <c r="D683" s="9"/>
      <c r="E683" s="186">
        <v>2.8</v>
      </c>
    </row>
    <row r="684" spans="1:5" x14ac:dyDescent="0.2">
      <c r="A684" s="10"/>
      <c r="B684" s="63"/>
      <c r="C684" s="66" t="s">
        <v>385</v>
      </c>
      <c r="D684" s="9"/>
      <c r="E684" s="186">
        <v>2.8</v>
      </c>
    </row>
    <row r="685" spans="1:5" x14ac:dyDescent="0.2">
      <c r="A685" s="10"/>
      <c r="B685" s="63"/>
      <c r="C685" s="66" t="s">
        <v>386</v>
      </c>
      <c r="D685" s="9"/>
      <c r="E685" s="186">
        <v>2.8</v>
      </c>
    </row>
    <row r="686" spans="1:5" x14ac:dyDescent="0.2">
      <c r="A686" s="10"/>
      <c r="B686" s="63"/>
      <c r="C686" s="66" t="s">
        <v>387</v>
      </c>
      <c r="D686" s="9"/>
      <c r="E686" s="186">
        <v>2.8</v>
      </c>
    </row>
    <row r="687" spans="1:5" x14ac:dyDescent="0.2">
      <c r="A687" s="10"/>
      <c r="B687" s="63"/>
      <c r="C687" s="66" t="s">
        <v>388</v>
      </c>
      <c r="D687" s="9"/>
      <c r="E687" s="186">
        <v>3.35</v>
      </c>
    </row>
    <row r="688" spans="1:5" x14ac:dyDescent="0.2">
      <c r="A688" s="10"/>
      <c r="B688" s="63"/>
      <c r="C688" s="66" t="s">
        <v>389</v>
      </c>
      <c r="D688" s="9"/>
      <c r="E688" s="186">
        <v>2.8</v>
      </c>
    </row>
    <row r="689" spans="1:5" x14ac:dyDescent="0.2">
      <c r="A689" s="10"/>
      <c r="B689" s="63"/>
      <c r="C689" s="66" t="s">
        <v>390</v>
      </c>
      <c r="D689" s="9"/>
      <c r="E689" s="186">
        <v>2.8</v>
      </c>
    </row>
    <row r="690" spans="1:5" x14ac:dyDescent="0.2">
      <c r="A690" s="10"/>
      <c r="B690" s="63"/>
      <c r="C690" s="66" t="s">
        <v>391</v>
      </c>
      <c r="D690" s="9"/>
      <c r="E690" s="186">
        <v>2.8</v>
      </c>
    </row>
    <row r="691" spans="1:5" x14ac:dyDescent="0.2">
      <c r="A691" s="10"/>
      <c r="B691" s="63"/>
      <c r="C691" s="66" t="s">
        <v>392</v>
      </c>
      <c r="D691" s="9"/>
      <c r="E691" s="186">
        <v>2.8</v>
      </c>
    </row>
    <row r="692" spans="1:5" x14ac:dyDescent="0.2">
      <c r="A692" s="10"/>
      <c r="B692" s="63"/>
      <c r="C692" s="66" t="s">
        <v>393</v>
      </c>
      <c r="D692" s="9"/>
      <c r="E692" s="186">
        <v>2.8</v>
      </c>
    </row>
    <row r="693" spans="1:5" x14ac:dyDescent="0.2">
      <c r="A693" s="10"/>
      <c r="B693" s="63"/>
      <c r="C693" s="66" t="s">
        <v>394</v>
      </c>
      <c r="D693" s="9"/>
      <c r="E693" s="186">
        <v>1.95</v>
      </c>
    </row>
    <row r="694" spans="1:5" x14ac:dyDescent="0.2">
      <c r="A694" s="10"/>
      <c r="B694" s="63"/>
      <c r="C694" s="66" t="s">
        <v>395</v>
      </c>
      <c r="D694" s="9"/>
      <c r="E694" s="186">
        <v>2.8</v>
      </c>
    </row>
    <row r="695" spans="1:5" x14ac:dyDescent="0.2">
      <c r="A695" s="10"/>
      <c r="B695" s="63"/>
      <c r="C695" s="66" t="s">
        <v>396</v>
      </c>
      <c r="D695" s="9"/>
      <c r="E695" s="186">
        <v>2.5499999999999998</v>
      </c>
    </row>
    <row r="696" spans="1:5" x14ac:dyDescent="0.2">
      <c r="A696" s="10"/>
      <c r="B696" s="63"/>
      <c r="C696" s="66" t="s">
        <v>397</v>
      </c>
      <c r="D696" s="9"/>
      <c r="E696" s="186">
        <v>2.8</v>
      </c>
    </row>
    <row r="697" spans="1:5" x14ac:dyDescent="0.2">
      <c r="A697" s="10"/>
      <c r="B697" s="63"/>
      <c r="C697" s="66" t="s">
        <v>398</v>
      </c>
      <c r="D697" s="9"/>
      <c r="E697" s="186">
        <v>2.8</v>
      </c>
    </row>
    <row r="698" spans="1:5" x14ac:dyDescent="0.2">
      <c r="A698" s="10"/>
      <c r="B698" s="63"/>
      <c r="C698" s="66" t="s">
        <v>399</v>
      </c>
      <c r="D698" s="9"/>
      <c r="E698" s="186">
        <v>2.5499999999999998</v>
      </c>
    </row>
    <row r="699" spans="1:5" x14ac:dyDescent="0.2">
      <c r="A699" s="10"/>
      <c r="B699" s="63"/>
      <c r="C699" s="66" t="s">
        <v>400</v>
      </c>
      <c r="D699" s="9"/>
      <c r="E699" s="186">
        <v>2.8</v>
      </c>
    </row>
    <row r="700" spans="1:5" x14ac:dyDescent="0.2">
      <c r="A700" s="10"/>
      <c r="B700" s="63"/>
      <c r="C700" s="66" t="s">
        <v>401</v>
      </c>
      <c r="D700" s="9"/>
      <c r="E700" s="186">
        <v>2.8</v>
      </c>
    </row>
    <row r="701" spans="1:5" x14ac:dyDescent="0.2">
      <c r="A701" s="10"/>
      <c r="B701" s="63"/>
      <c r="C701" s="66" t="s">
        <v>402</v>
      </c>
      <c r="D701" s="9"/>
      <c r="E701" s="186">
        <v>2.8</v>
      </c>
    </row>
    <row r="702" spans="1:5" x14ac:dyDescent="0.2">
      <c r="A702" s="10"/>
      <c r="B702" s="63"/>
      <c r="C702" s="66" t="s">
        <v>403</v>
      </c>
      <c r="D702" s="9"/>
      <c r="E702" s="186">
        <v>2.8</v>
      </c>
    </row>
    <row r="703" spans="1:5" x14ac:dyDescent="0.2">
      <c r="A703" s="10"/>
      <c r="B703" s="63"/>
      <c r="C703" s="66" t="s">
        <v>404</v>
      </c>
      <c r="D703" s="9"/>
      <c r="E703" s="186">
        <v>2.8</v>
      </c>
    </row>
    <row r="704" spans="1:5" x14ac:dyDescent="0.2">
      <c r="A704" s="10"/>
      <c r="B704" s="63"/>
      <c r="C704" s="66" t="s">
        <v>405</v>
      </c>
      <c r="D704" s="9"/>
      <c r="E704" s="186">
        <v>2.8</v>
      </c>
    </row>
    <row r="705" spans="1:5" x14ac:dyDescent="0.2">
      <c r="A705" s="10"/>
      <c r="B705" s="63"/>
      <c r="C705" s="66" t="s">
        <v>406</v>
      </c>
      <c r="D705" s="9"/>
      <c r="E705" s="186">
        <v>2.8</v>
      </c>
    </row>
    <row r="706" spans="1:5" x14ac:dyDescent="0.2">
      <c r="A706" s="10"/>
      <c r="B706" s="63"/>
      <c r="C706" s="66" t="s">
        <v>407</v>
      </c>
      <c r="D706" s="9"/>
      <c r="E706" s="186">
        <v>2.8</v>
      </c>
    </row>
    <row r="707" spans="1:5" x14ac:dyDescent="0.2">
      <c r="A707" s="10"/>
      <c r="B707" s="63"/>
      <c r="C707" s="66" t="s">
        <v>408</v>
      </c>
      <c r="D707" s="9"/>
      <c r="E707" s="186">
        <v>2.5499999999999998</v>
      </c>
    </row>
    <row r="708" spans="1:5" x14ac:dyDescent="0.2">
      <c r="A708" s="10"/>
      <c r="B708" s="63"/>
      <c r="C708" s="66" t="s">
        <v>409</v>
      </c>
      <c r="D708" s="9"/>
      <c r="E708" s="186">
        <v>2.8</v>
      </c>
    </row>
    <row r="709" spans="1:5" x14ac:dyDescent="0.2">
      <c r="A709" s="10"/>
      <c r="B709" s="63"/>
      <c r="C709" s="66" t="s">
        <v>410</v>
      </c>
      <c r="D709" s="9"/>
      <c r="E709" s="186">
        <v>2.8</v>
      </c>
    </row>
    <row r="710" spans="1:5" x14ac:dyDescent="0.2">
      <c r="A710" s="10"/>
      <c r="B710" s="63"/>
      <c r="C710" s="66" t="s">
        <v>411</v>
      </c>
      <c r="D710" s="9"/>
      <c r="E710" s="186">
        <v>2.8</v>
      </c>
    </row>
    <row r="711" spans="1:5" x14ac:dyDescent="0.2">
      <c r="A711" s="10"/>
      <c r="B711" s="63"/>
      <c r="C711" s="66" t="s">
        <v>412</v>
      </c>
      <c r="D711" s="9"/>
      <c r="E711" s="186">
        <v>2.8</v>
      </c>
    </row>
    <row r="712" spans="1:5" x14ac:dyDescent="0.2">
      <c r="A712" s="10"/>
      <c r="B712" s="63"/>
      <c r="C712" s="66" t="s">
        <v>413</v>
      </c>
      <c r="D712" s="9"/>
      <c r="E712" s="186">
        <v>2.8</v>
      </c>
    </row>
    <row r="713" spans="1:5" x14ac:dyDescent="0.2">
      <c r="A713" s="10"/>
      <c r="B713" s="63"/>
      <c r="C713" s="66" t="s">
        <v>414</v>
      </c>
      <c r="D713" s="9"/>
      <c r="E713" s="186">
        <v>2.5499999999999998</v>
      </c>
    </row>
    <row r="714" spans="1:5" x14ac:dyDescent="0.2">
      <c r="A714" s="10"/>
      <c r="B714" s="63"/>
      <c r="C714" s="66" t="s">
        <v>415</v>
      </c>
      <c r="D714" s="9"/>
      <c r="E714" s="186">
        <v>2.5499999999999998</v>
      </c>
    </row>
    <row r="715" spans="1:5" x14ac:dyDescent="0.2">
      <c r="A715" s="10"/>
      <c r="B715" s="63"/>
      <c r="C715" s="66" t="s">
        <v>416</v>
      </c>
      <c r="D715" s="9"/>
      <c r="E715" s="186">
        <v>2.8</v>
      </c>
    </row>
    <row r="716" spans="1:5" x14ac:dyDescent="0.2">
      <c r="A716" s="10"/>
      <c r="B716" s="63"/>
      <c r="C716" s="66" t="s">
        <v>417</v>
      </c>
      <c r="D716" s="9"/>
      <c r="E716" s="186">
        <v>2.8</v>
      </c>
    </row>
    <row r="717" spans="1:5" x14ac:dyDescent="0.2">
      <c r="A717" s="10"/>
      <c r="B717" s="63"/>
      <c r="C717" s="66" t="s">
        <v>418</v>
      </c>
      <c r="D717" s="9"/>
      <c r="E717" s="186">
        <v>2.8</v>
      </c>
    </row>
    <row r="718" spans="1:5" x14ac:dyDescent="0.2">
      <c r="A718" s="10"/>
      <c r="B718" s="63"/>
      <c r="C718" s="66" t="s">
        <v>419</v>
      </c>
      <c r="D718" s="9"/>
      <c r="E718" s="186">
        <v>2.8</v>
      </c>
    </row>
    <row r="719" spans="1:5" x14ac:dyDescent="0.2">
      <c r="A719" s="10"/>
      <c r="B719" s="63"/>
      <c r="C719" s="66" t="s">
        <v>420</v>
      </c>
      <c r="D719" s="9"/>
      <c r="E719" s="186">
        <v>2.8</v>
      </c>
    </row>
    <row r="720" spans="1:5" x14ac:dyDescent="0.2">
      <c r="A720" s="10"/>
      <c r="B720" s="63"/>
      <c r="C720" s="66" t="s">
        <v>421</v>
      </c>
      <c r="D720" s="9"/>
      <c r="E720" s="186">
        <v>2.5499999999999998</v>
      </c>
    </row>
    <row r="721" spans="1:5" x14ac:dyDescent="0.2">
      <c r="A721" s="10"/>
      <c r="B721" s="63"/>
      <c r="C721" s="66" t="s">
        <v>422</v>
      </c>
      <c r="D721" s="9"/>
      <c r="E721" s="186">
        <v>2.5499999999999998</v>
      </c>
    </row>
    <row r="722" spans="1:5" x14ac:dyDescent="0.2">
      <c r="A722" s="10"/>
      <c r="B722" s="63"/>
      <c r="C722" s="66" t="s">
        <v>423</v>
      </c>
      <c r="D722" s="9"/>
      <c r="E722" s="186">
        <v>2.8</v>
      </c>
    </row>
    <row r="723" spans="1:5" x14ac:dyDescent="0.2">
      <c r="A723" s="10"/>
      <c r="B723" s="63"/>
      <c r="C723" s="66" t="s">
        <v>424</v>
      </c>
      <c r="D723" s="9"/>
      <c r="E723" s="186">
        <v>2.8</v>
      </c>
    </row>
    <row r="724" spans="1:5" x14ac:dyDescent="0.2">
      <c r="A724" s="10"/>
      <c r="B724" s="63"/>
      <c r="C724" s="66" t="s">
        <v>425</v>
      </c>
      <c r="D724" s="9"/>
      <c r="E724" s="186">
        <v>2.8</v>
      </c>
    </row>
    <row r="725" spans="1:5" x14ac:dyDescent="0.2">
      <c r="A725" s="10"/>
      <c r="B725" s="63"/>
      <c r="C725" s="66" t="s">
        <v>426</v>
      </c>
      <c r="D725" s="9"/>
      <c r="E725" s="186">
        <v>2.1</v>
      </c>
    </row>
    <row r="726" spans="1:5" x14ac:dyDescent="0.2">
      <c r="A726" s="10"/>
      <c r="B726" s="63"/>
      <c r="C726" s="66" t="s">
        <v>427</v>
      </c>
      <c r="D726" s="9"/>
      <c r="E726" s="186">
        <v>2.1</v>
      </c>
    </row>
    <row r="727" spans="1:5" x14ac:dyDescent="0.2">
      <c r="A727" s="10"/>
      <c r="B727" s="63"/>
      <c r="C727" s="66" t="s">
        <v>428</v>
      </c>
      <c r="D727" s="9"/>
      <c r="E727" s="186">
        <v>2.1</v>
      </c>
    </row>
    <row r="728" spans="1:5" x14ac:dyDescent="0.2">
      <c r="A728" s="10"/>
      <c r="B728" s="63"/>
      <c r="C728" s="66" t="s">
        <v>429</v>
      </c>
      <c r="D728" s="9"/>
      <c r="E728" s="186">
        <v>2.1</v>
      </c>
    </row>
    <row r="729" spans="1:5" x14ac:dyDescent="0.2">
      <c r="A729" s="10"/>
      <c r="B729" s="63"/>
      <c r="C729" s="66" t="s">
        <v>430</v>
      </c>
      <c r="D729" s="9"/>
      <c r="E729" s="186">
        <v>2.1</v>
      </c>
    </row>
    <row r="730" spans="1:5" x14ac:dyDescent="0.2">
      <c r="A730" s="10"/>
      <c r="B730" s="63"/>
      <c r="C730" s="66" t="s">
        <v>431</v>
      </c>
      <c r="D730" s="9"/>
      <c r="E730" s="186">
        <v>2.1</v>
      </c>
    </row>
    <row r="731" spans="1:5" x14ac:dyDescent="0.2">
      <c r="A731" s="10"/>
      <c r="B731" s="63"/>
      <c r="C731" s="66" t="s">
        <v>432</v>
      </c>
      <c r="D731" s="9"/>
      <c r="E731" s="186">
        <v>2.1</v>
      </c>
    </row>
    <row r="732" spans="1:5" x14ac:dyDescent="0.2">
      <c r="A732" s="10"/>
      <c r="B732" s="63"/>
      <c r="C732" s="66" t="s">
        <v>433</v>
      </c>
      <c r="D732" s="9"/>
      <c r="E732" s="186">
        <v>2.1</v>
      </c>
    </row>
    <row r="733" spans="1:5" x14ac:dyDescent="0.2">
      <c r="A733" s="10"/>
      <c r="B733" s="63"/>
      <c r="C733" s="66" t="s">
        <v>434</v>
      </c>
      <c r="D733" s="9"/>
      <c r="E733" s="186">
        <v>2.1</v>
      </c>
    </row>
    <row r="734" spans="1:5" x14ac:dyDescent="0.2">
      <c r="A734" s="10"/>
      <c r="B734" s="63"/>
      <c r="C734" s="66" t="s">
        <v>435</v>
      </c>
      <c r="D734" s="9"/>
      <c r="E734" s="186" t="s">
        <v>466</v>
      </c>
    </row>
    <row r="735" spans="1:5" x14ac:dyDescent="0.2">
      <c r="A735" s="10"/>
      <c r="B735" s="63"/>
      <c r="C735" s="66" t="s">
        <v>436</v>
      </c>
      <c r="D735" s="9"/>
      <c r="E735" s="186">
        <v>2.1</v>
      </c>
    </row>
    <row r="736" spans="1:5" x14ac:dyDescent="0.2">
      <c r="A736" s="10"/>
      <c r="B736" s="63"/>
      <c r="C736" s="66" t="s">
        <v>437</v>
      </c>
      <c r="D736" s="9"/>
      <c r="E736" s="186">
        <v>2.1</v>
      </c>
    </row>
    <row r="737" spans="1:5" x14ac:dyDescent="0.2">
      <c r="A737" s="10"/>
      <c r="B737" s="63"/>
      <c r="C737" s="66" t="s">
        <v>438</v>
      </c>
      <c r="D737" s="9"/>
      <c r="E737" s="186">
        <v>2.1</v>
      </c>
    </row>
    <row r="738" spans="1:5" x14ac:dyDescent="0.2">
      <c r="A738" s="10"/>
      <c r="B738" s="63"/>
      <c r="C738" s="66" t="s">
        <v>439</v>
      </c>
      <c r="D738" s="9"/>
      <c r="E738" s="186">
        <v>2.8</v>
      </c>
    </row>
    <row r="739" spans="1:5" x14ac:dyDescent="0.2">
      <c r="A739" s="10"/>
      <c r="B739" s="63"/>
      <c r="C739" s="66" t="s">
        <v>440</v>
      </c>
      <c r="D739" s="9"/>
      <c r="E739" s="186">
        <v>2.8</v>
      </c>
    </row>
    <row r="740" spans="1:5" x14ac:dyDescent="0.2">
      <c r="A740" s="10"/>
      <c r="B740" s="63"/>
      <c r="C740" s="66" t="s">
        <v>441</v>
      </c>
      <c r="D740" s="9"/>
      <c r="E740" s="186">
        <v>2.8</v>
      </c>
    </row>
    <row r="741" spans="1:5" x14ac:dyDescent="0.2">
      <c r="A741" s="10"/>
      <c r="B741" s="63"/>
      <c r="C741" s="66" t="s">
        <v>442</v>
      </c>
      <c r="D741" s="9"/>
      <c r="E741" s="186">
        <v>2.8</v>
      </c>
    </row>
    <row r="742" spans="1:5" x14ac:dyDescent="0.2">
      <c r="A742" s="10"/>
      <c r="B742" s="63"/>
      <c r="C742" s="66" t="s">
        <v>443</v>
      </c>
      <c r="D742" s="9"/>
      <c r="E742" s="186">
        <v>2.8</v>
      </c>
    </row>
    <row r="743" spans="1:5" x14ac:dyDescent="0.2">
      <c r="A743" s="10"/>
      <c r="B743" s="63"/>
      <c r="C743" s="66" t="s">
        <v>444</v>
      </c>
      <c r="D743" s="9"/>
      <c r="E743" s="186">
        <v>2.8</v>
      </c>
    </row>
    <row r="744" spans="1:5" x14ac:dyDescent="0.2">
      <c r="A744" s="10"/>
      <c r="B744" s="63"/>
      <c r="C744" s="66" t="s">
        <v>445</v>
      </c>
      <c r="D744" s="9"/>
      <c r="E744" s="186">
        <v>2.8</v>
      </c>
    </row>
    <row r="745" spans="1:5" x14ac:dyDescent="0.2">
      <c r="A745" s="10"/>
      <c r="B745" s="63"/>
      <c r="C745" s="66" t="s">
        <v>446</v>
      </c>
      <c r="D745" s="9"/>
      <c r="E745" s="186">
        <v>2.8</v>
      </c>
    </row>
    <row r="746" spans="1:5" x14ac:dyDescent="0.2">
      <c r="A746" s="10"/>
      <c r="B746" s="63"/>
      <c r="C746" s="66" t="s">
        <v>447</v>
      </c>
      <c r="D746" s="9"/>
      <c r="E746" s="186">
        <v>3.35</v>
      </c>
    </row>
    <row r="747" spans="1:5" x14ac:dyDescent="0.2">
      <c r="A747" s="10"/>
      <c r="B747" s="63"/>
      <c r="C747" s="66" t="s">
        <v>448</v>
      </c>
      <c r="D747" s="9"/>
      <c r="E747" s="186">
        <v>3.35</v>
      </c>
    </row>
    <row r="748" spans="1:5" x14ac:dyDescent="0.2">
      <c r="A748" s="10"/>
      <c r="B748" s="63"/>
      <c r="C748" s="66" t="s">
        <v>449</v>
      </c>
      <c r="D748" s="9"/>
      <c r="E748" s="186">
        <v>3.35</v>
      </c>
    </row>
    <row r="749" spans="1:5" x14ac:dyDescent="0.2">
      <c r="A749" s="10"/>
      <c r="B749" s="63"/>
      <c r="C749" s="66" t="s">
        <v>450</v>
      </c>
      <c r="D749" s="9"/>
      <c r="E749" s="186">
        <v>3.35</v>
      </c>
    </row>
    <row r="750" spans="1:5" x14ac:dyDescent="0.2">
      <c r="A750" s="10"/>
      <c r="B750" s="63"/>
      <c r="C750" s="66" t="s">
        <v>451</v>
      </c>
      <c r="D750" s="9"/>
      <c r="E750" s="186">
        <v>2.8</v>
      </c>
    </row>
    <row r="751" spans="1:5" x14ac:dyDescent="0.2">
      <c r="A751" s="10"/>
      <c r="B751" s="63"/>
      <c r="C751" s="66" t="s">
        <v>452</v>
      </c>
      <c r="D751" s="9"/>
      <c r="E751" s="186">
        <v>3.35</v>
      </c>
    </row>
    <row r="752" spans="1:5" x14ac:dyDescent="0.2">
      <c r="A752" s="10"/>
      <c r="B752" s="63"/>
      <c r="C752" s="66" t="s">
        <v>453</v>
      </c>
      <c r="D752" s="9"/>
      <c r="E752" s="186">
        <v>3.35</v>
      </c>
    </row>
    <row r="753" spans="1:5" x14ac:dyDescent="0.2">
      <c r="A753" s="10"/>
      <c r="B753" s="63"/>
      <c r="C753" s="66" t="s">
        <v>454</v>
      </c>
      <c r="D753" s="9"/>
      <c r="E753" s="186">
        <v>3.35</v>
      </c>
    </row>
    <row r="754" spans="1:5" x14ac:dyDescent="0.2">
      <c r="A754" s="10"/>
      <c r="B754" s="63"/>
      <c r="C754" s="66" t="s">
        <v>455</v>
      </c>
      <c r="D754" s="9"/>
      <c r="E754" s="186">
        <v>3.35</v>
      </c>
    </row>
    <row r="755" spans="1:5" x14ac:dyDescent="0.2">
      <c r="A755" s="10"/>
      <c r="B755" s="63"/>
      <c r="C755" s="66" t="s">
        <v>456</v>
      </c>
      <c r="D755" s="9"/>
      <c r="E755" s="186">
        <v>3.35</v>
      </c>
    </row>
    <row r="756" spans="1:5" x14ac:dyDescent="0.2">
      <c r="A756" s="10"/>
      <c r="B756" s="63"/>
      <c r="C756" s="66" t="s">
        <v>457</v>
      </c>
      <c r="D756" s="9"/>
      <c r="E756" s="186">
        <v>3.35</v>
      </c>
    </row>
    <row r="757" spans="1:5" x14ac:dyDescent="0.2">
      <c r="A757" s="10"/>
      <c r="B757" s="63"/>
      <c r="C757" s="66" t="s">
        <v>458</v>
      </c>
      <c r="D757" s="9"/>
      <c r="E757" s="186">
        <v>3.35</v>
      </c>
    </row>
    <row r="758" spans="1:5" x14ac:dyDescent="0.2">
      <c r="A758" s="10"/>
      <c r="B758" s="63"/>
      <c r="C758" s="66" t="s">
        <v>459</v>
      </c>
      <c r="D758" s="9"/>
      <c r="E758" s="186">
        <v>3.35</v>
      </c>
    </row>
    <row r="759" spans="1:5" x14ac:dyDescent="0.2">
      <c r="A759" s="10"/>
      <c r="B759" s="63"/>
      <c r="C759" s="66" t="s">
        <v>460</v>
      </c>
      <c r="D759" s="9"/>
      <c r="E759" s="186">
        <v>3.35</v>
      </c>
    </row>
    <row r="760" spans="1:5" x14ac:dyDescent="0.2">
      <c r="A760" s="10"/>
      <c r="B760" s="63"/>
      <c r="C760" s="66" t="s">
        <v>461</v>
      </c>
      <c r="D760" s="9"/>
      <c r="E760" s="186">
        <v>3.35</v>
      </c>
    </row>
    <row r="761" spans="1:5" x14ac:dyDescent="0.2">
      <c r="A761" s="10"/>
      <c r="B761" s="63"/>
      <c r="C761" s="66" t="s">
        <v>462</v>
      </c>
      <c r="D761" s="9"/>
      <c r="E761" s="186">
        <v>3.35</v>
      </c>
    </row>
    <row r="762" spans="1:5" x14ac:dyDescent="0.2">
      <c r="A762" s="10"/>
      <c r="B762" s="63"/>
      <c r="C762" s="66" t="s">
        <v>463</v>
      </c>
      <c r="D762" s="9"/>
      <c r="E762" s="186">
        <v>3.35</v>
      </c>
    </row>
    <row r="763" spans="1:5" x14ac:dyDescent="0.2">
      <c r="A763" s="10"/>
      <c r="B763" s="63"/>
      <c r="C763" s="66" t="s">
        <v>464</v>
      </c>
      <c r="D763" s="9"/>
      <c r="E763" s="186">
        <v>3.35</v>
      </c>
    </row>
    <row r="764" spans="1:5" x14ac:dyDescent="0.2">
      <c r="A764" s="10"/>
      <c r="B764" s="63"/>
      <c r="C764" s="66" t="s">
        <v>465</v>
      </c>
      <c r="D764" s="9"/>
      <c r="E764" s="186">
        <v>3.35</v>
      </c>
    </row>
    <row r="765" spans="1:5" x14ac:dyDescent="0.2">
      <c r="A765" s="10"/>
      <c r="B765" s="63"/>
      <c r="C765" s="66" t="s">
        <v>73</v>
      </c>
      <c r="D765" s="9"/>
      <c r="E765" s="187">
        <v>2.8</v>
      </c>
    </row>
    <row r="766" spans="1:5" ht="153" x14ac:dyDescent="0.2">
      <c r="A766" s="10"/>
      <c r="B766" s="63"/>
      <c r="C766" s="8" t="s">
        <v>75</v>
      </c>
      <c r="D766" s="9"/>
      <c r="E766" s="9"/>
    </row>
    <row r="767" spans="1:5" x14ac:dyDescent="0.2">
      <c r="A767" s="10"/>
      <c r="B767" s="63"/>
      <c r="C767" s="66" t="s">
        <v>383</v>
      </c>
      <c r="D767" s="9"/>
      <c r="E767" s="9">
        <v>2.99</v>
      </c>
    </row>
    <row r="768" spans="1:5" x14ac:dyDescent="0.2">
      <c r="A768" s="10"/>
      <c r="B768" s="63"/>
      <c r="C768" s="66" t="s">
        <v>384</v>
      </c>
      <c r="D768" s="9"/>
      <c r="E768" s="9">
        <v>2.99</v>
      </c>
    </row>
    <row r="769" spans="1:5" x14ac:dyDescent="0.2">
      <c r="A769" s="10"/>
      <c r="B769" s="63"/>
      <c r="C769" s="66" t="s">
        <v>385</v>
      </c>
      <c r="D769" s="9"/>
      <c r="E769" s="9">
        <v>2.99</v>
      </c>
    </row>
    <row r="770" spans="1:5" x14ac:dyDescent="0.2">
      <c r="A770" s="10"/>
      <c r="B770" s="63"/>
      <c r="C770" s="66" t="s">
        <v>386</v>
      </c>
      <c r="D770" s="9"/>
      <c r="E770" s="9">
        <v>2.99</v>
      </c>
    </row>
    <row r="771" spans="1:5" x14ac:dyDescent="0.2">
      <c r="A771" s="10"/>
      <c r="B771" s="63"/>
      <c r="C771" s="66" t="s">
        <v>387</v>
      </c>
      <c r="D771" s="9"/>
      <c r="E771" s="9">
        <v>2.99</v>
      </c>
    </row>
    <row r="772" spans="1:5" x14ac:dyDescent="0.2">
      <c r="A772" s="10"/>
      <c r="B772" s="63"/>
      <c r="C772" s="66" t="s">
        <v>388</v>
      </c>
      <c r="D772" s="9"/>
      <c r="E772" s="9">
        <v>2.99</v>
      </c>
    </row>
    <row r="773" spans="1:5" x14ac:dyDescent="0.2">
      <c r="A773" s="10"/>
      <c r="B773" s="63"/>
      <c r="C773" s="66" t="s">
        <v>389</v>
      </c>
      <c r="D773" s="9"/>
      <c r="E773" s="9">
        <v>2.99</v>
      </c>
    </row>
    <row r="774" spans="1:5" x14ac:dyDescent="0.2">
      <c r="A774" s="10"/>
      <c r="B774" s="63"/>
      <c r="C774" s="66" t="s">
        <v>390</v>
      </c>
      <c r="D774" s="9"/>
      <c r="E774" s="9">
        <v>2.99</v>
      </c>
    </row>
    <row r="775" spans="1:5" x14ac:dyDescent="0.2">
      <c r="A775" s="10"/>
      <c r="B775" s="63"/>
      <c r="C775" s="66" t="s">
        <v>391</v>
      </c>
      <c r="D775" s="9"/>
      <c r="E775" s="9">
        <v>2.99</v>
      </c>
    </row>
    <row r="776" spans="1:5" x14ac:dyDescent="0.2">
      <c r="A776" s="10"/>
      <c r="B776" s="63"/>
      <c r="C776" s="66" t="s">
        <v>392</v>
      </c>
      <c r="D776" s="9"/>
      <c r="E776" s="9">
        <v>2.99</v>
      </c>
    </row>
    <row r="777" spans="1:5" x14ac:dyDescent="0.2">
      <c r="A777" s="10"/>
      <c r="B777" s="63"/>
      <c r="C777" s="66" t="s">
        <v>393</v>
      </c>
      <c r="D777" s="9"/>
      <c r="E777" s="9">
        <v>2.99</v>
      </c>
    </row>
    <row r="778" spans="1:5" x14ac:dyDescent="0.2">
      <c r="A778" s="10"/>
      <c r="B778" s="63"/>
      <c r="C778" s="66" t="s">
        <v>394</v>
      </c>
      <c r="D778" s="9"/>
      <c r="E778" s="9">
        <v>2.99</v>
      </c>
    </row>
    <row r="779" spans="1:5" x14ac:dyDescent="0.2">
      <c r="A779" s="10"/>
      <c r="B779" s="63"/>
      <c r="C779" s="66" t="s">
        <v>395</v>
      </c>
      <c r="D779" s="9"/>
      <c r="E779" s="9">
        <v>2.99</v>
      </c>
    </row>
    <row r="780" spans="1:5" x14ac:dyDescent="0.2">
      <c r="A780" s="10"/>
      <c r="B780" s="63"/>
      <c r="C780" s="66" t="s">
        <v>396</v>
      </c>
      <c r="D780" s="9"/>
      <c r="E780" s="9">
        <v>2.99</v>
      </c>
    </row>
    <row r="781" spans="1:5" x14ac:dyDescent="0.2">
      <c r="A781" s="10"/>
      <c r="B781" s="63"/>
      <c r="C781" s="66" t="s">
        <v>397</v>
      </c>
      <c r="D781" s="9"/>
      <c r="E781" s="9">
        <v>2.99</v>
      </c>
    </row>
    <row r="782" spans="1:5" x14ac:dyDescent="0.2">
      <c r="A782" s="10"/>
      <c r="B782" s="63"/>
      <c r="C782" s="66" t="s">
        <v>398</v>
      </c>
      <c r="D782" s="9"/>
      <c r="E782" s="9">
        <v>2.99</v>
      </c>
    </row>
    <row r="783" spans="1:5" x14ac:dyDescent="0.2">
      <c r="A783" s="10"/>
      <c r="B783" s="63"/>
      <c r="C783" s="66" t="s">
        <v>399</v>
      </c>
      <c r="D783" s="9"/>
      <c r="E783" s="9">
        <v>2.99</v>
      </c>
    </row>
    <row r="784" spans="1:5" x14ac:dyDescent="0.2">
      <c r="A784" s="10"/>
      <c r="B784" s="63"/>
      <c r="C784" s="66" t="s">
        <v>400</v>
      </c>
      <c r="D784" s="9"/>
      <c r="E784" s="9">
        <v>2.99</v>
      </c>
    </row>
    <row r="785" spans="1:5" x14ac:dyDescent="0.2">
      <c r="A785" s="10"/>
      <c r="B785" s="63"/>
      <c r="C785" s="66" t="s">
        <v>401</v>
      </c>
      <c r="D785" s="9"/>
      <c r="E785" s="9">
        <v>2.99</v>
      </c>
    </row>
    <row r="786" spans="1:5" x14ac:dyDescent="0.2">
      <c r="A786" s="10"/>
      <c r="B786" s="63"/>
      <c r="C786" s="66" t="s">
        <v>402</v>
      </c>
      <c r="D786" s="9"/>
      <c r="E786" s="9">
        <v>2.99</v>
      </c>
    </row>
    <row r="787" spans="1:5" x14ac:dyDescent="0.2">
      <c r="A787" s="10"/>
      <c r="B787" s="63"/>
      <c r="C787" s="66" t="s">
        <v>403</v>
      </c>
      <c r="D787" s="9"/>
      <c r="E787" s="9">
        <v>2.99</v>
      </c>
    </row>
    <row r="788" spans="1:5" x14ac:dyDescent="0.2">
      <c r="A788" s="10"/>
      <c r="B788" s="63"/>
      <c r="C788" s="66" t="s">
        <v>404</v>
      </c>
      <c r="D788" s="9"/>
      <c r="E788" s="9">
        <v>2.99</v>
      </c>
    </row>
    <row r="789" spans="1:5" x14ac:dyDescent="0.2">
      <c r="A789" s="10"/>
      <c r="B789" s="63"/>
      <c r="C789" s="66" t="s">
        <v>405</v>
      </c>
      <c r="D789" s="9"/>
      <c r="E789" s="9">
        <v>2.99</v>
      </c>
    </row>
    <row r="790" spans="1:5" x14ac:dyDescent="0.2">
      <c r="A790" s="10"/>
      <c r="B790" s="63"/>
      <c r="C790" s="66" t="s">
        <v>406</v>
      </c>
      <c r="D790" s="9"/>
      <c r="E790" s="9">
        <v>2.99</v>
      </c>
    </row>
    <row r="791" spans="1:5" x14ac:dyDescent="0.2">
      <c r="A791" s="10"/>
      <c r="B791" s="63"/>
      <c r="C791" s="66" t="s">
        <v>407</v>
      </c>
      <c r="D791" s="9"/>
      <c r="E791" s="9">
        <v>2.99</v>
      </c>
    </row>
    <row r="792" spans="1:5" x14ac:dyDescent="0.2">
      <c r="A792" s="10"/>
      <c r="B792" s="63"/>
      <c r="C792" s="66" t="s">
        <v>408</v>
      </c>
      <c r="D792" s="9"/>
      <c r="E792" s="9">
        <v>2.99</v>
      </c>
    </row>
    <row r="793" spans="1:5" x14ac:dyDescent="0.2">
      <c r="A793" s="10"/>
      <c r="B793" s="63"/>
      <c r="C793" s="66" t="s">
        <v>409</v>
      </c>
      <c r="D793" s="9"/>
      <c r="E793" s="9">
        <v>2.99</v>
      </c>
    </row>
    <row r="794" spans="1:5" x14ac:dyDescent="0.2">
      <c r="A794" s="10"/>
      <c r="B794" s="63"/>
      <c r="C794" s="66" t="s">
        <v>410</v>
      </c>
      <c r="D794" s="9"/>
      <c r="E794" s="9">
        <v>2.99</v>
      </c>
    </row>
    <row r="795" spans="1:5" x14ac:dyDescent="0.2">
      <c r="A795" s="10"/>
      <c r="B795" s="63"/>
      <c r="C795" s="66" t="s">
        <v>411</v>
      </c>
      <c r="D795" s="9"/>
      <c r="E795" s="9">
        <v>2.99</v>
      </c>
    </row>
    <row r="796" spans="1:5" x14ac:dyDescent="0.2">
      <c r="A796" s="10"/>
      <c r="B796" s="63"/>
      <c r="C796" s="66" t="s">
        <v>412</v>
      </c>
      <c r="D796" s="9"/>
      <c r="E796" s="9">
        <v>2.99</v>
      </c>
    </row>
    <row r="797" spans="1:5" x14ac:dyDescent="0.2">
      <c r="A797" s="10"/>
      <c r="B797" s="63"/>
      <c r="C797" s="66" t="s">
        <v>413</v>
      </c>
      <c r="D797" s="9"/>
      <c r="E797" s="9">
        <v>2.99</v>
      </c>
    </row>
    <row r="798" spans="1:5" x14ac:dyDescent="0.2">
      <c r="A798" s="10"/>
      <c r="B798" s="63"/>
      <c r="C798" s="66" t="s">
        <v>414</v>
      </c>
      <c r="D798" s="9"/>
      <c r="E798" s="9">
        <v>2.99</v>
      </c>
    </row>
    <row r="799" spans="1:5" x14ac:dyDescent="0.2">
      <c r="A799" s="10"/>
      <c r="B799" s="63"/>
      <c r="C799" s="66" t="s">
        <v>415</v>
      </c>
      <c r="D799" s="9"/>
      <c r="E799" s="9">
        <v>2.99</v>
      </c>
    </row>
    <row r="800" spans="1:5" x14ac:dyDescent="0.2">
      <c r="A800" s="10"/>
      <c r="B800" s="63"/>
      <c r="C800" s="66" t="s">
        <v>416</v>
      </c>
      <c r="D800" s="9"/>
      <c r="E800" s="9">
        <v>2.99</v>
      </c>
    </row>
    <row r="801" spans="1:5" x14ac:dyDescent="0.2">
      <c r="A801" s="10"/>
      <c r="B801" s="63"/>
      <c r="C801" s="66" t="s">
        <v>417</v>
      </c>
      <c r="D801" s="9"/>
      <c r="E801" s="9">
        <v>2.99</v>
      </c>
    </row>
    <row r="802" spans="1:5" x14ac:dyDescent="0.2">
      <c r="A802" s="10"/>
      <c r="B802" s="63"/>
      <c r="C802" s="66" t="s">
        <v>418</v>
      </c>
      <c r="D802" s="9"/>
      <c r="E802" s="9">
        <v>2.99</v>
      </c>
    </row>
    <row r="803" spans="1:5" x14ac:dyDescent="0.2">
      <c r="A803" s="10"/>
      <c r="B803" s="63"/>
      <c r="C803" s="66" t="s">
        <v>419</v>
      </c>
      <c r="D803" s="9"/>
      <c r="E803" s="9">
        <v>2.99</v>
      </c>
    </row>
    <row r="804" spans="1:5" x14ac:dyDescent="0.2">
      <c r="A804" s="10"/>
      <c r="B804" s="63"/>
      <c r="C804" s="66" t="s">
        <v>420</v>
      </c>
      <c r="D804" s="9"/>
      <c r="E804" s="9">
        <v>2.99</v>
      </c>
    </row>
    <row r="805" spans="1:5" x14ac:dyDescent="0.2">
      <c r="A805" s="10"/>
      <c r="B805" s="63"/>
      <c r="C805" s="66" t="s">
        <v>421</v>
      </c>
      <c r="D805" s="9"/>
      <c r="E805" s="9">
        <v>2.99</v>
      </c>
    </row>
    <row r="806" spans="1:5" x14ac:dyDescent="0.2">
      <c r="A806" s="10"/>
      <c r="B806" s="63"/>
      <c r="C806" s="66" t="s">
        <v>422</v>
      </c>
      <c r="D806" s="9"/>
      <c r="E806" s="9">
        <v>2.99</v>
      </c>
    </row>
    <row r="807" spans="1:5" x14ac:dyDescent="0.2">
      <c r="A807" s="10"/>
      <c r="B807" s="63"/>
      <c r="C807" s="66" t="s">
        <v>423</v>
      </c>
      <c r="D807" s="9"/>
      <c r="E807" s="9">
        <v>2.99</v>
      </c>
    </row>
    <row r="808" spans="1:5" x14ac:dyDescent="0.2">
      <c r="A808" s="10"/>
      <c r="B808" s="63"/>
      <c r="C808" s="66" t="s">
        <v>424</v>
      </c>
      <c r="D808" s="9"/>
      <c r="E808" s="9">
        <v>2.99</v>
      </c>
    </row>
    <row r="809" spans="1:5" x14ac:dyDescent="0.2">
      <c r="A809" s="10"/>
      <c r="B809" s="63"/>
      <c r="C809" s="66" t="s">
        <v>425</v>
      </c>
      <c r="D809" s="9"/>
      <c r="E809" s="9">
        <v>2.99</v>
      </c>
    </row>
    <row r="810" spans="1:5" x14ac:dyDescent="0.2">
      <c r="A810" s="10"/>
      <c r="B810" s="63"/>
      <c r="C810" s="66" t="s">
        <v>426</v>
      </c>
      <c r="D810" s="9"/>
      <c r="E810" s="9">
        <v>2.99</v>
      </c>
    </row>
    <row r="811" spans="1:5" x14ac:dyDescent="0.2">
      <c r="A811" s="10"/>
      <c r="B811" s="63"/>
      <c r="C811" s="66" t="s">
        <v>427</v>
      </c>
      <c r="D811" s="9"/>
      <c r="E811" s="9">
        <v>2.99</v>
      </c>
    </row>
    <row r="812" spans="1:5" x14ac:dyDescent="0.2">
      <c r="A812" s="10"/>
      <c r="B812" s="63"/>
      <c r="C812" s="66" t="s">
        <v>428</v>
      </c>
      <c r="D812" s="9"/>
      <c r="E812" s="9">
        <v>2.99</v>
      </c>
    </row>
    <row r="813" spans="1:5" x14ac:dyDescent="0.2">
      <c r="A813" s="10"/>
      <c r="B813" s="63"/>
      <c r="C813" s="66" t="s">
        <v>429</v>
      </c>
      <c r="D813" s="9"/>
      <c r="E813" s="9">
        <v>2.99</v>
      </c>
    </row>
    <row r="814" spans="1:5" x14ac:dyDescent="0.2">
      <c r="A814" s="10"/>
      <c r="B814" s="63"/>
      <c r="C814" s="66" t="s">
        <v>430</v>
      </c>
      <c r="D814" s="9"/>
      <c r="E814" s="9">
        <v>2.99</v>
      </c>
    </row>
    <row r="815" spans="1:5" x14ac:dyDescent="0.2">
      <c r="A815" s="10"/>
      <c r="B815" s="63"/>
      <c r="C815" s="66" t="s">
        <v>431</v>
      </c>
      <c r="D815" s="9"/>
      <c r="E815" s="9">
        <v>2.99</v>
      </c>
    </row>
    <row r="816" spans="1:5" x14ac:dyDescent="0.2">
      <c r="A816" s="10"/>
      <c r="B816" s="63"/>
      <c r="C816" s="66" t="s">
        <v>432</v>
      </c>
      <c r="D816" s="9"/>
      <c r="E816" s="9">
        <v>2.99</v>
      </c>
    </row>
    <row r="817" spans="1:5" x14ac:dyDescent="0.2">
      <c r="A817" s="10"/>
      <c r="B817" s="63"/>
      <c r="C817" s="66" t="s">
        <v>433</v>
      </c>
      <c r="D817" s="9"/>
      <c r="E817" s="9">
        <v>2.99</v>
      </c>
    </row>
    <row r="818" spans="1:5" x14ac:dyDescent="0.2">
      <c r="A818" s="10"/>
      <c r="B818" s="63"/>
      <c r="C818" s="66" t="s">
        <v>434</v>
      </c>
      <c r="D818" s="9"/>
      <c r="E818" s="9">
        <v>2.99</v>
      </c>
    </row>
    <row r="819" spans="1:5" x14ac:dyDescent="0.2">
      <c r="A819" s="10"/>
      <c r="B819" s="63"/>
      <c r="C819" s="66" t="s">
        <v>435</v>
      </c>
      <c r="D819" s="9"/>
      <c r="E819" s="9" t="s">
        <v>515</v>
      </c>
    </row>
    <row r="820" spans="1:5" x14ac:dyDescent="0.2">
      <c r="A820" s="10"/>
      <c r="B820" s="63"/>
      <c r="C820" s="66" t="s">
        <v>436</v>
      </c>
      <c r="D820" s="9"/>
      <c r="E820" s="9">
        <v>2.99</v>
      </c>
    </row>
    <row r="821" spans="1:5" x14ac:dyDescent="0.2">
      <c r="A821" s="10"/>
      <c r="B821" s="63"/>
      <c r="C821" s="66" t="s">
        <v>437</v>
      </c>
      <c r="D821" s="9"/>
      <c r="E821" s="9">
        <v>2.99</v>
      </c>
    </row>
    <row r="822" spans="1:5" x14ac:dyDescent="0.2">
      <c r="A822" s="10"/>
      <c r="B822" s="63"/>
      <c r="C822" s="66" t="s">
        <v>438</v>
      </c>
      <c r="D822" s="9"/>
      <c r="E822" s="9">
        <v>2.99</v>
      </c>
    </row>
    <row r="823" spans="1:5" x14ac:dyDescent="0.2">
      <c r="A823" s="10"/>
      <c r="B823" s="63"/>
      <c r="C823" s="66" t="s">
        <v>439</v>
      </c>
      <c r="D823" s="9"/>
      <c r="E823" s="9">
        <v>2.99</v>
      </c>
    </row>
    <row r="824" spans="1:5" x14ac:dyDescent="0.2">
      <c r="A824" s="10"/>
      <c r="B824" s="63"/>
      <c r="C824" s="66" t="s">
        <v>440</v>
      </c>
      <c r="D824" s="9"/>
      <c r="E824" s="9">
        <v>2.99</v>
      </c>
    </row>
    <row r="825" spans="1:5" x14ac:dyDescent="0.2">
      <c r="A825" s="10"/>
      <c r="B825" s="63"/>
      <c r="C825" s="66" t="s">
        <v>441</v>
      </c>
      <c r="D825" s="9"/>
      <c r="E825" s="9">
        <v>2.99</v>
      </c>
    </row>
    <row r="826" spans="1:5" x14ac:dyDescent="0.2">
      <c r="A826" s="10"/>
      <c r="B826" s="63"/>
      <c r="C826" s="66" t="s">
        <v>442</v>
      </c>
      <c r="D826" s="9"/>
      <c r="E826" s="9">
        <v>2.99</v>
      </c>
    </row>
    <row r="827" spans="1:5" x14ac:dyDescent="0.2">
      <c r="A827" s="10"/>
      <c r="B827" s="63"/>
      <c r="C827" s="66" t="s">
        <v>443</v>
      </c>
      <c r="D827" s="9"/>
      <c r="E827" s="9">
        <v>2.99</v>
      </c>
    </row>
    <row r="828" spans="1:5" x14ac:dyDescent="0.2">
      <c r="A828" s="10"/>
      <c r="B828" s="63"/>
      <c r="C828" s="66" t="s">
        <v>444</v>
      </c>
      <c r="D828" s="9"/>
      <c r="E828" s="9">
        <v>2.99</v>
      </c>
    </row>
    <row r="829" spans="1:5" x14ac:dyDescent="0.2">
      <c r="A829" s="10"/>
      <c r="B829" s="63"/>
      <c r="C829" s="66" t="s">
        <v>445</v>
      </c>
      <c r="D829" s="9"/>
      <c r="E829" s="9">
        <v>2.99</v>
      </c>
    </row>
    <row r="830" spans="1:5" x14ac:dyDescent="0.2">
      <c r="A830" s="10"/>
      <c r="B830" s="63"/>
      <c r="C830" s="66" t="s">
        <v>446</v>
      </c>
      <c r="D830" s="9"/>
      <c r="E830" s="9">
        <v>2.99</v>
      </c>
    </row>
    <row r="831" spans="1:5" x14ac:dyDescent="0.2">
      <c r="A831" s="10"/>
      <c r="B831" s="63"/>
      <c r="C831" s="66" t="s">
        <v>447</v>
      </c>
      <c r="D831" s="9"/>
      <c r="E831" s="9">
        <v>2.99</v>
      </c>
    </row>
    <row r="832" spans="1:5" x14ac:dyDescent="0.2">
      <c r="A832" s="10"/>
      <c r="B832" s="63"/>
      <c r="C832" s="66" t="s">
        <v>448</v>
      </c>
      <c r="D832" s="9"/>
      <c r="E832" s="9">
        <v>2.99</v>
      </c>
    </row>
    <row r="833" spans="1:5" x14ac:dyDescent="0.2">
      <c r="A833" s="10"/>
      <c r="B833" s="63"/>
      <c r="C833" s="66" t="s">
        <v>449</v>
      </c>
      <c r="D833" s="9"/>
      <c r="E833" s="9">
        <v>2.99</v>
      </c>
    </row>
    <row r="834" spans="1:5" x14ac:dyDescent="0.2">
      <c r="A834" s="10"/>
      <c r="B834" s="63"/>
      <c r="C834" s="66" t="s">
        <v>450</v>
      </c>
      <c r="D834" s="9"/>
      <c r="E834" s="9">
        <v>2.99</v>
      </c>
    </row>
    <row r="835" spans="1:5" x14ac:dyDescent="0.2">
      <c r="A835" s="10"/>
      <c r="B835" s="63"/>
      <c r="C835" s="66" t="s">
        <v>451</v>
      </c>
      <c r="D835" s="9"/>
      <c r="E835" s="9">
        <v>2.99</v>
      </c>
    </row>
    <row r="836" spans="1:5" x14ac:dyDescent="0.2">
      <c r="A836" s="10"/>
      <c r="B836" s="63"/>
      <c r="C836" s="66" t="s">
        <v>452</v>
      </c>
      <c r="D836" s="9"/>
      <c r="E836" s="9">
        <v>2.99</v>
      </c>
    </row>
    <row r="837" spans="1:5" x14ac:dyDescent="0.2">
      <c r="A837" s="10"/>
      <c r="B837" s="63"/>
      <c r="C837" s="66" t="s">
        <v>453</v>
      </c>
      <c r="D837" s="9"/>
      <c r="E837" s="9">
        <v>2.99</v>
      </c>
    </row>
    <row r="838" spans="1:5" x14ac:dyDescent="0.2">
      <c r="A838" s="10"/>
      <c r="B838" s="63"/>
      <c r="C838" s="66" t="s">
        <v>454</v>
      </c>
      <c r="D838" s="9"/>
      <c r="E838" s="9">
        <v>2.99</v>
      </c>
    </row>
    <row r="839" spans="1:5" x14ac:dyDescent="0.2">
      <c r="A839" s="10"/>
      <c r="B839" s="63"/>
      <c r="C839" s="66" t="s">
        <v>455</v>
      </c>
      <c r="D839" s="9"/>
      <c r="E839" s="9">
        <v>2.99</v>
      </c>
    </row>
    <row r="840" spans="1:5" x14ac:dyDescent="0.2">
      <c r="A840" s="10"/>
      <c r="B840" s="63"/>
      <c r="C840" s="66" t="s">
        <v>456</v>
      </c>
      <c r="D840" s="9"/>
      <c r="E840" s="9">
        <v>2.99</v>
      </c>
    </row>
    <row r="841" spans="1:5" x14ac:dyDescent="0.2">
      <c r="A841" s="10"/>
      <c r="B841" s="63"/>
      <c r="C841" s="66" t="s">
        <v>457</v>
      </c>
      <c r="D841" s="9"/>
      <c r="E841" s="9">
        <v>2.99</v>
      </c>
    </row>
    <row r="842" spans="1:5" x14ac:dyDescent="0.2">
      <c r="A842" s="10"/>
      <c r="B842" s="63"/>
      <c r="C842" s="66" t="s">
        <v>458</v>
      </c>
      <c r="D842" s="9"/>
      <c r="E842" s="9">
        <v>2.99</v>
      </c>
    </row>
    <row r="843" spans="1:5" x14ac:dyDescent="0.2">
      <c r="A843" s="10"/>
      <c r="B843" s="63"/>
      <c r="C843" s="66" t="s">
        <v>459</v>
      </c>
      <c r="D843" s="9"/>
      <c r="E843" s="9">
        <v>2.99</v>
      </c>
    </row>
    <row r="844" spans="1:5" x14ac:dyDescent="0.2">
      <c r="A844" s="10"/>
      <c r="B844" s="63"/>
      <c r="C844" s="66" t="s">
        <v>460</v>
      </c>
      <c r="D844" s="9"/>
      <c r="E844" s="9">
        <v>2.99</v>
      </c>
    </row>
    <row r="845" spans="1:5" x14ac:dyDescent="0.2">
      <c r="A845" s="10"/>
      <c r="B845" s="63"/>
      <c r="C845" s="66" t="s">
        <v>461</v>
      </c>
      <c r="D845" s="9"/>
      <c r="E845" s="9">
        <v>2.99</v>
      </c>
    </row>
    <row r="846" spans="1:5" x14ac:dyDescent="0.2">
      <c r="A846" s="10"/>
      <c r="B846" s="63"/>
      <c r="C846" s="66" t="s">
        <v>462</v>
      </c>
      <c r="D846" s="9"/>
      <c r="E846" s="9">
        <v>2.99</v>
      </c>
    </row>
    <row r="847" spans="1:5" x14ac:dyDescent="0.2">
      <c r="A847" s="10"/>
      <c r="B847" s="63"/>
      <c r="C847" s="66" t="s">
        <v>463</v>
      </c>
      <c r="D847" s="9"/>
      <c r="E847" s="9">
        <v>2.99</v>
      </c>
    </row>
    <row r="848" spans="1:5" x14ac:dyDescent="0.2">
      <c r="A848" s="10"/>
      <c r="B848" s="63"/>
      <c r="C848" s="66" t="s">
        <v>464</v>
      </c>
      <c r="D848" s="9"/>
      <c r="E848" s="9">
        <v>2.99</v>
      </c>
    </row>
    <row r="849" spans="1:5" x14ac:dyDescent="0.2">
      <c r="A849" s="10"/>
      <c r="B849" s="63"/>
      <c r="C849" s="66" t="s">
        <v>465</v>
      </c>
      <c r="D849" s="9"/>
      <c r="E849" s="9">
        <v>2.99</v>
      </c>
    </row>
    <row r="850" spans="1:5" x14ac:dyDescent="0.2">
      <c r="A850" s="10"/>
      <c r="B850" s="63"/>
      <c r="C850" s="66" t="s">
        <v>73</v>
      </c>
      <c r="D850" s="9"/>
      <c r="E850" s="9">
        <v>2.8</v>
      </c>
    </row>
    <row r="851" spans="1:5" ht="114.75" x14ac:dyDescent="0.2">
      <c r="A851" s="10" t="s">
        <v>491</v>
      </c>
      <c r="B851" s="63" t="s">
        <v>78</v>
      </c>
      <c r="C851" s="29" t="s">
        <v>74</v>
      </c>
      <c r="D851" s="9"/>
      <c r="E851" s="9"/>
    </row>
    <row r="852" spans="1:5" x14ac:dyDescent="0.2">
      <c r="A852" s="10"/>
      <c r="B852" s="63"/>
      <c r="C852" s="66" t="s">
        <v>383</v>
      </c>
      <c r="D852" s="9"/>
      <c r="E852" s="186">
        <v>2.4</v>
      </c>
    </row>
    <row r="853" spans="1:5" x14ac:dyDescent="0.2">
      <c r="A853" s="10"/>
      <c r="B853" s="63"/>
      <c r="C853" s="66" t="s">
        <v>384</v>
      </c>
      <c r="D853" s="9"/>
      <c r="E853" s="186">
        <v>2.95</v>
      </c>
    </row>
    <row r="854" spans="1:5" x14ac:dyDescent="0.2">
      <c r="A854" s="10"/>
      <c r="B854" s="63"/>
      <c r="C854" s="66" t="s">
        <v>385</v>
      </c>
      <c r="D854" s="9"/>
      <c r="E854" s="186">
        <v>2.95</v>
      </c>
    </row>
    <row r="855" spans="1:5" x14ac:dyDescent="0.2">
      <c r="A855" s="10"/>
      <c r="B855" s="63"/>
      <c r="C855" s="66" t="s">
        <v>386</v>
      </c>
      <c r="D855" s="9"/>
      <c r="E855" s="186">
        <v>2.95</v>
      </c>
    </row>
    <row r="856" spans="1:5" x14ac:dyDescent="0.2">
      <c r="A856" s="10"/>
      <c r="B856" s="63"/>
      <c r="C856" s="66" t="s">
        <v>387</v>
      </c>
      <c r="D856" s="9"/>
      <c r="E856" s="186">
        <v>2.95</v>
      </c>
    </row>
    <row r="857" spans="1:5" x14ac:dyDescent="0.2">
      <c r="A857" s="10"/>
      <c r="B857" s="63"/>
      <c r="C857" s="66" t="s">
        <v>388</v>
      </c>
      <c r="D857" s="9"/>
      <c r="E857" s="186">
        <v>2.95</v>
      </c>
    </row>
    <row r="858" spans="1:5" x14ac:dyDescent="0.2">
      <c r="A858" s="10"/>
      <c r="B858" s="63"/>
      <c r="C858" s="66" t="s">
        <v>389</v>
      </c>
      <c r="D858" s="9"/>
      <c r="E858" s="186">
        <v>2.95</v>
      </c>
    </row>
    <row r="859" spans="1:5" x14ac:dyDescent="0.2">
      <c r="A859" s="10"/>
      <c r="B859" s="63"/>
      <c r="C859" s="66" t="s">
        <v>390</v>
      </c>
      <c r="D859" s="9"/>
      <c r="E859" s="186">
        <v>2.95</v>
      </c>
    </row>
    <row r="860" spans="1:5" x14ac:dyDescent="0.2">
      <c r="A860" s="10"/>
      <c r="B860" s="63"/>
      <c r="C860" s="66" t="s">
        <v>391</v>
      </c>
      <c r="D860" s="9"/>
      <c r="E860" s="186">
        <v>2.95</v>
      </c>
    </row>
    <row r="861" spans="1:5" x14ac:dyDescent="0.2">
      <c r="A861" s="10"/>
      <c r="B861" s="63"/>
      <c r="C861" s="66" t="s">
        <v>392</v>
      </c>
      <c r="D861" s="9"/>
      <c r="E861" s="186">
        <v>2.95</v>
      </c>
    </row>
    <row r="862" spans="1:5" x14ac:dyDescent="0.2">
      <c r="A862" s="10"/>
      <c r="B862" s="63"/>
      <c r="C862" s="66" t="s">
        <v>393</v>
      </c>
      <c r="D862" s="9"/>
      <c r="E862" s="186">
        <v>2.95</v>
      </c>
    </row>
    <row r="863" spans="1:5" x14ac:dyDescent="0.2">
      <c r="A863" s="10"/>
      <c r="B863" s="63"/>
      <c r="C863" s="66" t="s">
        <v>394</v>
      </c>
      <c r="D863" s="9"/>
      <c r="E863" s="186">
        <v>2.1</v>
      </c>
    </row>
    <row r="864" spans="1:5" x14ac:dyDescent="0.2">
      <c r="A864" s="10"/>
      <c r="B864" s="63"/>
      <c r="C864" s="66" t="s">
        <v>395</v>
      </c>
      <c r="D864" s="9"/>
      <c r="E864" s="186">
        <v>2.95</v>
      </c>
    </row>
    <row r="865" spans="1:5" x14ac:dyDescent="0.2">
      <c r="A865" s="10"/>
      <c r="B865" s="63"/>
      <c r="C865" s="66" t="s">
        <v>396</v>
      </c>
      <c r="D865" s="9"/>
      <c r="E865" s="186">
        <v>2.95</v>
      </c>
    </row>
    <row r="866" spans="1:5" x14ac:dyDescent="0.2">
      <c r="A866" s="10"/>
      <c r="B866" s="63"/>
      <c r="C866" s="66" t="s">
        <v>397</v>
      </c>
      <c r="D866" s="9"/>
      <c r="E866" s="186">
        <v>2.95</v>
      </c>
    </row>
    <row r="867" spans="1:5" x14ac:dyDescent="0.2">
      <c r="A867" s="10"/>
      <c r="B867" s="63"/>
      <c r="C867" s="66" t="s">
        <v>398</v>
      </c>
      <c r="D867" s="9"/>
      <c r="E867" s="186">
        <v>2.95</v>
      </c>
    </row>
    <row r="868" spans="1:5" x14ac:dyDescent="0.2">
      <c r="A868" s="10"/>
      <c r="B868" s="63"/>
      <c r="C868" s="66" t="s">
        <v>399</v>
      </c>
      <c r="D868" s="9"/>
      <c r="E868" s="186">
        <v>2.95</v>
      </c>
    </row>
    <row r="869" spans="1:5" x14ac:dyDescent="0.2">
      <c r="A869" s="10"/>
      <c r="B869" s="63"/>
      <c r="C869" s="66" t="s">
        <v>400</v>
      </c>
      <c r="D869" s="9"/>
      <c r="E869" s="186">
        <v>2.95</v>
      </c>
    </row>
    <row r="870" spans="1:5" x14ac:dyDescent="0.2">
      <c r="A870" s="10"/>
      <c r="B870" s="63"/>
      <c r="C870" s="66" t="s">
        <v>401</v>
      </c>
      <c r="D870" s="9"/>
      <c r="E870" s="186">
        <v>2.95</v>
      </c>
    </row>
    <row r="871" spans="1:5" x14ac:dyDescent="0.2">
      <c r="A871" s="10"/>
      <c r="B871" s="63"/>
      <c r="C871" s="66" t="s">
        <v>402</v>
      </c>
      <c r="D871" s="9"/>
      <c r="E871" s="186">
        <v>2.95</v>
      </c>
    </row>
    <row r="872" spans="1:5" x14ac:dyDescent="0.2">
      <c r="A872" s="10"/>
      <c r="B872" s="63"/>
      <c r="C872" s="66" t="s">
        <v>403</v>
      </c>
      <c r="D872" s="9"/>
      <c r="E872" s="186">
        <v>2.95</v>
      </c>
    </row>
    <row r="873" spans="1:5" x14ac:dyDescent="0.2">
      <c r="A873" s="10"/>
      <c r="B873" s="63"/>
      <c r="C873" s="66" t="s">
        <v>404</v>
      </c>
      <c r="D873" s="9"/>
      <c r="E873" s="186">
        <v>2.95</v>
      </c>
    </row>
    <row r="874" spans="1:5" x14ac:dyDescent="0.2">
      <c r="A874" s="10"/>
      <c r="B874" s="63"/>
      <c r="C874" s="66" t="s">
        <v>405</v>
      </c>
      <c r="D874" s="9"/>
      <c r="E874" s="186">
        <v>2.95</v>
      </c>
    </row>
    <row r="875" spans="1:5" x14ac:dyDescent="0.2">
      <c r="A875" s="10"/>
      <c r="B875" s="63"/>
      <c r="C875" s="66" t="s">
        <v>406</v>
      </c>
      <c r="D875" s="9"/>
      <c r="E875" s="186">
        <v>2.95</v>
      </c>
    </row>
    <row r="876" spans="1:5" x14ac:dyDescent="0.2">
      <c r="A876" s="10"/>
      <c r="B876" s="63"/>
      <c r="C876" s="66" t="s">
        <v>407</v>
      </c>
      <c r="D876" s="9"/>
      <c r="E876" s="186">
        <v>2.95</v>
      </c>
    </row>
    <row r="877" spans="1:5" x14ac:dyDescent="0.2">
      <c r="A877" s="10"/>
      <c r="B877" s="63"/>
      <c r="C877" s="66" t="s">
        <v>408</v>
      </c>
      <c r="D877" s="9"/>
      <c r="E877" s="186">
        <v>2.95</v>
      </c>
    </row>
    <row r="878" spans="1:5" x14ac:dyDescent="0.2">
      <c r="A878" s="10"/>
      <c r="B878" s="63"/>
      <c r="C878" s="66" t="s">
        <v>409</v>
      </c>
      <c r="D878" s="9"/>
      <c r="E878" s="186">
        <v>2.95</v>
      </c>
    </row>
    <row r="879" spans="1:5" x14ac:dyDescent="0.2">
      <c r="A879" s="10"/>
      <c r="B879" s="63"/>
      <c r="C879" s="66" t="s">
        <v>410</v>
      </c>
      <c r="D879" s="9"/>
      <c r="E879" s="186">
        <v>2.95</v>
      </c>
    </row>
    <row r="880" spans="1:5" x14ac:dyDescent="0.2">
      <c r="A880" s="10"/>
      <c r="B880" s="63"/>
      <c r="C880" s="66" t="s">
        <v>411</v>
      </c>
      <c r="D880" s="9"/>
      <c r="E880" s="186">
        <v>2.95</v>
      </c>
    </row>
    <row r="881" spans="1:5" x14ac:dyDescent="0.2">
      <c r="A881" s="10"/>
      <c r="B881" s="63"/>
      <c r="C881" s="66" t="s">
        <v>412</v>
      </c>
      <c r="D881" s="9"/>
      <c r="E881" s="187">
        <v>2.95</v>
      </c>
    </row>
    <row r="882" spans="1:5" x14ac:dyDescent="0.2">
      <c r="A882" s="10"/>
      <c r="B882" s="63"/>
      <c r="C882" s="66" t="s">
        <v>413</v>
      </c>
      <c r="D882" s="9"/>
      <c r="E882" s="187">
        <v>2.95</v>
      </c>
    </row>
    <row r="883" spans="1:5" x14ac:dyDescent="0.2">
      <c r="A883" s="10"/>
      <c r="B883" s="63"/>
      <c r="C883" s="66" t="s">
        <v>414</v>
      </c>
      <c r="D883" s="9"/>
      <c r="E883" s="187">
        <v>2.95</v>
      </c>
    </row>
    <row r="884" spans="1:5" x14ac:dyDescent="0.2">
      <c r="A884" s="10"/>
      <c r="B884" s="63"/>
      <c r="C884" s="66" t="s">
        <v>415</v>
      </c>
      <c r="D884" s="9"/>
      <c r="E884" s="187">
        <v>2.95</v>
      </c>
    </row>
    <row r="885" spans="1:5" x14ac:dyDescent="0.2">
      <c r="A885" s="10"/>
      <c r="B885" s="63"/>
      <c r="C885" s="66" t="s">
        <v>416</v>
      </c>
      <c r="D885" s="9"/>
      <c r="E885" s="187">
        <v>2.95</v>
      </c>
    </row>
    <row r="886" spans="1:5" x14ac:dyDescent="0.2">
      <c r="A886" s="10"/>
      <c r="B886" s="63"/>
      <c r="C886" s="66" t="s">
        <v>417</v>
      </c>
      <c r="D886" s="9"/>
      <c r="E886" s="187">
        <v>2.95</v>
      </c>
    </row>
    <row r="887" spans="1:5" x14ac:dyDescent="0.2">
      <c r="A887" s="10"/>
      <c r="B887" s="63"/>
      <c r="C887" s="66" t="s">
        <v>418</v>
      </c>
      <c r="D887" s="9"/>
      <c r="E887" s="187">
        <v>2.95</v>
      </c>
    </row>
    <row r="888" spans="1:5" x14ac:dyDescent="0.2">
      <c r="A888" s="10"/>
      <c r="B888" s="63"/>
      <c r="C888" s="66" t="s">
        <v>419</v>
      </c>
      <c r="D888" s="9"/>
      <c r="E888" s="187">
        <v>2.95</v>
      </c>
    </row>
    <row r="889" spans="1:5" x14ac:dyDescent="0.2">
      <c r="A889" s="10"/>
      <c r="B889" s="63"/>
      <c r="C889" s="66" t="s">
        <v>420</v>
      </c>
      <c r="D889" s="9"/>
      <c r="E889" s="187">
        <v>2.95</v>
      </c>
    </row>
    <row r="890" spans="1:5" x14ac:dyDescent="0.2">
      <c r="A890" s="10"/>
      <c r="B890" s="63"/>
      <c r="C890" s="66" t="s">
        <v>421</v>
      </c>
      <c r="D890" s="9"/>
      <c r="E890" s="187">
        <v>2.95</v>
      </c>
    </row>
    <row r="891" spans="1:5" x14ac:dyDescent="0.2">
      <c r="A891" s="10"/>
      <c r="B891" s="63"/>
      <c r="C891" s="66" t="s">
        <v>422</v>
      </c>
      <c r="D891" s="9"/>
      <c r="E891" s="187">
        <v>2.95</v>
      </c>
    </row>
    <row r="892" spans="1:5" x14ac:dyDescent="0.2">
      <c r="A892" s="10"/>
      <c r="B892" s="63"/>
      <c r="C892" s="66" t="s">
        <v>423</v>
      </c>
      <c r="D892" s="9"/>
      <c r="E892" s="187">
        <v>2.95</v>
      </c>
    </row>
    <row r="893" spans="1:5" x14ac:dyDescent="0.2">
      <c r="A893" s="10"/>
      <c r="B893" s="63"/>
      <c r="C893" s="66" t="s">
        <v>424</v>
      </c>
      <c r="D893" s="9"/>
      <c r="E893" s="187">
        <v>2.95</v>
      </c>
    </row>
    <row r="894" spans="1:5" x14ac:dyDescent="0.2">
      <c r="A894" s="10"/>
      <c r="B894" s="63"/>
      <c r="C894" s="66" t="s">
        <v>425</v>
      </c>
      <c r="D894" s="9"/>
      <c r="E894" s="187">
        <v>2.95</v>
      </c>
    </row>
    <row r="895" spans="1:5" x14ac:dyDescent="0.2">
      <c r="A895" s="10"/>
      <c r="B895" s="63"/>
      <c r="C895" s="66" t="s">
        <v>426</v>
      </c>
      <c r="D895" s="9"/>
      <c r="E895" s="186">
        <v>2.95</v>
      </c>
    </row>
    <row r="896" spans="1:5" x14ac:dyDescent="0.2">
      <c r="A896" s="10"/>
      <c r="B896" s="63"/>
      <c r="C896" s="66" t="s">
        <v>427</v>
      </c>
      <c r="D896" s="9"/>
      <c r="E896" s="186">
        <v>2.95</v>
      </c>
    </row>
    <row r="897" spans="1:5" x14ac:dyDescent="0.2">
      <c r="A897" s="10"/>
      <c r="B897" s="63"/>
      <c r="C897" s="66" t="s">
        <v>428</v>
      </c>
      <c r="D897" s="9"/>
      <c r="E897" s="186">
        <v>2.95</v>
      </c>
    </row>
    <row r="898" spans="1:5" x14ac:dyDescent="0.2">
      <c r="A898" s="10"/>
      <c r="B898" s="63"/>
      <c r="C898" s="66" t="s">
        <v>429</v>
      </c>
      <c r="D898" s="9"/>
      <c r="E898" s="186">
        <v>2.95</v>
      </c>
    </row>
    <row r="899" spans="1:5" x14ac:dyDescent="0.2">
      <c r="A899" s="10"/>
      <c r="B899" s="63"/>
      <c r="C899" s="66" t="s">
        <v>430</v>
      </c>
      <c r="D899" s="9"/>
      <c r="E899" s="186">
        <v>2.95</v>
      </c>
    </row>
    <row r="900" spans="1:5" x14ac:dyDescent="0.2">
      <c r="A900" s="10"/>
      <c r="B900" s="63"/>
      <c r="C900" s="66" t="s">
        <v>431</v>
      </c>
      <c r="D900" s="9"/>
      <c r="E900" s="186">
        <v>2.95</v>
      </c>
    </row>
    <row r="901" spans="1:5" x14ac:dyDescent="0.2">
      <c r="A901" s="10"/>
      <c r="B901" s="63"/>
      <c r="C901" s="66" t="s">
        <v>432</v>
      </c>
      <c r="D901" s="9"/>
      <c r="E901" s="187">
        <v>2.95</v>
      </c>
    </row>
    <row r="902" spans="1:5" x14ac:dyDescent="0.2">
      <c r="A902" s="10"/>
      <c r="B902" s="63"/>
      <c r="C902" s="66" t="s">
        <v>433</v>
      </c>
      <c r="D902" s="9"/>
      <c r="E902" s="187">
        <v>2.95</v>
      </c>
    </row>
    <row r="903" spans="1:5" x14ac:dyDescent="0.2">
      <c r="A903" s="10"/>
      <c r="B903" s="63"/>
      <c r="C903" s="66" t="s">
        <v>434</v>
      </c>
      <c r="D903" s="9"/>
      <c r="E903" s="187">
        <v>2.95</v>
      </c>
    </row>
    <row r="904" spans="1:5" x14ac:dyDescent="0.2">
      <c r="A904" s="10"/>
      <c r="B904" s="63"/>
      <c r="C904" s="66" t="s">
        <v>435</v>
      </c>
      <c r="D904" s="9"/>
      <c r="E904" s="187" t="s">
        <v>515</v>
      </c>
    </row>
    <row r="905" spans="1:5" x14ac:dyDescent="0.2">
      <c r="A905" s="10"/>
      <c r="B905" s="63"/>
      <c r="C905" s="66" t="s">
        <v>436</v>
      </c>
      <c r="D905" s="9"/>
      <c r="E905" s="187">
        <v>2.95</v>
      </c>
    </row>
    <row r="906" spans="1:5" x14ac:dyDescent="0.2">
      <c r="A906" s="10"/>
      <c r="B906" s="63"/>
      <c r="C906" s="66" t="s">
        <v>437</v>
      </c>
      <c r="D906" s="9"/>
      <c r="E906" s="187">
        <v>2.95</v>
      </c>
    </row>
    <row r="907" spans="1:5" x14ac:dyDescent="0.2">
      <c r="A907" s="10"/>
      <c r="B907" s="63"/>
      <c r="C907" s="66" t="s">
        <v>438</v>
      </c>
      <c r="D907" s="9"/>
      <c r="E907" s="187">
        <v>2.95</v>
      </c>
    </row>
    <row r="908" spans="1:5" x14ac:dyDescent="0.2">
      <c r="A908" s="10"/>
      <c r="B908" s="63"/>
      <c r="C908" s="66" t="s">
        <v>439</v>
      </c>
      <c r="D908" s="9"/>
      <c r="E908" s="187">
        <v>2.95</v>
      </c>
    </row>
    <row r="909" spans="1:5" x14ac:dyDescent="0.2">
      <c r="A909" s="10"/>
      <c r="B909" s="63"/>
      <c r="C909" s="66" t="s">
        <v>440</v>
      </c>
      <c r="D909" s="9"/>
      <c r="E909" s="187">
        <v>2.95</v>
      </c>
    </row>
    <row r="910" spans="1:5" x14ac:dyDescent="0.2">
      <c r="A910" s="10"/>
      <c r="B910" s="63"/>
      <c r="C910" s="66" t="s">
        <v>441</v>
      </c>
      <c r="D910" s="9"/>
      <c r="E910" s="187">
        <v>2.95</v>
      </c>
    </row>
    <row r="911" spans="1:5" x14ac:dyDescent="0.2">
      <c r="A911" s="10"/>
      <c r="B911" s="63"/>
      <c r="C911" s="66" t="s">
        <v>442</v>
      </c>
      <c r="D911" s="9"/>
      <c r="E911" s="187">
        <v>2.95</v>
      </c>
    </row>
    <row r="912" spans="1:5" x14ac:dyDescent="0.2">
      <c r="A912" s="10"/>
      <c r="B912" s="63"/>
      <c r="C912" s="66" t="s">
        <v>443</v>
      </c>
      <c r="D912" s="9"/>
      <c r="E912" s="187">
        <v>2.95</v>
      </c>
    </row>
    <row r="913" spans="1:5" x14ac:dyDescent="0.2">
      <c r="A913" s="10"/>
      <c r="B913" s="63"/>
      <c r="C913" s="66" t="s">
        <v>444</v>
      </c>
      <c r="D913" s="9"/>
      <c r="E913" s="187">
        <v>2.95</v>
      </c>
    </row>
    <row r="914" spans="1:5" x14ac:dyDescent="0.2">
      <c r="A914" s="10"/>
      <c r="B914" s="63"/>
      <c r="C914" s="66" t="s">
        <v>445</v>
      </c>
      <c r="D914" s="9"/>
      <c r="E914" s="187">
        <v>2.95</v>
      </c>
    </row>
    <row r="915" spans="1:5" x14ac:dyDescent="0.2">
      <c r="A915" s="10"/>
      <c r="B915" s="63"/>
      <c r="C915" s="66" t="s">
        <v>446</v>
      </c>
      <c r="D915" s="9"/>
      <c r="E915" s="187">
        <v>2.95</v>
      </c>
    </row>
    <row r="916" spans="1:5" x14ac:dyDescent="0.2">
      <c r="A916" s="10"/>
      <c r="B916" s="63"/>
      <c r="C916" s="66" t="s">
        <v>447</v>
      </c>
      <c r="D916" s="9"/>
      <c r="E916" s="187">
        <v>2.95</v>
      </c>
    </row>
    <row r="917" spans="1:5" x14ac:dyDescent="0.2">
      <c r="A917" s="10"/>
      <c r="B917" s="63"/>
      <c r="C917" s="66" t="s">
        <v>448</v>
      </c>
      <c r="D917" s="9"/>
      <c r="E917" s="187">
        <v>2.95</v>
      </c>
    </row>
    <row r="918" spans="1:5" x14ac:dyDescent="0.2">
      <c r="A918" s="10"/>
      <c r="B918" s="63"/>
      <c r="C918" s="66" t="s">
        <v>449</v>
      </c>
      <c r="D918" s="9"/>
      <c r="E918" s="187">
        <v>2.95</v>
      </c>
    </row>
    <row r="919" spans="1:5" x14ac:dyDescent="0.2">
      <c r="A919" s="10"/>
      <c r="B919" s="63"/>
      <c r="C919" s="66" t="s">
        <v>450</v>
      </c>
      <c r="D919" s="9"/>
      <c r="E919" s="187">
        <v>2.95</v>
      </c>
    </row>
    <row r="920" spans="1:5" x14ac:dyDescent="0.2">
      <c r="A920" s="10"/>
      <c r="B920" s="63"/>
      <c r="C920" s="66" t="s">
        <v>451</v>
      </c>
      <c r="D920" s="9"/>
      <c r="E920" s="187">
        <v>2.95</v>
      </c>
    </row>
    <row r="921" spans="1:5" x14ac:dyDescent="0.2">
      <c r="A921" s="10"/>
      <c r="B921" s="63"/>
      <c r="C921" s="66" t="s">
        <v>452</v>
      </c>
      <c r="D921" s="9"/>
      <c r="E921" s="187">
        <v>2.95</v>
      </c>
    </row>
    <row r="922" spans="1:5" x14ac:dyDescent="0.2">
      <c r="A922" s="10"/>
      <c r="B922" s="63"/>
      <c r="C922" s="66" t="s">
        <v>453</v>
      </c>
      <c r="D922" s="9"/>
      <c r="E922" s="187">
        <v>2.95</v>
      </c>
    </row>
    <row r="923" spans="1:5" x14ac:dyDescent="0.2">
      <c r="A923" s="10"/>
      <c r="B923" s="63"/>
      <c r="C923" s="66" t="s">
        <v>454</v>
      </c>
      <c r="D923" s="9"/>
      <c r="E923" s="187">
        <v>2.95</v>
      </c>
    </row>
    <row r="924" spans="1:5" x14ac:dyDescent="0.2">
      <c r="A924" s="10"/>
      <c r="B924" s="63"/>
      <c r="C924" s="66" t="s">
        <v>455</v>
      </c>
      <c r="D924" s="9"/>
      <c r="E924" s="187">
        <v>2.95</v>
      </c>
    </row>
    <row r="925" spans="1:5" x14ac:dyDescent="0.2">
      <c r="A925" s="10"/>
      <c r="B925" s="63"/>
      <c r="C925" s="66" t="s">
        <v>456</v>
      </c>
      <c r="D925" s="9"/>
      <c r="E925" s="187">
        <v>2.95</v>
      </c>
    </row>
    <row r="926" spans="1:5" x14ac:dyDescent="0.2">
      <c r="A926" s="10"/>
      <c r="B926" s="63"/>
      <c r="C926" s="66" t="s">
        <v>457</v>
      </c>
      <c r="D926" s="9"/>
      <c r="E926" s="187">
        <v>2.95</v>
      </c>
    </row>
    <row r="927" spans="1:5" x14ac:dyDescent="0.2">
      <c r="A927" s="10"/>
      <c r="B927" s="63"/>
      <c r="C927" s="66" t="s">
        <v>458</v>
      </c>
      <c r="D927" s="9"/>
      <c r="E927" s="187">
        <v>2.95</v>
      </c>
    </row>
    <row r="928" spans="1:5" x14ac:dyDescent="0.2">
      <c r="A928" s="10"/>
      <c r="B928" s="63"/>
      <c r="C928" s="66" t="s">
        <v>459</v>
      </c>
      <c r="D928" s="9"/>
      <c r="E928" s="187">
        <v>2.95</v>
      </c>
    </row>
    <row r="929" spans="1:5" x14ac:dyDescent="0.2">
      <c r="A929" s="10"/>
      <c r="B929" s="63"/>
      <c r="C929" s="66" t="s">
        <v>460</v>
      </c>
      <c r="D929" s="9"/>
      <c r="E929" s="187">
        <v>2.95</v>
      </c>
    </row>
    <row r="930" spans="1:5" x14ac:dyDescent="0.2">
      <c r="A930" s="10"/>
      <c r="B930" s="63"/>
      <c r="C930" s="66" t="s">
        <v>461</v>
      </c>
      <c r="D930" s="9"/>
      <c r="E930" s="187">
        <v>2.95</v>
      </c>
    </row>
    <row r="931" spans="1:5" x14ac:dyDescent="0.2">
      <c r="A931" s="10"/>
      <c r="B931" s="63"/>
      <c r="C931" s="66" t="s">
        <v>462</v>
      </c>
      <c r="D931" s="9"/>
      <c r="E931" s="187">
        <v>2.95</v>
      </c>
    </row>
    <row r="932" spans="1:5" x14ac:dyDescent="0.2">
      <c r="A932" s="10"/>
      <c r="B932" s="63"/>
      <c r="C932" s="66" t="s">
        <v>463</v>
      </c>
      <c r="D932" s="9"/>
      <c r="E932" s="187">
        <v>2.95</v>
      </c>
    </row>
    <row r="933" spans="1:5" x14ac:dyDescent="0.2">
      <c r="A933" s="10"/>
      <c r="B933" s="63"/>
      <c r="C933" s="66" t="s">
        <v>464</v>
      </c>
      <c r="D933" s="9"/>
      <c r="E933" s="187">
        <v>2.95</v>
      </c>
    </row>
    <row r="934" spans="1:5" x14ac:dyDescent="0.2">
      <c r="A934" s="10"/>
      <c r="B934" s="63"/>
      <c r="C934" s="66" t="s">
        <v>465</v>
      </c>
      <c r="D934" s="9"/>
      <c r="E934" s="187">
        <v>2.95</v>
      </c>
    </row>
    <row r="935" spans="1:5" x14ac:dyDescent="0.2">
      <c r="A935" s="10"/>
      <c r="B935" s="63"/>
      <c r="C935" s="66" t="s">
        <v>73</v>
      </c>
      <c r="D935" s="9"/>
      <c r="E935" s="9">
        <v>2.95</v>
      </c>
    </row>
    <row r="936" spans="1:5" ht="153" x14ac:dyDescent="0.2">
      <c r="A936" s="10"/>
      <c r="B936" s="63"/>
      <c r="C936" s="8" t="s">
        <v>75</v>
      </c>
      <c r="D936" s="9"/>
      <c r="E936" s="9"/>
    </row>
    <row r="937" spans="1:5" x14ac:dyDescent="0.2">
      <c r="A937" s="10"/>
      <c r="B937" s="63"/>
      <c r="C937" s="66" t="s">
        <v>383</v>
      </c>
      <c r="D937" s="9"/>
      <c r="E937" s="9">
        <v>2.4</v>
      </c>
    </row>
    <row r="938" spans="1:5" x14ac:dyDescent="0.2">
      <c r="A938" s="10"/>
      <c r="B938" s="63"/>
      <c r="C938" s="66" t="s">
        <v>384</v>
      </c>
      <c r="D938" s="9"/>
      <c r="E938" s="9">
        <v>2.95</v>
      </c>
    </row>
    <row r="939" spans="1:5" x14ac:dyDescent="0.2">
      <c r="A939" s="10"/>
      <c r="B939" s="63"/>
      <c r="C939" s="66" t="s">
        <v>385</v>
      </c>
      <c r="D939" s="9"/>
      <c r="E939" s="9">
        <v>2.95</v>
      </c>
    </row>
    <row r="940" spans="1:5" x14ac:dyDescent="0.2">
      <c r="A940" s="10"/>
      <c r="B940" s="63"/>
      <c r="C940" s="66" t="s">
        <v>386</v>
      </c>
      <c r="D940" s="9"/>
      <c r="E940" s="9">
        <v>2.95</v>
      </c>
    </row>
    <row r="941" spans="1:5" x14ac:dyDescent="0.2">
      <c r="A941" s="10"/>
      <c r="B941" s="63"/>
      <c r="C941" s="66" t="s">
        <v>387</v>
      </c>
      <c r="D941" s="9"/>
      <c r="E941" s="9">
        <v>2.95</v>
      </c>
    </row>
    <row r="942" spans="1:5" x14ac:dyDescent="0.2">
      <c r="A942" s="10"/>
      <c r="B942" s="63"/>
      <c r="C942" s="66" t="s">
        <v>388</v>
      </c>
      <c r="D942" s="9"/>
      <c r="E942" s="9">
        <v>2.95</v>
      </c>
    </row>
    <row r="943" spans="1:5" x14ac:dyDescent="0.2">
      <c r="A943" s="10"/>
      <c r="B943" s="63"/>
      <c r="C943" s="66" t="s">
        <v>389</v>
      </c>
      <c r="D943" s="9"/>
      <c r="E943" s="9">
        <v>2.95</v>
      </c>
    </row>
    <row r="944" spans="1:5" x14ac:dyDescent="0.2">
      <c r="A944" s="10"/>
      <c r="B944" s="63"/>
      <c r="C944" s="66" t="s">
        <v>390</v>
      </c>
      <c r="D944" s="9"/>
      <c r="E944" s="9">
        <v>2.95</v>
      </c>
    </row>
    <row r="945" spans="1:5" x14ac:dyDescent="0.2">
      <c r="A945" s="10"/>
      <c r="B945" s="63"/>
      <c r="C945" s="66" t="s">
        <v>391</v>
      </c>
      <c r="D945" s="9"/>
      <c r="E945" s="9">
        <v>2.95</v>
      </c>
    </row>
    <row r="946" spans="1:5" x14ac:dyDescent="0.2">
      <c r="A946" s="10"/>
      <c r="B946" s="63"/>
      <c r="C946" s="66" t="s">
        <v>392</v>
      </c>
      <c r="D946" s="9"/>
      <c r="E946" s="9">
        <v>2.95</v>
      </c>
    </row>
    <row r="947" spans="1:5" x14ac:dyDescent="0.2">
      <c r="A947" s="10"/>
      <c r="B947" s="63"/>
      <c r="C947" s="66" t="s">
        <v>393</v>
      </c>
      <c r="D947" s="9"/>
      <c r="E947" s="9">
        <v>2.95</v>
      </c>
    </row>
    <row r="948" spans="1:5" x14ac:dyDescent="0.2">
      <c r="A948" s="10"/>
      <c r="B948" s="63"/>
      <c r="C948" s="66" t="s">
        <v>394</v>
      </c>
      <c r="D948" s="9"/>
      <c r="E948" s="9">
        <v>2.1</v>
      </c>
    </row>
    <row r="949" spans="1:5" x14ac:dyDescent="0.2">
      <c r="A949" s="10"/>
      <c r="B949" s="63"/>
      <c r="C949" s="66" t="s">
        <v>395</v>
      </c>
      <c r="D949" s="9"/>
      <c r="E949" s="9">
        <v>2.95</v>
      </c>
    </row>
    <row r="950" spans="1:5" x14ac:dyDescent="0.2">
      <c r="A950" s="10"/>
      <c r="B950" s="63"/>
      <c r="C950" s="66" t="s">
        <v>396</v>
      </c>
      <c r="D950" s="9"/>
      <c r="E950" s="9">
        <v>2.95</v>
      </c>
    </row>
    <row r="951" spans="1:5" x14ac:dyDescent="0.2">
      <c r="A951" s="10"/>
      <c r="B951" s="63"/>
      <c r="C951" s="66" t="s">
        <v>397</v>
      </c>
      <c r="D951" s="9"/>
      <c r="E951" s="9">
        <v>2.95</v>
      </c>
    </row>
    <row r="952" spans="1:5" x14ac:dyDescent="0.2">
      <c r="A952" s="10"/>
      <c r="B952" s="63"/>
      <c r="C952" s="66" t="s">
        <v>398</v>
      </c>
      <c r="D952" s="9"/>
      <c r="E952" s="9">
        <v>2.95</v>
      </c>
    </row>
    <row r="953" spans="1:5" x14ac:dyDescent="0.2">
      <c r="A953" s="10"/>
      <c r="B953" s="63"/>
      <c r="C953" s="66" t="s">
        <v>399</v>
      </c>
      <c r="D953" s="9"/>
      <c r="E953" s="9">
        <v>2.95</v>
      </c>
    </row>
    <row r="954" spans="1:5" x14ac:dyDescent="0.2">
      <c r="A954" s="10"/>
      <c r="B954" s="63"/>
      <c r="C954" s="66" t="s">
        <v>400</v>
      </c>
      <c r="D954" s="9"/>
      <c r="E954" s="9">
        <v>2.95</v>
      </c>
    </row>
    <row r="955" spans="1:5" x14ac:dyDescent="0.2">
      <c r="A955" s="10"/>
      <c r="B955" s="63"/>
      <c r="C955" s="66" t="s">
        <v>401</v>
      </c>
      <c r="D955" s="9"/>
      <c r="E955" s="9">
        <v>2.95</v>
      </c>
    </row>
    <row r="956" spans="1:5" x14ac:dyDescent="0.2">
      <c r="A956" s="10"/>
      <c r="B956" s="63"/>
      <c r="C956" s="66" t="s">
        <v>402</v>
      </c>
      <c r="D956" s="9"/>
      <c r="E956" s="9">
        <v>2.95</v>
      </c>
    </row>
    <row r="957" spans="1:5" x14ac:dyDescent="0.2">
      <c r="A957" s="10"/>
      <c r="B957" s="63"/>
      <c r="C957" s="66" t="s">
        <v>403</v>
      </c>
      <c r="D957" s="9"/>
      <c r="E957" s="9">
        <v>2.95</v>
      </c>
    </row>
    <row r="958" spans="1:5" x14ac:dyDescent="0.2">
      <c r="A958" s="10"/>
      <c r="B958" s="63"/>
      <c r="C958" s="66" t="s">
        <v>404</v>
      </c>
      <c r="D958" s="9"/>
      <c r="E958" s="9">
        <v>2.95</v>
      </c>
    </row>
    <row r="959" spans="1:5" x14ac:dyDescent="0.2">
      <c r="A959" s="10"/>
      <c r="B959" s="63"/>
      <c r="C959" s="66" t="s">
        <v>405</v>
      </c>
      <c r="D959" s="9"/>
      <c r="E959" s="9">
        <v>2.95</v>
      </c>
    </row>
    <row r="960" spans="1:5" x14ac:dyDescent="0.2">
      <c r="A960" s="10"/>
      <c r="B960" s="63"/>
      <c r="C960" s="66" t="s">
        <v>406</v>
      </c>
      <c r="D960" s="9"/>
      <c r="E960" s="9">
        <v>2.95</v>
      </c>
    </row>
    <row r="961" spans="1:5" x14ac:dyDescent="0.2">
      <c r="A961" s="10"/>
      <c r="B961" s="63"/>
      <c r="C961" s="66" t="s">
        <v>407</v>
      </c>
      <c r="D961" s="9"/>
      <c r="E961" s="9">
        <v>2.95</v>
      </c>
    </row>
    <row r="962" spans="1:5" x14ac:dyDescent="0.2">
      <c r="A962" s="10"/>
      <c r="B962" s="63"/>
      <c r="C962" s="66" t="s">
        <v>408</v>
      </c>
      <c r="D962" s="9"/>
      <c r="E962" s="9">
        <v>2.95</v>
      </c>
    </row>
    <row r="963" spans="1:5" x14ac:dyDescent="0.2">
      <c r="A963" s="10"/>
      <c r="B963" s="63"/>
      <c r="C963" s="66" t="s">
        <v>409</v>
      </c>
      <c r="D963" s="9"/>
      <c r="E963" s="9">
        <v>2.95</v>
      </c>
    </row>
    <row r="964" spans="1:5" x14ac:dyDescent="0.2">
      <c r="A964" s="10"/>
      <c r="B964" s="63"/>
      <c r="C964" s="66" t="s">
        <v>410</v>
      </c>
      <c r="D964" s="9"/>
      <c r="E964" s="9">
        <v>2.95</v>
      </c>
    </row>
    <row r="965" spans="1:5" x14ac:dyDescent="0.2">
      <c r="A965" s="10"/>
      <c r="B965" s="63"/>
      <c r="C965" s="66" t="s">
        <v>411</v>
      </c>
      <c r="D965" s="9"/>
      <c r="E965" s="9">
        <v>2.95</v>
      </c>
    </row>
    <row r="966" spans="1:5" x14ac:dyDescent="0.2">
      <c r="A966" s="10"/>
      <c r="B966" s="63"/>
      <c r="C966" s="66" t="s">
        <v>412</v>
      </c>
      <c r="D966" s="9"/>
      <c r="E966" s="9">
        <v>2.95</v>
      </c>
    </row>
    <row r="967" spans="1:5" x14ac:dyDescent="0.2">
      <c r="A967" s="10"/>
      <c r="B967" s="63"/>
      <c r="C967" s="66" t="s">
        <v>413</v>
      </c>
      <c r="D967" s="9"/>
      <c r="E967" s="9">
        <v>2.95</v>
      </c>
    </row>
    <row r="968" spans="1:5" x14ac:dyDescent="0.2">
      <c r="A968" s="10"/>
      <c r="B968" s="63"/>
      <c r="C968" s="66" t="s">
        <v>414</v>
      </c>
      <c r="D968" s="9"/>
      <c r="E968" s="9">
        <v>2.95</v>
      </c>
    </row>
    <row r="969" spans="1:5" x14ac:dyDescent="0.2">
      <c r="A969" s="10"/>
      <c r="B969" s="63"/>
      <c r="C969" s="66" t="s">
        <v>415</v>
      </c>
      <c r="D969" s="9"/>
      <c r="E969" s="9">
        <v>2.95</v>
      </c>
    </row>
    <row r="970" spans="1:5" x14ac:dyDescent="0.2">
      <c r="A970" s="10"/>
      <c r="B970" s="63"/>
      <c r="C970" s="66" t="s">
        <v>416</v>
      </c>
      <c r="D970" s="9"/>
      <c r="E970" s="9">
        <v>2.95</v>
      </c>
    </row>
    <row r="971" spans="1:5" x14ac:dyDescent="0.2">
      <c r="A971" s="10"/>
      <c r="B971" s="63"/>
      <c r="C971" s="66" t="s">
        <v>417</v>
      </c>
      <c r="D971" s="9"/>
      <c r="E971" s="9">
        <v>2.95</v>
      </c>
    </row>
    <row r="972" spans="1:5" x14ac:dyDescent="0.2">
      <c r="A972" s="10"/>
      <c r="B972" s="63"/>
      <c r="C972" s="66" t="s">
        <v>418</v>
      </c>
      <c r="D972" s="9"/>
      <c r="E972" s="9">
        <v>2.95</v>
      </c>
    </row>
    <row r="973" spans="1:5" x14ac:dyDescent="0.2">
      <c r="A973" s="10"/>
      <c r="B973" s="63"/>
      <c r="C973" s="66" t="s">
        <v>419</v>
      </c>
      <c r="D973" s="9"/>
      <c r="E973" s="9">
        <v>2.95</v>
      </c>
    </row>
    <row r="974" spans="1:5" x14ac:dyDescent="0.2">
      <c r="A974" s="10"/>
      <c r="B974" s="63"/>
      <c r="C974" s="66" t="s">
        <v>420</v>
      </c>
      <c r="D974" s="9"/>
      <c r="E974" s="9">
        <v>2.95</v>
      </c>
    </row>
    <row r="975" spans="1:5" x14ac:dyDescent="0.2">
      <c r="A975" s="10"/>
      <c r="B975" s="63"/>
      <c r="C975" s="66" t="s">
        <v>421</v>
      </c>
      <c r="D975" s="9"/>
      <c r="E975" s="9">
        <v>2.95</v>
      </c>
    </row>
    <row r="976" spans="1:5" x14ac:dyDescent="0.2">
      <c r="A976" s="10"/>
      <c r="B976" s="63"/>
      <c r="C976" s="66" t="s">
        <v>422</v>
      </c>
      <c r="D976" s="9"/>
      <c r="E976" s="9">
        <v>2.95</v>
      </c>
    </row>
    <row r="977" spans="1:5" x14ac:dyDescent="0.2">
      <c r="A977" s="10"/>
      <c r="B977" s="63"/>
      <c r="C977" s="66" t="s">
        <v>423</v>
      </c>
      <c r="D977" s="9"/>
      <c r="E977" s="9">
        <v>2.95</v>
      </c>
    </row>
    <row r="978" spans="1:5" x14ac:dyDescent="0.2">
      <c r="A978" s="10"/>
      <c r="B978" s="63"/>
      <c r="C978" s="66" t="s">
        <v>424</v>
      </c>
      <c r="D978" s="9"/>
      <c r="E978" s="9">
        <v>2.95</v>
      </c>
    </row>
    <row r="979" spans="1:5" x14ac:dyDescent="0.2">
      <c r="A979" s="10"/>
      <c r="B979" s="63"/>
      <c r="C979" s="66" t="s">
        <v>425</v>
      </c>
      <c r="D979" s="9"/>
      <c r="E979" s="9">
        <v>2.95</v>
      </c>
    </row>
    <row r="980" spans="1:5" x14ac:dyDescent="0.2">
      <c r="A980" s="10"/>
      <c r="B980" s="63"/>
      <c r="C980" s="66" t="s">
        <v>426</v>
      </c>
      <c r="D980" s="9"/>
      <c r="E980" s="9">
        <v>2.95</v>
      </c>
    </row>
    <row r="981" spans="1:5" x14ac:dyDescent="0.2">
      <c r="A981" s="10"/>
      <c r="B981" s="63"/>
      <c r="C981" s="66" t="s">
        <v>427</v>
      </c>
      <c r="D981" s="9"/>
      <c r="E981" s="9">
        <v>2.95</v>
      </c>
    </row>
    <row r="982" spans="1:5" x14ac:dyDescent="0.2">
      <c r="A982" s="10"/>
      <c r="B982" s="63"/>
      <c r="C982" s="66" t="s">
        <v>428</v>
      </c>
      <c r="D982" s="9"/>
      <c r="E982" s="9">
        <v>2.95</v>
      </c>
    </row>
    <row r="983" spans="1:5" x14ac:dyDescent="0.2">
      <c r="A983" s="10"/>
      <c r="B983" s="63"/>
      <c r="C983" s="66" t="s">
        <v>429</v>
      </c>
      <c r="D983" s="9"/>
      <c r="E983" s="9">
        <v>2.95</v>
      </c>
    </row>
    <row r="984" spans="1:5" x14ac:dyDescent="0.2">
      <c r="A984" s="10"/>
      <c r="B984" s="63"/>
      <c r="C984" s="66" t="s">
        <v>430</v>
      </c>
      <c r="D984" s="9"/>
      <c r="E984" s="9">
        <v>2.95</v>
      </c>
    </row>
    <row r="985" spans="1:5" x14ac:dyDescent="0.2">
      <c r="A985" s="10"/>
      <c r="B985" s="63"/>
      <c r="C985" s="66" t="s">
        <v>431</v>
      </c>
      <c r="D985" s="9"/>
      <c r="E985" s="9">
        <v>2.95</v>
      </c>
    </row>
    <row r="986" spans="1:5" x14ac:dyDescent="0.2">
      <c r="A986" s="10"/>
      <c r="B986" s="63"/>
      <c r="C986" s="66" t="s">
        <v>432</v>
      </c>
      <c r="D986" s="9"/>
      <c r="E986" s="9">
        <v>2.95</v>
      </c>
    </row>
    <row r="987" spans="1:5" x14ac:dyDescent="0.2">
      <c r="A987" s="10"/>
      <c r="B987" s="63"/>
      <c r="C987" s="66" t="s">
        <v>433</v>
      </c>
      <c r="D987" s="9"/>
      <c r="E987" s="9">
        <v>2.95</v>
      </c>
    </row>
    <row r="988" spans="1:5" x14ac:dyDescent="0.2">
      <c r="A988" s="10"/>
      <c r="B988" s="63"/>
      <c r="C988" s="66" t="s">
        <v>434</v>
      </c>
      <c r="D988" s="9"/>
      <c r="E988" s="9">
        <v>2.95</v>
      </c>
    </row>
    <row r="989" spans="1:5" x14ac:dyDescent="0.2">
      <c r="A989" s="10"/>
      <c r="B989" s="63"/>
      <c r="C989" s="66" t="s">
        <v>435</v>
      </c>
      <c r="D989" s="9"/>
      <c r="E989" s="9" t="s">
        <v>515</v>
      </c>
    </row>
    <row r="990" spans="1:5" x14ac:dyDescent="0.2">
      <c r="A990" s="10"/>
      <c r="B990" s="63"/>
      <c r="C990" s="66" t="s">
        <v>436</v>
      </c>
      <c r="D990" s="9"/>
      <c r="E990" s="9">
        <v>2.95</v>
      </c>
    </row>
    <row r="991" spans="1:5" x14ac:dyDescent="0.2">
      <c r="A991" s="10"/>
      <c r="B991" s="63"/>
      <c r="C991" s="66" t="s">
        <v>437</v>
      </c>
      <c r="D991" s="9"/>
      <c r="E991" s="9">
        <v>2.95</v>
      </c>
    </row>
    <row r="992" spans="1:5" x14ac:dyDescent="0.2">
      <c r="A992" s="10"/>
      <c r="B992" s="63"/>
      <c r="C992" s="66" t="s">
        <v>438</v>
      </c>
      <c r="D992" s="9"/>
      <c r="E992" s="9">
        <v>2.95</v>
      </c>
    </row>
    <row r="993" spans="1:5" x14ac:dyDescent="0.2">
      <c r="A993" s="10"/>
      <c r="B993" s="207"/>
      <c r="C993" s="66" t="s">
        <v>439</v>
      </c>
      <c r="D993" s="9"/>
      <c r="E993" s="9">
        <v>2.95</v>
      </c>
    </row>
    <row r="994" spans="1:5" x14ac:dyDescent="0.2">
      <c r="A994" s="10"/>
      <c r="B994" s="207"/>
      <c r="C994" s="66" t="s">
        <v>440</v>
      </c>
      <c r="D994" s="9"/>
      <c r="E994" s="9">
        <v>2.95</v>
      </c>
    </row>
    <row r="995" spans="1:5" x14ac:dyDescent="0.2">
      <c r="A995" s="10"/>
      <c r="B995" s="207"/>
      <c r="C995" s="66" t="s">
        <v>441</v>
      </c>
      <c r="D995" s="9"/>
      <c r="E995" s="9">
        <v>2.95</v>
      </c>
    </row>
    <row r="996" spans="1:5" x14ac:dyDescent="0.2">
      <c r="A996" s="10"/>
      <c r="B996" s="207"/>
      <c r="C996" s="66" t="s">
        <v>442</v>
      </c>
      <c r="D996" s="9"/>
      <c r="E996" s="9">
        <v>2.95</v>
      </c>
    </row>
    <row r="997" spans="1:5" x14ac:dyDescent="0.2">
      <c r="A997" s="10"/>
      <c r="B997" s="207"/>
      <c r="C997" s="66" t="s">
        <v>443</v>
      </c>
      <c r="D997" s="9"/>
      <c r="E997" s="9">
        <v>2.95</v>
      </c>
    </row>
    <row r="998" spans="1:5" x14ac:dyDescent="0.2">
      <c r="A998" s="10"/>
      <c r="B998" s="207"/>
      <c r="C998" s="66" t="s">
        <v>444</v>
      </c>
      <c r="D998" s="9"/>
      <c r="E998" s="9">
        <v>2.95</v>
      </c>
    </row>
    <row r="999" spans="1:5" x14ac:dyDescent="0.2">
      <c r="A999" s="10"/>
      <c r="B999" s="207"/>
      <c r="C999" s="66" t="s">
        <v>445</v>
      </c>
      <c r="D999" s="9"/>
      <c r="E999" s="9">
        <v>2.95</v>
      </c>
    </row>
    <row r="1000" spans="1:5" x14ac:dyDescent="0.2">
      <c r="A1000" s="10"/>
      <c r="B1000" s="207"/>
      <c r="C1000" s="66" t="s">
        <v>446</v>
      </c>
      <c r="D1000" s="9"/>
      <c r="E1000" s="9">
        <v>2.95</v>
      </c>
    </row>
    <row r="1001" spans="1:5" x14ac:dyDescent="0.2">
      <c r="A1001" s="10"/>
      <c r="B1001" s="207"/>
      <c r="C1001" s="66" t="s">
        <v>447</v>
      </c>
      <c r="D1001" s="9"/>
      <c r="E1001" s="9">
        <v>2.95</v>
      </c>
    </row>
    <row r="1002" spans="1:5" x14ac:dyDescent="0.2">
      <c r="A1002" s="10"/>
      <c r="B1002" s="207"/>
      <c r="C1002" s="66" t="s">
        <v>448</v>
      </c>
      <c r="D1002" s="9"/>
      <c r="E1002" s="9">
        <v>2.95</v>
      </c>
    </row>
    <row r="1003" spans="1:5" x14ac:dyDescent="0.2">
      <c r="A1003" s="10"/>
      <c r="B1003" s="207"/>
      <c r="C1003" s="66" t="s">
        <v>449</v>
      </c>
      <c r="D1003" s="9"/>
      <c r="E1003" s="9">
        <v>2.95</v>
      </c>
    </row>
    <row r="1004" spans="1:5" x14ac:dyDescent="0.2">
      <c r="A1004" s="10"/>
      <c r="B1004" s="207"/>
      <c r="C1004" s="66" t="s">
        <v>450</v>
      </c>
      <c r="D1004" s="9"/>
      <c r="E1004" s="9">
        <v>2.95</v>
      </c>
    </row>
    <row r="1005" spans="1:5" x14ac:dyDescent="0.2">
      <c r="A1005" s="10"/>
      <c r="B1005" s="207"/>
      <c r="C1005" s="66" t="s">
        <v>451</v>
      </c>
      <c r="D1005" s="9"/>
      <c r="E1005" s="9">
        <v>2.95</v>
      </c>
    </row>
    <row r="1006" spans="1:5" x14ac:dyDescent="0.2">
      <c r="A1006" s="10"/>
      <c r="B1006" s="207"/>
      <c r="C1006" s="66" t="s">
        <v>452</v>
      </c>
      <c r="D1006" s="9"/>
      <c r="E1006" s="9">
        <v>2.95</v>
      </c>
    </row>
    <row r="1007" spans="1:5" x14ac:dyDescent="0.2">
      <c r="A1007" s="10"/>
      <c r="B1007" s="207"/>
      <c r="C1007" s="66" t="s">
        <v>453</v>
      </c>
      <c r="D1007" s="9"/>
      <c r="E1007" s="9">
        <v>2.95</v>
      </c>
    </row>
    <row r="1008" spans="1:5" x14ac:dyDescent="0.2">
      <c r="A1008" s="10"/>
      <c r="B1008" s="207"/>
      <c r="C1008" s="66" t="s">
        <v>454</v>
      </c>
      <c r="D1008" s="9"/>
      <c r="E1008" s="9">
        <v>2.95</v>
      </c>
    </row>
    <row r="1009" spans="1:5" x14ac:dyDescent="0.2">
      <c r="A1009" s="10"/>
      <c r="B1009" s="207"/>
      <c r="C1009" s="66" t="s">
        <v>455</v>
      </c>
      <c r="D1009" s="9"/>
      <c r="E1009" s="9">
        <v>2.95</v>
      </c>
    </row>
    <row r="1010" spans="1:5" x14ac:dyDescent="0.2">
      <c r="A1010" s="10"/>
      <c r="B1010" s="207"/>
      <c r="C1010" s="66" t="s">
        <v>456</v>
      </c>
      <c r="D1010" s="9"/>
      <c r="E1010" s="9">
        <v>2.95</v>
      </c>
    </row>
    <row r="1011" spans="1:5" x14ac:dyDescent="0.2">
      <c r="A1011" s="10"/>
      <c r="B1011" s="207"/>
      <c r="C1011" s="66" t="s">
        <v>457</v>
      </c>
      <c r="D1011" s="9"/>
      <c r="E1011" s="9">
        <v>2.95</v>
      </c>
    </row>
    <row r="1012" spans="1:5" x14ac:dyDescent="0.2">
      <c r="A1012" s="10"/>
      <c r="B1012" s="207"/>
      <c r="C1012" s="66" t="s">
        <v>458</v>
      </c>
      <c r="D1012" s="9"/>
      <c r="E1012" s="9">
        <v>2.95</v>
      </c>
    </row>
    <row r="1013" spans="1:5" x14ac:dyDescent="0.2">
      <c r="A1013" s="10"/>
      <c r="B1013" s="207"/>
      <c r="C1013" s="66" t="s">
        <v>459</v>
      </c>
      <c r="D1013" s="9"/>
      <c r="E1013" s="9">
        <v>2.95</v>
      </c>
    </row>
    <row r="1014" spans="1:5" x14ac:dyDescent="0.2">
      <c r="A1014" s="10"/>
      <c r="B1014" s="207"/>
      <c r="C1014" s="66" t="s">
        <v>460</v>
      </c>
      <c r="D1014" s="9"/>
      <c r="E1014" s="9">
        <v>2.95</v>
      </c>
    </row>
    <row r="1015" spans="1:5" x14ac:dyDescent="0.2">
      <c r="A1015" s="10"/>
      <c r="B1015" s="207"/>
      <c r="C1015" s="66" t="s">
        <v>461</v>
      </c>
      <c r="D1015" s="9"/>
      <c r="E1015" s="9">
        <v>2.95</v>
      </c>
    </row>
    <row r="1016" spans="1:5" x14ac:dyDescent="0.2">
      <c r="A1016" s="10"/>
      <c r="B1016" s="207"/>
      <c r="C1016" s="66" t="s">
        <v>462</v>
      </c>
      <c r="D1016" s="9"/>
      <c r="E1016" s="9">
        <v>2.95</v>
      </c>
    </row>
    <row r="1017" spans="1:5" x14ac:dyDescent="0.2">
      <c r="A1017" s="10"/>
      <c r="B1017" s="207"/>
      <c r="C1017" s="66" t="s">
        <v>463</v>
      </c>
      <c r="D1017" s="9"/>
      <c r="E1017" s="9">
        <v>2.95</v>
      </c>
    </row>
    <row r="1018" spans="1:5" x14ac:dyDescent="0.2">
      <c r="A1018" s="10"/>
      <c r="B1018" s="207"/>
      <c r="C1018" s="66" t="s">
        <v>464</v>
      </c>
      <c r="D1018" s="9"/>
      <c r="E1018" s="9">
        <v>2.95</v>
      </c>
    </row>
    <row r="1019" spans="1:5" x14ac:dyDescent="0.2">
      <c r="A1019" s="10"/>
      <c r="B1019" s="207"/>
      <c r="C1019" s="66" t="s">
        <v>465</v>
      </c>
      <c r="D1019" s="9"/>
      <c r="E1019" s="9">
        <v>2.95</v>
      </c>
    </row>
    <row r="1020" spans="1:5" x14ac:dyDescent="0.2">
      <c r="A1020" s="17"/>
      <c r="B1020" s="207"/>
      <c r="C1020" s="66" t="s">
        <v>73</v>
      </c>
      <c r="D1020" s="9"/>
      <c r="E1020" s="9">
        <v>2.95</v>
      </c>
    </row>
    <row r="1021" spans="1:5" ht="76.5" x14ac:dyDescent="0.2">
      <c r="A1021" s="139" t="s">
        <v>523</v>
      </c>
      <c r="B1021" s="84" t="s">
        <v>546</v>
      </c>
      <c r="C1021" s="70" t="s">
        <v>551</v>
      </c>
      <c r="D1021" s="66"/>
      <c r="E1021" s="66"/>
    </row>
    <row r="1022" spans="1:5" x14ac:dyDescent="0.2">
      <c r="A1022" s="208"/>
      <c r="B1022" s="209"/>
      <c r="C1022" s="70" t="s">
        <v>550</v>
      </c>
      <c r="D1022" s="66"/>
      <c r="E1022" s="66"/>
    </row>
    <row r="1023" spans="1:5" x14ac:dyDescent="0.2">
      <c r="A1023" s="208"/>
      <c r="B1023" s="209"/>
      <c r="C1023" s="210" t="s">
        <v>383</v>
      </c>
      <c r="D1023" s="66"/>
      <c r="E1023" s="183">
        <v>3.5</v>
      </c>
    </row>
    <row r="1024" spans="1:5" x14ac:dyDescent="0.2">
      <c r="A1024" s="208"/>
      <c r="B1024" s="209"/>
      <c r="C1024" s="210" t="s">
        <v>384</v>
      </c>
      <c r="D1024" s="66"/>
      <c r="E1024" s="183">
        <v>4</v>
      </c>
    </row>
    <row r="1025" spans="1:5" x14ac:dyDescent="0.2">
      <c r="A1025" s="208"/>
      <c r="B1025" s="209"/>
      <c r="C1025" s="210" t="s">
        <v>385</v>
      </c>
      <c r="D1025" s="66"/>
      <c r="E1025" s="183">
        <v>4</v>
      </c>
    </row>
    <row r="1026" spans="1:5" x14ac:dyDescent="0.2">
      <c r="A1026" s="208"/>
      <c r="B1026" s="209"/>
      <c r="C1026" s="210" t="s">
        <v>386</v>
      </c>
      <c r="D1026" s="66"/>
      <c r="E1026" s="183">
        <v>4</v>
      </c>
    </row>
    <row r="1027" spans="1:5" x14ac:dyDescent="0.2">
      <c r="A1027" s="208"/>
      <c r="B1027" s="209"/>
      <c r="C1027" s="210" t="s">
        <v>387</v>
      </c>
      <c r="D1027" s="66"/>
      <c r="E1027" s="183">
        <v>4</v>
      </c>
    </row>
    <row r="1028" spans="1:5" x14ac:dyDescent="0.2">
      <c r="A1028" s="208"/>
      <c r="B1028" s="209"/>
      <c r="C1028" s="210" t="s">
        <v>388</v>
      </c>
      <c r="D1028" s="66"/>
      <c r="E1028" s="183">
        <v>4</v>
      </c>
    </row>
    <row r="1029" spans="1:5" x14ac:dyDescent="0.2">
      <c r="A1029" s="208"/>
      <c r="B1029" s="209"/>
      <c r="C1029" s="210" t="s">
        <v>389</v>
      </c>
      <c r="D1029" s="66"/>
      <c r="E1029" s="183">
        <v>4</v>
      </c>
    </row>
    <row r="1030" spans="1:5" x14ac:dyDescent="0.2">
      <c r="A1030" s="208"/>
      <c r="B1030" s="209"/>
      <c r="C1030" s="210" t="s">
        <v>390</v>
      </c>
      <c r="D1030" s="66"/>
      <c r="E1030" s="183">
        <v>4</v>
      </c>
    </row>
    <row r="1031" spans="1:5" x14ac:dyDescent="0.2">
      <c r="A1031" s="208"/>
      <c r="B1031" s="209"/>
      <c r="C1031" s="210" t="s">
        <v>391</v>
      </c>
      <c r="D1031" s="66"/>
      <c r="E1031" s="183">
        <v>4</v>
      </c>
    </row>
    <row r="1032" spans="1:5" x14ac:dyDescent="0.2">
      <c r="A1032" s="208"/>
      <c r="B1032" s="209"/>
      <c r="C1032" s="210" t="s">
        <v>392</v>
      </c>
      <c r="D1032" s="66"/>
      <c r="E1032" s="183">
        <v>4</v>
      </c>
    </row>
    <row r="1033" spans="1:5" x14ac:dyDescent="0.2">
      <c r="A1033" s="208"/>
      <c r="B1033" s="209"/>
      <c r="C1033" s="210" t="s">
        <v>393</v>
      </c>
      <c r="D1033" s="66"/>
      <c r="E1033" s="183">
        <v>4</v>
      </c>
    </row>
    <row r="1034" spans="1:5" x14ac:dyDescent="0.2">
      <c r="A1034" s="208"/>
      <c r="B1034" s="209"/>
      <c r="C1034" s="210" t="s">
        <v>394</v>
      </c>
      <c r="D1034" s="66"/>
      <c r="E1034" s="183">
        <v>3.2</v>
      </c>
    </row>
    <row r="1035" spans="1:5" x14ac:dyDescent="0.2">
      <c r="A1035" s="208"/>
      <c r="B1035" s="209"/>
      <c r="C1035" s="210" t="s">
        <v>395</v>
      </c>
      <c r="D1035" s="66"/>
      <c r="E1035" s="183">
        <v>3.2</v>
      </c>
    </row>
    <row r="1036" spans="1:5" x14ac:dyDescent="0.2">
      <c r="A1036" s="208"/>
      <c r="B1036" s="209"/>
      <c r="C1036" s="210" t="s">
        <v>396</v>
      </c>
      <c r="D1036" s="66"/>
      <c r="E1036" s="183">
        <v>4</v>
      </c>
    </row>
    <row r="1037" spans="1:5" x14ac:dyDescent="0.2">
      <c r="A1037" s="208"/>
      <c r="B1037" s="209"/>
      <c r="C1037" s="210" t="s">
        <v>397</v>
      </c>
      <c r="D1037" s="66"/>
      <c r="E1037" s="183">
        <v>4</v>
      </c>
    </row>
    <row r="1038" spans="1:5" x14ac:dyDescent="0.2">
      <c r="A1038" s="208"/>
      <c r="B1038" s="209"/>
      <c r="C1038" s="210" t="s">
        <v>398</v>
      </c>
      <c r="D1038" s="66"/>
      <c r="E1038" s="183">
        <v>4</v>
      </c>
    </row>
    <row r="1039" spans="1:5" x14ac:dyDescent="0.2">
      <c r="A1039" s="208"/>
      <c r="B1039" s="209"/>
      <c r="C1039" s="210" t="s">
        <v>399</v>
      </c>
      <c r="D1039" s="66"/>
      <c r="E1039" s="183">
        <v>4</v>
      </c>
    </row>
    <row r="1040" spans="1:5" x14ac:dyDescent="0.2">
      <c r="A1040" s="208"/>
      <c r="B1040" s="209"/>
      <c r="C1040" s="210" t="s">
        <v>400</v>
      </c>
      <c r="D1040" s="66"/>
      <c r="E1040" s="183">
        <v>4</v>
      </c>
    </row>
    <row r="1041" spans="1:5" x14ac:dyDescent="0.2">
      <c r="A1041" s="208"/>
      <c r="B1041" s="209"/>
      <c r="C1041" s="210" t="s">
        <v>401</v>
      </c>
      <c r="D1041" s="66"/>
      <c r="E1041" s="183">
        <v>4</v>
      </c>
    </row>
    <row r="1042" spans="1:5" x14ac:dyDescent="0.2">
      <c r="A1042" s="208"/>
      <c r="B1042" s="209"/>
      <c r="C1042" s="210" t="s">
        <v>402</v>
      </c>
      <c r="D1042" s="66"/>
      <c r="E1042" s="183">
        <v>4</v>
      </c>
    </row>
    <row r="1043" spans="1:5" x14ac:dyDescent="0.2">
      <c r="A1043" s="208"/>
      <c r="B1043" s="209"/>
      <c r="C1043" s="210" t="s">
        <v>403</v>
      </c>
      <c r="D1043" s="66"/>
      <c r="E1043" s="183">
        <v>4</v>
      </c>
    </row>
    <row r="1044" spans="1:5" x14ac:dyDescent="0.2">
      <c r="A1044" s="208"/>
      <c r="B1044" s="209"/>
      <c r="C1044" s="210" t="s">
        <v>404</v>
      </c>
      <c r="D1044" s="66"/>
      <c r="E1044" s="183">
        <v>4</v>
      </c>
    </row>
    <row r="1045" spans="1:5" x14ac:dyDescent="0.2">
      <c r="A1045" s="208"/>
      <c r="B1045" s="209"/>
      <c r="C1045" s="210" t="s">
        <v>405</v>
      </c>
      <c r="D1045" s="66"/>
      <c r="E1045" s="183">
        <v>4</v>
      </c>
    </row>
    <row r="1046" spans="1:5" x14ac:dyDescent="0.2">
      <c r="A1046" s="208"/>
      <c r="B1046" s="209"/>
      <c r="C1046" s="210" t="s">
        <v>406</v>
      </c>
      <c r="D1046" s="66"/>
      <c r="E1046" s="183">
        <v>4</v>
      </c>
    </row>
    <row r="1047" spans="1:5" x14ac:dyDescent="0.2">
      <c r="A1047" s="208"/>
      <c r="B1047" s="209"/>
      <c r="C1047" s="210" t="s">
        <v>407</v>
      </c>
      <c r="D1047" s="66"/>
      <c r="E1047" s="183">
        <v>4</v>
      </c>
    </row>
    <row r="1048" spans="1:5" x14ac:dyDescent="0.2">
      <c r="A1048" s="208"/>
      <c r="B1048" s="209"/>
      <c r="C1048" s="210" t="s">
        <v>408</v>
      </c>
      <c r="D1048" s="66"/>
      <c r="E1048" s="183">
        <v>4</v>
      </c>
    </row>
    <row r="1049" spans="1:5" x14ac:dyDescent="0.2">
      <c r="A1049" s="208"/>
      <c r="B1049" s="209"/>
      <c r="C1049" s="210" t="s">
        <v>409</v>
      </c>
      <c r="D1049" s="66"/>
      <c r="E1049" s="183">
        <v>4</v>
      </c>
    </row>
    <row r="1050" spans="1:5" x14ac:dyDescent="0.2">
      <c r="A1050" s="208"/>
      <c r="B1050" s="209"/>
      <c r="C1050" s="210" t="s">
        <v>410</v>
      </c>
      <c r="D1050" s="66"/>
      <c r="E1050" s="183">
        <v>4</v>
      </c>
    </row>
    <row r="1051" spans="1:5" x14ac:dyDescent="0.2">
      <c r="A1051" s="208"/>
      <c r="B1051" s="209"/>
      <c r="C1051" s="210" t="s">
        <v>411</v>
      </c>
      <c r="D1051" s="66"/>
      <c r="E1051" s="183">
        <v>4</v>
      </c>
    </row>
    <row r="1052" spans="1:5" x14ac:dyDescent="0.2">
      <c r="A1052" s="208"/>
      <c r="B1052" s="209"/>
      <c r="C1052" s="210" t="s">
        <v>412</v>
      </c>
      <c r="D1052" s="66"/>
      <c r="E1052" s="183">
        <v>4</v>
      </c>
    </row>
    <row r="1053" spans="1:5" x14ac:dyDescent="0.2">
      <c r="A1053" s="208"/>
      <c r="B1053" s="209"/>
      <c r="C1053" s="210" t="s">
        <v>413</v>
      </c>
      <c r="D1053" s="66"/>
      <c r="E1053" s="183">
        <v>4</v>
      </c>
    </row>
    <row r="1054" spans="1:5" x14ac:dyDescent="0.2">
      <c r="A1054" s="208"/>
      <c r="B1054" s="209"/>
      <c r="C1054" s="210" t="s">
        <v>414</v>
      </c>
      <c r="D1054" s="66"/>
      <c r="E1054" s="183">
        <v>4</v>
      </c>
    </row>
    <row r="1055" spans="1:5" x14ac:dyDescent="0.2">
      <c r="A1055" s="208"/>
      <c r="B1055" s="209"/>
      <c r="C1055" s="210" t="s">
        <v>415</v>
      </c>
      <c r="D1055" s="66"/>
      <c r="E1055" s="183">
        <v>4</v>
      </c>
    </row>
    <row r="1056" spans="1:5" x14ac:dyDescent="0.2">
      <c r="A1056" s="211"/>
      <c r="B1056" s="212"/>
      <c r="C1056" s="210" t="s">
        <v>416</v>
      </c>
      <c r="D1056" s="66"/>
      <c r="E1056" s="183">
        <v>4</v>
      </c>
    </row>
    <row r="1057" spans="1:5" x14ac:dyDescent="0.2">
      <c r="A1057" s="211"/>
      <c r="B1057" s="212"/>
      <c r="C1057" s="210" t="s">
        <v>417</v>
      </c>
      <c r="D1057" s="66"/>
      <c r="E1057" s="183">
        <v>4</v>
      </c>
    </row>
    <row r="1058" spans="1:5" x14ac:dyDescent="0.2">
      <c r="A1058" s="211"/>
      <c r="B1058" s="212"/>
      <c r="C1058" s="210" t="s">
        <v>418</v>
      </c>
      <c r="D1058" s="66"/>
      <c r="E1058" s="183">
        <v>4</v>
      </c>
    </row>
    <row r="1059" spans="1:5" x14ac:dyDescent="0.2">
      <c r="A1059" s="211"/>
      <c r="B1059" s="212"/>
      <c r="C1059" s="210" t="s">
        <v>419</v>
      </c>
      <c r="D1059" s="66"/>
      <c r="E1059" s="183">
        <v>4</v>
      </c>
    </row>
    <row r="1060" spans="1:5" x14ac:dyDescent="0.2">
      <c r="A1060" s="211"/>
      <c r="B1060" s="212"/>
      <c r="C1060" s="210" t="s">
        <v>420</v>
      </c>
      <c r="D1060" s="66"/>
      <c r="E1060" s="183">
        <v>4</v>
      </c>
    </row>
    <row r="1061" spans="1:5" x14ac:dyDescent="0.2">
      <c r="A1061" s="211"/>
      <c r="B1061" s="212"/>
      <c r="C1061" s="210" t="s">
        <v>421</v>
      </c>
      <c r="D1061" s="66"/>
      <c r="E1061" s="183">
        <v>4</v>
      </c>
    </row>
    <row r="1062" spans="1:5" x14ac:dyDescent="0.2">
      <c r="A1062" s="211"/>
      <c r="B1062" s="212"/>
      <c r="C1062" s="210" t="s">
        <v>422</v>
      </c>
      <c r="D1062" s="66"/>
      <c r="E1062" s="183">
        <v>4</v>
      </c>
    </row>
    <row r="1063" spans="1:5" x14ac:dyDescent="0.2">
      <c r="A1063" s="211"/>
      <c r="B1063" s="212"/>
      <c r="C1063" s="210" t="s">
        <v>423</v>
      </c>
      <c r="D1063" s="66"/>
      <c r="E1063" s="183">
        <v>4</v>
      </c>
    </row>
    <row r="1064" spans="1:5" x14ac:dyDescent="0.2">
      <c r="A1064" s="211"/>
      <c r="B1064" s="212"/>
      <c r="C1064" s="210" t="s">
        <v>424</v>
      </c>
      <c r="D1064" s="66"/>
      <c r="E1064" s="183">
        <v>4</v>
      </c>
    </row>
    <row r="1065" spans="1:5" x14ac:dyDescent="0.2">
      <c r="A1065" s="211"/>
      <c r="B1065" s="212"/>
      <c r="C1065" s="210" t="s">
        <v>425</v>
      </c>
      <c r="D1065" s="66"/>
      <c r="E1065" s="183">
        <v>4</v>
      </c>
    </row>
    <row r="1066" spans="1:5" x14ac:dyDescent="0.2">
      <c r="A1066" s="211"/>
      <c r="B1066" s="212"/>
      <c r="C1066" s="210" t="s">
        <v>426</v>
      </c>
      <c r="D1066" s="66"/>
      <c r="E1066" s="183">
        <v>2.9</v>
      </c>
    </row>
    <row r="1067" spans="1:5" x14ac:dyDescent="0.2">
      <c r="A1067" s="211"/>
      <c r="B1067" s="212"/>
      <c r="C1067" s="210" t="s">
        <v>427</v>
      </c>
      <c r="D1067" s="66"/>
      <c r="E1067" s="183">
        <v>2.9</v>
      </c>
    </row>
    <row r="1068" spans="1:5" x14ac:dyDescent="0.2">
      <c r="A1068" s="211"/>
      <c r="B1068" s="212"/>
      <c r="C1068" s="210" t="s">
        <v>428</v>
      </c>
      <c r="D1068" s="66"/>
      <c r="E1068" s="183">
        <v>2.9</v>
      </c>
    </row>
    <row r="1069" spans="1:5" x14ac:dyDescent="0.2">
      <c r="A1069" s="211"/>
      <c r="B1069" s="212"/>
      <c r="C1069" s="210" t="s">
        <v>429</v>
      </c>
      <c r="D1069" s="66"/>
      <c r="E1069" s="183">
        <v>2.9</v>
      </c>
    </row>
    <row r="1070" spans="1:5" x14ac:dyDescent="0.2">
      <c r="A1070" s="211"/>
      <c r="B1070" s="212"/>
      <c r="C1070" s="210" t="s">
        <v>430</v>
      </c>
      <c r="D1070" s="66"/>
      <c r="E1070" s="183">
        <v>2.9</v>
      </c>
    </row>
    <row r="1071" spans="1:5" x14ac:dyDescent="0.2">
      <c r="A1071" s="211"/>
      <c r="B1071" s="212"/>
      <c r="C1071" s="210" t="s">
        <v>431</v>
      </c>
      <c r="D1071" s="66"/>
      <c r="E1071" s="183">
        <v>2.9</v>
      </c>
    </row>
    <row r="1072" spans="1:5" x14ac:dyDescent="0.2">
      <c r="A1072" s="211"/>
      <c r="B1072" s="212"/>
      <c r="C1072" s="210" t="s">
        <v>432</v>
      </c>
      <c r="D1072" s="66"/>
      <c r="E1072" s="183">
        <v>2.6</v>
      </c>
    </row>
    <row r="1073" spans="1:5" x14ac:dyDescent="0.2">
      <c r="A1073" s="211"/>
      <c r="B1073" s="212"/>
      <c r="C1073" s="210" t="s">
        <v>433</v>
      </c>
      <c r="D1073" s="66"/>
      <c r="E1073" s="183">
        <v>2.6</v>
      </c>
    </row>
    <row r="1074" spans="1:5" x14ac:dyDescent="0.2">
      <c r="A1074" s="211"/>
      <c r="B1074" s="212"/>
      <c r="C1074" s="210" t="s">
        <v>434</v>
      </c>
      <c r="D1074" s="66"/>
      <c r="E1074" s="183">
        <v>2.6</v>
      </c>
    </row>
    <row r="1075" spans="1:5" x14ac:dyDescent="0.2">
      <c r="A1075" s="211"/>
      <c r="B1075" s="212"/>
      <c r="C1075" s="210" t="s">
        <v>435</v>
      </c>
      <c r="D1075" s="66"/>
      <c r="E1075" s="183" t="s">
        <v>466</v>
      </c>
    </row>
    <row r="1076" spans="1:5" x14ac:dyDescent="0.2">
      <c r="A1076" s="211"/>
      <c r="B1076" s="212"/>
      <c r="C1076" s="210" t="s">
        <v>436</v>
      </c>
      <c r="D1076" s="66"/>
      <c r="E1076" s="183">
        <v>2.6</v>
      </c>
    </row>
    <row r="1077" spans="1:5" x14ac:dyDescent="0.2">
      <c r="A1077" s="211"/>
      <c r="B1077" s="212"/>
      <c r="C1077" s="210" t="s">
        <v>437</v>
      </c>
      <c r="D1077" s="66"/>
      <c r="E1077" s="183">
        <v>2.6</v>
      </c>
    </row>
    <row r="1078" spans="1:5" x14ac:dyDescent="0.2">
      <c r="A1078" s="211"/>
      <c r="B1078" s="212"/>
      <c r="C1078" s="210" t="s">
        <v>438</v>
      </c>
      <c r="D1078" s="66"/>
      <c r="E1078" s="183">
        <v>2.6</v>
      </c>
    </row>
    <row r="1079" spans="1:5" x14ac:dyDescent="0.2">
      <c r="A1079" s="211"/>
      <c r="B1079" s="212"/>
      <c r="C1079" s="210" t="s">
        <v>439</v>
      </c>
      <c r="D1079" s="66"/>
      <c r="E1079" s="183">
        <v>4</v>
      </c>
    </row>
    <row r="1080" spans="1:5" x14ac:dyDescent="0.2">
      <c r="A1080" s="211"/>
      <c r="B1080" s="212"/>
      <c r="C1080" s="210" t="s">
        <v>440</v>
      </c>
      <c r="D1080" s="66"/>
      <c r="E1080" s="183">
        <v>4</v>
      </c>
    </row>
    <row r="1081" spans="1:5" x14ac:dyDescent="0.2">
      <c r="A1081" s="211"/>
      <c r="B1081" s="212"/>
      <c r="C1081" s="210" t="s">
        <v>441</v>
      </c>
      <c r="D1081" s="66"/>
      <c r="E1081" s="183">
        <v>4</v>
      </c>
    </row>
    <row r="1082" spans="1:5" x14ac:dyDescent="0.2">
      <c r="A1082" s="211"/>
      <c r="B1082" s="212"/>
      <c r="C1082" s="210" t="s">
        <v>442</v>
      </c>
      <c r="D1082" s="66"/>
      <c r="E1082" s="183">
        <v>4</v>
      </c>
    </row>
    <row r="1083" spans="1:5" x14ac:dyDescent="0.2">
      <c r="A1083" s="211"/>
      <c r="B1083" s="212"/>
      <c r="C1083" s="210" t="s">
        <v>443</v>
      </c>
      <c r="D1083" s="66"/>
      <c r="E1083" s="183">
        <v>4</v>
      </c>
    </row>
    <row r="1084" spans="1:5" x14ac:dyDescent="0.2">
      <c r="A1084" s="211"/>
      <c r="B1084" s="212"/>
      <c r="C1084" s="210" t="s">
        <v>444</v>
      </c>
      <c r="D1084" s="66"/>
      <c r="E1084" s="183">
        <v>4</v>
      </c>
    </row>
    <row r="1085" spans="1:5" x14ac:dyDescent="0.2">
      <c r="A1085" s="211"/>
      <c r="B1085" s="212"/>
      <c r="C1085" s="210" t="s">
        <v>445</v>
      </c>
      <c r="D1085" s="66"/>
      <c r="E1085" s="183">
        <v>4</v>
      </c>
    </row>
    <row r="1086" spans="1:5" x14ac:dyDescent="0.2">
      <c r="A1086" s="211"/>
      <c r="B1086" s="212"/>
      <c r="C1086" s="210" t="s">
        <v>446</v>
      </c>
      <c r="D1086" s="66"/>
      <c r="E1086" s="183">
        <v>4</v>
      </c>
    </row>
    <row r="1087" spans="1:5" x14ac:dyDescent="0.2">
      <c r="A1087" s="211"/>
      <c r="B1087" s="212"/>
      <c r="C1087" s="210" t="s">
        <v>447</v>
      </c>
      <c r="D1087" s="66"/>
      <c r="E1087" s="183">
        <v>4</v>
      </c>
    </row>
    <row r="1088" spans="1:5" x14ac:dyDescent="0.2">
      <c r="A1088" s="211"/>
      <c r="B1088" s="212"/>
      <c r="C1088" s="210" t="s">
        <v>448</v>
      </c>
      <c r="D1088" s="66"/>
      <c r="E1088" s="183">
        <v>4</v>
      </c>
    </row>
    <row r="1089" spans="1:5" x14ac:dyDescent="0.2">
      <c r="A1089" s="211"/>
      <c r="B1089" s="212"/>
      <c r="C1089" s="210" t="s">
        <v>449</v>
      </c>
      <c r="D1089" s="66"/>
      <c r="E1089" s="183">
        <v>4</v>
      </c>
    </row>
    <row r="1090" spans="1:5" x14ac:dyDescent="0.2">
      <c r="A1090" s="211"/>
      <c r="B1090" s="212"/>
      <c r="C1090" s="210" t="s">
        <v>450</v>
      </c>
      <c r="D1090" s="66"/>
      <c r="E1090" s="183">
        <v>4</v>
      </c>
    </row>
    <row r="1091" spans="1:5" x14ac:dyDescent="0.2">
      <c r="A1091" s="211"/>
      <c r="B1091" s="212"/>
      <c r="C1091" s="210" t="s">
        <v>451</v>
      </c>
      <c r="D1091" s="66"/>
      <c r="E1091" s="183">
        <v>4</v>
      </c>
    </row>
    <row r="1092" spans="1:5" x14ac:dyDescent="0.2">
      <c r="A1092" s="211"/>
      <c r="B1092" s="212"/>
      <c r="C1092" s="210" t="s">
        <v>452</v>
      </c>
      <c r="D1092" s="66"/>
      <c r="E1092" s="183">
        <v>4</v>
      </c>
    </row>
    <row r="1093" spans="1:5" x14ac:dyDescent="0.2">
      <c r="A1093" s="211"/>
      <c r="B1093" s="212"/>
      <c r="C1093" s="210" t="s">
        <v>453</v>
      </c>
      <c r="D1093" s="66"/>
      <c r="E1093" s="183">
        <v>4</v>
      </c>
    </row>
    <row r="1094" spans="1:5" x14ac:dyDescent="0.2">
      <c r="A1094" s="211"/>
      <c r="B1094" s="212"/>
      <c r="C1094" s="210" t="s">
        <v>454</v>
      </c>
      <c r="D1094" s="66"/>
      <c r="E1094" s="183">
        <v>4</v>
      </c>
    </row>
    <row r="1095" spans="1:5" x14ac:dyDescent="0.2">
      <c r="A1095" s="211"/>
      <c r="B1095" s="212"/>
      <c r="C1095" s="210" t="s">
        <v>455</v>
      </c>
      <c r="D1095" s="66"/>
      <c r="E1095" s="183">
        <v>4</v>
      </c>
    </row>
    <row r="1096" spans="1:5" x14ac:dyDescent="0.2">
      <c r="A1096" s="211"/>
      <c r="B1096" s="212"/>
      <c r="C1096" s="210" t="s">
        <v>456</v>
      </c>
      <c r="D1096" s="66"/>
      <c r="E1096" s="183">
        <v>4</v>
      </c>
    </row>
    <row r="1097" spans="1:5" x14ac:dyDescent="0.2">
      <c r="A1097" s="211"/>
      <c r="B1097" s="212"/>
      <c r="C1097" s="210" t="s">
        <v>457</v>
      </c>
      <c r="D1097" s="66"/>
      <c r="E1097" s="183">
        <v>5.35</v>
      </c>
    </row>
    <row r="1098" spans="1:5" x14ac:dyDescent="0.2">
      <c r="A1098" s="211"/>
      <c r="B1098" s="212"/>
      <c r="C1098" s="210" t="s">
        <v>458</v>
      </c>
      <c r="D1098" s="66"/>
      <c r="E1098" s="183">
        <v>5.35</v>
      </c>
    </row>
    <row r="1099" spans="1:5" x14ac:dyDescent="0.2">
      <c r="A1099" s="211"/>
      <c r="B1099" s="212"/>
      <c r="C1099" s="210" t="s">
        <v>459</v>
      </c>
      <c r="D1099" s="66"/>
      <c r="E1099" s="183">
        <v>5.35</v>
      </c>
    </row>
    <row r="1100" spans="1:5" x14ac:dyDescent="0.2">
      <c r="A1100" s="211"/>
      <c r="B1100" s="212"/>
      <c r="C1100" s="210" t="s">
        <v>460</v>
      </c>
      <c r="D1100" s="66"/>
      <c r="E1100" s="183">
        <v>5.35</v>
      </c>
    </row>
    <row r="1101" spans="1:5" x14ac:dyDescent="0.2">
      <c r="A1101" s="211"/>
      <c r="B1101" s="212"/>
      <c r="C1101" s="210" t="s">
        <v>461</v>
      </c>
      <c r="D1101" s="66"/>
      <c r="E1101" s="183">
        <v>5.35</v>
      </c>
    </row>
    <row r="1102" spans="1:5" x14ac:dyDescent="0.2">
      <c r="A1102" s="211"/>
      <c r="B1102" s="212"/>
      <c r="C1102" s="210" t="s">
        <v>462</v>
      </c>
      <c r="D1102" s="66"/>
      <c r="E1102" s="183">
        <v>5.35</v>
      </c>
    </row>
    <row r="1103" spans="1:5" x14ac:dyDescent="0.2">
      <c r="A1103" s="211"/>
      <c r="B1103" s="212"/>
      <c r="C1103" s="210" t="s">
        <v>463</v>
      </c>
      <c r="D1103" s="66"/>
      <c r="E1103" s="183">
        <v>5.35</v>
      </c>
    </row>
    <row r="1104" spans="1:5" x14ac:dyDescent="0.2">
      <c r="A1104" s="211"/>
      <c r="B1104" s="212"/>
      <c r="C1104" s="210" t="s">
        <v>464</v>
      </c>
      <c r="D1104" s="66"/>
      <c r="E1104" s="183">
        <v>5.35</v>
      </c>
    </row>
    <row r="1105" spans="1:5" x14ac:dyDescent="0.2">
      <c r="A1105" s="211"/>
      <c r="B1105" s="212"/>
      <c r="C1105" s="210" t="s">
        <v>465</v>
      </c>
      <c r="D1105" s="66"/>
      <c r="E1105" s="183">
        <v>5.35</v>
      </c>
    </row>
    <row r="1106" spans="1:5" x14ac:dyDescent="0.2">
      <c r="A1106" s="211"/>
      <c r="B1106" s="213"/>
      <c r="C1106" s="210" t="s">
        <v>73</v>
      </c>
      <c r="D1106" s="66"/>
      <c r="E1106" s="183">
        <v>2.8</v>
      </c>
    </row>
    <row r="1107" spans="1:5" ht="153" x14ac:dyDescent="0.2">
      <c r="A1107" s="211"/>
      <c r="B1107" s="214"/>
      <c r="C1107" s="87" t="s">
        <v>75</v>
      </c>
      <c r="D1107" s="215"/>
      <c r="E1107" s="215"/>
    </row>
    <row r="1108" spans="1:5" x14ac:dyDescent="0.2">
      <c r="A1108" s="211"/>
      <c r="B1108" s="216"/>
      <c r="C1108" s="70" t="s">
        <v>550</v>
      </c>
      <c r="D1108" s="215"/>
      <c r="E1108" s="215"/>
    </row>
    <row r="1109" spans="1:5" x14ac:dyDescent="0.2">
      <c r="A1109" s="211"/>
      <c r="B1109" s="216"/>
      <c r="C1109" s="66" t="s">
        <v>383</v>
      </c>
      <c r="D1109" s="66"/>
      <c r="E1109" s="183">
        <v>3.95</v>
      </c>
    </row>
    <row r="1110" spans="1:5" x14ac:dyDescent="0.2">
      <c r="A1110" s="211"/>
      <c r="B1110" s="216"/>
      <c r="C1110" s="66" t="s">
        <v>384</v>
      </c>
      <c r="D1110" s="66"/>
      <c r="E1110" s="183">
        <v>4.0999999999999996</v>
      </c>
    </row>
    <row r="1111" spans="1:5" x14ac:dyDescent="0.2">
      <c r="A1111" s="211"/>
      <c r="B1111" s="216"/>
      <c r="C1111" s="66" t="s">
        <v>385</v>
      </c>
      <c r="D1111" s="66"/>
      <c r="E1111" s="183">
        <v>4.0999999999999996</v>
      </c>
    </row>
    <row r="1112" spans="1:5" x14ac:dyDescent="0.2">
      <c r="A1112" s="211"/>
      <c r="B1112" s="216"/>
      <c r="C1112" s="66" t="s">
        <v>386</v>
      </c>
      <c r="D1112" s="66"/>
      <c r="E1112" s="183">
        <v>4.0999999999999996</v>
      </c>
    </row>
    <row r="1113" spans="1:5" x14ac:dyDescent="0.2">
      <c r="A1113" s="211"/>
      <c r="B1113" s="216"/>
      <c r="C1113" s="66" t="s">
        <v>387</v>
      </c>
      <c r="D1113" s="66"/>
      <c r="E1113" s="183">
        <v>4.0999999999999996</v>
      </c>
    </row>
    <row r="1114" spans="1:5" x14ac:dyDescent="0.2">
      <c r="A1114" s="211"/>
      <c r="B1114" s="216"/>
      <c r="C1114" s="66" t="s">
        <v>388</v>
      </c>
      <c r="D1114" s="66"/>
      <c r="E1114" s="183">
        <v>4.0999999999999996</v>
      </c>
    </row>
    <row r="1115" spans="1:5" x14ac:dyDescent="0.2">
      <c r="A1115" s="211"/>
      <c r="B1115" s="216"/>
      <c r="C1115" s="66" t="s">
        <v>389</v>
      </c>
      <c r="D1115" s="66"/>
      <c r="E1115" s="183">
        <v>4.0999999999999996</v>
      </c>
    </row>
    <row r="1116" spans="1:5" x14ac:dyDescent="0.2">
      <c r="A1116" s="211"/>
      <c r="B1116" s="216"/>
      <c r="C1116" s="66" t="s">
        <v>390</v>
      </c>
      <c r="D1116" s="66"/>
      <c r="E1116" s="183">
        <v>4.0999999999999996</v>
      </c>
    </row>
    <row r="1117" spans="1:5" x14ac:dyDescent="0.2">
      <c r="A1117" s="211"/>
      <c r="B1117" s="216"/>
      <c r="C1117" s="66" t="s">
        <v>391</v>
      </c>
      <c r="D1117" s="66"/>
      <c r="E1117" s="183">
        <v>4.0999999999999996</v>
      </c>
    </row>
    <row r="1118" spans="1:5" x14ac:dyDescent="0.2">
      <c r="A1118" s="211"/>
      <c r="B1118" s="216"/>
      <c r="C1118" s="66" t="s">
        <v>392</v>
      </c>
      <c r="D1118" s="66"/>
      <c r="E1118" s="183">
        <v>4.0999999999999996</v>
      </c>
    </row>
    <row r="1119" spans="1:5" x14ac:dyDescent="0.2">
      <c r="A1119" s="211"/>
      <c r="B1119" s="216"/>
      <c r="C1119" s="66" t="s">
        <v>393</v>
      </c>
      <c r="D1119" s="66"/>
      <c r="E1119" s="183">
        <v>4.0999999999999996</v>
      </c>
    </row>
    <row r="1120" spans="1:5" x14ac:dyDescent="0.2">
      <c r="A1120" s="211"/>
      <c r="B1120" s="216"/>
      <c r="C1120" s="66" t="s">
        <v>394</v>
      </c>
      <c r="D1120" s="66"/>
      <c r="E1120" s="183">
        <v>3.2</v>
      </c>
    </row>
    <row r="1121" spans="1:5" x14ac:dyDescent="0.2">
      <c r="A1121" s="211"/>
      <c r="B1121" s="216"/>
      <c r="C1121" s="66" t="s">
        <v>395</v>
      </c>
      <c r="D1121" s="66"/>
      <c r="E1121" s="183">
        <v>3.2</v>
      </c>
    </row>
    <row r="1122" spans="1:5" x14ac:dyDescent="0.2">
      <c r="A1122" s="211"/>
      <c r="B1122" s="216"/>
      <c r="C1122" s="66" t="s">
        <v>396</v>
      </c>
      <c r="D1122" s="66"/>
      <c r="E1122" s="183">
        <v>4.0999999999999996</v>
      </c>
    </row>
    <row r="1123" spans="1:5" x14ac:dyDescent="0.2">
      <c r="A1123" s="211"/>
      <c r="B1123" s="216"/>
      <c r="C1123" s="66" t="s">
        <v>397</v>
      </c>
      <c r="D1123" s="66"/>
      <c r="E1123" s="183">
        <v>4.0999999999999996</v>
      </c>
    </row>
    <row r="1124" spans="1:5" x14ac:dyDescent="0.2">
      <c r="A1124" s="211"/>
      <c r="B1124" s="216"/>
      <c r="C1124" s="66" t="s">
        <v>398</v>
      </c>
      <c r="D1124" s="66"/>
      <c r="E1124" s="183">
        <v>4.0999999999999996</v>
      </c>
    </row>
    <row r="1125" spans="1:5" x14ac:dyDescent="0.2">
      <c r="A1125" s="211"/>
      <c r="B1125" s="216"/>
      <c r="C1125" s="66" t="s">
        <v>399</v>
      </c>
      <c r="D1125" s="66"/>
      <c r="E1125" s="183">
        <v>4.0999999999999996</v>
      </c>
    </row>
    <row r="1126" spans="1:5" x14ac:dyDescent="0.2">
      <c r="A1126" s="211"/>
      <c r="B1126" s="216"/>
      <c r="C1126" s="66" t="s">
        <v>400</v>
      </c>
      <c r="D1126" s="66"/>
      <c r="E1126" s="183">
        <v>4.0999999999999996</v>
      </c>
    </row>
    <row r="1127" spans="1:5" x14ac:dyDescent="0.2">
      <c r="A1127" s="211"/>
      <c r="B1127" s="216"/>
      <c r="C1127" s="66" t="s">
        <v>401</v>
      </c>
      <c r="D1127" s="66"/>
      <c r="E1127" s="183">
        <v>4.0999999999999996</v>
      </c>
    </row>
    <row r="1128" spans="1:5" x14ac:dyDescent="0.2">
      <c r="A1128" s="211"/>
      <c r="B1128" s="216"/>
      <c r="C1128" s="66" t="s">
        <v>402</v>
      </c>
      <c r="D1128" s="66"/>
      <c r="E1128" s="183">
        <v>4.0999999999999996</v>
      </c>
    </row>
    <row r="1129" spans="1:5" x14ac:dyDescent="0.2">
      <c r="A1129" s="211"/>
      <c r="B1129" s="216"/>
      <c r="C1129" s="66" t="s">
        <v>403</v>
      </c>
      <c r="D1129" s="66"/>
      <c r="E1129" s="183">
        <v>4.0999999999999996</v>
      </c>
    </row>
    <row r="1130" spans="1:5" x14ac:dyDescent="0.2">
      <c r="A1130" s="211"/>
      <c r="B1130" s="216"/>
      <c r="C1130" s="66" t="s">
        <v>404</v>
      </c>
      <c r="D1130" s="66"/>
      <c r="E1130" s="183">
        <v>4.0999999999999996</v>
      </c>
    </row>
    <row r="1131" spans="1:5" x14ac:dyDescent="0.2">
      <c r="A1131" s="211"/>
      <c r="B1131" s="216"/>
      <c r="C1131" s="66" t="s">
        <v>405</v>
      </c>
      <c r="D1131" s="66"/>
      <c r="E1131" s="183">
        <v>4.0999999999999996</v>
      </c>
    </row>
    <row r="1132" spans="1:5" x14ac:dyDescent="0.2">
      <c r="A1132" s="211"/>
      <c r="B1132" s="216"/>
      <c r="C1132" s="66" t="s">
        <v>406</v>
      </c>
      <c r="D1132" s="66"/>
      <c r="E1132" s="183">
        <v>4.0999999999999996</v>
      </c>
    </row>
    <row r="1133" spans="1:5" x14ac:dyDescent="0.2">
      <c r="A1133" s="211"/>
      <c r="B1133" s="216"/>
      <c r="C1133" s="66" t="s">
        <v>407</v>
      </c>
      <c r="D1133" s="66"/>
      <c r="E1133" s="183">
        <v>4.0999999999999996</v>
      </c>
    </row>
    <row r="1134" spans="1:5" x14ac:dyDescent="0.2">
      <c r="A1134" s="211"/>
      <c r="B1134" s="216"/>
      <c r="C1134" s="66" t="s">
        <v>408</v>
      </c>
      <c r="D1134" s="66"/>
      <c r="E1134" s="183">
        <v>4.0999999999999996</v>
      </c>
    </row>
    <row r="1135" spans="1:5" x14ac:dyDescent="0.2">
      <c r="A1135" s="211"/>
      <c r="B1135" s="216"/>
      <c r="C1135" s="66" t="s">
        <v>409</v>
      </c>
      <c r="D1135" s="66"/>
      <c r="E1135" s="183">
        <v>4.0999999999999996</v>
      </c>
    </row>
    <row r="1136" spans="1:5" x14ac:dyDescent="0.2">
      <c r="A1136" s="211"/>
      <c r="B1136" s="216"/>
      <c r="C1136" s="66" t="s">
        <v>410</v>
      </c>
      <c r="D1136" s="66"/>
      <c r="E1136" s="183">
        <v>4.0999999999999996</v>
      </c>
    </row>
    <row r="1137" spans="1:5" ht="51" x14ac:dyDescent="0.2">
      <c r="A1137" s="211"/>
      <c r="B1137" s="216"/>
      <c r="C1137" s="67" t="s">
        <v>574</v>
      </c>
      <c r="D1137" s="66"/>
      <c r="E1137" s="183">
        <v>4.0999999999999996</v>
      </c>
    </row>
    <row r="1138" spans="1:5" x14ac:dyDescent="0.2">
      <c r="A1138" s="211"/>
      <c r="B1138" s="216"/>
      <c r="C1138" s="66" t="s">
        <v>412</v>
      </c>
      <c r="D1138" s="66"/>
      <c r="E1138" s="183">
        <v>4.0999999999999996</v>
      </c>
    </row>
    <row r="1139" spans="1:5" x14ac:dyDescent="0.2">
      <c r="A1139" s="211"/>
      <c r="B1139" s="216"/>
      <c r="C1139" s="66" t="s">
        <v>413</v>
      </c>
      <c r="D1139" s="66"/>
      <c r="E1139" s="183">
        <v>4.0999999999999996</v>
      </c>
    </row>
    <row r="1140" spans="1:5" x14ac:dyDescent="0.2">
      <c r="A1140" s="211"/>
      <c r="B1140" s="216"/>
      <c r="C1140" s="66" t="s">
        <v>414</v>
      </c>
      <c r="D1140" s="66"/>
      <c r="E1140" s="183">
        <v>4.0999999999999996</v>
      </c>
    </row>
    <row r="1141" spans="1:5" x14ac:dyDescent="0.2">
      <c r="A1141" s="211"/>
      <c r="B1141" s="216"/>
      <c r="C1141" s="66" t="s">
        <v>415</v>
      </c>
      <c r="D1141" s="66"/>
      <c r="E1141" s="183">
        <v>4.0999999999999996</v>
      </c>
    </row>
    <row r="1142" spans="1:5" x14ac:dyDescent="0.2">
      <c r="A1142" s="211"/>
      <c r="B1142" s="216"/>
      <c r="C1142" s="66" t="s">
        <v>416</v>
      </c>
      <c r="D1142" s="66"/>
      <c r="E1142" s="183">
        <v>4.0999999999999996</v>
      </c>
    </row>
    <row r="1143" spans="1:5" x14ac:dyDescent="0.2">
      <c r="A1143" s="211"/>
      <c r="B1143" s="216"/>
      <c r="C1143" s="66" t="s">
        <v>417</v>
      </c>
      <c r="D1143" s="66"/>
      <c r="E1143" s="183">
        <v>4.0999999999999996</v>
      </c>
    </row>
    <row r="1144" spans="1:5" x14ac:dyDescent="0.2">
      <c r="A1144" s="211"/>
      <c r="B1144" s="216"/>
      <c r="C1144" s="66" t="s">
        <v>418</v>
      </c>
      <c r="D1144" s="66"/>
      <c r="E1144" s="183">
        <v>4.0999999999999996</v>
      </c>
    </row>
    <row r="1145" spans="1:5" x14ac:dyDescent="0.2">
      <c r="A1145" s="211"/>
      <c r="B1145" s="216"/>
      <c r="C1145" s="66" t="s">
        <v>419</v>
      </c>
      <c r="D1145" s="66"/>
      <c r="E1145" s="183">
        <v>4.0999999999999996</v>
      </c>
    </row>
    <row r="1146" spans="1:5" x14ac:dyDescent="0.2">
      <c r="A1146" s="211"/>
      <c r="B1146" s="216"/>
      <c r="C1146" s="66" t="s">
        <v>420</v>
      </c>
      <c r="D1146" s="66"/>
      <c r="E1146" s="183">
        <v>4.0999999999999996</v>
      </c>
    </row>
    <row r="1147" spans="1:5" x14ac:dyDescent="0.2">
      <c r="A1147" s="211"/>
      <c r="B1147" s="216"/>
      <c r="C1147" s="66" t="s">
        <v>421</v>
      </c>
      <c r="D1147" s="66"/>
      <c r="E1147" s="183">
        <v>4.0999999999999996</v>
      </c>
    </row>
    <row r="1148" spans="1:5" x14ac:dyDescent="0.2">
      <c r="A1148" s="211"/>
      <c r="B1148" s="216"/>
      <c r="C1148" s="66" t="s">
        <v>422</v>
      </c>
      <c r="D1148" s="66"/>
      <c r="E1148" s="183">
        <v>4.0999999999999996</v>
      </c>
    </row>
    <row r="1149" spans="1:5" x14ac:dyDescent="0.2">
      <c r="A1149" s="211"/>
      <c r="B1149" s="216"/>
      <c r="C1149" s="66" t="s">
        <v>423</v>
      </c>
      <c r="D1149" s="66"/>
      <c r="E1149" s="183">
        <v>4.0999999999999996</v>
      </c>
    </row>
    <row r="1150" spans="1:5" x14ac:dyDescent="0.2">
      <c r="A1150" s="211"/>
      <c r="B1150" s="216"/>
      <c r="C1150" s="66" t="s">
        <v>424</v>
      </c>
      <c r="D1150" s="66"/>
      <c r="E1150" s="183">
        <v>4.0999999999999996</v>
      </c>
    </row>
    <row r="1151" spans="1:5" x14ac:dyDescent="0.2">
      <c r="A1151" s="211"/>
      <c r="B1151" s="216"/>
      <c r="C1151" s="66" t="s">
        <v>425</v>
      </c>
      <c r="D1151" s="66"/>
      <c r="E1151" s="183">
        <v>4.0999999999999996</v>
      </c>
    </row>
    <row r="1152" spans="1:5" x14ac:dyDescent="0.2">
      <c r="A1152" s="211"/>
      <c r="B1152" s="216"/>
      <c r="C1152" s="66" t="s">
        <v>426</v>
      </c>
      <c r="D1152" s="66"/>
      <c r="E1152" s="183">
        <v>3</v>
      </c>
    </row>
    <row r="1153" spans="1:5" x14ac:dyDescent="0.2">
      <c r="A1153" s="211"/>
      <c r="B1153" s="216"/>
      <c r="C1153" s="66" t="s">
        <v>427</v>
      </c>
      <c r="D1153" s="66"/>
      <c r="E1153" s="183">
        <v>3</v>
      </c>
    </row>
    <row r="1154" spans="1:5" x14ac:dyDescent="0.2">
      <c r="A1154" s="211"/>
      <c r="B1154" s="216"/>
      <c r="C1154" s="66" t="s">
        <v>428</v>
      </c>
      <c r="D1154" s="66"/>
      <c r="E1154" s="183">
        <v>3</v>
      </c>
    </row>
    <row r="1155" spans="1:5" x14ac:dyDescent="0.2">
      <c r="A1155" s="211"/>
      <c r="B1155" s="216"/>
      <c r="C1155" s="66" t="s">
        <v>429</v>
      </c>
      <c r="D1155" s="66"/>
      <c r="E1155" s="183">
        <v>3</v>
      </c>
    </row>
    <row r="1156" spans="1:5" x14ac:dyDescent="0.2">
      <c r="A1156" s="211"/>
      <c r="B1156" s="216"/>
      <c r="C1156" s="66" t="s">
        <v>430</v>
      </c>
      <c r="D1156" s="66"/>
      <c r="E1156" s="183">
        <v>3</v>
      </c>
    </row>
    <row r="1157" spans="1:5" x14ac:dyDescent="0.2">
      <c r="A1157" s="211"/>
      <c r="B1157" s="216"/>
      <c r="C1157" s="66" t="s">
        <v>431</v>
      </c>
      <c r="D1157" s="66"/>
      <c r="E1157" s="183">
        <v>3</v>
      </c>
    </row>
    <row r="1158" spans="1:5" x14ac:dyDescent="0.2">
      <c r="A1158" s="211"/>
      <c r="B1158" s="216"/>
      <c r="C1158" s="66" t="s">
        <v>432</v>
      </c>
      <c r="D1158" s="66"/>
      <c r="E1158" s="183">
        <v>2.7</v>
      </c>
    </row>
    <row r="1159" spans="1:5" x14ac:dyDescent="0.2">
      <c r="A1159" s="211"/>
      <c r="B1159" s="216"/>
      <c r="C1159" s="66" t="s">
        <v>433</v>
      </c>
      <c r="D1159" s="66"/>
      <c r="E1159" s="183">
        <v>2.7</v>
      </c>
    </row>
    <row r="1160" spans="1:5" x14ac:dyDescent="0.2">
      <c r="A1160" s="211"/>
      <c r="B1160" s="216"/>
      <c r="C1160" s="66" t="s">
        <v>434</v>
      </c>
      <c r="D1160" s="66"/>
      <c r="E1160" s="183">
        <v>2.7</v>
      </c>
    </row>
    <row r="1161" spans="1:5" x14ac:dyDescent="0.2">
      <c r="A1161" s="211"/>
      <c r="B1161" s="216"/>
      <c r="C1161" s="66" t="s">
        <v>435</v>
      </c>
      <c r="D1161" s="66"/>
      <c r="E1161" s="183" t="s">
        <v>466</v>
      </c>
    </row>
    <row r="1162" spans="1:5" x14ac:dyDescent="0.2">
      <c r="A1162" s="211"/>
      <c r="B1162" s="216"/>
      <c r="C1162" s="66" t="s">
        <v>436</v>
      </c>
      <c r="D1162" s="66"/>
      <c r="E1162" s="183">
        <v>2.7</v>
      </c>
    </row>
    <row r="1163" spans="1:5" x14ac:dyDescent="0.2">
      <c r="A1163" s="211"/>
      <c r="B1163" s="216"/>
      <c r="C1163" s="66" t="s">
        <v>437</v>
      </c>
      <c r="D1163" s="66"/>
      <c r="E1163" s="183">
        <v>2.7</v>
      </c>
    </row>
    <row r="1164" spans="1:5" x14ac:dyDescent="0.2">
      <c r="A1164" s="211"/>
      <c r="B1164" s="216"/>
      <c r="C1164" s="66" t="s">
        <v>438</v>
      </c>
      <c r="D1164" s="66"/>
      <c r="E1164" s="183">
        <v>2.7</v>
      </c>
    </row>
    <row r="1165" spans="1:5" x14ac:dyDescent="0.2">
      <c r="A1165" s="211"/>
      <c r="B1165" s="216"/>
      <c r="C1165" s="66" t="s">
        <v>439</v>
      </c>
      <c r="D1165" s="66"/>
      <c r="E1165" s="183">
        <v>4.3</v>
      </c>
    </row>
    <row r="1166" spans="1:5" x14ac:dyDescent="0.2">
      <c r="A1166" s="211"/>
      <c r="B1166" s="216"/>
      <c r="C1166" s="66" t="s">
        <v>440</v>
      </c>
      <c r="D1166" s="66"/>
      <c r="E1166" s="183">
        <v>4.3</v>
      </c>
    </row>
    <row r="1167" spans="1:5" x14ac:dyDescent="0.2">
      <c r="A1167" s="211"/>
      <c r="B1167" s="216"/>
      <c r="C1167" s="66" t="s">
        <v>441</v>
      </c>
      <c r="D1167" s="66"/>
      <c r="E1167" s="183">
        <v>4.3</v>
      </c>
    </row>
    <row r="1168" spans="1:5" x14ac:dyDescent="0.2">
      <c r="A1168" s="211"/>
      <c r="B1168" s="216"/>
      <c r="C1168" s="66" t="s">
        <v>442</v>
      </c>
      <c r="D1168" s="66"/>
      <c r="E1168" s="183">
        <v>4.3</v>
      </c>
    </row>
    <row r="1169" spans="1:5" x14ac:dyDescent="0.2">
      <c r="A1169" s="211"/>
      <c r="B1169" s="216"/>
      <c r="C1169" s="66" t="s">
        <v>443</v>
      </c>
      <c r="D1169" s="66"/>
      <c r="E1169" s="183">
        <v>4.3</v>
      </c>
    </row>
    <row r="1170" spans="1:5" x14ac:dyDescent="0.2">
      <c r="A1170" s="211"/>
      <c r="B1170" s="216"/>
      <c r="C1170" s="66" t="s">
        <v>444</v>
      </c>
      <c r="D1170" s="66"/>
      <c r="E1170" s="183">
        <v>4.3</v>
      </c>
    </row>
    <row r="1171" spans="1:5" x14ac:dyDescent="0.2">
      <c r="A1171" s="211"/>
      <c r="B1171" s="216"/>
      <c r="C1171" s="66" t="s">
        <v>445</v>
      </c>
      <c r="D1171" s="66"/>
      <c r="E1171" s="183">
        <v>4.3</v>
      </c>
    </row>
    <row r="1172" spans="1:5" x14ac:dyDescent="0.2">
      <c r="A1172" s="211"/>
      <c r="B1172" s="216"/>
      <c r="C1172" s="66" t="s">
        <v>446</v>
      </c>
      <c r="D1172" s="66"/>
      <c r="E1172" s="183">
        <v>4.3</v>
      </c>
    </row>
    <row r="1173" spans="1:5" x14ac:dyDescent="0.2">
      <c r="A1173" s="211"/>
      <c r="B1173" s="216"/>
      <c r="C1173" s="66" t="s">
        <v>447</v>
      </c>
      <c r="D1173" s="66"/>
      <c r="E1173" s="183">
        <v>4.3</v>
      </c>
    </row>
    <row r="1174" spans="1:5" x14ac:dyDescent="0.2">
      <c r="A1174" s="211"/>
      <c r="B1174" s="216"/>
      <c r="C1174" s="66" t="s">
        <v>448</v>
      </c>
      <c r="D1174" s="66"/>
      <c r="E1174" s="183">
        <v>4.3</v>
      </c>
    </row>
    <row r="1175" spans="1:5" x14ac:dyDescent="0.2">
      <c r="A1175" s="211"/>
      <c r="B1175" s="216"/>
      <c r="C1175" s="66" t="s">
        <v>449</v>
      </c>
      <c r="D1175" s="66"/>
      <c r="E1175" s="183">
        <v>4.3</v>
      </c>
    </row>
    <row r="1176" spans="1:5" x14ac:dyDescent="0.2">
      <c r="A1176" s="211"/>
      <c r="B1176" s="216"/>
      <c r="C1176" s="66" t="s">
        <v>450</v>
      </c>
      <c r="D1176" s="66"/>
      <c r="E1176" s="183">
        <v>4.3</v>
      </c>
    </row>
    <row r="1177" spans="1:5" x14ac:dyDescent="0.2">
      <c r="A1177" s="211"/>
      <c r="B1177" s="216"/>
      <c r="C1177" s="66" t="s">
        <v>451</v>
      </c>
      <c r="D1177" s="66"/>
      <c r="E1177" s="183">
        <v>4.3</v>
      </c>
    </row>
    <row r="1178" spans="1:5" x14ac:dyDescent="0.2">
      <c r="A1178" s="211"/>
      <c r="B1178" s="216"/>
      <c r="C1178" s="66" t="s">
        <v>452</v>
      </c>
      <c r="D1178" s="66"/>
      <c r="E1178" s="183">
        <v>4.3</v>
      </c>
    </row>
    <row r="1179" spans="1:5" x14ac:dyDescent="0.2">
      <c r="A1179" s="211"/>
      <c r="B1179" s="216"/>
      <c r="C1179" s="66" t="s">
        <v>453</v>
      </c>
      <c r="D1179" s="66"/>
      <c r="E1179" s="183">
        <v>4.3</v>
      </c>
    </row>
    <row r="1180" spans="1:5" x14ac:dyDescent="0.2">
      <c r="A1180" s="211"/>
      <c r="B1180" s="216"/>
      <c r="C1180" s="66" t="s">
        <v>454</v>
      </c>
      <c r="D1180" s="66"/>
      <c r="E1180" s="183">
        <v>4.3</v>
      </c>
    </row>
    <row r="1181" spans="1:5" x14ac:dyDescent="0.2">
      <c r="A1181" s="211"/>
      <c r="B1181" s="216"/>
      <c r="C1181" s="66" t="s">
        <v>455</v>
      </c>
      <c r="D1181" s="66"/>
      <c r="E1181" s="183">
        <v>4.3</v>
      </c>
    </row>
    <row r="1182" spans="1:5" x14ac:dyDescent="0.2">
      <c r="A1182" s="211"/>
      <c r="B1182" s="216"/>
      <c r="C1182" s="66" t="s">
        <v>456</v>
      </c>
      <c r="D1182" s="66"/>
      <c r="E1182" s="183">
        <v>4.3</v>
      </c>
    </row>
    <row r="1183" spans="1:5" x14ac:dyDescent="0.2">
      <c r="A1183" s="211"/>
      <c r="B1183" s="216"/>
      <c r="C1183" s="66" t="s">
        <v>457</v>
      </c>
      <c r="D1183" s="66"/>
      <c r="E1183" s="183">
        <v>5.45</v>
      </c>
    </row>
    <row r="1184" spans="1:5" x14ac:dyDescent="0.2">
      <c r="A1184" s="211"/>
      <c r="B1184" s="216"/>
      <c r="C1184" s="66" t="s">
        <v>458</v>
      </c>
      <c r="D1184" s="66"/>
      <c r="E1184" s="183">
        <v>5.45</v>
      </c>
    </row>
    <row r="1185" spans="1:5" x14ac:dyDescent="0.2">
      <c r="A1185" s="211"/>
      <c r="B1185" s="216"/>
      <c r="C1185" s="66" t="s">
        <v>459</v>
      </c>
      <c r="D1185" s="66"/>
      <c r="E1185" s="183">
        <v>5.45</v>
      </c>
    </row>
    <row r="1186" spans="1:5" x14ac:dyDescent="0.2">
      <c r="A1186" s="211"/>
      <c r="B1186" s="216"/>
      <c r="C1186" s="66" t="s">
        <v>460</v>
      </c>
      <c r="D1186" s="66"/>
      <c r="E1186" s="183">
        <v>5.45</v>
      </c>
    </row>
    <row r="1187" spans="1:5" x14ac:dyDescent="0.2">
      <c r="A1187" s="211"/>
      <c r="B1187" s="216"/>
      <c r="C1187" s="66" t="s">
        <v>461</v>
      </c>
      <c r="D1187" s="66"/>
      <c r="E1187" s="183">
        <v>5.45</v>
      </c>
    </row>
    <row r="1188" spans="1:5" x14ac:dyDescent="0.2">
      <c r="A1188" s="211"/>
      <c r="B1188" s="216"/>
      <c r="C1188" s="66" t="s">
        <v>462</v>
      </c>
      <c r="D1188" s="66"/>
      <c r="E1188" s="183">
        <v>5.45</v>
      </c>
    </row>
    <row r="1189" spans="1:5" x14ac:dyDescent="0.2">
      <c r="A1189" s="211"/>
      <c r="B1189" s="216"/>
      <c r="C1189" s="66" t="s">
        <v>463</v>
      </c>
      <c r="D1189" s="66"/>
      <c r="E1189" s="183">
        <v>5.45</v>
      </c>
    </row>
    <row r="1190" spans="1:5" x14ac:dyDescent="0.2">
      <c r="A1190" s="211"/>
      <c r="B1190" s="216"/>
      <c r="C1190" s="66" t="s">
        <v>464</v>
      </c>
      <c r="D1190" s="66"/>
      <c r="E1190" s="183">
        <v>5.45</v>
      </c>
    </row>
    <row r="1191" spans="1:5" x14ac:dyDescent="0.2">
      <c r="A1191" s="211"/>
      <c r="B1191" s="216"/>
      <c r="C1191" s="66" t="s">
        <v>465</v>
      </c>
      <c r="D1191" s="66"/>
      <c r="E1191" s="183">
        <v>5.45</v>
      </c>
    </row>
    <row r="1192" spans="1:5" x14ac:dyDescent="0.2">
      <c r="A1192" s="217"/>
      <c r="B1192" s="218"/>
      <c r="C1192" s="66" t="s">
        <v>73</v>
      </c>
      <c r="D1192" s="66"/>
      <c r="E1192" s="183">
        <v>2.8</v>
      </c>
    </row>
    <row r="1193" spans="1:5" ht="38.25" x14ac:dyDescent="0.2">
      <c r="A1193" s="106" t="s">
        <v>562</v>
      </c>
      <c r="B1193" s="7" t="s">
        <v>572</v>
      </c>
      <c r="C1193" s="8" t="s">
        <v>570</v>
      </c>
      <c r="D1193" s="183">
        <v>350</v>
      </c>
      <c r="E1193" s="219"/>
    </row>
    <row r="1194" spans="1:5" ht="51" x14ac:dyDescent="0.2">
      <c r="A1194" s="112"/>
      <c r="B1194" s="11"/>
      <c r="C1194" s="8" t="s">
        <v>573</v>
      </c>
      <c r="D1194" s="183"/>
      <c r="E1194" s="219"/>
    </row>
    <row r="1195" spans="1:5" x14ac:dyDescent="0.2">
      <c r="A1195" s="112"/>
      <c r="B1195" s="11"/>
      <c r="C1195" s="8" t="s">
        <v>34</v>
      </c>
      <c r="D1195" s="183">
        <v>3.2</v>
      </c>
      <c r="E1195" s="219"/>
    </row>
    <row r="1196" spans="1:5" x14ac:dyDescent="0.2">
      <c r="A1196" s="112"/>
      <c r="B1196" s="11"/>
      <c r="C1196" s="8" t="s">
        <v>35</v>
      </c>
      <c r="D1196" s="183">
        <v>4.16</v>
      </c>
      <c r="E1196" s="219"/>
    </row>
    <row r="1197" spans="1:5" x14ac:dyDescent="0.2">
      <c r="A1197" s="112"/>
      <c r="B1197" s="11"/>
      <c r="C1197" s="8" t="s">
        <v>36</v>
      </c>
      <c r="D1197" s="183">
        <v>5</v>
      </c>
      <c r="E1197" s="219"/>
    </row>
    <row r="1198" spans="1:5" x14ac:dyDescent="0.2">
      <c r="A1198" s="112"/>
      <c r="B1198" s="11"/>
      <c r="C1198" s="8" t="s">
        <v>37</v>
      </c>
      <c r="D1198" s="183">
        <v>5.55</v>
      </c>
      <c r="E1198" s="219"/>
    </row>
    <row r="1199" spans="1:5" x14ac:dyDescent="0.2">
      <c r="A1199" s="113"/>
      <c r="B1199" s="18"/>
      <c r="C1199" s="8" t="s">
        <v>38</v>
      </c>
      <c r="D1199" s="183">
        <v>6.15</v>
      </c>
      <c r="E1199" s="219"/>
    </row>
    <row r="1200" spans="1:5" ht="63.75" x14ac:dyDescent="0.2">
      <c r="A1200" s="106" t="s">
        <v>578</v>
      </c>
      <c r="B1200" s="7" t="s">
        <v>586</v>
      </c>
      <c r="C1200" s="67" t="s">
        <v>579</v>
      </c>
      <c r="D1200" s="183"/>
      <c r="E1200" s="219"/>
    </row>
    <row r="1201" spans="1:5" ht="51" x14ac:dyDescent="0.2">
      <c r="A1201" s="112"/>
      <c r="B1201" s="11"/>
      <c r="C1201" s="67" t="s">
        <v>580</v>
      </c>
      <c r="D1201" s="183">
        <v>175</v>
      </c>
      <c r="E1201" s="219"/>
    </row>
    <row r="1202" spans="1:5" ht="51" x14ac:dyDescent="0.2">
      <c r="A1202" s="112"/>
      <c r="B1202" s="11"/>
      <c r="C1202" s="67" t="s">
        <v>581</v>
      </c>
      <c r="D1202" s="183">
        <v>1.9</v>
      </c>
      <c r="E1202" s="219"/>
    </row>
    <row r="1203" spans="1:5" ht="51" x14ac:dyDescent="0.2">
      <c r="A1203" s="112"/>
      <c r="B1203" s="11"/>
      <c r="C1203" s="67" t="s">
        <v>585</v>
      </c>
      <c r="D1203" s="183"/>
      <c r="E1203" s="219"/>
    </row>
    <row r="1204" spans="1:5" ht="25.5" x14ac:dyDescent="0.2">
      <c r="A1204" s="112"/>
      <c r="B1204" s="11"/>
      <c r="C1204" s="67" t="s">
        <v>590</v>
      </c>
      <c r="D1204" s="183">
        <v>3.2</v>
      </c>
      <c r="E1204" s="219"/>
    </row>
    <row r="1205" spans="1:5" x14ac:dyDescent="0.2">
      <c r="A1205" s="112"/>
      <c r="B1205" s="11"/>
      <c r="C1205" s="67" t="s">
        <v>588</v>
      </c>
      <c r="D1205" s="183">
        <v>4.16</v>
      </c>
      <c r="E1205" s="219"/>
    </row>
    <row r="1206" spans="1:5" x14ac:dyDescent="0.2">
      <c r="A1206" s="113"/>
      <c r="B1206" s="18"/>
      <c r="C1206" s="67" t="s">
        <v>589</v>
      </c>
      <c r="D1206" s="183">
        <v>5</v>
      </c>
      <c r="E1206" s="219"/>
    </row>
    <row r="1207" spans="1:5" ht="63.75" x14ac:dyDescent="0.2">
      <c r="A1207" s="106" t="s">
        <v>604</v>
      </c>
      <c r="B1207" s="7" t="s">
        <v>605</v>
      </c>
      <c r="C1207" s="67" t="s">
        <v>579</v>
      </c>
      <c r="D1207" s="183"/>
      <c r="E1207" s="219"/>
    </row>
    <row r="1208" spans="1:5" ht="51" x14ac:dyDescent="0.2">
      <c r="A1208" s="112"/>
      <c r="B1208" s="11"/>
      <c r="C1208" s="67" t="s">
        <v>606</v>
      </c>
      <c r="D1208" s="183">
        <v>300</v>
      </c>
      <c r="E1208" s="219"/>
    </row>
    <row r="1209" spans="1:5" ht="51" x14ac:dyDescent="0.2">
      <c r="A1209" s="112"/>
      <c r="B1209" s="11"/>
      <c r="C1209" s="67" t="s">
        <v>607</v>
      </c>
      <c r="D1209" s="183">
        <v>1.85</v>
      </c>
      <c r="E1209" s="219"/>
    </row>
    <row r="1210" spans="1:5" ht="51" x14ac:dyDescent="0.2">
      <c r="A1210" s="112"/>
      <c r="B1210" s="11"/>
      <c r="C1210" s="67" t="s">
        <v>585</v>
      </c>
      <c r="D1210" s="183"/>
      <c r="E1210" s="219"/>
    </row>
    <row r="1211" spans="1:5" ht="25.5" x14ac:dyDescent="0.2">
      <c r="A1211" s="112"/>
      <c r="B1211" s="11"/>
      <c r="C1211" s="67" t="s">
        <v>590</v>
      </c>
      <c r="D1211" s="183">
        <v>3.2</v>
      </c>
      <c r="E1211" s="219"/>
    </row>
    <row r="1212" spans="1:5" x14ac:dyDescent="0.2">
      <c r="A1212" s="112"/>
      <c r="B1212" s="11"/>
      <c r="C1212" s="67" t="s">
        <v>588</v>
      </c>
      <c r="D1212" s="183">
        <v>4.16</v>
      </c>
      <c r="E1212" s="219"/>
    </row>
    <row r="1213" spans="1:5" x14ac:dyDescent="0.2">
      <c r="A1213" s="113"/>
      <c r="B1213" s="18"/>
      <c r="C1213" s="67" t="s">
        <v>589</v>
      </c>
      <c r="D1213" s="183">
        <v>5</v>
      </c>
      <c r="E1213" s="219"/>
    </row>
    <row r="1214" spans="1:5" ht="63.75" x14ac:dyDescent="0.2">
      <c r="A1214" s="106" t="s">
        <v>622</v>
      </c>
      <c r="B1214" s="7" t="s">
        <v>612</v>
      </c>
      <c r="C1214" s="33" t="s">
        <v>613</v>
      </c>
      <c r="D1214" s="33"/>
      <c r="E1214" s="219"/>
    </row>
    <row r="1215" spans="1:5" ht="25.5" x14ac:dyDescent="0.2">
      <c r="A1215" s="112"/>
      <c r="B1215" s="11"/>
      <c r="C1215" s="35" t="s">
        <v>614</v>
      </c>
      <c r="D1215" s="36">
        <v>2.5</v>
      </c>
      <c r="E1215" s="219"/>
    </row>
    <row r="1216" spans="1:5" ht="25.5" x14ac:dyDescent="0.2">
      <c r="A1216" s="112"/>
      <c r="B1216" s="11"/>
      <c r="C1216" s="35" t="s">
        <v>615</v>
      </c>
      <c r="D1216" s="36">
        <v>1</v>
      </c>
      <c r="E1216" s="219"/>
    </row>
    <row r="1217" spans="1:5" ht="25.5" x14ac:dyDescent="0.2">
      <c r="A1217" s="113"/>
      <c r="B1217" s="18"/>
      <c r="C1217" s="35" t="s">
        <v>616</v>
      </c>
      <c r="D1217" s="36">
        <v>2.5</v>
      </c>
      <c r="E1217" s="219"/>
    </row>
    <row r="1218" spans="1:5" x14ac:dyDescent="0.2">
      <c r="A1218" s="230" t="s">
        <v>492</v>
      </c>
      <c r="B1218" s="235" t="s">
        <v>79</v>
      </c>
      <c r="C1218" s="236"/>
      <c r="D1218" s="236"/>
      <c r="E1218" s="237"/>
    </row>
    <row r="1219" spans="1:5" ht="25.5" x14ac:dyDescent="0.2">
      <c r="A1219" s="115" t="s">
        <v>39</v>
      </c>
      <c r="B1219" s="7" t="s">
        <v>80</v>
      </c>
      <c r="C1219" s="8" t="s">
        <v>40</v>
      </c>
      <c r="D1219" s="98"/>
      <c r="E1219" s="98"/>
    </row>
    <row r="1220" spans="1:5" x14ac:dyDescent="0.2">
      <c r="A1220" s="116"/>
      <c r="B1220" s="11"/>
      <c r="C1220" s="8" t="s">
        <v>81</v>
      </c>
      <c r="D1220" s="98">
        <v>13.2</v>
      </c>
      <c r="E1220" s="98">
        <v>11.19</v>
      </c>
    </row>
    <row r="1221" spans="1:5" x14ac:dyDescent="0.2">
      <c r="A1221" s="116"/>
      <c r="B1221" s="11"/>
      <c r="C1221" s="8" t="s">
        <v>82</v>
      </c>
      <c r="D1221" s="98">
        <v>19.5</v>
      </c>
      <c r="E1221" s="98">
        <v>16.53</v>
      </c>
    </row>
    <row r="1222" spans="1:5" x14ac:dyDescent="0.2">
      <c r="A1222" s="116"/>
      <c r="B1222" s="11"/>
      <c r="C1222" s="8" t="s">
        <v>83</v>
      </c>
      <c r="D1222" s="98">
        <v>21.9</v>
      </c>
      <c r="E1222" s="98">
        <v>18.559999999999999</v>
      </c>
    </row>
    <row r="1223" spans="1:5" x14ac:dyDescent="0.2">
      <c r="A1223" s="116"/>
      <c r="B1223" s="11"/>
      <c r="C1223" s="8" t="s">
        <v>84</v>
      </c>
      <c r="D1223" s="98">
        <v>19.5</v>
      </c>
      <c r="E1223" s="98">
        <v>16.53</v>
      </c>
    </row>
    <row r="1224" spans="1:5" x14ac:dyDescent="0.2">
      <c r="A1224" s="116"/>
      <c r="B1224" s="11"/>
      <c r="C1224" s="8" t="s">
        <v>85</v>
      </c>
      <c r="D1224" s="98">
        <v>24</v>
      </c>
      <c r="E1224" s="98">
        <v>20.34</v>
      </c>
    </row>
    <row r="1225" spans="1:5" x14ac:dyDescent="0.2">
      <c r="A1225" s="116"/>
      <c r="B1225" s="11"/>
      <c r="C1225" s="8" t="s">
        <v>86</v>
      </c>
      <c r="D1225" s="98">
        <v>38.85</v>
      </c>
      <c r="E1225" s="98">
        <v>32.92</v>
      </c>
    </row>
    <row r="1226" spans="1:5" x14ac:dyDescent="0.2">
      <c r="A1226" s="116"/>
      <c r="B1226" s="11"/>
      <c r="C1226" s="8" t="s">
        <v>87</v>
      </c>
      <c r="D1226" s="98">
        <v>37.76</v>
      </c>
      <c r="E1226" s="98">
        <v>50</v>
      </c>
    </row>
    <row r="1227" spans="1:5" x14ac:dyDescent="0.2">
      <c r="A1227" s="116"/>
      <c r="B1227" s="11"/>
      <c r="C1227" s="8" t="s">
        <v>88</v>
      </c>
      <c r="D1227" s="98">
        <v>29.4</v>
      </c>
      <c r="E1227" s="98">
        <v>24.92</v>
      </c>
    </row>
    <row r="1228" spans="1:5" x14ac:dyDescent="0.2">
      <c r="A1228" s="116"/>
      <c r="B1228" s="11"/>
      <c r="C1228" s="8" t="s">
        <v>89</v>
      </c>
      <c r="D1228" s="98">
        <v>44.85</v>
      </c>
      <c r="E1228" s="98">
        <v>38.01</v>
      </c>
    </row>
    <row r="1229" spans="1:5" x14ac:dyDescent="0.2">
      <c r="A1229" s="116"/>
      <c r="B1229" s="11"/>
      <c r="C1229" s="8" t="s">
        <v>90</v>
      </c>
      <c r="D1229" s="98">
        <v>42.3</v>
      </c>
      <c r="E1229" s="98">
        <v>35.85</v>
      </c>
    </row>
    <row r="1230" spans="1:5" x14ac:dyDescent="0.2">
      <c r="A1230" s="116"/>
      <c r="B1230" s="11"/>
      <c r="C1230" s="8" t="s">
        <v>91</v>
      </c>
      <c r="D1230" s="98">
        <v>35.4</v>
      </c>
      <c r="E1230" s="98">
        <v>30</v>
      </c>
    </row>
    <row r="1231" spans="1:5" x14ac:dyDescent="0.2">
      <c r="A1231" s="116"/>
      <c r="B1231" s="11"/>
      <c r="C1231" s="8" t="s">
        <v>92</v>
      </c>
      <c r="D1231" s="98">
        <v>10.5</v>
      </c>
      <c r="E1231" s="98">
        <v>8.9</v>
      </c>
    </row>
    <row r="1232" spans="1:5" x14ac:dyDescent="0.2">
      <c r="A1232" s="116"/>
      <c r="B1232" s="11"/>
      <c r="C1232" s="8" t="s">
        <v>93</v>
      </c>
      <c r="D1232" s="98">
        <v>18.75</v>
      </c>
      <c r="E1232" s="98">
        <v>15.89</v>
      </c>
    </row>
    <row r="1233" spans="1:5" x14ac:dyDescent="0.2">
      <c r="A1233" s="116"/>
      <c r="B1233" s="11"/>
      <c r="C1233" s="8" t="s">
        <v>94</v>
      </c>
      <c r="D1233" s="98">
        <v>12</v>
      </c>
      <c r="E1233" s="98">
        <v>10.17</v>
      </c>
    </row>
    <row r="1234" spans="1:5" x14ac:dyDescent="0.2">
      <c r="A1234" s="116"/>
      <c r="B1234" s="11"/>
      <c r="C1234" s="8" t="s">
        <v>95</v>
      </c>
      <c r="D1234" s="98">
        <v>12</v>
      </c>
      <c r="E1234" s="98">
        <v>10.17</v>
      </c>
    </row>
    <row r="1235" spans="1:5" x14ac:dyDescent="0.2">
      <c r="A1235" s="116"/>
      <c r="B1235" s="11"/>
      <c r="C1235" s="8" t="s">
        <v>96</v>
      </c>
      <c r="D1235" s="98">
        <v>12</v>
      </c>
      <c r="E1235" s="98">
        <v>10.17</v>
      </c>
    </row>
    <row r="1236" spans="1:5" x14ac:dyDescent="0.2">
      <c r="A1236" s="116"/>
      <c r="B1236" s="11"/>
      <c r="C1236" s="8" t="s">
        <v>97</v>
      </c>
      <c r="D1236" s="98">
        <v>12</v>
      </c>
      <c r="E1236" s="98">
        <v>10.17</v>
      </c>
    </row>
    <row r="1237" spans="1:5" x14ac:dyDescent="0.2">
      <c r="A1237" s="116"/>
      <c r="B1237" s="11"/>
      <c r="C1237" s="8" t="s">
        <v>98</v>
      </c>
      <c r="D1237" s="98">
        <v>12</v>
      </c>
      <c r="E1237" s="98">
        <v>10.17</v>
      </c>
    </row>
    <row r="1238" spans="1:5" x14ac:dyDescent="0.2">
      <c r="A1238" s="116"/>
      <c r="B1238" s="11"/>
      <c r="C1238" s="8" t="s">
        <v>99</v>
      </c>
      <c r="D1238" s="98">
        <v>12</v>
      </c>
      <c r="E1238" s="98">
        <v>10.17</v>
      </c>
    </row>
    <row r="1239" spans="1:5" x14ac:dyDescent="0.2">
      <c r="A1239" s="116"/>
      <c r="B1239" s="11"/>
      <c r="C1239" s="8" t="s">
        <v>100</v>
      </c>
      <c r="D1239" s="98">
        <v>21.6</v>
      </c>
      <c r="E1239" s="98">
        <v>18.309999999999999</v>
      </c>
    </row>
    <row r="1240" spans="1:5" x14ac:dyDescent="0.2">
      <c r="A1240" s="116"/>
      <c r="B1240" s="11"/>
      <c r="C1240" s="8" t="s">
        <v>101</v>
      </c>
      <c r="D1240" s="98">
        <v>21.6</v>
      </c>
      <c r="E1240" s="98">
        <v>18.309999999999999</v>
      </c>
    </row>
    <row r="1241" spans="1:5" x14ac:dyDescent="0.2">
      <c r="A1241" s="116"/>
      <c r="B1241" s="11"/>
      <c r="C1241" s="8" t="s">
        <v>102</v>
      </c>
      <c r="D1241" s="98">
        <v>21.6</v>
      </c>
      <c r="E1241" s="98">
        <v>18.309999999999999</v>
      </c>
    </row>
    <row r="1242" spans="1:5" x14ac:dyDescent="0.2">
      <c r="A1242" s="116"/>
      <c r="B1242" s="11"/>
      <c r="C1242" s="8" t="s">
        <v>103</v>
      </c>
      <c r="D1242" s="98">
        <v>21.6</v>
      </c>
      <c r="E1242" s="98">
        <v>18.309999999999999</v>
      </c>
    </row>
    <row r="1243" spans="1:5" x14ac:dyDescent="0.2">
      <c r="A1243" s="116"/>
      <c r="B1243" s="11"/>
      <c r="C1243" s="8" t="s">
        <v>104</v>
      </c>
      <c r="D1243" s="98">
        <v>65</v>
      </c>
      <c r="E1243" s="98">
        <v>55</v>
      </c>
    </row>
    <row r="1244" spans="1:5" x14ac:dyDescent="0.2">
      <c r="A1244" s="116"/>
      <c r="B1244" s="11"/>
      <c r="C1244" s="8" t="s">
        <v>105</v>
      </c>
      <c r="D1244" s="98">
        <v>58.65</v>
      </c>
      <c r="E1244" s="98">
        <v>49.7</v>
      </c>
    </row>
    <row r="1245" spans="1:5" x14ac:dyDescent="0.2">
      <c r="A1245" s="116"/>
      <c r="B1245" s="11"/>
      <c r="C1245" s="8" t="s">
        <v>106</v>
      </c>
      <c r="D1245" s="98">
        <v>51</v>
      </c>
      <c r="E1245" s="98">
        <v>43.22</v>
      </c>
    </row>
    <row r="1246" spans="1:5" x14ac:dyDescent="0.2">
      <c r="A1246" s="116"/>
      <c r="B1246" s="11"/>
      <c r="C1246" s="8" t="s">
        <v>568</v>
      </c>
      <c r="D1246" s="98">
        <v>41.5</v>
      </c>
      <c r="E1246" s="98">
        <v>35</v>
      </c>
    </row>
    <row r="1247" spans="1:5" x14ac:dyDescent="0.2">
      <c r="A1247" s="116"/>
      <c r="B1247" s="11"/>
      <c r="C1247" s="8" t="s">
        <v>107</v>
      </c>
      <c r="D1247" s="98">
        <v>64.260000000000005</v>
      </c>
      <c r="E1247" s="98">
        <v>54.46</v>
      </c>
    </row>
    <row r="1248" spans="1:5" x14ac:dyDescent="0.2">
      <c r="A1248" s="116"/>
      <c r="B1248" s="11"/>
      <c r="C1248" s="8" t="s">
        <v>108</v>
      </c>
      <c r="D1248" s="98">
        <v>165</v>
      </c>
      <c r="E1248" s="98">
        <v>140</v>
      </c>
    </row>
    <row r="1249" spans="1:5" x14ac:dyDescent="0.2">
      <c r="A1249" s="116"/>
      <c r="B1249" s="11"/>
      <c r="C1249" s="66" t="s">
        <v>567</v>
      </c>
      <c r="D1249" s="183">
        <v>55</v>
      </c>
      <c r="E1249" s="183">
        <v>55</v>
      </c>
    </row>
    <row r="1250" spans="1:5" x14ac:dyDescent="0.2">
      <c r="A1250" s="116"/>
      <c r="B1250" s="11"/>
      <c r="C1250" s="8" t="s">
        <v>569</v>
      </c>
      <c r="D1250" s="98">
        <v>5.49</v>
      </c>
      <c r="E1250" s="98">
        <v>5.49</v>
      </c>
    </row>
    <row r="1251" spans="1:5" ht="25.5" x14ac:dyDescent="0.2">
      <c r="A1251" s="116"/>
      <c r="B1251" s="11"/>
      <c r="C1251" s="8" t="s">
        <v>109</v>
      </c>
      <c r="D1251" s="98">
        <v>120</v>
      </c>
      <c r="E1251" s="98">
        <v>120</v>
      </c>
    </row>
    <row r="1252" spans="1:5" ht="25.5" x14ac:dyDescent="0.2">
      <c r="A1252" s="116"/>
      <c r="B1252" s="11"/>
      <c r="C1252" s="8" t="s">
        <v>110</v>
      </c>
      <c r="D1252" s="98">
        <v>80</v>
      </c>
      <c r="E1252" s="98">
        <v>80</v>
      </c>
    </row>
    <row r="1253" spans="1:5" ht="25.5" x14ac:dyDescent="0.2">
      <c r="A1253" s="116"/>
      <c r="B1253" s="11"/>
      <c r="C1253" s="8" t="s">
        <v>111</v>
      </c>
      <c r="D1253" s="98">
        <v>240</v>
      </c>
      <c r="E1253" s="98">
        <v>240</v>
      </c>
    </row>
    <row r="1254" spans="1:5" ht="25.5" x14ac:dyDescent="0.2">
      <c r="A1254" s="116"/>
      <c r="B1254" s="11"/>
      <c r="C1254" s="8" t="s">
        <v>112</v>
      </c>
      <c r="D1254" s="98">
        <v>120</v>
      </c>
      <c r="E1254" s="98">
        <v>120</v>
      </c>
    </row>
    <row r="1255" spans="1:5" ht="25.5" x14ac:dyDescent="0.2">
      <c r="A1255" s="116"/>
      <c r="B1255" s="11"/>
      <c r="C1255" s="8" t="s">
        <v>113</v>
      </c>
      <c r="D1255" s="98">
        <v>240</v>
      </c>
      <c r="E1255" s="98">
        <v>240</v>
      </c>
    </row>
    <row r="1256" spans="1:5" ht="25.5" x14ac:dyDescent="0.2">
      <c r="A1256" s="116"/>
      <c r="B1256" s="11"/>
      <c r="C1256" s="8" t="s">
        <v>114</v>
      </c>
      <c r="D1256" s="98">
        <v>240</v>
      </c>
      <c r="E1256" s="98">
        <v>240</v>
      </c>
    </row>
    <row r="1257" spans="1:5" ht="25.5" x14ac:dyDescent="0.2">
      <c r="A1257" s="116"/>
      <c r="B1257" s="11"/>
      <c r="C1257" s="8" t="s">
        <v>115</v>
      </c>
      <c r="D1257" s="98">
        <v>80</v>
      </c>
      <c r="E1257" s="98">
        <v>80</v>
      </c>
    </row>
    <row r="1258" spans="1:5" ht="25.5" x14ac:dyDescent="0.2">
      <c r="A1258" s="116"/>
      <c r="B1258" s="11"/>
      <c r="C1258" s="8" t="s">
        <v>116</v>
      </c>
      <c r="D1258" s="98">
        <v>100</v>
      </c>
      <c r="E1258" s="98">
        <v>100</v>
      </c>
    </row>
    <row r="1259" spans="1:5" x14ac:dyDescent="0.2">
      <c r="A1259" s="116"/>
      <c r="B1259" s="11"/>
      <c r="C1259" s="8" t="s">
        <v>117</v>
      </c>
      <c r="D1259" s="98">
        <v>210</v>
      </c>
      <c r="E1259" s="98">
        <v>210</v>
      </c>
    </row>
    <row r="1260" spans="1:5" x14ac:dyDescent="0.2">
      <c r="A1260" s="116"/>
      <c r="B1260" s="11"/>
      <c r="C1260" s="8" t="s">
        <v>118</v>
      </c>
      <c r="D1260" s="98">
        <v>90</v>
      </c>
      <c r="E1260" s="98">
        <v>90</v>
      </c>
    </row>
    <row r="1261" spans="1:5" x14ac:dyDescent="0.2">
      <c r="A1261" s="117"/>
      <c r="B1261" s="18"/>
      <c r="C1261" s="8" t="s">
        <v>119</v>
      </c>
      <c r="D1261" s="98">
        <v>120</v>
      </c>
      <c r="E1261" s="98">
        <v>110</v>
      </c>
    </row>
    <row r="1262" spans="1:5" ht="79.5" customHeight="1" x14ac:dyDescent="0.2">
      <c r="A1262" s="115" t="s">
        <v>41</v>
      </c>
      <c r="B1262" s="7" t="s">
        <v>120</v>
      </c>
      <c r="C1262" s="8" t="s">
        <v>382</v>
      </c>
      <c r="D1262" s="98"/>
      <c r="E1262" s="98"/>
    </row>
    <row r="1263" spans="1:5" x14ac:dyDescent="0.2">
      <c r="A1263" s="116"/>
      <c r="B1263" s="11"/>
      <c r="C1263" s="8" t="s">
        <v>81</v>
      </c>
      <c r="D1263" s="98">
        <v>19.8</v>
      </c>
      <c r="E1263" s="98">
        <v>16.79</v>
      </c>
    </row>
    <row r="1264" spans="1:5" x14ac:dyDescent="0.2">
      <c r="A1264" s="116"/>
      <c r="B1264" s="11"/>
      <c r="C1264" s="8" t="s">
        <v>82</v>
      </c>
      <c r="D1264" s="98">
        <v>29.25</v>
      </c>
      <c r="E1264" s="98">
        <v>24.8</v>
      </c>
    </row>
    <row r="1265" spans="1:5" x14ac:dyDescent="0.2">
      <c r="A1265" s="116"/>
      <c r="B1265" s="11"/>
      <c r="C1265" s="8" t="s">
        <v>83</v>
      </c>
      <c r="D1265" s="98">
        <v>32.85</v>
      </c>
      <c r="E1265" s="98">
        <v>27.84</v>
      </c>
    </row>
    <row r="1266" spans="1:5" x14ac:dyDescent="0.2">
      <c r="A1266" s="116"/>
      <c r="B1266" s="11"/>
      <c r="C1266" s="8" t="s">
        <v>84</v>
      </c>
      <c r="D1266" s="98">
        <v>29.25</v>
      </c>
      <c r="E1266" s="98">
        <v>24.8</v>
      </c>
    </row>
    <row r="1267" spans="1:5" x14ac:dyDescent="0.2">
      <c r="A1267" s="116"/>
      <c r="B1267" s="11"/>
      <c r="C1267" s="8" t="s">
        <v>85</v>
      </c>
      <c r="D1267" s="98">
        <v>36</v>
      </c>
      <c r="E1267" s="98">
        <v>30.51</v>
      </c>
    </row>
    <row r="1268" spans="1:5" x14ac:dyDescent="0.2">
      <c r="A1268" s="116"/>
      <c r="B1268" s="11"/>
      <c r="C1268" s="8" t="s">
        <v>86</v>
      </c>
      <c r="D1268" s="98">
        <v>58.28</v>
      </c>
      <c r="E1268" s="98">
        <v>49.38</v>
      </c>
    </row>
    <row r="1269" spans="1:5" x14ac:dyDescent="0.2">
      <c r="A1269" s="116"/>
      <c r="B1269" s="11"/>
      <c r="C1269" s="8" t="s">
        <v>87</v>
      </c>
      <c r="D1269" s="98">
        <v>56.64</v>
      </c>
      <c r="E1269" s="98">
        <v>75</v>
      </c>
    </row>
    <row r="1270" spans="1:5" x14ac:dyDescent="0.2">
      <c r="A1270" s="116"/>
      <c r="B1270" s="11"/>
      <c r="C1270" s="8" t="s">
        <v>88</v>
      </c>
      <c r="D1270" s="98">
        <v>44.1</v>
      </c>
      <c r="E1270" s="98">
        <v>37.380000000000003</v>
      </c>
    </row>
    <row r="1271" spans="1:5" x14ac:dyDescent="0.2">
      <c r="A1271" s="116"/>
      <c r="B1271" s="11"/>
      <c r="C1271" s="8" t="s">
        <v>89</v>
      </c>
      <c r="D1271" s="98">
        <v>67.28</v>
      </c>
      <c r="E1271" s="98">
        <v>57.02</v>
      </c>
    </row>
    <row r="1272" spans="1:5" x14ac:dyDescent="0.2">
      <c r="A1272" s="116"/>
      <c r="B1272" s="11"/>
      <c r="C1272" s="8" t="s">
        <v>90</v>
      </c>
      <c r="D1272" s="98">
        <v>63.45</v>
      </c>
      <c r="E1272" s="98">
        <v>53.78</v>
      </c>
    </row>
    <row r="1273" spans="1:5" x14ac:dyDescent="0.2">
      <c r="A1273" s="116"/>
      <c r="B1273" s="11"/>
      <c r="C1273" s="8" t="s">
        <v>91</v>
      </c>
      <c r="D1273" s="98">
        <v>53.1</v>
      </c>
      <c r="E1273" s="98">
        <v>45</v>
      </c>
    </row>
    <row r="1274" spans="1:5" x14ac:dyDescent="0.2">
      <c r="A1274" s="116"/>
      <c r="B1274" s="11"/>
      <c r="C1274" s="8" t="s">
        <v>92</v>
      </c>
      <c r="D1274" s="98">
        <v>15.75</v>
      </c>
      <c r="E1274" s="98">
        <v>13.35</v>
      </c>
    </row>
    <row r="1275" spans="1:5" x14ac:dyDescent="0.2">
      <c r="A1275" s="116"/>
      <c r="B1275" s="11"/>
      <c r="C1275" s="8" t="s">
        <v>93</v>
      </c>
      <c r="D1275" s="98">
        <v>28.13</v>
      </c>
      <c r="E1275" s="98">
        <v>23.84</v>
      </c>
    </row>
    <row r="1276" spans="1:5" x14ac:dyDescent="0.2">
      <c r="A1276" s="116"/>
      <c r="B1276" s="11"/>
      <c r="C1276" s="8" t="s">
        <v>94</v>
      </c>
      <c r="D1276" s="98">
        <v>18</v>
      </c>
      <c r="E1276" s="98">
        <v>15.26</v>
      </c>
    </row>
    <row r="1277" spans="1:5" x14ac:dyDescent="0.2">
      <c r="A1277" s="116"/>
      <c r="B1277" s="11"/>
      <c r="C1277" s="8" t="s">
        <v>95</v>
      </c>
      <c r="D1277" s="98">
        <v>18</v>
      </c>
      <c r="E1277" s="98">
        <v>15.26</v>
      </c>
    </row>
    <row r="1278" spans="1:5" x14ac:dyDescent="0.2">
      <c r="A1278" s="116"/>
      <c r="B1278" s="11"/>
      <c r="C1278" s="8" t="s">
        <v>96</v>
      </c>
      <c r="D1278" s="98">
        <v>18</v>
      </c>
      <c r="E1278" s="98">
        <v>15.26</v>
      </c>
    </row>
    <row r="1279" spans="1:5" x14ac:dyDescent="0.2">
      <c r="A1279" s="116"/>
      <c r="B1279" s="11"/>
      <c r="C1279" s="8" t="s">
        <v>97</v>
      </c>
      <c r="D1279" s="98">
        <v>18</v>
      </c>
      <c r="E1279" s="98">
        <v>15.26</v>
      </c>
    </row>
    <row r="1280" spans="1:5" x14ac:dyDescent="0.2">
      <c r="A1280" s="116"/>
      <c r="B1280" s="11"/>
      <c r="C1280" s="8" t="s">
        <v>98</v>
      </c>
      <c r="D1280" s="98">
        <v>18</v>
      </c>
      <c r="E1280" s="98">
        <v>15.26</v>
      </c>
    </row>
    <row r="1281" spans="1:5" x14ac:dyDescent="0.2">
      <c r="A1281" s="116"/>
      <c r="B1281" s="11"/>
      <c r="C1281" s="8" t="s">
        <v>99</v>
      </c>
      <c r="D1281" s="98">
        <v>18</v>
      </c>
      <c r="E1281" s="98">
        <v>15.26</v>
      </c>
    </row>
    <row r="1282" spans="1:5" x14ac:dyDescent="0.2">
      <c r="A1282" s="116"/>
      <c r="B1282" s="11"/>
      <c r="C1282" s="8" t="s">
        <v>100</v>
      </c>
      <c r="D1282" s="98">
        <v>32.4</v>
      </c>
      <c r="E1282" s="98">
        <v>27.47</v>
      </c>
    </row>
    <row r="1283" spans="1:5" x14ac:dyDescent="0.2">
      <c r="A1283" s="116"/>
      <c r="B1283" s="11"/>
      <c r="C1283" s="8" t="s">
        <v>101</v>
      </c>
      <c r="D1283" s="98">
        <v>32.4</v>
      </c>
      <c r="E1283" s="98">
        <v>27.47</v>
      </c>
    </row>
    <row r="1284" spans="1:5" x14ac:dyDescent="0.2">
      <c r="A1284" s="116"/>
      <c r="B1284" s="11"/>
      <c r="C1284" s="8" t="s">
        <v>102</v>
      </c>
      <c r="D1284" s="98">
        <v>32.4</v>
      </c>
      <c r="E1284" s="98">
        <v>27.47</v>
      </c>
    </row>
    <row r="1285" spans="1:5" x14ac:dyDescent="0.2">
      <c r="A1285" s="116"/>
      <c r="B1285" s="11"/>
      <c r="C1285" s="8" t="s">
        <v>103</v>
      </c>
      <c r="D1285" s="98">
        <v>32.4</v>
      </c>
      <c r="E1285" s="98">
        <v>27.47</v>
      </c>
    </row>
    <row r="1286" spans="1:5" x14ac:dyDescent="0.2">
      <c r="A1286" s="116"/>
      <c r="B1286" s="11"/>
      <c r="C1286" s="8" t="s">
        <v>104</v>
      </c>
      <c r="D1286" s="98">
        <v>81.25</v>
      </c>
      <c r="E1286" s="98">
        <v>68.75</v>
      </c>
    </row>
    <row r="1287" spans="1:5" x14ac:dyDescent="0.2">
      <c r="A1287" s="116"/>
      <c r="B1287" s="11"/>
      <c r="C1287" s="8" t="s">
        <v>105</v>
      </c>
      <c r="D1287" s="98">
        <v>73.31</v>
      </c>
      <c r="E1287" s="98">
        <v>62.13</v>
      </c>
    </row>
    <row r="1288" spans="1:5" x14ac:dyDescent="0.2">
      <c r="A1288" s="116"/>
      <c r="B1288" s="11"/>
      <c r="C1288" s="8" t="s">
        <v>106</v>
      </c>
      <c r="D1288" s="98">
        <v>63.75</v>
      </c>
      <c r="E1288" s="98">
        <v>54.03</v>
      </c>
    </row>
    <row r="1289" spans="1:5" x14ac:dyDescent="0.2">
      <c r="A1289" s="116"/>
      <c r="B1289" s="11"/>
      <c r="C1289" s="8" t="s">
        <v>107</v>
      </c>
      <c r="D1289" s="98">
        <v>80.33</v>
      </c>
      <c r="E1289" s="98">
        <v>68.08</v>
      </c>
    </row>
    <row r="1290" spans="1:5" x14ac:dyDescent="0.2">
      <c r="A1290" s="116"/>
      <c r="B1290" s="11"/>
      <c r="C1290" s="8" t="s">
        <v>108</v>
      </c>
      <c r="D1290" s="98">
        <v>206.25</v>
      </c>
      <c r="E1290" s="98">
        <v>175</v>
      </c>
    </row>
    <row r="1291" spans="1:5" x14ac:dyDescent="0.2">
      <c r="A1291" s="116"/>
      <c r="B1291" s="11"/>
      <c r="C1291" s="66" t="s">
        <v>567</v>
      </c>
      <c r="D1291" s="183">
        <v>68.75</v>
      </c>
      <c r="E1291" s="183">
        <v>68.75</v>
      </c>
    </row>
    <row r="1292" spans="1:5" ht="25.5" x14ac:dyDescent="0.2">
      <c r="A1292" s="116"/>
      <c r="B1292" s="11"/>
      <c r="C1292" s="8" t="s">
        <v>109</v>
      </c>
      <c r="D1292" s="98">
        <v>150</v>
      </c>
      <c r="E1292" s="98">
        <v>150</v>
      </c>
    </row>
    <row r="1293" spans="1:5" ht="25.5" x14ac:dyDescent="0.2">
      <c r="A1293" s="116"/>
      <c r="B1293" s="11"/>
      <c r="C1293" s="8" t="s">
        <v>110</v>
      </c>
      <c r="D1293" s="98">
        <v>100</v>
      </c>
      <c r="E1293" s="98">
        <v>100</v>
      </c>
    </row>
    <row r="1294" spans="1:5" ht="25.5" x14ac:dyDescent="0.2">
      <c r="A1294" s="116"/>
      <c r="B1294" s="11"/>
      <c r="C1294" s="8" t="s">
        <v>111</v>
      </c>
      <c r="D1294" s="98">
        <v>300</v>
      </c>
      <c r="E1294" s="98">
        <v>300</v>
      </c>
    </row>
    <row r="1295" spans="1:5" ht="25.5" x14ac:dyDescent="0.2">
      <c r="A1295" s="116"/>
      <c r="B1295" s="11"/>
      <c r="C1295" s="8" t="s">
        <v>112</v>
      </c>
      <c r="D1295" s="98">
        <v>150</v>
      </c>
      <c r="E1295" s="98">
        <v>150</v>
      </c>
    </row>
    <row r="1296" spans="1:5" ht="25.5" x14ac:dyDescent="0.2">
      <c r="A1296" s="116"/>
      <c r="B1296" s="11"/>
      <c r="C1296" s="8" t="s">
        <v>113</v>
      </c>
      <c r="D1296" s="98">
        <v>300</v>
      </c>
      <c r="E1296" s="98">
        <v>300</v>
      </c>
    </row>
    <row r="1297" spans="1:5" ht="25.5" x14ac:dyDescent="0.2">
      <c r="A1297" s="116"/>
      <c r="B1297" s="11"/>
      <c r="C1297" s="8" t="s">
        <v>114</v>
      </c>
      <c r="D1297" s="98">
        <v>300</v>
      </c>
      <c r="E1297" s="98">
        <v>300</v>
      </c>
    </row>
    <row r="1298" spans="1:5" ht="25.5" x14ac:dyDescent="0.2">
      <c r="A1298" s="116"/>
      <c r="B1298" s="11"/>
      <c r="C1298" s="8" t="s">
        <v>115</v>
      </c>
      <c r="D1298" s="98">
        <v>100</v>
      </c>
      <c r="E1298" s="98">
        <v>100</v>
      </c>
    </row>
    <row r="1299" spans="1:5" ht="25.5" x14ac:dyDescent="0.2">
      <c r="A1299" s="116"/>
      <c r="B1299" s="11"/>
      <c r="C1299" s="8" t="s">
        <v>116</v>
      </c>
      <c r="D1299" s="98">
        <v>125</v>
      </c>
      <c r="E1299" s="98">
        <v>125</v>
      </c>
    </row>
    <row r="1300" spans="1:5" x14ac:dyDescent="0.2">
      <c r="A1300" s="116"/>
      <c r="B1300" s="11"/>
      <c r="C1300" s="8" t="s">
        <v>117</v>
      </c>
      <c r="D1300" s="98">
        <v>262.5</v>
      </c>
      <c r="E1300" s="98">
        <v>262.5</v>
      </c>
    </row>
    <row r="1301" spans="1:5" x14ac:dyDescent="0.2">
      <c r="A1301" s="116"/>
      <c r="B1301" s="11"/>
      <c r="C1301" s="8" t="s">
        <v>118</v>
      </c>
      <c r="D1301" s="98">
        <v>112.5</v>
      </c>
      <c r="E1301" s="98">
        <v>112.5</v>
      </c>
    </row>
    <row r="1302" spans="1:5" x14ac:dyDescent="0.2">
      <c r="A1302" s="116"/>
      <c r="B1302" s="11"/>
      <c r="C1302" s="8" t="s">
        <v>119</v>
      </c>
      <c r="D1302" s="98">
        <v>150</v>
      </c>
      <c r="E1302" s="98">
        <v>137.5</v>
      </c>
    </row>
    <row r="1303" spans="1:5" ht="82.5" customHeight="1" x14ac:dyDescent="0.2">
      <c r="A1303" s="116"/>
      <c r="B1303" s="11"/>
      <c r="C1303" s="8" t="s">
        <v>381</v>
      </c>
      <c r="D1303" s="98"/>
      <c r="E1303" s="98"/>
    </row>
    <row r="1304" spans="1:5" x14ac:dyDescent="0.2">
      <c r="A1304" s="116"/>
      <c r="B1304" s="11"/>
      <c r="C1304" s="8" t="s">
        <v>81</v>
      </c>
      <c r="D1304" s="98">
        <v>13.2</v>
      </c>
      <c r="E1304" s="98">
        <v>11.19</v>
      </c>
    </row>
    <row r="1305" spans="1:5" x14ac:dyDescent="0.2">
      <c r="A1305" s="116"/>
      <c r="B1305" s="11"/>
      <c r="C1305" s="8" t="s">
        <v>82</v>
      </c>
      <c r="D1305" s="98">
        <v>19.5</v>
      </c>
      <c r="E1305" s="98">
        <v>16.53</v>
      </c>
    </row>
    <row r="1306" spans="1:5" x14ac:dyDescent="0.2">
      <c r="A1306" s="116"/>
      <c r="B1306" s="11"/>
      <c r="C1306" s="8" t="s">
        <v>83</v>
      </c>
      <c r="D1306" s="98">
        <v>21.9</v>
      </c>
      <c r="E1306" s="98">
        <v>18.559999999999999</v>
      </c>
    </row>
    <row r="1307" spans="1:5" x14ac:dyDescent="0.2">
      <c r="A1307" s="116"/>
      <c r="B1307" s="11"/>
      <c r="C1307" s="8" t="s">
        <v>84</v>
      </c>
      <c r="D1307" s="98">
        <v>19.5</v>
      </c>
      <c r="E1307" s="98">
        <v>16.53</v>
      </c>
    </row>
    <row r="1308" spans="1:5" x14ac:dyDescent="0.2">
      <c r="A1308" s="116"/>
      <c r="B1308" s="11"/>
      <c r="C1308" s="8" t="s">
        <v>85</v>
      </c>
      <c r="D1308" s="98">
        <v>24</v>
      </c>
      <c r="E1308" s="98">
        <v>20.34</v>
      </c>
    </row>
    <row r="1309" spans="1:5" x14ac:dyDescent="0.2">
      <c r="A1309" s="116"/>
      <c r="B1309" s="11"/>
      <c r="C1309" s="8" t="s">
        <v>86</v>
      </c>
      <c r="D1309" s="98">
        <v>38.85</v>
      </c>
      <c r="E1309" s="98">
        <v>32.92</v>
      </c>
    </row>
    <row r="1310" spans="1:5" x14ac:dyDescent="0.2">
      <c r="A1310" s="116"/>
      <c r="B1310" s="11"/>
      <c r="C1310" s="8" t="s">
        <v>87</v>
      </c>
      <c r="D1310" s="98">
        <v>37.76</v>
      </c>
      <c r="E1310" s="98">
        <v>50</v>
      </c>
    </row>
    <row r="1311" spans="1:5" x14ac:dyDescent="0.2">
      <c r="A1311" s="116"/>
      <c r="B1311" s="11"/>
      <c r="C1311" s="8" t="s">
        <v>88</v>
      </c>
      <c r="D1311" s="98">
        <v>29.4</v>
      </c>
      <c r="E1311" s="98">
        <v>24.92</v>
      </c>
    </row>
    <row r="1312" spans="1:5" x14ac:dyDescent="0.2">
      <c r="A1312" s="116"/>
      <c r="B1312" s="11"/>
      <c r="C1312" s="8" t="s">
        <v>89</v>
      </c>
      <c r="D1312" s="98">
        <v>44.85</v>
      </c>
      <c r="E1312" s="98">
        <v>38.01</v>
      </c>
    </row>
    <row r="1313" spans="1:5" x14ac:dyDescent="0.2">
      <c r="A1313" s="116"/>
      <c r="B1313" s="11"/>
      <c r="C1313" s="8" t="s">
        <v>90</v>
      </c>
      <c r="D1313" s="98">
        <v>42.3</v>
      </c>
      <c r="E1313" s="98">
        <v>35.85</v>
      </c>
    </row>
    <row r="1314" spans="1:5" x14ac:dyDescent="0.2">
      <c r="A1314" s="116"/>
      <c r="B1314" s="11"/>
      <c r="C1314" s="8" t="s">
        <v>91</v>
      </c>
      <c r="D1314" s="98">
        <v>35.4</v>
      </c>
      <c r="E1314" s="98">
        <v>30</v>
      </c>
    </row>
    <row r="1315" spans="1:5" x14ac:dyDescent="0.2">
      <c r="A1315" s="116"/>
      <c r="B1315" s="11"/>
      <c r="C1315" s="8" t="s">
        <v>92</v>
      </c>
      <c r="D1315" s="98">
        <v>10.5</v>
      </c>
      <c r="E1315" s="98">
        <v>8.9</v>
      </c>
    </row>
    <row r="1316" spans="1:5" x14ac:dyDescent="0.2">
      <c r="A1316" s="116"/>
      <c r="B1316" s="11"/>
      <c r="C1316" s="8" t="s">
        <v>93</v>
      </c>
      <c r="D1316" s="98">
        <v>18.75</v>
      </c>
      <c r="E1316" s="98">
        <v>15.89</v>
      </c>
    </row>
    <row r="1317" spans="1:5" x14ac:dyDescent="0.2">
      <c r="A1317" s="116"/>
      <c r="B1317" s="11"/>
      <c r="C1317" s="8" t="s">
        <v>94</v>
      </c>
      <c r="D1317" s="98">
        <v>12</v>
      </c>
      <c r="E1317" s="98">
        <v>10.17</v>
      </c>
    </row>
    <row r="1318" spans="1:5" x14ac:dyDescent="0.2">
      <c r="A1318" s="116"/>
      <c r="B1318" s="11"/>
      <c r="C1318" s="8" t="s">
        <v>95</v>
      </c>
      <c r="D1318" s="98">
        <v>12</v>
      </c>
      <c r="E1318" s="98">
        <v>10.17</v>
      </c>
    </row>
    <row r="1319" spans="1:5" x14ac:dyDescent="0.2">
      <c r="A1319" s="116"/>
      <c r="B1319" s="11"/>
      <c r="C1319" s="8" t="s">
        <v>96</v>
      </c>
      <c r="D1319" s="98">
        <v>12</v>
      </c>
      <c r="E1319" s="98">
        <v>10.17</v>
      </c>
    </row>
    <row r="1320" spans="1:5" x14ac:dyDescent="0.2">
      <c r="A1320" s="116"/>
      <c r="B1320" s="11"/>
      <c r="C1320" s="8" t="s">
        <v>97</v>
      </c>
      <c r="D1320" s="98">
        <v>12</v>
      </c>
      <c r="E1320" s="98">
        <v>10.17</v>
      </c>
    </row>
    <row r="1321" spans="1:5" x14ac:dyDescent="0.2">
      <c r="A1321" s="116"/>
      <c r="B1321" s="11"/>
      <c r="C1321" s="8" t="s">
        <v>98</v>
      </c>
      <c r="D1321" s="98">
        <v>12</v>
      </c>
      <c r="E1321" s="98">
        <v>10.17</v>
      </c>
    </row>
    <row r="1322" spans="1:5" x14ac:dyDescent="0.2">
      <c r="A1322" s="116"/>
      <c r="B1322" s="11"/>
      <c r="C1322" s="8" t="s">
        <v>99</v>
      </c>
      <c r="D1322" s="98">
        <v>12</v>
      </c>
      <c r="E1322" s="98">
        <v>10.17</v>
      </c>
    </row>
    <row r="1323" spans="1:5" x14ac:dyDescent="0.2">
      <c r="A1323" s="116"/>
      <c r="B1323" s="11"/>
      <c r="C1323" s="8" t="s">
        <v>100</v>
      </c>
      <c r="D1323" s="98">
        <v>21.6</v>
      </c>
      <c r="E1323" s="98">
        <v>18.309999999999999</v>
      </c>
    </row>
    <row r="1324" spans="1:5" x14ac:dyDescent="0.2">
      <c r="A1324" s="116"/>
      <c r="B1324" s="11"/>
      <c r="C1324" s="8" t="s">
        <v>101</v>
      </c>
      <c r="D1324" s="98">
        <v>21.6</v>
      </c>
      <c r="E1324" s="98">
        <v>18.309999999999999</v>
      </c>
    </row>
    <row r="1325" spans="1:5" x14ac:dyDescent="0.2">
      <c r="A1325" s="116"/>
      <c r="B1325" s="11"/>
      <c r="C1325" s="8" t="s">
        <v>102</v>
      </c>
      <c r="D1325" s="98">
        <v>21.6</v>
      </c>
      <c r="E1325" s="98">
        <v>18.309999999999999</v>
      </c>
    </row>
    <row r="1326" spans="1:5" x14ac:dyDescent="0.2">
      <c r="A1326" s="116"/>
      <c r="B1326" s="11"/>
      <c r="C1326" s="8" t="s">
        <v>103</v>
      </c>
      <c r="D1326" s="98">
        <v>21.6</v>
      </c>
      <c r="E1326" s="98">
        <v>18.309999999999999</v>
      </c>
    </row>
    <row r="1327" spans="1:5" x14ac:dyDescent="0.2">
      <c r="A1327" s="116"/>
      <c r="B1327" s="11"/>
      <c r="C1327" s="8" t="s">
        <v>104</v>
      </c>
      <c r="D1327" s="98">
        <v>65</v>
      </c>
      <c r="E1327" s="98">
        <v>55</v>
      </c>
    </row>
    <row r="1328" spans="1:5" x14ac:dyDescent="0.2">
      <c r="A1328" s="116"/>
      <c r="B1328" s="11"/>
      <c r="C1328" s="8" t="s">
        <v>105</v>
      </c>
      <c r="D1328" s="98">
        <v>58.65</v>
      </c>
      <c r="E1328" s="98">
        <v>49.7</v>
      </c>
    </row>
    <row r="1329" spans="1:5" x14ac:dyDescent="0.2">
      <c r="A1329" s="116"/>
      <c r="B1329" s="11"/>
      <c r="C1329" s="8" t="s">
        <v>106</v>
      </c>
      <c r="D1329" s="98">
        <v>51</v>
      </c>
      <c r="E1329" s="98">
        <v>43.22</v>
      </c>
    </row>
    <row r="1330" spans="1:5" x14ac:dyDescent="0.2">
      <c r="A1330" s="116"/>
      <c r="B1330" s="11"/>
      <c r="C1330" s="8" t="s">
        <v>107</v>
      </c>
      <c r="D1330" s="98">
        <v>64.260000000000005</v>
      </c>
      <c r="E1330" s="98">
        <v>54.46</v>
      </c>
    </row>
    <row r="1331" spans="1:5" x14ac:dyDescent="0.2">
      <c r="A1331" s="116"/>
      <c r="B1331" s="11"/>
      <c r="C1331" s="8" t="s">
        <v>108</v>
      </c>
      <c r="D1331" s="98">
        <v>165</v>
      </c>
      <c r="E1331" s="98">
        <v>140</v>
      </c>
    </row>
    <row r="1332" spans="1:5" x14ac:dyDescent="0.2">
      <c r="A1332" s="116"/>
      <c r="B1332" s="11"/>
      <c r="C1332" s="66" t="s">
        <v>567</v>
      </c>
      <c r="D1332" s="183">
        <v>55</v>
      </c>
      <c r="E1332" s="183">
        <v>55</v>
      </c>
    </row>
    <row r="1333" spans="1:5" ht="25.5" x14ac:dyDescent="0.2">
      <c r="A1333" s="116"/>
      <c r="B1333" s="11"/>
      <c r="C1333" s="8" t="s">
        <v>109</v>
      </c>
      <c r="D1333" s="98">
        <v>120</v>
      </c>
      <c r="E1333" s="98">
        <v>120</v>
      </c>
    </row>
    <row r="1334" spans="1:5" ht="25.5" x14ac:dyDescent="0.2">
      <c r="A1334" s="116"/>
      <c r="B1334" s="11"/>
      <c r="C1334" s="8" t="s">
        <v>110</v>
      </c>
      <c r="D1334" s="98">
        <v>80</v>
      </c>
      <c r="E1334" s="98">
        <v>80</v>
      </c>
    </row>
    <row r="1335" spans="1:5" ht="25.5" x14ac:dyDescent="0.2">
      <c r="A1335" s="116"/>
      <c r="B1335" s="11"/>
      <c r="C1335" s="8" t="s">
        <v>111</v>
      </c>
      <c r="D1335" s="98">
        <v>240</v>
      </c>
      <c r="E1335" s="98">
        <v>240</v>
      </c>
    </row>
    <row r="1336" spans="1:5" ht="25.5" x14ac:dyDescent="0.2">
      <c r="A1336" s="116"/>
      <c r="B1336" s="11"/>
      <c r="C1336" s="8" t="s">
        <v>112</v>
      </c>
      <c r="D1336" s="98">
        <v>120</v>
      </c>
      <c r="E1336" s="98">
        <v>120</v>
      </c>
    </row>
    <row r="1337" spans="1:5" ht="25.5" x14ac:dyDescent="0.2">
      <c r="A1337" s="116"/>
      <c r="B1337" s="11"/>
      <c r="C1337" s="8" t="s">
        <v>113</v>
      </c>
      <c r="D1337" s="98">
        <v>240</v>
      </c>
      <c r="E1337" s="98">
        <v>240</v>
      </c>
    </row>
    <row r="1338" spans="1:5" ht="25.5" x14ac:dyDescent="0.2">
      <c r="A1338" s="116"/>
      <c r="B1338" s="11"/>
      <c r="C1338" s="8" t="s">
        <v>114</v>
      </c>
      <c r="D1338" s="98">
        <v>240</v>
      </c>
      <c r="E1338" s="98">
        <v>240</v>
      </c>
    </row>
    <row r="1339" spans="1:5" ht="25.5" x14ac:dyDescent="0.2">
      <c r="A1339" s="116"/>
      <c r="B1339" s="11"/>
      <c r="C1339" s="8" t="s">
        <v>115</v>
      </c>
      <c r="D1339" s="98">
        <v>80</v>
      </c>
      <c r="E1339" s="98">
        <v>80</v>
      </c>
    </row>
    <row r="1340" spans="1:5" ht="25.5" x14ac:dyDescent="0.2">
      <c r="A1340" s="116"/>
      <c r="B1340" s="11"/>
      <c r="C1340" s="8" t="s">
        <v>116</v>
      </c>
      <c r="D1340" s="98">
        <v>100</v>
      </c>
      <c r="E1340" s="98">
        <v>100</v>
      </c>
    </row>
    <row r="1341" spans="1:5" x14ac:dyDescent="0.2">
      <c r="A1341" s="116"/>
      <c r="B1341" s="11"/>
      <c r="C1341" s="8" t="s">
        <v>117</v>
      </c>
      <c r="D1341" s="98">
        <v>210</v>
      </c>
      <c r="E1341" s="98">
        <v>210</v>
      </c>
    </row>
    <row r="1342" spans="1:5" x14ac:dyDescent="0.2">
      <c r="A1342" s="116"/>
      <c r="B1342" s="11"/>
      <c r="C1342" s="8" t="s">
        <v>118</v>
      </c>
      <c r="D1342" s="98">
        <v>90</v>
      </c>
      <c r="E1342" s="98">
        <v>90</v>
      </c>
    </row>
    <row r="1343" spans="1:5" x14ac:dyDescent="0.2">
      <c r="A1343" s="116"/>
      <c r="B1343" s="11"/>
      <c r="C1343" s="8" t="s">
        <v>119</v>
      </c>
      <c r="D1343" s="98">
        <v>120</v>
      </c>
      <c r="E1343" s="98">
        <v>110</v>
      </c>
    </row>
    <row r="1344" spans="1:5" ht="63.75" x14ac:dyDescent="0.2">
      <c r="A1344" s="116"/>
      <c r="B1344" s="11"/>
      <c r="C1344" s="8" t="s">
        <v>380</v>
      </c>
      <c r="D1344" s="98"/>
      <c r="E1344" s="98"/>
    </row>
    <row r="1345" spans="1:5" x14ac:dyDescent="0.2">
      <c r="A1345" s="116"/>
      <c r="B1345" s="11"/>
      <c r="C1345" s="8" t="s">
        <v>81</v>
      </c>
      <c r="D1345" s="98">
        <v>39.6</v>
      </c>
      <c r="E1345" s="98">
        <v>33.58</v>
      </c>
    </row>
    <row r="1346" spans="1:5" x14ac:dyDescent="0.2">
      <c r="A1346" s="116"/>
      <c r="B1346" s="11"/>
      <c r="C1346" s="8" t="s">
        <v>82</v>
      </c>
      <c r="D1346" s="98">
        <v>58.5</v>
      </c>
      <c r="E1346" s="98">
        <v>49.6</v>
      </c>
    </row>
    <row r="1347" spans="1:5" x14ac:dyDescent="0.2">
      <c r="A1347" s="116"/>
      <c r="B1347" s="11"/>
      <c r="C1347" s="8" t="s">
        <v>83</v>
      </c>
      <c r="D1347" s="98">
        <v>65.7</v>
      </c>
      <c r="E1347" s="98">
        <v>55.68</v>
      </c>
    </row>
    <row r="1348" spans="1:5" x14ac:dyDescent="0.2">
      <c r="A1348" s="116"/>
      <c r="B1348" s="11"/>
      <c r="C1348" s="8" t="s">
        <v>84</v>
      </c>
      <c r="D1348" s="98">
        <v>58.5</v>
      </c>
      <c r="E1348" s="98">
        <v>49.6</v>
      </c>
    </row>
    <row r="1349" spans="1:5" x14ac:dyDescent="0.2">
      <c r="A1349" s="116"/>
      <c r="B1349" s="11"/>
      <c r="C1349" s="8" t="s">
        <v>85</v>
      </c>
      <c r="D1349" s="98">
        <v>72</v>
      </c>
      <c r="E1349" s="98">
        <v>61.02</v>
      </c>
    </row>
    <row r="1350" spans="1:5" x14ac:dyDescent="0.2">
      <c r="A1350" s="116"/>
      <c r="B1350" s="11"/>
      <c r="C1350" s="8" t="s">
        <v>86</v>
      </c>
      <c r="D1350" s="98">
        <v>116.56</v>
      </c>
      <c r="E1350" s="98">
        <v>98.76</v>
      </c>
    </row>
    <row r="1351" spans="1:5" x14ac:dyDescent="0.2">
      <c r="A1351" s="116"/>
      <c r="B1351" s="11"/>
      <c r="C1351" s="8" t="s">
        <v>87</v>
      </c>
      <c r="D1351" s="98">
        <v>113.28</v>
      </c>
      <c r="E1351" s="98">
        <v>150</v>
      </c>
    </row>
    <row r="1352" spans="1:5" x14ac:dyDescent="0.2">
      <c r="A1352" s="116"/>
      <c r="B1352" s="11"/>
      <c r="C1352" s="8" t="s">
        <v>88</v>
      </c>
      <c r="D1352" s="98">
        <v>88.2</v>
      </c>
      <c r="E1352" s="98">
        <v>74.760000000000005</v>
      </c>
    </row>
    <row r="1353" spans="1:5" x14ac:dyDescent="0.2">
      <c r="A1353" s="116"/>
      <c r="B1353" s="11"/>
      <c r="C1353" s="8" t="s">
        <v>89</v>
      </c>
      <c r="D1353" s="98">
        <v>134.56</v>
      </c>
      <c r="E1353" s="98">
        <v>114.04</v>
      </c>
    </row>
    <row r="1354" spans="1:5" x14ac:dyDescent="0.2">
      <c r="A1354" s="116"/>
      <c r="B1354" s="11"/>
      <c r="C1354" s="8" t="s">
        <v>90</v>
      </c>
      <c r="D1354" s="98">
        <v>126.9</v>
      </c>
      <c r="E1354" s="98">
        <v>107.56</v>
      </c>
    </row>
    <row r="1355" spans="1:5" x14ac:dyDescent="0.2">
      <c r="A1355" s="116"/>
      <c r="B1355" s="11"/>
      <c r="C1355" s="8" t="s">
        <v>91</v>
      </c>
      <c r="D1355" s="98">
        <v>106.2</v>
      </c>
      <c r="E1355" s="98">
        <v>90</v>
      </c>
    </row>
    <row r="1356" spans="1:5" x14ac:dyDescent="0.2">
      <c r="A1356" s="116"/>
      <c r="B1356" s="11"/>
      <c r="C1356" s="8" t="s">
        <v>92</v>
      </c>
      <c r="D1356" s="98">
        <v>31.5</v>
      </c>
      <c r="E1356" s="98">
        <v>26.7</v>
      </c>
    </row>
    <row r="1357" spans="1:5" x14ac:dyDescent="0.2">
      <c r="A1357" s="116"/>
      <c r="B1357" s="11"/>
      <c r="C1357" s="8" t="s">
        <v>93</v>
      </c>
      <c r="D1357" s="98">
        <v>56.26</v>
      </c>
      <c r="E1357" s="98">
        <v>47.68</v>
      </c>
    </row>
    <row r="1358" spans="1:5" x14ac:dyDescent="0.2">
      <c r="A1358" s="116"/>
      <c r="B1358" s="11"/>
      <c r="C1358" s="8" t="s">
        <v>94</v>
      </c>
      <c r="D1358" s="98">
        <v>36</v>
      </c>
      <c r="E1358" s="98">
        <v>30.52</v>
      </c>
    </row>
    <row r="1359" spans="1:5" x14ac:dyDescent="0.2">
      <c r="A1359" s="116"/>
      <c r="B1359" s="11"/>
      <c r="C1359" s="8" t="s">
        <v>95</v>
      </c>
      <c r="D1359" s="98">
        <v>36</v>
      </c>
      <c r="E1359" s="98">
        <v>30.52</v>
      </c>
    </row>
    <row r="1360" spans="1:5" x14ac:dyDescent="0.2">
      <c r="A1360" s="116"/>
      <c r="B1360" s="11"/>
      <c r="C1360" s="8" t="s">
        <v>96</v>
      </c>
      <c r="D1360" s="98">
        <v>36</v>
      </c>
      <c r="E1360" s="98">
        <v>30.52</v>
      </c>
    </row>
    <row r="1361" spans="1:5" x14ac:dyDescent="0.2">
      <c r="A1361" s="116"/>
      <c r="B1361" s="11"/>
      <c r="C1361" s="8" t="s">
        <v>97</v>
      </c>
      <c r="D1361" s="98">
        <v>36</v>
      </c>
      <c r="E1361" s="98">
        <v>30.52</v>
      </c>
    </row>
    <row r="1362" spans="1:5" x14ac:dyDescent="0.2">
      <c r="A1362" s="116"/>
      <c r="B1362" s="11"/>
      <c r="C1362" s="8" t="s">
        <v>98</v>
      </c>
      <c r="D1362" s="98">
        <v>36</v>
      </c>
      <c r="E1362" s="98">
        <v>30.52</v>
      </c>
    </row>
    <row r="1363" spans="1:5" x14ac:dyDescent="0.2">
      <c r="A1363" s="116"/>
      <c r="B1363" s="11"/>
      <c r="C1363" s="8" t="s">
        <v>99</v>
      </c>
      <c r="D1363" s="98">
        <v>36</v>
      </c>
      <c r="E1363" s="98">
        <v>30.52</v>
      </c>
    </row>
    <row r="1364" spans="1:5" x14ac:dyDescent="0.2">
      <c r="A1364" s="116"/>
      <c r="B1364" s="11"/>
      <c r="C1364" s="8" t="s">
        <v>100</v>
      </c>
      <c r="D1364" s="98">
        <v>64.8</v>
      </c>
      <c r="E1364" s="98">
        <v>54.94</v>
      </c>
    </row>
    <row r="1365" spans="1:5" x14ac:dyDescent="0.2">
      <c r="A1365" s="116"/>
      <c r="B1365" s="11"/>
      <c r="C1365" s="8" t="s">
        <v>101</v>
      </c>
      <c r="D1365" s="98">
        <v>64.8</v>
      </c>
      <c r="E1365" s="98">
        <v>54.94</v>
      </c>
    </row>
    <row r="1366" spans="1:5" x14ac:dyDescent="0.2">
      <c r="A1366" s="116"/>
      <c r="B1366" s="11"/>
      <c r="C1366" s="8" t="s">
        <v>102</v>
      </c>
      <c r="D1366" s="98">
        <v>64.8</v>
      </c>
      <c r="E1366" s="98">
        <v>54.94</v>
      </c>
    </row>
    <row r="1367" spans="1:5" x14ac:dyDescent="0.2">
      <c r="A1367" s="116"/>
      <c r="B1367" s="11"/>
      <c r="C1367" s="8" t="s">
        <v>103</v>
      </c>
      <c r="D1367" s="98">
        <v>64.8</v>
      </c>
      <c r="E1367" s="98">
        <v>54.94</v>
      </c>
    </row>
    <row r="1368" spans="1:5" x14ac:dyDescent="0.2">
      <c r="A1368" s="116"/>
      <c r="B1368" s="11"/>
      <c r="C1368" s="8" t="s">
        <v>104</v>
      </c>
      <c r="D1368" s="98">
        <v>121.88</v>
      </c>
      <c r="E1368" s="98">
        <v>103.13</v>
      </c>
    </row>
    <row r="1369" spans="1:5" x14ac:dyDescent="0.2">
      <c r="A1369" s="116"/>
      <c r="B1369" s="11"/>
      <c r="C1369" s="8" t="s">
        <v>105</v>
      </c>
      <c r="D1369" s="98">
        <v>109.97</v>
      </c>
      <c r="E1369" s="98">
        <v>93.2</v>
      </c>
    </row>
    <row r="1370" spans="1:5" x14ac:dyDescent="0.2">
      <c r="A1370" s="116"/>
      <c r="B1370" s="11"/>
      <c r="C1370" s="8" t="s">
        <v>106</v>
      </c>
      <c r="D1370" s="98">
        <v>95.63</v>
      </c>
      <c r="E1370" s="98">
        <v>81.05</v>
      </c>
    </row>
    <row r="1371" spans="1:5" x14ac:dyDescent="0.2">
      <c r="A1371" s="116"/>
      <c r="B1371" s="11"/>
      <c r="C1371" s="8" t="s">
        <v>107</v>
      </c>
      <c r="D1371" s="98">
        <v>120.5</v>
      </c>
      <c r="E1371" s="98">
        <v>102.12</v>
      </c>
    </row>
    <row r="1372" spans="1:5" x14ac:dyDescent="0.2">
      <c r="A1372" s="116"/>
      <c r="B1372" s="11"/>
      <c r="C1372" s="8" t="s">
        <v>108</v>
      </c>
      <c r="D1372" s="98">
        <v>309.38</v>
      </c>
      <c r="E1372" s="98">
        <v>262.5</v>
      </c>
    </row>
    <row r="1373" spans="1:5" x14ac:dyDescent="0.2">
      <c r="A1373" s="116"/>
      <c r="B1373" s="11"/>
      <c r="C1373" s="66" t="s">
        <v>567</v>
      </c>
      <c r="D1373" s="204">
        <v>103.13</v>
      </c>
      <c r="E1373" s="183">
        <v>103.13</v>
      </c>
    </row>
    <row r="1374" spans="1:5" ht="25.5" x14ac:dyDescent="0.2">
      <c r="A1374" s="116"/>
      <c r="B1374" s="11"/>
      <c r="C1374" s="8" t="s">
        <v>109</v>
      </c>
      <c r="D1374" s="98">
        <v>225</v>
      </c>
      <c r="E1374" s="98">
        <v>225</v>
      </c>
    </row>
    <row r="1375" spans="1:5" ht="25.5" x14ac:dyDescent="0.2">
      <c r="A1375" s="116"/>
      <c r="B1375" s="11"/>
      <c r="C1375" s="8" t="s">
        <v>110</v>
      </c>
      <c r="D1375" s="98">
        <v>150</v>
      </c>
      <c r="E1375" s="98">
        <v>150</v>
      </c>
    </row>
    <row r="1376" spans="1:5" ht="25.5" x14ac:dyDescent="0.2">
      <c r="A1376" s="116"/>
      <c r="B1376" s="11"/>
      <c r="C1376" s="8" t="s">
        <v>111</v>
      </c>
      <c r="D1376" s="98">
        <v>450</v>
      </c>
      <c r="E1376" s="98">
        <v>450</v>
      </c>
    </row>
    <row r="1377" spans="1:5" ht="25.5" x14ac:dyDescent="0.2">
      <c r="A1377" s="116"/>
      <c r="B1377" s="11"/>
      <c r="C1377" s="8" t="s">
        <v>112</v>
      </c>
      <c r="D1377" s="98">
        <v>225</v>
      </c>
      <c r="E1377" s="98">
        <v>225</v>
      </c>
    </row>
    <row r="1378" spans="1:5" ht="25.5" x14ac:dyDescent="0.2">
      <c r="A1378" s="116"/>
      <c r="B1378" s="11"/>
      <c r="C1378" s="8" t="s">
        <v>113</v>
      </c>
      <c r="D1378" s="98">
        <v>450</v>
      </c>
      <c r="E1378" s="98">
        <v>450</v>
      </c>
    </row>
    <row r="1379" spans="1:5" ht="25.5" x14ac:dyDescent="0.2">
      <c r="A1379" s="116"/>
      <c r="B1379" s="11"/>
      <c r="C1379" s="8" t="s">
        <v>114</v>
      </c>
      <c r="D1379" s="98">
        <v>450</v>
      </c>
      <c r="E1379" s="98">
        <v>450</v>
      </c>
    </row>
    <row r="1380" spans="1:5" ht="25.5" x14ac:dyDescent="0.2">
      <c r="A1380" s="116"/>
      <c r="B1380" s="11"/>
      <c r="C1380" s="8" t="s">
        <v>115</v>
      </c>
      <c r="D1380" s="98">
        <v>150</v>
      </c>
      <c r="E1380" s="98">
        <v>150</v>
      </c>
    </row>
    <row r="1381" spans="1:5" ht="25.5" x14ac:dyDescent="0.2">
      <c r="A1381" s="116"/>
      <c r="B1381" s="11"/>
      <c r="C1381" s="8" t="s">
        <v>116</v>
      </c>
      <c r="D1381" s="98">
        <v>187.5</v>
      </c>
      <c r="E1381" s="98">
        <v>187.5</v>
      </c>
    </row>
    <row r="1382" spans="1:5" x14ac:dyDescent="0.2">
      <c r="A1382" s="116"/>
      <c r="B1382" s="11"/>
      <c r="C1382" s="8" t="s">
        <v>117</v>
      </c>
      <c r="D1382" s="98">
        <v>393.75</v>
      </c>
      <c r="E1382" s="98">
        <v>393.75</v>
      </c>
    </row>
    <row r="1383" spans="1:5" x14ac:dyDescent="0.2">
      <c r="A1383" s="116"/>
      <c r="B1383" s="11"/>
      <c r="C1383" s="8" t="s">
        <v>118</v>
      </c>
      <c r="D1383" s="98">
        <v>168.75</v>
      </c>
      <c r="E1383" s="98">
        <v>168.75</v>
      </c>
    </row>
    <row r="1384" spans="1:5" x14ac:dyDescent="0.2">
      <c r="A1384" s="116"/>
      <c r="B1384" s="11"/>
      <c r="C1384" s="8" t="s">
        <v>119</v>
      </c>
      <c r="D1384" s="98">
        <v>225</v>
      </c>
      <c r="E1384" s="98">
        <v>206.25</v>
      </c>
    </row>
    <row r="1385" spans="1:5" ht="63.75" x14ac:dyDescent="0.2">
      <c r="A1385" s="116"/>
      <c r="B1385" s="11"/>
      <c r="C1385" s="8" t="s">
        <v>379</v>
      </c>
      <c r="D1385" s="98"/>
      <c r="E1385" s="98"/>
    </row>
    <row r="1386" spans="1:5" x14ac:dyDescent="0.2">
      <c r="A1386" s="116"/>
      <c r="B1386" s="11"/>
      <c r="C1386" s="8" t="s">
        <v>81</v>
      </c>
      <c r="D1386" s="98">
        <v>26.4</v>
      </c>
      <c r="E1386" s="98">
        <v>22.38</v>
      </c>
    </row>
    <row r="1387" spans="1:5" x14ac:dyDescent="0.2">
      <c r="A1387" s="116"/>
      <c r="B1387" s="11"/>
      <c r="C1387" s="8" t="s">
        <v>82</v>
      </c>
      <c r="D1387" s="98">
        <v>39</v>
      </c>
      <c r="E1387" s="98">
        <v>33.06</v>
      </c>
    </row>
    <row r="1388" spans="1:5" x14ac:dyDescent="0.2">
      <c r="A1388" s="116"/>
      <c r="B1388" s="11"/>
      <c r="C1388" s="8" t="s">
        <v>83</v>
      </c>
      <c r="D1388" s="98">
        <v>43.8</v>
      </c>
      <c r="E1388" s="98">
        <v>37.119999999999997</v>
      </c>
    </row>
    <row r="1389" spans="1:5" x14ac:dyDescent="0.2">
      <c r="A1389" s="116"/>
      <c r="B1389" s="11"/>
      <c r="C1389" s="8" t="s">
        <v>84</v>
      </c>
      <c r="D1389" s="98">
        <v>39</v>
      </c>
      <c r="E1389" s="98">
        <v>33.06</v>
      </c>
    </row>
    <row r="1390" spans="1:5" x14ac:dyDescent="0.2">
      <c r="A1390" s="116"/>
      <c r="B1390" s="11"/>
      <c r="C1390" s="8" t="s">
        <v>85</v>
      </c>
      <c r="D1390" s="98">
        <v>48</v>
      </c>
      <c r="E1390" s="98">
        <v>40.68</v>
      </c>
    </row>
    <row r="1391" spans="1:5" x14ac:dyDescent="0.2">
      <c r="A1391" s="116"/>
      <c r="B1391" s="11"/>
      <c r="C1391" s="8" t="s">
        <v>86</v>
      </c>
      <c r="D1391" s="98">
        <v>77.7</v>
      </c>
      <c r="E1391" s="98">
        <v>65.84</v>
      </c>
    </row>
    <row r="1392" spans="1:5" x14ac:dyDescent="0.2">
      <c r="A1392" s="116"/>
      <c r="B1392" s="11"/>
      <c r="C1392" s="8" t="s">
        <v>87</v>
      </c>
      <c r="D1392" s="98">
        <v>75.52</v>
      </c>
      <c r="E1392" s="98">
        <v>100</v>
      </c>
    </row>
    <row r="1393" spans="1:5" x14ac:dyDescent="0.2">
      <c r="A1393" s="116"/>
      <c r="B1393" s="11"/>
      <c r="C1393" s="8" t="s">
        <v>88</v>
      </c>
      <c r="D1393" s="98">
        <v>58.8</v>
      </c>
      <c r="E1393" s="98">
        <v>49.84</v>
      </c>
    </row>
    <row r="1394" spans="1:5" x14ac:dyDescent="0.2">
      <c r="A1394" s="116"/>
      <c r="B1394" s="11"/>
      <c r="C1394" s="8" t="s">
        <v>89</v>
      </c>
      <c r="D1394" s="98">
        <v>89.7</v>
      </c>
      <c r="E1394" s="98">
        <v>76.02</v>
      </c>
    </row>
    <row r="1395" spans="1:5" x14ac:dyDescent="0.2">
      <c r="A1395" s="116"/>
      <c r="B1395" s="11"/>
      <c r="C1395" s="8" t="s">
        <v>90</v>
      </c>
      <c r="D1395" s="98">
        <v>84.6</v>
      </c>
      <c r="E1395" s="98">
        <v>71.7</v>
      </c>
    </row>
    <row r="1396" spans="1:5" x14ac:dyDescent="0.2">
      <c r="A1396" s="116"/>
      <c r="B1396" s="11"/>
      <c r="C1396" s="8" t="s">
        <v>91</v>
      </c>
      <c r="D1396" s="98">
        <v>70.8</v>
      </c>
      <c r="E1396" s="98">
        <v>60</v>
      </c>
    </row>
    <row r="1397" spans="1:5" x14ac:dyDescent="0.2">
      <c r="A1397" s="116"/>
      <c r="B1397" s="11"/>
      <c r="C1397" s="8" t="s">
        <v>92</v>
      </c>
      <c r="D1397" s="98">
        <v>21</v>
      </c>
      <c r="E1397" s="98">
        <v>17.8</v>
      </c>
    </row>
    <row r="1398" spans="1:5" x14ac:dyDescent="0.2">
      <c r="A1398" s="116"/>
      <c r="B1398" s="11"/>
      <c r="C1398" s="8" t="s">
        <v>93</v>
      </c>
      <c r="D1398" s="98">
        <v>37.5</v>
      </c>
      <c r="E1398" s="98">
        <v>31.78</v>
      </c>
    </row>
    <row r="1399" spans="1:5" x14ac:dyDescent="0.2">
      <c r="A1399" s="116"/>
      <c r="B1399" s="11"/>
      <c r="C1399" s="8" t="s">
        <v>94</v>
      </c>
      <c r="D1399" s="98">
        <v>24</v>
      </c>
      <c r="E1399" s="98">
        <v>20.34</v>
      </c>
    </row>
    <row r="1400" spans="1:5" x14ac:dyDescent="0.2">
      <c r="A1400" s="116"/>
      <c r="B1400" s="11"/>
      <c r="C1400" s="8" t="s">
        <v>95</v>
      </c>
      <c r="D1400" s="98">
        <v>24</v>
      </c>
      <c r="E1400" s="98">
        <v>20.34</v>
      </c>
    </row>
    <row r="1401" spans="1:5" x14ac:dyDescent="0.2">
      <c r="A1401" s="116"/>
      <c r="B1401" s="11"/>
      <c r="C1401" s="8" t="s">
        <v>96</v>
      </c>
      <c r="D1401" s="98">
        <v>24</v>
      </c>
      <c r="E1401" s="98">
        <v>20.34</v>
      </c>
    </row>
    <row r="1402" spans="1:5" x14ac:dyDescent="0.2">
      <c r="A1402" s="116"/>
      <c r="B1402" s="11"/>
      <c r="C1402" s="8" t="s">
        <v>97</v>
      </c>
      <c r="D1402" s="98">
        <v>24</v>
      </c>
      <c r="E1402" s="98">
        <v>20.34</v>
      </c>
    </row>
    <row r="1403" spans="1:5" x14ac:dyDescent="0.2">
      <c r="A1403" s="116"/>
      <c r="B1403" s="11"/>
      <c r="C1403" s="8" t="s">
        <v>98</v>
      </c>
      <c r="D1403" s="98">
        <v>24</v>
      </c>
      <c r="E1403" s="98">
        <v>20.34</v>
      </c>
    </row>
    <row r="1404" spans="1:5" x14ac:dyDescent="0.2">
      <c r="A1404" s="116"/>
      <c r="B1404" s="11"/>
      <c r="C1404" s="8" t="s">
        <v>99</v>
      </c>
      <c r="D1404" s="98">
        <v>24</v>
      </c>
      <c r="E1404" s="98">
        <v>20.34</v>
      </c>
    </row>
    <row r="1405" spans="1:5" x14ac:dyDescent="0.2">
      <c r="A1405" s="116"/>
      <c r="B1405" s="11"/>
      <c r="C1405" s="8" t="s">
        <v>100</v>
      </c>
      <c r="D1405" s="98">
        <v>43.2</v>
      </c>
      <c r="E1405" s="98">
        <v>36.619999999999997</v>
      </c>
    </row>
    <row r="1406" spans="1:5" x14ac:dyDescent="0.2">
      <c r="A1406" s="116"/>
      <c r="B1406" s="11"/>
      <c r="C1406" s="8" t="s">
        <v>101</v>
      </c>
      <c r="D1406" s="98">
        <v>43.2</v>
      </c>
      <c r="E1406" s="98">
        <v>36.619999999999997</v>
      </c>
    </row>
    <row r="1407" spans="1:5" x14ac:dyDescent="0.2">
      <c r="A1407" s="116"/>
      <c r="B1407" s="11"/>
      <c r="C1407" s="8" t="s">
        <v>102</v>
      </c>
      <c r="D1407" s="98">
        <v>43.2</v>
      </c>
      <c r="E1407" s="98">
        <v>36.619999999999997</v>
      </c>
    </row>
    <row r="1408" spans="1:5" x14ac:dyDescent="0.2">
      <c r="A1408" s="116"/>
      <c r="B1408" s="11"/>
      <c r="C1408" s="8" t="s">
        <v>103</v>
      </c>
      <c r="D1408" s="98">
        <v>43.2</v>
      </c>
      <c r="E1408" s="98">
        <v>36.619999999999997</v>
      </c>
    </row>
    <row r="1409" spans="1:5" x14ac:dyDescent="0.2">
      <c r="A1409" s="116"/>
      <c r="B1409" s="11"/>
      <c r="C1409" s="8" t="s">
        <v>104</v>
      </c>
      <c r="D1409" s="98">
        <v>97.5</v>
      </c>
      <c r="E1409" s="98">
        <v>82.5</v>
      </c>
    </row>
    <row r="1410" spans="1:5" x14ac:dyDescent="0.2">
      <c r="A1410" s="116"/>
      <c r="B1410" s="11"/>
      <c r="C1410" s="8" t="s">
        <v>105</v>
      </c>
      <c r="D1410" s="98">
        <v>87.98</v>
      </c>
      <c r="E1410" s="98">
        <v>74.55</v>
      </c>
    </row>
    <row r="1411" spans="1:5" x14ac:dyDescent="0.2">
      <c r="A1411" s="116"/>
      <c r="B1411" s="11"/>
      <c r="C1411" s="8" t="s">
        <v>106</v>
      </c>
      <c r="D1411" s="98">
        <v>76.5</v>
      </c>
      <c r="E1411" s="98">
        <v>64.83</v>
      </c>
    </row>
    <row r="1412" spans="1:5" x14ac:dyDescent="0.2">
      <c r="A1412" s="116"/>
      <c r="B1412" s="11"/>
      <c r="C1412" s="8" t="s">
        <v>107</v>
      </c>
      <c r="D1412" s="98">
        <v>96.39</v>
      </c>
      <c r="E1412" s="98">
        <v>81.69</v>
      </c>
    </row>
    <row r="1413" spans="1:5" x14ac:dyDescent="0.2">
      <c r="A1413" s="116"/>
      <c r="B1413" s="11"/>
      <c r="C1413" s="8" t="s">
        <v>108</v>
      </c>
      <c r="D1413" s="98">
        <v>247.5</v>
      </c>
      <c r="E1413" s="98">
        <v>210</v>
      </c>
    </row>
    <row r="1414" spans="1:5" x14ac:dyDescent="0.2">
      <c r="A1414" s="116"/>
      <c r="B1414" s="11"/>
      <c r="C1414" s="66" t="s">
        <v>567</v>
      </c>
      <c r="D1414" s="183">
        <v>82.5</v>
      </c>
      <c r="E1414" s="183">
        <v>82.5</v>
      </c>
    </row>
    <row r="1415" spans="1:5" ht="25.5" x14ac:dyDescent="0.2">
      <c r="A1415" s="116"/>
      <c r="B1415" s="11"/>
      <c r="C1415" s="8" t="s">
        <v>109</v>
      </c>
      <c r="D1415" s="98">
        <v>180</v>
      </c>
      <c r="E1415" s="98">
        <v>180</v>
      </c>
    </row>
    <row r="1416" spans="1:5" ht="25.5" x14ac:dyDescent="0.2">
      <c r="A1416" s="116"/>
      <c r="B1416" s="11"/>
      <c r="C1416" s="8" t="s">
        <v>110</v>
      </c>
      <c r="D1416" s="98">
        <v>120</v>
      </c>
      <c r="E1416" s="98">
        <v>120</v>
      </c>
    </row>
    <row r="1417" spans="1:5" ht="25.5" x14ac:dyDescent="0.2">
      <c r="A1417" s="116"/>
      <c r="B1417" s="11"/>
      <c r="C1417" s="8" t="s">
        <v>111</v>
      </c>
      <c r="D1417" s="98">
        <v>360</v>
      </c>
      <c r="E1417" s="98">
        <v>360</v>
      </c>
    </row>
    <row r="1418" spans="1:5" ht="25.5" x14ac:dyDescent="0.2">
      <c r="A1418" s="116"/>
      <c r="B1418" s="11"/>
      <c r="C1418" s="8" t="s">
        <v>112</v>
      </c>
      <c r="D1418" s="98">
        <v>180</v>
      </c>
      <c r="E1418" s="98">
        <v>180</v>
      </c>
    </row>
    <row r="1419" spans="1:5" ht="25.5" x14ac:dyDescent="0.2">
      <c r="A1419" s="116"/>
      <c r="B1419" s="11"/>
      <c r="C1419" s="8" t="s">
        <v>113</v>
      </c>
      <c r="D1419" s="98">
        <v>360</v>
      </c>
      <c r="E1419" s="98">
        <v>360</v>
      </c>
    </row>
    <row r="1420" spans="1:5" ht="25.5" x14ac:dyDescent="0.2">
      <c r="A1420" s="116"/>
      <c r="B1420" s="11"/>
      <c r="C1420" s="8" t="s">
        <v>114</v>
      </c>
      <c r="D1420" s="98">
        <v>360</v>
      </c>
      <c r="E1420" s="98">
        <v>360</v>
      </c>
    </row>
    <row r="1421" spans="1:5" ht="25.5" x14ac:dyDescent="0.2">
      <c r="A1421" s="116"/>
      <c r="B1421" s="11"/>
      <c r="C1421" s="8" t="s">
        <v>115</v>
      </c>
      <c r="D1421" s="98">
        <v>120</v>
      </c>
      <c r="E1421" s="98">
        <v>120</v>
      </c>
    </row>
    <row r="1422" spans="1:5" ht="25.5" x14ac:dyDescent="0.2">
      <c r="A1422" s="116"/>
      <c r="B1422" s="11"/>
      <c r="C1422" s="8" t="s">
        <v>116</v>
      </c>
      <c r="D1422" s="98">
        <v>150</v>
      </c>
      <c r="E1422" s="98">
        <v>150</v>
      </c>
    </row>
    <row r="1423" spans="1:5" x14ac:dyDescent="0.2">
      <c r="A1423" s="116"/>
      <c r="B1423" s="11"/>
      <c r="C1423" s="8" t="s">
        <v>117</v>
      </c>
      <c r="D1423" s="98">
        <v>315</v>
      </c>
      <c r="E1423" s="98">
        <v>315</v>
      </c>
    </row>
    <row r="1424" spans="1:5" x14ac:dyDescent="0.2">
      <c r="A1424" s="116"/>
      <c r="B1424" s="11"/>
      <c r="C1424" s="8" t="s">
        <v>118</v>
      </c>
      <c r="D1424" s="98">
        <v>135</v>
      </c>
      <c r="E1424" s="98">
        <v>135</v>
      </c>
    </row>
    <row r="1425" spans="1:5" x14ac:dyDescent="0.2">
      <c r="A1425" s="117"/>
      <c r="B1425" s="18"/>
      <c r="C1425" s="8" t="s">
        <v>119</v>
      </c>
      <c r="D1425" s="98">
        <v>180</v>
      </c>
      <c r="E1425" s="98">
        <v>165</v>
      </c>
    </row>
    <row r="1426" spans="1:5" x14ac:dyDescent="0.2">
      <c r="A1426" s="115" t="s">
        <v>48</v>
      </c>
      <c r="B1426" s="7" t="s">
        <v>80</v>
      </c>
      <c r="C1426" s="8" t="s">
        <v>42</v>
      </c>
      <c r="D1426" s="98"/>
      <c r="E1426" s="98"/>
    </row>
    <row r="1427" spans="1:5" ht="17.25" customHeight="1" x14ac:dyDescent="0.2">
      <c r="A1427" s="116"/>
      <c r="B1427" s="11"/>
      <c r="C1427" s="66" t="s">
        <v>121</v>
      </c>
      <c r="D1427" s="98"/>
      <c r="E1427" s="98"/>
    </row>
    <row r="1428" spans="1:5" x14ac:dyDescent="0.2">
      <c r="A1428" s="116"/>
      <c r="B1428" s="11"/>
      <c r="C1428" s="8" t="s">
        <v>81</v>
      </c>
      <c r="D1428" s="98">
        <v>13.2</v>
      </c>
      <c r="E1428" s="98">
        <v>11.19</v>
      </c>
    </row>
    <row r="1429" spans="1:5" x14ac:dyDescent="0.2">
      <c r="A1429" s="116"/>
      <c r="B1429" s="11"/>
      <c r="C1429" s="8" t="s">
        <v>82</v>
      </c>
      <c r="D1429" s="98">
        <v>19.5</v>
      </c>
      <c r="E1429" s="98">
        <v>16.53</v>
      </c>
    </row>
    <row r="1430" spans="1:5" x14ac:dyDescent="0.2">
      <c r="A1430" s="116"/>
      <c r="B1430" s="11"/>
      <c r="C1430" s="8" t="s">
        <v>83</v>
      </c>
      <c r="D1430" s="98">
        <v>21.9</v>
      </c>
      <c r="E1430" s="98">
        <v>18.559999999999999</v>
      </c>
    </row>
    <row r="1431" spans="1:5" x14ac:dyDescent="0.2">
      <c r="A1431" s="116"/>
      <c r="B1431" s="11"/>
      <c r="C1431" s="8" t="s">
        <v>84</v>
      </c>
      <c r="D1431" s="98">
        <v>19.5</v>
      </c>
      <c r="E1431" s="98">
        <v>16.53</v>
      </c>
    </row>
    <row r="1432" spans="1:5" x14ac:dyDescent="0.2">
      <c r="A1432" s="116"/>
      <c r="B1432" s="11"/>
      <c r="C1432" s="8" t="s">
        <v>85</v>
      </c>
      <c r="D1432" s="98">
        <v>24</v>
      </c>
      <c r="E1432" s="98">
        <v>20.34</v>
      </c>
    </row>
    <row r="1433" spans="1:5" x14ac:dyDescent="0.2">
      <c r="A1433" s="116"/>
      <c r="B1433" s="11"/>
      <c r="C1433" s="8" t="s">
        <v>86</v>
      </c>
      <c r="D1433" s="98">
        <v>38.85</v>
      </c>
      <c r="E1433" s="98">
        <v>32.92</v>
      </c>
    </row>
    <row r="1434" spans="1:5" x14ac:dyDescent="0.2">
      <c r="A1434" s="116"/>
      <c r="B1434" s="11"/>
      <c r="C1434" s="8" t="s">
        <v>87</v>
      </c>
      <c r="D1434" s="98">
        <v>37.76</v>
      </c>
      <c r="E1434" s="98">
        <v>50</v>
      </c>
    </row>
    <row r="1435" spans="1:5" x14ac:dyDescent="0.2">
      <c r="A1435" s="116"/>
      <c r="B1435" s="11"/>
      <c r="C1435" s="8" t="s">
        <v>88</v>
      </c>
      <c r="D1435" s="98">
        <v>29.4</v>
      </c>
      <c r="E1435" s="98">
        <v>24.92</v>
      </c>
    </row>
    <row r="1436" spans="1:5" x14ac:dyDescent="0.2">
      <c r="A1436" s="116"/>
      <c r="B1436" s="11"/>
      <c r="C1436" s="8" t="s">
        <v>89</v>
      </c>
      <c r="D1436" s="98">
        <v>44.85</v>
      </c>
      <c r="E1436" s="98">
        <v>38.01</v>
      </c>
    </row>
    <row r="1437" spans="1:5" x14ac:dyDescent="0.2">
      <c r="A1437" s="116"/>
      <c r="B1437" s="11"/>
      <c r="C1437" s="8" t="s">
        <v>90</v>
      </c>
      <c r="D1437" s="98">
        <v>42.3</v>
      </c>
      <c r="E1437" s="98">
        <v>35.85</v>
      </c>
    </row>
    <row r="1438" spans="1:5" x14ac:dyDescent="0.2">
      <c r="A1438" s="116"/>
      <c r="B1438" s="11"/>
      <c r="C1438" s="8" t="s">
        <v>91</v>
      </c>
      <c r="D1438" s="98">
        <v>35.4</v>
      </c>
      <c r="E1438" s="98">
        <v>30</v>
      </c>
    </row>
    <row r="1439" spans="1:5" x14ac:dyDescent="0.2">
      <c r="A1439" s="116"/>
      <c r="B1439" s="11"/>
      <c r="C1439" s="8" t="s">
        <v>92</v>
      </c>
      <c r="D1439" s="98">
        <v>10.5</v>
      </c>
      <c r="E1439" s="98">
        <v>8.9</v>
      </c>
    </row>
    <row r="1440" spans="1:5" x14ac:dyDescent="0.2">
      <c r="A1440" s="116"/>
      <c r="B1440" s="11"/>
      <c r="C1440" s="8" t="s">
        <v>93</v>
      </c>
      <c r="D1440" s="98">
        <v>18.75</v>
      </c>
      <c r="E1440" s="98">
        <v>15.89</v>
      </c>
    </row>
    <row r="1441" spans="1:5" x14ac:dyDescent="0.2">
      <c r="A1441" s="116"/>
      <c r="B1441" s="11"/>
      <c r="C1441" s="8" t="s">
        <v>94</v>
      </c>
      <c r="D1441" s="98">
        <v>12</v>
      </c>
      <c r="E1441" s="98">
        <v>10.17</v>
      </c>
    </row>
    <row r="1442" spans="1:5" x14ac:dyDescent="0.2">
      <c r="A1442" s="116"/>
      <c r="B1442" s="11"/>
      <c r="C1442" s="8" t="s">
        <v>95</v>
      </c>
      <c r="D1442" s="98">
        <v>12</v>
      </c>
      <c r="E1442" s="98">
        <v>10.17</v>
      </c>
    </row>
    <row r="1443" spans="1:5" x14ac:dyDescent="0.2">
      <c r="A1443" s="116"/>
      <c r="B1443" s="11"/>
      <c r="C1443" s="8" t="s">
        <v>96</v>
      </c>
      <c r="D1443" s="98">
        <v>12</v>
      </c>
      <c r="E1443" s="98">
        <v>10.17</v>
      </c>
    </row>
    <row r="1444" spans="1:5" x14ac:dyDescent="0.2">
      <c r="A1444" s="116"/>
      <c r="B1444" s="11"/>
      <c r="C1444" s="8" t="s">
        <v>97</v>
      </c>
      <c r="D1444" s="98">
        <v>12</v>
      </c>
      <c r="E1444" s="98">
        <v>10.17</v>
      </c>
    </row>
    <row r="1445" spans="1:5" x14ac:dyDescent="0.2">
      <c r="A1445" s="116"/>
      <c r="B1445" s="11"/>
      <c r="C1445" s="8" t="s">
        <v>98</v>
      </c>
      <c r="D1445" s="98">
        <v>12</v>
      </c>
      <c r="E1445" s="98">
        <v>10.17</v>
      </c>
    </row>
    <row r="1446" spans="1:5" x14ac:dyDescent="0.2">
      <c r="A1446" s="116"/>
      <c r="B1446" s="11"/>
      <c r="C1446" s="8" t="s">
        <v>99</v>
      </c>
      <c r="D1446" s="98">
        <v>12</v>
      </c>
      <c r="E1446" s="98">
        <v>10.17</v>
      </c>
    </row>
    <row r="1447" spans="1:5" x14ac:dyDescent="0.2">
      <c r="A1447" s="116"/>
      <c r="B1447" s="11"/>
      <c r="C1447" s="8" t="s">
        <v>100</v>
      </c>
      <c r="D1447" s="98">
        <v>21.6</v>
      </c>
      <c r="E1447" s="98">
        <v>18.309999999999999</v>
      </c>
    </row>
    <row r="1448" spans="1:5" x14ac:dyDescent="0.2">
      <c r="A1448" s="116"/>
      <c r="B1448" s="11"/>
      <c r="C1448" s="8" t="s">
        <v>101</v>
      </c>
      <c r="D1448" s="98">
        <v>21.6</v>
      </c>
      <c r="E1448" s="98">
        <v>18.309999999999999</v>
      </c>
    </row>
    <row r="1449" spans="1:5" x14ac:dyDescent="0.2">
      <c r="A1449" s="116"/>
      <c r="B1449" s="11"/>
      <c r="C1449" s="8" t="s">
        <v>102</v>
      </c>
      <c r="D1449" s="98">
        <v>21.6</v>
      </c>
      <c r="E1449" s="98">
        <v>18.309999999999999</v>
      </c>
    </row>
    <row r="1450" spans="1:5" x14ac:dyDescent="0.2">
      <c r="A1450" s="116"/>
      <c r="B1450" s="11"/>
      <c r="C1450" s="8" t="s">
        <v>103</v>
      </c>
      <c r="D1450" s="98">
        <v>21.6</v>
      </c>
      <c r="E1450" s="98">
        <v>18.309999999999999</v>
      </c>
    </row>
    <row r="1451" spans="1:5" x14ac:dyDescent="0.2">
      <c r="A1451" s="116"/>
      <c r="B1451" s="11"/>
      <c r="C1451" s="8" t="s">
        <v>104</v>
      </c>
      <c r="D1451" s="9">
        <v>65</v>
      </c>
      <c r="E1451" s="98">
        <v>55</v>
      </c>
    </row>
    <row r="1452" spans="1:5" x14ac:dyDescent="0.2">
      <c r="A1452" s="116"/>
      <c r="B1452" s="11"/>
      <c r="C1452" s="8" t="s">
        <v>105</v>
      </c>
      <c r="D1452" s="9">
        <v>58.65</v>
      </c>
      <c r="E1452" s="9">
        <v>49.7</v>
      </c>
    </row>
    <row r="1453" spans="1:5" x14ac:dyDescent="0.2">
      <c r="A1453" s="116"/>
      <c r="B1453" s="11"/>
      <c r="C1453" s="8" t="s">
        <v>106</v>
      </c>
      <c r="D1453" s="9">
        <v>51</v>
      </c>
      <c r="E1453" s="9">
        <v>43.22</v>
      </c>
    </row>
    <row r="1454" spans="1:5" x14ac:dyDescent="0.2">
      <c r="A1454" s="116"/>
      <c r="B1454" s="11"/>
      <c r="C1454" s="8" t="s">
        <v>107</v>
      </c>
      <c r="D1454" s="9">
        <v>64.260000000000005</v>
      </c>
      <c r="E1454" s="9">
        <v>54.46</v>
      </c>
    </row>
    <row r="1455" spans="1:5" x14ac:dyDescent="0.2">
      <c r="A1455" s="116"/>
      <c r="B1455" s="11"/>
      <c r="C1455" s="8" t="s">
        <v>108</v>
      </c>
      <c r="D1455" s="9">
        <v>165</v>
      </c>
      <c r="E1455" s="98">
        <v>140</v>
      </c>
    </row>
    <row r="1456" spans="1:5" x14ac:dyDescent="0.2">
      <c r="A1456" s="116"/>
      <c r="B1456" s="11"/>
      <c r="C1456" s="66" t="s">
        <v>567</v>
      </c>
      <c r="D1456" s="183">
        <v>55</v>
      </c>
      <c r="E1456" s="183">
        <v>55</v>
      </c>
    </row>
    <row r="1457" spans="1:5" ht="25.5" x14ac:dyDescent="0.2">
      <c r="A1457" s="116"/>
      <c r="B1457" s="11"/>
      <c r="C1457" s="8" t="s">
        <v>109</v>
      </c>
      <c r="D1457" s="98">
        <v>120</v>
      </c>
      <c r="E1457" s="98">
        <v>120</v>
      </c>
    </row>
    <row r="1458" spans="1:5" ht="25.5" x14ac:dyDescent="0.2">
      <c r="A1458" s="116"/>
      <c r="B1458" s="11"/>
      <c r="C1458" s="8" t="s">
        <v>110</v>
      </c>
      <c r="D1458" s="98">
        <v>80</v>
      </c>
      <c r="E1458" s="98">
        <v>80</v>
      </c>
    </row>
    <row r="1459" spans="1:5" ht="25.5" x14ac:dyDescent="0.2">
      <c r="A1459" s="116"/>
      <c r="B1459" s="11"/>
      <c r="C1459" s="8" t="s">
        <v>111</v>
      </c>
      <c r="D1459" s="98">
        <v>240</v>
      </c>
      <c r="E1459" s="98">
        <v>240</v>
      </c>
    </row>
    <row r="1460" spans="1:5" ht="25.5" x14ac:dyDescent="0.2">
      <c r="A1460" s="116"/>
      <c r="B1460" s="11"/>
      <c r="C1460" s="8" t="s">
        <v>112</v>
      </c>
      <c r="D1460" s="98">
        <v>120</v>
      </c>
      <c r="E1460" s="98">
        <v>120</v>
      </c>
    </row>
    <row r="1461" spans="1:5" ht="25.5" x14ac:dyDescent="0.2">
      <c r="A1461" s="116"/>
      <c r="B1461" s="11"/>
      <c r="C1461" s="8" t="s">
        <v>113</v>
      </c>
      <c r="D1461" s="98">
        <v>240</v>
      </c>
      <c r="E1461" s="98">
        <v>240</v>
      </c>
    </row>
    <row r="1462" spans="1:5" ht="25.5" x14ac:dyDescent="0.2">
      <c r="A1462" s="116"/>
      <c r="B1462" s="11"/>
      <c r="C1462" s="8" t="s">
        <v>114</v>
      </c>
      <c r="D1462" s="98">
        <v>240</v>
      </c>
      <c r="E1462" s="98">
        <v>240</v>
      </c>
    </row>
    <row r="1463" spans="1:5" ht="25.5" x14ac:dyDescent="0.2">
      <c r="A1463" s="116"/>
      <c r="B1463" s="11"/>
      <c r="C1463" s="8" t="s">
        <v>115</v>
      </c>
      <c r="D1463" s="98">
        <v>80</v>
      </c>
      <c r="E1463" s="98">
        <v>80</v>
      </c>
    </row>
    <row r="1464" spans="1:5" ht="25.5" x14ac:dyDescent="0.2">
      <c r="A1464" s="116"/>
      <c r="B1464" s="11"/>
      <c r="C1464" s="8" t="s">
        <v>116</v>
      </c>
      <c r="D1464" s="98">
        <v>100</v>
      </c>
      <c r="E1464" s="98">
        <v>100</v>
      </c>
    </row>
    <row r="1465" spans="1:5" x14ac:dyDescent="0.2">
      <c r="A1465" s="116"/>
      <c r="B1465" s="11"/>
      <c r="C1465" s="8" t="s">
        <v>117</v>
      </c>
      <c r="D1465" s="98">
        <v>210</v>
      </c>
      <c r="E1465" s="98">
        <v>210</v>
      </c>
    </row>
    <row r="1466" spans="1:5" x14ac:dyDescent="0.2">
      <c r="A1466" s="116"/>
      <c r="B1466" s="11"/>
      <c r="C1466" s="8" t="s">
        <v>118</v>
      </c>
      <c r="D1466" s="98">
        <v>90</v>
      </c>
      <c r="E1466" s="98">
        <v>90</v>
      </c>
    </row>
    <row r="1467" spans="1:5" x14ac:dyDescent="0.2">
      <c r="A1467" s="116"/>
      <c r="B1467" s="11"/>
      <c r="C1467" s="8" t="s">
        <v>119</v>
      </c>
      <c r="D1467" s="98">
        <v>120</v>
      </c>
      <c r="E1467" s="98">
        <v>110</v>
      </c>
    </row>
    <row r="1468" spans="1:5" ht="30.75" customHeight="1" x14ac:dyDescent="0.2">
      <c r="A1468" s="116"/>
      <c r="B1468" s="11"/>
      <c r="C1468" s="67" t="s">
        <v>122</v>
      </c>
      <c r="D1468" s="98"/>
      <c r="E1468" s="98"/>
    </row>
    <row r="1469" spans="1:5" x14ac:dyDescent="0.2">
      <c r="A1469" s="116"/>
      <c r="B1469" s="11"/>
      <c r="C1469" s="8" t="s">
        <v>81</v>
      </c>
      <c r="D1469" s="98">
        <v>11.22</v>
      </c>
      <c r="E1469" s="98">
        <v>9.51</v>
      </c>
    </row>
    <row r="1470" spans="1:5" x14ac:dyDescent="0.2">
      <c r="A1470" s="116"/>
      <c r="B1470" s="11"/>
      <c r="C1470" s="8" t="s">
        <v>82</v>
      </c>
      <c r="D1470" s="98">
        <v>16.579999999999998</v>
      </c>
      <c r="E1470" s="98">
        <v>14.05</v>
      </c>
    </row>
    <row r="1471" spans="1:5" x14ac:dyDescent="0.2">
      <c r="A1471" s="116"/>
      <c r="B1471" s="11"/>
      <c r="C1471" s="8" t="s">
        <v>83</v>
      </c>
      <c r="D1471" s="98">
        <v>18.62</v>
      </c>
      <c r="E1471" s="98">
        <v>15.78</v>
      </c>
    </row>
    <row r="1472" spans="1:5" x14ac:dyDescent="0.2">
      <c r="A1472" s="116"/>
      <c r="B1472" s="11"/>
      <c r="C1472" s="8" t="s">
        <v>84</v>
      </c>
      <c r="D1472" s="98">
        <v>16.579999999999998</v>
      </c>
      <c r="E1472" s="98">
        <v>14.05</v>
      </c>
    </row>
    <row r="1473" spans="1:5" x14ac:dyDescent="0.2">
      <c r="A1473" s="116"/>
      <c r="B1473" s="11"/>
      <c r="C1473" s="8" t="s">
        <v>85</v>
      </c>
      <c r="D1473" s="98">
        <v>20.399999999999999</v>
      </c>
      <c r="E1473" s="98">
        <v>17.29</v>
      </c>
    </row>
    <row r="1474" spans="1:5" x14ac:dyDescent="0.2">
      <c r="A1474" s="116"/>
      <c r="B1474" s="11"/>
      <c r="C1474" s="8" t="s">
        <v>86</v>
      </c>
      <c r="D1474" s="98">
        <v>33.020000000000003</v>
      </c>
      <c r="E1474" s="98">
        <v>27.98</v>
      </c>
    </row>
    <row r="1475" spans="1:5" x14ac:dyDescent="0.2">
      <c r="A1475" s="116"/>
      <c r="B1475" s="11"/>
      <c r="C1475" s="8" t="s">
        <v>87</v>
      </c>
      <c r="D1475" s="98">
        <v>37.76</v>
      </c>
      <c r="E1475" s="98">
        <v>50</v>
      </c>
    </row>
    <row r="1476" spans="1:5" x14ac:dyDescent="0.2">
      <c r="A1476" s="116"/>
      <c r="B1476" s="11"/>
      <c r="C1476" s="8" t="s">
        <v>88</v>
      </c>
      <c r="D1476" s="98">
        <v>24.99</v>
      </c>
      <c r="E1476" s="98">
        <v>21.18</v>
      </c>
    </row>
    <row r="1477" spans="1:5" x14ac:dyDescent="0.2">
      <c r="A1477" s="116"/>
      <c r="B1477" s="11"/>
      <c r="C1477" s="8" t="s">
        <v>89</v>
      </c>
      <c r="D1477" s="98">
        <v>38.119999999999997</v>
      </c>
      <c r="E1477" s="98">
        <v>32.31</v>
      </c>
    </row>
    <row r="1478" spans="1:5" x14ac:dyDescent="0.2">
      <c r="A1478" s="116"/>
      <c r="B1478" s="11"/>
      <c r="C1478" s="8" t="s">
        <v>90</v>
      </c>
      <c r="D1478" s="98">
        <v>35.96</v>
      </c>
      <c r="E1478" s="98">
        <v>30.47</v>
      </c>
    </row>
    <row r="1479" spans="1:5" x14ac:dyDescent="0.2">
      <c r="A1479" s="116"/>
      <c r="B1479" s="11"/>
      <c r="C1479" s="8" t="s">
        <v>91</v>
      </c>
      <c r="D1479" s="98">
        <v>30.09</v>
      </c>
      <c r="E1479" s="98">
        <v>25.5</v>
      </c>
    </row>
    <row r="1480" spans="1:5" x14ac:dyDescent="0.2">
      <c r="A1480" s="116"/>
      <c r="B1480" s="11"/>
      <c r="C1480" s="8" t="s">
        <v>92</v>
      </c>
      <c r="D1480" s="98">
        <v>8.93</v>
      </c>
      <c r="E1480" s="98">
        <v>7.57</v>
      </c>
    </row>
    <row r="1481" spans="1:5" x14ac:dyDescent="0.2">
      <c r="A1481" s="116"/>
      <c r="B1481" s="11"/>
      <c r="C1481" s="8" t="s">
        <v>93</v>
      </c>
      <c r="D1481" s="98">
        <v>15.94</v>
      </c>
      <c r="E1481" s="98">
        <v>13.51</v>
      </c>
    </row>
    <row r="1482" spans="1:5" x14ac:dyDescent="0.2">
      <c r="A1482" s="116"/>
      <c r="B1482" s="11"/>
      <c r="C1482" s="8" t="s">
        <v>94</v>
      </c>
      <c r="D1482" s="98">
        <v>10.199999999999999</v>
      </c>
      <c r="E1482" s="98">
        <v>8.64</v>
      </c>
    </row>
    <row r="1483" spans="1:5" x14ac:dyDescent="0.2">
      <c r="A1483" s="116"/>
      <c r="B1483" s="11"/>
      <c r="C1483" s="8" t="s">
        <v>95</v>
      </c>
      <c r="D1483" s="98">
        <v>10.199999999999999</v>
      </c>
      <c r="E1483" s="98">
        <v>8.64</v>
      </c>
    </row>
    <row r="1484" spans="1:5" x14ac:dyDescent="0.2">
      <c r="A1484" s="116"/>
      <c r="B1484" s="11"/>
      <c r="C1484" s="8" t="s">
        <v>96</v>
      </c>
      <c r="D1484" s="98">
        <v>10.199999999999999</v>
      </c>
      <c r="E1484" s="98">
        <v>8.64</v>
      </c>
    </row>
    <row r="1485" spans="1:5" x14ac:dyDescent="0.2">
      <c r="A1485" s="116"/>
      <c r="B1485" s="11"/>
      <c r="C1485" s="8" t="s">
        <v>97</v>
      </c>
      <c r="D1485" s="98">
        <v>10.199999999999999</v>
      </c>
      <c r="E1485" s="98">
        <v>8.64</v>
      </c>
    </row>
    <row r="1486" spans="1:5" x14ac:dyDescent="0.2">
      <c r="A1486" s="116"/>
      <c r="B1486" s="11"/>
      <c r="C1486" s="8" t="s">
        <v>98</v>
      </c>
      <c r="D1486" s="98">
        <v>10.199999999999999</v>
      </c>
      <c r="E1486" s="98">
        <v>8.64</v>
      </c>
    </row>
    <row r="1487" spans="1:5" x14ac:dyDescent="0.2">
      <c r="A1487" s="116"/>
      <c r="B1487" s="11"/>
      <c r="C1487" s="8" t="s">
        <v>99</v>
      </c>
      <c r="D1487" s="98">
        <v>10.199999999999999</v>
      </c>
      <c r="E1487" s="98">
        <v>8.64</v>
      </c>
    </row>
    <row r="1488" spans="1:5" x14ac:dyDescent="0.2">
      <c r="A1488" s="116"/>
      <c r="B1488" s="11"/>
      <c r="C1488" s="8" t="s">
        <v>100</v>
      </c>
      <c r="D1488" s="98">
        <v>18.36</v>
      </c>
      <c r="E1488" s="98">
        <v>15.56</v>
      </c>
    </row>
    <row r="1489" spans="1:5" x14ac:dyDescent="0.2">
      <c r="A1489" s="116"/>
      <c r="B1489" s="11"/>
      <c r="C1489" s="8" t="s">
        <v>101</v>
      </c>
      <c r="D1489" s="98">
        <v>18.36</v>
      </c>
      <c r="E1489" s="98">
        <v>15.56</v>
      </c>
    </row>
    <row r="1490" spans="1:5" x14ac:dyDescent="0.2">
      <c r="A1490" s="116"/>
      <c r="B1490" s="11"/>
      <c r="C1490" s="8" t="s">
        <v>102</v>
      </c>
      <c r="D1490" s="98">
        <v>18.36</v>
      </c>
      <c r="E1490" s="98">
        <v>15.56</v>
      </c>
    </row>
    <row r="1491" spans="1:5" x14ac:dyDescent="0.2">
      <c r="A1491" s="116"/>
      <c r="B1491" s="11"/>
      <c r="C1491" s="8" t="s">
        <v>103</v>
      </c>
      <c r="D1491" s="98">
        <v>18.36</v>
      </c>
      <c r="E1491" s="98">
        <v>15.56</v>
      </c>
    </row>
    <row r="1492" spans="1:5" x14ac:dyDescent="0.2">
      <c r="A1492" s="116"/>
      <c r="B1492" s="11"/>
      <c r="C1492" s="8" t="s">
        <v>104</v>
      </c>
      <c r="D1492" s="9">
        <v>65</v>
      </c>
      <c r="E1492" s="98">
        <v>55</v>
      </c>
    </row>
    <row r="1493" spans="1:5" x14ac:dyDescent="0.2">
      <c r="A1493" s="116"/>
      <c r="B1493" s="11"/>
      <c r="C1493" s="8" t="s">
        <v>105</v>
      </c>
      <c r="D1493" s="98">
        <v>58.65</v>
      </c>
      <c r="E1493" s="98">
        <v>49.7</v>
      </c>
    </row>
    <row r="1494" spans="1:5" x14ac:dyDescent="0.2">
      <c r="A1494" s="116"/>
      <c r="B1494" s="11"/>
      <c r="C1494" s="8" t="s">
        <v>106</v>
      </c>
      <c r="D1494" s="98">
        <v>51</v>
      </c>
      <c r="E1494" s="98">
        <v>43.22</v>
      </c>
    </row>
    <row r="1495" spans="1:5" x14ac:dyDescent="0.2">
      <c r="A1495" s="116"/>
      <c r="B1495" s="11"/>
      <c r="C1495" s="8" t="s">
        <v>107</v>
      </c>
      <c r="D1495" s="98">
        <v>64.260000000000005</v>
      </c>
      <c r="E1495" s="98">
        <v>54.46</v>
      </c>
    </row>
    <row r="1496" spans="1:5" x14ac:dyDescent="0.2">
      <c r="A1496" s="116"/>
      <c r="B1496" s="11"/>
      <c r="C1496" s="8" t="s">
        <v>108</v>
      </c>
      <c r="D1496" s="9">
        <v>165</v>
      </c>
      <c r="E1496" s="98">
        <v>140</v>
      </c>
    </row>
    <row r="1497" spans="1:5" x14ac:dyDescent="0.2">
      <c r="A1497" s="116"/>
      <c r="B1497" s="11"/>
      <c r="C1497" s="66" t="s">
        <v>567</v>
      </c>
      <c r="D1497" s="183">
        <v>55</v>
      </c>
      <c r="E1497" s="183">
        <v>55</v>
      </c>
    </row>
    <row r="1498" spans="1:5" ht="25.5" x14ac:dyDescent="0.2">
      <c r="A1498" s="116"/>
      <c r="B1498" s="11"/>
      <c r="C1498" s="8" t="s">
        <v>109</v>
      </c>
      <c r="D1498" s="98">
        <v>120</v>
      </c>
      <c r="E1498" s="98">
        <v>120</v>
      </c>
    </row>
    <row r="1499" spans="1:5" ht="25.5" x14ac:dyDescent="0.2">
      <c r="A1499" s="116"/>
      <c r="B1499" s="11"/>
      <c r="C1499" s="8" t="s">
        <v>110</v>
      </c>
      <c r="D1499" s="98">
        <v>80</v>
      </c>
      <c r="E1499" s="98">
        <v>80</v>
      </c>
    </row>
    <row r="1500" spans="1:5" ht="25.5" x14ac:dyDescent="0.2">
      <c r="A1500" s="116"/>
      <c r="B1500" s="11"/>
      <c r="C1500" s="8" t="s">
        <v>111</v>
      </c>
      <c r="D1500" s="98">
        <v>240</v>
      </c>
      <c r="E1500" s="98">
        <v>240</v>
      </c>
    </row>
    <row r="1501" spans="1:5" ht="25.5" x14ac:dyDescent="0.2">
      <c r="A1501" s="116"/>
      <c r="B1501" s="11"/>
      <c r="C1501" s="8" t="s">
        <v>112</v>
      </c>
      <c r="D1501" s="98">
        <v>120</v>
      </c>
      <c r="E1501" s="98">
        <v>120</v>
      </c>
    </row>
    <row r="1502" spans="1:5" ht="25.5" x14ac:dyDescent="0.2">
      <c r="A1502" s="116"/>
      <c r="B1502" s="11"/>
      <c r="C1502" s="8" t="s">
        <v>113</v>
      </c>
      <c r="D1502" s="98">
        <v>240</v>
      </c>
      <c r="E1502" s="98">
        <v>240</v>
      </c>
    </row>
    <row r="1503" spans="1:5" ht="25.5" x14ac:dyDescent="0.2">
      <c r="A1503" s="116"/>
      <c r="B1503" s="11"/>
      <c r="C1503" s="8" t="s">
        <v>114</v>
      </c>
      <c r="D1503" s="98">
        <v>240</v>
      </c>
      <c r="E1503" s="98">
        <v>240</v>
      </c>
    </row>
    <row r="1504" spans="1:5" ht="25.5" x14ac:dyDescent="0.2">
      <c r="A1504" s="116"/>
      <c r="B1504" s="11"/>
      <c r="C1504" s="8" t="s">
        <v>115</v>
      </c>
      <c r="D1504" s="98">
        <v>80</v>
      </c>
      <c r="E1504" s="98">
        <v>80</v>
      </c>
    </row>
    <row r="1505" spans="1:5" ht="25.5" x14ac:dyDescent="0.2">
      <c r="A1505" s="116"/>
      <c r="B1505" s="11"/>
      <c r="C1505" s="8" t="s">
        <v>116</v>
      </c>
      <c r="D1505" s="98">
        <v>100</v>
      </c>
      <c r="E1505" s="98">
        <v>100</v>
      </c>
    </row>
    <row r="1506" spans="1:5" x14ac:dyDescent="0.2">
      <c r="A1506" s="116"/>
      <c r="B1506" s="11"/>
      <c r="C1506" s="8" t="s">
        <v>117</v>
      </c>
      <c r="D1506" s="98">
        <v>210</v>
      </c>
      <c r="E1506" s="98">
        <v>210</v>
      </c>
    </row>
    <row r="1507" spans="1:5" x14ac:dyDescent="0.2">
      <c r="A1507" s="116"/>
      <c r="B1507" s="11"/>
      <c r="C1507" s="8" t="s">
        <v>118</v>
      </c>
      <c r="D1507" s="98">
        <v>90</v>
      </c>
      <c r="E1507" s="98">
        <v>90</v>
      </c>
    </row>
    <row r="1508" spans="1:5" x14ac:dyDescent="0.2">
      <c r="A1508" s="117"/>
      <c r="B1508" s="18"/>
      <c r="C1508" s="8" t="s">
        <v>119</v>
      </c>
      <c r="D1508" s="98">
        <v>120</v>
      </c>
      <c r="E1508" s="98">
        <v>110</v>
      </c>
    </row>
    <row r="1509" spans="1:5" ht="38.25" x14ac:dyDescent="0.2">
      <c r="A1509" s="115" t="s">
        <v>49</v>
      </c>
      <c r="B1509" s="7" t="s">
        <v>51</v>
      </c>
      <c r="C1509" s="8" t="s">
        <v>378</v>
      </c>
      <c r="D1509" s="98"/>
      <c r="E1509" s="98"/>
    </row>
    <row r="1510" spans="1:5" x14ac:dyDescent="0.2">
      <c r="A1510" s="116"/>
      <c r="B1510" s="11"/>
      <c r="C1510" s="66" t="s">
        <v>121</v>
      </c>
      <c r="D1510" s="98"/>
      <c r="E1510" s="98"/>
    </row>
    <row r="1511" spans="1:5" x14ac:dyDescent="0.2">
      <c r="A1511" s="116"/>
      <c r="B1511" s="11"/>
      <c r="C1511" s="8" t="s">
        <v>81</v>
      </c>
      <c r="D1511" s="98">
        <v>13.2</v>
      </c>
      <c r="E1511" s="98"/>
    </row>
    <row r="1512" spans="1:5" x14ac:dyDescent="0.2">
      <c r="A1512" s="116"/>
      <c r="B1512" s="11"/>
      <c r="C1512" s="8" t="s">
        <v>82</v>
      </c>
      <c r="D1512" s="98">
        <v>19.5</v>
      </c>
      <c r="E1512" s="98"/>
    </row>
    <row r="1513" spans="1:5" x14ac:dyDescent="0.2">
      <c r="A1513" s="116"/>
      <c r="B1513" s="11"/>
      <c r="C1513" s="8" t="s">
        <v>83</v>
      </c>
      <c r="D1513" s="98">
        <v>21.9</v>
      </c>
      <c r="E1513" s="98"/>
    </row>
    <row r="1514" spans="1:5" x14ac:dyDescent="0.2">
      <c r="A1514" s="116"/>
      <c r="B1514" s="11"/>
      <c r="C1514" s="8" t="s">
        <v>84</v>
      </c>
      <c r="D1514" s="98">
        <v>19.5</v>
      </c>
      <c r="E1514" s="98"/>
    </row>
    <row r="1515" spans="1:5" x14ac:dyDescent="0.2">
      <c r="A1515" s="116"/>
      <c r="B1515" s="11"/>
      <c r="C1515" s="8" t="s">
        <v>85</v>
      </c>
      <c r="D1515" s="98">
        <v>24</v>
      </c>
      <c r="E1515" s="98"/>
    </row>
    <row r="1516" spans="1:5" x14ac:dyDescent="0.2">
      <c r="A1516" s="116"/>
      <c r="B1516" s="11"/>
      <c r="C1516" s="8" t="s">
        <v>86</v>
      </c>
      <c r="D1516" s="98">
        <v>38.85</v>
      </c>
      <c r="E1516" s="98"/>
    </row>
    <row r="1517" spans="1:5" x14ac:dyDescent="0.2">
      <c r="A1517" s="116"/>
      <c r="B1517" s="11"/>
      <c r="C1517" s="8" t="s">
        <v>87</v>
      </c>
      <c r="D1517" s="98">
        <v>37.76</v>
      </c>
      <c r="E1517" s="98"/>
    </row>
    <row r="1518" spans="1:5" x14ac:dyDescent="0.2">
      <c r="A1518" s="116"/>
      <c r="B1518" s="11"/>
      <c r="C1518" s="8" t="s">
        <v>88</v>
      </c>
      <c r="D1518" s="98">
        <v>29.4</v>
      </c>
      <c r="E1518" s="98"/>
    </row>
    <row r="1519" spans="1:5" x14ac:dyDescent="0.2">
      <c r="A1519" s="116"/>
      <c r="B1519" s="11"/>
      <c r="C1519" s="8" t="s">
        <v>89</v>
      </c>
      <c r="D1519" s="98">
        <v>44.85</v>
      </c>
      <c r="E1519" s="98"/>
    </row>
    <row r="1520" spans="1:5" x14ac:dyDescent="0.2">
      <c r="A1520" s="116"/>
      <c r="B1520" s="11"/>
      <c r="C1520" s="8" t="s">
        <v>90</v>
      </c>
      <c r="D1520" s="98">
        <v>42.3</v>
      </c>
      <c r="E1520" s="98"/>
    </row>
    <row r="1521" spans="1:5" x14ac:dyDescent="0.2">
      <c r="A1521" s="116"/>
      <c r="B1521" s="11"/>
      <c r="C1521" s="8" t="s">
        <v>91</v>
      </c>
      <c r="D1521" s="98">
        <v>35.4</v>
      </c>
      <c r="E1521" s="98"/>
    </row>
    <row r="1522" spans="1:5" x14ac:dyDescent="0.2">
      <c r="A1522" s="116"/>
      <c r="B1522" s="11"/>
      <c r="C1522" s="8" t="s">
        <v>92</v>
      </c>
      <c r="D1522" s="98">
        <v>10.5</v>
      </c>
      <c r="E1522" s="98"/>
    </row>
    <row r="1523" spans="1:5" x14ac:dyDescent="0.2">
      <c r="A1523" s="116"/>
      <c r="B1523" s="11"/>
      <c r="C1523" s="8" t="s">
        <v>93</v>
      </c>
      <c r="D1523" s="98">
        <v>18.75</v>
      </c>
      <c r="E1523" s="98"/>
    </row>
    <row r="1524" spans="1:5" x14ac:dyDescent="0.2">
      <c r="A1524" s="116"/>
      <c r="B1524" s="11"/>
      <c r="C1524" s="8" t="s">
        <v>94</v>
      </c>
      <c r="D1524" s="98">
        <v>12</v>
      </c>
      <c r="E1524" s="98"/>
    </row>
    <row r="1525" spans="1:5" x14ac:dyDescent="0.2">
      <c r="A1525" s="116"/>
      <c r="B1525" s="11"/>
      <c r="C1525" s="8" t="s">
        <v>95</v>
      </c>
      <c r="D1525" s="98">
        <v>12</v>
      </c>
      <c r="E1525" s="98"/>
    </row>
    <row r="1526" spans="1:5" x14ac:dyDescent="0.2">
      <c r="A1526" s="116"/>
      <c r="B1526" s="11"/>
      <c r="C1526" s="8" t="s">
        <v>96</v>
      </c>
      <c r="D1526" s="98">
        <v>12</v>
      </c>
      <c r="E1526" s="98"/>
    </row>
    <row r="1527" spans="1:5" x14ac:dyDescent="0.2">
      <c r="A1527" s="116"/>
      <c r="B1527" s="11"/>
      <c r="C1527" s="8" t="s">
        <v>97</v>
      </c>
      <c r="D1527" s="98">
        <v>12</v>
      </c>
      <c r="E1527" s="98"/>
    </row>
    <row r="1528" spans="1:5" x14ac:dyDescent="0.2">
      <c r="A1528" s="116"/>
      <c r="B1528" s="11"/>
      <c r="C1528" s="8" t="s">
        <v>98</v>
      </c>
      <c r="D1528" s="98">
        <v>12</v>
      </c>
      <c r="E1528" s="98"/>
    </row>
    <row r="1529" spans="1:5" x14ac:dyDescent="0.2">
      <c r="A1529" s="116"/>
      <c r="B1529" s="11"/>
      <c r="C1529" s="8" t="s">
        <v>99</v>
      </c>
      <c r="D1529" s="98">
        <v>12</v>
      </c>
      <c r="E1529" s="98"/>
    </row>
    <row r="1530" spans="1:5" x14ac:dyDescent="0.2">
      <c r="A1530" s="116"/>
      <c r="B1530" s="11"/>
      <c r="C1530" s="8" t="s">
        <v>100</v>
      </c>
      <c r="D1530" s="98">
        <v>21.6</v>
      </c>
      <c r="E1530" s="98"/>
    </row>
    <row r="1531" spans="1:5" x14ac:dyDescent="0.2">
      <c r="A1531" s="116"/>
      <c r="B1531" s="11"/>
      <c r="C1531" s="8" t="s">
        <v>101</v>
      </c>
      <c r="D1531" s="98">
        <v>21.6</v>
      </c>
      <c r="E1531" s="98"/>
    </row>
    <row r="1532" spans="1:5" x14ac:dyDescent="0.2">
      <c r="A1532" s="116"/>
      <c r="B1532" s="11"/>
      <c r="C1532" s="8" t="s">
        <v>102</v>
      </c>
      <c r="D1532" s="98">
        <v>21.6</v>
      </c>
      <c r="E1532" s="98"/>
    </row>
    <row r="1533" spans="1:5" x14ac:dyDescent="0.2">
      <c r="A1533" s="116"/>
      <c r="B1533" s="11"/>
      <c r="C1533" s="8" t="s">
        <v>103</v>
      </c>
      <c r="D1533" s="98">
        <v>21.6</v>
      </c>
      <c r="E1533" s="98"/>
    </row>
    <row r="1534" spans="1:5" x14ac:dyDescent="0.2">
      <c r="A1534" s="116"/>
      <c r="B1534" s="11"/>
      <c r="C1534" s="8" t="s">
        <v>104</v>
      </c>
      <c r="D1534" s="98">
        <v>65</v>
      </c>
      <c r="E1534" s="98"/>
    </row>
    <row r="1535" spans="1:5" x14ac:dyDescent="0.2">
      <c r="A1535" s="116"/>
      <c r="B1535" s="11"/>
      <c r="C1535" s="8" t="s">
        <v>105</v>
      </c>
      <c r="D1535" s="98">
        <v>46</v>
      </c>
      <c r="E1535" s="98"/>
    </row>
    <row r="1536" spans="1:5" x14ac:dyDescent="0.2">
      <c r="A1536" s="116"/>
      <c r="B1536" s="11"/>
      <c r="C1536" s="8" t="s">
        <v>106</v>
      </c>
      <c r="D1536" s="98">
        <v>40</v>
      </c>
      <c r="E1536" s="98"/>
    </row>
    <row r="1537" spans="1:5" x14ac:dyDescent="0.2">
      <c r="A1537" s="116"/>
      <c r="B1537" s="11"/>
      <c r="C1537" s="8" t="s">
        <v>107</v>
      </c>
      <c r="D1537" s="98">
        <v>50.4</v>
      </c>
      <c r="E1537" s="98"/>
    </row>
    <row r="1538" spans="1:5" x14ac:dyDescent="0.2">
      <c r="A1538" s="116"/>
      <c r="B1538" s="11"/>
      <c r="C1538" s="8" t="s">
        <v>108</v>
      </c>
      <c r="D1538" s="98">
        <v>165</v>
      </c>
      <c r="E1538" s="98"/>
    </row>
    <row r="1539" spans="1:5" x14ac:dyDescent="0.2">
      <c r="A1539" s="116"/>
      <c r="B1539" s="11"/>
      <c r="C1539" s="8" t="s">
        <v>567</v>
      </c>
      <c r="D1539" s="98">
        <v>55</v>
      </c>
      <c r="E1539" s="98"/>
    </row>
    <row r="1540" spans="1:5" ht="25.5" x14ac:dyDescent="0.2">
      <c r="A1540" s="116"/>
      <c r="B1540" s="11"/>
      <c r="C1540" s="8" t="s">
        <v>109</v>
      </c>
      <c r="D1540" s="98">
        <v>120</v>
      </c>
      <c r="E1540" s="98"/>
    </row>
    <row r="1541" spans="1:5" ht="25.5" x14ac:dyDescent="0.2">
      <c r="A1541" s="116"/>
      <c r="B1541" s="11"/>
      <c r="C1541" s="8" t="s">
        <v>110</v>
      </c>
      <c r="D1541" s="98">
        <v>80</v>
      </c>
      <c r="E1541" s="98"/>
    </row>
    <row r="1542" spans="1:5" ht="25.5" x14ac:dyDescent="0.2">
      <c r="A1542" s="116"/>
      <c r="B1542" s="11"/>
      <c r="C1542" s="8" t="s">
        <v>111</v>
      </c>
      <c r="D1542" s="98">
        <v>240</v>
      </c>
      <c r="E1542" s="98"/>
    </row>
    <row r="1543" spans="1:5" ht="25.5" x14ac:dyDescent="0.2">
      <c r="A1543" s="116"/>
      <c r="B1543" s="11"/>
      <c r="C1543" s="8" t="s">
        <v>112</v>
      </c>
      <c r="D1543" s="98">
        <v>120</v>
      </c>
      <c r="E1543" s="98"/>
    </row>
    <row r="1544" spans="1:5" ht="25.5" x14ac:dyDescent="0.2">
      <c r="A1544" s="116"/>
      <c r="B1544" s="11"/>
      <c r="C1544" s="8" t="s">
        <v>113</v>
      </c>
      <c r="D1544" s="98">
        <v>240</v>
      </c>
      <c r="E1544" s="98"/>
    </row>
    <row r="1545" spans="1:5" ht="25.5" x14ac:dyDescent="0.2">
      <c r="A1545" s="116"/>
      <c r="B1545" s="11"/>
      <c r="C1545" s="8" t="s">
        <v>114</v>
      </c>
      <c r="D1545" s="98">
        <v>240</v>
      </c>
      <c r="E1545" s="98"/>
    </row>
    <row r="1546" spans="1:5" ht="25.5" x14ac:dyDescent="0.2">
      <c r="A1546" s="116"/>
      <c r="B1546" s="11"/>
      <c r="C1546" s="8" t="s">
        <v>115</v>
      </c>
      <c r="D1546" s="98">
        <v>80</v>
      </c>
      <c r="E1546" s="98"/>
    </row>
    <row r="1547" spans="1:5" ht="25.5" x14ac:dyDescent="0.2">
      <c r="A1547" s="116"/>
      <c r="B1547" s="11"/>
      <c r="C1547" s="8" t="s">
        <v>116</v>
      </c>
      <c r="D1547" s="98">
        <v>100</v>
      </c>
      <c r="E1547" s="98"/>
    </row>
    <row r="1548" spans="1:5" x14ac:dyDescent="0.2">
      <c r="A1548" s="116"/>
      <c r="B1548" s="11"/>
      <c r="C1548" s="8" t="s">
        <v>117</v>
      </c>
      <c r="D1548" s="98">
        <v>210</v>
      </c>
      <c r="E1548" s="98"/>
    </row>
    <row r="1549" spans="1:5" x14ac:dyDescent="0.2">
      <c r="A1549" s="116"/>
      <c r="B1549" s="11"/>
      <c r="C1549" s="8" t="s">
        <v>118</v>
      </c>
      <c r="D1549" s="98">
        <v>90</v>
      </c>
      <c r="E1549" s="98"/>
    </row>
    <row r="1550" spans="1:5" x14ac:dyDescent="0.2">
      <c r="A1550" s="116"/>
      <c r="B1550" s="11"/>
      <c r="C1550" s="8" t="s">
        <v>119</v>
      </c>
      <c r="D1550" s="98">
        <v>120</v>
      </c>
      <c r="E1550" s="98"/>
    </row>
    <row r="1551" spans="1:5" ht="25.5" x14ac:dyDescent="0.2">
      <c r="A1551" s="116"/>
      <c r="B1551" s="11"/>
      <c r="C1551" s="67" t="s">
        <v>122</v>
      </c>
      <c r="D1551" s="98"/>
      <c r="E1551" s="98"/>
    </row>
    <row r="1552" spans="1:5" x14ac:dyDescent="0.2">
      <c r="A1552" s="116"/>
      <c r="B1552" s="11"/>
      <c r="C1552" s="8" t="s">
        <v>81</v>
      </c>
      <c r="D1552" s="98">
        <v>8.8000000000000007</v>
      </c>
      <c r="E1552" s="98"/>
    </row>
    <row r="1553" spans="1:5" x14ac:dyDescent="0.2">
      <c r="A1553" s="116"/>
      <c r="B1553" s="11"/>
      <c r="C1553" s="8" t="s">
        <v>82</v>
      </c>
      <c r="D1553" s="98">
        <v>13</v>
      </c>
      <c r="E1553" s="98"/>
    </row>
    <row r="1554" spans="1:5" x14ac:dyDescent="0.2">
      <c r="A1554" s="116"/>
      <c r="B1554" s="11"/>
      <c r="C1554" s="8" t="s">
        <v>83</v>
      </c>
      <c r="D1554" s="98">
        <v>14.6</v>
      </c>
      <c r="E1554" s="98"/>
    </row>
    <row r="1555" spans="1:5" x14ac:dyDescent="0.2">
      <c r="A1555" s="116"/>
      <c r="B1555" s="11"/>
      <c r="C1555" s="8" t="s">
        <v>84</v>
      </c>
      <c r="D1555" s="98">
        <v>13</v>
      </c>
      <c r="E1555" s="98"/>
    </row>
    <row r="1556" spans="1:5" x14ac:dyDescent="0.2">
      <c r="A1556" s="116"/>
      <c r="B1556" s="11"/>
      <c r="C1556" s="8" t="s">
        <v>85</v>
      </c>
      <c r="D1556" s="98">
        <v>16</v>
      </c>
      <c r="E1556" s="98"/>
    </row>
    <row r="1557" spans="1:5" x14ac:dyDescent="0.2">
      <c r="A1557" s="116"/>
      <c r="B1557" s="11"/>
      <c r="C1557" s="8" t="s">
        <v>86</v>
      </c>
      <c r="D1557" s="98">
        <v>25.9</v>
      </c>
      <c r="E1557" s="98"/>
    </row>
    <row r="1558" spans="1:5" x14ac:dyDescent="0.2">
      <c r="A1558" s="116"/>
      <c r="B1558" s="11"/>
      <c r="C1558" s="8" t="s">
        <v>87</v>
      </c>
      <c r="D1558" s="98">
        <v>37.76</v>
      </c>
      <c r="E1558" s="98"/>
    </row>
    <row r="1559" spans="1:5" x14ac:dyDescent="0.2">
      <c r="A1559" s="116"/>
      <c r="B1559" s="11"/>
      <c r="C1559" s="8" t="s">
        <v>88</v>
      </c>
      <c r="D1559" s="98">
        <v>19.600000000000001</v>
      </c>
      <c r="E1559" s="98"/>
    </row>
    <row r="1560" spans="1:5" x14ac:dyDescent="0.2">
      <c r="A1560" s="116"/>
      <c r="B1560" s="11"/>
      <c r="C1560" s="8" t="s">
        <v>89</v>
      </c>
      <c r="D1560" s="98">
        <v>29.9</v>
      </c>
      <c r="E1560" s="98"/>
    </row>
    <row r="1561" spans="1:5" x14ac:dyDescent="0.2">
      <c r="A1561" s="116"/>
      <c r="B1561" s="11"/>
      <c r="C1561" s="8" t="s">
        <v>90</v>
      </c>
      <c r="D1561" s="98">
        <v>28.2</v>
      </c>
      <c r="E1561" s="98"/>
    </row>
    <row r="1562" spans="1:5" x14ac:dyDescent="0.2">
      <c r="A1562" s="116"/>
      <c r="B1562" s="11"/>
      <c r="C1562" s="8" t="s">
        <v>91</v>
      </c>
      <c r="D1562" s="98">
        <v>23.6</v>
      </c>
      <c r="E1562" s="98"/>
    </row>
    <row r="1563" spans="1:5" x14ac:dyDescent="0.2">
      <c r="A1563" s="116"/>
      <c r="B1563" s="11"/>
      <c r="C1563" s="8" t="s">
        <v>92</v>
      </c>
      <c r="D1563" s="98">
        <v>7</v>
      </c>
      <c r="E1563" s="98"/>
    </row>
    <row r="1564" spans="1:5" x14ac:dyDescent="0.2">
      <c r="A1564" s="116"/>
      <c r="B1564" s="11"/>
      <c r="C1564" s="8" t="s">
        <v>93</v>
      </c>
      <c r="D1564" s="98">
        <v>12.5</v>
      </c>
      <c r="E1564" s="98"/>
    </row>
    <row r="1565" spans="1:5" x14ac:dyDescent="0.2">
      <c r="A1565" s="116"/>
      <c r="B1565" s="11"/>
      <c r="C1565" s="8" t="s">
        <v>94</v>
      </c>
      <c r="D1565" s="98">
        <v>8</v>
      </c>
      <c r="E1565" s="98"/>
    </row>
    <row r="1566" spans="1:5" x14ac:dyDescent="0.2">
      <c r="A1566" s="116"/>
      <c r="B1566" s="11"/>
      <c r="C1566" s="8" t="s">
        <v>95</v>
      </c>
      <c r="D1566" s="98">
        <v>8</v>
      </c>
      <c r="E1566" s="98"/>
    </row>
    <row r="1567" spans="1:5" x14ac:dyDescent="0.2">
      <c r="A1567" s="116"/>
      <c r="B1567" s="11"/>
      <c r="C1567" s="8" t="s">
        <v>96</v>
      </c>
      <c r="D1567" s="98">
        <v>8</v>
      </c>
      <c r="E1567" s="98"/>
    </row>
    <row r="1568" spans="1:5" x14ac:dyDescent="0.2">
      <c r="A1568" s="116"/>
      <c r="B1568" s="11"/>
      <c r="C1568" s="8" t="s">
        <v>97</v>
      </c>
      <c r="D1568" s="98">
        <v>8</v>
      </c>
      <c r="E1568" s="98"/>
    </row>
    <row r="1569" spans="1:5" x14ac:dyDescent="0.2">
      <c r="A1569" s="116"/>
      <c r="B1569" s="11"/>
      <c r="C1569" s="8" t="s">
        <v>98</v>
      </c>
      <c r="D1569" s="98">
        <v>8</v>
      </c>
      <c r="E1569" s="98"/>
    </row>
    <row r="1570" spans="1:5" x14ac:dyDescent="0.2">
      <c r="A1570" s="116"/>
      <c r="B1570" s="11"/>
      <c r="C1570" s="8" t="s">
        <v>99</v>
      </c>
      <c r="D1570" s="98">
        <v>8</v>
      </c>
      <c r="E1570" s="98"/>
    </row>
    <row r="1571" spans="1:5" x14ac:dyDescent="0.2">
      <c r="A1571" s="116"/>
      <c r="B1571" s="11"/>
      <c r="C1571" s="8" t="s">
        <v>100</v>
      </c>
      <c r="D1571" s="98">
        <v>14.4</v>
      </c>
      <c r="E1571" s="98"/>
    </row>
    <row r="1572" spans="1:5" x14ac:dyDescent="0.2">
      <c r="A1572" s="116"/>
      <c r="B1572" s="11"/>
      <c r="C1572" s="8" t="s">
        <v>101</v>
      </c>
      <c r="D1572" s="98">
        <v>14.4</v>
      </c>
      <c r="E1572" s="98"/>
    </row>
    <row r="1573" spans="1:5" x14ac:dyDescent="0.2">
      <c r="A1573" s="116"/>
      <c r="B1573" s="11"/>
      <c r="C1573" s="8" t="s">
        <v>102</v>
      </c>
      <c r="D1573" s="98">
        <v>14.4</v>
      </c>
      <c r="E1573" s="98"/>
    </row>
    <row r="1574" spans="1:5" x14ac:dyDescent="0.2">
      <c r="A1574" s="116"/>
      <c r="B1574" s="11"/>
      <c r="C1574" s="8" t="s">
        <v>103</v>
      </c>
      <c r="D1574" s="98">
        <v>14.4</v>
      </c>
      <c r="E1574" s="98"/>
    </row>
    <row r="1575" spans="1:5" x14ac:dyDescent="0.2">
      <c r="A1575" s="116"/>
      <c r="B1575" s="11"/>
      <c r="C1575" s="8" t="s">
        <v>104</v>
      </c>
      <c r="D1575" s="98">
        <v>65</v>
      </c>
      <c r="E1575" s="98"/>
    </row>
    <row r="1576" spans="1:5" x14ac:dyDescent="0.2">
      <c r="A1576" s="116"/>
      <c r="B1576" s="11"/>
      <c r="C1576" s="8" t="s">
        <v>105</v>
      </c>
      <c r="D1576" s="98">
        <v>46</v>
      </c>
      <c r="E1576" s="98"/>
    </row>
    <row r="1577" spans="1:5" x14ac:dyDescent="0.2">
      <c r="A1577" s="116"/>
      <c r="B1577" s="11"/>
      <c r="C1577" s="8" t="s">
        <v>106</v>
      </c>
      <c r="D1577" s="98">
        <v>40</v>
      </c>
      <c r="E1577" s="98"/>
    </row>
    <row r="1578" spans="1:5" x14ac:dyDescent="0.2">
      <c r="A1578" s="116"/>
      <c r="B1578" s="11"/>
      <c r="C1578" s="8" t="s">
        <v>107</v>
      </c>
      <c r="D1578" s="98">
        <v>50.4</v>
      </c>
      <c r="E1578" s="98"/>
    </row>
    <row r="1579" spans="1:5" x14ac:dyDescent="0.2">
      <c r="A1579" s="116"/>
      <c r="B1579" s="11"/>
      <c r="C1579" s="8" t="s">
        <v>108</v>
      </c>
      <c r="D1579" s="98">
        <v>165</v>
      </c>
      <c r="E1579" s="98"/>
    </row>
    <row r="1580" spans="1:5" x14ac:dyDescent="0.2">
      <c r="A1580" s="116"/>
      <c r="B1580" s="11"/>
      <c r="C1580" s="8" t="s">
        <v>567</v>
      </c>
      <c r="D1580" s="98">
        <v>55</v>
      </c>
      <c r="E1580" s="98"/>
    </row>
    <row r="1581" spans="1:5" ht="25.5" x14ac:dyDescent="0.2">
      <c r="A1581" s="116"/>
      <c r="B1581" s="11"/>
      <c r="C1581" s="8" t="s">
        <v>109</v>
      </c>
      <c r="D1581" s="98">
        <v>120</v>
      </c>
      <c r="E1581" s="98"/>
    </row>
    <row r="1582" spans="1:5" ht="25.5" x14ac:dyDescent="0.2">
      <c r="A1582" s="116"/>
      <c r="B1582" s="11"/>
      <c r="C1582" s="8" t="s">
        <v>110</v>
      </c>
      <c r="D1582" s="98">
        <v>80</v>
      </c>
      <c r="E1582" s="98"/>
    </row>
    <row r="1583" spans="1:5" ht="25.5" x14ac:dyDescent="0.2">
      <c r="A1583" s="116"/>
      <c r="B1583" s="11"/>
      <c r="C1583" s="8" t="s">
        <v>111</v>
      </c>
      <c r="D1583" s="98">
        <v>240</v>
      </c>
      <c r="E1583" s="98"/>
    </row>
    <row r="1584" spans="1:5" ht="25.5" x14ac:dyDescent="0.2">
      <c r="A1584" s="116"/>
      <c r="B1584" s="11"/>
      <c r="C1584" s="8" t="s">
        <v>112</v>
      </c>
      <c r="D1584" s="98">
        <v>120</v>
      </c>
      <c r="E1584" s="98"/>
    </row>
    <row r="1585" spans="1:5" ht="25.5" x14ac:dyDescent="0.2">
      <c r="A1585" s="116"/>
      <c r="B1585" s="11"/>
      <c r="C1585" s="8" t="s">
        <v>113</v>
      </c>
      <c r="D1585" s="98">
        <v>240</v>
      </c>
      <c r="E1585" s="98"/>
    </row>
    <row r="1586" spans="1:5" ht="25.5" x14ac:dyDescent="0.2">
      <c r="A1586" s="116"/>
      <c r="B1586" s="11"/>
      <c r="C1586" s="8" t="s">
        <v>114</v>
      </c>
      <c r="D1586" s="98">
        <v>240</v>
      </c>
      <c r="E1586" s="98"/>
    </row>
    <row r="1587" spans="1:5" ht="25.5" x14ac:dyDescent="0.2">
      <c r="A1587" s="116"/>
      <c r="B1587" s="11"/>
      <c r="C1587" s="8" t="s">
        <v>115</v>
      </c>
      <c r="D1587" s="98">
        <v>80</v>
      </c>
      <c r="E1587" s="98"/>
    </row>
    <row r="1588" spans="1:5" ht="25.5" x14ac:dyDescent="0.2">
      <c r="A1588" s="116"/>
      <c r="B1588" s="11"/>
      <c r="C1588" s="8" t="s">
        <v>116</v>
      </c>
      <c r="D1588" s="98">
        <v>100</v>
      </c>
      <c r="E1588" s="98"/>
    </row>
    <row r="1589" spans="1:5" x14ac:dyDescent="0.2">
      <c r="A1589" s="116"/>
      <c r="B1589" s="11"/>
      <c r="C1589" s="8" t="s">
        <v>117</v>
      </c>
      <c r="D1589" s="98">
        <v>210</v>
      </c>
      <c r="E1589" s="98"/>
    </row>
    <row r="1590" spans="1:5" x14ac:dyDescent="0.2">
      <c r="A1590" s="116"/>
      <c r="B1590" s="11"/>
      <c r="C1590" s="8" t="s">
        <v>118</v>
      </c>
      <c r="D1590" s="98">
        <v>90</v>
      </c>
      <c r="E1590" s="98"/>
    </row>
    <row r="1591" spans="1:5" x14ac:dyDescent="0.2">
      <c r="A1591" s="117"/>
      <c r="B1591" s="18"/>
      <c r="C1591" s="8" t="s">
        <v>119</v>
      </c>
      <c r="D1591" s="98">
        <v>120</v>
      </c>
      <c r="E1591" s="98"/>
    </row>
    <row r="1592" spans="1:5" ht="38.25" x14ac:dyDescent="0.2">
      <c r="A1592" s="115" t="s">
        <v>50</v>
      </c>
      <c r="B1592" s="7" t="s">
        <v>54</v>
      </c>
      <c r="C1592" s="8" t="s">
        <v>378</v>
      </c>
      <c r="D1592" s="98"/>
      <c r="E1592" s="98"/>
    </row>
    <row r="1593" spans="1:5" x14ac:dyDescent="0.2">
      <c r="A1593" s="116"/>
      <c r="B1593" s="11"/>
      <c r="C1593" s="8" t="s">
        <v>81</v>
      </c>
      <c r="D1593" s="98">
        <v>7.92</v>
      </c>
      <c r="E1593" s="98"/>
    </row>
    <row r="1594" spans="1:5" x14ac:dyDescent="0.2">
      <c r="A1594" s="116"/>
      <c r="B1594" s="11"/>
      <c r="C1594" s="8" t="s">
        <v>82</v>
      </c>
      <c r="D1594" s="98">
        <v>11.7</v>
      </c>
      <c r="E1594" s="98"/>
    </row>
    <row r="1595" spans="1:5" x14ac:dyDescent="0.2">
      <c r="A1595" s="116"/>
      <c r="B1595" s="11"/>
      <c r="C1595" s="8" t="s">
        <v>83</v>
      </c>
      <c r="D1595" s="98">
        <v>13.14</v>
      </c>
      <c r="E1595" s="98"/>
    </row>
    <row r="1596" spans="1:5" x14ac:dyDescent="0.2">
      <c r="A1596" s="116"/>
      <c r="B1596" s="11"/>
      <c r="C1596" s="8" t="s">
        <v>84</v>
      </c>
      <c r="D1596" s="98">
        <v>11.7</v>
      </c>
      <c r="E1596" s="98"/>
    </row>
    <row r="1597" spans="1:5" x14ac:dyDescent="0.2">
      <c r="A1597" s="116"/>
      <c r="B1597" s="11"/>
      <c r="C1597" s="8" t="s">
        <v>85</v>
      </c>
      <c r="D1597" s="98">
        <v>14.4</v>
      </c>
      <c r="E1597" s="98"/>
    </row>
    <row r="1598" spans="1:5" x14ac:dyDescent="0.2">
      <c r="A1598" s="116"/>
      <c r="B1598" s="11"/>
      <c r="C1598" s="8" t="s">
        <v>86</v>
      </c>
      <c r="D1598" s="98">
        <v>23.31</v>
      </c>
      <c r="E1598" s="98"/>
    </row>
    <row r="1599" spans="1:5" x14ac:dyDescent="0.2">
      <c r="A1599" s="116"/>
      <c r="B1599" s="11"/>
      <c r="C1599" s="8" t="s">
        <v>87</v>
      </c>
      <c r="D1599" s="98">
        <v>37.76</v>
      </c>
      <c r="E1599" s="98"/>
    </row>
    <row r="1600" spans="1:5" x14ac:dyDescent="0.2">
      <c r="A1600" s="116"/>
      <c r="B1600" s="11"/>
      <c r="C1600" s="8" t="s">
        <v>88</v>
      </c>
      <c r="D1600" s="98">
        <v>17.64</v>
      </c>
      <c r="E1600" s="98"/>
    </row>
    <row r="1601" spans="1:5" x14ac:dyDescent="0.2">
      <c r="A1601" s="116"/>
      <c r="B1601" s="11"/>
      <c r="C1601" s="8" t="s">
        <v>89</v>
      </c>
      <c r="D1601" s="98">
        <v>26.91</v>
      </c>
      <c r="E1601" s="98"/>
    </row>
    <row r="1602" spans="1:5" x14ac:dyDescent="0.2">
      <c r="A1602" s="116"/>
      <c r="B1602" s="11"/>
      <c r="C1602" s="8" t="s">
        <v>90</v>
      </c>
      <c r="D1602" s="98">
        <v>25.38</v>
      </c>
      <c r="E1602" s="98"/>
    </row>
    <row r="1603" spans="1:5" x14ac:dyDescent="0.2">
      <c r="A1603" s="116"/>
      <c r="B1603" s="11"/>
      <c r="C1603" s="8" t="s">
        <v>91</v>
      </c>
      <c r="D1603" s="98">
        <v>21.24</v>
      </c>
      <c r="E1603" s="98"/>
    </row>
    <row r="1604" spans="1:5" x14ac:dyDescent="0.2">
      <c r="A1604" s="116"/>
      <c r="B1604" s="11"/>
      <c r="C1604" s="8" t="s">
        <v>92</v>
      </c>
      <c r="D1604" s="98">
        <v>6.3</v>
      </c>
      <c r="E1604" s="98"/>
    </row>
    <row r="1605" spans="1:5" x14ac:dyDescent="0.2">
      <c r="A1605" s="116"/>
      <c r="B1605" s="11"/>
      <c r="C1605" s="8" t="s">
        <v>93</v>
      </c>
      <c r="D1605" s="98">
        <v>11.25</v>
      </c>
      <c r="E1605" s="98"/>
    </row>
    <row r="1606" spans="1:5" x14ac:dyDescent="0.2">
      <c r="A1606" s="116"/>
      <c r="B1606" s="11"/>
      <c r="C1606" s="8" t="s">
        <v>94</v>
      </c>
      <c r="D1606" s="98">
        <v>7.2</v>
      </c>
      <c r="E1606" s="98"/>
    </row>
    <row r="1607" spans="1:5" x14ac:dyDescent="0.2">
      <c r="A1607" s="116"/>
      <c r="B1607" s="11"/>
      <c r="C1607" s="8" t="s">
        <v>95</v>
      </c>
      <c r="D1607" s="98">
        <v>7.2</v>
      </c>
      <c r="E1607" s="98"/>
    </row>
    <row r="1608" spans="1:5" x14ac:dyDescent="0.2">
      <c r="A1608" s="116"/>
      <c r="B1608" s="11"/>
      <c r="C1608" s="8" t="s">
        <v>96</v>
      </c>
      <c r="D1608" s="98">
        <v>7.2</v>
      </c>
      <c r="E1608" s="98"/>
    </row>
    <row r="1609" spans="1:5" x14ac:dyDescent="0.2">
      <c r="A1609" s="116"/>
      <c r="B1609" s="11"/>
      <c r="C1609" s="8" t="s">
        <v>97</v>
      </c>
      <c r="D1609" s="98">
        <v>7.2</v>
      </c>
      <c r="E1609" s="98"/>
    </row>
    <row r="1610" spans="1:5" x14ac:dyDescent="0.2">
      <c r="A1610" s="116"/>
      <c r="B1610" s="11"/>
      <c r="C1610" s="8" t="s">
        <v>98</v>
      </c>
      <c r="D1610" s="98">
        <v>7.2</v>
      </c>
      <c r="E1610" s="98"/>
    </row>
    <row r="1611" spans="1:5" x14ac:dyDescent="0.2">
      <c r="A1611" s="116"/>
      <c r="B1611" s="11"/>
      <c r="C1611" s="8" t="s">
        <v>99</v>
      </c>
      <c r="D1611" s="98">
        <v>7.2</v>
      </c>
      <c r="E1611" s="98"/>
    </row>
    <row r="1612" spans="1:5" x14ac:dyDescent="0.2">
      <c r="A1612" s="116"/>
      <c r="B1612" s="11"/>
      <c r="C1612" s="8" t="s">
        <v>100</v>
      </c>
      <c r="D1612" s="98">
        <v>12.96</v>
      </c>
      <c r="E1612" s="98"/>
    </row>
    <row r="1613" spans="1:5" x14ac:dyDescent="0.2">
      <c r="A1613" s="116"/>
      <c r="B1613" s="11"/>
      <c r="C1613" s="8" t="s">
        <v>101</v>
      </c>
      <c r="D1613" s="98">
        <v>12.96</v>
      </c>
      <c r="E1613" s="98"/>
    </row>
    <row r="1614" spans="1:5" x14ac:dyDescent="0.2">
      <c r="A1614" s="116"/>
      <c r="B1614" s="11"/>
      <c r="C1614" s="8" t="s">
        <v>102</v>
      </c>
      <c r="D1614" s="98">
        <v>12.96</v>
      </c>
      <c r="E1614" s="98"/>
    </row>
    <row r="1615" spans="1:5" x14ac:dyDescent="0.2">
      <c r="A1615" s="116"/>
      <c r="B1615" s="11"/>
      <c r="C1615" s="8" t="s">
        <v>103</v>
      </c>
      <c r="D1615" s="98">
        <v>12.96</v>
      </c>
      <c r="E1615" s="98"/>
    </row>
    <row r="1616" spans="1:5" x14ac:dyDescent="0.2">
      <c r="A1616" s="116"/>
      <c r="B1616" s="11"/>
      <c r="C1616" s="8" t="s">
        <v>104</v>
      </c>
      <c r="D1616" s="98">
        <v>65</v>
      </c>
      <c r="E1616" s="98"/>
    </row>
    <row r="1617" spans="1:5" x14ac:dyDescent="0.2">
      <c r="A1617" s="116"/>
      <c r="B1617" s="11"/>
      <c r="C1617" s="8" t="s">
        <v>105</v>
      </c>
      <c r="D1617" s="98">
        <v>46</v>
      </c>
      <c r="E1617" s="98"/>
    </row>
    <row r="1618" spans="1:5" x14ac:dyDescent="0.2">
      <c r="A1618" s="116"/>
      <c r="B1618" s="11"/>
      <c r="C1618" s="8" t="s">
        <v>106</v>
      </c>
      <c r="D1618" s="98">
        <v>40</v>
      </c>
      <c r="E1618" s="98"/>
    </row>
    <row r="1619" spans="1:5" x14ac:dyDescent="0.2">
      <c r="A1619" s="116"/>
      <c r="B1619" s="11"/>
      <c r="C1619" s="8" t="s">
        <v>107</v>
      </c>
      <c r="D1619" s="98">
        <v>50.4</v>
      </c>
      <c r="E1619" s="98"/>
    </row>
    <row r="1620" spans="1:5" x14ac:dyDescent="0.2">
      <c r="A1620" s="116"/>
      <c r="B1620" s="11"/>
      <c r="C1620" s="8" t="s">
        <v>108</v>
      </c>
      <c r="D1620" s="98">
        <v>165</v>
      </c>
      <c r="E1620" s="98"/>
    </row>
    <row r="1621" spans="1:5" x14ac:dyDescent="0.2">
      <c r="A1621" s="116"/>
      <c r="B1621" s="11"/>
      <c r="C1621" s="8" t="s">
        <v>567</v>
      </c>
      <c r="D1621" s="98">
        <v>55</v>
      </c>
      <c r="E1621" s="98"/>
    </row>
    <row r="1622" spans="1:5" ht="25.5" x14ac:dyDescent="0.2">
      <c r="A1622" s="116"/>
      <c r="B1622" s="11"/>
      <c r="C1622" s="8" t="s">
        <v>109</v>
      </c>
      <c r="D1622" s="98">
        <v>120</v>
      </c>
      <c r="E1622" s="98"/>
    </row>
    <row r="1623" spans="1:5" ht="25.5" x14ac:dyDescent="0.2">
      <c r="A1623" s="116"/>
      <c r="B1623" s="11"/>
      <c r="C1623" s="8" t="s">
        <v>110</v>
      </c>
      <c r="D1623" s="98">
        <v>80</v>
      </c>
      <c r="E1623" s="98"/>
    </row>
    <row r="1624" spans="1:5" ht="25.5" x14ac:dyDescent="0.2">
      <c r="A1624" s="116"/>
      <c r="B1624" s="11"/>
      <c r="C1624" s="8" t="s">
        <v>111</v>
      </c>
      <c r="D1624" s="98">
        <v>240</v>
      </c>
      <c r="E1624" s="98"/>
    </row>
    <row r="1625" spans="1:5" ht="25.5" x14ac:dyDescent="0.2">
      <c r="A1625" s="116"/>
      <c r="B1625" s="11"/>
      <c r="C1625" s="8" t="s">
        <v>112</v>
      </c>
      <c r="D1625" s="98">
        <v>120</v>
      </c>
      <c r="E1625" s="98"/>
    </row>
    <row r="1626" spans="1:5" ht="25.5" x14ac:dyDescent="0.2">
      <c r="A1626" s="116"/>
      <c r="B1626" s="11"/>
      <c r="C1626" s="8" t="s">
        <v>113</v>
      </c>
      <c r="D1626" s="98">
        <v>240</v>
      </c>
      <c r="E1626" s="98"/>
    </row>
    <row r="1627" spans="1:5" ht="25.5" x14ac:dyDescent="0.2">
      <c r="A1627" s="116"/>
      <c r="B1627" s="11"/>
      <c r="C1627" s="8" t="s">
        <v>114</v>
      </c>
      <c r="D1627" s="98">
        <v>240</v>
      </c>
      <c r="E1627" s="98"/>
    </row>
    <row r="1628" spans="1:5" ht="25.5" x14ac:dyDescent="0.2">
      <c r="A1628" s="116"/>
      <c r="B1628" s="11"/>
      <c r="C1628" s="8" t="s">
        <v>115</v>
      </c>
      <c r="D1628" s="98">
        <v>80</v>
      </c>
      <c r="E1628" s="98"/>
    </row>
    <row r="1629" spans="1:5" ht="25.5" x14ac:dyDescent="0.2">
      <c r="A1629" s="116"/>
      <c r="B1629" s="11"/>
      <c r="C1629" s="8" t="s">
        <v>116</v>
      </c>
      <c r="D1629" s="98">
        <v>100</v>
      </c>
      <c r="E1629" s="98"/>
    </row>
    <row r="1630" spans="1:5" x14ac:dyDescent="0.2">
      <c r="A1630" s="116"/>
      <c r="B1630" s="11"/>
      <c r="C1630" s="8" t="s">
        <v>117</v>
      </c>
      <c r="D1630" s="98">
        <v>210</v>
      </c>
      <c r="E1630" s="98"/>
    </row>
    <row r="1631" spans="1:5" x14ac:dyDescent="0.2">
      <c r="A1631" s="116"/>
      <c r="B1631" s="11"/>
      <c r="C1631" s="8" t="s">
        <v>118</v>
      </c>
      <c r="D1631" s="98">
        <v>90</v>
      </c>
      <c r="E1631" s="98"/>
    </row>
    <row r="1632" spans="1:5" x14ac:dyDescent="0.2">
      <c r="A1632" s="117"/>
      <c r="B1632" s="18"/>
      <c r="C1632" s="8" t="s">
        <v>119</v>
      </c>
      <c r="D1632" s="98">
        <v>120</v>
      </c>
      <c r="E1632" s="98"/>
    </row>
    <row r="1633" spans="1:5" ht="38.25" x14ac:dyDescent="0.2">
      <c r="A1633" s="115" t="s">
        <v>52</v>
      </c>
      <c r="B1633" s="7" t="s">
        <v>124</v>
      </c>
      <c r="C1633" s="8" t="s">
        <v>378</v>
      </c>
      <c r="D1633" s="98"/>
      <c r="E1633" s="98"/>
    </row>
    <row r="1634" spans="1:5" x14ac:dyDescent="0.2">
      <c r="A1634" s="116"/>
      <c r="B1634" s="11"/>
      <c r="C1634" s="8" t="s">
        <v>81</v>
      </c>
      <c r="D1634" s="98"/>
      <c r="E1634" s="98">
        <v>10.63</v>
      </c>
    </row>
    <row r="1635" spans="1:5" x14ac:dyDescent="0.2">
      <c r="A1635" s="116"/>
      <c r="B1635" s="11"/>
      <c r="C1635" s="8" t="s">
        <v>82</v>
      </c>
      <c r="D1635" s="98"/>
      <c r="E1635" s="98">
        <v>15.7</v>
      </c>
    </row>
    <row r="1636" spans="1:5" x14ac:dyDescent="0.2">
      <c r="A1636" s="116"/>
      <c r="B1636" s="11"/>
      <c r="C1636" s="8" t="s">
        <v>83</v>
      </c>
      <c r="D1636" s="98"/>
      <c r="E1636" s="98">
        <v>17.63</v>
      </c>
    </row>
    <row r="1637" spans="1:5" x14ac:dyDescent="0.2">
      <c r="A1637" s="116"/>
      <c r="B1637" s="11"/>
      <c r="C1637" s="8" t="s">
        <v>84</v>
      </c>
      <c r="D1637" s="98"/>
      <c r="E1637" s="98">
        <v>15.7</v>
      </c>
    </row>
    <row r="1638" spans="1:5" x14ac:dyDescent="0.2">
      <c r="A1638" s="116"/>
      <c r="B1638" s="11"/>
      <c r="C1638" s="8" t="s">
        <v>85</v>
      </c>
      <c r="D1638" s="98"/>
      <c r="E1638" s="98">
        <v>15.26</v>
      </c>
    </row>
    <row r="1639" spans="1:5" x14ac:dyDescent="0.2">
      <c r="A1639" s="116"/>
      <c r="B1639" s="11"/>
      <c r="C1639" s="8" t="s">
        <v>86</v>
      </c>
      <c r="D1639" s="98"/>
      <c r="E1639" s="98">
        <v>24.69</v>
      </c>
    </row>
    <row r="1640" spans="1:5" x14ac:dyDescent="0.2">
      <c r="A1640" s="116"/>
      <c r="B1640" s="11"/>
      <c r="C1640" s="8" t="s">
        <v>87</v>
      </c>
      <c r="D1640" s="98"/>
      <c r="E1640" s="98">
        <v>32</v>
      </c>
    </row>
    <row r="1641" spans="1:5" x14ac:dyDescent="0.2">
      <c r="A1641" s="116"/>
      <c r="B1641" s="11"/>
      <c r="C1641" s="8" t="s">
        <v>88</v>
      </c>
      <c r="D1641" s="98"/>
      <c r="E1641" s="98">
        <v>23.67</v>
      </c>
    </row>
    <row r="1642" spans="1:5" x14ac:dyDescent="0.2">
      <c r="A1642" s="116"/>
      <c r="B1642" s="11"/>
      <c r="C1642" s="8" t="s">
        <v>89</v>
      </c>
      <c r="D1642" s="98"/>
      <c r="E1642" s="98">
        <v>36.11</v>
      </c>
    </row>
    <row r="1643" spans="1:5" x14ac:dyDescent="0.2">
      <c r="A1643" s="116"/>
      <c r="B1643" s="11"/>
      <c r="C1643" s="8" t="s">
        <v>90</v>
      </c>
      <c r="D1643" s="98"/>
      <c r="E1643" s="98">
        <v>26.89</v>
      </c>
    </row>
    <row r="1644" spans="1:5" x14ac:dyDescent="0.2">
      <c r="A1644" s="116"/>
      <c r="B1644" s="11"/>
      <c r="C1644" s="8" t="s">
        <v>91</v>
      </c>
      <c r="D1644" s="98"/>
      <c r="E1644" s="98">
        <v>22.5</v>
      </c>
    </row>
    <row r="1645" spans="1:5" x14ac:dyDescent="0.2">
      <c r="A1645" s="116"/>
      <c r="B1645" s="11"/>
      <c r="C1645" s="8" t="s">
        <v>92</v>
      </c>
      <c r="D1645" s="98"/>
      <c r="E1645" s="98">
        <v>8.4600000000000009</v>
      </c>
    </row>
    <row r="1646" spans="1:5" x14ac:dyDescent="0.2">
      <c r="A1646" s="116"/>
      <c r="B1646" s="11"/>
      <c r="C1646" s="8" t="s">
        <v>93</v>
      </c>
      <c r="D1646" s="98"/>
      <c r="E1646" s="98">
        <v>15.1</v>
      </c>
    </row>
    <row r="1647" spans="1:5" x14ac:dyDescent="0.2">
      <c r="A1647" s="116"/>
      <c r="B1647" s="11"/>
      <c r="C1647" s="8" t="s">
        <v>94</v>
      </c>
      <c r="D1647" s="98"/>
      <c r="E1647" s="98">
        <v>9.66</v>
      </c>
    </row>
    <row r="1648" spans="1:5" x14ac:dyDescent="0.2">
      <c r="A1648" s="116"/>
      <c r="B1648" s="11"/>
      <c r="C1648" s="8" t="s">
        <v>95</v>
      </c>
      <c r="D1648" s="98"/>
      <c r="E1648" s="98">
        <v>9.66</v>
      </c>
    </row>
    <row r="1649" spans="1:5" x14ac:dyDescent="0.2">
      <c r="A1649" s="116"/>
      <c r="B1649" s="11"/>
      <c r="C1649" s="8" t="s">
        <v>96</v>
      </c>
      <c r="D1649" s="98"/>
      <c r="E1649" s="98">
        <v>9.66</v>
      </c>
    </row>
    <row r="1650" spans="1:5" x14ac:dyDescent="0.2">
      <c r="A1650" s="116"/>
      <c r="B1650" s="11"/>
      <c r="C1650" s="8" t="s">
        <v>97</v>
      </c>
      <c r="D1650" s="98"/>
      <c r="E1650" s="98">
        <v>9.66</v>
      </c>
    </row>
    <row r="1651" spans="1:5" x14ac:dyDescent="0.2">
      <c r="A1651" s="116"/>
      <c r="B1651" s="11"/>
      <c r="C1651" s="8" t="s">
        <v>98</v>
      </c>
      <c r="D1651" s="98"/>
      <c r="E1651" s="98">
        <v>9.66</v>
      </c>
    </row>
    <row r="1652" spans="1:5" x14ac:dyDescent="0.2">
      <c r="A1652" s="116"/>
      <c r="B1652" s="11"/>
      <c r="C1652" s="8" t="s">
        <v>99</v>
      </c>
      <c r="D1652" s="98"/>
      <c r="E1652" s="98">
        <v>9.66</v>
      </c>
    </row>
    <row r="1653" spans="1:5" x14ac:dyDescent="0.2">
      <c r="A1653" s="116"/>
      <c r="B1653" s="11"/>
      <c r="C1653" s="8" t="s">
        <v>100</v>
      </c>
      <c r="D1653" s="98"/>
      <c r="E1653" s="98">
        <v>17.39</v>
      </c>
    </row>
    <row r="1654" spans="1:5" x14ac:dyDescent="0.2">
      <c r="A1654" s="116"/>
      <c r="B1654" s="11"/>
      <c r="C1654" s="8" t="s">
        <v>101</v>
      </c>
      <c r="D1654" s="98"/>
      <c r="E1654" s="98">
        <v>17.39</v>
      </c>
    </row>
    <row r="1655" spans="1:5" x14ac:dyDescent="0.2">
      <c r="A1655" s="116"/>
      <c r="B1655" s="11"/>
      <c r="C1655" s="8" t="s">
        <v>102</v>
      </c>
      <c r="D1655" s="98"/>
      <c r="E1655" s="98">
        <v>17.39</v>
      </c>
    </row>
    <row r="1656" spans="1:5" x14ac:dyDescent="0.2">
      <c r="A1656" s="116"/>
      <c r="B1656" s="11"/>
      <c r="C1656" s="8" t="s">
        <v>103</v>
      </c>
      <c r="D1656" s="98"/>
      <c r="E1656" s="98">
        <v>17.39</v>
      </c>
    </row>
    <row r="1657" spans="1:5" x14ac:dyDescent="0.2">
      <c r="A1657" s="116"/>
      <c r="B1657" s="11"/>
      <c r="C1657" s="8" t="s">
        <v>104</v>
      </c>
      <c r="D1657" s="98"/>
      <c r="E1657" s="98">
        <v>55</v>
      </c>
    </row>
    <row r="1658" spans="1:5" x14ac:dyDescent="0.2">
      <c r="A1658" s="116"/>
      <c r="B1658" s="11"/>
      <c r="C1658" s="8" t="s">
        <v>105</v>
      </c>
      <c r="D1658" s="98"/>
      <c r="E1658" s="98">
        <v>49.7</v>
      </c>
    </row>
    <row r="1659" spans="1:5" x14ac:dyDescent="0.2">
      <c r="A1659" s="116"/>
      <c r="B1659" s="11"/>
      <c r="C1659" s="8" t="s">
        <v>106</v>
      </c>
      <c r="D1659" s="98"/>
      <c r="E1659" s="98">
        <v>43.22</v>
      </c>
    </row>
    <row r="1660" spans="1:5" x14ac:dyDescent="0.2">
      <c r="A1660" s="116"/>
      <c r="B1660" s="11"/>
      <c r="C1660" s="8" t="s">
        <v>107</v>
      </c>
      <c r="D1660" s="98"/>
      <c r="E1660" s="98">
        <v>54.46</v>
      </c>
    </row>
    <row r="1661" spans="1:5" x14ac:dyDescent="0.2">
      <c r="A1661" s="116"/>
      <c r="B1661" s="11"/>
      <c r="C1661" s="8" t="s">
        <v>108</v>
      </c>
      <c r="D1661" s="98"/>
      <c r="E1661" s="98">
        <v>140</v>
      </c>
    </row>
    <row r="1662" spans="1:5" x14ac:dyDescent="0.2">
      <c r="A1662" s="116"/>
      <c r="B1662" s="11"/>
      <c r="C1662" s="8" t="s">
        <v>567</v>
      </c>
      <c r="E1662" s="98">
        <v>55</v>
      </c>
    </row>
    <row r="1663" spans="1:5" ht="25.5" x14ac:dyDescent="0.2">
      <c r="A1663" s="116"/>
      <c r="B1663" s="11"/>
      <c r="C1663" s="8" t="s">
        <v>109</v>
      </c>
      <c r="D1663" s="98"/>
      <c r="E1663" s="98">
        <v>120</v>
      </c>
    </row>
    <row r="1664" spans="1:5" ht="25.5" x14ac:dyDescent="0.2">
      <c r="A1664" s="116"/>
      <c r="B1664" s="11"/>
      <c r="C1664" s="8" t="s">
        <v>110</v>
      </c>
      <c r="D1664" s="98"/>
      <c r="E1664" s="98">
        <v>80</v>
      </c>
    </row>
    <row r="1665" spans="1:5" ht="25.5" x14ac:dyDescent="0.2">
      <c r="A1665" s="116"/>
      <c r="B1665" s="11"/>
      <c r="C1665" s="8" t="s">
        <v>111</v>
      </c>
      <c r="D1665" s="98"/>
      <c r="E1665" s="98">
        <v>240</v>
      </c>
    </row>
    <row r="1666" spans="1:5" ht="25.5" x14ac:dyDescent="0.2">
      <c r="A1666" s="116"/>
      <c r="B1666" s="11"/>
      <c r="C1666" s="8" t="s">
        <v>112</v>
      </c>
      <c r="D1666" s="98"/>
      <c r="E1666" s="98">
        <v>120</v>
      </c>
    </row>
    <row r="1667" spans="1:5" ht="25.5" x14ac:dyDescent="0.2">
      <c r="A1667" s="116"/>
      <c r="B1667" s="11"/>
      <c r="C1667" s="8" t="s">
        <v>113</v>
      </c>
      <c r="D1667" s="98"/>
      <c r="E1667" s="98">
        <v>240</v>
      </c>
    </row>
    <row r="1668" spans="1:5" ht="25.5" x14ac:dyDescent="0.2">
      <c r="A1668" s="116"/>
      <c r="B1668" s="11"/>
      <c r="C1668" s="8" t="s">
        <v>114</v>
      </c>
      <c r="D1668" s="98"/>
      <c r="E1668" s="98">
        <v>240</v>
      </c>
    </row>
    <row r="1669" spans="1:5" ht="25.5" x14ac:dyDescent="0.2">
      <c r="A1669" s="116"/>
      <c r="B1669" s="11"/>
      <c r="C1669" s="8" t="s">
        <v>115</v>
      </c>
      <c r="D1669" s="98"/>
      <c r="E1669" s="98">
        <v>80</v>
      </c>
    </row>
    <row r="1670" spans="1:5" ht="25.5" x14ac:dyDescent="0.2">
      <c r="A1670" s="116"/>
      <c r="B1670" s="11"/>
      <c r="C1670" s="8" t="s">
        <v>116</v>
      </c>
      <c r="D1670" s="98"/>
      <c r="E1670" s="98">
        <v>100</v>
      </c>
    </row>
    <row r="1671" spans="1:5" x14ac:dyDescent="0.2">
      <c r="A1671" s="116"/>
      <c r="B1671" s="11"/>
      <c r="C1671" s="8" t="s">
        <v>117</v>
      </c>
      <c r="D1671" s="98"/>
      <c r="E1671" s="98">
        <v>210</v>
      </c>
    </row>
    <row r="1672" spans="1:5" x14ac:dyDescent="0.2">
      <c r="A1672" s="116"/>
      <c r="B1672" s="11"/>
      <c r="C1672" s="8" t="s">
        <v>118</v>
      </c>
      <c r="D1672" s="98"/>
      <c r="E1672" s="98">
        <v>90</v>
      </c>
    </row>
    <row r="1673" spans="1:5" x14ac:dyDescent="0.2">
      <c r="A1673" s="117"/>
      <c r="B1673" s="18"/>
      <c r="C1673" s="8" t="s">
        <v>119</v>
      </c>
      <c r="D1673" s="98"/>
      <c r="E1673" s="98">
        <v>110</v>
      </c>
    </row>
    <row r="1674" spans="1:5" ht="38.25" x14ac:dyDescent="0.2">
      <c r="A1674" s="115" t="s">
        <v>53</v>
      </c>
      <c r="B1674" s="7" t="s">
        <v>63</v>
      </c>
      <c r="C1674" s="8" t="s">
        <v>378</v>
      </c>
      <c r="D1674" s="98"/>
      <c r="E1674" s="98"/>
    </row>
    <row r="1675" spans="1:5" x14ac:dyDescent="0.2">
      <c r="A1675" s="116"/>
      <c r="B1675" s="11"/>
      <c r="C1675" s="8" t="s">
        <v>81</v>
      </c>
      <c r="D1675" s="98"/>
      <c r="E1675" s="98">
        <v>11.19</v>
      </c>
    </row>
    <row r="1676" spans="1:5" x14ac:dyDescent="0.2">
      <c r="A1676" s="116"/>
      <c r="B1676" s="11"/>
      <c r="C1676" s="8" t="s">
        <v>82</v>
      </c>
      <c r="D1676" s="98"/>
      <c r="E1676" s="98">
        <v>16.53</v>
      </c>
    </row>
    <row r="1677" spans="1:5" x14ac:dyDescent="0.2">
      <c r="A1677" s="116"/>
      <c r="B1677" s="11"/>
      <c r="C1677" s="8" t="s">
        <v>83</v>
      </c>
      <c r="D1677" s="98"/>
      <c r="E1677" s="98">
        <v>18.559999999999999</v>
      </c>
    </row>
    <row r="1678" spans="1:5" x14ac:dyDescent="0.2">
      <c r="A1678" s="116"/>
      <c r="B1678" s="11"/>
      <c r="C1678" s="8" t="s">
        <v>84</v>
      </c>
      <c r="D1678" s="98"/>
      <c r="E1678" s="98">
        <v>16.53</v>
      </c>
    </row>
    <row r="1679" spans="1:5" x14ac:dyDescent="0.2">
      <c r="A1679" s="116"/>
      <c r="B1679" s="11"/>
      <c r="C1679" s="8" t="s">
        <v>85</v>
      </c>
      <c r="D1679" s="98"/>
      <c r="E1679" s="98">
        <v>20.34</v>
      </c>
    </row>
    <row r="1680" spans="1:5" x14ac:dyDescent="0.2">
      <c r="A1680" s="116"/>
      <c r="B1680" s="11"/>
      <c r="C1680" s="8" t="s">
        <v>86</v>
      </c>
      <c r="D1680" s="98"/>
      <c r="E1680" s="98">
        <v>32.92</v>
      </c>
    </row>
    <row r="1681" spans="1:5" x14ac:dyDescent="0.2">
      <c r="A1681" s="116"/>
      <c r="B1681" s="11"/>
      <c r="C1681" s="8" t="s">
        <v>87</v>
      </c>
      <c r="D1681" s="98"/>
      <c r="E1681" s="98">
        <v>32</v>
      </c>
    </row>
    <row r="1682" spans="1:5" x14ac:dyDescent="0.2">
      <c r="A1682" s="116"/>
      <c r="B1682" s="11"/>
      <c r="C1682" s="8" t="s">
        <v>88</v>
      </c>
      <c r="D1682" s="98"/>
      <c r="E1682" s="98">
        <v>24.92</v>
      </c>
    </row>
    <row r="1683" spans="1:5" x14ac:dyDescent="0.2">
      <c r="A1683" s="116"/>
      <c r="B1683" s="11"/>
      <c r="C1683" s="8" t="s">
        <v>89</v>
      </c>
      <c r="D1683" s="98"/>
      <c r="E1683" s="98">
        <v>38.01</v>
      </c>
    </row>
    <row r="1684" spans="1:5" x14ac:dyDescent="0.2">
      <c r="A1684" s="116"/>
      <c r="B1684" s="11"/>
      <c r="C1684" s="8" t="s">
        <v>90</v>
      </c>
      <c r="D1684" s="98"/>
      <c r="E1684" s="98">
        <v>35.85</v>
      </c>
    </row>
    <row r="1685" spans="1:5" x14ac:dyDescent="0.2">
      <c r="A1685" s="116"/>
      <c r="B1685" s="11"/>
      <c r="C1685" s="8" t="s">
        <v>91</v>
      </c>
      <c r="D1685" s="98"/>
      <c r="E1685" s="98">
        <v>30</v>
      </c>
    </row>
    <row r="1686" spans="1:5" x14ac:dyDescent="0.2">
      <c r="A1686" s="116"/>
      <c r="B1686" s="11"/>
      <c r="C1686" s="8" t="s">
        <v>92</v>
      </c>
      <c r="D1686" s="98"/>
      <c r="E1686" s="98">
        <v>7</v>
      </c>
    </row>
    <row r="1687" spans="1:5" x14ac:dyDescent="0.2">
      <c r="A1687" s="116"/>
      <c r="B1687" s="11"/>
      <c r="C1687" s="8" t="s">
        <v>93</v>
      </c>
      <c r="D1687" s="98"/>
      <c r="E1687" s="98">
        <v>11.2</v>
      </c>
    </row>
    <row r="1688" spans="1:5" x14ac:dyDescent="0.2">
      <c r="A1688" s="116"/>
      <c r="B1688" s="11"/>
      <c r="C1688" s="8" t="s">
        <v>94</v>
      </c>
      <c r="D1688" s="98"/>
      <c r="E1688" s="98">
        <v>8.5</v>
      </c>
    </row>
    <row r="1689" spans="1:5" x14ac:dyDescent="0.2">
      <c r="A1689" s="116"/>
      <c r="B1689" s="11"/>
      <c r="C1689" s="8" t="s">
        <v>95</v>
      </c>
      <c r="D1689" s="98"/>
      <c r="E1689" s="98">
        <v>6.9</v>
      </c>
    </row>
    <row r="1690" spans="1:5" x14ac:dyDescent="0.2">
      <c r="A1690" s="116"/>
      <c r="B1690" s="11"/>
      <c r="C1690" s="8" t="s">
        <v>96</v>
      </c>
      <c r="D1690" s="98"/>
      <c r="E1690" s="98">
        <v>6.9</v>
      </c>
    </row>
    <row r="1691" spans="1:5" x14ac:dyDescent="0.2">
      <c r="A1691" s="116"/>
      <c r="B1691" s="11"/>
      <c r="C1691" s="8" t="s">
        <v>97</v>
      </c>
      <c r="D1691" s="98"/>
      <c r="E1691" s="98">
        <v>6.9</v>
      </c>
    </row>
    <row r="1692" spans="1:5" x14ac:dyDescent="0.2">
      <c r="A1692" s="116"/>
      <c r="B1692" s="11"/>
      <c r="C1692" s="8" t="s">
        <v>125</v>
      </c>
      <c r="D1692" s="98"/>
      <c r="E1692" s="98">
        <v>6.9</v>
      </c>
    </row>
    <row r="1693" spans="1:5" x14ac:dyDescent="0.2">
      <c r="A1693" s="116"/>
      <c r="B1693" s="11"/>
      <c r="C1693" s="8" t="s">
        <v>126</v>
      </c>
      <c r="D1693" s="98"/>
      <c r="E1693" s="98">
        <v>10.050000000000001</v>
      </c>
    </row>
    <row r="1694" spans="1:5" x14ac:dyDescent="0.2">
      <c r="A1694" s="116"/>
      <c r="B1694" s="11"/>
      <c r="C1694" s="8" t="s">
        <v>127</v>
      </c>
      <c r="D1694" s="98"/>
      <c r="E1694" s="98">
        <v>10.9</v>
      </c>
    </row>
    <row r="1695" spans="1:5" x14ac:dyDescent="0.2">
      <c r="A1695" s="116"/>
      <c r="B1695" s="11"/>
      <c r="C1695" s="8" t="s">
        <v>128</v>
      </c>
      <c r="D1695" s="98"/>
      <c r="E1695" s="98">
        <v>10.9</v>
      </c>
    </row>
    <row r="1696" spans="1:5" x14ac:dyDescent="0.2">
      <c r="A1696" s="116"/>
      <c r="B1696" s="11"/>
      <c r="C1696" s="8" t="s">
        <v>102</v>
      </c>
      <c r="D1696" s="98"/>
      <c r="E1696" s="98">
        <v>10.9</v>
      </c>
    </row>
    <row r="1697" spans="1:5" x14ac:dyDescent="0.2">
      <c r="A1697" s="116"/>
      <c r="B1697" s="11"/>
      <c r="C1697" s="8" t="s">
        <v>103</v>
      </c>
      <c r="D1697" s="98"/>
      <c r="E1697" s="98">
        <v>10.9</v>
      </c>
    </row>
    <row r="1698" spans="1:5" x14ac:dyDescent="0.2">
      <c r="A1698" s="116"/>
      <c r="B1698" s="11"/>
      <c r="C1698" s="8" t="s">
        <v>476</v>
      </c>
      <c r="D1698" s="98"/>
      <c r="E1698" s="98" t="s">
        <v>466</v>
      </c>
    </row>
    <row r="1699" spans="1:5" x14ac:dyDescent="0.2">
      <c r="A1699" s="116"/>
      <c r="B1699" s="11"/>
      <c r="C1699" s="8" t="s">
        <v>189</v>
      </c>
      <c r="D1699" s="98"/>
      <c r="E1699" s="98" t="s">
        <v>466</v>
      </c>
    </row>
    <row r="1700" spans="1:5" x14ac:dyDescent="0.2">
      <c r="A1700" s="116"/>
      <c r="B1700" s="11"/>
      <c r="C1700" s="8" t="s">
        <v>104</v>
      </c>
      <c r="D1700" s="98"/>
      <c r="E1700" s="98">
        <v>55</v>
      </c>
    </row>
    <row r="1701" spans="1:5" x14ac:dyDescent="0.2">
      <c r="A1701" s="116"/>
      <c r="B1701" s="11"/>
      <c r="C1701" s="8" t="s">
        <v>105</v>
      </c>
      <c r="D1701" s="98"/>
      <c r="E1701" s="98">
        <v>49.7</v>
      </c>
    </row>
    <row r="1702" spans="1:5" x14ac:dyDescent="0.2">
      <c r="A1702" s="116"/>
      <c r="B1702" s="11"/>
      <c r="C1702" s="8" t="s">
        <v>106</v>
      </c>
      <c r="D1702" s="98"/>
      <c r="E1702" s="98">
        <v>43.22</v>
      </c>
    </row>
    <row r="1703" spans="1:5" x14ac:dyDescent="0.2">
      <c r="A1703" s="116"/>
      <c r="B1703" s="11"/>
      <c r="C1703" s="8" t="s">
        <v>107</v>
      </c>
      <c r="D1703" s="98"/>
      <c r="E1703" s="98">
        <v>54.46</v>
      </c>
    </row>
    <row r="1704" spans="1:5" x14ac:dyDescent="0.2">
      <c r="A1704" s="116"/>
      <c r="B1704" s="11"/>
      <c r="C1704" s="8" t="s">
        <v>108</v>
      </c>
      <c r="D1704" s="98"/>
      <c r="E1704" s="98">
        <v>140</v>
      </c>
    </row>
    <row r="1705" spans="1:5" x14ac:dyDescent="0.2">
      <c r="A1705" s="116"/>
      <c r="B1705" s="11"/>
      <c r="C1705" s="8" t="s">
        <v>567</v>
      </c>
      <c r="E1705" s="98">
        <v>55</v>
      </c>
    </row>
    <row r="1706" spans="1:5" ht="25.5" x14ac:dyDescent="0.2">
      <c r="A1706" s="116"/>
      <c r="B1706" s="11"/>
      <c r="C1706" s="8" t="s">
        <v>109</v>
      </c>
      <c r="D1706" s="98"/>
      <c r="E1706" s="98">
        <v>120</v>
      </c>
    </row>
    <row r="1707" spans="1:5" ht="25.5" x14ac:dyDescent="0.2">
      <c r="A1707" s="116"/>
      <c r="B1707" s="11"/>
      <c r="C1707" s="8" t="s">
        <v>110</v>
      </c>
      <c r="D1707" s="98"/>
      <c r="E1707" s="98">
        <v>80</v>
      </c>
    </row>
    <row r="1708" spans="1:5" ht="25.5" x14ac:dyDescent="0.2">
      <c r="A1708" s="116"/>
      <c r="B1708" s="11"/>
      <c r="C1708" s="8" t="s">
        <v>111</v>
      </c>
      <c r="D1708" s="98"/>
      <c r="E1708" s="98">
        <v>240</v>
      </c>
    </row>
    <row r="1709" spans="1:5" ht="25.5" x14ac:dyDescent="0.2">
      <c r="A1709" s="116"/>
      <c r="B1709" s="11"/>
      <c r="C1709" s="8" t="s">
        <v>112</v>
      </c>
      <c r="D1709" s="98"/>
      <c r="E1709" s="98">
        <v>120</v>
      </c>
    </row>
    <row r="1710" spans="1:5" ht="25.5" x14ac:dyDescent="0.2">
      <c r="A1710" s="116"/>
      <c r="B1710" s="11"/>
      <c r="C1710" s="8" t="s">
        <v>113</v>
      </c>
      <c r="D1710" s="98"/>
      <c r="E1710" s="98">
        <v>240</v>
      </c>
    </row>
    <row r="1711" spans="1:5" ht="25.5" x14ac:dyDescent="0.2">
      <c r="A1711" s="116"/>
      <c r="B1711" s="11"/>
      <c r="C1711" s="8" t="s">
        <v>114</v>
      </c>
      <c r="D1711" s="98"/>
      <c r="E1711" s="98">
        <v>240</v>
      </c>
    </row>
    <row r="1712" spans="1:5" ht="25.5" x14ac:dyDescent="0.2">
      <c r="A1712" s="116"/>
      <c r="B1712" s="11"/>
      <c r="C1712" s="8" t="s">
        <v>115</v>
      </c>
      <c r="D1712" s="98"/>
      <c r="E1712" s="98">
        <v>80</v>
      </c>
    </row>
    <row r="1713" spans="1:5" ht="25.5" x14ac:dyDescent="0.2">
      <c r="A1713" s="116"/>
      <c r="B1713" s="11"/>
      <c r="C1713" s="8" t="s">
        <v>116</v>
      </c>
      <c r="D1713" s="98"/>
      <c r="E1713" s="98">
        <v>100</v>
      </c>
    </row>
    <row r="1714" spans="1:5" x14ac:dyDescent="0.2">
      <c r="A1714" s="116"/>
      <c r="B1714" s="11"/>
      <c r="C1714" s="8" t="s">
        <v>117</v>
      </c>
      <c r="D1714" s="98"/>
      <c r="E1714" s="98">
        <v>210</v>
      </c>
    </row>
    <row r="1715" spans="1:5" x14ac:dyDescent="0.2">
      <c r="A1715" s="116"/>
      <c r="B1715" s="11"/>
      <c r="C1715" s="8" t="s">
        <v>118</v>
      </c>
      <c r="D1715" s="98"/>
      <c r="E1715" s="98">
        <v>90</v>
      </c>
    </row>
    <row r="1716" spans="1:5" x14ac:dyDescent="0.2">
      <c r="A1716" s="117"/>
      <c r="B1716" s="18"/>
      <c r="C1716" s="8" t="s">
        <v>119</v>
      </c>
      <c r="D1716" s="98"/>
      <c r="E1716" s="98">
        <v>110</v>
      </c>
    </row>
    <row r="1717" spans="1:5" ht="38.25" x14ac:dyDescent="0.2">
      <c r="A1717" s="115" t="s">
        <v>55</v>
      </c>
      <c r="B1717" s="7" t="s">
        <v>70</v>
      </c>
      <c r="C1717" s="8" t="s">
        <v>378</v>
      </c>
      <c r="D1717" s="98"/>
      <c r="E1717" s="98"/>
    </row>
    <row r="1718" spans="1:5" x14ac:dyDescent="0.2">
      <c r="A1718" s="116"/>
      <c r="B1718" s="11"/>
      <c r="C1718" s="8" t="s">
        <v>129</v>
      </c>
      <c r="D1718" s="98"/>
      <c r="E1718" s="191">
        <v>7</v>
      </c>
    </row>
    <row r="1719" spans="1:5" x14ac:dyDescent="0.2">
      <c r="A1719" s="116"/>
      <c r="B1719" s="11"/>
      <c r="C1719" s="8" t="s">
        <v>130</v>
      </c>
      <c r="D1719" s="98"/>
      <c r="E1719" s="191">
        <v>8.27</v>
      </c>
    </row>
    <row r="1720" spans="1:5" x14ac:dyDescent="0.2">
      <c r="A1720" s="116"/>
      <c r="B1720" s="11"/>
      <c r="C1720" s="8" t="s">
        <v>131</v>
      </c>
      <c r="D1720" s="98"/>
      <c r="E1720" s="191">
        <v>7</v>
      </c>
    </row>
    <row r="1721" spans="1:5" x14ac:dyDescent="0.2">
      <c r="A1721" s="116"/>
      <c r="B1721" s="11"/>
      <c r="C1721" s="8" t="s">
        <v>132</v>
      </c>
      <c r="D1721" s="98"/>
      <c r="E1721" s="191">
        <v>12.639499999999998</v>
      </c>
    </row>
    <row r="1722" spans="1:5" x14ac:dyDescent="0.2">
      <c r="A1722" s="116"/>
      <c r="B1722" s="11"/>
      <c r="C1722" s="8" t="s">
        <v>133</v>
      </c>
      <c r="D1722" s="98"/>
      <c r="E1722" s="191">
        <v>7</v>
      </c>
    </row>
    <row r="1723" spans="1:5" x14ac:dyDescent="0.2">
      <c r="A1723" s="116"/>
      <c r="B1723" s="11"/>
      <c r="C1723" s="8" t="s">
        <v>134</v>
      </c>
      <c r="D1723" s="98"/>
      <c r="E1723" s="191">
        <v>9.7799999999999994</v>
      </c>
    </row>
    <row r="1724" spans="1:5" x14ac:dyDescent="0.2">
      <c r="A1724" s="116"/>
      <c r="B1724" s="11"/>
      <c r="C1724" s="8" t="s">
        <v>135</v>
      </c>
      <c r="D1724" s="98"/>
      <c r="E1724" s="191">
        <v>7</v>
      </c>
    </row>
    <row r="1725" spans="1:5" x14ac:dyDescent="0.2">
      <c r="A1725" s="116"/>
      <c r="B1725" s="11"/>
      <c r="C1725" s="8" t="s">
        <v>136</v>
      </c>
      <c r="D1725" s="98"/>
      <c r="E1725" s="191">
        <v>15.1</v>
      </c>
    </row>
    <row r="1726" spans="1:5" x14ac:dyDescent="0.2">
      <c r="A1726" s="116"/>
      <c r="B1726" s="11"/>
      <c r="C1726" s="8" t="s">
        <v>137</v>
      </c>
      <c r="D1726" s="98"/>
      <c r="E1726" s="191">
        <v>7</v>
      </c>
    </row>
    <row r="1727" spans="1:5" x14ac:dyDescent="0.2">
      <c r="A1727" s="116"/>
      <c r="B1727" s="11"/>
      <c r="C1727" s="8" t="s">
        <v>138</v>
      </c>
      <c r="D1727" s="98"/>
      <c r="E1727" s="191">
        <v>9.8000000000000007</v>
      </c>
    </row>
    <row r="1728" spans="1:5" x14ac:dyDescent="0.2">
      <c r="A1728" s="116"/>
      <c r="B1728" s="11"/>
      <c r="C1728" s="8" t="s">
        <v>139</v>
      </c>
      <c r="D1728" s="98"/>
      <c r="E1728" s="191">
        <v>8.5594999999999999</v>
      </c>
    </row>
    <row r="1729" spans="1:5" x14ac:dyDescent="0.2">
      <c r="A1729" s="116"/>
      <c r="B1729" s="11"/>
      <c r="C1729" s="8" t="s">
        <v>140</v>
      </c>
      <c r="D1729" s="98"/>
      <c r="E1729" s="191">
        <v>9.8000000000000007</v>
      </c>
    </row>
    <row r="1730" spans="1:5" x14ac:dyDescent="0.2">
      <c r="A1730" s="116"/>
      <c r="B1730" s="11"/>
      <c r="C1730" s="8" t="s">
        <v>141</v>
      </c>
      <c r="D1730" s="98"/>
      <c r="E1730" s="191">
        <v>8.5594999999999999</v>
      </c>
    </row>
    <row r="1731" spans="1:5" x14ac:dyDescent="0.2">
      <c r="A1731" s="116"/>
      <c r="B1731" s="11"/>
      <c r="C1731" s="8" t="s">
        <v>142</v>
      </c>
      <c r="D1731" s="98"/>
      <c r="E1731" s="191">
        <v>9.8000000000000007</v>
      </c>
    </row>
    <row r="1732" spans="1:5" x14ac:dyDescent="0.2">
      <c r="A1732" s="116"/>
      <c r="B1732" s="11"/>
      <c r="C1732" s="8" t="s">
        <v>143</v>
      </c>
      <c r="D1732" s="98"/>
      <c r="E1732" s="191">
        <v>7</v>
      </c>
    </row>
    <row r="1733" spans="1:5" x14ac:dyDescent="0.2">
      <c r="A1733" s="116"/>
      <c r="B1733" s="11"/>
      <c r="C1733" s="8" t="s">
        <v>144</v>
      </c>
      <c r="D1733" s="98"/>
      <c r="E1733" s="191">
        <v>9.8000000000000007</v>
      </c>
    </row>
    <row r="1734" spans="1:5" x14ac:dyDescent="0.2">
      <c r="A1734" s="116"/>
      <c r="B1734" s="11"/>
      <c r="C1734" s="8" t="s">
        <v>145</v>
      </c>
      <c r="D1734" s="98"/>
      <c r="E1734" s="191">
        <v>11.19</v>
      </c>
    </row>
    <row r="1735" spans="1:5" x14ac:dyDescent="0.2">
      <c r="A1735" s="116"/>
      <c r="B1735" s="11"/>
      <c r="C1735" s="8" t="s">
        <v>146</v>
      </c>
      <c r="D1735" s="98"/>
      <c r="E1735" s="191">
        <v>11.42</v>
      </c>
    </row>
    <row r="1736" spans="1:5" x14ac:dyDescent="0.2">
      <c r="A1736" s="116"/>
      <c r="B1736" s="11"/>
      <c r="C1736" s="8" t="s">
        <v>147</v>
      </c>
      <c r="D1736" s="98"/>
      <c r="E1736" s="191">
        <v>7</v>
      </c>
    </row>
    <row r="1737" spans="1:5" x14ac:dyDescent="0.2">
      <c r="A1737" s="116"/>
      <c r="B1737" s="11"/>
      <c r="C1737" s="8" t="s">
        <v>148</v>
      </c>
      <c r="D1737" s="98"/>
      <c r="E1737" s="191">
        <v>9.8000000000000007</v>
      </c>
    </row>
    <row r="1738" spans="1:5" x14ac:dyDescent="0.2">
      <c r="A1738" s="116"/>
      <c r="B1738" s="11"/>
      <c r="C1738" s="8" t="s">
        <v>149</v>
      </c>
      <c r="D1738" s="98"/>
      <c r="E1738" s="191">
        <v>11.19</v>
      </c>
    </row>
    <row r="1739" spans="1:5" x14ac:dyDescent="0.2">
      <c r="A1739" s="116"/>
      <c r="B1739" s="11"/>
      <c r="C1739" s="8" t="s">
        <v>150</v>
      </c>
      <c r="D1739" s="98"/>
      <c r="E1739" s="191">
        <v>9.8000000000000007</v>
      </c>
    </row>
    <row r="1740" spans="1:5" x14ac:dyDescent="0.2">
      <c r="A1740" s="116"/>
      <c r="B1740" s="11"/>
      <c r="C1740" s="8" t="s">
        <v>151</v>
      </c>
      <c r="D1740" s="98"/>
      <c r="E1740" s="191">
        <v>7</v>
      </c>
    </row>
    <row r="1741" spans="1:5" x14ac:dyDescent="0.2">
      <c r="A1741" s="116"/>
      <c r="B1741" s="11"/>
      <c r="C1741" s="8" t="s">
        <v>152</v>
      </c>
      <c r="D1741" s="98"/>
      <c r="E1741" s="191">
        <v>9.8000000000000007</v>
      </c>
    </row>
    <row r="1742" spans="1:5" x14ac:dyDescent="0.2">
      <c r="A1742" s="116"/>
      <c r="B1742" s="11"/>
      <c r="C1742" s="8" t="s">
        <v>153</v>
      </c>
      <c r="D1742" s="98"/>
      <c r="E1742" s="191">
        <v>7</v>
      </c>
    </row>
    <row r="1743" spans="1:5" x14ac:dyDescent="0.2">
      <c r="A1743" s="116"/>
      <c r="B1743" s="11"/>
      <c r="C1743" s="8" t="s">
        <v>154</v>
      </c>
      <c r="D1743" s="98"/>
      <c r="E1743" s="191">
        <v>9.8000000000000007</v>
      </c>
    </row>
    <row r="1744" spans="1:5" x14ac:dyDescent="0.2">
      <c r="A1744" s="116"/>
      <c r="B1744" s="11"/>
      <c r="C1744" s="8" t="s">
        <v>155</v>
      </c>
      <c r="D1744" s="98"/>
      <c r="E1744" s="191">
        <v>7</v>
      </c>
    </row>
    <row r="1745" spans="1:5" x14ac:dyDescent="0.2">
      <c r="A1745" s="116"/>
      <c r="B1745" s="11"/>
      <c r="C1745" s="8" t="s">
        <v>156</v>
      </c>
      <c r="D1745" s="98"/>
      <c r="E1745" s="191">
        <v>9.8000000000000007</v>
      </c>
    </row>
    <row r="1746" spans="1:5" x14ac:dyDescent="0.2">
      <c r="A1746" s="116"/>
      <c r="B1746" s="11"/>
      <c r="C1746" s="8" t="s">
        <v>157</v>
      </c>
      <c r="D1746" s="98"/>
      <c r="E1746" s="191">
        <v>7</v>
      </c>
    </row>
    <row r="1747" spans="1:5" x14ac:dyDescent="0.2">
      <c r="A1747" s="116"/>
      <c r="B1747" s="11"/>
      <c r="C1747" s="8" t="s">
        <v>158</v>
      </c>
      <c r="D1747" s="98"/>
      <c r="E1747" s="191">
        <v>9.8000000000000007</v>
      </c>
    </row>
    <row r="1748" spans="1:5" x14ac:dyDescent="0.2">
      <c r="A1748" s="116"/>
      <c r="B1748" s="11"/>
      <c r="C1748" s="8" t="s">
        <v>159</v>
      </c>
      <c r="D1748" s="98"/>
      <c r="E1748" s="191">
        <v>7</v>
      </c>
    </row>
    <row r="1749" spans="1:5" x14ac:dyDescent="0.2">
      <c r="A1749" s="116"/>
      <c r="B1749" s="11"/>
      <c r="C1749" s="8" t="s">
        <v>160</v>
      </c>
      <c r="D1749" s="98"/>
      <c r="E1749" s="191">
        <v>12.4</v>
      </c>
    </row>
    <row r="1750" spans="1:5" x14ac:dyDescent="0.2">
      <c r="A1750" s="116"/>
      <c r="B1750" s="11"/>
      <c r="C1750" s="8" t="s">
        <v>161</v>
      </c>
      <c r="D1750" s="98"/>
      <c r="E1750" s="191">
        <v>7</v>
      </c>
    </row>
    <row r="1751" spans="1:5" x14ac:dyDescent="0.2">
      <c r="A1751" s="116"/>
      <c r="B1751" s="11"/>
      <c r="C1751" s="8" t="s">
        <v>162</v>
      </c>
      <c r="D1751" s="98"/>
      <c r="E1751" s="191">
        <v>9.8000000000000007</v>
      </c>
    </row>
    <row r="1752" spans="1:5" x14ac:dyDescent="0.2">
      <c r="A1752" s="116"/>
      <c r="B1752" s="11"/>
      <c r="C1752" s="8" t="s">
        <v>163</v>
      </c>
      <c r="D1752" s="98"/>
      <c r="E1752" s="191">
        <v>7</v>
      </c>
    </row>
    <row r="1753" spans="1:5" x14ac:dyDescent="0.2">
      <c r="A1753" s="116"/>
      <c r="B1753" s="11"/>
      <c r="C1753" s="8" t="s">
        <v>164</v>
      </c>
      <c r="D1753" s="98"/>
      <c r="E1753" s="191">
        <v>9.8000000000000007</v>
      </c>
    </row>
    <row r="1754" spans="1:5" x14ac:dyDescent="0.2">
      <c r="A1754" s="116"/>
      <c r="B1754" s="11"/>
      <c r="C1754" s="8" t="s">
        <v>165</v>
      </c>
      <c r="D1754" s="98"/>
      <c r="E1754" s="191">
        <v>7</v>
      </c>
    </row>
    <row r="1755" spans="1:5" x14ac:dyDescent="0.2">
      <c r="A1755" s="116"/>
      <c r="B1755" s="11"/>
      <c r="C1755" s="8" t="s">
        <v>166</v>
      </c>
      <c r="D1755" s="98"/>
      <c r="E1755" s="191">
        <v>9.8000000000000007</v>
      </c>
    </row>
    <row r="1756" spans="1:5" x14ac:dyDescent="0.2">
      <c r="A1756" s="116"/>
      <c r="B1756" s="11"/>
      <c r="C1756" s="8" t="s">
        <v>167</v>
      </c>
      <c r="D1756" s="98"/>
      <c r="E1756" s="191">
        <v>10.15</v>
      </c>
    </row>
    <row r="1757" spans="1:5" x14ac:dyDescent="0.2">
      <c r="A1757" s="116"/>
      <c r="B1757" s="11"/>
      <c r="C1757" s="8" t="s">
        <v>168</v>
      </c>
      <c r="D1757" s="98"/>
      <c r="E1757" s="191">
        <v>13.27</v>
      </c>
    </row>
    <row r="1758" spans="1:5" x14ac:dyDescent="0.2">
      <c r="A1758" s="116"/>
      <c r="B1758" s="11"/>
      <c r="C1758" s="8" t="s">
        <v>169</v>
      </c>
      <c r="D1758" s="98"/>
      <c r="E1758" s="191">
        <v>7</v>
      </c>
    </row>
    <row r="1759" spans="1:5" x14ac:dyDescent="0.2">
      <c r="A1759" s="116"/>
      <c r="B1759" s="11"/>
      <c r="C1759" s="8" t="s">
        <v>170</v>
      </c>
      <c r="D1759" s="98"/>
      <c r="E1759" s="191">
        <v>9.8000000000000007</v>
      </c>
    </row>
    <row r="1760" spans="1:5" x14ac:dyDescent="0.2">
      <c r="A1760" s="116"/>
      <c r="B1760" s="11"/>
      <c r="C1760" s="8" t="s">
        <v>171</v>
      </c>
      <c r="D1760" s="98"/>
      <c r="E1760" s="191">
        <v>7</v>
      </c>
    </row>
    <row r="1761" spans="1:5" x14ac:dyDescent="0.2">
      <c r="A1761" s="116"/>
      <c r="B1761" s="11"/>
      <c r="C1761" s="8" t="s">
        <v>172</v>
      </c>
      <c r="D1761" s="98"/>
      <c r="E1761" s="191">
        <v>9.8000000000000007</v>
      </c>
    </row>
    <row r="1762" spans="1:5" x14ac:dyDescent="0.2">
      <c r="A1762" s="116"/>
      <c r="B1762" s="11"/>
      <c r="C1762" s="8" t="s">
        <v>173</v>
      </c>
      <c r="D1762" s="98"/>
      <c r="E1762" s="191">
        <v>7</v>
      </c>
    </row>
    <row r="1763" spans="1:5" x14ac:dyDescent="0.2">
      <c r="A1763" s="116"/>
      <c r="B1763" s="11"/>
      <c r="C1763" s="8" t="s">
        <v>174</v>
      </c>
      <c r="D1763" s="98"/>
      <c r="E1763" s="191">
        <v>10.15</v>
      </c>
    </row>
    <row r="1764" spans="1:5" x14ac:dyDescent="0.2">
      <c r="A1764" s="116"/>
      <c r="B1764" s="11"/>
      <c r="C1764" s="8" t="s">
        <v>175</v>
      </c>
      <c r="D1764" s="98"/>
      <c r="E1764" s="191">
        <v>7</v>
      </c>
    </row>
    <row r="1765" spans="1:5" x14ac:dyDescent="0.2">
      <c r="A1765" s="116"/>
      <c r="B1765" s="11"/>
      <c r="C1765" s="8" t="s">
        <v>176</v>
      </c>
      <c r="D1765" s="98"/>
      <c r="E1765" s="191">
        <v>10.44</v>
      </c>
    </row>
    <row r="1766" spans="1:5" x14ac:dyDescent="0.2">
      <c r="A1766" s="116"/>
      <c r="B1766" s="11"/>
      <c r="C1766" s="8" t="s">
        <v>177</v>
      </c>
      <c r="D1766" s="98"/>
      <c r="E1766" s="191">
        <v>7</v>
      </c>
    </row>
    <row r="1767" spans="1:5" x14ac:dyDescent="0.2">
      <c r="A1767" s="116"/>
      <c r="B1767" s="11"/>
      <c r="C1767" s="8" t="s">
        <v>178</v>
      </c>
      <c r="D1767" s="98"/>
      <c r="E1767" s="191">
        <v>11.36</v>
      </c>
    </row>
    <row r="1768" spans="1:5" x14ac:dyDescent="0.2">
      <c r="A1768" s="116"/>
      <c r="B1768" s="11"/>
      <c r="C1768" s="8" t="s">
        <v>179</v>
      </c>
      <c r="D1768" s="98"/>
      <c r="E1768" s="191">
        <v>7</v>
      </c>
    </row>
    <row r="1769" spans="1:5" x14ac:dyDescent="0.2">
      <c r="A1769" s="116"/>
      <c r="B1769" s="11"/>
      <c r="C1769" s="8" t="s">
        <v>180</v>
      </c>
      <c r="D1769" s="98"/>
      <c r="E1769" s="191">
        <v>9.8000000000000007</v>
      </c>
    </row>
    <row r="1770" spans="1:5" x14ac:dyDescent="0.2">
      <c r="A1770" s="116"/>
      <c r="B1770" s="11"/>
      <c r="C1770" s="8" t="s">
        <v>181</v>
      </c>
      <c r="D1770" s="98"/>
      <c r="E1770" s="191">
        <v>7</v>
      </c>
    </row>
    <row r="1771" spans="1:5" x14ac:dyDescent="0.2">
      <c r="A1771" s="116"/>
      <c r="B1771" s="11"/>
      <c r="C1771" s="8" t="s">
        <v>182</v>
      </c>
      <c r="D1771" s="98"/>
      <c r="E1771" s="191">
        <v>11.8</v>
      </c>
    </row>
    <row r="1772" spans="1:5" x14ac:dyDescent="0.2">
      <c r="A1772" s="116"/>
      <c r="B1772" s="11"/>
      <c r="C1772" s="8" t="s">
        <v>183</v>
      </c>
      <c r="D1772" s="98"/>
      <c r="E1772" s="191">
        <v>11.84</v>
      </c>
    </row>
    <row r="1773" spans="1:5" x14ac:dyDescent="0.2">
      <c r="A1773" s="116"/>
      <c r="B1773" s="11"/>
      <c r="C1773" s="8" t="s">
        <v>184</v>
      </c>
      <c r="D1773" s="98"/>
      <c r="E1773" s="191">
        <v>14.2</v>
      </c>
    </row>
    <row r="1774" spans="1:5" x14ac:dyDescent="0.2">
      <c r="A1774" s="116"/>
      <c r="B1774" s="11"/>
      <c r="C1774" s="8" t="s">
        <v>185</v>
      </c>
      <c r="D1774" s="98"/>
      <c r="E1774" s="191">
        <v>9.8000000000000007</v>
      </c>
    </row>
    <row r="1775" spans="1:5" x14ac:dyDescent="0.2">
      <c r="A1775" s="116"/>
      <c r="B1775" s="11"/>
      <c r="C1775" s="8" t="s">
        <v>186</v>
      </c>
      <c r="D1775" s="98"/>
      <c r="E1775" s="191">
        <v>10.25</v>
      </c>
    </row>
    <row r="1776" spans="1:5" x14ac:dyDescent="0.2">
      <c r="A1776" s="116"/>
      <c r="B1776" s="11"/>
      <c r="C1776" s="8" t="s">
        <v>187</v>
      </c>
      <c r="D1776" s="98"/>
      <c r="E1776" s="191">
        <v>9.8000000000000007</v>
      </c>
    </row>
    <row r="1777" spans="1:5" x14ac:dyDescent="0.2">
      <c r="A1777" s="116"/>
      <c r="B1777" s="11"/>
      <c r="C1777" s="8" t="s">
        <v>188</v>
      </c>
      <c r="D1777" s="98"/>
      <c r="E1777" s="191">
        <v>9.9499999999999993</v>
      </c>
    </row>
    <row r="1778" spans="1:5" x14ac:dyDescent="0.2">
      <c r="A1778" s="116"/>
      <c r="B1778" s="11"/>
      <c r="C1778" s="8" t="s">
        <v>189</v>
      </c>
      <c r="D1778" s="98"/>
      <c r="E1778" s="191">
        <v>9.8000000000000007</v>
      </c>
    </row>
    <row r="1779" spans="1:5" x14ac:dyDescent="0.2">
      <c r="A1779" s="116"/>
      <c r="B1779" s="11"/>
      <c r="C1779" s="8" t="s">
        <v>190</v>
      </c>
      <c r="D1779" s="98"/>
      <c r="E1779" s="191">
        <v>10.5</v>
      </c>
    </row>
    <row r="1780" spans="1:5" x14ac:dyDescent="0.2">
      <c r="A1780" s="116"/>
      <c r="B1780" s="11"/>
      <c r="C1780" s="8" t="s">
        <v>191</v>
      </c>
      <c r="D1780" s="98"/>
      <c r="E1780" s="191">
        <v>10.55</v>
      </c>
    </row>
    <row r="1781" spans="1:5" x14ac:dyDescent="0.2">
      <c r="A1781" s="116"/>
      <c r="B1781" s="11"/>
      <c r="C1781" s="8" t="s">
        <v>192</v>
      </c>
      <c r="D1781" s="98"/>
      <c r="E1781" s="191">
        <v>12.38</v>
      </c>
    </row>
    <row r="1782" spans="1:5" x14ac:dyDescent="0.2">
      <c r="A1782" s="116"/>
      <c r="B1782" s="11"/>
      <c r="C1782" s="8" t="s">
        <v>193</v>
      </c>
      <c r="D1782" s="98"/>
      <c r="E1782" s="191">
        <v>12.32</v>
      </c>
    </row>
    <row r="1783" spans="1:5" x14ac:dyDescent="0.2">
      <c r="A1783" s="116"/>
      <c r="B1783" s="11"/>
      <c r="C1783" s="8" t="s">
        <v>194</v>
      </c>
      <c r="D1783" s="98"/>
      <c r="E1783" s="191">
        <v>18.559999999999999</v>
      </c>
    </row>
    <row r="1784" spans="1:5" x14ac:dyDescent="0.2">
      <c r="A1784" s="116"/>
      <c r="B1784" s="11"/>
      <c r="C1784" s="8" t="s">
        <v>195</v>
      </c>
      <c r="D1784" s="98"/>
      <c r="E1784" s="191">
        <v>9.8000000000000007</v>
      </c>
    </row>
    <row r="1785" spans="1:5" x14ac:dyDescent="0.2">
      <c r="A1785" s="116"/>
      <c r="B1785" s="11"/>
      <c r="C1785" s="8" t="s">
        <v>196</v>
      </c>
      <c r="D1785" s="98"/>
      <c r="E1785" s="191">
        <v>16.989999999999998</v>
      </c>
    </row>
    <row r="1786" spans="1:5" x14ac:dyDescent="0.2">
      <c r="A1786" s="116"/>
      <c r="B1786" s="11"/>
      <c r="C1786" s="8" t="s">
        <v>197</v>
      </c>
      <c r="D1786" s="98"/>
      <c r="E1786" s="191">
        <v>11.85</v>
      </c>
    </row>
    <row r="1787" spans="1:5" x14ac:dyDescent="0.2">
      <c r="A1787" s="116"/>
      <c r="B1787" s="11"/>
      <c r="C1787" s="8" t="s">
        <v>198</v>
      </c>
      <c r="D1787" s="98"/>
      <c r="E1787" s="191">
        <v>9.8000000000000007</v>
      </c>
    </row>
    <row r="1788" spans="1:5" x14ac:dyDescent="0.2">
      <c r="A1788" s="116"/>
      <c r="B1788" s="11"/>
      <c r="C1788" s="8" t="s">
        <v>199</v>
      </c>
      <c r="D1788" s="98"/>
      <c r="E1788" s="191">
        <v>9.8000000000000007</v>
      </c>
    </row>
    <row r="1789" spans="1:5" x14ac:dyDescent="0.2">
      <c r="A1789" s="116"/>
      <c r="B1789" s="11"/>
      <c r="C1789" s="8" t="s">
        <v>85</v>
      </c>
      <c r="D1789" s="98"/>
      <c r="E1789" s="191">
        <v>20.34</v>
      </c>
    </row>
    <row r="1790" spans="1:5" x14ac:dyDescent="0.2">
      <c r="A1790" s="116"/>
      <c r="B1790" s="11"/>
      <c r="C1790" s="8" t="s">
        <v>86</v>
      </c>
      <c r="D1790" s="98"/>
      <c r="E1790" s="191">
        <v>32.92</v>
      </c>
    </row>
    <row r="1791" spans="1:5" x14ac:dyDescent="0.2">
      <c r="A1791" s="116"/>
      <c r="B1791" s="11"/>
      <c r="C1791" s="8" t="s">
        <v>87</v>
      </c>
      <c r="D1791" s="98"/>
      <c r="E1791" s="191">
        <v>32</v>
      </c>
    </row>
    <row r="1792" spans="1:5" x14ac:dyDescent="0.2">
      <c r="A1792" s="116"/>
      <c r="B1792" s="11"/>
      <c r="C1792" s="8" t="s">
        <v>88</v>
      </c>
      <c r="D1792" s="98"/>
      <c r="E1792" s="191">
        <v>24.92</v>
      </c>
    </row>
    <row r="1793" spans="1:5" x14ac:dyDescent="0.2">
      <c r="A1793" s="116"/>
      <c r="B1793" s="11"/>
      <c r="C1793" s="8" t="s">
        <v>89</v>
      </c>
      <c r="D1793" s="98"/>
      <c r="E1793" s="191">
        <v>38.01</v>
      </c>
    </row>
    <row r="1794" spans="1:5" x14ac:dyDescent="0.2">
      <c r="A1794" s="116"/>
      <c r="B1794" s="11"/>
      <c r="C1794" s="8" t="s">
        <v>90</v>
      </c>
      <c r="D1794" s="98"/>
      <c r="E1794" s="191">
        <v>35.85</v>
      </c>
    </row>
    <row r="1795" spans="1:5" x14ac:dyDescent="0.2">
      <c r="A1795" s="116"/>
      <c r="B1795" s="11"/>
      <c r="C1795" s="8" t="s">
        <v>91</v>
      </c>
      <c r="D1795" s="98"/>
      <c r="E1795" s="191">
        <v>30</v>
      </c>
    </row>
    <row r="1796" spans="1:5" x14ac:dyDescent="0.2">
      <c r="A1796" s="116"/>
      <c r="B1796" s="11"/>
      <c r="C1796" s="8" t="s">
        <v>92</v>
      </c>
      <c r="D1796" s="98"/>
      <c r="E1796" s="191">
        <v>8.9</v>
      </c>
    </row>
    <row r="1797" spans="1:5" x14ac:dyDescent="0.2">
      <c r="A1797" s="116"/>
      <c r="B1797" s="11"/>
      <c r="C1797" s="8" t="s">
        <v>93</v>
      </c>
      <c r="D1797" s="98"/>
      <c r="E1797" s="191">
        <v>15.89</v>
      </c>
    </row>
    <row r="1798" spans="1:5" x14ac:dyDescent="0.2">
      <c r="A1798" s="116"/>
      <c r="B1798" s="11"/>
      <c r="C1798" s="8" t="s">
        <v>94</v>
      </c>
      <c r="D1798" s="98"/>
      <c r="E1798" s="191">
        <v>10.17</v>
      </c>
    </row>
    <row r="1799" spans="1:5" x14ac:dyDescent="0.2">
      <c r="A1799" s="116"/>
      <c r="B1799" s="11"/>
      <c r="C1799" s="8" t="s">
        <v>95</v>
      </c>
      <c r="D1799" s="98"/>
      <c r="E1799" s="191">
        <v>10.17</v>
      </c>
    </row>
    <row r="1800" spans="1:5" x14ac:dyDescent="0.2">
      <c r="A1800" s="116"/>
      <c r="B1800" s="11"/>
      <c r="C1800" s="8" t="s">
        <v>96</v>
      </c>
      <c r="D1800" s="98"/>
      <c r="E1800" s="191">
        <v>10.17</v>
      </c>
    </row>
    <row r="1801" spans="1:5" x14ac:dyDescent="0.2">
      <c r="A1801" s="116"/>
      <c r="B1801" s="11"/>
      <c r="C1801" s="8" t="s">
        <v>97</v>
      </c>
      <c r="D1801" s="98"/>
      <c r="E1801" s="191">
        <v>10.17</v>
      </c>
    </row>
    <row r="1802" spans="1:5" x14ac:dyDescent="0.2">
      <c r="A1802" s="116"/>
      <c r="B1802" s="11"/>
      <c r="C1802" s="8" t="s">
        <v>98</v>
      </c>
      <c r="D1802" s="98"/>
      <c r="E1802" s="191">
        <v>10.17</v>
      </c>
    </row>
    <row r="1803" spans="1:5" x14ac:dyDescent="0.2">
      <c r="A1803" s="116"/>
      <c r="B1803" s="11"/>
      <c r="C1803" s="8" t="s">
        <v>99</v>
      </c>
      <c r="D1803" s="98"/>
      <c r="E1803" s="191">
        <v>10.17</v>
      </c>
    </row>
    <row r="1804" spans="1:5" x14ac:dyDescent="0.2">
      <c r="A1804" s="116"/>
      <c r="B1804" s="11"/>
      <c r="C1804" s="8" t="s">
        <v>100</v>
      </c>
      <c r="D1804" s="98"/>
      <c r="E1804" s="191">
        <v>18.309999999999999</v>
      </c>
    </row>
    <row r="1805" spans="1:5" x14ac:dyDescent="0.2">
      <c r="A1805" s="116"/>
      <c r="B1805" s="11"/>
      <c r="C1805" s="8" t="s">
        <v>101</v>
      </c>
      <c r="D1805" s="98"/>
      <c r="E1805" s="191">
        <v>18.309999999999999</v>
      </c>
    </row>
    <row r="1806" spans="1:5" x14ac:dyDescent="0.2">
      <c r="A1806" s="116"/>
      <c r="B1806" s="11"/>
      <c r="C1806" s="8" t="s">
        <v>102</v>
      </c>
      <c r="D1806" s="98"/>
      <c r="E1806" s="191">
        <v>18.309999999999999</v>
      </c>
    </row>
    <row r="1807" spans="1:5" x14ac:dyDescent="0.2">
      <c r="A1807" s="116"/>
      <c r="B1807" s="11"/>
      <c r="C1807" s="8" t="s">
        <v>103</v>
      </c>
      <c r="D1807" s="98"/>
      <c r="E1807" s="191">
        <v>18.309999999999999</v>
      </c>
    </row>
    <row r="1808" spans="1:5" x14ac:dyDescent="0.2">
      <c r="A1808" s="116"/>
      <c r="B1808" s="11"/>
      <c r="C1808" s="8" t="s">
        <v>477</v>
      </c>
      <c r="D1808" s="98"/>
      <c r="E1808" s="191" t="s">
        <v>466</v>
      </c>
    </row>
    <row r="1809" spans="1:5" x14ac:dyDescent="0.2">
      <c r="A1809" s="116"/>
      <c r="B1809" s="11"/>
      <c r="C1809" s="8" t="s">
        <v>104</v>
      </c>
      <c r="D1809" s="98"/>
      <c r="E1809" s="191">
        <v>55</v>
      </c>
    </row>
    <row r="1810" spans="1:5" x14ac:dyDescent="0.2">
      <c r="A1810" s="116"/>
      <c r="B1810" s="11"/>
      <c r="C1810" s="8" t="s">
        <v>105</v>
      </c>
      <c r="D1810" s="98"/>
      <c r="E1810" s="191">
        <v>49.7</v>
      </c>
    </row>
    <row r="1811" spans="1:5" x14ac:dyDescent="0.2">
      <c r="A1811" s="116"/>
      <c r="B1811" s="11"/>
      <c r="C1811" s="8" t="s">
        <v>106</v>
      </c>
      <c r="D1811" s="98"/>
      <c r="E1811" s="191">
        <v>43.22</v>
      </c>
    </row>
    <row r="1812" spans="1:5" x14ac:dyDescent="0.2">
      <c r="A1812" s="116"/>
      <c r="B1812" s="11"/>
      <c r="C1812" s="8" t="s">
        <v>107</v>
      </c>
      <c r="D1812" s="98"/>
      <c r="E1812" s="191">
        <v>54.46</v>
      </c>
    </row>
    <row r="1813" spans="1:5" x14ac:dyDescent="0.2">
      <c r="A1813" s="116"/>
      <c r="B1813" s="11"/>
      <c r="C1813" s="8" t="s">
        <v>108</v>
      </c>
      <c r="D1813" s="98"/>
      <c r="E1813" s="191">
        <v>140</v>
      </c>
    </row>
    <row r="1814" spans="1:5" x14ac:dyDescent="0.2">
      <c r="A1814" s="116"/>
      <c r="B1814" s="11"/>
      <c r="C1814" s="8" t="s">
        <v>567</v>
      </c>
      <c r="E1814" s="98">
        <v>55</v>
      </c>
    </row>
    <row r="1815" spans="1:5" ht="25.5" x14ac:dyDescent="0.2">
      <c r="A1815" s="116"/>
      <c r="B1815" s="11"/>
      <c r="C1815" s="8" t="s">
        <v>109</v>
      </c>
      <c r="D1815" s="98"/>
      <c r="E1815" s="98">
        <v>120</v>
      </c>
    </row>
    <row r="1816" spans="1:5" ht="25.5" x14ac:dyDescent="0.2">
      <c r="A1816" s="116"/>
      <c r="B1816" s="11"/>
      <c r="C1816" s="8" t="s">
        <v>110</v>
      </c>
      <c r="D1816" s="98"/>
      <c r="E1816" s="98">
        <v>80</v>
      </c>
    </row>
    <row r="1817" spans="1:5" ht="25.5" x14ac:dyDescent="0.2">
      <c r="A1817" s="116"/>
      <c r="B1817" s="11"/>
      <c r="C1817" s="8" t="s">
        <v>111</v>
      </c>
      <c r="D1817" s="98"/>
      <c r="E1817" s="98">
        <v>240</v>
      </c>
    </row>
    <row r="1818" spans="1:5" ht="25.5" x14ac:dyDescent="0.2">
      <c r="A1818" s="116"/>
      <c r="B1818" s="11"/>
      <c r="C1818" s="8" t="s">
        <v>112</v>
      </c>
      <c r="D1818" s="98"/>
      <c r="E1818" s="98">
        <v>120</v>
      </c>
    </row>
    <row r="1819" spans="1:5" ht="25.5" x14ac:dyDescent="0.2">
      <c r="A1819" s="116"/>
      <c r="B1819" s="11"/>
      <c r="C1819" s="8" t="s">
        <v>113</v>
      </c>
      <c r="D1819" s="98"/>
      <c r="E1819" s="98">
        <v>240</v>
      </c>
    </row>
    <row r="1820" spans="1:5" ht="25.5" x14ac:dyDescent="0.2">
      <c r="A1820" s="116"/>
      <c r="B1820" s="11"/>
      <c r="C1820" s="8" t="s">
        <v>114</v>
      </c>
      <c r="D1820" s="98"/>
      <c r="E1820" s="98">
        <v>240</v>
      </c>
    </row>
    <row r="1821" spans="1:5" ht="25.5" x14ac:dyDescent="0.2">
      <c r="A1821" s="116"/>
      <c r="B1821" s="11"/>
      <c r="C1821" s="8" t="s">
        <v>115</v>
      </c>
      <c r="D1821" s="98"/>
      <c r="E1821" s="98">
        <v>80</v>
      </c>
    </row>
    <row r="1822" spans="1:5" ht="25.5" x14ac:dyDescent="0.2">
      <c r="A1822" s="116"/>
      <c r="B1822" s="11"/>
      <c r="C1822" s="8" t="s">
        <v>116</v>
      </c>
      <c r="D1822" s="98"/>
      <c r="E1822" s="98">
        <v>100</v>
      </c>
    </row>
    <row r="1823" spans="1:5" x14ac:dyDescent="0.2">
      <c r="A1823" s="116"/>
      <c r="B1823" s="11"/>
      <c r="C1823" s="8" t="s">
        <v>117</v>
      </c>
      <c r="D1823" s="98"/>
      <c r="E1823" s="98">
        <v>210</v>
      </c>
    </row>
    <row r="1824" spans="1:5" x14ac:dyDescent="0.2">
      <c r="A1824" s="116"/>
      <c r="B1824" s="11"/>
      <c r="C1824" s="8" t="s">
        <v>118</v>
      </c>
      <c r="D1824" s="98"/>
      <c r="E1824" s="98">
        <v>90</v>
      </c>
    </row>
    <row r="1825" spans="1:5" x14ac:dyDescent="0.2">
      <c r="A1825" s="117"/>
      <c r="B1825" s="18"/>
      <c r="C1825" s="8" t="s">
        <v>119</v>
      </c>
      <c r="D1825" s="98"/>
      <c r="E1825" s="98">
        <v>110</v>
      </c>
    </row>
    <row r="1826" spans="1:5" ht="38.25" x14ac:dyDescent="0.2">
      <c r="A1826" s="115" t="s">
        <v>57</v>
      </c>
      <c r="B1826" s="7" t="s">
        <v>71</v>
      </c>
      <c r="C1826" s="8" t="s">
        <v>378</v>
      </c>
      <c r="D1826" s="98"/>
      <c r="E1826" s="98"/>
    </row>
    <row r="1827" spans="1:5" x14ac:dyDescent="0.2">
      <c r="A1827" s="116"/>
      <c r="B1827" s="11"/>
      <c r="C1827" s="8" t="s">
        <v>81</v>
      </c>
      <c r="D1827" s="98"/>
      <c r="E1827" s="98">
        <v>11.19</v>
      </c>
    </row>
    <row r="1828" spans="1:5" x14ac:dyDescent="0.2">
      <c r="A1828" s="116"/>
      <c r="B1828" s="11"/>
      <c r="C1828" s="8" t="s">
        <v>82</v>
      </c>
      <c r="D1828" s="98"/>
      <c r="E1828" s="98">
        <v>16.53</v>
      </c>
    </row>
    <row r="1829" spans="1:5" x14ac:dyDescent="0.2">
      <c r="A1829" s="116"/>
      <c r="B1829" s="11"/>
      <c r="C1829" s="8" t="s">
        <v>83</v>
      </c>
      <c r="D1829" s="98"/>
      <c r="E1829" s="98">
        <v>18.559999999999999</v>
      </c>
    </row>
    <row r="1830" spans="1:5" x14ac:dyDescent="0.2">
      <c r="A1830" s="116"/>
      <c r="B1830" s="11"/>
      <c r="C1830" s="8" t="s">
        <v>84</v>
      </c>
      <c r="D1830" s="98"/>
      <c r="E1830" s="98">
        <v>16.53</v>
      </c>
    </row>
    <row r="1831" spans="1:5" x14ac:dyDescent="0.2">
      <c r="A1831" s="116"/>
      <c r="B1831" s="11"/>
      <c r="C1831" s="8" t="s">
        <v>85</v>
      </c>
      <c r="D1831" s="98"/>
      <c r="E1831" s="98">
        <v>20.34</v>
      </c>
    </row>
    <row r="1832" spans="1:5" x14ac:dyDescent="0.2">
      <c r="A1832" s="116"/>
      <c r="B1832" s="11"/>
      <c r="C1832" s="8" t="s">
        <v>86</v>
      </c>
      <c r="D1832" s="98"/>
      <c r="E1832" s="98">
        <v>32.92</v>
      </c>
    </row>
    <row r="1833" spans="1:5" x14ac:dyDescent="0.2">
      <c r="A1833" s="116"/>
      <c r="B1833" s="11"/>
      <c r="C1833" s="8" t="s">
        <v>87</v>
      </c>
      <c r="D1833" s="98"/>
      <c r="E1833" s="98">
        <v>32</v>
      </c>
    </row>
    <row r="1834" spans="1:5" x14ac:dyDescent="0.2">
      <c r="A1834" s="116"/>
      <c r="B1834" s="11"/>
      <c r="C1834" s="8" t="s">
        <v>200</v>
      </c>
      <c r="D1834" s="98"/>
      <c r="E1834" s="98">
        <v>14.6</v>
      </c>
    </row>
    <row r="1835" spans="1:5" x14ac:dyDescent="0.2">
      <c r="A1835" s="116"/>
      <c r="B1835" s="11"/>
      <c r="C1835" s="8" t="s">
        <v>201</v>
      </c>
      <c r="D1835" s="98"/>
      <c r="E1835" s="98">
        <v>14.6</v>
      </c>
    </row>
    <row r="1836" spans="1:5" x14ac:dyDescent="0.2">
      <c r="A1836" s="116"/>
      <c r="B1836" s="11"/>
      <c r="C1836" s="8" t="s">
        <v>202</v>
      </c>
      <c r="D1836" s="98"/>
      <c r="E1836" s="98">
        <v>14.6</v>
      </c>
    </row>
    <row r="1837" spans="1:5" x14ac:dyDescent="0.2">
      <c r="A1837" s="116"/>
      <c r="B1837" s="11"/>
      <c r="C1837" s="8" t="s">
        <v>203</v>
      </c>
      <c r="D1837" s="98"/>
      <c r="E1837" s="98">
        <v>14.6</v>
      </c>
    </row>
    <row r="1838" spans="1:5" x14ac:dyDescent="0.2">
      <c r="A1838" s="116"/>
      <c r="B1838" s="11"/>
      <c r="C1838" s="8" t="s">
        <v>204</v>
      </c>
      <c r="D1838" s="98"/>
      <c r="E1838" s="98">
        <v>14.6</v>
      </c>
    </row>
    <row r="1839" spans="1:5" x14ac:dyDescent="0.2">
      <c r="A1839" s="116"/>
      <c r="B1839" s="11"/>
      <c r="C1839" s="8" t="s">
        <v>205</v>
      </c>
      <c r="D1839" s="98"/>
      <c r="E1839" s="98">
        <v>14.6</v>
      </c>
    </row>
    <row r="1840" spans="1:5" x14ac:dyDescent="0.2">
      <c r="A1840" s="116"/>
      <c r="B1840" s="11"/>
      <c r="C1840" s="8" t="s">
        <v>206</v>
      </c>
      <c r="D1840" s="98"/>
      <c r="E1840" s="98">
        <v>14.6</v>
      </c>
    </row>
    <row r="1841" spans="1:5" x14ac:dyDescent="0.2">
      <c r="A1841" s="116"/>
      <c r="B1841" s="11"/>
      <c r="C1841" s="8" t="s">
        <v>207</v>
      </c>
      <c r="D1841" s="98"/>
      <c r="E1841" s="98">
        <v>22.3</v>
      </c>
    </row>
    <row r="1842" spans="1:5" x14ac:dyDescent="0.2">
      <c r="A1842" s="116"/>
      <c r="B1842" s="11"/>
      <c r="C1842" s="8" t="s">
        <v>208</v>
      </c>
      <c r="D1842" s="98"/>
      <c r="E1842" s="98">
        <v>14.6</v>
      </c>
    </row>
    <row r="1843" spans="1:5" x14ac:dyDescent="0.2">
      <c r="A1843" s="116"/>
      <c r="B1843" s="11"/>
      <c r="C1843" s="8" t="s">
        <v>209</v>
      </c>
      <c r="D1843" s="98"/>
      <c r="E1843" s="98">
        <v>14.6</v>
      </c>
    </row>
    <row r="1844" spans="1:5" x14ac:dyDescent="0.2">
      <c r="A1844" s="116"/>
      <c r="B1844" s="11"/>
      <c r="C1844" s="8" t="s">
        <v>210</v>
      </c>
      <c r="D1844" s="98"/>
      <c r="E1844" s="98">
        <v>14.6</v>
      </c>
    </row>
    <row r="1845" spans="1:5" x14ac:dyDescent="0.2">
      <c r="A1845" s="116"/>
      <c r="B1845" s="11"/>
      <c r="C1845" s="8" t="s">
        <v>211</v>
      </c>
      <c r="D1845" s="98"/>
      <c r="E1845" s="98">
        <v>14.6</v>
      </c>
    </row>
    <row r="1846" spans="1:5" x14ac:dyDescent="0.2">
      <c r="A1846" s="116"/>
      <c r="B1846" s="11"/>
      <c r="C1846" s="8" t="s">
        <v>212</v>
      </c>
      <c r="D1846" s="98"/>
      <c r="E1846" s="98">
        <v>14.6</v>
      </c>
    </row>
    <row r="1847" spans="1:5" x14ac:dyDescent="0.2">
      <c r="A1847" s="116"/>
      <c r="B1847" s="11"/>
      <c r="C1847" s="8" t="s">
        <v>213</v>
      </c>
      <c r="D1847" s="98"/>
      <c r="E1847" s="98">
        <v>14.6</v>
      </c>
    </row>
    <row r="1848" spans="1:5" x14ac:dyDescent="0.2">
      <c r="A1848" s="116"/>
      <c r="B1848" s="11"/>
      <c r="C1848" s="8" t="s">
        <v>214</v>
      </c>
      <c r="D1848" s="98"/>
      <c r="E1848" s="98">
        <v>14.6</v>
      </c>
    </row>
    <row r="1849" spans="1:5" x14ac:dyDescent="0.2">
      <c r="A1849" s="116"/>
      <c r="B1849" s="11"/>
      <c r="C1849" s="8" t="s">
        <v>215</v>
      </c>
      <c r="D1849" s="98"/>
      <c r="E1849" s="98">
        <v>14.6</v>
      </c>
    </row>
    <row r="1850" spans="1:5" x14ac:dyDescent="0.2">
      <c r="A1850" s="116"/>
      <c r="B1850" s="11"/>
      <c r="C1850" s="8" t="s">
        <v>216</v>
      </c>
      <c r="D1850" s="98"/>
      <c r="E1850" s="98">
        <v>14.6</v>
      </c>
    </row>
    <row r="1851" spans="1:5" x14ac:dyDescent="0.2">
      <c r="A1851" s="116"/>
      <c r="B1851" s="11"/>
      <c r="C1851" s="8" t="s">
        <v>217</v>
      </c>
      <c r="D1851" s="98"/>
      <c r="E1851" s="98">
        <v>19.004999999999999</v>
      </c>
    </row>
    <row r="1852" spans="1:5" x14ac:dyDescent="0.2">
      <c r="A1852" s="116"/>
      <c r="B1852" s="11"/>
      <c r="C1852" s="8" t="s">
        <v>218</v>
      </c>
      <c r="D1852" s="98"/>
      <c r="E1852" s="98">
        <v>19.004999999999999</v>
      </c>
    </row>
    <row r="1853" spans="1:5" x14ac:dyDescent="0.2">
      <c r="A1853" s="116"/>
      <c r="B1853" s="11"/>
      <c r="C1853" s="8" t="s">
        <v>219</v>
      </c>
      <c r="D1853" s="98"/>
      <c r="E1853" s="98">
        <v>19.004999999999999</v>
      </c>
    </row>
    <row r="1854" spans="1:5" x14ac:dyDescent="0.2">
      <c r="A1854" s="116"/>
      <c r="B1854" s="11"/>
      <c r="C1854" s="8" t="s">
        <v>220</v>
      </c>
      <c r="D1854" s="98"/>
      <c r="E1854" s="98">
        <v>19.004999999999999</v>
      </c>
    </row>
    <row r="1855" spans="1:5" x14ac:dyDescent="0.2">
      <c r="A1855" s="116"/>
      <c r="B1855" s="11"/>
      <c r="C1855" s="8" t="s">
        <v>221</v>
      </c>
      <c r="D1855" s="98"/>
      <c r="E1855" s="98">
        <v>19.004999999999999</v>
      </c>
    </row>
    <row r="1856" spans="1:5" x14ac:dyDescent="0.2">
      <c r="A1856" s="116"/>
      <c r="B1856" s="11"/>
      <c r="C1856" s="8" t="s">
        <v>222</v>
      </c>
      <c r="D1856" s="98"/>
      <c r="E1856" s="98">
        <v>19.004999999999999</v>
      </c>
    </row>
    <row r="1857" spans="1:5" x14ac:dyDescent="0.2">
      <c r="A1857" s="116"/>
      <c r="B1857" s="11"/>
      <c r="C1857" s="8" t="s">
        <v>223</v>
      </c>
      <c r="D1857" s="98"/>
      <c r="E1857" s="98">
        <v>19.004999999999999</v>
      </c>
    </row>
    <row r="1858" spans="1:5" x14ac:dyDescent="0.2">
      <c r="A1858" s="116"/>
      <c r="B1858" s="11"/>
      <c r="C1858" s="8" t="s">
        <v>224</v>
      </c>
      <c r="D1858" s="98"/>
      <c r="E1858" s="98">
        <v>19.004999999999999</v>
      </c>
    </row>
    <row r="1859" spans="1:5" x14ac:dyDescent="0.2">
      <c r="A1859" s="116"/>
      <c r="B1859" s="11"/>
      <c r="C1859" s="8" t="s">
        <v>225</v>
      </c>
      <c r="D1859" s="98"/>
      <c r="E1859" s="98">
        <v>19.004999999999999</v>
      </c>
    </row>
    <row r="1860" spans="1:5" x14ac:dyDescent="0.2">
      <c r="A1860" s="116"/>
      <c r="B1860" s="11"/>
      <c r="C1860" s="8" t="s">
        <v>226</v>
      </c>
      <c r="D1860" s="98"/>
      <c r="E1860" s="98">
        <v>19.004999999999999</v>
      </c>
    </row>
    <row r="1861" spans="1:5" x14ac:dyDescent="0.2">
      <c r="A1861" s="116"/>
      <c r="B1861" s="11"/>
      <c r="C1861" s="8" t="s">
        <v>227</v>
      </c>
      <c r="D1861" s="98"/>
      <c r="E1861" s="98">
        <v>19.004999999999999</v>
      </c>
    </row>
    <row r="1862" spans="1:5" x14ac:dyDescent="0.2">
      <c r="A1862" s="116"/>
      <c r="B1862" s="11"/>
      <c r="C1862" s="8" t="s">
        <v>228</v>
      </c>
      <c r="D1862" s="98"/>
      <c r="E1862" s="98">
        <v>19.004999999999999</v>
      </c>
    </row>
    <row r="1863" spans="1:5" x14ac:dyDescent="0.2">
      <c r="A1863" s="116"/>
      <c r="B1863" s="11"/>
      <c r="C1863" s="8" t="s">
        <v>229</v>
      </c>
      <c r="D1863" s="98"/>
      <c r="E1863" s="98">
        <v>19.004999999999999</v>
      </c>
    </row>
    <row r="1864" spans="1:5" x14ac:dyDescent="0.2">
      <c r="A1864" s="116"/>
      <c r="B1864" s="11"/>
      <c r="C1864" s="8" t="s">
        <v>230</v>
      </c>
      <c r="D1864" s="98"/>
      <c r="E1864" s="98">
        <v>19.004999999999999</v>
      </c>
    </row>
    <row r="1865" spans="1:5" x14ac:dyDescent="0.2">
      <c r="A1865" s="116"/>
      <c r="B1865" s="11"/>
      <c r="C1865" s="8" t="s">
        <v>231</v>
      </c>
      <c r="D1865" s="98"/>
      <c r="E1865" s="98">
        <v>19.004999999999999</v>
      </c>
    </row>
    <row r="1866" spans="1:5" x14ac:dyDescent="0.2">
      <c r="A1866" s="116"/>
      <c r="B1866" s="11"/>
      <c r="C1866" s="8" t="s">
        <v>232</v>
      </c>
      <c r="D1866" s="98"/>
      <c r="E1866" s="98">
        <v>19.004999999999999</v>
      </c>
    </row>
    <row r="1867" spans="1:5" x14ac:dyDescent="0.2">
      <c r="A1867" s="116"/>
      <c r="B1867" s="11"/>
      <c r="C1867" s="8" t="s">
        <v>233</v>
      </c>
      <c r="D1867" s="98"/>
      <c r="E1867" s="98">
        <v>19.004999999999999</v>
      </c>
    </row>
    <row r="1868" spans="1:5" x14ac:dyDescent="0.2">
      <c r="A1868" s="116"/>
      <c r="B1868" s="11"/>
      <c r="C1868" s="8" t="s">
        <v>234</v>
      </c>
      <c r="D1868" s="98"/>
      <c r="E1868" s="98">
        <v>19.004999999999999</v>
      </c>
    </row>
    <row r="1869" spans="1:5" x14ac:dyDescent="0.2">
      <c r="A1869" s="116"/>
      <c r="B1869" s="11"/>
      <c r="C1869" s="8" t="s">
        <v>235</v>
      </c>
      <c r="D1869" s="98"/>
      <c r="E1869" s="98">
        <v>19.004999999999999</v>
      </c>
    </row>
    <row r="1870" spans="1:5" x14ac:dyDescent="0.2">
      <c r="A1870" s="116"/>
      <c r="B1870" s="11"/>
      <c r="C1870" s="8" t="s">
        <v>236</v>
      </c>
      <c r="D1870" s="98"/>
      <c r="E1870" s="98">
        <v>19.004999999999999</v>
      </c>
    </row>
    <row r="1871" spans="1:5" x14ac:dyDescent="0.2">
      <c r="A1871" s="116"/>
      <c r="B1871" s="11"/>
      <c r="C1871" s="8" t="s">
        <v>237</v>
      </c>
      <c r="D1871" s="98"/>
      <c r="E1871" s="98">
        <v>19.004999999999999</v>
      </c>
    </row>
    <row r="1872" spans="1:5" x14ac:dyDescent="0.2">
      <c r="A1872" s="116"/>
      <c r="B1872" s="11"/>
      <c r="C1872" s="8" t="s">
        <v>238</v>
      </c>
      <c r="D1872" s="98"/>
      <c r="E1872" s="98">
        <v>19.004999999999999</v>
      </c>
    </row>
    <row r="1873" spans="1:5" x14ac:dyDescent="0.2">
      <c r="A1873" s="116"/>
      <c r="B1873" s="11"/>
      <c r="C1873" s="8" t="s">
        <v>90</v>
      </c>
      <c r="D1873" s="98"/>
      <c r="E1873" s="98">
        <v>35.85</v>
      </c>
    </row>
    <row r="1874" spans="1:5" x14ac:dyDescent="0.2">
      <c r="A1874" s="116"/>
      <c r="B1874" s="11"/>
      <c r="C1874" s="8" t="s">
        <v>91</v>
      </c>
      <c r="D1874" s="98"/>
      <c r="E1874" s="98">
        <v>30</v>
      </c>
    </row>
    <row r="1875" spans="1:5" x14ac:dyDescent="0.2">
      <c r="A1875" s="116"/>
      <c r="B1875" s="11"/>
      <c r="C1875" s="8" t="s">
        <v>92</v>
      </c>
      <c r="D1875" s="98"/>
      <c r="E1875" s="98">
        <v>8.9</v>
      </c>
    </row>
    <row r="1876" spans="1:5" x14ac:dyDescent="0.2">
      <c r="A1876" s="116"/>
      <c r="B1876" s="11"/>
      <c r="C1876" s="8" t="s">
        <v>93</v>
      </c>
      <c r="D1876" s="98"/>
      <c r="E1876" s="98">
        <v>15.89</v>
      </c>
    </row>
    <row r="1877" spans="1:5" x14ac:dyDescent="0.2">
      <c r="A1877" s="116"/>
      <c r="B1877" s="11"/>
      <c r="C1877" s="8" t="s">
        <v>94</v>
      </c>
      <c r="D1877" s="98"/>
      <c r="E1877" s="98">
        <v>10.17</v>
      </c>
    </row>
    <row r="1878" spans="1:5" x14ac:dyDescent="0.2">
      <c r="A1878" s="116"/>
      <c r="B1878" s="11"/>
      <c r="C1878" s="8" t="s">
        <v>95</v>
      </c>
      <c r="D1878" s="98"/>
      <c r="E1878" s="98">
        <v>10.17</v>
      </c>
    </row>
    <row r="1879" spans="1:5" x14ac:dyDescent="0.2">
      <c r="A1879" s="116"/>
      <c r="B1879" s="11"/>
      <c r="C1879" s="8" t="s">
        <v>96</v>
      </c>
      <c r="D1879" s="98"/>
      <c r="E1879" s="98">
        <v>10.17</v>
      </c>
    </row>
    <row r="1880" spans="1:5" x14ac:dyDescent="0.2">
      <c r="A1880" s="116"/>
      <c r="B1880" s="11"/>
      <c r="C1880" s="8" t="s">
        <v>97</v>
      </c>
      <c r="D1880" s="98"/>
      <c r="E1880" s="98">
        <v>10.17</v>
      </c>
    </row>
    <row r="1881" spans="1:5" x14ac:dyDescent="0.2">
      <c r="A1881" s="116"/>
      <c r="B1881" s="11"/>
      <c r="C1881" s="8" t="s">
        <v>98</v>
      </c>
      <c r="D1881" s="98"/>
      <c r="E1881" s="98">
        <v>10.17</v>
      </c>
    </row>
    <row r="1882" spans="1:5" x14ac:dyDescent="0.2">
      <c r="A1882" s="116"/>
      <c r="B1882" s="11"/>
      <c r="C1882" s="8" t="s">
        <v>99</v>
      </c>
      <c r="D1882" s="98"/>
      <c r="E1882" s="98">
        <v>10.17</v>
      </c>
    </row>
    <row r="1883" spans="1:5" x14ac:dyDescent="0.2">
      <c r="A1883" s="116"/>
      <c r="B1883" s="11"/>
      <c r="C1883" s="8" t="s">
        <v>100</v>
      </c>
      <c r="D1883" s="98"/>
      <c r="E1883" s="98">
        <v>18.309999999999999</v>
      </c>
    </row>
    <row r="1884" spans="1:5" x14ac:dyDescent="0.2">
      <c r="A1884" s="116"/>
      <c r="B1884" s="11"/>
      <c r="C1884" s="8" t="s">
        <v>101</v>
      </c>
      <c r="D1884" s="98"/>
      <c r="E1884" s="98">
        <v>18.309999999999999</v>
      </c>
    </row>
    <row r="1885" spans="1:5" x14ac:dyDescent="0.2">
      <c r="A1885" s="116"/>
      <c r="B1885" s="11"/>
      <c r="C1885" s="8" t="s">
        <v>102</v>
      </c>
      <c r="D1885" s="98"/>
      <c r="E1885" s="98">
        <v>18.309999999999999</v>
      </c>
    </row>
    <row r="1886" spans="1:5" x14ac:dyDescent="0.2">
      <c r="A1886" s="116"/>
      <c r="B1886" s="11"/>
      <c r="C1886" s="8" t="s">
        <v>103</v>
      </c>
      <c r="D1886" s="98"/>
      <c r="E1886" s="98">
        <v>18.309999999999999</v>
      </c>
    </row>
    <row r="1887" spans="1:5" x14ac:dyDescent="0.2">
      <c r="A1887" s="116"/>
      <c r="B1887" s="11"/>
      <c r="C1887" s="8" t="s">
        <v>476</v>
      </c>
      <c r="D1887" s="98"/>
      <c r="E1887" s="98" t="s">
        <v>466</v>
      </c>
    </row>
    <row r="1888" spans="1:5" x14ac:dyDescent="0.2">
      <c r="A1888" s="116"/>
      <c r="B1888" s="11"/>
      <c r="C1888" s="8" t="s">
        <v>189</v>
      </c>
      <c r="D1888" s="98"/>
      <c r="E1888" s="98" t="s">
        <v>466</v>
      </c>
    </row>
    <row r="1889" spans="1:5" x14ac:dyDescent="0.2">
      <c r="A1889" s="116"/>
      <c r="B1889" s="11"/>
      <c r="C1889" s="8" t="s">
        <v>104</v>
      </c>
      <c r="D1889" s="98"/>
      <c r="E1889" s="98">
        <v>55</v>
      </c>
    </row>
    <row r="1890" spans="1:5" x14ac:dyDescent="0.2">
      <c r="A1890" s="116"/>
      <c r="B1890" s="11"/>
      <c r="C1890" s="8" t="s">
        <v>105</v>
      </c>
      <c r="D1890" s="98"/>
      <c r="E1890" s="98">
        <v>49.7</v>
      </c>
    </row>
    <row r="1891" spans="1:5" x14ac:dyDescent="0.2">
      <c r="A1891" s="116"/>
      <c r="B1891" s="11"/>
      <c r="C1891" s="8" t="s">
        <v>106</v>
      </c>
      <c r="D1891" s="98"/>
      <c r="E1891" s="98">
        <v>43.22</v>
      </c>
    </row>
    <row r="1892" spans="1:5" x14ac:dyDescent="0.2">
      <c r="A1892" s="116"/>
      <c r="B1892" s="11"/>
      <c r="C1892" s="8" t="s">
        <v>107</v>
      </c>
      <c r="D1892" s="98"/>
      <c r="E1892" s="98">
        <v>54.46</v>
      </c>
    </row>
    <row r="1893" spans="1:5" x14ac:dyDescent="0.2">
      <c r="A1893" s="116"/>
      <c r="B1893" s="11"/>
      <c r="C1893" s="8" t="s">
        <v>108</v>
      </c>
      <c r="D1893" s="98"/>
      <c r="E1893" s="98">
        <v>140</v>
      </c>
    </row>
    <row r="1894" spans="1:5" x14ac:dyDescent="0.2">
      <c r="A1894" s="116"/>
      <c r="B1894" s="11"/>
      <c r="C1894" s="8" t="s">
        <v>567</v>
      </c>
      <c r="E1894" s="98">
        <v>55</v>
      </c>
    </row>
    <row r="1895" spans="1:5" ht="25.5" x14ac:dyDescent="0.2">
      <c r="A1895" s="116"/>
      <c r="B1895" s="11"/>
      <c r="C1895" s="8" t="s">
        <v>109</v>
      </c>
      <c r="D1895" s="98"/>
      <c r="E1895" s="98">
        <v>120</v>
      </c>
    </row>
    <row r="1896" spans="1:5" ht="25.5" x14ac:dyDescent="0.2">
      <c r="A1896" s="116"/>
      <c r="B1896" s="11"/>
      <c r="C1896" s="8" t="s">
        <v>110</v>
      </c>
      <c r="D1896" s="98"/>
      <c r="E1896" s="98">
        <v>80</v>
      </c>
    </row>
    <row r="1897" spans="1:5" ht="25.5" x14ac:dyDescent="0.2">
      <c r="A1897" s="116"/>
      <c r="B1897" s="11"/>
      <c r="C1897" s="8" t="s">
        <v>111</v>
      </c>
      <c r="D1897" s="98"/>
      <c r="E1897" s="98">
        <v>240</v>
      </c>
    </row>
    <row r="1898" spans="1:5" ht="25.5" x14ac:dyDescent="0.2">
      <c r="A1898" s="116"/>
      <c r="B1898" s="11"/>
      <c r="C1898" s="8" t="s">
        <v>112</v>
      </c>
      <c r="D1898" s="98"/>
      <c r="E1898" s="98">
        <v>120</v>
      </c>
    </row>
    <row r="1899" spans="1:5" ht="25.5" x14ac:dyDescent="0.2">
      <c r="A1899" s="116"/>
      <c r="B1899" s="11"/>
      <c r="C1899" s="8" t="s">
        <v>113</v>
      </c>
      <c r="D1899" s="98"/>
      <c r="E1899" s="98">
        <v>240</v>
      </c>
    </row>
    <row r="1900" spans="1:5" ht="25.5" x14ac:dyDescent="0.2">
      <c r="A1900" s="116"/>
      <c r="B1900" s="11"/>
      <c r="C1900" s="8" t="s">
        <v>114</v>
      </c>
      <c r="D1900" s="98"/>
      <c r="E1900" s="98">
        <v>240</v>
      </c>
    </row>
    <row r="1901" spans="1:5" ht="25.5" x14ac:dyDescent="0.2">
      <c r="A1901" s="116"/>
      <c r="B1901" s="11"/>
      <c r="C1901" s="8" t="s">
        <v>115</v>
      </c>
      <c r="D1901" s="98"/>
      <c r="E1901" s="98">
        <v>80</v>
      </c>
    </row>
    <row r="1902" spans="1:5" ht="25.5" x14ac:dyDescent="0.2">
      <c r="A1902" s="116"/>
      <c r="B1902" s="11"/>
      <c r="C1902" s="8" t="s">
        <v>116</v>
      </c>
      <c r="D1902" s="98"/>
      <c r="E1902" s="98">
        <v>100</v>
      </c>
    </row>
    <row r="1903" spans="1:5" x14ac:dyDescent="0.2">
      <c r="A1903" s="116"/>
      <c r="B1903" s="11"/>
      <c r="C1903" s="8" t="s">
        <v>117</v>
      </c>
      <c r="D1903" s="98"/>
      <c r="E1903" s="98">
        <v>210</v>
      </c>
    </row>
    <row r="1904" spans="1:5" x14ac:dyDescent="0.2">
      <c r="A1904" s="116"/>
      <c r="B1904" s="11"/>
      <c r="C1904" s="8" t="s">
        <v>118</v>
      </c>
      <c r="D1904" s="98"/>
      <c r="E1904" s="98">
        <v>90</v>
      </c>
    </row>
    <row r="1905" spans="1:5" x14ac:dyDescent="0.2">
      <c r="A1905" s="117"/>
      <c r="B1905" s="18"/>
      <c r="C1905" s="8" t="s">
        <v>119</v>
      </c>
      <c r="D1905" s="98"/>
      <c r="E1905" s="98">
        <v>110</v>
      </c>
    </row>
    <row r="1906" spans="1:5" ht="38.25" x14ac:dyDescent="0.2">
      <c r="A1906" s="115" t="s">
        <v>58</v>
      </c>
      <c r="B1906" s="7" t="s">
        <v>72</v>
      </c>
      <c r="C1906" s="8" t="s">
        <v>378</v>
      </c>
      <c r="D1906" s="98"/>
      <c r="E1906" s="98"/>
    </row>
    <row r="1907" spans="1:5" x14ac:dyDescent="0.2">
      <c r="A1907" s="116"/>
      <c r="B1907" s="11"/>
      <c r="C1907" s="8" t="s">
        <v>495</v>
      </c>
      <c r="D1907" s="98"/>
      <c r="E1907" s="98"/>
    </row>
    <row r="1908" spans="1:5" x14ac:dyDescent="0.2">
      <c r="A1908" s="116"/>
      <c r="B1908" s="11"/>
      <c r="C1908" s="8" t="s">
        <v>496</v>
      </c>
      <c r="D1908" s="98"/>
      <c r="E1908" s="98"/>
    </row>
    <row r="1909" spans="1:5" x14ac:dyDescent="0.2">
      <c r="A1909" s="116"/>
      <c r="B1909" s="11"/>
      <c r="C1909" s="8" t="s">
        <v>103</v>
      </c>
      <c r="D1909" s="186">
        <v>11.21</v>
      </c>
      <c r="E1909" s="98"/>
    </row>
    <row r="1910" spans="1:5" x14ac:dyDescent="0.2">
      <c r="A1910" s="116"/>
      <c r="B1910" s="11"/>
      <c r="C1910" s="8" t="s">
        <v>239</v>
      </c>
      <c r="D1910" s="186">
        <v>31.86</v>
      </c>
      <c r="E1910" s="98"/>
    </row>
    <row r="1911" spans="1:5" x14ac:dyDescent="0.2">
      <c r="A1911" s="116"/>
      <c r="B1911" s="11"/>
      <c r="C1911" s="8" t="s">
        <v>129</v>
      </c>
      <c r="D1911" s="186">
        <v>11.88</v>
      </c>
      <c r="E1911" s="98"/>
    </row>
    <row r="1912" spans="1:5" x14ac:dyDescent="0.2">
      <c r="A1912" s="116"/>
      <c r="B1912" s="11"/>
      <c r="C1912" s="8" t="s">
        <v>127</v>
      </c>
      <c r="D1912" s="186">
        <v>11.21</v>
      </c>
      <c r="E1912" s="98"/>
    </row>
    <row r="1913" spans="1:5" x14ac:dyDescent="0.2">
      <c r="A1913" s="116"/>
      <c r="B1913" s="11"/>
      <c r="C1913" s="8" t="s">
        <v>183</v>
      </c>
      <c r="D1913" s="186">
        <v>17.55</v>
      </c>
      <c r="E1913" s="98"/>
    </row>
    <row r="1914" spans="1:5" x14ac:dyDescent="0.2">
      <c r="A1914" s="116"/>
      <c r="B1914" s="11"/>
      <c r="C1914" s="8" t="s">
        <v>240</v>
      </c>
      <c r="D1914" s="186">
        <v>38.07</v>
      </c>
      <c r="E1914" s="98"/>
    </row>
    <row r="1915" spans="1:5" x14ac:dyDescent="0.2">
      <c r="A1915" s="116"/>
      <c r="B1915" s="11"/>
      <c r="C1915" s="8" t="s">
        <v>241</v>
      </c>
      <c r="D1915" s="186">
        <v>7.27</v>
      </c>
      <c r="E1915" s="98"/>
    </row>
    <row r="1916" spans="1:5" x14ac:dyDescent="0.2">
      <c r="A1916" s="116"/>
      <c r="B1916" s="11"/>
      <c r="C1916" s="8" t="s">
        <v>242</v>
      </c>
      <c r="D1916" s="186">
        <v>31.86</v>
      </c>
      <c r="E1916" s="98"/>
    </row>
    <row r="1917" spans="1:5" x14ac:dyDescent="0.2">
      <c r="A1917" s="116"/>
      <c r="B1917" s="11"/>
      <c r="C1917" s="8" t="s">
        <v>243</v>
      </c>
      <c r="D1917" s="186">
        <v>34.96</v>
      </c>
      <c r="E1917" s="98"/>
    </row>
    <row r="1918" spans="1:5" x14ac:dyDescent="0.2">
      <c r="A1918" s="116"/>
      <c r="B1918" s="11"/>
      <c r="C1918" s="8" t="s">
        <v>244</v>
      </c>
      <c r="D1918" s="186">
        <v>38.07</v>
      </c>
      <c r="E1918" s="98"/>
    </row>
    <row r="1919" spans="1:5" x14ac:dyDescent="0.2">
      <c r="A1919" s="116"/>
      <c r="B1919" s="11"/>
      <c r="C1919" s="8" t="s">
        <v>131</v>
      </c>
      <c r="D1919" s="186">
        <v>11.88</v>
      </c>
      <c r="E1919" s="98"/>
    </row>
    <row r="1920" spans="1:5" x14ac:dyDescent="0.2">
      <c r="A1920" s="116"/>
      <c r="B1920" s="11"/>
      <c r="C1920" s="8" t="s">
        <v>245</v>
      </c>
      <c r="D1920" s="186">
        <v>34.96</v>
      </c>
      <c r="E1920" s="98"/>
    </row>
    <row r="1921" spans="1:5" x14ac:dyDescent="0.2">
      <c r="A1921" s="116"/>
      <c r="B1921" s="11"/>
      <c r="C1921" s="8" t="s">
        <v>246</v>
      </c>
      <c r="D1921" s="186">
        <v>34.96</v>
      </c>
      <c r="E1921" s="98"/>
    </row>
    <row r="1922" spans="1:5" x14ac:dyDescent="0.2">
      <c r="A1922" s="116"/>
      <c r="B1922" s="11"/>
      <c r="C1922" s="8" t="s">
        <v>200</v>
      </c>
      <c r="D1922" s="186">
        <v>26.47</v>
      </c>
      <c r="E1922" s="98"/>
    </row>
    <row r="1923" spans="1:5" x14ac:dyDescent="0.2">
      <c r="A1923" s="116"/>
      <c r="B1923" s="11"/>
      <c r="C1923" s="8" t="s">
        <v>247</v>
      </c>
      <c r="D1923" s="186">
        <v>34.96</v>
      </c>
      <c r="E1923" s="98"/>
    </row>
    <row r="1924" spans="1:5" x14ac:dyDescent="0.2">
      <c r="A1924" s="116"/>
      <c r="B1924" s="11"/>
      <c r="C1924" s="8" t="s">
        <v>128</v>
      </c>
      <c r="D1924" s="186">
        <v>11.21</v>
      </c>
      <c r="E1924" s="98"/>
    </row>
    <row r="1925" spans="1:5" x14ac:dyDescent="0.2">
      <c r="A1925" s="116"/>
      <c r="B1925" s="11"/>
      <c r="C1925" s="8" t="s">
        <v>248</v>
      </c>
      <c r="D1925" s="186">
        <v>34.96</v>
      </c>
      <c r="E1925" s="98"/>
    </row>
    <row r="1926" spans="1:5" x14ac:dyDescent="0.2">
      <c r="A1926" s="116"/>
      <c r="B1926" s="11"/>
      <c r="C1926" s="8" t="s">
        <v>217</v>
      </c>
      <c r="D1926" s="186">
        <v>40.369999999999997</v>
      </c>
      <c r="E1926" s="98"/>
    </row>
    <row r="1927" spans="1:5" x14ac:dyDescent="0.2">
      <c r="A1927" s="116"/>
      <c r="B1927" s="11"/>
      <c r="C1927" s="8" t="s">
        <v>249</v>
      </c>
      <c r="D1927" s="186">
        <v>34.96</v>
      </c>
      <c r="E1927" s="98"/>
    </row>
    <row r="1928" spans="1:5" x14ac:dyDescent="0.2">
      <c r="A1928" s="116"/>
      <c r="B1928" s="11"/>
      <c r="C1928" s="8" t="s">
        <v>218</v>
      </c>
      <c r="D1928" s="186">
        <v>40.369999999999997</v>
      </c>
      <c r="E1928" s="98"/>
    </row>
    <row r="1929" spans="1:5" x14ac:dyDescent="0.2">
      <c r="A1929" s="116"/>
      <c r="B1929" s="11"/>
      <c r="C1929" s="8" t="s">
        <v>250</v>
      </c>
      <c r="D1929" s="186">
        <v>34.96</v>
      </c>
      <c r="E1929" s="98"/>
    </row>
    <row r="1930" spans="1:5" x14ac:dyDescent="0.2">
      <c r="A1930" s="116"/>
      <c r="B1930" s="11"/>
      <c r="C1930" s="8" t="s">
        <v>201</v>
      </c>
      <c r="D1930" s="186">
        <v>26.47</v>
      </c>
      <c r="E1930" s="98"/>
    </row>
    <row r="1931" spans="1:5" x14ac:dyDescent="0.2">
      <c r="A1931" s="116"/>
      <c r="B1931" s="11"/>
      <c r="C1931" s="8" t="s">
        <v>93</v>
      </c>
      <c r="D1931" s="186">
        <v>15</v>
      </c>
      <c r="E1931" s="98"/>
    </row>
    <row r="1932" spans="1:5" x14ac:dyDescent="0.2">
      <c r="A1932" s="116"/>
      <c r="B1932" s="11"/>
      <c r="C1932" s="8" t="s">
        <v>251</v>
      </c>
      <c r="D1932" s="186">
        <v>34.96</v>
      </c>
      <c r="E1932" s="98"/>
    </row>
    <row r="1933" spans="1:5" x14ac:dyDescent="0.2">
      <c r="A1933" s="116"/>
      <c r="B1933" s="11"/>
      <c r="C1933" s="8" t="s">
        <v>133</v>
      </c>
      <c r="D1933" s="186">
        <v>11.88</v>
      </c>
      <c r="E1933" s="98"/>
    </row>
    <row r="1934" spans="1:5" x14ac:dyDescent="0.2">
      <c r="A1934" s="116"/>
      <c r="B1934" s="11"/>
      <c r="C1934" s="8" t="s">
        <v>252</v>
      </c>
      <c r="D1934" s="186">
        <v>38.07</v>
      </c>
      <c r="E1934" s="98"/>
    </row>
    <row r="1935" spans="1:5" x14ac:dyDescent="0.2">
      <c r="A1935" s="116"/>
      <c r="B1935" s="11"/>
      <c r="C1935" s="8" t="s">
        <v>253</v>
      </c>
      <c r="D1935" s="186">
        <v>34.96</v>
      </c>
      <c r="E1935" s="98"/>
    </row>
    <row r="1936" spans="1:5" x14ac:dyDescent="0.2">
      <c r="A1936" s="116"/>
      <c r="B1936" s="11"/>
      <c r="C1936" s="8" t="s">
        <v>135</v>
      </c>
      <c r="D1936" s="186">
        <v>11.88</v>
      </c>
      <c r="E1936" s="98"/>
    </row>
    <row r="1937" spans="1:5" x14ac:dyDescent="0.2">
      <c r="A1937" s="116"/>
      <c r="B1937" s="11"/>
      <c r="C1937" s="8" t="s">
        <v>254</v>
      </c>
      <c r="D1937" s="186">
        <v>34.96</v>
      </c>
      <c r="E1937" s="98"/>
    </row>
    <row r="1938" spans="1:5" x14ac:dyDescent="0.2">
      <c r="A1938" s="116"/>
      <c r="B1938" s="11"/>
      <c r="C1938" s="8" t="s">
        <v>193</v>
      </c>
      <c r="D1938" s="186">
        <v>17.55</v>
      </c>
      <c r="E1938" s="98"/>
    </row>
    <row r="1939" spans="1:5" x14ac:dyDescent="0.2">
      <c r="A1939" s="116"/>
      <c r="B1939" s="11"/>
      <c r="C1939" s="8" t="s">
        <v>255</v>
      </c>
      <c r="D1939" s="186">
        <v>38.07</v>
      </c>
      <c r="E1939" s="98"/>
    </row>
    <row r="1940" spans="1:5" x14ac:dyDescent="0.2">
      <c r="A1940" s="116"/>
      <c r="B1940" s="11"/>
      <c r="C1940" s="8" t="s">
        <v>256</v>
      </c>
      <c r="D1940" s="186">
        <v>34.96</v>
      </c>
      <c r="E1940" s="98"/>
    </row>
    <row r="1941" spans="1:5" x14ac:dyDescent="0.2">
      <c r="A1941" s="116"/>
      <c r="B1941" s="11"/>
      <c r="C1941" s="8" t="s">
        <v>202</v>
      </c>
      <c r="D1941" s="186">
        <v>26.47</v>
      </c>
      <c r="E1941" s="98"/>
    </row>
    <row r="1942" spans="1:5" x14ac:dyDescent="0.2">
      <c r="A1942" s="116"/>
      <c r="B1942" s="11"/>
      <c r="C1942" s="8" t="s">
        <v>257</v>
      </c>
      <c r="D1942" s="186">
        <v>38.07</v>
      </c>
      <c r="E1942" s="98"/>
    </row>
    <row r="1943" spans="1:5" x14ac:dyDescent="0.2">
      <c r="A1943" s="116"/>
      <c r="B1943" s="11"/>
      <c r="C1943" s="8" t="s">
        <v>258</v>
      </c>
      <c r="D1943" s="186">
        <v>38.07</v>
      </c>
      <c r="E1943" s="98"/>
    </row>
    <row r="1944" spans="1:5" x14ac:dyDescent="0.2">
      <c r="A1944" s="116"/>
      <c r="B1944" s="11"/>
      <c r="C1944" s="8" t="s">
        <v>203</v>
      </c>
      <c r="D1944" s="186">
        <v>26.47</v>
      </c>
      <c r="E1944" s="98"/>
    </row>
    <row r="1945" spans="1:5" x14ac:dyDescent="0.2">
      <c r="A1945" s="116"/>
      <c r="B1945" s="11"/>
      <c r="C1945" s="8" t="s">
        <v>259</v>
      </c>
      <c r="D1945" s="186">
        <v>31.86</v>
      </c>
      <c r="E1945" s="98"/>
    </row>
    <row r="1946" spans="1:5" x14ac:dyDescent="0.2">
      <c r="A1946" s="116"/>
      <c r="B1946" s="11"/>
      <c r="C1946" s="8" t="s">
        <v>137</v>
      </c>
      <c r="D1946" s="186">
        <v>7.27</v>
      </c>
      <c r="E1946" s="98"/>
    </row>
    <row r="1947" spans="1:5" x14ac:dyDescent="0.2">
      <c r="A1947" s="116"/>
      <c r="B1947" s="11"/>
      <c r="C1947" s="8" t="s">
        <v>139</v>
      </c>
      <c r="D1947" s="186">
        <v>11.88</v>
      </c>
      <c r="E1947" s="98"/>
    </row>
    <row r="1948" spans="1:5" x14ac:dyDescent="0.2">
      <c r="A1948" s="116"/>
      <c r="B1948" s="11"/>
      <c r="C1948" s="8" t="s">
        <v>260</v>
      </c>
      <c r="D1948" s="186">
        <v>34.96</v>
      </c>
      <c r="E1948" s="98"/>
    </row>
    <row r="1949" spans="1:5" x14ac:dyDescent="0.2">
      <c r="A1949" s="116"/>
      <c r="B1949" s="11"/>
      <c r="C1949" s="8" t="s">
        <v>261</v>
      </c>
      <c r="D1949" s="186">
        <v>34.96</v>
      </c>
      <c r="E1949" s="98"/>
    </row>
    <row r="1950" spans="1:5" x14ac:dyDescent="0.2">
      <c r="A1950" s="116"/>
      <c r="B1950" s="11"/>
      <c r="C1950" s="8" t="s">
        <v>262</v>
      </c>
      <c r="D1950" s="186">
        <v>34.96</v>
      </c>
      <c r="E1950" s="98"/>
    </row>
    <row r="1951" spans="1:5" x14ac:dyDescent="0.2">
      <c r="A1951" s="116"/>
      <c r="B1951" s="11"/>
      <c r="C1951" s="8" t="s">
        <v>105</v>
      </c>
      <c r="D1951" s="186">
        <v>40.51</v>
      </c>
      <c r="E1951" s="98"/>
    </row>
    <row r="1952" spans="1:5" x14ac:dyDescent="0.2">
      <c r="A1952" s="116"/>
      <c r="B1952" s="11"/>
      <c r="C1952" s="8" t="s">
        <v>219</v>
      </c>
      <c r="D1952" s="186">
        <v>40.369999999999997</v>
      </c>
      <c r="E1952" s="98"/>
    </row>
    <row r="1953" spans="1:5" x14ac:dyDescent="0.2">
      <c r="A1953" s="116"/>
      <c r="B1953" s="11"/>
      <c r="C1953" s="8" t="s">
        <v>263</v>
      </c>
      <c r="D1953" s="186">
        <v>38.07</v>
      </c>
      <c r="E1953" s="98"/>
    </row>
    <row r="1954" spans="1:5" x14ac:dyDescent="0.2">
      <c r="A1954" s="116"/>
      <c r="B1954" s="11"/>
      <c r="C1954" s="8" t="s">
        <v>264</v>
      </c>
      <c r="D1954" s="186">
        <v>34.96</v>
      </c>
      <c r="E1954" s="98"/>
    </row>
    <row r="1955" spans="1:5" x14ac:dyDescent="0.2">
      <c r="A1955" s="116"/>
      <c r="B1955" s="11"/>
      <c r="C1955" s="8" t="s">
        <v>265</v>
      </c>
      <c r="D1955" s="186">
        <v>34.96</v>
      </c>
      <c r="E1955" s="98"/>
    </row>
    <row r="1956" spans="1:5" x14ac:dyDescent="0.2">
      <c r="A1956" s="116"/>
      <c r="B1956" s="11"/>
      <c r="C1956" s="8" t="s">
        <v>266</v>
      </c>
      <c r="D1956" s="186">
        <v>34.96</v>
      </c>
      <c r="E1956" s="98"/>
    </row>
    <row r="1957" spans="1:5" x14ac:dyDescent="0.2">
      <c r="A1957" s="116"/>
      <c r="B1957" s="11"/>
      <c r="C1957" s="8" t="s">
        <v>267</v>
      </c>
      <c r="D1957" s="186">
        <v>38.07</v>
      </c>
      <c r="E1957" s="98"/>
    </row>
    <row r="1958" spans="1:5" x14ac:dyDescent="0.2">
      <c r="A1958" s="116"/>
      <c r="B1958" s="11"/>
      <c r="C1958" s="8" t="s">
        <v>268</v>
      </c>
      <c r="D1958" s="186">
        <v>38.07</v>
      </c>
      <c r="E1958" s="98"/>
    </row>
    <row r="1959" spans="1:5" x14ac:dyDescent="0.2">
      <c r="A1959" s="116"/>
      <c r="B1959" s="11"/>
      <c r="C1959" s="8" t="s">
        <v>269</v>
      </c>
      <c r="D1959" s="186">
        <v>34.96</v>
      </c>
      <c r="E1959" s="98"/>
    </row>
    <row r="1960" spans="1:5" x14ac:dyDescent="0.2">
      <c r="A1960" s="116"/>
      <c r="B1960" s="11"/>
      <c r="C1960" s="8" t="s">
        <v>270</v>
      </c>
      <c r="D1960" s="186">
        <v>34.96</v>
      </c>
      <c r="E1960" s="98"/>
    </row>
    <row r="1961" spans="1:5" x14ac:dyDescent="0.2">
      <c r="A1961" s="116"/>
      <c r="B1961" s="11"/>
      <c r="C1961" s="8" t="s">
        <v>271</v>
      </c>
      <c r="D1961" s="186">
        <v>38.07</v>
      </c>
      <c r="E1961" s="98"/>
    </row>
    <row r="1962" spans="1:5" x14ac:dyDescent="0.2">
      <c r="A1962" s="116"/>
      <c r="B1962" s="11"/>
      <c r="C1962" s="8" t="s">
        <v>272</v>
      </c>
      <c r="D1962" s="186">
        <v>38.07</v>
      </c>
      <c r="E1962" s="98"/>
    </row>
    <row r="1963" spans="1:5" x14ac:dyDescent="0.2">
      <c r="A1963" s="116"/>
      <c r="B1963" s="11"/>
      <c r="C1963" s="8" t="s">
        <v>141</v>
      </c>
      <c r="D1963" s="186">
        <v>7.27</v>
      </c>
      <c r="E1963" s="98"/>
    </row>
    <row r="1964" spans="1:5" x14ac:dyDescent="0.2">
      <c r="A1964" s="116"/>
      <c r="B1964" s="11"/>
      <c r="C1964" s="8" t="s">
        <v>184</v>
      </c>
      <c r="D1964" s="186">
        <v>11.88</v>
      </c>
      <c r="E1964" s="98"/>
    </row>
    <row r="1965" spans="1:5" x14ac:dyDescent="0.2">
      <c r="A1965" s="116"/>
      <c r="B1965" s="11"/>
      <c r="C1965" s="8" t="s">
        <v>273</v>
      </c>
      <c r="D1965" s="186">
        <v>34.96</v>
      </c>
      <c r="E1965" s="98"/>
    </row>
    <row r="1966" spans="1:5" x14ac:dyDescent="0.2">
      <c r="A1966" s="116"/>
      <c r="B1966" s="11"/>
      <c r="C1966" s="8" t="s">
        <v>204</v>
      </c>
      <c r="D1966" s="186">
        <v>26.47</v>
      </c>
      <c r="E1966" s="98"/>
    </row>
    <row r="1967" spans="1:5" x14ac:dyDescent="0.2">
      <c r="A1967" s="116"/>
      <c r="B1967" s="11"/>
      <c r="C1967" s="8" t="s">
        <v>274</v>
      </c>
      <c r="D1967" s="186">
        <v>34.96</v>
      </c>
      <c r="E1967" s="98"/>
    </row>
    <row r="1968" spans="1:5" x14ac:dyDescent="0.2">
      <c r="A1968" s="116"/>
      <c r="B1968" s="11"/>
      <c r="C1968" s="8" t="s">
        <v>194</v>
      </c>
      <c r="D1968" s="186">
        <v>25.4</v>
      </c>
      <c r="E1968" s="98"/>
    </row>
    <row r="1969" spans="1:5" x14ac:dyDescent="0.2">
      <c r="A1969" s="116"/>
      <c r="B1969" s="11"/>
      <c r="C1969" s="8" t="s">
        <v>143</v>
      </c>
      <c r="D1969" s="186">
        <v>11.88</v>
      </c>
      <c r="E1969" s="98"/>
    </row>
    <row r="1970" spans="1:5" x14ac:dyDescent="0.2">
      <c r="A1970" s="116"/>
      <c r="B1970" s="11"/>
      <c r="C1970" s="8" t="s">
        <v>102</v>
      </c>
      <c r="D1970" s="186">
        <v>11.21</v>
      </c>
      <c r="E1970" s="98"/>
    </row>
    <row r="1971" spans="1:5" x14ac:dyDescent="0.2">
      <c r="A1971" s="116"/>
      <c r="B1971" s="11"/>
      <c r="C1971" s="8" t="s">
        <v>275</v>
      </c>
      <c r="D1971" s="186">
        <v>31.86</v>
      </c>
      <c r="E1971" s="98"/>
    </row>
    <row r="1972" spans="1:5" x14ac:dyDescent="0.2">
      <c r="A1972" s="116"/>
      <c r="B1972" s="11"/>
      <c r="C1972" s="8" t="s">
        <v>185</v>
      </c>
      <c r="D1972" s="186">
        <v>11.88</v>
      </c>
      <c r="E1972" s="98"/>
    </row>
    <row r="1973" spans="1:5" x14ac:dyDescent="0.2">
      <c r="A1973" s="116"/>
      <c r="B1973" s="11"/>
      <c r="C1973" s="8" t="s">
        <v>276</v>
      </c>
      <c r="D1973" s="186">
        <v>38.07</v>
      </c>
      <c r="E1973" s="98"/>
    </row>
    <row r="1974" spans="1:5" x14ac:dyDescent="0.2">
      <c r="A1974" s="116"/>
      <c r="B1974" s="11"/>
      <c r="C1974" s="8" t="s">
        <v>277</v>
      </c>
      <c r="D1974" s="186">
        <v>38.07</v>
      </c>
      <c r="E1974" s="98"/>
    </row>
    <row r="1975" spans="1:5" x14ac:dyDescent="0.2">
      <c r="A1975" s="116"/>
      <c r="B1975" s="11"/>
      <c r="C1975" s="8" t="s">
        <v>278</v>
      </c>
      <c r="D1975" s="186">
        <v>34.96</v>
      </c>
      <c r="E1975" s="98"/>
    </row>
    <row r="1976" spans="1:5" x14ac:dyDescent="0.2">
      <c r="A1976" s="116"/>
      <c r="B1976" s="11"/>
      <c r="C1976" s="8" t="s">
        <v>279</v>
      </c>
      <c r="D1976" s="186">
        <v>34.96</v>
      </c>
      <c r="E1976" s="98"/>
    </row>
    <row r="1977" spans="1:5" x14ac:dyDescent="0.2">
      <c r="A1977" s="116"/>
      <c r="B1977" s="11"/>
      <c r="C1977" s="8" t="s">
        <v>280</v>
      </c>
      <c r="D1977" s="186">
        <v>38.07</v>
      </c>
      <c r="E1977" s="98"/>
    </row>
    <row r="1978" spans="1:5" x14ac:dyDescent="0.2">
      <c r="A1978" s="116"/>
      <c r="B1978" s="11"/>
      <c r="C1978" s="8" t="s">
        <v>281</v>
      </c>
      <c r="D1978" s="186">
        <v>38.07</v>
      </c>
      <c r="E1978" s="98"/>
    </row>
    <row r="1979" spans="1:5" x14ac:dyDescent="0.2">
      <c r="A1979" s="116"/>
      <c r="B1979" s="11"/>
      <c r="C1979" s="8" t="s">
        <v>282</v>
      </c>
      <c r="D1979" s="186">
        <v>31.86</v>
      </c>
      <c r="E1979" s="98"/>
    </row>
    <row r="1980" spans="1:5" x14ac:dyDescent="0.2">
      <c r="A1980" s="116"/>
      <c r="B1980" s="11"/>
      <c r="C1980" s="8" t="s">
        <v>283</v>
      </c>
      <c r="D1980" s="186">
        <v>38.07</v>
      </c>
      <c r="E1980" s="98"/>
    </row>
    <row r="1981" spans="1:5" x14ac:dyDescent="0.2">
      <c r="A1981" s="116"/>
      <c r="B1981" s="11"/>
      <c r="C1981" s="8" t="s">
        <v>205</v>
      </c>
      <c r="D1981" s="186">
        <v>11.88</v>
      </c>
      <c r="E1981" s="98"/>
    </row>
    <row r="1982" spans="1:5" x14ac:dyDescent="0.2">
      <c r="A1982" s="116"/>
      <c r="B1982" s="11"/>
      <c r="C1982" s="8" t="s">
        <v>220</v>
      </c>
      <c r="D1982" s="186">
        <v>40.369999999999997</v>
      </c>
      <c r="E1982" s="98"/>
    </row>
    <row r="1983" spans="1:5" x14ac:dyDescent="0.2">
      <c r="A1983" s="116"/>
      <c r="B1983" s="11"/>
      <c r="C1983" s="8" t="s">
        <v>221</v>
      </c>
      <c r="D1983" s="186">
        <v>40.369999999999997</v>
      </c>
      <c r="E1983" s="98"/>
    </row>
    <row r="1984" spans="1:5" x14ac:dyDescent="0.2">
      <c r="A1984" s="116"/>
      <c r="B1984" s="11"/>
      <c r="C1984" s="8" t="s">
        <v>222</v>
      </c>
      <c r="D1984" s="186">
        <v>40.369999999999997</v>
      </c>
      <c r="E1984" s="98"/>
    </row>
    <row r="1985" spans="1:5" x14ac:dyDescent="0.2">
      <c r="A1985" s="116"/>
      <c r="B1985" s="11"/>
      <c r="C1985" s="8" t="s">
        <v>223</v>
      </c>
      <c r="D1985" s="186">
        <v>40.369999999999997</v>
      </c>
      <c r="E1985" s="98"/>
    </row>
    <row r="1986" spans="1:5" x14ac:dyDescent="0.2">
      <c r="A1986" s="116"/>
      <c r="B1986" s="11"/>
      <c r="C1986" s="8" t="s">
        <v>224</v>
      </c>
      <c r="D1986" s="186">
        <v>40.369999999999997</v>
      </c>
      <c r="E1986" s="98"/>
    </row>
    <row r="1987" spans="1:5" x14ac:dyDescent="0.2">
      <c r="A1987" s="116"/>
      <c r="B1987" s="11"/>
      <c r="C1987" s="8" t="s">
        <v>145</v>
      </c>
      <c r="D1987" s="186">
        <v>12.52</v>
      </c>
      <c r="E1987" s="98"/>
    </row>
    <row r="1988" spans="1:5" x14ac:dyDescent="0.2">
      <c r="A1988" s="116"/>
      <c r="B1988" s="11"/>
      <c r="C1988" s="8" t="s">
        <v>195</v>
      </c>
      <c r="D1988" s="186">
        <v>11.88</v>
      </c>
      <c r="E1988" s="98"/>
    </row>
    <row r="1989" spans="1:5" x14ac:dyDescent="0.2">
      <c r="A1989" s="116"/>
      <c r="B1989" s="11"/>
      <c r="C1989" s="8" t="s">
        <v>147</v>
      </c>
      <c r="D1989" s="186">
        <v>11.88</v>
      </c>
      <c r="E1989" s="98"/>
    </row>
    <row r="1990" spans="1:5" x14ac:dyDescent="0.2">
      <c r="A1990" s="116"/>
      <c r="B1990" s="11"/>
      <c r="C1990" s="8" t="s">
        <v>149</v>
      </c>
      <c r="D1990" s="186">
        <v>24.79</v>
      </c>
      <c r="E1990" s="98"/>
    </row>
    <row r="1991" spans="1:5" x14ac:dyDescent="0.2">
      <c r="A1991" s="116"/>
      <c r="B1991" s="11"/>
      <c r="C1991" s="8" t="s">
        <v>225</v>
      </c>
      <c r="D1991" s="186">
        <v>40.369999999999997</v>
      </c>
      <c r="E1991" s="98"/>
    </row>
    <row r="1992" spans="1:5" x14ac:dyDescent="0.2">
      <c r="A1992" s="116"/>
      <c r="B1992" s="11"/>
      <c r="C1992" s="8" t="s">
        <v>284</v>
      </c>
      <c r="D1992" s="186">
        <v>38.07</v>
      </c>
      <c r="E1992" s="98"/>
    </row>
    <row r="1993" spans="1:5" x14ac:dyDescent="0.2">
      <c r="A1993" s="116"/>
      <c r="B1993" s="11"/>
      <c r="C1993" s="8" t="s">
        <v>95</v>
      </c>
      <c r="D1993" s="186">
        <v>10.8</v>
      </c>
      <c r="E1993" s="98"/>
    </row>
    <row r="1994" spans="1:5" x14ac:dyDescent="0.2">
      <c r="A1994" s="116"/>
      <c r="B1994" s="11"/>
      <c r="C1994" s="8" t="s">
        <v>285</v>
      </c>
      <c r="D1994" s="186">
        <v>34.96</v>
      </c>
      <c r="E1994" s="98"/>
    </row>
    <row r="1995" spans="1:5" x14ac:dyDescent="0.2">
      <c r="A1995" s="116"/>
      <c r="B1995" s="11"/>
      <c r="C1995" s="8" t="s">
        <v>226</v>
      </c>
      <c r="D1995" s="186">
        <v>40.369999999999997</v>
      </c>
      <c r="E1995" s="98"/>
    </row>
    <row r="1996" spans="1:5" x14ac:dyDescent="0.2">
      <c r="A1996" s="116"/>
      <c r="B1996" s="11"/>
      <c r="C1996" s="8" t="s">
        <v>286</v>
      </c>
      <c r="D1996" s="186">
        <v>38.07</v>
      </c>
      <c r="E1996" s="98"/>
    </row>
    <row r="1997" spans="1:5" x14ac:dyDescent="0.2">
      <c r="A1997" s="116"/>
      <c r="B1997" s="11"/>
      <c r="C1997" s="8" t="s">
        <v>287</v>
      </c>
      <c r="D1997" s="186">
        <v>7.27</v>
      </c>
      <c r="E1997" s="98"/>
    </row>
    <row r="1998" spans="1:5" x14ac:dyDescent="0.2">
      <c r="A1998" s="116"/>
      <c r="B1998" s="11"/>
      <c r="C1998" s="8" t="s">
        <v>206</v>
      </c>
      <c r="D1998" s="186">
        <v>26.47</v>
      </c>
      <c r="E1998" s="98"/>
    </row>
    <row r="1999" spans="1:5" x14ac:dyDescent="0.2">
      <c r="A1999" s="116"/>
      <c r="B1999" s="11"/>
      <c r="C1999" s="8" t="s">
        <v>288</v>
      </c>
      <c r="D1999" s="186">
        <v>38.07</v>
      </c>
      <c r="E1999" s="98"/>
    </row>
    <row r="2000" spans="1:5" x14ac:dyDescent="0.2">
      <c r="A2000" s="116"/>
      <c r="B2000" s="11"/>
      <c r="C2000" s="8" t="s">
        <v>151</v>
      </c>
      <c r="D2000" s="186">
        <v>11.88</v>
      </c>
      <c r="E2000" s="98"/>
    </row>
    <row r="2001" spans="1:5" x14ac:dyDescent="0.2">
      <c r="A2001" s="116"/>
      <c r="B2001" s="11"/>
      <c r="C2001" s="8" t="s">
        <v>289</v>
      </c>
      <c r="D2001" s="186">
        <v>31.86</v>
      </c>
      <c r="E2001" s="98"/>
    </row>
    <row r="2002" spans="1:5" x14ac:dyDescent="0.2">
      <c r="A2002" s="116"/>
      <c r="B2002" s="11"/>
      <c r="C2002" s="8" t="s">
        <v>227</v>
      </c>
      <c r="D2002" s="186">
        <v>40.369999999999997</v>
      </c>
      <c r="E2002" s="98"/>
    </row>
    <row r="2003" spans="1:5" x14ac:dyDescent="0.2">
      <c r="A2003" s="116"/>
      <c r="B2003" s="11"/>
      <c r="C2003" s="8" t="s">
        <v>207</v>
      </c>
      <c r="D2003" s="186">
        <v>26.47</v>
      </c>
      <c r="E2003" s="98"/>
    </row>
    <row r="2004" spans="1:5" x14ac:dyDescent="0.2">
      <c r="A2004" s="116"/>
      <c r="B2004" s="11"/>
      <c r="C2004" s="8" t="s">
        <v>290</v>
      </c>
      <c r="D2004" s="186">
        <v>34.96</v>
      </c>
      <c r="E2004" s="98"/>
    </row>
    <row r="2005" spans="1:5" x14ac:dyDescent="0.2">
      <c r="A2005" s="116"/>
      <c r="B2005" s="11"/>
      <c r="C2005" s="8" t="s">
        <v>291</v>
      </c>
      <c r="D2005" s="186">
        <v>38.07</v>
      </c>
      <c r="E2005" s="98"/>
    </row>
    <row r="2006" spans="1:5" x14ac:dyDescent="0.2">
      <c r="A2006" s="116"/>
      <c r="B2006" s="11"/>
      <c r="C2006" s="8" t="s">
        <v>292</v>
      </c>
      <c r="D2006" s="186">
        <v>38.07</v>
      </c>
      <c r="E2006" s="98"/>
    </row>
    <row r="2007" spans="1:5" x14ac:dyDescent="0.2">
      <c r="A2007" s="116"/>
      <c r="B2007" s="11"/>
      <c r="C2007" s="8" t="s">
        <v>208</v>
      </c>
      <c r="D2007" s="186">
        <v>26.47</v>
      </c>
      <c r="E2007" s="98"/>
    </row>
    <row r="2008" spans="1:5" x14ac:dyDescent="0.2">
      <c r="A2008" s="116"/>
      <c r="B2008" s="11"/>
      <c r="C2008" s="8" t="s">
        <v>293</v>
      </c>
      <c r="D2008" s="186">
        <v>34.96</v>
      </c>
      <c r="E2008" s="98"/>
    </row>
    <row r="2009" spans="1:5" x14ac:dyDescent="0.2">
      <c r="A2009" s="116"/>
      <c r="B2009" s="11"/>
      <c r="C2009" s="8" t="s">
        <v>294</v>
      </c>
      <c r="D2009" s="186">
        <v>38.07</v>
      </c>
      <c r="E2009" s="98"/>
    </row>
    <row r="2010" spans="1:5" x14ac:dyDescent="0.2">
      <c r="A2010" s="116"/>
      <c r="B2010" s="11"/>
      <c r="C2010" s="8" t="s">
        <v>87</v>
      </c>
      <c r="D2010" s="186">
        <v>37.76</v>
      </c>
      <c r="E2010" s="98"/>
    </row>
    <row r="2011" spans="1:5" x14ac:dyDescent="0.2">
      <c r="A2011" s="116"/>
      <c r="B2011" s="11"/>
      <c r="C2011" s="8" t="s">
        <v>228</v>
      </c>
      <c r="D2011" s="186">
        <v>40.369999999999997</v>
      </c>
      <c r="E2011" s="98"/>
    </row>
    <row r="2012" spans="1:5" x14ac:dyDescent="0.2">
      <c r="A2012" s="116"/>
      <c r="B2012" s="11"/>
      <c r="C2012" s="8" t="s">
        <v>125</v>
      </c>
      <c r="D2012" s="186">
        <v>10.8</v>
      </c>
      <c r="E2012" s="98"/>
    </row>
    <row r="2013" spans="1:5" x14ac:dyDescent="0.2">
      <c r="A2013" s="116"/>
      <c r="B2013" s="11"/>
      <c r="C2013" s="8" t="s">
        <v>229</v>
      </c>
      <c r="D2013" s="186">
        <v>40.369999999999997</v>
      </c>
      <c r="E2013" s="98"/>
    </row>
    <row r="2014" spans="1:5" x14ac:dyDescent="0.2">
      <c r="A2014" s="116"/>
      <c r="B2014" s="11"/>
      <c r="C2014" s="8" t="s">
        <v>153</v>
      </c>
      <c r="D2014" s="186">
        <v>11.88</v>
      </c>
      <c r="E2014" s="98"/>
    </row>
    <row r="2015" spans="1:5" x14ac:dyDescent="0.2">
      <c r="A2015" s="116"/>
      <c r="B2015" s="11"/>
      <c r="C2015" s="8" t="s">
        <v>295</v>
      </c>
      <c r="D2015" s="186">
        <v>38.07</v>
      </c>
      <c r="E2015" s="98"/>
    </row>
    <row r="2016" spans="1:5" x14ac:dyDescent="0.2">
      <c r="A2016" s="116"/>
      <c r="B2016" s="11"/>
      <c r="C2016" s="8" t="s">
        <v>296</v>
      </c>
      <c r="D2016" s="186">
        <v>38.07</v>
      </c>
      <c r="E2016" s="98"/>
    </row>
    <row r="2017" spans="1:5" x14ac:dyDescent="0.2">
      <c r="A2017" s="116"/>
      <c r="B2017" s="11"/>
      <c r="C2017" s="8" t="s">
        <v>230</v>
      </c>
      <c r="D2017" s="186">
        <v>40.369999999999997</v>
      </c>
      <c r="E2017" s="98"/>
    </row>
    <row r="2018" spans="1:5" x14ac:dyDescent="0.2">
      <c r="A2018" s="116"/>
      <c r="B2018" s="11"/>
      <c r="C2018" s="8" t="s">
        <v>297</v>
      </c>
      <c r="D2018" s="186">
        <v>38.07</v>
      </c>
      <c r="E2018" s="98"/>
    </row>
    <row r="2019" spans="1:5" x14ac:dyDescent="0.2">
      <c r="A2019" s="116"/>
      <c r="B2019" s="11"/>
      <c r="C2019" s="8" t="s">
        <v>155</v>
      </c>
      <c r="D2019" s="186">
        <v>11.88</v>
      </c>
      <c r="E2019" s="98"/>
    </row>
    <row r="2020" spans="1:5" x14ac:dyDescent="0.2">
      <c r="A2020" s="116"/>
      <c r="B2020" s="11"/>
      <c r="C2020" s="8" t="s">
        <v>196</v>
      </c>
      <c r="D2020" s="186">
        <v>11.88</v>
      </c>
      <c r="E2020" s="98"/>
    </row>
    <row r="2021" spans="1:5" x14ac:dyDescent="0.2">
      <c r="A2021" s="116"/>
      <c r="B2021" s="11"/>
      <c r="C2021" s="8" t="s">
        <v>157</v>
      </c>
      <c r="D2021" s="186">
        <v>11.88</v>
      </c>
      <c r="E2021" s="98"/>
    </row>
    <row r="2022" spans="1:5" x14ac:dyDescent="0.2">
      <c r="A2022" s="116"/>
      <c r="B2022" s="11"/>
      <c r="C2022" s="8" t="s">
        <v>298</v>
      </c>
      <c r="D2022" s="186">
        <v>38.07</v>
      </c>
      <c r="E2022" s="98"/>
    </row>
    <row r="2023" spans="1:5" x14ac:dyDescent="0.2">
      <c r="A2023" s="116"/>
      <c r="B2023" s="11"/>
      <c r="C2023" s="8" t="s">
        <v>299</v>
      </c>
      <c r="D2023" s="186">
        <v>38.07</v>
      </c>
      <c r="E2023" s="98"/>
    </row>
    <row r="2024" spans="1:5" x14ac:dyDescent="0.2">
      <c r="A2024" s="116"/>
      <c r="B2024" s="11"/>
      <c r="C2024" s="8" t="s">
        <v>300</v>
      </c>
      <c r="D2024" s="186">
        <v>38.07</v>
      </c>
      <c r="E2024" s="98"/>
    </row>
    <row r="2025" spans="1:5" x14ac:dyDescent="0.2">
      <c r="A2025" s="116"/>
      <c r="B2025" s="11"/>
      <c r="C2025" s="8" t="s">
        <v>197</v>
      </c>
      <c r="D2025" s="186">
        <v>17.55</v>
      </c>
      <c r="E2025" s="98"/>
    </row>
    <row r="2026" spans="1:5" x14ac:dyDescent="0.2">
      <c r="A2026" s="116"/>
      <c r="B2026" s="11"/>
      <c r="C2026" s="8" t="s">
        <v>301</v>
      </c>
      <c r="D2026" s="186">
        <v>38.07</v>
      </c>
      <c r="E2026" s="98"/>
    </row>
    <row r="2027" spans="1:5" x14ac:dyDescent="0.2">
      <c r="A2027" s="116"/>
      <c r="B2027" s="11"/>
      <c r="C2027" s="8" t="s">
        <v>209</v>
      </c>
      <c r="D2027" s="186">
        <v>26.47</v>
      </c>
      <c r="E2027" s="98"/>
    </row>
    <row r="2028" spans="1:5" x14ac:dyDescent="0.2">
      <c r="A2028" s="116"/>
      <c r="B2028" s="11"/>
      <c r="C2028" s="8" t="s">
        <v>302</v>
      </c>
      <c r="D2028" s="186">
        <v>38.07</v>
      </c>
      <c r="E2028" s="98"/>
    </row>
    <row r="2029" spans="1:5" x14ac:dyDescent="0.2">
      <c r="A2029" s="116"/>
      <c r="B2029" s="11"/>
      <c r="C2029" s="8" t="s">
        <v>231</v>
      </c>
      <c r="D2029" s="186">
        <v>40.369999999999997</v>
      </c>
      <c r="E2029" s="98"/>
    </row>
    <row r="2030" spans="1:5" x14ac:dyDescent="0.2">
      <c r="A2030" s="116"/>
      <c r="B2030" s="11"/>
      <c r="C2030" s="8" t="s">
        <v>186</v>
      </c>
      <c r="D2030" s="186">
        <v>17.55</v>
      </c>
      <c r="E2030" s="98"/>
    </row>
    <row r="2031" spans="1:5" x14ac:dyDescent="0.2">
      <c r="A2031" s="116"/>
      <c r="B2031" s="11"/>
      <c r="C2031" s="8" t="s">
        <v>303</v>
      </c>
      <c r="D2031" s="186">
        <v>38.07</v>
      </c>
      <c r="E2031" s="98"/>
    </row>
    <row r="2032" spans="1:5" x14ac:dyDescent="0.2">
      <c r="A2032" s="116"/>
      <c r="B2032" s="11"/>
      <c r="C2032" s="8" t="s">
        <v>304</v>
      </c>
      <c r="D2032" s="186">
        <v>34.96</v>
      </c>
      <c r="E2032" s="98"/>
    </row>
    <row r="2033" spans="1:5" x14ac:dyDescent="0.2">
      <c r="A2033" s="116"/>
      <c r="B2033" s="11"/>
      <c r="C2033" s="8" t="s">
        <v>305</v>
      </c>
      <c r="D2033" s="186">
        <v>120</v>
      </c>
      <c r="E2033" s="98"/>
    </row>
    <row r="2034" spans="1:5" x14ac:dyDescent="0.2">
      <c r="A2034" s="116"/>
      <c r="B2034" s="11"/>
      <c r="C2034" s="8" t="s">
        <v>306</v>
      </c>
      <c r="D2034" s="186">
        <v>80</v>
      </c>
      <c r="E2034" s="98"/>
    </row>
    <row r="2035" spans="1:5" x14ac:dyDescent="0.2">
      <c r="A2035" s="116"/>
      <c r="B2035" s="11"/>
      <c r="C2035" s="8" t="s">
        <v>307</v>
      </c>
      <c r="D2035" s="186">
        <v>240</v>
      </c>
      <c r="E2035" s="98"/>
    </row>
    <row r="2036" spans="1:5" x14ac:dyDescent="0.2">
      <c r="A2036" s="116"/>
      <c r="B2036" s="11"/>
      <c r="C2036" s="8" t="s">
        <v>308</v>
      </c>
      <c r="D2036" s="186">
        <v>120</v>
      </c>
      <c r="E2036" s="98"/>
    </row>
    <row r="2037" spans="1:5" x14ac:dyDescent="0.2">
      <c r="A2037" s="116"/>
      <c r="B2037" s="11"/>
      <c r="C2037" s="8" t="s">
        <v>309</v>
      </c>
      <c r="D2037" s="186">
        <v>240</v>
      </c>
      <c r="E2037" s="98"/>
    </row>
    <row r="2038" spans="1:5" x14ac:dyDescent="0.2">
      <c r="A2038" s="116"/>
      <c r="B2038" s="11"/>
      <c r="C2038" s="8" t="s">
        <v>310</v>
      </c>
      <c r="D2038" s="186">
        <v>240</v>
      </c>
      <c r="E2038" s="98"/>
    </row>
    <row r="2039" spans="1:5" x14ac:dyDescent="0.2">
      <c r="A2039" s="116"/>
      <c r="B2039" s="11"/>
      <c r="C2039" s="8" t="s">
        <v>311</v>
      </c>
      <c r="D2039" s="186">
        <v>80</v>
      </c>
      <c r="E2039" s="98"/>
    </row>
    <row r="2040" spans="1:5" x14ac:dyDescent="0.2">
      <c r="A2040" s="116"/>
      <c r="B2040" s="11"/>
      <c r="C2040" s="8" t="s">
        <v>312</v>
      </c>
      <c r="D2040" s="186">
        <v>100</v>
      </c>
      <c r="E2040" s="98"/>
    </row>
    <row r="2041" spans="1:5" x14ac:dyDescent="0.2">
      <c r="A2041" s="116"/>
      <c r="B2041" s="11"/>
      <c r="C2041" s="8" t="s">
        <v>117</v>
      </c>
      <c r="D2041" s="186">
        <v>210</v>
      </c>
      <c r="E2041" s="98"/>
    </row>
    <row r="2042" spans="1:5" x14ac:dyDescent="0.2">
      <c r="A2042" s="116"/>
      <c r="B2042" s="11"/>
      <c r="C2042" s="8" t="s">
        <v>118</v>
      </c>
      <c r="D2042" s="186">
        <v>90</v>
      </c>
      <c r="E2042" s="98"/>
    </row>
    <row r="2043" spans="1:5" x14ac:dyDescent="0.2">
      <c r="A2043" s="116"/>
      <c r="B2043" s="11"/>
      <c r="C2043" s="8" t="s">
        <v>119</v>
      </c>
      <c r="D2043" s="192">
        <v>120</v>
      </c>
      <c r="E2043" s="98"/>
    </row>
    <row r="2044" spans="1:5" x14ac:dyDescent="0.2">
      <c r="A2044" s="116"/>
      <c r="B2044" s="11"/>
      <c r="C2044" s="8" t="s">
        <v>567</v>
      </c>
      <c r="D2044" s="98">
        <v>55</v>
      </c>
      <c r="E2044" s="98"/>
    </row>
    <row r="2045" spans="1:5" x14ac:dyDescent="0.2">
      <c r="A2045" s="116"/>
      <c r="B2045" s="11"/>
      <c r="C2045" s="8" t="s">
        <v>313</v>
      </c>
      <c r="D2045" s="186">
        <v>34.96</v>
      </c>
      <c r="E2045" s="98"/>
    </row>
    <row r="2046" spans="1:5" x14ac:dyDescent="0.2">
      <c r="A2046" s="116"/>
      <c r="B2046" s="11"/>
      <c r="C2046" s="8" t="s">
        <v>314</v>
      </c>
      <c r="D2046" s="186">
        <v>38.07</v>
      </c>
      <c r="E2046" s="98"/>
    </row>
    <row r="2047" spans="1:5" x14ac:dyDescent="0.2">
      <c r="A2047" s="116"/>
      <c r="B2047" s="11"/>
      <c r="C2047" s="8" t="s">
        <v>94</v>
      </c>
      <c r="D2047" s="186">
        <v>10.8</v>
      </c>
      <c r="E2047" s="98"/>
    </row>
    <row r="2048" spans="1:5" x14ac:dyDescent="0.2">
      <c r="A2048" s="116"/>
      <c r="B2048" s="11"/>
      <c r="C2048" s="8" t="s">
        <v>159</v>
      </c>
      <c r="D2048" s="186">
        <v>11.88</v>
      </c>
      <c r="E2048" s="98"/>
    </row>
    <row r="2049" spans="1:5" x14ac:dyDescent="0.2">
      <c r="A2049" s="116"/>
      <c r="B2049" s="11"/>
      <c r="C2049" s="8" t="s">
        <v>210</v>
      </c>
      <c r="D2049" s="186">
        <v>26.47</v>
      </c>
      <c r="E2049" s="98"/>
    </row>
    <row r="2050" spans="1:5" x14ac:dyDescent="0.2">
      <c r="A2050" s="116"/>
      <c r="B2050" s="11"/>
      <c r="C2050" s="8" t="s">
        <v>315</v>
      </c>
      <c r="D2050" s="186">
        <v>34.96</v>
      </c>
      <c r="E2050" s="98"/>
    </row>
    <row r="2051" spans="1:5" x14ac:dyDescent="0.2">
      <c r="A2051" s="116"/>
      <c r="B2051" s="11"/>
      <c r="C2051" s="8" t="s">
        <v>211</v>
      </c>
      <c r="D2051" s="186">
        <v>26.47</v>
      </c>
      <c r="E2051" s="98"/>
    </row>
    <row r="2052" spans="1:5" x14ac:dyDescent="0.2">
      <c r="A2052" s="116"/>
      <c r="B2052" s="11"/>
      <c r="C2052" s="8" t="s">
        <v>316</v>
      </c>
      <c r="D2052" s="186">
        <v>38.07</v>
      </c>
      <c r="E2052" s="98"/>
    </row>
    <row r="2053" spans="1:5" x14ac:dyDescent="0.2">
      <c r="A2053" s="116"/>
      <c r="B2053" s="11"/>
      <c r="C2053" s="8" t="s">
        <v>232</v>
      </c>
      <c r="D2053" s="186">
        <v>40.369999999999997</v>
      </c>
      <c r="E2053" s="98"/>
    </row>
    <row r="2054" spans="1:5" x14ac:dyDescent="0.2">
      <c r="A2054" s="116"/>
      <c r="B2054" s="11"/>
      <c r="C2054" s="8" t="s">
        <v>317</v>
      </c>
      <c r="D2054" s="186">
        <v>38.07</v>
      </c>
      <c r="E2054" s="98"/>
    </row>
    <row r="2055" spans="1:5" x14ac:dyDescent="0.2">
      <c r="A2055" s="116"/>
      <c r="B2055" s="11"/>
      <c r="C2055" s="8" t="s">
        <v>318</v>
      </c>
      <c r="D2055" s="186">
        <v>38.07</v>
      </c>
      <c r="E2055" s="98"/>
    </row>
    <row r="2056" spans="1:5" x14ac:dyDescent="0.2">
      <c r="A2056" s="116"/>
      <c r="B2056" s="11"/>
      <c r="C2056" s="8" t="s">
        <v>161</v>
      </c>
      <c r="D2056" s="186">
        <v>11.88</v>
      </c>
      <c r="E2056" s="98"/>
    </row>
    <row r="2057" spans="1:5" x14ac:dyDescent="0.2">
      <c r="A2057" s="116"/>
      <c r="B2057" s="11"/>
      <c r="C2057" s="8" t="s">
        <v>319</v>
      </c>
      <c r="D2057" s="186">
        <v>34.96</v>
      </c>
      <c r="E2057" s="98"/>
    </row>
    <row r="2058" spans="1:5" x14ac:dyDescent="0.2">
      <c r="A2058" s="116"/>
      <c r="B2058" s="11"/>
      <c r="C2058" s="8" t="s">
        <v>320</v>
      </c>
      <c r="D2058" s="186">
        <v>31.86</v>
      </c>
      <c r="E2058" s="98"/>
    </row>
    <row r="2059" spans="1:5" x14ac:dyDescent="0.2">
      <c r="A2059" s="116"/>
      <c r="B2059" s="11"/>
      <c r="C2059" s="8" t="s">
        <v>321</v>
      </c>
      <c r="D2059" s="186">
        <v>31.86</v>
      </c>
      <c r="E2059" s="98"/>
    </row>
    <row r="2060" spans="1:5" x14ac:dyDescent="0.2">
      <c r="A2060" s="116"/>
      <c r="B2060" s="11"/>
      <c r="C2060" s="8" t="s">
        <v>187</v>
      </c>
      <c r="D2060" s="186">
        <v>11.88</v>
      </c>
      <c r="E2060" s="98"/>
    </row>
    <row r="2061" spans="1:5" x14ac:dyDescent="0.2">
      <c r="A2061" s="116"/>
      <c r="B2061" s="11"/>
      <c r="C2061" s="8" t="s">
        <v>322</v>
      </c>
      <c r="D2061" s="186">
        <v>46.65</v>
      </c>
      <c r="E2061" s="98"/>
    </row>
    <row r="2062" spans="1:5" x14ac:dyDescent="0.2">
      <c r="A2062" s="116"/>
      <c r="B2062" s="11"/>
      <c r="C2062" s="8" t="s">
        <v>212</v>
      </c>
      <c r="D2062" s="186">
        <v>26.47</v>
      </c>
      <c r="E2062" s="98"/>
    </row>
    <row r="2063" spans="1:5" x14ac:dyDescent="0.2">
      <c r="A2063" s="116"/>
      <c r="B2063" s="11"/>
      <c r="C2063" s="8" t="s">
        <v>213</v>
      </c>
      <c r="D2063" s="186">
        <v>26.47</v>
      </c>
      <c r="E2063" s="98"/>
    </row>
    <row r="2064" spans="1:5" x14ac:dyDescent="0.2">
      <c r="A2064" s="116"/>
      <c r="B2064" s="11"/>
      <c r="C2064" s="8" t="s">
        <v>233</v>
      </c>
      <c r="D2064" s="186">
        <v>40.369999999999997</v>
      </c>
      <c r="E2064" s="98"/>
    </row>
    <row r="2065" spans="1:5" x14ac:dyDescent="0.2">
      <c r="A2065" s="116"/>
      <c r="B2065" s="11"/>
      <c r="C2065" s="8" t="s">
        <v>106</v>
      </c>
      <c r="D2065" s="186">
        <v>31.86</v>
      </c>
      <c r="E2065" s="98"/>
    </row>
    <row r="2066" spans="1:5" x14ac:dyDescent="0.2">
      <c r="A2066" s="116"/>
      <c r="B2066" s="11"/>
      <c r="C2066" s="8" t="s">
        <v>323</v>
      </c>
      <c r="D2066" s="186">
        <v>34.96</v>
      </c>
      <c r="E2066" s="98"/>
    </row>
    <row r="2067" spans="1:5" x14ac:dyDescent="0.2">
      <c r="A2067" s="116"/>
      <c r="B2067" s="11"/>
      <c r="C2067" s="8" t="s">
        <v>324</v>
      </c>
      <c r="D2067" s="186">
        <v>31.86</v>
      </c>
      <c r="E2067" s="98"/>
    </row>
    <row r="2068" spans="1:5" x14ac:dyDescent="0.2">
      <c r="A2068" s="116"/>
      <c r="B2068" s="11"/>
      <c r="C2068" s="8" t="s">
        <v>325</v>
      </c>
      <c r="D2068" s="186">
        <v>34.96</v>
      </c>
      <c r="E2068" s="98"/>
    </row>
    <row r="2069" spans="1:5" x14ac:dyDescent="0.2">
      <c r="A2069" s="116"/>
      <c r="B2069" s="11"/>
      <c r="C2069" s="8" t="s">
        <v>326</v>
      </c>
      <c r="D2069" s="186">
        <v>34.96</v>
      </c>
      <c r="E2069" s="98"/>
    </row>
    <row r="2070" spans="1:5" x14ac:dyDescent="0.2">
      <c r="A2070" s="116"/>
      <c r="B2070" s="11"/>
      <c r="C2070" s="8" t="s">
        <v>163</v>
      </c>
      <c r="D2070" s="186">
        <v>11.88</v>
      </c>
      <c r="E2070" s="98"/>
    </row>
    <row r="2071" spans="1:5" x14ac:dyDescent="0.2">
      <c r="A2071" s="116"/>
      <c r="B2071" s="11"/>
      <c r="C2071" s="8" t="s">
        <v>165</v>
      </c>
      <c r="D2071" s="186">
        <v>11.88</v>
      </c>
      <c r="E2071" s="98"/>
    </row>
    <row r="2072" spans="1:5" x14ac:dyDescent="0.2">
      <c r="A2072" s="116"/>
      <c r="B2072" s="11"/>
      <c r="C2072" s="8" t="s">
        <v>327</v>
      </c>
      <c r="D2072" s="186">
        <v>34.96</v>
      </c>
      <c r="E2072" s="98"/>
    </row>
    <row r="2073" spans="1:5" x14ac:dyDescent="0.2">
      <c r="A2073" s="116"/>
      <c r="B2073" s="11"/>
      <c r="C2073" s="8" t="s">
        <v>328</v>
      </c>
      <c r="D2073" s="186">
        <v>38.07</v>
      </c>
      <c r="E2073" s="98"/>
    </row>
    <row r="2074" spans="1:5" x14ac:dyDescent="0.2">
      <c r="A2074" s="116"/>
      <c r="B2074" s="11"/>
      <c r="C2074" s="8" t="s">
        <v>329</v>
      </c>
      <c r="D2074" s="186">
        <v>38.07</v>
      </c>
      <c r="E2074" s="98"/>
    </row>
    <row r="2075" spans="1:5" x14ac:dyDescent="0.2">
      <c r="A2075" s="116"/>
      <c r="B2075" s="11"/>
      <c r="C2075" s="8" t="s">
        <v>198</v>
      </c>
      <c r="D2075" s="186">
        <v>17.55</v>
      </c>
      <c r="E2075" s="98"/>
    </row>
    <row r="2076" spans="1:5" x14ac:dyDescent="0.2">
      <c r="A2076" s="116"/>
      <c r="B2076" s="11"/>
      <c r="C2076" s="8" t="s">
        <v>330</v>
      </c>
      <c r="D2076" s="186">
        <v>34.96</v>
      </c>
      <c r="E2076" s="98"/>
    </row>
    <row r="2077" spans="1:5" x14ac:dyDescent="0.2">
      <c r="A2077" s="116"/>
      <c r="B2077" s="11"/>
      <c r="C2077" s="8" t="s">
        <v>188</v>
      </c>
      <c r="D2077" s="186">
        <v>17.55</v>
      </c>
      <c r="E2077" s="98"/>
    </row>
    <row r="2078" spans="1:5" x14ac:dyDescent="0.2">
      <c r="A2078" s="116"/>
      <c r="B2078" s="11"/>
      <c r="C2078" s="8" t="s">
        <v>331</v>
      </c>
      <c r="D2078" s="186">
        <v>47.05</v>
      </c>
      <c r="E2078" s="98"/>
    </row>
    <row r="2079" spans="1:5" x14ac:dyDescent="0.2">
      <c r="A2079" s="116"/>
      <c r="B2079" s="11"/>
      <c r="C2079" s="8" t="s">
        <v>234</v>
      </c>
      <c r="D2079" s="186">
        <v>40.369999999999997</v>
      </c>
      <c r="E2079" s="98"/>
    </row>
    <row r="2080" spans="1:5" x14ac:dyDescent="0.2">
      <c r="A2080" s="116"/>
      <c r="B2080" s="11"/>
      <c r="C2080" s="8" t="s">
        <v>332</v>
      </c>
      <c r="D2080" s="186">
        <v>38.07</v>
      </c>
      <c r="E2080" s="98"/>
    </row>
    <row r="2081" spans="1:5" x14ac:dyDescent="0.2">
      <c r="A2081" s="116"/>
      <c r="B2081" s="11"/>
      <c r="C2081" s="8" t="s">
        <v>333</v>
      </c>
      <c r="D2081" s="186">
        <v>38.07</v>
      </c>
      <c r="E2081" s="98"/>
    </row>
    <row r="2082" spans="1:5" x14ac:dyDescent="0.2">
      <c r="A2082" s="116"/>
      <c r="B2082" s="11"/>
      <c r="C2082" s="8" t="s">
        <v>334</v>
      </c>
      <c r="D2082" s="186">
        <v>38.07</v>
      </c>
      <c r="E2082" s="98"/>
    </row>
    <row r="2083" spans="1:5" x14ac:dyDescent="0.2">
      <c r="A2083" s="116"/>
      <c r="B2083" s="11"/>
      <c r="C2083" s="8" t="s">
        <v>335</v>
      </c>
      <c r="D2083" s="186">
        <v>34.96</v>
      </c>
      <c r="E2083" s="98"/>
    </row>
    <row r="2084" spans="1:5" x14ac:dyDescent="0.2">
      <c r="A2084" s="116"/>
      <c r="B2084" s="11"/>
      <c r="C2084" s="8" t="s">
        <v>336</v>
      </c>
      <c r="D2084" s="186">
        <v>34.96</v>
      </c>
      <c r="E2084" s="98"/>
    </row>
    <row r="2085" spans="1:5" x14ac:dyDescent="0.2">
      <c r="A2085" s="116"/>
      <c r="B2085" s="11"/>
      <c r="C2085" s="8" t="s">
        <v>337</v>
      </c>
      <c r="D2085" s="186">
        <v>34.96</v>
      </c>
      <c r="E2085" s="98"/>
    </row>
    <row r="2086" spans="1:5" x14ac:dyDescent="0.2">
      <c r="A2086" s="116"/>
      <c r="B2086" s="11"/>
      <c r="C2086" s="8" t="s">
        <v>191</v>
      </c>
      <c r="D2086" s="186">
        <v>17.55</v>
      </c>
      <c r="E2086" s="98"/>
    </row>
    <row r="2087" spans="1:5" x14ac:dyDescent="0.2">
      <c r="A2087" s="116"/>
      <c r="B2087" s="11"/>
      <c r="C2087" s="8" t="s">
        <v>338</v>
      </c>
      <c r="D2087" s="186">
        <v>65</v>
      </c>
      <c r="E2087" s="98"/>
    </row>
    <row r="2088" spans="1:5" x14ac:dyDescent="0.2">
      <c r="A2088" s="116"/>
      <c r="B2088" s="11"/>
      <c r="C2088" s="8" t="s">
        <v>108</v>
      </c>
      <c r="D2088" s="186">
        <v>165</v>
      </c>
      <c r="E2088" s="98"/>
    </row>
    <row r="2089" spans="1:5" x14ac:dyDescent="0.2">
      <c r="A2089" s="116"/>
      <c r="B2089" s="11"/>
      <c r="C2089" s="8" t="s">
        <v>107</v>
      </c>
      <c r="D2089" s="186">
        <v>100</v>
      </c>
      <c r="E2089" s="98"/>
    </row>
    <row r="2090" spans="1:5" x14ac:dyDescent="0.2">
      <c r="A2090" s="116"/>
      <c r="B2090" s="11"/>
      <c r="C2090" s="8" t="s">
        <v>214</v>
      </c>
      <c r="D2090" s="186">
        <v>26.47</v>
      </c>
      <c r="E2090" s="98"/>
    </row>
    <row r="2091" spans="1:5" x14ac:dyDescent="0.2">
      <c r="A2091" s="116"/>
      <c r="B2091" s="11"/>
      <c r="C2091" s="8" t="s">
        <v>235</v>
      </c>
      <c r="D2091" s="186">
        <v>40.369999999999997</v>
      </c>
      <c r="E2091" s="98"/>
    </row>
    <row r="2092" spans="1:5" x14ac:dyDescent="0.2">
      <c r="A2092" s="116"/>
      <c r="B2092" s="11"/>
      <c r="C2092" s="8" t="s">
        <v>199</v>
      </c>
      <c r="D2092" s="186">
        <v>17.55</v>
      </c>
      <c r="E2092" s="98"/>
    </row>
    <row r="2093" spans="1:5" x14ac:dyDescent="0.2">
      <c r="A2093" s="116"/>
      <c r="B2093" s="11"/>
      <c r="C2093" s="8" t="s">
        <v>167</v>
      </c>
      <c r="D2093" s="186">
        <v>11.88</v>
      </c>
      <c r="E2093" s="98"/>
    </row>
    <row r="2094" spans="1:5" x14ac:dyDescent="0.2">
      <c r="A2094" s="116"/>
      <c r="B2094" s="11"/>
      <c r="C2094" s="8" t="s">
        <v>339</v>
      </c>
      <c r="D2094" s="186">
        <v>31.86</v>
      </c>
      <c r="E2094" s="98"/>
    </row>
    <row r="2095" spans="1:5" x14ac:dyDescent="0.2">
      <c r="A2095" s="116"/>
      <c r="B2095" s="11"/>
      <c r="C2095" s="8" t="s">
        <v>340</v>
      </c>
      <c r="D2095" s="186">
        <v>38.07</v>
      </c>
      <c r="E2095" s="98"/>
    </row>
    <row r="2096" spans="1:5" x14ac:dyDescent="0.2">
      <c r="A2096" s="116"/>
      <c r="B2096" s="11"/>
      <c r="C2096" s="8" t="s">
        <v>341</v>
      </c>
      <c r="D2096" s="186">
        <v>38.07</v>
      </c>
      <c r="E2096" s="98"/>
    </row>
    <row r="2097" spans="1:5" x14ac:dyDescent="0.2">
      <c r="A2097" s="116"/>
      <c r="B2097" s="11"/>
      <c r="C2097" s="8" t="s">
        <v>342</v>
      </c>
      <c r="D2097" s="186">
        <v>34.96</v>
      </c>
      <c r="E2097" s="98"/>
    </row>
    <row r="2098" spans="1:5" x14ac:dyDescent="0.2">
      <c r="A2098" s="116"/>
      <c r="B2098" s="11"/>
      <c r="C2098" s="8" t="s">
        <v>343</v>
      </c>
      <c r="D2098" s="186">
        <v>7.27</v>
      </c>
      <c r="E2098" s="98"/>
    </row>
    <row r="2099" spans="1:5" x14ac:dyDescent="0.2">
      <c r="A2099" s="116"/>
      <c r="B2099" s="11"/>
      <c r="C2099" s="8" t="s">
        <v>344</v>
      </c>
      <c r="D2099" s="186">
        <v>38.07</v>
      </c>
      <c r="E2099" s="98"/>
    </row>
    <row r="2100" spans="1:5" x14ac:dyDescent="0.2">
      <c r="A2100" s="116"/>
      <c r="B2100" s="11"/>
      <c r="C2100" s="8" t="s">
        <v>97</v>
      </c>
      <c r="D2100" s="186">
        <v>10.8</v>
      </c>
      <c r="E2100" s="98"/>
    </row>
    <row r="2101" spans="1:5" x14ac:dyDescent="0.2">
      <c r="A2101" s="116"/>
      <c r="B2101" s="11"/>
      <c r="C2101" s="8" t="s">
        <v>236</v>
      </c>
      <c r="D2101" s="186">
        <v>40.369999999999997</v>
      </c>
      <c r="E2101" s="98"/>
    </row>
    <row r="2102" spans="1:5" x14ac:dyDescent="0.2">
      <c r="A2102" s="116"/>
      <c r="B2102" s="11"/>
      <c r="C2102" s="8" t="s">
        <v>215</v>
      </c>
      <c r="D2102" s="186">
        <v>26.47</v>
      </c>
      <c r="E2102" s="98"/>
    </row>
    <row r="2103" spans="1:5" x14ac:dyDescent="0.2">
      <c r="A2103" s="116"/>
      <c r="B2103" s="11"/>
      <c r="C2103" s="8" t="s">
        <v>345</v>
      </c>
      <c r="D2103" s="186">
        <v>38.07</v>
      </c>
      <c r="E2103" s="98"/>
    </row>
    <row r="2104" spans="1:5" x14ac:dyDescent="0.2">
      <c r="A2104" s="116"/>
      <c r="B2104" s="11"/>
      <c r="C2104" s="8" t="s">
        <v>346</v>
      </c>
      <c r="D2104" s="186">
        <v>34.96</v>
      </c>
      <c r="E2104" s="98"/>
    </row>
    <row r="2105" spans="1:5" x14ac:dyDescent="0.2">
      <c r="A2105" s="116"/>
      <c r="B2105" s="11"/>
      <c r="C2105" s="8" t="s">
        <v>347</v>
      </c>
      <c r="D2105" s="186">
        <v>38.07</v>
      </c>
      <c r="E2105" s="98"/>
    </row>
    <row r="2106" spans="1:5" x14ac:dyDescent="0.2">
      <c r="A2106" s="116"/>
      <c r="B2106" s="11"/>
      <c r="C2106" s="8" t="s">
        <v>348</v>
      </c>
      <c r="D2106" s="186">
        <v>31.86</v>
      </c>
      <c r="E2106" s="98"/>
    </row>
    <row r="2107" spans="1:5" x14ac:dyDescent="0.2">
      <c r="A2107" s="116"/>
      <c r="B2107" s="11"/>
      <c r="C2107" s="8" t="s">
        <v>349</v>
      </c>
      <c r="D2107" s="186">
        <v>31.86</v>
      </c>
      <c r="E2107" s="98"/>
    </row>
    <row r="2108" spans="1:5" x14ac:dyDescent="0.2">
      <c r="A2108" s="116"/>
      <c r="B2108" s="11"/>
      <c r="C2108" s="8" t="s">
        <v>350</v>
      </c>
      <c r="D2108" s="186">
        <v>34.96</v>
      </c>
      <c r="E2108" s="98"/>
    </row>
    <row r="2109" spans="1:5" x14ac:dyDescent="0.2">
      <c r="A2109" s="116"/>
      <c r="B2109" s="11"/>
      <c r="C2109" s="8" t="s">
        <v>351</v>
      </c>
      <c r="D2109" s="186">
        <v>38.07</v>
      </c>
      <c r="E2109" s="98"/>
    </row>
    <row r="2110" spans="1:5" x14ac:dyDescent="0.2">
      <c r="A2110" s="116"/>
      <c r="B2110" s="11"/>
      <c r="C2110" s="8" t="s">
        <v>126</v>
      </c>
      <c r="D2110" s="186">
        <v>13.56</v>
      </c>
      <c r="E2110" s="98"/>
    </row>
    <row r="2111" spans="1:5" x14ac:dyDescent="0.2">
      <c r="A2111" s="116"/>
      <c r="B2111" s="11"/>
      <c r="C2111" s="8" t="s">
        <v>189</v>
      </c>
      <c r="D2111" s="186">
        <v>17.55</v>
      </c>
      <c r="E2111" s="98"/>
    </row>
    <row r="2112" spans="1:5" x14ac:dyDescent="0.2">
      <c r="A2112" s="116"/>
      <c r="B2112" s="11"/>
      <c r="C2112" s="8" t="s">
        <v>352</v>
      </c>
      <c r="D2112" s="186">
        <v>38.07</v>
      </c>
      <c r="E2112" s="98"/>
    </row>
    <row r="2113" spans="1:5" x14ac:dyDescent="0.2">
      <c r="A2113" s="116"/>
      <c r="B2113" s="11"/>
      <c r="C2113" s="8" t="s">
        <v>96</v>
      </c>
      <c r="D2113" s="186">
        <v>10.8</v>
      </c>
      <c r="E2113" s="98"/>
    </row>
    <row r="2114" spans="1:5" x14ac:dyDescent="0.2">
      <c r="A2114" s="116"/>
      <c r="B2114" s="11"/>
      <c r="C2114" s="8" t="s">
        <v>92</v>
      </c>
      <c r="D2114" s="186">
        <v>8.4</v>
      </c>
      <c r="E2114" s="98"/>
    </row>
    <row r="2115" spans="1:5" x14ac:dyDescent="0.2">
      <c r="A2115" s="116"/>
      <c r="B2115" s="11"/>
      <c r="C2115" s="8" t="s">
        <v>353</v>
      </c>
      <c r="D2115" s="186">
        <v>34.96</v>
      </c>
      <c r="E2115" s="98"/>
    </row>
    <row r="2116" spans="1:5" x14ac:dyDescent="0.2">
      <c r="A2116" s="116"/>
      <c r="B2116" s="11"/>
      <c r="C2116" s="8" t="s">
        <v>190</v>
      </c>
      <c r="D2116" s="186">
        <v>17.55</v>
      </c>
      <c r="E2116" s="98"/>
    </row>
    <row r="2117" spans="1:5" x14ac:dyDescent="0.2">
      <c r="A2117" s="116"/>
      <c r="B2117" s="11"/>
      <c r="C2117" s="8" t="s">
        <v>354</v>
      </c>
      <c r="D2117" s="186">
        <v>31.86</v>
      </c>
      <c r="E2117" s="98"/>
    </row>
    <row r="2118" spans="1:5" x14ac:dyDescent="0.2">
      <c r="A2118" s="116"/>
      <c r="B2118" s="11"/>
      <c r="C2118" s="8" t="s">
        <v>237</v>
      </c>
      <c r="D2118" s="186">
        <v>40.369999999999997</v>
      </c>
      <c r="E2118" s="98"/>
    </row>
    <row r="2119" spans="1:5" x14ac:dyDescent="0.2">
      <c r="A2119" s="116"/>
      <c r="B2119" s="11"/>
      <c r="C2119" s="8" t="s">
        <v>169</v>
      </c>
      <c r="D2119" s="186">
        <v>11.88</v>
      </c>
      <c r="E2119" s="98"/>
    </row>
    <row r="2120" spans="1:5" x14ac:dyDescent="0.2">
      <c r="A2120" s="116"/>
      <c r="B2120" s="11"/>
      <c r="C2120" s="8" t="s">
        <v>171</v>
      </c>
      <c r="D2120" s="186">
        <v>7.27</v>
      </c>
      <c r="E2120" s="98"/>
    </row>
    <row r="2121" spans="1:5" x14ac:dyDescent="0.2">
      <c r="A2121" s="116"/>
      <c r="B2121" s="11"/>
      <c r="C2121" s="8" t="s">
        <v>355</v>
      </c>
      <c r="D2121" s="186">
        <v>34.96</v>
      </c>
      <c r="E2121" s="98"/>
    </row>
    <row r="2122" spans="1:5" x14ac:dyDescent="0.2">
      <c r="A2122" s="116"/>
      <c r="B2122" s="11"/>
      <c r="C2122" s="8" t="s">
        <v>356</v>
      </c>
      <c r="D2122" s="186">
        <v>31.86</v>
      </c>
      <c r="E2122" s="98"/>
    </row>
    <row r="2123" spans="1:5" x14ac:dyDescent="0.2">
      <c r="A2123" s="116"/>
      <c r="B2123" s="11"/>
      <c r="C2123" s="8" t="s">
        <v>173</v>
      </c>
      <c r="D2123" s="186">
        <v>11.88</v>
      </c>
      <c r="E2123" s="98"/>
    </row>
    <row r="2124" spans="1:5" x14ac:dyDescent="0.2">
      <c r="A2124" s="116"/>
      <c r="B2124" s="11"/>
      <c r="C2124" s="8" t="s">
        <v>357</v>
      </c>
      <c r="D2124" s="186">
        <v>38.07</v>
      </c>
      <c r="E2124" s="98"/>
    </row>
    <row r="2125" spans="1:5" x14ac:dyDescent="0.2">
      <c r="A2125" s="116"/>
      <c r="B2125" s="11"/>
      <c r="C2125" s="8" t="s">
        <v>358</v>
      </c>
      <c r="D2125" s="186">
        <v>38.07</v>
      </c>
      <c r="E2125" s="98"/>
    </row>
    <row r="2126" spans="1:5" x14ac:dyDescent="0.2">
      <c r="A2126" s="116"/>
      <c r="B2126" s="11"/>
      <c r="C2126" s="8" t="s">
        <v>192</v>
      </c>
      <c r="D2126" s="186">
        <v>17.55</v>
      </c>
      <c r="E2126" s="98"/>
    </row>
    <row r="2127" spans="1:5" x14ac:dyDescent="0.2">
      <c r="A2127" s="116"/>
      <c r="B2127" s="11"/>
      <c r="C2127" s="8" t="s">
        <v>175</v>
      </c>
      <c r="D2127" s="186">
        <v>11.88</v>
      </c>
      <c r="E2127" s="98"/>
    </row>
    <row r="2128" spans="1:5" x14ac:dyDescent="0.2">
      <c r="A2128" s="116"/>
      <c r="B2128" s="11"/>
      <c r="C2128" s="8" t="s">
        <v>359</v>
      </c>
      <c r="D2128" s="186">
        <v>34.96</v>
      </c>
      <c r="E2128" s="98"/>
    </row>
    <row r="2129" spans="1:5" x14ac:dyDescent="0.2">
      <c r="A2129" s="116"/>
      <c r="B2129" s="11"/>
      <c r="C2129" s="8" t="s">
        <v>177</v>
      </c>
      <c r="D2129" s="186">
        <v>11.88</v>
      </c>
      <c r="E2129" s="98"/>
    </row>
    <row r="2130" spans="1:5" x14ac:dyDescent="0.2">
      <c r="A2130" s="116"/>
      <c r="B2130" s="11"/>
      <c r="C2130" s="8" t="s">
        <v>179</v>
      </c>
      <c r="D2130" s="186">
        <v>11.88</v>
      </c>
      <c r="E2130" s="98"/>
    </row>
    <row r="2131" spans="1:5" x14ac:dyDescent="0.2">
      <c r="A2131" s="116"/>
      <c r="B2131" s="11"/>
      <c r="C2131" s="8" t="s">
        <v>238</v>
      </c>
      <c r="D2131" s="186">
        <v>40.369999999999997</v>
      </c>
      <c r="E2131" s="98"/>
    </row>
    <row r="2132" spans="1:5" x14ac:dyDescent="0.2">
      <c r="A2132" s="116"/>
      <c r="B2132" s="11"/>
      <c r="C2132" s="8" t="s">
        <v>360</v>
      </c>
      <c r="D2132" s="186">
        <v>34.96</v>
      </c>
      <c r="E2132" s="98"/>
    </row>
    <row r="2133" spans="1:5" x14ac:dyDescent="0.2">
      <c r="A2133" s="116"/>
      <c r="B2133" s="11"/>
      <c r="C2133" s="8" t="s">
        <v>361</v>
      </c>
      <c r="D2133" s="186">
        <v>38.07</v>
      </c>
      <c r="E2133" s="98"/>
    </row>
    <row r="2134" spans="1:5" x14ac:dyDescent="0.2">
      <c r="A2134" s="116"/>
      <c r="B2134" s="11"/>
      <c r="C2134" s="8" t="s">
        <v>362</v>
      </c>
      <c r="D2134" s="186">
        <v>38.07</v>
      </c>
      <c r="E2134" s="98"/>
    </row>
    <row r="2135" spans="1:5" x14ac:dyDescent="0.2">
      <c r="A2135" s="116"/>
      <c r="B2135" s="11"/>
      <c r="C2135" s="8" t="s">
        <v>181</v>
      </c>
      <c r="D2135" s="186">
        <v>11.88</v>
      </c>
      <c r="E2135" s="98"/>
    </row>
    <row r="2136" spans="1:5" x14ac:dyDescent="0.2">
      <c r="A2136" s="116"/>
      <c r="B2136" s="11"/>
      <c r="C2136" s="8" t="s">
        <v>363</v>
      </c>
      <c r="D2136" s="186">
        <v>38.07</v>
      </c>
      <c r="E2136" s="98"/>
    </row>
    <row r="2137" spans="1:5" x14ac:dyDescent="0.2">
      <c r="A2137" s="116"/>
      <c r="B2137" s="11"/>
      <c r="C2137" s="8" t="s">
        <v>364</v>
      </c>
      <c r="D2137" s="186">
        <v>38.07</v>
      </c>
      <c r="E2137" s="98"/>
    </row>
    <row r="2138" spans="1:5" x14ac:dyDescent="0.2">
      <c r="A2138" s="116"/>
      <c r="B2138" s="11"/>
      <c r="C2138" s="8" t="s">
        <v>365</v>
      </c>
      <c r="D2138" s="186">
        <v>34.96</v>
      </c>
      <c r="E2138" s="98"/>
    </row>
    <row r="2139" spans="1:5" x14ac:dyDescent="0.2">
      <c r="A2139" s="116"/>
      <c r="B2139" s="11"/>
      <c r="C2139" s="8" t="s">
        <v>216</v>
      </c>
      <c r="D2139" s="186">
        <v>10.31</v>
      </c>
      <c r="E2139" s="98"/>
    </row>
    <row r="2140" spans="1:5" ht="25.5" x14ac:dyDescent="0.2">
      <c r="A2140" s="116"/>
      <c r="B2140" s="11"/>
      <c r="C2140" s="8" t="s">
        <v>497</v>
      </c>
      <c r="D2140" s="98"/>
      <c r="E2140" s="98"/>
    </row>
    <row r="2141" spans="1:5" x14ac:dyDescent="0.2">
      <c r="A2141" s="116"/>
      <c r="B2141" s="11"/>
      <c r="C2141" s="8" t="s">
        <v>103</v>
      </c>
      <c r="D2141" s="186">
        <v>11.21</v>
      </c>
      <c r="E2141" s="98"/>
    </row>
    <row r="2142" spans="1:5" x14ac:dyDescent="0.2">
      <c r="A2142" s="116"/>
      <c r="B2142" s="11"/>
      <c r="C2142" s="8" t="s">
        <v>239</v>
      </c>
      <c r="D2142" s="186">
        <v>22.9</v>
      </c>
      <c r="E2142" s="98"/>
    </row>
    <row r="2143" spans="1:5" x14ac:dyDescent="0.2">
      <c r="A2143" s="116"/>
      <c r="B2143" s="11"/>
      <c r="C2143" s="8" t="s">
        <v>129</v>
      </c>
      <c r="D2143" s="186">
        <v>8.5500000000000007</v>
      </c>
      <c r="E2143" s="98"/>
    </row>
    <row r="2144" spans="1:5" x14ac:dyDescent="0.2">
      <c r="A2144" s="116"/>
      <c r="B2144" s="11"/>
      <c r="C2144" s="8" t="s">
        <v>127</v>
      </c>
      <c r="D2144" s="186">
        <v>11.21</v>
      </c>
      <c r="E2144" s="98"/>
    </row>
    <row r="2145" spans="1:5" x14ac:dyDescent="0.2">
      <c r="A2145" s="116"/>
      <c r="B2145" s="11"/>
      <c r="C2145" s="8" t="s">
        <v>183</v>
      </c>
      <c r="D2145" s="186">
        <v>12.65</v>
      </c>
      <c r="E2145" s="98"/>
    </row>
    <row r="2146" spans="1:5" x14ac:dyDescent="0.2">
      <c r="A2146" s="116"/>
      <c r="B2146" s="11"/>
      <c r="C2146" s="8" t="s">
        <v>240</v>
      </c>
      <c r="D2146" s="186">
        <v>27.4</v>
      </c>
      <c r="E2146" s="98"/>
    </row>
    <row r="2147" spans="1:5" x14ac:dyDescent="0.2">
      <c r="A2147" s="116"/>
      <c r="B2147" s="11"/>
      <c r="C2147" s="8" t="s">
        <v>241</v>
      </c>
      <c r="D2147" s="186">
        <v>6.18</v>
      </c>
      <c r="E2147" s="98"/>
    </row>
    <row r="2148" spans="1:5" x14ac:dyDescent="0.2">
      <c r="A2148" s="116"/>
      <c r="B2148" s="11"/>
      <c r="C2148" s="8" t="s">
        <v>242</v>
      </c>
      <c r="D2148" s="186">
        <v>22.9</v>
      </c>
      <c r="E2148" s="98"/>
    </row>
    <row r="2149" spans="1:5" x14ac:dyDescent="0.2">
      <c r="A2149" s="116"/>
      <c r="B2149" s="11"/>
      <c r="C2149" s="8" t="s">
        <v>243</v>
      </c>
      <c r="D2149" s="186">
        <v>25.15</v>
      </c>
      <c r="E2149" s="98"/>
    </row>
    <row r="2150" spans="1:5" x14ac:dyDescent="0.2">
      <c r="A2150" s="116"/>
      <c r="B2150" s="11"/>
      <c r="C2150" s="8" t="s">
        <v>244</v>
      </c>
      <c r="D2150" s="186">
        <v>27.4</v>
      </c>
      <c r="E2150" s="98"/>
    </row>
    <row r="2151" spans="1:5" x14ac:dyDescent="0.2">
      <c r="A2151" s="116"/>
      <c r="B2151" s="11"/>
      <c r="C2151" s="8" t="s">
        <v>131</v>
      </c>
      <c r="D2151" s="186">
        <v>8.5500000000000007</v>
      </c>
      <c r="E2151" s="98"/>
    </row>
    <row r="2152" spans="1:5" x14ac:dyDescent="0.2">
      <c r="A2152" s="116"/>
      <c r="B2152" s="11"/>
      <c r="C2152" s="8" t="s">
        <v>245</v>
      </c>
      <c r="D2152" s="186">
        <v>25.15</v>
      </c>
      <c r="E2152" s="98"/>
    </row>
    <row r="2153" spans="1:5" x14ac:dyDescent="0.2">
      <c r="A2153" s="116"/>
      <c r="B2153" s="11"/>
      <c r="C2153" s="8" t="s">
        <v>246</v>
      </c>
      <c r="D2153" s="186">
        <v>25.15</v>
      </c>
      <c r="E2153" s="98"/>
    </row>
    <row r="2154" spans="1:5" x14ac:dyDescent="0.2">
      <c r="A2154" s="116"/>
      <c r="B2154" s="11"/>
      <c r="C2154" s="8" t="s">
        <v>200</v>
      </c>
      <c r="D2154" s="186">
        <v>19.05</v>
      </c>
      <c r="E2154" s="98"/>
    </row>
    <row r="2155" spans="1:5" x14ac:dyDescent="0.2">
      <c r="A2155" s="116"/>
      <c r="B2155" s="11"/>
      <c r="C2155" s="8" t="s">
        <v>247</v>
      </c>
      <c r="D2155" s="186">
        <v>25.15</v>
      </c>
      <c r="E2155" s="98"/>
    </row>
    <row r="2156" spans="1:5" x14ac:dyDescent="0.2">
      <c r="A2156" s="116"/>
      <c r="B2156" s="11"/>
      <c r="C2156" s="8" t="s">
        <v>128</v>
      </c>
      <c r="D2156" s="186">
        <v>11.21</v>
      </c>
      <c r="E2156" s="98"/>
    </row>
    <row r="2157" spans="1:5" x14ac:dyDescent="0.2">
      <c r="A2157" s="116"/>
      <c r="B2157" s="11"/>
      <c r="C2157" s="8" t="s">
        <v>248</v>
      </c>
      <c r="D2157" s="186">
        <v>25.15</v>
      </c>
      <c r="E2157" s="98"/>
    </row>
    <row r="2158" spans="1:5" x14ac:dyDescent="0.2">
      <c r="A2158" s="116"/>
      <c r="B2158" s="11"/>
      <c r="C2158" s="8" t="s">
        <v>217</v>
      </c>
      <c r="D2158" s="186">
        <v>29.05</v>
      </c>
      <c r="E2158" s="98"/>
    </row>
    <row r="2159" spans="1:5" x14ac:dyDescent="0.2">
      <c r="A2159" s="116"/>
      <c r="B2159" s="11"/>
      <c r="C2159" s="8" t="s">
        <v>249</v>
      </c>
      <c r="D2159" s="186">
        <v>25.15</v>
      </c>
      <c r="E2159" s="98"/>
    </row>
    <row r="2160" spans="1:5" x14ac:dyDescent="0.2">
      <c r="A2160" s="116"/>
      <c r="B2160" s="11"/>
      <c r="C2160" s="8" t="s">
        <v>218</v>
      </c>
      <c r="D2160" s="186">
        <v>29.05</v>
      </c>
      <c r="E2160" s="98"/>
    </row>
    <row r="2161" spans="1:5" x14ac:dyDescent="0.2">
      <c r="A2161" s="116"/>
      <c r="B2161" s="11"/>
      <c r="C2161" s="8" t="s">
        <v>250</v>
      </c>
      <c r="D2161" s="186">
        <v>25.15</v>
      </c>
      <c r="E2161" s="98"/>
    </row>
    <row r="2162" spans="1:5" x14ac:dyDescent="0.2">
      <c r="A2162" s="116"/>
      <c r="B2162" s="11"/>
      <c r="C2162" s="8" t="s">
        <v>201</v>
      </c>
      <c r="D2162" s="186">
        <v>19.05</v>
      </c>
      <c r="E2162" s="98"/>
    </row>
    <row r="2163" spans="1:5" x14ac:dyDescent="0.2">
      <c r="A2163" s="116"/>
      <c r="B2163" s="11"/>
      <c r="C2163" s="8" t="s">
        <v>93</v>
      </c>
      <c r="D2163" s="186">
        <v>12.15</v>
      </c>
      <c r="E2163" s="98"/>
    </row>
    <row r="2164" spans="1:5" x14ac:dyDescent="0.2">
      <c r="A2164" s="116"/>
      <c r="B2164" s="11"/>
      <c r="C2164" s="8" t="s">
        <v>251</v>
      </c>
      <c r="D2164" s="186">
        <v>25.15</v>
      </c>
      <c r="E2164" s="98"/>
    </row>
    <row r="2165" spans="1:5" x14ac:dyDescent="0.2">
      <c r="A2165" s="116"/>
      <c r="B2165" s="11"/>
      <c r="C2165" s="8" t="s">
        <v>133</v>
      </c>
      <c r="D2165" s="186">
        <v>8.5500000000000007</v>
      </c>
      <c r="E2165" s="98"/>
    </row>
    <row r="2166" spans="1:5" x14ac:dyDescent="0.2">
      <c r="A2166" s="116"/>
      <c r="B2166" s="11"/>
      <c r="C2166" s="8" t="s">
        <v>252</v>
      </c>
      <c r="D2166" s="186">
        <v>27.4</v>
      </c>
      <c r="E2166" s="98"/>
    </row>
    <row r="2167" spans="1:5" x14ac:dyDescent="0.2">
      <c r="A2167" s="116"/>
      <c r="B2167" s="11"/>
      <c r="C2167" s="8" t="s">
        <v>253</v>
      </c>
      <c r="D2167" s="186">
        <v>25.15</v>
      </c>
      <c r="E2167" s="98"/>
    </row>
    <row r="2168" spans="1:5" x14ac:dyDescent="0.2">
      <c r="A2168" s="116"/>
      <c r="B2168" s="11"/>
      <c r="C2168" s="8" t="s">
        <v>135</v>
      </c>
      <c r="D2168" s="186">
        <v>8.5500000000000007</v>
      </c>
      <c r="E2168" s="98"/>
    </row>
    <row r="2169" spans="1:5" x14ac:dyDescent="0.2">
      <c r="A2169" s="116"/>
      <c r="B2169" s="11"/>
      <c r="C2169" s="8" t="s">
        <v>254</v>
      </c>
      <c r="D2169" s="186">
        <v>25.15</v>
      </c>
      <c r="E2169" s="98"/>
    </row>
    <row r="2170" spans="1:5" x14ac:dyDescent="0.2">
      <c r="A2170" s="116"/>
      <c r="B2170" s="11"/>
      <c r="C2170" s="8" t="s">
        <v>193</v>
      </c>
      <c r="D2170" s="186">
        <v>12.65</v>
      </c>
      <c r="E2170" s="98"/>
    </row>
    <row r="2171" spans="1:5" x14ac:dyDescent="0.2">
      <c r="A2171" s="116"/>
      <c r="B2171" s="11"/>
      <c r="C2171" s="8" t="s">
        <v>255</v>
      </c>
      <c r="D2171" s="186">
        <v>27.4</v>
      </c>
      <c r="E2171" s="98"/>
    </row>
    <row r="2172" spans="1:5" x14ac:dyDescent="0.2">
      <c r="A2172" s="116"/>
      <c r="B2172" s="11"/>
      <c r="C2172" s="8" t="s">
        <v>256</v>
      </c>
      <c r="D2172" s="186">
        <v>25.15</v>
      </c>
      <c r="E2172" s="98"/>
    </row>
    <row r="2173" spans="1:5" x14ac:dyDescent="0.2">
      <c r="A2173" s="116"/>
      <c r="B2173" s="11"/>
      <c r="C2173" s="8" t="s">
        <v>202</v>
      </c>
      <c r="D2173" s="186">
        <v>19.05</v>
      </c>
      <c r="E2173" s="98"/>
    </row>
    <row r="2174" spans="1:5" x14ac:dyDescent="0.2">
      <c r="A2174" s="116"/>
      <c r="B2174" s="11"/>
      <c r="C2174" s="8" t="s">
        <v>257</v>
      </c>
      <c r="D2174" s="186">
        <v>27.4</v>
      </c>
      <c r="E2174" s="98"/>
    </row>
    <row r="2175" spans="1:5" x14ac:dyDescent="0.2">
      <c r="A2175" s="116"/>
      <c r="B2175" s="11"/>
      <c r="C2175" s="8" t="s">
        <v>258</v>
      </c>
      <c r="D2175" s="186">
        <v>27.4</v>
      </c>
      <c r="E2175" s="98"/>
    </row>
    <row r="2176" spans="1:5" x14ac:dyDescent="0.2">
      <c r="A2176" s="116"/>
      <c r="B2176" s="11"/>
      <c r="C2176" s="8" t="s">
        <v>203</v>
      </c>
      <c r="D2176" s="186">
        <v>19.05</v>
      </c>
      <c r="E2176" s="98"/>
    </row>
    <row r="2177" spans="1:5" x14ac:dyDescent="0.2">
      <c r="A2177" s="116"/>
      <c r="B2177" s="11"/>
      <c r="C2177" s="8" t="s">
        <v>259</v>
      </c>
      <c r="D2177" s="186">
        <v>22.9</v>
      </c>
      <c r="E2177" s="98"/>
    </row>
    <row r="2178" spans="1:5" x14ac:dyDescent="0.2">
      <c r="A2178" s="116"/>
      <c r="B2178" s="11"/>
      <c r="C2178" s="8" t="s">
        <v>137</v>
      </c>
      <c r="D2178" s="186">
        <v>6.18</v>
      </c>
      <c r="E2178" s="98"/>
    </row>
    <row r="2179" spans="1:5" x14ac:dyDescent="0.2">
      <c r="A2179" s="116"/>
      <c r="B2179" s="11"/>
      <c r="C2179" s="8" t="s">
        <v>139</v>
      </c>
      <c r="D2179" s="186">
        <v>8.5500000000000007</v>
      </c>
      <c r="E2179" s="98"/>
    </row>
    <row r="2180" spans="1:5" x14ac:dyDescent="0.2">
      <c r="A2180" s="116"/>
      <c r="B2180" s="11"/>
      <c r="C2180" s="8" t="s">
        <v>260</v>
      </c>
      <c r="D2180" s="186">
        <v>25.15</v>
      </c>
      <c r="E2180" s="98"/>
    </row>
    <row r="2181" spans="1:5" x14ac:dyDescent="0.2">
      <c r="A2181" s="116"/>
      <c r="B2181" s="11"/>
      <c r="C2181" s="8" t="s">
        <v>261</v>
      </c>
      <c r="D2181" s="186">
        <v>25.15</v>
      </c>
      <c r="E2181" s="98"/>
    </row>
    <row r="2182" spans="1:5" x14ac:dyDescent="0.2">
      <c r="A2182" s="116"/>
      <c r="B2182" s="11"/>
      <c r="C2182" s="8" t="s">
        <v>262</v>
      </c>
      <c r="D2182" s="186">
        <v>25.15</v>
      </c>
      <c r="E2182" s="98"/>
    </row>
    <row r="2183" spans="1:5" x14ac:dyDescent="0.2">
      <c r="A2183" s="116"/>
      <c r="B2183" s="11"/>
      <c r="C2183" s="8" t="s">
        <v>105</v>
      </c>
      <c r="D2183" s="186">
        <v>40.369999999999997</v>
      </c>
      <c r="E2183" s="98"/>
    </row>
    <row r="2184" spans="1:5" x14ac:dyDescent="0.2">
      <c r="A2184" s="116"/>
      <c r="B2184" s="11"/>
      <c r="C2184" s="8" t="s">
        <v>219</v>
      </c>
      <c r="D2184" s="186">
        <v>29.05</v>
      </c>
      <c r="E2184" s="98"/>
    </row>
    <row r="2185" spans="1:5" x14ac:dyDescent="0.2">
      <c r="A2185" s="116"/>
      <c r="B2185" s="11"/>
      <c r="C2185" s="8" t="s">
        <v>263</v>
      </c>
      <c r="D2185" s="186">
        <v>27.4</v>
      </c>
      <c r="E2185" s="98"/>
    </row>
    <row r="2186" spans="1:5" x14ac:dyDescent="0.2">
      <c r="A2186" s="116"/>
      <c r="B2186" s="11"/>
      <c r="C2186" s="8" t="s">
        <v>264</v>
      </c>
      <c r="D2186" s="186">
        <v>25.15</v>
      </c>
      <c r="E2186" s="98"/>
    </row>
    <row r="2187" spans="1:5" x14ac:dyDescent="0.2">
      <c r="A2187" s="116"/>
      <c r="B2187" s="11"/>
      <c r="C2187" s="8" t="s">
        <v>265</v>
      </c>
      <c r="D2187" s="186">
        <v>25.15</v>
      </c>
      <c r="E2187" s="98"/>
    </row>
    <row r="2188" spans="1:5" x14ac:dyDescent="0.2">
      <c r="A2188" s="116"/>
      <c r="B2188" s="11"/>
      <c r="C2188" s="8" t="s">
        <v>266</v>
      </c>
      <c r="D2188" s="186">
        <v>25.15</v>
      </c>
      <c r="E2188" s="98"/>
    </row>
    <row r="2189" spans="1:5" x14ac:dyDescent="0.2">
      <c r="A2189" s="116"/>
      <c r="B2189" s="11"/>
      <c r="C2189" s="8" t="s">
        <v>267</v>
      </c>
      <c r="D2189" s="186">
        <v>27.4</v>
      </c>
      <c r="E2189" s="98"/>
    </row>
    <row r="2190" spans="1:5" x14ac:dyDescent="0.2">
      <c r="A2190" s="116"/>
      <c r="B2190" s="11"/>
      <c r="C2190" s="8" t="s">
        <v>268</v>
      </c>
      <c r="D2190" s="186">
        <v>27.4</v>
      </c>
      <c r="E2190" s="98"/>
    </row>
    <row r="2191" spans="1:5" x14ac:dyDescent="0.2">
      <c r="A2191" s="116"/>
      <c r="B2191" s="11"/>
      <c r="C2191" s="8" t="s">
        <v>269</v>
      </c>
      <c r="D2191" s="186">
        <v>25.15</v>
      </c>
      <c r="E2191" s="98"/>
    </row>
    <row r="2192" spans="1:5" x14ac:dyDescent="0.2">
      <c r="A2192" s="116"/>
      <c r="B2192" s="11"/>
      <c r="C2192" s="8" t="s">
        <v>270</v>
      </c>
      <c r="D2192" s="186">
        <v>25.15</v>
      </c>
      <c r="E2192" s="98"/>
    </row>
    <row r="2193" spans="1:5" x14ac:dyDescent="0.2">
      <c r="A2193" s="116"/>
      <c r="B2193" s="11"/>
      <c r="C2193" s="8" t="s">
        <v>271</v>
      </c>
      <c r="D2193" s="186">
        <v>27.4</v>
      </c>
      <c r="E2193" s="98"/>
    </row>
    <row r="2194" spans="1:5" x14ac:dyDescent="0.2">
      <c r="A2194" s="116"/>
      <c r="B2194" s="11"/>
      <c r="C2194" s="8" t="s">
        <v>272</v>
      </c>
      <c r="D2194" s="186">
        <v>27.4</v>
      </c>
      <c r="E2194" s="98"/>
    </row>
    <row r="2195" spans="1:5" x14ac:dyDescent="0.2">
      <c r="A2195" s="116"/>
      <c r="B2195" s="11"/>
      <c r="C2195" s="8" t="s">
        <v>141</v>
      </c>
      <c r="D2195" s="186">
        <v>6.18</v>
      </c>
      <c r="E2195" s="98"/>
    </row>
    <row r="2196" spans="1:5" x14ac:dyDescent="0.2">
      <c r="A2196" s="116"/>
      <c r="B2196" s="11"/>
      <c r="C2196" s="8" t="s">
        <v>184</v>
      </c>
      <c r="D2196" s="186">
        <v>8.5500000000000007</v>
      </c>
      <c r="E2196" s="98"/>
    </row>
    <row r="2197" spans="1:5" x14ac:dyDescent="0.2">
      <c r="A2197" s="116"/>
      <c r="B2197" s="11"/>
      <c r="C2197" s="8" t="s">
        <v>273</v>
      </c>
      <c r="D2197" s="186">
        <v>25.15</v>
      </c>
      <c r="E2197" s="98"/>
    </row>
    <row r="2198" spans="1:5" x14ac:dyDescent="0.2">
      <c r="A2198" s="116"/>
      <c r="B2198" s="11"/>
      <c r="C2198" s="8" t="s">
        <v>204</v>
      </c>
      <c r="D2198" s="186">
        <v>19.05</v>
      </c>
      <c r="E2198" s="98"/>
    </row>
    <row r="2199" spans="1:5" x14ac:dyDescent="0.2">
      <c r="A2199" s="116"/>
      <c r="B2199" s="11"/>
      <c r="C2199" s="8" t="s">
        <v>274</v>
      </c>
      <c r="D2199" s="186">
        <v>25.15</v>
      </c>
      <c r="E2199" s="98"/>
    </row>
    <row r="2200" spans="1:5" x14ac:dyDescent="0.2">
      <c r="A2200" s="116"/>
      <c r="B2200" s="11"/>
      <c r="C2200" s="8" t="s">
        <v>194</v>
      </c>
      <c r="D2200" s="186">
        <v>25.4</v>
      </c>
      <c r="E2200" s="98"/>
    </row>
    <row r="2201" spans="1:5" x14ac:dyDescent="0.2">
      <c r="A2201" s="116"/>
      <c r="B2201" s="11"/>
      <c r="C2201" s="8" t="s">
        <v>143</v>
      </c>
      <c r="D2201" s="186">
        <v>8.5500000000000007</v>
      </c>
      <c r="E2201" s="98"/>
    </row>
    <row r="2202" spans="1:5" x14ac:dyDescent="0.2">
      <c r="A2202" s="116"/>
      <c r="B2202" s="11"/>
      <c r="C2202" s="8" t="s">
        <v>102</v>
      </c>
      <c r="D2202" s="186">
        <v>11.21</v>
      </c>
      <c r="E2202" s="98"/>
    </row>
    <row r="2203" spans="1:5" x14ac:dyDescent="0.2">
      <c r="A2203" s="116"/>
      <c r="B2203" s="11"/>
      <c r="C2203" s="8" t="s">
        <v>275</v>
      </c>
      <c r="D2203" s="186">
        <v>22.9</v>
      </c>
      <c r="E2203" s="98"/>
    </row>
    <row r="2204" spans="1:5" x14ac:dyDescent="0.2">
      <c r="A2204" s="116"/>
      <c r="B2204" s="11"/>
      <c r="C2204" s="8" t="s">
        <v>185</v>
      </c>
      <c r="D2204" s="186">
        <v>8.5500000000000007</v>
      </c>
      <c r="E2204" s="98"/>
    </row>
    <row r="2205" spans="1:5" x14ac:dyDescent="0.2">
      <c r="A2205" s="116"/>
      <c r="B2205" s="11"/>
      <c r="C2205" s="8" t="s">
        <v>276</v>
      </c>
      <c r="D2205" s="186">
        <v>27.4</v>
      </c>
      <c r="E2205" s="98"/>
    </row>
    <row r="2206" spans="1:5" x14ac:dyDescent="0.2">
      <c r="A2206" s="116"/>
      <c r="B2206" s="11"/>
      <c r="C2206" s="8" t="s">
        <v>277</v>
      </c>
      <c r="D2206" s="186">
        <v>27.4</v>
      </c>
      <c r="E2206" s="98"/>
    </row>
    <row r="2207" spans="1:5" x14ac:dyDescent="0.2">
      <c r="A2207" s="116"/>
      <c r="B2207" s="11"/>
      <c r="C2207" s="8" t="s">
        <v>278</v>
      </c>
      <c r="D2207" s="186">
        <v>25.15</v>
      </c>
      <c r="E2207" s="98"/>
    </row>
    <row r="2208" spans="1:5" x14ac:dyDescent="0.2">
      <c r="A2208" s="116"/>
      <c r="B2208" s="11"/>
      <c r="C2208" s="8" t="s">
        <v>279</v>
      </c>
      <c r="D2208" s="186">
        <v>25.15</v>
      </c>
      <c r="E2208" s="98"/>
    </row>
    <row r="2209" spans="1:5" x14ac:dyDescent="0.2">
      <c r="A2209" s="116"/>
      <c r="B2209" s="11"/>
      <c r="C2209" s="8" t="s">
        <v>280</v>
      </c>
      <c r="D2209" s="186">
        <v>27.4</v>
      </c>
      <c r="E2209" s="98"/>
    </row>
    <row r="2210" spans="1:5" x14ac:dyDescent="0.2">
      <c r="A2210" s="116"/>
      <c r="B2210" s="11"/>
      <c r="C2210" s="8" t="s">
        <v>281</v>
      </c>
      <c r="D2210" s="186">
        <v>27.4</v>
      </c>
      <c r="E2210" s="98"/>
    </row>
    <row r="2211" spans="1:5" x14ac:dyDescent="0.2">
      <c r="A2211" s="116"/>
      <c r="B2211" s="11"/>
      <c r="C2211" s="8" t="s">
        <v>282</v>
      </c>
      <c r="D2211" s="186">
        <v>22.9</v>
      </c>
      <c r="E2211" s="98"/>
    </row>
    <row r="2212" spans="1:5" x14ac:dyDescent="0.2">
      <c r="A2212" s="116"/>
      <c r="B2212" s="11"/>
      <c r="C2212" s="8" t="s">
        <v>283</v>
      </c>
      <c r="D2212" s="186">
        <v>27.4</v>
      </c>
      <c r="E2212" s="98"/>
    </row>
    <row r="2213" spans="1:5" x14ac:dyDescent="0.2">
      <c r="A2213" s="116"/>
      <c r="B2213" s="11"/>
      <c r="C2213" s="8" t="s">
        <v>205</v>
      </c>
      <c r="D2213" s="186">
        <v>8.5500000000000007</v>
      </c>
      <c r="E2213" s="98"/>
    </row>
    <row r="2214" spans="1:5" x14ac:dyDescent="0.2">
      <c r="A2214" s="116"/>
      <c r="B2214" s="11"/>
      <c r="C2214" s="8" t="s">
        <v>220</v>
      </c>
      <c r="D2214" s="186">
        <v>29.05</v>
      </c>
      <c r="E2214" s="98"/>
    </row>
    <row r="2215" spans="1:5" x14ac:dyDescent="0.2">
      <c r="A2215" s="116"/>
      <c r="B2215" s="11"/>
      <c r="C2215" s="8" t="s">
        <v>221</v>
      </c>
      <c r="D2215" s="186">
        <v>29.05</v>
      </c>
      <c r="E2215" s="98"/>
    </row>
    <row r="2216" spans="1:5" x14ac:dyDescent="0.2">
      <c r="A2216" s="116"/>
      <c r="B2216" s="11"/>
      <c r="C2216" s="8" t="s">
        <v>222</v>
      </c>
      <c r="D2216" s="186">
        <v>29.05</v>
      </c>
      <c r="E2216" s="98"/>
    </row>
    <row r="2217" spans="1:5" x14ac:dyDescent="0.2">
      <c r="A2217" s="116"/>
      <c r="B2217" s="11"/>
      <c r="C2217" s="8" t="s">
        <v>223</v>
      </c>
      <c r="D2217" s="186">
        <v>29.05</v>
      </c>
      <c r="E2217" s="98"/>
    </row>
    <row r="2218" spans="1:5" x14ac:dyDescent="0.2">
      <c r="A2218" s="116"/>
      <c r="B2218" s="11"/>
      <c r="C2218" s="8" t="s">
        <v>224</v>
      </c>
      <c r="D2218" s="186">
        <v>29.05</v>
      </c>
      <c r="E2218" s="98"/>
    </row>
    <row r="2219" spans="1:5" x14ac:dyDescent="0.2">
      <c r="A2219" s="116"/>
      <c r="B2219" s="11"/>
      <c r="C2219" s="8" t="s">
        <v>145</v>
      </c>
      <c r="D2219" s="186">
        <v>11.88</v>
      </c>
      <c r="E2219" s="98"/>
    </row>
    <row r="2220" spans="1:5" x14ac:dyDescent="0.2">
      <c r="A2220" s="116"/>
      <c r="B2220" s="11"/>
      <c r="C2220" s="8" t="s">
        <v>195</v>
      </c>
      <c r="D2220" s="186">
        <v>8.5500000000000007</v>
      </c>
      <c r="E2220" s="98"/>
    </row>
    <row r="2221" spans="1:5" x14ac:dyDescent="0.2">
      <c r="A2221" s="116"/>
      <c r="B2221" s="11"/>
      <c r="C2221" s="8" t="s">
        <v>147</v>
      </c>
      <c r="D2221" s="186">
        <v>8.5500000000000007</v>
      </c>
      <c r="E2221" s="98"/>
    </row>
    <row r="2222" spans="1:5" x14ac:dyDescent="0.2">
      <c r="A2222" s="116"/>
      <c r="B2222" s="11"/>
      <c r="C2222" s="8" t="s">
        <v>149</v>
      </c>
      <c r="D2222" s="186">
        <v>24.79</v>
      </c>
      <c r="E2222" s="98"/>
    </row>
    <row r="2223" spans="1:5" x14ac:dyDescent="0.2">
      <c r="A2223" s="116"/>
      <c r="B2223" s="11"/>
      <c r="C2223" s="8" t="s">
        <v>225</v>
      </c>
      <c r="D2223" s="186">
        <v>29.05</v>
      </c>
      <c r="E2223" s="98"/>
    </row>
    <row r="2224" spans="1:5" x14ac:dyDescent="0.2">
      <c r="A2224" s="116"/>
      <c r="B2224" s="11"/>
      <c r="C2224" s="8" t="s">
        <v>284</v>
      </c>
      <c r="D2224" s="186">
        <v>27.4</v>
      </c>
      <c r="E2224" s="98"/>
    </row>
    <row r="2225" spans="1:5" x14ac:dyDescent="0.2">
      <c r="A2225" s="116"/>
      <c r="B2225" s="11"/>
      <c r="C2225" s="8" t="s">
        <v>95</v>
      </c>
      <c r="D2225" s="186">
        <v>7.8</v>
      </c>
      <c r="E2225" s="98"/>
    </row>
    <row r="2226" spans="1:5" x14ac:dyDescent="0.2">
      <c r="A2226" s="116"/>
      <c r="B2226" s="11"/>
      <c r="C2226" s="8" t="s">
        <v>285</v>
      </c>
      <c r="D2226" s="186">
        <v>25.15</v>
      </c>
      <c r="E2226" s="98"/>
    </row>
    <row r="2227" spans="1:5" x14ac:dyDescent="0.2">
      <c r="A2227" s="116"/>
      <c r="B2227" s="11"/>
      <c r="C2227" s="8" t="s">
        <v>226</v>
      </c>
      <c r="D2227" s="186">
        <v>29.05</v>
      </c>
      <c r="E2227" s="98"/>
    </row>
    <row r="2228" spans="1:5" x14ac:dyDescent="0.2">
      <c r="A2228" s="116"/>
      <c r="B2228" s="11"/>
      <c r="C2228" s="8" t="s">
        <v>286</v>
      </c>
      <c r="D2228" s="186">
        <v>27.4</v>
      </c>
      <c r="E2228" s="98"/>
    </row>
    <row r="2229" spans="1:5" x14ac:dyDescent="0.2">
      <c r="A2229" s="116"/>
      <c r="B2229" s="11"/>
      <c r="C2229" s="8" t="s">
        <v>287</v>
      </c>
      <c r="D2229" s="186">
        <v>6.18</v>
      </c>
      <c r="E2229" s="98"/>
    </row>
    <row r="2230" spans="1:5" x14ac:dyDescent="0.2">
      <c r="A2230" s="116"/>
      <c r="B2230" s="11"/>
      <c r="C2230" s="8" t="s">
        <v>206</v>
      </c>
      <c r="D2230" s="186">
        <v>19.05</v>
      </c>
      <c r="E2230" s="98"/>
    </row>
    <row r="2231" spans="1:5" x14ac:dyDescent="0.2">
      <c r="A2231" s="116"/>
      <c r="B2231" s="11"/>
      <c r="C2231" s="8" t="s">
        <v>288</v>
      </c>
      <c r="D2231" s="186">
        <v>27.4</v>
      </c>
      <c r="E2231" s="98"/>
    </row>
    <row r="2232" spans="1:5" x14ac:dyDescent="0.2">
      <c r="A2232" s="116"/>
      <c r="B2232" s="11"/>
      <c r="C2232" s="8" t="s">
        <v>151</v>
      </c>
      <c r="D2232" s="186">
        <v>8.5500000000000007</v>
      </c>
      <c r="E2232" s="98"/>
    </row>
    <row r="2233" spans="1:5" x14ac:dyDescent="0.2">
      <c r="A2233" s="116"/>
      <c r="B2233" s="11"/>
      <c r="C2233" s="8" t="s">
        <v>289</v>
      </c>
      <c r="D2233" s="186">
        <v>22.9</v>
      </c>
      <c r="E2233" s="98"/>
    </row>
    <row r="2234" spans="1:5" x14ac:dyDescent="0.2">
      <c r="A2234" s="116"/>
      <c r="B2234" s="11"/>
      <c r="C2234" s="8" t="s">
        <v>227</v>
      </c>
      <c r="D2234" s="186">
        <v>29.05</v>
      </c>
      <c r="E2234" s="98"/>
    </row>
    <row r="2235" spans="1:5" x14ac:dyDescent="0.2">
      <c r="A2235" s="116"/>
      <c r="B2235" s="11"/>
      <c r="C2235" s="8" t="s">
        <v>207</v>
      </c>
      <c r="D2235" s="186">
        <v>19.05</v>
      </c>
      <c r="E2235" s="98"/>
    </row>
    <row r="2236" spans="1:5" x14ac:dyDescent="0.2">
      <c r="A2236" s="116"/>
      <c r="B2236" s="11"/>
      <c r="C2236" s="8" t="s">
        <v>290</v>
      </c>
      <c r="D2236" s="186">
        <v>25.15</v>
      </c>
      <c r="E2236" s="98"/>
    </row>
    <row r="2237" spans="1:5" x14ac:dyDescent="0.2">
      <c r="A2237" s="116"/>
      <c r="B2237" s="11"/>
      <c r="C2237" s="8" t="s">
        <v>291</v>
      </c>
      <c r="D2237" s="186">
        <v>27.4</v>
      </c>
      <c r="E2237" s="98"/>
    </row>
    <row r="2238" spans="1:5" x14ac:dyDescent="0.2">
      <c r="A2238" s="116"/>
      <c r="B2238" s="11"/>
      <c r="C2238" s="8" t="s">
        <v>292</v>
      </c>
      <c r="D2238" s="186">
        <v>27.4</v>
      </c>
      <c r="E2238" s="98"/>
    </row>
    <row r="2239" spans="1:5" x14ac:dyDescent="0.2">
      <c r="A2239" s="116"/>
      <c r="B2239" s="11"/>
      <c r="C2239" s="8" t="s">
        <v>208</v>
      </c>
      <c r="D2239" s="186">
        <v>19.05</v>
      </c>
      <c r="E2239" s="98"/>
    </row>
    <row r="2240" spans="1:5" x14ac:dyDescent="0.2">
      <c r="A2240" s="116"/>
      <c r="B2240" s="11"/>
      <c r="C2240" s="8" t="s">
        <v>293</v>
      </c>
      <c r="D2240" s="186">
        <v>25.15</v>
      </c>
      <c r="E2240" s="98"/>
    </row>
    <row r="2241" spans="1:5" x14ac:dyDescent="0.2">
      <c r="A2241" s="116"/>
      <c r="B2241" s="11"/>
      <c r="C2241" s="8" t="s">
        <v>294</v>
      </c>
      <c r="D2241" s="186">
        <v>27.4</v>
      </c>
      <c r="E2241" s="98"/>
    </row>
    <row r="2242" spans="1:5" x14ac:dyDescent="0.2">
      <c r="A2242" s="116"/>
      <c r="B2242" s="11"/>
      <c r="C2242" s="8" t="s">
        <v>87</v>
      </c>
      <c r="D2242" s="186">
        <v>37.76</v>
      </c>
      <c r="E2242" s="98"/>
    </row>
    <row r="2243" spans="1:5" x14ac:dyDescent="0.2">
      <c r="A2243" s="116"/>
      <c r="B2243" s="11"/>
      <c r="C2243" s="8" t="s">
        <v>228</v>
      </c>
      <c r="D2243" s="186">
        <v>29.05</v>
      </c>
      <c r="E2243" s="98"/>
    </row>
    <row r="2244" spans="1:5" x14ac:dyDescent="0.2">
      <c r="A2244" s="116"/>
      <c r="B2244" s="11"/>
      <c r="C2244" s="8" t="s">
        <v>125</v>
      </c>
      <c r="D2244" s="186">
        <v>7.8</v>
      </c>
      <c r="E2244" s="98"/>
    </row>
    <row r="2245" spans="1:5" x14ac:dyDescent="0.2">
      <c r="A2245" s="116"/>
      <c r="B2245" s="11"/>
      <c r="C2245" s="8" t="s">
        <v>229</v>
      </c>
      <c r="D2245" s="186">
        <v>29.05</v>
      </c>
      <c r="E2245" s="98"/>
    </row>
    <row r="2246" spans="1:5" x14ac:dyDescent="0.2">
      <c r="A2246" s="116"/>
      <c r="B2246" s="11"/>
      <c r="C2246" s="8" t="s">
        <v>153</v>
      </c>
      <c r="D2246" s="186">
        <v>8.5500000000000007</v>
      </c>
      <c r="E2246" s="98"/>
    </row>
    <row r="2247" spans="1:5" x14ac:dyDescent="0.2">
      <c r="A2247" s="116"/>
      <c r="B2247" s="11"/>
      <c r="C2247" s="8" t="s">
        <v>295</v>
      </c>
      <c r="D2247" s="186">
        <v>27.4</v>
      </c>
      <c r="E2247" s="98"/>
    </row>
    <row r="2248" spans="1:5" x14ac:dyDescent="0.2">
      <c r="A2248" s="116"/>
      <c r="B2248" s="11"/>
      <c r="C2248" s="8" t="s">
        <v>296</v>
      </c>
      <c r="D2248" s="186">
        <v>27.4</v>
      </c>
      <c r="E2248" s="98"/>
    </row>
    <row r="2249" spans="1:5" x14ac:dyDescent="0.2">
      <c r="A2249" s="116"/>
      <c r="B2249" s="11"/>
      <c r="C2249" s="8" t="s">
        <v>230</v>
      </c>
      <c r="D2249" s="186">
        <v>29.05</v>
      </c>
      <c r="E2249" s="98"/>
    </row>
    <row r="2250" spans="1:5" x14ac:dyDescent="0.2">
      <c r="A2250" s="116"/>
      <c r="B2250" s="11"/>
      <c r="C2250" s="8" t="s">
        <v>297</v>
      </c>
      <c r="D2250" s="186">
        <v>27.4</v>
      </c>
      <c r="E2250" s="98"/>
    </row>
    <row r="2251" spans="1:5" x14ac:dyDescent="0.2">
      <c r="A2251" s="116"/>
      <c r="B2251" s="11"/>
      <c r="C2251" s="8" t="s">
        <v>155</v>
      </c>
      <c r="D2251" s="186">
        <v>8.5500000000000007</v>
      </c>
      <c r="E2251" s="98"/>
    </row>
    <row r="2252" spans="1:5" x14ac:dyDescent="0.2">
      <c r="A2252" s="116"/>
      <c r="B2252" s="11"/>
      <c r="C2252" s="8" t="s">
        <v>196</v>
      </c>
      <c r="D2252" s="186">
        <v>8.5500000000000007</v>
      </c>
      <c r="E2252" s="98"/>
    </row>
    <row r="2253" spans="1:5" x14ac:dyDescent="0.2">
      <c r="A2253" s="116"/>
      <c r="B2253" s="11"/>
      <c r="C2253" s="8" t="s">
        <v>157</v>
      </c>
      <c r="D2253" s="186">
        <v>8.5500000000000007</v>
      </c>
      <c r="E2253" s="98"/>
    </row>
    <row r="2254" spans="1:5" x14ac:dyDescent="0.2">
      <c r="A2254" s="116"/>
      <c r="B2254" s="11"/>
      <c r="C2254" s="8" t="s">
        <v>298</v>
      </c>
      <c r="D2254" s="186">
        <v>27.4</v>
      </c>
      <c r="E2254" s="98"/>
    </row>
    <row r="2255" spans="1:5" x14ac:dyDescent="0.2">
      <c r="A2255" s="116"/>
      <c r="B2255" s="11"/>
      <c r="C2255" s="8" t="s">
        <v>299</v>
      </c>
      <c r="D2255" s="186">
        <v>27.4</v>
      </c>
      <c r="E2255" s="98"/>
    </row>
    <row r="2256" spans="1:5" x14ac:dyDescent="0.2">
      <c r="A2256" s="116"/>
      <c r="B2256" s="11"/>
      <c r="C2256" s="8" t="s">
        <v>300</v>
      </c>
      <c r="D2256" s="186">
        <v>27.4</v>
      </c>
      <c r="E2256" s="98"/>
    </row>
    <row r="2257" spans="1:5" x14ac:dyDescent="0.2">
      <c r="A2257" s="116"/>
      <c r="B2257" s="11"/>
      <c r="C2257" s="8" t="s">
        <v>197</v>
      </c>
      <c r="D2257" s="186">
        <v>12.65</v>
      </c>
      <c r="E2257" s="98"/>
    </row>
    <row r="2258" spans="1:5" x14ac:dyDescent="0.2">
      <c r="A2258" s="116"/>
      <c r="B2258" s="11"/>
      <c r="C2258" s="8" t="s">
        <v>301</v>
      </c>
      <c r="D2258" s="186">
        <v>27.4</v>
      </c>
      <c r="E2258" s="98"/>
    </row>
    <row r="2259" spans="1:5" x14ac:dyDescent="0.2">
      <c r="A2259" s="116"/>
      <c r="B2259" s="11"/>
      <c r="C2259" s="8" t="s">
        <v>209</v>
      </c>
      <c r="D2259" s="186">
        <v>19.05</v>
      </c>
      <c r="E2259" s="98"/>
    </row>
    <row r="2260" spans="1:5" x14ac:dyDescent="0.2">
      <c r="A2260" s="116"/>
      <c r="B2260" s="11"/>
      <c r="C2260" s="8" t="s">
        <v>302</v>
      </c>
      <c r="D2260" s="186">
        <v>27.4</v>
      </c>
      <c r="E2260" s="98"/>
    </row>
    <row r="2261" spans="1:5" x14ac:dyDescent="0.2">
      <c r="A2261" s="116"/>
      <c r="B2261" s="11"/>
      <c r="C2261" s="8" t="s">
        <v>231</v>
      </c>
      <c r="D2261" s="186">
        <v>29.05</v>
      </c>
      <c r="E2261" s="98"/>
    </row>
    <row r="2262" spans="1:5" x14ac:dyDescent="0.2">
      <c r="A2262" s="116"/>
      <c r="B2262" s="11"/>
      <c r="C2262" s="8" t="s">
        <v>186</v>
      </c>
      <c r="D2262" s="186">
        <v>12.65</v>
      </c>
      <c r="E2262" s="98"/>
    </row>
    <row r="2263" spans="1:5" x14ac:dyDescent="0.2">
      <c r="A2263" s="116"/>
      <c r="B2263" s="11"/>
      <c r="C2263" s="8" t="s">
        <v>303</v>
      </c>
      <c r="D2263" s="186">
        <v>27.4</v>
      </c>
      <c r="E2263" s="98"/>
    </row>
    <row r="2264" spans="1:5" x14ac:dyDescent="0.2">
      <c r="A2264" s="116"/>
      <c r="B2264" s="11"/>
      <c r="C2264" s="8" t="s">
        <v>304</v>
      </c>
      <c r="D2264" s="186">
        <v>25.15</v>
      </c>
      <c r="E2264" s="98"/>
    </row>
    <row r="2265" spans="1:5" x14ac:dyDescent="0.2">
      <c r="A2265" s="116"/>
      <c r="B2265" s="11"/>
      <c r="C2265" s="8" t="s">
        <v>305</v>
      </c>
      <c r="D2265" s="186">
        <v>120</v>
      </c>
      <c r="E2265" s="98"/>
    </row>
    <row r="2266" spans="1:5" x14ac:dyDescent="0.2">
      <c r="A2266" s="116"/>
      <c r="B2266" s="11"/>
      <c r="C2266" s="8" t="s">
        <v>306</v>
      </c>
      <c r="D2266" s="186">
        <v>80</v>
      </c>
      <c r="E2266" s="98"/>
    </row>
    <row r="2267" spans="1:5" x14ac:dyDescent="0.2">
      <c r="A2267" s="116"/>
      <c r="B2267" s="11"/>
      <c r="C2267" s="8" t="s">
        <v>307</v>
      </c>
      <c r="D2267" s="186">
        <v>240</v>
      </c>
      <c r="E2267" s="98"/>
    </row>
    <row r="2268" spans="1:5" x14ac:dyDescent="0.2">
      <c r="A2268" s="116"/>
      <c r="B2268" s="11"/>
      <c r="C2268" s="8" t="s">
        <v>308</v>
      </c>
      <c r="D2268" s="186">
        <v>120</v>
      </c>
      <c r="E2268" s="98"/>
    </row>
    <row r="2269" spans="1:5" x14ac:dyDescent="0.2">
      <c r="A2269" s="116"/>
      <c r="B2269" s="11"/>
      <c r="C2269" s="8" t="s">
        <v>309</v>
      </c>
      <c r="D2269" s="186">
        <v>240</v>
      </c>
      <c r="E2269" s="98"/>
    </row>
    <row r="2270" spans="1:5" x14ac:dyDescent="0.2">
      <c r="A2270" s="116"/>
      <c r="B2270" s="11"/>
      <c r="C2270" s="8" t="s">
        <v>310</v>
      </c>
      <c r="D2270" s="186">
        <v>240</v>
      </c>
      <c r="E2270" s="98"/>
    </row>
    <row r="2271" spans="1:5" x14ac:dyDescent="0.2">
      <c r="A2271" s="116"/>
      <c r="B2271" s="11"/>
      <c r="C2271" s="8" t="s">
        <v>311</v>
      </c>
      <c r="D2271" s="186">
        <v>80</v>
      </c>
      <c r="E2271" s="98"/>
    </row>
    <row r="2272" spans="1:5" x14ac:dyDescent="0.2">
      <c r="A2272" s="116"/>
      <c r="B2272" s="11"/>
      <c r="C2272" s="8" t="s">
        <v>312</v>
      </c>
      <c r="D2272" s="186">
        <v>100</v>
      </c>
      <c r="E2272" s="98"/>
    </row>
    <row r="2273" spans="1:5" x14ac:dyDescent="0.2">
      <c r="A2273" s="116"/>
      <c r="B2273" s="11"/>
      <c r="C2273" s="8" t="s">
        <v>117</v>
      </c>
      <c r="D2273" s="186">
        <v>210</v>
      </c>
      <c r="E2273" s="98"/>
    </row>
    <row r="2274" spans="1:5" x14ac:dyDescent="0.2">
      <c r="A2274" s="116"/>
      <c r="B2274" s="11"/>
      <c r="C2274" s="8" t="s">
        <v>118</v>
      </c>
      <c r="D2274" s="186">
        <v>90</v>
      </c>
      <c r="E2274" s="98"/>
    </row>
    <row r="2275" spans="1:5" x14ac:dyDescent="0.2">
      <c r="A2275" s="116"/>
      <c r="B2275" s="11"/>
      <c r="C2275" s="8" t="s">
        <v>119</v>
      </c>
      <c r="D2275" s="192">
        <v>120</v>
      </c>
      <c r="E2275" s="98"/>
    </row>
    <row r="2276" spans="1:5" x14ac:dyDescent="0.2">
      <c r="A2276" s="116"/>
      <c r="B2276" s="11"/>
      <c r="C2276" s="8" t="s">
        <v>567</v>
      </c>
      <c r="D2276" s="98">
        <v>55</v>
      </c>
      <c r="E2276" s="98"/>
    </row>
    <row r="2277" spans="1:5" x14ac:dyDescent="0.2">
      <c r="A2277" s="116"/>
      <c r="B2277" s="11"/>
      <c r="C2277" s="8" t="s">
        <v>313</v>
      </c>
      <c r="D2277" s="186">
        <v>25.15</v>
      </c>
      <c r="E2277" s="98"/>
    </row>
    <row r="2278" spans="1:5" x14ac:dyDescent="0.2">
      <c r="A2278" s="116"/>
      <c r="B2278" s="11"/>
      <c r="C2278" s="8" t="s">
        <v>314</v>
      </c>
      <c r="D2278" s="186">
        <v>27.4</v>
      </c>
      <c r="E2278" s="98"/>
    </row>
    <row r="2279" spans="1:5" x14ac:dyDescent="0.2">
      <c r="A2279" s="116"/>
      <c r="B2279" s="11"/>
      <c r="C2279" s="8" t="s">
        <v>94</v>
      </c>
      <c r="D2279" s="186">
        <v>7.8</v>
      </c>
      <c r="E2279" s="98"/>
    </row>
    <row r="2280" spans="1:5" x14ac:dyDescent="0.2">
      <c r="A2280" s="116"/>
      <c r="B2280" s="11"/>
      <c r="C2280" s="8" t="s">
        <v>159</v>
      </c>
      <c r="D2280" s="186">
        <v>8.5500000000000007</v>
      </c>
      <c r="E2280" s="98"/>
    </row>
    <row r="2281" spans="1:5" x14ac:dyDescent="0.2">
      <c r="A2281" s="116"/>
      <c r="B2281" s="11"/>
      <c r="C2281" s="8" t="s">
        <v>210</v>
      </c>
      <c r="D2281" s="186">
        <v>19.05</v>
      </c>
      <c r="E2281" s="98"/>
    </row>
    <row r="2282" spans="1:5" x14ac:dyDescent="0.2">
      <c r="A2282" s="116"/>
      <c r="B2282" s="11"/>
      <c r="C2282" s="8" t="s">
        <v>315</v>
      </c>
      <c r="D2282" s="186">
        <v>25.15</v>
      </c>
      <c r="E2282" s="98"/>
    </row>
    <row r="2283" spans="1:5" x14ac:dyDescent="0.2">
      <c r="A2283" s="116"/>
      <c r="B2283" s="11"/>
      <c r="C2283" s="8" t="s">
        <v>211</v>
      </c>
      <c r="D2283" s="186">
        <v>19.05</v>
      </c>
      <c r="E2283" s="98"/>
    </row>
    <row r="2284" spans="1:5" x14ac:dyDescent="0.2">
      <c r="A2284" s="116"/>
      <c r="B2284" s="11"/>
      <c r="C2284" s="8" t="s">
        <v>316</v>
      </c>
      <c r="D2284" s="186">
        <v>27.4</v>
      </c>
      <c r="E2284" s="98"/>
    </row>
    <row r="2285" spans="1:5" x14ac:dyDescent="0.2">
      <c r="A2285" s="116"/>
      <c r="B2285" s="11"/>
      <c r="C2285" s="8" t="s">
        <v>232</v>
      </c>
      <c r="D2285" s="186">
        <v>29.05</v>
      </c>
      <c r="E2285" s="98"/>
    </row>
    <row r="2286" spans="1:5" x14ac:dyDescent="0.2">
      <c r="A2286" s="116"/>
      <c r="B2286" s="11"/>
      <c r="C2286" s="8" t="s">
        <v>317</v>
      </c>
      <c r="D2286" s="186">
        <v>27.4</v>
      </c>
      <c r="E2286" s="98"/>
    </row>
    <row r="2287" spans="1:5" x14ac:dyDescent="0.2">
      <c r="A2287" s="116"/>
      <c r="B2287" s="11"/>
      <c r="C2287" s="8" t="s">
        <v>318</v>
      </c>
      <c r="D2287" s="186">
        <v>27.4</v>
      </c>
      <c r="E2287" s="98"/>
    </row>
    <row r="2288" spans="1:5" x14ac:dyDescent="0.2">
      <c r="A2288" s="116"/>
      <c r="B2288" s="11"/>
      <c r="C2288" s="8" t="s">
        <v>161</v>
      </c>
      <c r="D2288" s="186">
        <v>8.5500000000000007</v>
      </c>
      <c r="E2288" s="98"/>
    </row>
    <row r="2289" spans="1:5" x14ac:dyDescent="0.2">
      <c r="A2289" s="116"/>
      <c r="B2289" s="11"/>
      <c r="C2289" s="8" t="s">
        <v>319</v>
      </c>
      <c r="D2289" s="186">
        <v>25.15</v>
      </c>
      <c r="E2289" s="98"/>
    </row>
    <row r="2290" spans="1:5" x14ac:dyDescent="0.2">
      <c r="A2290" s="116"/>
      <c r="B2290" s="11"/>
      <c r="C2290" s="8" t="s">
        <v>320</v>
      </c>
      <c r="D2290" s="186">
        <v>22.9</v>
      </c>
      <c r="E2290" s="98"/>
    </row>
    <row r="2291" spans="1:5" x14ac:dyDescent="0.2">
      <c r="A2291" s="116"/>
      <c r="B2291" s="11"/>
      <c r="C2291" s="8" t="s">
        <v>321</v>
      </c>
      <c r="D2291" s="186">
        <v>22.9</v>
      </c>
      <c r="E2291" s="98"/>
    </row>
    <row r="2292" spans="1:5" x14ac:dyDescent="0.2">
      <c r="A2292" s="116"/>
      <c r="B2292" s="11"/>
      <c r="C2292" s="8" t="s">
        <v>187</v>
      </c>
      <c r="D2292" s="186">
        <v>8.5500000000000007</v>
      </c>
      <c r="E2292" s="98"/>
    </row>
    <row r="2293" spans="1:5" x14ac:dyDescent="0.2">
      <c r="A2293" s="116"/>
      <c r="B2293" s="11"/>
      <c r="C2293" s="8" t="s">
        <v>322</v>
      </c>
      <c r="D2293" s="186">
        <v>46.65</v>
      </c>
      <c r="E2293" s="98"/>
    </row>
    <row r="2294" spans="1:5" x14ac:dyDescent="0.2">
      <c r="A2294" s="116"/>
      <c r="B2294" s="11"/>
      <c r="C2294" s="8" t="s">
        <v>212</v>
      </c>
      <c r="D2294" s="186">
        <v>19.05</v>
      </c>
      <c r="E2294" s="98"/>
    </row>
    <row r="2295" spans="1:5" x14ac:dyDescent="0.2">
      <c r="A2295" s="116"/>
      <c r="B2295" s="11"/>
      <c r="C2295" s="8" t="s">
        <v>213</v>
      </c>
      <c r="D2295" s="186">
        <v>19.05</v>
      </c>
      <c r="E2295" s="98"/>
    </row>
    <row r="2296" spans="1:5" x14ac:dyDescent="0.2">
      <c r="A2296" s="116"/>
      <c r="B2296" s="11"/>
      <c r="C2296" s="8" t="s">
        <v>233</v>
      </c>
      <c r="D2296" s="186">
        <v>29.05</v>
      </c>
      <c r="E2296" s="98"/>
    </row>
    <row r="2297" spans="1:5" x14ac:dyDescent="0.2">
      <c r="A2297" s="116"/>
      <c r="B2297" s="11"/>
      <c r="C2297" s="8" t="s">
        <v>106</v>
      </c>
      <c r="D2297" s="186">
        <v>22.9</v>
      </c>
      <c r="E2297" s="98"/>
    </row>
    <row r="2298" spans="1:5" x14ac:dyDescent="0.2">
      <c r="A2298" s="116"/>
      <c r="B2298" s="11"/>
      <c r="C2298" s="8" t="s">
        <v>323</v>
      </c>
      <c r="D2298" s="186">
        <v>25.15</v>
      </c>
      <c r="E2298" s="98"/>
    </row>
    <row r="2299" spans="1:5" x14ac:dyDescent="0.2">
      <c r="A2299" s="116"/>
      <c r="B2299" s="11"/>
      <c r="C2299" s="8" t="s">
        <v>324</v>
      </c>
      <c r="D2299" s="186">
        <v>22.9</v>
      </c>
      <c r="E2299" s="98"/>
    </row>
    <row r="2300" spans="1:5" x14ac:dyDescent="0.2">
      <c r="A2300" s="116"/>
      <c r="B2300" s="11"/>
      <c r="C2300" s="8" t="s">
        <v>325</v>
      </c>
      <c r="D2300" s="186">
        <v>25.15</v>
      </c>
      <c r="E2300" s="98"/>
    </row>
    <row r="2301" spans="1:5" x14ac:dyDescent="0.2">
      <c r="A2301" s="116"/>
      <c r="B2301" s="11"/>
      <c r="C2301" s="8" t="s">
        <v>326</v>
      </c>
      <c r="D2301" s="186">
        <v>25.15</v>
      </c>
      <c r="E2301" s="98"/>
    </row>
    <row r="2302" spans="1:5" x14ac:dyDescent="0.2">
      <c r="A2302" s="116"/>
      <c r="B2302" s="11"/>
      <c r="C2302" s="8" t="s">
        <v>163</v>
      </c>
      <c r="D2302" s="186">
        <v>8.5500000000000007</v>
      </c>
      <c r="E2302" s="98"/>
    </row>
    <row r="2303" spans="1:5" x14ac:dyDescent="0.2">
      <c r="A2303" s="116"/>
      <c r="B2303" s="11"/>
      <c r="C2303" s="8" t="s">
        <v>165</v>
      </c>
      <c r="D2303" s="186">
        <v>8.5500000000000007</v>
      </c>
      <c r="E2303" s="98"/>
    </row>
    <row r="2304" spans="1:5" x14ac:dyDescent="0.2">
      <c r="A2304" s="116"/>
      <c r="B2304" s="11"/>
      <c r="C2304" s="8" t="s">
        <v>327</v>
      </c>
      <c r="D2304" s="186">
        <v>25.15</v>
      </c>
      <c r="E2304" s="98"/>
    </row>
    <row r="2305" spans="1:5" x14ac:dyDescent="0.2">
      <c r="A2305" s="116"/>
      <c r="B2305" s="11"/>
      <c r="C2305" s="8" t="s">
        <v>328</v>
      </c>
      <c r="D2305" s="186">
        <v>27.4</v>
      </c>
      <c r="E2305" s="98"/>
    </row>
    <row r="2306" spans="1:5" x14ac:dyDescent="0.2">
      <c r="A2306" s="116"/>
      <c r="B2306" s="11"/>
      <c r="C2306" s="8" t="s">
        <v>329</v>
      </c>
      <c r="D2306" s="186">
        <v>27.4</v>
      </c>
      <c r="E2306" s="98"/>
    </row>
    <row r="2307" spans="1:5" x14ac:dyDescent="0.2">
      <c r="A2307" s="116"/>
      <c r="B2307" s="11"/>
      <c r="C2307" s="8" t="s">
        <v>198</v>
      </c>
      <c r="D2307" s="186">
        <v>12.65</v>
      </c>
      <c r="E2307" s="98"/>
    </row>
    <row r="2308" spans="1:5" x14ac:dyDescent="0.2">
      <c r="A2308" s="116"/>
      <c r="B2308" s="11"/>
      <c r="C2308" s="8" t="s">
        <v>330</v>
      </c>
      <c r="D2308" s="186">
        <v>25.15</v>
      </c>
      <c r="E2308" s="98"/>
    </row>
    <row r="2309" spans="1:5" x14ac:dyDescent="0.2">
      <c r="A2309" s="116"/>
      <c r="B2309" s="11"/>
      <c r="C2309" s="8" t="s">
        <v>188</v>
      </c>
      <c r="D2309" s="186">
        <v>12.65</v>
      </c>
      <c r="E2309" s="98"/>
    </row>
    <row r="2310" spans="1:5" x14ac:dyDescent="0.2">
      <c r="A2310" s="116"/>
      <c r="B2310" s="11"/>
      <c r="C2310" s="8" t="s">
        <v>331</v>
      </c>
      <c r="D2310" s="186">
        <v>47.05</v>
      </c>
      <c r="E2310" s="98"/>
    </row>
    <row r="2311" spans="1:5" x14ac:dyDescent="0.2">
      <c r="A2311" s="116"/>
      <c r="B2311" s="11"/>
      <c r="C2311" s="8" t="s">
        <v>234</v>
      </c>
      <c r="D2311" s="186">
        <v>29.05</v>
      </c>
      <c r="E2311" s="98"/>
    </row>
    <row r="2312" spans="1:5" x14ac:dyDescent="0.2">
      <c r="A2312" s="116"/>
      <c r="B2312" s="11"/>
      <c r="C2312" s="8" t="s">
        <v>332</v>
      </c>
      <c r="D2312" s="186">
        <v>27.4</v>
      </c>
      <c r="E2312" s="98"/>
    </row>
    <row r="2313" spans="1:5" x14ac:dyDescent="0.2">
      <c r="A2313" s="116"/>
      <c r="B2313" s="11"/>
      <c r="C2313" s="8" t="s">
        <v>333</v>
      </c>
      <c r="D2313" s="186">
        <v>27.4</v>
      </c>
      <c r="E2313" s="98"/>
    </row>
    <row r="2314" spans="1:5" x14ac:dyDescent="0.2">
      <c r="A2314" s="116"/>
      <c r="B2314" s="11"/>
      <c r="C2314" s="8" t="s">
        <v>334</v>
      </c>
      <c r="D2314" s="186">
        <v>27.4</v>
      </c>
      <c r="E2314" s="98"/>
    </row>
    <row r="2315" spans="1:5" x14ac:dyDescent="0.2">
      <c r="A2315" s="116"/>
      <c r="B2315" s="11"/>
      <c r="C2315" s="8" t="s">
        <v>335</v>
      </c>
      <c r="D2315" s="186">
        <v>25.15</v>
      </c>
      <c r="E2315" s="98"/>
    </row>
    <row r="2316" spans="1:5" x14ac:dyDescent="0.2">
      <c r="A2316" s="116"/>
      <c r="B2316" s="11"/>
      <c r="C2316" s="8" t="s">
        <v>336</v>
      </c>
      <c r="D2316" s="186">
        <v>25.15</v>
      </c>
      <c r="E2316" s="98"/>
    </row>
    <row r="2317" spans="1:5" x14ac:dyDescent="0.2">
      <c r="A2317" s="116"/>
      <c r="B2317" s="11"/>
      <c r="C2317" s="8" t="s">
        <v>337</v>
      </c>
      <c r="D2317" s="186">
        <v>25.15</v>
      </c>
      <c r="E2317" s="98"/>
    </row>
    <row r="2318" spans="1:5" x14ac:dyDescent="0.2">
      <c r="A2318" s="116"/>
      <c r="B2318" s="11"/>
      <c r="C2318" s="8" t="s">
        <v>191</v>
      </c>
      <c r="D2318" s="186">
        <v>12.65</v>
      </c>
      <c r="E2318" s="98"/>
    </row>
    <row r="2319" spans="1:5" x14ac:dyDescent="0.2">
      <c r="A2319" s="116"/>
      <c r="B2319" s="11"/>
      <c r="C2319" s="8" t="s">
        <v>338</v>
      </c>
      <c r="D2319" s="186">
        <v>65</v>
      </c>
      <c r="E2319" s="98"/>
    </row>
    <row r="2320" spans="1:5" x14ac:dyDescent="0.2">
      <c r="A2320" s="116"/>
      <c r="B2320" s="11"/>
      <c r="C2320" s="8" t="s">
        <v>108</v>
      </c>
      <c r="D2320" s="186">
        <v>165</v>
      </c>
      <c r="E2320" s="98"/>
    </row>
    <row r="2321" spans="1:5" x14ac:dyDescent="0.2">
      <c r="A2321" s="116"/>
      <c r="B2321" s="11"/>
      <c r="C2321" s="8" t="s">
        <v>107</v>
      </c>
      <c r="D2321" s="186">
        <v>100</v>
      </c>
      <c r="E2321" s="98"/>
    </row>
    <row r="2322" spans="1:5" x14ac:dyDescent="0.2">
      <c r="A2322" s="116"/>
      <c r="B2322" s="11"/>
      <c r="C2322" s="8" t="s">
        <v>214</v>
      </c>
      <c r="D2322" s="186">
        <v>19.05</v>
      </c>
      <c r="E2322" s="98"/>
    </row>
    <row r="2323" spans="1:5" x14ac:dyDescent="0.2">
      <c r="A2323" s="116"/>
      <c r="B2323" s="11"/>
      <c r="C2323" s="8" t="s">
        <v>235</v>
      </c>
      <c r="D2323" s="186">
        <v>29.05</v>
      </c>
      <c r="E2323" s="98"/>
    </row>
    <row r="2324" spans="1:5" x14ac:dyDescent="0.2">
      <c r="A2324" s="116"/>
      <c r="B2324" s="11"/>
      <c r="C2324" s="8" t="s">
        <v>199</v>
      </c>
      <c r="D2324" s="186">
        <v>12.65</v>
      </c>
      <c r="E2324" s="98"/>
    </row>
    <row r="2325" spans="1:5" x14ac:dyDescent="0.2">
      <c r="A2325" s="116"/>
      <c r="B2325" s="11"/>
      <c r="C2325" s="8" t="s">
        <v>167</v>
      </c>
      <c r="D2325" s="186">
        <v>8.5500000000000007</v>
      </c>
      <c r="E2325" s="98"/>
    </row>
    <row r="2326" spans="1:5" x14ac:dyDescent="0.2">
      <c r="A2326" s="116"/>
      <c r="B2326" s="11"/>
      <c r="C2326" s="8" t="s">
        <v>339</v>
      </c>
      <c r="D2326" s="186">
        <v>22.9</v>
      </c>
      <c r="E2326" s="98"/>
    </row>
    <row r="2327" spans="1:5" x14ac:dyDescent="0.2">
      <c r="A2327" s="116"/>
      <c r="B2327" s="11"/>
      <c r="C2327" s="8" t="s">
        <v>340</v>
      </c>
      <c r="D2327" s="186">
        <v>27.4</v>
      </c>
      <c r="E2327" s="98"/>
    </row>
    <row r="2328" spans="1:5" x14ac:dyDescent="0.2">
      <c r="A2328" s="116"/>
      <c r="B2328" s="11"/>
      <c r="C2328" s="8" t="s">
        <v>341</v>
      </c>
      <c r="D2328" s="186">
        <v>27.4</v>
      </c>
      <c r="E2328" s="98"/>
    </row>
    <row r="2329" spans="1:5" x14ac:dyDescent="0.2">
      <c r="A2329" s="116"/>
      <c r="B2329" s="11"/>
      <c r="C2329" s="8" t="s">
        <v>342</v>
      </c>
      <c r="D2329" s="186">
        <v>25.15</v>
      </c>
      <c r="E2329" s="98"/>
    </row>
    <row r="2330" spans="1:5" x14ac:dyDescent="0.2">
      <c r="A2330" s="116"/>
      <c r="B2330" s="11"/>
      <c r="C2330" s="8" t="s">
        <v>343</v>
      </c>
      <c r="D2330" s="186">
        <v>6.18</v>
      </c>
      <c r="E2330" s="98"/>
    </row>
    <row r="2331" spans="1:5" x14ac:dyDescent="0.2">
      <c r="A2331" s="116"/>
      <c r="B2331" s="11"/>
      <c r="C2331" s="8" t="s">
        <v>344</v>
      </c>
      <c r="D2331" s="186">
        <v>27.4</v>
      </c>
      <c r="E2331" s="98"/>
    </row>
    <row r="2332" spans="1:5" x14ac:dyDescent="0.2">
      <c r="A2332" s="116"/>
      <c r="B2332" s="11"/>
      <c r="C2332" s="8" t="s">
        <v>97</v>
      </c>
      <c r="D2332" s="186">
        <v>7.8</v>
      </c>
      <c r="E2332" s="98"/>
    </row>
    <row r="2333" spans="1:5" x14ac:dyDescent="0.2">
      <c r="A2333" s="116"/>
      <c r="B2333" s="11"/>
      <c r="C2333" s="8" t="s">
        <v>236</v>
      </c>
      <c r="D2333" s="186">
        <v>29.05</v>
      </c>
      <c r="E2333" s="98"/>
    </row>
    <row r="2334" spans="1:5" x14ac:dyDescent="0.2">
      <c r="A2334" s="116"/>
      <c r="B2334" s="11"/>
      <c r="C2334" s="8" t="s">
        <v>215</v>
      </c>
      <c r="D2334" s="186">
        <v>19.05</v>
      </c>
      <c r="E2334" s="98"/>
    </row>
    <row r="2335" spans="1:5" x14ac:dyDescent="0.2">
      <c r="A2335" s="116"/>
      <c r="B2335" s="11"/>
      <c r="C2335" s="8" t="s">
        <v>345</v>
      </c>
      <c r="D2335" s="186">
        <v>27.4</v>
      </c>
      <c r="E2335" s="98"/>
    </row>
    <row r="2336" spans="1:5" x14ac:dyDescent="0.2">
      <c r="A2336" s="116"/>
      <c r="B2336" s="11"/>
      <c r="C2336" s="8" t="s">
        <v>346</v>
      </c>
      <c r="D2336" s="186">
        <v>25.15</v>
      </c>
      <c r="E2336" s="98"/>
    </row>
    <row r="2337" spans="1:5" x14ac:dyDescent="0.2">
      <c r="A2337" s="116"/>
      <c r="B2337" s="11"/>
      <c r="C2337" s="8" t="s">
        <v>347</v>
      </c>
      <c r="D2337" s="186">
        <v>27.4</v>
      </c>
      <c r="E2337" s="98"/>
    </row>
    <row r="2338" spans="1:5" x14ac:dyDescent="0.2">
      <c r="A2338" s="116"/>
      <c r="B2338" s="11"/>
      <c r="C2338" s="8" t="s">
        <v>348</v>
      </c>
      <c r="D2338" s="186">
        <v>22.9</v>
      </c>
      <c r="E2338" s="98"/>
    </row>
    <row r="2339" spans="1:5" x14ac:dyDescent="0.2">
      <c r="A2339" s="116"/>
      <c r="B2339" s="11"/>
      <c r="C2339" s="8" t="s">
        <v>349</v>
      </c>
      <c r="D2339" s="186">
        <v>22.9</v>
      </c>
      <c r="E2339" s="98"/>
    </row>
    <row r="2340" spans="1:5" x14ac:dyDescent="0.2">
      <c r="A2340" s="116"/>
      <c r="B2340" s="11"/>
      <c r="C2340" s="8" t="s">
        <v>350</v>
      </c>
      <c r="D2340" s="186">
        <v>25.15</v>
      </c>
      <c r="E2340" s="98"/>
    </row>
    <row r="2341" spans="1:5" x14ac:dyDescent="0.2">
      <c r="A2341" s="116"/>
      <c r="B2341" s="11"/>
      <c r="C2341" s="8" t="s">
        <v>351</v>
      </c>
      <c r="D2341" s="186">
        <v>27.4</v>
      </c>
      <c r="E2341" s="98"/>
    </row>
    <row r="2342" spans="1:5" x14ac:dyDescent="0.2">
      <c r="A2342" s="116"/>
      <c r="B2342" s="11"/>
      <c r="C2342" s="8" t="s">
        <v>126</v>
      </c>
      <c r="D2342" s="186">
        <v>13.56</v>
      </c>
      <c r="E2342" s="98"/>
    </row>
    <row r="2343" spans="1:5" x14ac:dyDescent="0.2">
      <c r="A2343" s="116"/>
      <c r="B2343" s="11"/>
      <c r="C2343" s="8" t="s">
        <v>189</v>
      </c>
      <c r="D2343" s="186">
        <v>12.65</v>
      </c>
      <c r="E2343" s="98"/>
    </row>
    <row r="2344" spans="1:5" x14ac:dyDescent="0.2">
      <c r="A2344" s="116"/>
      <c r="B2344" s="11"/>
      <c r="C2344" s="8" t="s">
        <v>352</v>
      </c>
      <c r="D2344" s="186">
        <v>27.4</v>
      </c>
      <c r="E2344" s="98"/>
    </row>
    <row r="2345" spans="1:5" x14ac:dyDescent="0.2">
      <c r="A2345" s="116"/>
      <c r="B2345" s="11"/>
      <c r="C2345" s="8" t="s">
        <v>96</v>
      </c>
      <c r="D2345" s="186">
        <v>7.8</v>
      </c>
      <c r="E2345" s="98"/>
    </row>
    <row r="2346" spans="1:5" x14ac:dyDescent="0.2">
      <c r="A2346" s="116"/>
      <c r="B2346" s="11"/>
      <c r="C2346" s="8" t="s">
        <v>92</v>
      </c>
      <c r="D2346" s="186">
        <v>6.8</v>
      </c>
      <c r="E2346" s="98"/>
    </row>
    <row r="2347" spans="1:5" x14ac:dyDescent="0.2">
      <c r="A2347" s="116"/>
      <c r="B2347" s="11"/>
      <c r="C2347" s="8" t="s">
        <v>353</v>
      </c>
      <c r="D2347" s="186">
        <v>25.15</v>
      </c>
      <c r="E2347" s="98"/>
    </row>
    <row r="2348" spans="1:5" x14ac:dyDescent="0.2">
      <c r="A2348" s="116"/>
      <c r="B2348" s="11"/>
      <c r="C2348" s="8" t="s">
        <v>190</v>
      </c>
      <c r="D2348" s="186">
        <v>12.65</v>
      </c>
      <c r="E2348" s="98"/>
    </row>
    <row r="2349" spans="1:5" x14ac:dyDescent="0.2">
      <c r="A2349" s="116"/>
      <c r="B2349" s="11"/>
      <c r="C2349" s="8" t="s">
        <v>354</v>
      </c>
      <c r="D2349" s="186">
        <v>22.9</v>
      </c>
      <c r="E2349" s="98"/>
    </row>
    <row r="2350" spans="1:5" x14ac:dyDescent="0.2">
      <c r="A2350" s="116"/>
      <c r="B2350" s="11"/>
      <c r="C2350" s="8" t="s">
        <v>237</v>
      </c>
      <c r="D2350" s="186">
        <v>29.05</v>
      </c>
      <c r="E2350" s="98"/>
    </row>
    <row r="2351" spans="1:5" x14ac:dyDescent="0.2">
      <c r="A2351" s="116"/>
      <c r="B2351" s="11"/>
      <c r="C2351" s="8" t="s">
        <v>169</v>
      </c>
      <c r="D2351" s="186">
        <v>8.5500000000000007</v>
      </c>
      <c r="E2351" s="98"/>
    </row>
    <row r="2352" spans="1:5" x14ac:dyDescent="0.2">
      <c r="A2352" s="116"/>
      <c r="B2352" s="11"/>
      <c r="C2352" s="8" t="s">
        <v>171</v>
      </c>
      <c r="D2352" s="186">
        <v>6.18</v>
      </c>
      <c r="E2352" s="98"/>
    </row>
    <row r="2353" spans="1:5" x14ac:dyDescent="0.2">
      <c r="A2353" s="116"/>
      <c r="B2353" s="11"/>
      <c r="C2353" s="8" t="s">
        <v>355</v>
      </c>
      <c r="D2353" s="186">
        <v>25.15</v>
      </c>
      <c r="E2353" s="98"/>
    </row>
    <row r="2354" spans="1:5" x14ac:dyDescent="0.2">
      <c r="A2354" s="116"/>
      <c r="B2354" s="11"/>
      <c r="C2354" s="8" t="s">
        <v>356</v>
      </c>
      <c r="D2354" s="186">
        <v>22.9</v>
      </c>
      <c r="E2354" s="98"/>
    </row>
    <row r="2355" spans="1:5" x14ac:dyDescent="0.2">
      <c r="A2355" s="116"/>
      <c r="B2355" s="11"/>
      <c r="C2355" s="8" t="s">
        <v>173</v>
      </c>
      <c r="D2355" s="186">
        <v>8.5500000000000007</v>
      </c>
      <c r="E2355" s="98"/>
    </row>
    <row r="2356" spans="1:5" x14ac:dyDescent="0.2">
      <c r="A2356" s="116"/>
      <c r="B2356" s="11"/>
      <c r="C2356" s="8" t="s">
        <v>357</v>
      </c>
      <c r="D2356" s="186">
        <v>27.4</v>
      </c>
      <c r="E2356" s="98"/>
    </row>
    <row r="2357" spans="1:5" x14ac:dyDescent="0.2">
      <c r="A2357" s="116"/>
      <c r="B2357" s="11"/>
      <c r="C2357" s="8" t="s">
        <v>358</v>
      </c>
      <c r="D2357" s="186">
        <v>27.4</v>
      </c>
      <c r="E2357" s="98"/>
    </row>
    <row r="2358" spans="1:5" x14ac:dyDescent="0.2">
      <c r="A2358" s="116"/>
      <c r="B2358" s="11"/>
      <c r="C2358" s="8" t="s">
        <v>192</v>
      </c>
      <c r="D2358" s="186">
        <v>12.65</v>
      </c>
      <c r="E2358" s="98"/>
    </row>
    <row r="2359" spans="1:5" x14ac:dyDescent="0.2">
      <c r="A2359" s="116"/>
      <c r="B2359" s="11"/>
      <c r="C2359" s="8" t="s">
        <v>175</v>
      </c>
      <c r="D2359" s="186">
        <v>8.5500000000000007</v>
      </c>
      <c r="E2359" s="98"/>
    </row>
    <row r="2360" spans="1:5" x14ac:dyDescent="0.2">
      <c r="A2360" s="116"/>
      <c r="B2360" s="11"/>
      <c r="C2360" s="8" t="s">
        <v>359</v>
      </c>
      <c r="D2360" s="186">
        <v>25.15</v>
      </c>
      <c r="E2360" s="98"/>
    </row>
    <row r="2361" spans="1:5" x14ac:dyDescent="0.2">
      <c r="A2361" s="116"/>
      <c r="B2361" s="11"/>
      <c r="C2361" s="8" t="s">
        <v>177</v>
      </c>
      <c r="D2361" s="186">
        <v>8.5500000000000007</v>
      </c>
      <c r="E2361" s="98"/>
    </row>
    <row r="2362" spans="1:5" x14ac:dyDescent="0.2">
      <c r="A2362" s="116"/>
      <c r="B2362" s="11"/>
      <c r="C2362" s="8" t="s">
        <v>179</v>
      </c>
      <c r="D2362" s="186">
        <v>8.5500000000000007</v>
      </c>
      <c r="E2362" s="98"/>
    </row>
    <row r="2363" spans="1:5" x14ac:dyDescent="0.2">
      <c r="A2363" s="116"/>
      <c r="B2363" s="11"/>
      <c r="C2363" s="8" t="s">
        <v>238</v>
      </c>
      <c r="D2363" s="186">
        <v>29.05</v>
      </c>
      <c r="E2363" s="98"/>
    </row>
    <row r="2364" spans="1:5" x14ac:dyDescent="0.2">
      <c r="A2364" s="116"/>
      <c r="B2364" s="11"/>
      <c r="C2364" s="8" t="s">
        <v>360</v>
      </c>
      <c r="D2364" s="186">
        <v>25.15</v>
      </c>
      <c r="E2364" s="98"/>
    </row>
    <row r="2365" spans="1:5" x14ac:dyDescent="0.2">
      <c r="A2365" s="116"/>
      <c r="B2365" s="11"/>
      <c r="C2365" s="8" t="s">
        <v>361</v>
      </c>
      <c r="D2365" s="186">
        <v>27.4</v>
      </c>
      <c r="E2365" s="98"/>
    </row>
    <row r="2366" spans="1:5" x14ac:dyDescent="0.2">
      <c r="A2366" s="116"/>
      <c r="B2366" s="11"/>
      <c r="C2366" s="8" t="s">
        <v>362</v>
      </c>
      <c r="D2366" s="186">
        <v>27.4</v>
      </c>
      <c r="E2366" s="98"/>
    </row>
    <row r="2367" spans="1:5" x14ac:dyDescent="0.2">
      <c r="A2367" s="116"/>
      <c r="B2367" s="11"/>
      <c r="C2367" s="8" t="s">
        <v>181</v>
      </c>
      <c r="D2367" s="186">
        <v>8.5500000000000007</v>
      </c>
      <c r="E2367" s="98"/>
    </row>
    <row r="2368" spans="1:5" x14ac:dyDescent="0.2">
      <c r="A2368" s="116"/>
      <c r="B2368" s="11"/>
      <c r="C2368" s="8" t="s">
        <v>363</v>
      </c>
      <c r="D2368" s="186">
        <v>27.4</v>
      </c>
      <c r="E2368" s="98"/>
    </row>
    <row r="2369" spans="1:5" x14ac:dyDescent="0.2">
      <c r="A2369" s="116"/>
      <c r="B2369" s="11"/>
      <c r="C2369" s="8" t="s">
        <v>364</v>
      </c>
      <c r="D2369" s="186">
        <v>27.4</v>
      </c>
      <c r="E2369" s="98"/>
    </row>
    <row r="2370" spans="1:5" x14ac:dyDescent="0.2">
      <c r="A2370" s="116"/>
      <c r="B2370" s="11"/>
      <c r="C2370" s="8" t="s">
        <v>365</v>
      </c>
      <c r="D2370" s="186">
        <v>25.15</v>
      </c>
      <c r="E2370" s="98"/>
    </row>
    <row r="2371" spans="1:5" x14ac:dyDescent="0.2">
      <c r="A2371" s="116"/>
      <c r="B2371" s="11"/>
      <c r="C2371" s="8" t="s">
        <v>216</v>
      </c>
      <c r="D2371" s="186">
        <v>10.31</v>
      </c>
      <c r="E2371" s="98"/>
    </row>
    <row r="2372" spans="1:5" ht="51" x14ac:dyDescent="0.2">
      <c r="A2372" s="116"/>
      <c r="B2372" s="11"/>
      <c r="C2372" s="8" t="s">
        <v>498</v>
      </c>
      <c r="D2372" s="98"/>
      <c r="E2372" s="98"/>
    </row>
    <row r="2373" spans="1:5" x14ac:dyDescent="0.2">
      <c r="A2373" s="116"/>
      <c r="B2373" s="11"/>
      <c r="C2373" s="8" t="s">
        <v>496</v>
      </c>
      <c r="D2373" s="98"/>
      <c r="E2373" s="98"/>
    </row>
    <row r="2374" spans="1:5" x14ac:dyDescent="0.2">
      <c r="A2374" s="116"/>
      <c r="B2374" s="11"/>
      <c r="C2374" s="8" t="s">
        <v>103</v>
      </c>
      <c r="D2374" s="186">
        <v>16.5</v>
      </c>
      <c r="E2374" s="98"/>
    </row>
    <row r="2375" spans="1:5" x14ac:dyDescent="0.2">
      <c r="A2375" s="116"/>
      <c r="B2375" s="11"/>
      <c r="C2375" s="8" t="s">
        <v>239</v>
      </c>
      <c r="D2375" s="186">
        <v>31.86</v>
      </c>
      <c r="E2375" s="98"/>
    </row>
    <row r="2376" spans="1:5" x14ac:dyDescent="0.2">
      <c r="A2376" s="116"/>
      <c r="B2376" s="11"/>
      <c r="C2376" s="8" t="s">
        <v>129</v>
      </c>
      <c r="D2376" s="186">
        <v>17.55</v>
      </c>
      <c r="E2376" s="98"/>
    </row>
    <row r="2377" spans="1:5" x14ac:dyDescent="0.2">
      <c r="A2377" s="116"/>
      <c r="B2377" s="11"/>
      <c r="C2377" s="8" t="s">
        <v>127</v>
      </c>
      <c r="D2377" s="186">
        <v>16.5</v>
      </c>
      <c r="E2377" s="98"/>
    </row>
    <row r="2378" spans="1:5" x14ac:dyDescent="0.2">
      <c r="A2378" s="116"/>
      <c r="B2378" s="11"/>
      <c r="C2378" s="8" t="s">
        <v>183</v>
      </c>
      <c r="D2378" s="186">
        <v>17.55</v>
      </c>
      <c r="E2378" s="98"/>
    </row>
    <row r="2379" spans="1:5" x14ac:dyDescent="0.2">
      <c r="A2379" s="116"/>
      <c r="B2379" s="11"/>
      <c r="C2379" s="8" t="s">
        <v>240</v>
      </c>
      <c r="D2379" s="186">
        <v>38.07</v>
      </c>
      <c r="E2379" s="98"/>
    </row>
    <row r="2380" spans="1:5" x14ac:dyDescent="0.2">
      <c r="A2380" s="116"/>
      <c r="B2380" s="11"/>
      <c r="C2380" s="8" t="s">
        <v>241</v>
      </c>
      <c r="D2380" s="186">
        <v>7.27</v>
      </c>
      <c r="E2380" s="98"/>
    </row>
    <row r="2381" spans="1:5" x14ac:dyDescent="0.2">
      <c r="A2381" s="116"/>
      <c r="B2381" s="11"/>
      <c r="C2381" s="8" t="s">
        <v>242</v>
      </c>
      <c r="D2381" s="186">
        <v>31.86</v>
      </c>
      <c r="E2381" s="98"/>
    </row>
    <row r="2382" spans="1:5" x14ac:dyDescent="0.2">
      <c r="A2382" s="116"/>
      <c r="B2382" s="11"/>
      <c r="C2382" s="8" t="s">
        <v>243</v>
      </c>
      <c r="D2382" s="186">
        <v>34.96</v>
      </c>
      <c r="E2382" s="98"/>
    </row>
    <row r="2383" spans="1:5" x14ac:dyDescent="0.2">
      <c r="A2383" s="116"/>
      <c r="B2383" s="11"/>
      <c r="C2383" s="8" t="s">
        <v>244</v>
      </c>
      <c r="D2383" s="186">
        <v>38.07</v>
      </c>
      <c r="E2383" s="98"/>
    </row>
    <row r="2384" spans="1:5" x14ac:dyDescent="0.2">
      <c r="A2384" s="116"/>
      <c r="B2384" s="11"/>
      <c r="C2384" s="8" t="s">
        <v>131</v>
      </c>
      <c r="D2384" s="186">
        <v>17.55</v>
      </c>
      <c r="E2384" s="98"/>
    </row>
    <row r="2385" spans="1:5" x14ac:dyDescent="0.2">
      <c r="A2385" s="116"/>
      <c r="B2385" s="11"/>
      <c r="C2385" s="8" t="s">
        <v>245</v>
      </c>
      <c r="D2385" s="186">
        <v>34.96</v>
      </c>
      <c r="E2385" s="98"/>
    </row>
    <row r="2386" spans="1:5" x14ac:dyDescent="0.2">
      <c r="A2386" s="116"/>
      <c r="B2386" s="11"/>
      <c r="C2386" s="8" t="s">
        <v>246</v>
      </c>
      <c r="D2386" s="186">
        <v>34.96</v>
      </c>
      <c r="E2386" s="98"/>
    </row>
    <row r="2387" spans="1:5" x14ac:dyDescent="0.2">
      <c r="A2387" s="116"/>
      <c r="B2387" s="11"/>
      <c r="C2387" s="8" t="s">
        <v>200</v>
      </c>
      <c r="D2387" s="186">
        <v>26.47</v>
      </c>
      <c r="E2387" s="98"/>
    </row>
    <row r="2388" spans="1:5" x14ac:dyDescent="0.2">
      <c r="A2388" s="116"/>
      <c r="B2388" s="11"/>
      <c r="C2388" s="8" t="s">
        <v>247</v>
      </c>
      <c r="D2388" s="186">
        <v>34.96</v>
      </c>
      <c r="E2388" s="98"/>
    </row>
    <row r="2389" spans="1:5" x14ac:dyDescent="0.2">
      <c r="A2389" s="116"/>
      <c r="B2389" s="11"/>
      <c r="C2389" s="8" t="s">
        <v>128</v>
      </c>
      <c r="D2389" s="186">
        <v>16.5</v>
      </c>
      <c r="E2389" s="98"/>
    </row>
    <row r="2390" spans="1:5" x14ac:dyDescent="0.2">
      <c r="A2390" s="116"/>
      <c r="B2390" s="11"/>
      <c r="C2390" s="8" t="s">
        <v>248</v>
      </c>
      <c r="D2390" s="186">
        <v>34.96</v>
      </c>
      <c r="E2390" s="98"/>
    </row>
    <row r="2391" spans="1:5" x14ac:dyDescent="0.2">
      <c r="A2391" s="116"/>
      <c r="B2391" s="11"/>
      <c r="C2391" s="8" t="s">
        <v>217</v>
      </c>
      <c r="D2391" s="186">
        <v>40.369999999999997</v>
      </c>
      <c r="E2391" s="98"/>
    </row>
    <row r="2392" spans="1:5" x14ac:dyDescent="0.2">
      <c r="A2392" s="116"/>
      <c r="B2392" s="11"/>
      <c r="C2392" s="8" t="s">
        <v>249</v>
      </c>
      <c r="D2392" s="186">
        <v>34.96</v>
      </c>
      <c r="E2392" s="98"/>
    </row>
    <row r="2393" spans="1:5" x14ac:dyDescent="0.2">
      <c r="A2393" s="116"/>
      <c r="B2393" s="11"/>
      <c r="C2393" s="8" t="s">
        <v>218</v>
      </c>
      <c r="D2393" s="186">
        <v>40.369999999999997</v>
      </c>
      <c r="E2393" s="98"/>
    </row>
    <row r="2394" spans="1:5" x14ac:dyDescent="0.2">
      <c r="A2394" s="116"/>
      <c r="B2394" s="11"/>
      <c r="C2394" s="8" t="s">
        <v>250</v>
      </c>
      <c r="D2394" s="186">
        <v>34.96</v>
      </c>
      <c r="E2394" s="98"/>
    </row>
    <row r="2395" spans="1:5" x14ac:dyDescent="0.2">
      <c r="A2395" s="116"/>
      <c r="B2395" s="11"/>
      <c r="C2395" s="8" t="s">
        <v>201</v>
      </c>
      <c r="D2395" s="186">
        <v>26.47</v>
      </c>
      <c r="E2395" s="98"/>
    </row>
    <row r="2396" spans="1:5" x14ac:dyDescent="0.2">
      <c r="A2396" s="116"/>
      <c r="B2396" s="11"/>
      <c r="C2396" s="8" t="s">
        <v>93</v>
      </c>
      <c r="D2396" s="186">
        <v>17.37</v>
      </c>
      <c r="E2396" s="98"/>
    </row>
    <row r="2397" spans="1:5" x14ac:dyDescent="0.2">
      <c r="A2397" s="116"/>
      <c r="B2397" s="11"/>
      <c r="C2397" s="8" t="s">
        <v>251</v>
      </c>
      <c r="D2397" s="186">
        <v>34.96</v>
      </c>
      <c r="E2397" s="98"/>
    </row>
    <row r="2398" spans="1:5" x14ac:dyDescent="0.2">
      <c r="A2398" s="116"/>
      <c r="B2398" s="11"/>
      <c r="C2398" s="8" t="s">
        <v>133</v>
      </c>
      <c r="D2398" s="186">
        <v>17.55</v>
      </c>
      <c r="E2398" s="98"/>
    </row>
    <row r="2399" spans="1:5" x14ac:dyDescent="0.2">
      <c r="A2399" s="116"/>
      <c r="B2399" s="11"/>
      <c r="C2399" s="8" t="s">
        <v>252</v>
      </c>
      <c r="D2399" s="186">
        <v>38.07</v>
      </c>
      <c r="E2399" s="98"/>
    </row>
    <row r="2400" spans="1:5" x14ac:dyDescent="0.2">
      <c r="A2400" s="116"/>
      <c r="B2400" s="11"/>
      <c r="C2400" s="8" t="s">
        <v>253</v>
      </c>
      <c r="D2400" s="186">
        <v>34.96</v>
      </c>
      <c r="E2400" s="98"/>
    </row>
    <row r="2401" spans="1:5" x14ac:dyDescent="0.2">
      <c r="A2401" s="116"/>
      <c r="B2401" s="11"/>
      <c r="C2401" s="8" t="s">
        <v>135</v>
      </c>
      <c r="D2401" s="186">
        <v>17.55</v>
      </c>
      <c r="E2401" s="98"/>
    </row>
    <row r="2402" spans="1:5" x14ac:dyDescent="0.2">
      <c r="A2402" s="116"/>
      <c r="B2402" s="11"/>
      <c r="C2402" s="8" t="s">
        <v>254</v>
      </c>
      <c r="D2402" s="186">
        <v>34.96</v>
      </c>
      <c r="E2402" s="98"/>
    </row>
    <row r="2403" spans="1:5" x14ac:dyDescent="0.2">
      <c r="A2403" s="116"/>
      <c r="B2403" s="11"/>
      <c r="C2403" s="8" t="s">
        <v>193</v>
      </c>
      <c r="D2403" s="186">
        <v>17.55</v>
      </c>
      <c r="E2403" s="98"/>
    </row>
    <row r="2404" spans="1:5" x14ac:dyDescent="0.2">
      <c r="A2404" s="116"/>
      <c r="B2404" s="11"/>
      <c r="C2404" s="8" t="s">
        <v>255</v>
      </c>
      <c r="D2404" s="186">
        <v>38.07</v>
      </c>
      <c r="E2404" s="98"/>
    </row>
    <row r="2405" spans="1:5" x14ac:dyDescent="0.2">
      <c r="A2405" s="116"/>
      <c r="B2405" s="11"/>
      <c r="C2405" s="8" t="s">
        <v>256</v>
      </c>
      <c r="D2405" s="186">
        <v>34.96</v>
      </c>
      <c r="E2405" s="98"/>
    </row>
    <row r="2406" spans="1:5" x14ac:dyDescent="0.2">
      <c r="A2406" s="116"/>
      <c r="B2406" s="11"/>
      <c r="C2406" s="8" t="s">
        <v>202</v>
      </c>
      <c r="D2406" s="186">
        <v>26.47</v>
      </c>
      <c r="E2406" s="98"/>
    </row>
    <row r="2407" spans="1:5" x14ac:dyDescent="0.2">
      <c r="A2407" s="116"/>
      <c r="B2407" s="11"/>
      <c r="C2407" s="8" t="s">
        <v>257</v>
      </c>
      <c r="D2407" s="186">
        <v>38.07</v>
      </c>
      <c r="E2407" s="98"/>
    </row>
    <row r="2408" spans="1:5" x14ac:dyDescent="0.2">
      <c r="A2408" s="116"/>
      <c r="B2408" s="11"/>
      <c r="C2408" s="8" t="s">
        <v>258</v>
      </c>
      <c r="D2408" s="186">
        <v>38.07</v>
      </c>
      <c r="E2408" s="98"/>
    </row>
    <row r="2409" spans="1:5" x14ac:dyDescent="0.2">
      <c r="A2409" s="116"/>
      <c r="B2409" s="11"/>
      <c r="C2409" s="8" t="s">
        <v>203</v>
      </c>
      <c r="D2409" s="186">
        <v>26.47</v>
      </c>
      <c r="E2409" s="98"/>
    </row>
    <row r="2410" spans="1:5" x14ac:dyDescent="0.2">
      <c r="A2410" s="116"/>
      <c r="B2410" s="11"/>
      <c r="C2410" s="8" t="s">
        <v>259</v>
      </c>
      <c r="D2410" s="186">
        <v>31.86</v>
      </c>
      <c r="E2410" s="98"/>
    </row>
    <row r="2411" spans="1:5" x14ac:dyDescent="0.2">
      <c r="A2411" s="116"/>
      <c r="B2411" s="11"/>
      <c r="C2411" s="8" t="s">
        <v>137</v>
      </c>
      <c r="D2411" s="186">
        <v>17.55</v>
      </c>
      <c r="E2411" s="98"/>
    </row>
    <row r="2412" spans="1:5" x14ac:dyDescent="0.2">
      <c r="A2412" s="116"/>
      <c r="B2412" s="11"/>
      <c r="C2412" s="8" t="s">
        <v>139</v>
      </c>
      <c r="D2412" s="186">
        <v>17.55</v>
      </c>
      <c r="E2412" s="98"/>
    </row>
    <row r="2413" spans="1:5" x14ac:dyDescent="0.2">
      <c r="A2413" s="116"/>
      <c r="B2413" s="11"/>
      <c r="C2413" s="8" t="s">
        <v>260</v>
      </c>
      <c r="D2413" s="186">
        <v>34.96</v>
      </c>
      <c r="E2413" s="98"/>
    </row>
    <row r="2414" spans="1:5" x14ac:dyDescent="0.2">
      <c r="A2414" s="116"/>
      <c r="B2414" s="11"/>
      <c r="C2414" s="8" t="s">
        <v>261</v>
      </c>
      <c r="D2414" s="186">
        <v>34.96</v>
      </c>
      <c r="E2414" s="98"/>
    </row>
    <row r="2415" spans="1:5" x14ac:dyDescent="0.2">
      <c r="A2415" s="116"/>
      <c r="B2415" s="11"/>
      <c r="C2415" s="8" t="s">
        <v>262</v>
      </c>
      <c r="D2415" s="186">
        <v>34.96</v>
      </c>
      <c r="E2415" s="98"/>
    </row>
    <row r="2416" spans="1:5" x14ac:dyDescent="0.2">
      <c r="A2416" s="116"/>
      <c r="B2416" s="11"/>
      <c r="C2416" s="8" t="s">
        <v>105</v>
      </c>
      <c r="D2416" s="186">
        <v>40.51</v>
      </c>
      <c r="E2416" s="98"/>
    </row>
    <row r="2417" spans="1:5" x14ac:dyDescent="0.2">
      <c r="A2417" s="116"/>
      <c r="B2417" s="11"/>
      <c r="C2417" s="8" t="s">
        <v>219</v>
      </c>
      <c r="D2417" s="186">
        <v>40.369999999999997</v>
      </c>
      <c r="E2417" s="98"/>
    </row>
    <row r="2418" spans="1:5" x14ac:dyDescent="0.2">
      <c r="A2418" s="116"/>
      <c r="B2418" s="11"/>
      <c r="C2418" s="8" t="s">
        <v>263</v>
      </c>
      <c r="D2418" s="186">
        <v>38.07</v>
      </c>
      <c r="E2418" s="98"/>
    </row>
    <row r="2419" spans="1:5" x14ac:dyDescent="0.2">
      <c r="A2419" s="116"/>
      <c r="B2419" s="11"/>
      <c r="C2419" s="8" t="s">
        <v>264</v>
      </c>
      <c r="D2419" s="186">
        <v>34.96</v>
      </c>
      <c r="E2419" s="98"/>
    </row>
    <row r="2420" spans="1:5" x14ac:dyDescent="0.2">
      <c r="A2420" s="116"/>
      <c r="B2420" s="11"/>
      <c r="C2420" s="8" t="s">
        <v>265</v>
      </c>
      <c r="D2420" s="186">
        <v>34.96</v>
      </c>
      <c r="E2420" s="98"/>
    </row>
    <row r="2421" spans="1:5" x14ac:dyDescent="0.2">
      <c r="A2421" s="116"/>
      <c r="B2421" s="11"/>
      <c r="C2421" s="8" t="s">
        <v>266</v>
      </c>
      <c r="D2421" s="186">
        <v>34.96</v>
      </c>
      <c r="E2421" s="98"/>
    </row>
    <row r="2422" spans="1:5" x14ac:dyDescent="0.2">
      <c r="A2422" s="116"/>
      <c r="B2422" s="11"/>
      <c r="C2422" s="8" t="s">
        <v>267</v>
      </c>
      <c r="D2422" s="186">
        <v>38.07</v>
      </c>
      <c r="E2422" s="98"/>
    </row>
    <row r="2423" spans="1:5" x14ac:dyDescent="0.2">
      <c r="A2423" s="116"/>
      <c r="B2423" s="11"/>
      <c r="C2423" s="8" t="s">
        <v>268</v>
      </c>
      <c r="D2423" s="186">
        <v>38.07</v>
      </c>
      <c r="E2423" s="98"/>
    </row>
    <row r="2424" spans="1:5" x14ac:dyDescent="0.2">
      <c r="A2424" s="116"/>
      <c r="B2424" s="11"/>
      <c r="C2424" s="8" t="s">
        <v>269</v>
      </c>
      <c r="D2424" s="186">
        <v>34.96</v>
      </c>
      <c r="E2424" s="98"/>
    </row>
    <row r="2425" spans="1:5" x14ac:dyDescent="0.2">
      <c r="A2425" s="116"/>
      <c r="B2425" s="11"/>
      <c r="C2425" s="8" t="s">
        <v>270</v>
      </c>
      <c r="D2425" s="186">
        <v>34.96</v>
      </c>
      <c r="E2425" s="98"/>
    </row>
    <row r="2426" spans="1:5" x14ac:dyDescent="0.2">
      <c r="A2426" s="116"/>
      <c r="B2426" s="11"/>
      <c r="C2426" s="8" t="s">
        <v>271</v>
      </c>
      <c r="D2426" s="186">
        <v>38.07</v>
      </c>
      <c r="E2426" s="98"/>
    </row>
    <row r="2427" spans="1:5" x14ac:dyDescent="0.2">
      <c r="A2427" s="116"/>
      <c r="B2427" s="11"/>
      <c r="C2427" s="8" t="s">
        <v>272</v>
      </c>
      <c r="D2427" s="186">
        <v>38.07</v>
      </c>
      <c r="E2427" s="98"/>
    </row>
    <row r="2428" spans="1:5" x14ac:dyDescent="0.2">
      <c r="A2428" s="116"/>
      <c r="B2428" s="11"/>
      <c r="C2428" s="8" t="s">
        <v>141</v>
      </c>
      <c r="D2428" s="186">
        <v>17.55</v>
      </c>
      <c r="E2428" s="98"/>
    </row>
    <row r="2429" spans="1:5" x14ac:dyDescent="0.2">
      <c r="A2429" s="116"/>
      <c r="B2429" s="11"/>
      <c r="C2429" s="8" t="s">
        <v>184</v>
      </c>
      <c r="D2429" s="186">
        <v>17.55</v>
      </c>
      <c r="E2429" s="98"/>
    </row>
    <row r="2430" spans="1:5" x14ac:dyDescent="0.2">
      <c r="A2430" s="116"/>
      <c r="B2430" s="11"/>
      <c r="C2430" s="8" t="s">
        <v>273</v>
      </c>
      <c r="D2430" s="186">
        <v>34.96</v>
      </c>
      <c r="E2430" s="98"/>
    </row>
    <row r="2431" spans="1:5" x14ac:dyDescent="0.2">
      <c r="A2431" s="116"/>
      <c r="B2431" s="11"/>
      <c r="C2431" s="8" t="s">
        <v>204</v>
      </c>
      <c r="D2431" s="186">
        <v>26.47</v>
      </c>
      <c r="E2431" s="98"/>
    </row>
    <row r="2432" spans="1:5" x14ac:dyDescent="0.2">
      <c r="A2432" s="116"/>
      <c r="B2432" s="11"/>
      <c r="C2432" s="8" t="s">
        <v>274</v>
      </c>
      <c r="D2432" s="186">
        <v>34.96</v>
      </c>
      <c r="E2432" s="98"/>
    </row>
    <row r="2433" spans="1:5" x14ac:dyDescent="0.2">
      <c r="A2433" s="116"/>
      <c r="B2433" s="11"/>
      <c r="C2433" s="8" t="s">
        <v>194</v>
      </c>
      <c r="D2433" s="186">
        <v>25.4</v>
      </c>
      <c r="E2433" s="98"/>
    </row>
    <row r="2434" spans="1:5" x14ac:dyDescent="0.2">
      <c r="A2434" s="116"/>
      <c r="B2434" s="11"/>
      <c r="C2434" s="8" t="s">
        <v>143</v>
      </c>
      <c r="D2434" s="186">
        <v>17.55</v>
      </c>
      <c r="E2434" s="98"/>
    </row>
    <row r="2435" spans="1:5" x14ac:dyDescent="0.2">
      <c r="A2435" s="116"/>
      <c r="B2435" s="11"/>
      <c r="C2435" s="8" t="s">
        <v>102</v>
      </c>
      <c r="D2435" s="186">
        <v>16.5</v>
      </c>
      <c r="E2435" s="98"/>
    </row>
    <row r="2436" spans="1:5" x14ac:dyDescent="0.2">
      <c r="A2436" s="116"/>
      <c r="B2436" s="11"/>
      <c r="C2436" s="8" t="s">
        <v>275</v>
      </c>
      <c r="D2436" s="186">
        <v>31.86</v>
      </c>
      <c r="E2436" s="98"/>
    </row>
    <row r="2437" spans="1:5" x14ac:dyDescent="0.2">
      <c r="A2437" s="116"/>
      <c r="B2437" s="11"/>
      <c r="C2437" s="8" t="s">
        <v>185</v>
      </c>
      <c r="D2437" s="186">
        <v>17.55</v>
      </c>
      <c r="E2437" s="98"/>
    </row>
    <row r="2438" spans="1:5" x14ac:dyDescent="0.2">
      <c r="A2438" s="116"/>
      <c r="B2438" s="11"/>
      <c r="C2438" s="8" t="s">
        <v>276</v>
      </c>
      <c r="D2438" s="186">
        <v>38.07</v>
      </c>
      <c r="E2438" s="98"/>
    </row>
    <row r="2439" spans="1:5" x14ac:dyDescent="0.2">
      <c r="A2439" s="116"/>
      <c r="B2439" s="11"/>
      <c r="C2439" s="8" t="s">
        <v>277</v>
      </c>
      <c r="D2439" s="186">
        <v>38.07</v>
      </c>
      <c r="E2439" s="98"/>
    </row>
    <row r="2440" spans="1:5" x14ac:dyDescent="0.2">
      <c r="A2440" s="116"/>
      <c r="B2440" s="11"/>
      <c r="C2440" s="8" t="s">
        <v>278</v>
      </c>
      <c r="D2440" s="186">
        <v>34.96</v>
      </c>
      <c r="E2440" s="98"/>
    </row>
    <row r="2441" spans="1:5" x14ac:dyDescent="0.2">
      <c r="A2441" s="116"/>
      <c r="B2441" s="11"/>
      <c r="C2441" s="8" t="s">
        <v>279</v>
      </c>
      <c r="D2441" s="186">
        <v>34.96</v>
      </c>
      <c r="E2441" s="98"/>
    </row>
    <row r="2442" spans="1:5" x14ac:dyDescent="0.2">
      <c r="A2442" s="116"/>
      <c r="B2442" s="11"/>
      <c r="C2442" s="8" t="s">
        <v>280</v>
      </c>
      <c r="D2442" s="186">
        <v>38.07</v>
      </c>
      <c r="E2442" s="98"/>
    </row>
    <row r="2443" spans="1:5" x14ac:dyDescent="0.2">
      <c r="A2443" s="116"/>
      <c r="B2443" s="11"/>
      <c r="C2443" s="8" t="s">
        <v>281</v>
      </c>
      <c r="D2443" s="186">
        <v>38.07</v>
      </c>
      <c r="E2443" s="98"/>
    </row>
    <row r="2444" spans="1:5" x14ac:dyDescent="0.2">
      <c r="A2444" s="116"/>
      <c r="B2444" s="11"/>
      <c r="C2444" s="8" t="s">
        <v>282</v>
      </c>
      <c r="D2444" s="186">
        <v>31.86</v>
      </c>
      <c r="E2444" s="98"/>
    </row>
    <row r="2445" spans="1:5" x14ac:dyDescent="0.2">
      <c r="A2445" s="116"/>
      <c r="B2445" s="11"/>
      <c r="C2445" s="8" t="s">
        <v>283</v>
      </c>
      <c r="D2445" s="186">
        <v>38.07</v>
      </c>
      <c r="E2445" s="98"/>
    </row>
    <row r="2446" spans="1:5" x14ac:dyDescent="0.2">
      <c r="A2446" s="116"/>
      <c r="B2446" s="11"/>
      <c r="C2446" s="8" t="s">
        <v>205</v>
      </c>
      <c r="D2446" s="186">
        <v>26.47</v>
      </c>
      <c r="E2446" s="98"/>
    </row>
    <row r="2447" spans="1:5" x14ac:dyDescent="0.2">
      <c r="A2447" s="116"/>
      <c r="B2447" s="11"/>
      <c r="C2447" s="8" t="s">
        <v>220</v>
      </c>
      <c r="D2447" s="186">
        <v>40.369999999999997</v>
      </c>
      <c r="E2447" s="98"/>
    </row>
    <row r="2448" spans="1:5" x14ac:dyDescent="0.2">
      <c r="A2448" s="116"/>
      <c r="B2448" s="11"/>
      <c r="C2448" s="8" t="s">
        <v>221</v>
      </c>
      <c r="D2448" s="186">
        <v>40.369999999999997</v>
      </c>
      <c r="E2448" s="98"/>
    </row>
    <row r="2449" spans="1:5" x14ac:dyDescent="0.2">
      <c r="A2449" s="116"/>
      <c r="B2449" s="11"/>
      <c r="C2449" s="8" t="s">
        <v>222</v>
      </c>
      <c r="D2449" s="186">
        <v>40.369999999999997</v>
      </c>
      <c r="E2449" s="98"/>
    </row>
    <row r="2450" spans="1:5" x14ac:dyDescent="0.2">
      <c r="A2450" s="116"/>
      <c r="B2450" s="11"/>
      <c r="C2450" s="8" t="s">
        <v>223</v>
      </c>
      <c r="D2450" s="186">
        <v>40.369999999999997</v>
      </c>
      <c r="E2450" s="98"/>
    </row>
    <row r="2451" spans="1:5" x14ac:dyDescent="0.2">
      <c r="A2451" s="116"/>
      <c r="B2451" s="11"/>
      <c r="C2451" s="8" t="s">
        <v>224</v>
      </c>
      <c r="D2451" s="186">
        <v>40.369999999999997</v>
      </c>
      <c r="E2451" s="98"/>
    </row>
    <row r="2452" spans="1:5" x14ac:dyDescent="0.2">
      <c r="A2452" s="116"/>
      <c r="B2452" s="11"/>
      <c r="C2452" s="8" t="s">
        <v>145</v>
      </c>
      <c r="D2452" s="186">
        <v>17.55</v>
      </c>
      <c r="E2452" s="98"/>
    </row>
    <row r="2453" spans="1:5" x14ac:dyDescent="0.2">
      <c r="A2453" s="116"/>
      <c r="B2453" s="11"/>
      <c r="C2453" s="8" t="s">
        <v>195</v>
      </c>
      <c r="D2453" s="186">
        <v>17.55</v>
      </c>
      <c r="E2453" s="98"/>
    </row>
    <row r="2454" spans="1:5" x14ac:dyDescent="0.2">
      <c r="A2454" s="116"/>
      <c r="B2454" s="11"/>
      <c r="C2454" s="8" t="s">
        <v>147</v>
      </c>
      <c r="D2454" s="186">
        <v>17.55</v>
      </c>
      <c r="E2454" s="98"/>
    </row>
    <row r="2455" spans="1:5" x14ac:dyDescent="0.2">
      <c r="A2455" s="116"/>
      <c r="B2455" s="11"/>
      <c r="C2455" s="8" t="s">
        <v>149</v>
      </c>
      <c r="D2455" s="186">
        <v>17.55</v>
      </c>
      <c r="E2455" s="98"/>
    </row>
    <row r="2456" spans="1:5" x14ac:dyDescent="0.2">
      <c r="A2456" s="116"/>
      <c r="B2456" s="11"/>
      <c r="C2456" s="8" t="s">
        <v>225</v>
      </c>
      <c r="D2456" s="186">
        <v>40.369999999999997</v>
      </c>
      <c r="E2456" s="98"/>
    </row>
    <row r="2457" spans="1:5" x14ac:dyDescent="0.2">
      <c r="A2457" s="116"/>
      <c r="B2457" s="11"/>
      <c r="C2457" s="8" t="s">
        <v>284</v>
      </c>
      <c r="D2457" s="186">
        <v>38.07</v>
      </c>
      <c r="E2457" s="98"/>
    </row>
    <row r="2458" spans="1:5" x14ac:dyDescent="0.2">
      <c r="A2458" s="116"/>
      <c r="B2458" s="11"/>
      <c r="C2458" s="8" t="s">
        <v>95</v>
      </c>
      <c r="D2458" s="186">
        <v>10.8</v>
      </c>
      <c r="E2458" s="98"/>
    </row>
    <row r="2459" spans="1:5" x14ac:dyDescent="0.2">
      <c r="A2459" s="116"/>
      <c r="B2459" s="11"/>
      <c r="C2459" s="8" t="s">
        <v>285</v>
      </c>
      <c r="D2459" s="186">
        <v>34.96</v>
      </c>
      <c r="E2459" s="98"/>
    </row>
    <row r="2460" spans="1:5" x14ac:dyDescent="0.2">
      <c r="A2460" s="116"/>
      <c r="B2460" s="11"/>
      <c r="C2460" s="8" t="s">
        <v>226</v>
      </c>
      <c r="D2460" s="186">
        <v>40.369999999999997</v>
      </c>
      <c r="E2460" s="98"/>
    </row>
    <row r="2461" spans="1:5" x14ac:dyDescent="0.2">
      <c r="A2461" s="116"/>
      <c r="B2461" s="11"/>
      <c r="C2461" s="8" t="s">
        <v>286</v>
      </c>
      <c r="D2461" s="186">
        <v>38.07</v>
      </c>
      <c r="E2461" s="98"/>
    </row>
    <row r="2462" spans="1:5" x14ac:dyDescent="0.2">
      <c r="A2462" s="116"/>
      <c r="B2462" s="11"/>
      <c r="C2462" s="8" t="s">
        <v>287</v>
      </c>
      <c r="D2462" s="186">
        <v>7.27</v>
      </c>
      <c r="E2462" s="98"/>
    </row>
    <row r="2463" spans="1:5" x14ac:dyDescent="0.2">
      <c r="A2463" s="116"/>
      <c r="B2463" s="11"/>
      <c r="C2463" s="8" t="s">
        <v>206</v>
      </c>
      <c r="D2463" s="186">
        <v>26.47</v>
      </c>
      <c r="E2463" s="98"/>
    </row>
    <row r="2464" spans="1:5" x14ac:dyDescent="0.2">
      <c r="A2464" s="116"/>
      <c r="B2464" s="11"/>
      <c r="C2464" s="8" t="s">
        <v>288</v>
      </c>
      <c r="D2464" s="186">
        <v>38.07</v>
      </c>
      <c r="E2464" s="98"/>
    </row>
    <row r="2465" spans="1:5" x14ac:dyDescent="0.2">
      <c r="A2465" s="116"/>
      <c r="B2465" s="11"/>
      <c r="C2465" s="8" t="s">
        <v>151</v>
      </c>
      <c r="D2465" s="186">
        <v>17.55</v>
      </c>
      <c r="E2465" s="98"/>
    </row>
    <row r="2466" spans="1:5" x14ac:dyDescent="0.2">
      <c r="A2466" s="116"/>
      <c r="B2466" s="11"/>
      <c r="C2466" s="8" t="s">
        <v>289</v>
      </c>
      <c r="D2466" s="186">
        <v>31.86</v>
      </c>
      <c r="E2466" s="98"/>
    </row>
    <row r="2467" spans="1:5" x14ac:dyDescent="0.2">
      <c r="A2467" s="116"/>
      <c r="B2467" s="11"/>
      <c r="C2467" s="8" t="s">
        <v>227</v>
      </c>
      <c r="D2467" s="186">
        <v>40.369999999999997</v>
      </c>
      <c r="E2467" s="98"/>
    </row>
    <row r="2468" spans="1:5" x14ac:dyDescent="0.2">
      <c r="A2468" s="116"/>
      <c r="B2468" s="11"/>
      <c r="C2468" s="8" t="s">
        <v>207</v>
      </c>
      <c r="D2468" s="186">
        <v>26.47</v>
      </c>
      <c r="E2468" s="98"/>
    </row>
    <row r="2469" spans="1:5" x14ac:dyDescent="0.2">
      <c r="A2469" s="116"/>
      <c r="B2469" s="11"/>
      <c r="C2469" s="8" t="s">
        <v>290</v>
      </c>
      <c r="D2469" s="186">
        <v>34.96</v>
      </c>
      <c r="E2469" s="98"/>
    </row>
    <row r="2470" spans="1:5" x14ac:dyDescent="0.2">
      <c r="A2470" s="116"/>
      <c r="B2470" s="11"/>
      <c r="C2470" s="8" t="s">
        <v>291</v>
      </c>
      <c r="D2470" s="186">
        <v>38.07</v>
      </c>
      <c r="E2470" s="98"/>
    </row>
    <row r="2471" spans="1:5" x14ac:dyDescent="0.2">
      <c r="A2471" s="116"/>
      <c r="B2471" s="11"/>
      <c r="C2471" s="8" t="s">
        <v>292</v>
      </c>
      <c r="D2471" s="186">
        <v>38.07</v>
      </c>
      <c r="E2471" s="98"/>
    </row>
    <row r="2472" spans="1:5" x14ac:dyDescent="0.2">
      <c r="A2472" s="116"/>
      <c r="B2472" s="11"/>
      <c r="C2472" s="8" t="s">
        <v>208</v>
      </c>
      <c r="D2472" s="186">
        <v>26.47</v>
      </c>
      <c r="E2472" s="98"/>
    </row>
    <row r="2473" spans="1:5" x14ac:dyDescent="0.2">
      <c r="A2473" s="116"/>
      <c r="B2473" s="11"/>
      <c r="C2473" s="8" t="s">
        <v>293</v>
      </c>
      <c r="D2473" s="186">
        <v>34.96</v>
      </c>
      <c r="E2473" s="98"/>
    </row>
    <row r="2474" spans="1:5" x14ac:dyDescent="0.2">
      <c r="A2474" s="116"/>
      <c r="B2474" s="11"/>
      <c r="C2474" s="8" t="s">
        <v>294</v>
      </c>
      <c r="D2474" s="186">
        <v>38.07</v>
      </c>
      <c r="E2474" s="98"/>
    </row>
    <row r="2475" spans="1:5" x14ac:dyDescent="0.2">
      <c r="A2475" s="116"/>
      <c r="B2475" s="11"/>
      <c r="C2475" s="8" t="s">
        <v>87</v>
      </c>
      <c r="D2475" s="186">
        <v>37.76</v>
      </c>
      <c r="E2475" s="98"/>
    </row>
    <row r="2476" spans="1:5" x14ac:dyDescent="0.2">
      <c r="A2476" s="116"/>
      <c r="B2476" s="11"/>
      <c r="C2476" s="8" t="s">
        <v>228</v>
      </c>
      <c r="D2476" s="186">
        <v>40.369999999999997</v>
      </c>
      <c r="E2476" s="98"/>
    </row>
    <row r="2477" spans="1:5" x14ac:dyDescent="0.2">
      <c r="A2477" s="116"/>
      <c r="B2477" s="11"/>
      <c r="C2477" s="8" t="s">
        <v>125</v>
      </c>
      <c r="D2477" s="186">
        <v>10.8</v>
      </c>
      <c r="E2477" s="98"/>
    </row>
    <row r="2478" spans="1:5" x14ac:dyDescent="0.2">
      <c r="A2478" s="116"/>
      <c r="B2478" s="11"/>
      <c r="C2478" s="8" t="s">
        <v>229</v>
      </c>
      <c r="D2478" s="186">
        <v>40.369999999999997</v>
      </c>
      <c r="E2478" s="98"/>
    </row>
    <row r="2479" spans="1:5" x14ac:dyDescent="0.2">
      <c r="A2479" s="116"/>
      <c r="B2479" s="11"/>
      <c r="C2479" s="8" t="s">
        <v>153</v>
      </c>
      <c r="D2479" s="186">
        <v>17.55</v>
      </c>
      <c r="E2479" s="98"/>
    </row>
    <row r="2480" spans="1:5" x14ac:dyDescent="0.2">
      <c r="A2480" s="116"/>
      <c r="B2480" s="11"/>
      <c r="C2480" s="8" t="s">
        <v>295</v>
      </c>
      <c r="D2480" s="186">
        <v>38.07</v>
      </c>
      <c r="E2480" s="98"/>
    </row>
    <row r="2481" spans="1:5" x14ac:dyDescent="0.2">
      <c r="A2481" s="116"/>
      <c r="B2481" s="11"/>
      <c r="C2481" s="8" t="s">
        <v>296</v>
      </c>
      <c r="D2481" s="186">
        <v>38.07</v>
      </c>
      <c r="E2481" s="98"/>
    </row>
    <row r="2482" spans="1:5" x14ac:dyDescent="0.2">
      <c r="A2482" s="116"/>
      <c r="B2482" s="11"/>
      <c r="C2482" s="8" t="s">
        <v>230</v>
      </c>
      <c r="D2482" s="186">
        <v>40.369999999999997</v>
      </c>
      <c r="E2482" s="98"/>
    </row>
    <row r="2483" spans="1:5" x14ac:dyDescent="0.2">
      <c r="A2483" s="116"/>
      <c r="B2483" s="11"/>
      <c r="C2483" s="8" t="s">
        <v>297</v>
      </c>
      <c r="D2483" s="186">
        <v>38.07</v>
      </c>
      <c r="E2483" s="98"/>
    </row>
    <row r="2484" spans="1:5" x14ac:dyDescent="0.2">
      <c r="A2484" s="116"/>
      <c r="B2484" s="11"/>
      <c r="C2484" s="8" t="s">
        <v>155</v>
      </c>
      <c r="D2484" s="186">
        <v>17.55</v>
      </c>
      <c r="E2484" s="98"/>
    </row>
    <row r="2485" spans="1:5" x14ac:dyDescent="0.2">
      <c r="A2485" s="116"/>
      <c r="B2485" s="11"/>
      <c r="C2485" s="8" t="s">
        <v>196</v>
      </c>
      <c r="D2485" s="186">
        <v>20.97</v>
      </c>
      <c r="E2485" s="98"/>
    </row>
    <row r="2486" spans="1:5" x14ac:dyDescent="0.2">
      <c r="A2486" s="116"/>
      <c r="B2486" s="11"/>
      <c r="C2486" s="8" t="s">
        <v>157</v>
      </c>
      <c r="D2486" s="186">
        <v>17.55</v>
      </c>
      <c r="E2486" s="98"/>
    </row>
    <row r="2487" spans="1:5" x14ac:dyDescent="0.2">
      <c r="A2487" s="116"/>
      <c r="B2487" s="11"/>
      <c r="C2487" s="8" t="s">
        <v>298</v>
      </c>
      <c r="D2487" s="186">
        <v>38.07</v>
      </c>
      <c r="E2487" s="98"/>
    </row>
    <row r="2488" spans="1:5" x14ac:dyDescent="0.2">
      <c r="A2488" s="116"/>
      <c r="B2488" s="11"/>
      <c r="C2488" s="8" t="s">
        <v>299</v>
      </c>
      <c r="D2488" s="186">
        <v>38.07</v>
      </c>
      <c r="E2488" s="98"/>
    </row>
    <row r="2489" spans="1:5" x14ac:dyDescent="0.2">
      <c r="A2489" s="116"/>
      <c r="B2489" s="11"/>
      <c r="C2489" s="8" t="s">
        <v>300</v>
      </c>
      <c r="D2489" s="186">
        <v>38.07</v>
      </c>
      <c r="E2489" s="98"/>
    </row>
    <row r="2490" spans="1:5" x14ac:dyDescent="0.2">
      <c r="A2490" s="116"/>
      <c r="B2490" s="11"/>
      <c r="C2490" s="8" t="s">
        <v>197</v>
      </c>
      <c r="D2490" s="186">
        <v>17.55</v>
      </c>
      <c r="E2490" s="98"/>
    </row>
    <row r="2491" spans="1:5" x14ac:dyDescent="0.2">
      <c r="A2491" s="116"/>
      <c r="B2491" s="11"/>
      <c r="C2491" s="8" t="s">
        <v>301</v>
      </c>
      <c r="D2491" s="186">
        <v>38.07</v>
      </c>
      <c r="E2491" s="98"/>
    </row>
    <row r="2492" spans="1:5" x14ac:dyDescent="0.2">
      <c r="A2492" s="116"/>
      <c r="B2492" s="11"/>
      <c r="C2492" s="8" t="s">
        <v>209</v>
      </c>
      <c r="D2492" s="186">
        <v>26.47</v>
      </c>
      <c r="E2492" s="98"/>
    </row>
    <row r="2493" spans="1:5" x14ac:dyDescent="0.2">
      <c r="A2493" s="116"/>
      <c r="B2493" s="11"/>
      <c r="C2493" s="8" t="s">
        <v>302</v>
      </c>
      <c r="D2493" s="186">
        <v>38.07</v>
      </c>
      <c r="E2493" s="98"/>
    </row>
    <row r="2494" spans="1:5" x14ac:dyDescent="0.2">
      <c r="A2494" s="116"/>
      <c r="B2494" s="11"/>
      <c r="C2494" s="8" t="s">
        <v>231</v>
      </c>
      <c r="D2494" s="186">
        <v>40.369999999999997</v>
      </c>
      <c r="E2494" s="98"/>
    </row>
    <row r="2495" spans="1:5" x14ac:dyDescent="0.2">
      <c r="A2495" s="116"/>
      <c r="B2495" s="11"/>
      <c r="C2495" s="8" t="s">
        <v>186</v>
      </c>
      <c r="D2495" s="186">
        <v>17.55</v>
      </c>
      <c r="E2495" s="98"/>
    </row>
    <row r="2496" spans="1:5" x14ac:dyDescent="0.2">
      <c r="A2496" s="116"/>
      <c r="B2496" s="11"/>
      <c r="C2496" s="8" t="s">
        <v>303</v>
      </c>
      <c r="D2496" s="186">
        <v>38.07</v>
      </c>
      <c r="E2496" s="98"/>
    </row>
    <row r="2497" spans="1:5" x14ac:dyDescent="0.2">
      <c r="A2497" s="116"/>
      <c r="B2497" s="11"/>
      <c r="C2497" s="8" t="s">
        <v>304</v>
      </c>
      <c r="D2497" s="186">
        <v>34.96</v>
      </c>
      <c r="E2497" s="98"/>
    </row>
    <row r="2498" spans="1:5" x14ac:dyDescent="0.2">
      <c r="A2498" s="116"/>
      <c r="B2498" s="11"/>
      <c r="C2498" s="8" t="s">
        <v>305</v>
      </c>
      <c r="D2498" s="186">
        <v>120</v>
      </c>
      <c r="E2498" s="98"/>
    </row>
    <row r="2499" spans="1:5" x14ac:dyDescent="0.2">
      <c r="A2499" s="116"/>
      <c r="B2499" s="11"/>
      <c r="C2499" s="8" t="s">
        <v>306</v>
      </c>
      <c r="D2499" s="186">
        <v>80</v>
      </c>
      <c r="E2499" s="98"/>
    </row>
    <row r="2500" spans="1:5" x14ac:dyDescent="0.2">
      <c r="A2500" s="116"/>
      <c r="B2500" s="11"/>
      <c r="C2500" s="8" t="s">
        <v>307</v>
      </c>
      <c r="D2500" s="186">
        <v>240</v>
      </c>
      <c r="E2500" s="98"/>
    </row>
    <row r="2501" spans="1:5" x14ac:dyDescent="0.2">
      <c r="A2501" s="116"/>
      <c r="B2501" s="11"/>
      <c r="C2501" s="8" t="s">
        <v>308</v>
      </c>
      <c r="D2501" s="186">
        <v>120</v>
      </c>
      <c r="E2501" s="98"/>
    </row>
    <row r="2502" spans="1:5" x14ac:dyDescent="0.2">
      <c r="A2502" s="116"/>
      <c r="B2502" s="11"/>
      <c r="C2502" s="8" t="s">
        <v>309</v>
      </c>
      <c r="D2502" s="186">
        <v>240</v>
      </c>
      <c r="E2502" s="98"/>
    </row>
    <row r="2503" spans="1:5" x14ac:dyDescent="0.2">
      <c r="A2503" s="116"/>
      <c r="B2503" s="11"/>
      <c r="C2503" s="8" t="s">
        <v>310</v>
      </c>
      <c r="D2503" s="186">
        <v>240</v>
      </c>
      <c r="E2503" s="98"/>
    </row>
    <row r="2504" spans="1:5" x14ac:dyDescent="0.2">
      <c r="A2504" s="116"/>
      <c r="B2504" s="11"/>
      <c r="C2504" s="8" t="s">
        <v>311</v>
      </c>
      <c r="D2504" s="186">
        <v>80</v>
      </c>
      <c r="E2504" s="98"/>
    </row>
    <row r="2505" spans="1:5" x14ac:dyDescent="0.2">
      <c r="A2505" s="116"/>
      <c r="B2505" s="11"/>
      <c r="C2505" s="8" t="s">
        <v>312</v>
      </c>
      <c r="D2505" s="186">
        <v>100</v>
      </c>
      <c r="E2505" s="98"/>
    </row>
    <row r="2506" spans="1:5" x14ac:dyDescent="0.2">
      <c r="A2506" s="116"/>
      <c r="B2506" s="11"/>
      <c r="C2506" s="8" t="s">
        <v>117</v>
      </c>
      <c r="D2506" s="186">
        <v>210</v>
      </c>
      <c r="E2506" s="98"/>
    </row>
    <row r="2507" spans="1:5" x14ac:dyDescent="0.2">
      <c r="A2507" s="116"/>
      <c r="B2507" s="11"/>
      <c r="C2507" s="8" t="s">
        <v>118</v>
      </c>
      <c r="D2507" s="186">
        <v>90</v>
      </c>
      <c r="E2507" s="98"/>
    </row>
    <row r="2508" spans="1:5" x14ac:dyDescent="0.2">
      <c r="A2508" s="116"/>
      <c r="B2508" s="11"/>
      <c r="C2508" s="8" t="s">
        <v>119</v>
      </c>
      <c r="D2508" s="192">
        <v>120</v>
      </c>
      <c r="E2508" s="98"/>
    </row>
    <row r="2509" spans="1:5" x14ac:dyDescent="0.2">
      <c r="A2509" s="116"/>
      <c r="B2509" s="11"/>
      <c r="C2509" s="8" t="s">
        <v>567</v>
      </c>
      <c r="D2509" s="98">
        <v>55</v>
      </c>
      <c r="E2509" s="98"/>
    </row>
    <row r="2510" spans="1:5" x14ac:dyDescent="0.2">
      <c r="A2510" s="116"/>
      <c r="B2510" s="11"/>
      <c r="C2510" s="8" t="s">
        <v>313</v>
      </c>
      <c r="D2510" s="186">
        <v>34.96</v>
      </c>
      <c r="E2510" s="98"/>
    </row>
    <row r="2511" spans="1:5" x14ac:dyDescent="0.2">
      <c r="A2511" s="116"/>
      <c r="B2511" s="11"/>
      <c r="C2511" s="8" t="s">
        <v>314</v>
      </c>
      <c r="D2511" s="186">
        <v>38.07</v>
      </c>
      <c r="E2511" s="98"/>
    </row>
    <row r="2512" spans="1:5" x14ac:dyDescent="0.2">
      <c r="A2512" s="116"/>
      <c r="B2512" s="11"/>
      <c r="C2512" s="8" t="s">
        <v>94</v>
      </c>
      <c r="D2512" s="186">
        <v>10.8</v>
      </c>
      <c r="E2512" s="98"/>
    </row>
    <row r="2513" spans="1:5" x14ac:dyDescent="0.2">
      <c r="A2513" s="116"/>
      <c r="B2513" s="11"/>
      <c r="C2513" s="8" t="s">
        <v>159</v>
      </c>
      <c r="D2513" s="186">
        <v>17.55</v>
      </c>
      <c r="E2513" s="98"/>
    </row>
    <row r="2514" spans="1:5" x14ac:dyDescent="0.2">
      <c r="A2514" s="116"/>
      <c r="B2514" s="11"/>
      <c r="C2514" s="8" t="s">
        <v>210</v>
      </c>
      <c r="D2514" s="186">
        <v>26.47</v>
      </c>
      <c r="E2514" s="98"/>
    </row>
    <row r="2515" spans="1:5" x14ac:dyDescent="0.2">
      <c r="A2515" s="116"/>
      <c r="B2515" s="11"/>
      <c r="C2515" s="8" t="s">
        <v>315</v>
      </c>
      <c r="D2515" s="186">
        <v>34.96</v>
      </c>
      <c r="E2515" s="98"/>
    </row>
    <row r="2516" spans="1:5" x14ac:dyDescent="0.2">
      <c r="A2516" s="116"/>
      <c r="B2516" s="11"/>
      <c r="C2516" s="8" t="s">
        <v>211</v>
      </c>
      <c r="D2516" s="186">
        <v>26.47</v>
      </c>
      <c r="E2516" s="98"/>
    </row>
    <row r="2517" spans="1:5" x14ac:dyDescent="0.2">
      <c r="A2517" s="116"/>
      <c r="B2517" s="11"/>
      <c r="C2517" s="8" t="s">
        <v>316</v>
      </c>
      <c r="D2517" s="186">
        <v>38.07</v>
      </c>
      <c r="E2517" s="98"/>
    </row>
    <row r="2518" spans="1:5" x14ac:dyDescent="0.2">
      <c r="A2518" s="116"/>
      <c r="B2518" s="11"/>
      <c r="C2518" s="8" t="s">
        <v>232</v>
      </c>
      <c r="D2518" s="186">
        <v>40.369999999999997</v>
      </c>
      <c r="E2518" s="98"/>
    </row>
    <row r="2519" spans="1:5" x14ac:dyDescent="0.2">
      <c r="A2519" s="116"/>
      <c r="B2519" s="11"/>
      <c r="C2519" s="8" t="s">
        <v>317</v>
      </c>
      <c r="D2519" s="186">
        <v>38.07</v>
      </c>
      <c r="E2519" s="98"/>
    </row>
    <row r="2520" spans="1:5" x14ac:dyDescent="0.2">
      <c r="A2520" s="116"/>
      <c r="B2520" s="11"/>
      <c r="C2520" s="8" t="s">
        <v>318</v>
      </c>
      <c r="D2520" s="186">
        <v>38.07</v>
      </c>
      <c r="E2520" s="98"/>
    </row>
    <row r="2521" spans="1:5" x14ac:dyDescent="0.2">
      <c r="A2521" s="116"/>
      <c r="B2521" s="11"/>
      <c r="C2521" s="8" t="s">
        <v>161</v>
      </c>
      <c r="D2521" s="186">
        <v>17.55</v>
      </c>
      <c r="E2521" s="98"/>
    </row>
    <row r="2522" spans="1:5" x14ac:dyDescent="0.2">
      <c r="A2522" s="116"/>
      <c r="B2522" s="11"/>
      <c r="C2522" s="8" t="s">
        <v>319</v>
      </c>
      <c r="D2522" s="186">
        <v>34.96</v>
      </c>
      <c r="E2522" s="98"/>
    </row>
    <row r="2523" spans="1:5" x14ac:dyDescent="0.2">
      <c r="A2523" s="116"/>
      <c r="B2523" s="11"/>
      <c r="C2523" s="8" t="s">
        <v>320</v>
      </c>
      <c r="D2523" s="186">
        <v>31.86</v>
      </c>
      <c r="E2523" s="98"/>
    </row>
    <row r="2524" spans="1:5" x14ac:dyDescent="0.2">
      <c r="A2524" s="116"/>
      <c r="B2524" s="11"/>
      <c r="C2524" s="8" t="s">
        <v>321</v>
      </c>
      <c r="D2524" s="186">
        <v>31.86</v>
      </c>
      <c r="E2524" s="98"/>
    </row>
    <row r="2525" spans="1:5" x14ac:dyDescent="0.2">
      <c r="A2525" s="116"/>
      <c r="B2525" s="11"/>
      <c r="C2525" s="8" t="s">
        <v>187</v>
      </c>
      <c r="D2525" s="186">
        <v>17.55</v>
      </c>
      <c r="E2525" s="98"/>
    </row>
    <row r="2526" spans="1:5" x14ac:dyDescent="0.2">
      <c r="A2526" s="116"/>
      <c r="B2526" s="11"/>
      <c r="C2526" s="8" t="s">
        <v>322</v>
      </c>
      <c r="D2526" s="186">
        <v>46.65</v>
      </c>
      <c r="E2526" s="98"/>
    </row>
    <row r="2527" spans="1:5" x14ac:dyDescent="0.2">
      <c r="A2527" s="116"/>
      <c r="B2527" s="11"/>
      <c r="C2527" s="8" t="s">
        <v>212</v>
      </c>
      <c r="D2527" s="186">
        <v>26.47</v>
      </c>
      <c r="E2527" s="98"/>
    </row>
    <row r="2528" spans="1:5" x14ac:dyDescent="0.2">
      <c r="A2528" s="116"/>
      <c r="B2528" s="11"/>
      <c r="C2528" s="8" t="s">
        <v>213</v>
      </c>
      <c r="D2528" s="186">
        <v>26.47</v>
      </c>
      <c r="E2528" s="98"/>
    </row>
    <row r="2529" spans="1:5" x14ac:dyDescent="0.2">
      <c r="A2529" s="116"/>
      <c r="B2529" s="11"/>
      <c r="C2529" s="8" t="s">
        <v>233</v>
      </c>
      <c r="D2529" s="186">
        <v>40.369999999999997</v>
      </c>
      <c r="E2529" s="98"/>
    </row>
    <row r="2530" spans="1:5" x14ac:dyDescent="0.2">
      <c r="A2530" s="116"/>
      <c r="B2530" s="11"/>
      <c r="C2530" s="8" t="s">
        <v>106</v>
      </c>
      <c r="D2530" s="186">
        <v>31.86</v>
      </c>
      <c r="E2530" s="98"/>
    </row>
    <row r="2531" spans="1:5" x14ac:dyDescent="0.2">
      <c r="A2531" s="116"/>
      <c r="B2531" s="11"/>
      <c r="C2531" s="8" t="s">
        <v>323</v>
      </c>
      <c r="D2531" s="186">
        <v>34.96</v>
      </c>
      <c r="E2531" s="98"/>
    </row>
    <row r="2532" spans="1:5" x14ac:dyDescent="0.2">
      <c r="A2532" s="116"/>
      <c r="B2532" s="11"/>
      <c r="C2532" s="8" t="s">
        <v>324</v>
      </c>
      <c r="D2532" s="186">
        <v>31.86</v>
      </c>
      <c r="E2532" s="98"/>
    </row>
    <row r="2533" spans="1:5" x14ac:dyDescent="0.2">
      <c r="A2533" s="116"/>
      <c r="B2533" s="11"/>
      <c r="C2533" s="8" t="s">
        <v>325</v>
      </c>
      <c r="D2533" s="186">
        <v>34.96</v>
      </c>
      <c r="E2533" s="98"/>
    </row>
    <row r="2534" spans="1:5" x14ac:dyDescent="0.2">
      <c r="A2534" s="116"/>
      <c r="B2534" s="11"/>
      <c r="C2534" s="8" t="s">
        <v>326</v>
      </c>
      <c r="D2534" s="186">
        <v>34.96</v>
      </c>
      <c r="E2534" s="98"/>
    </row>
    <row r="2535" spans="1:5" x14ac:dyDescent="0.2">
      <c r="A2535" s="116"/>
      <c r="B2535" s="11"/>
      <c r="C2535" s="8" t="s">
        <v>163</v>
      </c>
      <c r="D2535" s="186">
        <v>17.55</v>
      </c>
      <c r="E2535" s="98"/>
    </row>
    <row r="2536" spans="1:5" x14ac:dyDescent="0.2">
      <c r="A2536" s="116"/>
      <c r="B2536" s="11"/>
      <c r="C2536" s="8" t="s">
        <v>165</v>
      </c>
      <c r="D2536" s="186">
        <v>17.55</v>
      </c>
      <c r="E2536" s="98"/>
    </row>
    <row r="2537" spans="1:5" x14ac:dyDescent="0.2">
      <c r="A2537" s="116"/>
      <c r="B2537" s="11"/>
      <c r="C2537" s="8" t="s">
        <v>327</v>
      </c>
      <c r="D2537" s="186">
        <v>34.96</v>
      </c>
      <c r="E2537" s="98"/>
    </row>
    <row r="2538" spans="1:5" x14ac:dyDescent="0.2">
      <c r="A2538" s="116"/>
      <c r="B2538" s="11"/>
      <c r="C2538" s="8" t="s">
        <v>328</v>
      </c>
      <c r="D2538" s="186">
        <v>38.07</v>
      </c>
      <c r="E2538" s="98"/>
    </row>
    <row r="2539" spans="1:5" x14ac:dyDescent="0.2">
      <c r="A2539" s="116"/>
      <c r="B2539" s="11"/>
      <c r="C2539" s="8" t="s">
        <v>329</v>
      </c>
      <c r="D2539" s="186">
        <v>38.07</v>
      </c>
      <c r="E2539" s="98"/>
    </row>
    <row r="2540" spans="1:5" x14ac:dyDescent="0.2">
      <c r="A2540" s="116"/>
      <c r="B2540" s="11"/>
      <c r="C2540" s="8" t="s">
        <v>198</v>
      </c>
      <c r="D2540" s="186">
        <v>17.55</v>
      </c>
      <c r="E2540" s="98"/>
    </row>
    <row r="2541" spans="1:5" x14ac:dyDescent="0.2">
      <c r="A2541" s="116"/>
      <c r="B2541" s="11"/>
      <c r="C2541" s="8" t="s">
        <v>330</v>
      </c>
      <c r="D2541" s="186">
        <v>34.96</v>
      </c>
      <c r="E2541" s="98"/>
    </row>
    <row r="2542" spans="1:5" x14ac:dyDescent="0.2">
      <c r="A2542" s="116"/>
      <c r="B2542" s="11"/>
      <c r="C2542" s="8" t="s">
        <v>188</v>
      </c>
      <c r="D2542" s="186">
        <v>17.55</v>
      </c>
      <c r="E2542" s="98"/>
    </row>
    <row r="2543" spans="1:5" x14ac:dyDescent="0.2">
      <c r="A2543" s="116"/>
      <c r="B2543" s="11"/>
      <c r="C2543" s="8" t="s">
        <v>331</v>
      </c>
      <c r="D2543" s="186">
        <v>47.05</v>
      </c>
      <c r="E2543" s="98"/>
    </row>
    <row r="2544" spans="1:5" x14ac:dyDescent="0.2">
      <c r="A2544" s="116"/>
      <c r="B2544" s="11"/>
      <c r="C2544" s="8" t="s">
        <v>234</v>
      </c>
      <c r="D2544" s="186">
        <v>40.369999999999997</v>
      </c>
      <c r="E2544" s="98"/>
    </row>
    <row r="2545" spans="1:5" x14ac:dyDescent="0.2">
      <c r="A2545" s="116"/>
      <c r="B2545" s="11"/>
      <c r="C2545" s="8" t="s">
        <v>332</v>
      </c>
      <c r="D2545" s="186">
        <v>38.07</v>
      </c>
      <c r="E2545" s="98"/>
    </row>
    <row r="2546" spans="1:5" x14ac:dyDescent="0.2">
      <c r="A2546" s="116"/>
      <c r="B2546" s="11"/>
      <c r="C2546" s="8" t="s">
        <v>333</v>
      </c>
      <c r="D2546" s="186">
        <v>38.07</v>
      </c>
      <c r="E2546" s="98"/>
    </row>
    <row r="2547" spans="1:5" x14ac:dyDescent="0.2">
      <c r="A2547" s="116"/>
      <c r="B2547" s="11"/>
      <c r="C2547" s="8" t="s">
        <v>334</v>
      </c>
      <c r="D2547" s="186">
        <v>38.07</v>
      </c>
      <c r="E2547" s="98"/>
    </row>
    <row r="2548" spans="1:5" x14ac:dyDescent="0.2">
      <c r="A2548" s="116"/>
      <c r="B2548" s="11"/>
      <c r="C2548" s="8" t="s">
        <v>335</v>
      </c>
      <c r="D2548" s="186">
        <v>34.96</v>
      </c>
      <c r="E2548" s="98"/>
    </row>
    <row r="2549" spans="1:5" x14ac:dyDescent="0.2">
      <c r="A2549" s="116"/>
      <c r="B2549" s="11"/>
      <c r="C2549" s="8" t="s">
        <v>336</v>
      </c>
      <c r="D2549" s="186">
        <v>34.96</v>
      </c>
      <c r="E2549" s="98"/>
    </row>
    <row r="2550" spans="1:5" x14ac:dyDescent="0.2">
      <c r="A2550" s="116"/>
      <c r="B2550" s="11"/>
      <c r="C2550" s="8" t="s">
        <v>337</v>
      </c>
      <c r="D2550" s="186">
        <v>34.96</v>
      </c>
      <c r="E2550" s="98"/>
    </row>
    <row r="2551" spans="1:5" x14ac:dyDescent="0.2">
      <c r="A2551" s="116"/>
      <c r="B2551" s="11"/>
      <c r="C2551" s="8" t="s">
        <v>191</v>
      </c>
      <c r="D2551" s="186">
        <v>17.55</v>
      </c>
      <c r="E2551" s="98"/>
    </row>
    <row r="2552" spans="1:5" x14ac:dyDescent="0.2">
      <c r="A2552" s="116"/>
      <c r="B2552" s="11"/>
      <c r="C2552" s="8" t="s">
        <v>338</v>
      </c>
      <c r="D2552" s="186">
        <v>65</v>
      </c>
      <c r="E2552" s="98"/>
    </row>
    <row r="2553" spans="1:5" x14ac:dyDescent="0.2">
      <c r="A2553" s="116"/>
      <c r="B2553" s="11"/>
      <c r="C2553" s="8" t="s">
        <v>108</v>
      </c>
      <c r="D2553" s="186">
        <v>165</v>
      </c>
      <c r="E2553" s="98"/>
    </row>
    <row r="2554" spans="1:5" x14ac:dyDescent="0.2">
      <c r="A2554" s="116"/>
      <c r="B2554" s="11"/>
      <c r="C2554" s="8" t="s">
        <v>107</v>
      </c>
      <c r="D2554" s="186">
        <v>100</v>
      </c>
      <c r="E2554" s="98"/>
    </row>
    <row r="2555" spans="1:5" x14ac:dyDescent="0.2">
      <c r="A2555" s="116"/>
      <c r="B2555" s="11"/>
      <c r="C2555" s="8" t="s">
        <v>214</v>
      </c>
      <c r="D2555" s="186">
        <v>26.47</v>
      </c>
      <c r="E2555" s="98"/>
    </row>
    <row r="2556" spans="1:5" x14ac:dyDescent="0.2">
      <c r="A2556" s="116"/>
      <c r="B2556" s="11"/>
      <c r="C2556" s="8" t="s">
        <v>235</v>
      </c>
      <c r="D2556" s="186">
        <v>40.369999999999997</v>
      </c>
      <c r="E2556" s="98"/>
    </row>
    <row r="2557" spans="1:5" x14ac:dyDescent="0.2">
      <c r="A2557" s="116"/>
      <c r="B2557" s="11"/>
      <c r="C2557" s="8" t="s">
        <v>199</v>
      </c>
      <c r="D2557" s="186">
        <v>17.55</v>
      </c>
      <c r="E2557" s="98"/>
    </row>
    <row r="2558" spans="1:5" x14ac:dyDescent="0.2">
      <c r="A2558" s="116"/>
      <c r="B2558" s="11"/>
      <c r="C2558" s="8" t="s">
        <v>167</v>
      </c>
      <c r="D2558" s="186">
        <v>17.55</v>
      </c>
      <c r="E2558" s="98"/>
    </row>
    <row r="2559" spans="1:5" x14ac:dyDescent="0.2">
      <c r="A2559" s="116"/>
      <c r="B2559" s="11"/>
      <c r="C2559" s="8" t="s">
        <v>339</v>
      </c>
      <c r="D2559" s="186">
        <v>31.86</v>
      </c>
      <c r="E2559" s="98"/>
    </row>
    <row r="2560" spans="1:5" x14ac:dyDescent="0.2">
      <c r="A2560" s="116"/>
      <c r="B2560" s="11"/>
      <c r="C2560" s="8" t="s">
        <v>340</v>
      </c>
      <c r="D2560" s="186">
        <v>38.07</v>
      </c>
      <c r="E2560" s="98"/>
    </row>
    <row r="2561" spans="1:5" x14ac:dyDescent="0.2">
      <c r="A2561" s="116"/>
      <c r="B2561" s="11"/>
      <c r="C2561" s="8" t="s">
        <v>341</v>
      </c>
      <c r="D2561" s="186">
        <v>38.07</v>
      </c>
      <c r="E2561" s="98"/>
    </row>
    <row r="2562" spans="1:5" x14ac:dyDescent="0.2">
      <c r="A2562" s="116"/>
      <c r="B2562" s="11"/>
      <c r="C2562" s="8" t="s">
        <v>342</v>
      </c>
      <c r="D2562" s="186">
        <v>34.96</v>
      </c>
      <c r="E2562" s="98"/>
    </row>
    <row r="2563" spans="1:5" x14ac:dyDescent="0.2">
      <c r="A2563" s="116"/>
      <c r="B2563" s="11"/>
      <c r="C2563" s="8" t="s">
        <v>343</v>
      </c>
      <c r="D2563" s="186">
        <v>7.27</v>
      </c>
      <c r="E2563" s="98"/>
    </row>
    <row r="2564" spans="1:5" x14ac:dyDescent="0.2">
      <c r="A2564" s="116"/>
      <c r="B2564" s="11"/>
      <c r="C2564" s="8" t="s">
        <v>344</v>
      </c>
      <c r="D2564" s="186">
        <v>38.07</v>
      </c>
      <c r="E2564" s="98"/>
    </row>
    <row r="2565" spans="1:5" x14ac:dyDescent="0.2">
      <c r="A2565" s="116"/>
      <c r="B2565" s="11"/>
      <c r="C2565" s="8" t="s">
        <v>97</v>
      </c>
      <c r="D2565" s="186">
        <v>10.8</v>
      </c>
      <c r="E2565" s="98"/>
    </row>
    <row r="2566" spans="1:5" x14ac:dyDescent="0.2">
      <c r="A2566" s="116"/>
      <c r="B2566" s="11"/>
      <c r="C2566" s="8" t="s">
        <v>236</v>
      </c>
      <c r="D2566" s="186">
        <v>40.369999999999997</v>
      </c>
      <c r="E2566" s="98"/>
    </row>
    <row r="2567" spans="1:5" x14ac:dyDescent="0.2">
      <c r="A2567" s="116"/>
      <c r="B2567" s="11"/>
      <c r="C2567" s="8" t="s">
        <v>215</v>
      </c>
      <c r="D2567" s="186">
        <v>26.47</v>
      </c>
      <c r="E2567" s="98"/>
    </row>
    <row r="2568" spans="1:5" x14ac:dyDescent="0.2">
      <c r="A2568" s="116"/>
      <c r="B2568" s="11"/>
      <c r="C2568" s="8" t="s">
        <v>345</v>
      </c>
      <c r="D2568" s="186">
        <v>38.07</v>
      </c>
      <c r="E2568" s="98"/>
    </row>
    <row r="2569" spans="1:5" x14ac:dyDescent="0.2">
      <c r="A2569" s="116"/>
      <c r="B2569" s="11"/>
      <c r="C2569" s="8" t="s">
        <v>346</v>
      </c>
      <c r="D2569" s="186">
        <v>34.96</v>
      </c>
      <c r="E2569" s="98"/>
    </row>
    <row r="2570" spans="1:5" x14ac:dyDescent="0.2">
      <c r="A2570" s="116"/>
      <c r="B2570" s="11"/>
      <c r="C2570" s="8" t="s">
        <v>347</v>
      </c>
      <c r="D2570" s="186">
        <v>38.07</v>
      </c>
      <c r="E2570" s="98"/>
    </row>
    <row r="2571" spans="1:5" x14ac:dyDescent="0.2">
      <c r="A2571" s="116"/>
      <c r="B2571" s="11"/>
      <c r="C2571" s="8" t="s">
        <v>348</v>
      </c>
      <c r="D2571" s="186">
        <v>31.86</v>
      </c>
      <c r="E2571" s="98"/>
    </row>
    <row r="2572" spans="1:5" x14ac:dyDescent="0.2">
      <c r="A2572" s="116"/>
      <c r="B2572" s="11"/>
      <c r="C2572" s="8" t="s">
        <v>349</v>
      </c>
      <c r="D2572" s="186">
        <v>31.86</v>
      </c>
      <c r="E2572" s="98"/>
    </row>
    <row r="2573" spans="1:5" x14ac:dyDescent="0.2">
      <c r="A2573" s="116"/>
      <c r="B2573" s="11"/>
      <c r="C2573" s="8" t="s">
        <v>350</v>
      </c>
      <c r="D2573" s="186">
        <v>34.96</v>
      </c>
      <c r="E2573" s="98"/>
    </row>
    <row r="2574" spans="1:5" x14ac:dyDescent="0.2">
      <c r="A2574" s="116"/>
      <c r="B2574" s="11"/>
      <c r="C2574" s="8" t="s">
        <v>351</v>
      </c>
      <c r="D2574" s="186">
        <v>38.07</v>
      </c>
      <c r="E2574" s="98"/>
    </row>
    <row r="2575" spans="1:5" x14ac:dyDescent="0.2">
      <c r="A2575" s="116"/>
      <c r="B2575" s="11"/>
      <c r="C2575" s="8" t="s">
        <v>126</v>
      </c>
      <c r="D2575" s="186">
        <v>10.8</v>
      </c>
      <c r="E2575" s="98"/>
    </row>
    <row r="2576" spans="1:5" x14ac:dyDescent="0.2">
      <c r="A2576" s="116"/>
      <c r="B2576" s="11"/>
      <c r="C2576" s="8" t="s">
        <v>189</v>
      </c>
      <c r="D2576" s="186">
        <v>17.55</v>
      </c>
      <c r="E2576" s="98"/>
    </row>
    <row r="2577" spans="1:5" x14ac:dyDescent="0.2">
      <c r="A2577" s="116"/>
      <c r="B2577" s="11"/>
      <c r="C2577" s="8" t="s">
        <v>352</v>
      </c>
      <c r="D2577" s="186">
        <v>38.07</v>
      </c>
      <c r="E2577" s="98"/>
    </row>
    <row r="2578" spans="1:5" x14ac:dyDescent="0.2">
      <c r="A2578" s="116"/>
      <c r="B2578" s="11"/>
      <c r="C2578" s="8" t="s">
        <v>96</v>
      </c>
      <c r="D2578" s="186">
        <v>10.8</v>
      </c>
      <c r="E2578" s="98"/>
    </row>
    <row r="2579" spans="1:5" x14ac:dyDescent="0.2">
      <c r="A2579" s="116"/>
      <c r="B2579" s="11"/>
      <c r="C2579" s="8" t="s">
        <v>92</v>
      </c>
      <c r="D2579" s="186">
        <v>8.4</v>
      </c>
      <c r="E2579" s="98"/>
    </row>
    <row r="2580" spans="1:5" x14ac:dyDescent="0.2">
      <c r="A2580" s="116"/>
      <c r="B2580" s="11"/>
      <c r="C2580" s="8" t="s">
        <v>353</v>
      </c>
      <c r="D2580" s="186">
        <v>34.96</v>
      </c>
      <c r="E2580" s="98"/>
    </row>
    <row r="2581" spans="1:5" x14ac:dyDescent="0.2">
      <c r="A2581" s="116"/>
      <c r="B2581" s="11"/>
      <c r="C2581" s="8" t="s">
        <v>190</v>
      </c>
      <c r="D2581" s="186">
        <v>17.55</v>
      </c>
      <c r="E2581" s="98"/>
    </row>
    <row r="2582" spans="1:5" x14ac:dyDescent="0.2">
      <c r="A2582" s="116"/>
      <c r="B2582" s="11"/>
      <c r="C2582" s="8" t="s">
        <v>354</v>
      </c>
      <c r="D2582" s="186">
        <v>31.86</v>
      </c>
      <c r="E2582" s="98"/>
    </row>
    <row r="2583" spans="1:5" x14ac:dyDescent="0.2">
      <c r="A2583" s="116"/>
      <c r="B2583" s="11"/>
      <c r="C2583" s="8" t="s">
        <v>237</v>
      </c>
      <c r="D2583" s="186">
        <v>40.369999999999997</v>
      </c>
      <c r="E2583" s="98"/>
    </row>
    <row r="2584" spans="1:5" x14ac:dyDescent="0.2">
      <c r="A2584" s="116"/>
      <c r="B2584" s="11"/>
      <c r="C2584" s="8" t="s">
        <v>169</v>
      </c>
      <c r="D2584" s="186">
        <v>17.55</v>
      </c>
      <c r="E2584" s="98"/>
    </row>
    <row r="2585" spans="1:5" x14ac:dyDescent="0.2">
      <c r="A2585" s="116"/>
      <c r="B2585" s="11"/>
      <c r="C2585" s="8" t="s">
        <v>171</v>
      </c>
      <c r="D2585" s="186">
        <v>17.55</v>
      </c>
      <c r="E2585" s="98"/>
    </row>
    <row r="2586" spans="1:5" x14ac:dyDescent="0.2">
      <c r="A2586" s="116"/>
      <c r="B2586" s="11"/>
      <c r="C2586" s="8" t="s">
        <v>355</v>
      </c>
      <c r="D2586" s="186">
        <v>34.96</v>
      </c>
      <c r="E2586" s="98"/>
    </row>
    <row r="2587" spans="1:5" x14ac:dyDescent="0.2">
      <c r="A2587" s="116"/>
      <c r="B2587" s="11"/>
      <c r="C2587" s="8" t="s">
        <v>356</v>
      </c>
      <c r="D2587" s="186">
        <v>31.86</v>
      </c>
      <c r="E2587" s="98"/>
    </row>
    <row r="2588" spans="1:5" x14ac:dyDescent="0.2">
      <c r="A2588" s="116"/>
      <c r="B2588" s="11"/>
      <c r="C2588" s="8" t="s">
        <v>173</v>
      </c>
      <c r="D2588" s="186">
        <v>17.55</v>
      </c>
      <c r="E2588" s="98"/>
    </row>
    <row r="2589" spans="1:5" x14ac:dyDescent="0.2">
      <c r="A2589" s="116"/>
      <c r="B2589" s="11"/>
      <c r="C2589" s="8" t="s">
        <v>357</v>
      </c>
      <c r="D2589" s="186">
        <v>38.07</v>
      </c>
      <c r="E2589" s="98"/>
    </row>
    <row r="2590" spans="1:5" x14ac:dyDescent="0.2">
      <c r="A2590" s="116"/>
      <c r="B2590" s="11"/>
      <c r="C2590" s="8" t="s">
        <v>358</v>
      </c>
      <c r="D2590" s="186">
        <v>38.07</v>
      </c>
      <c r="E2590" s="98"/>
    </row>
    <row r="2591" spans="1:5" x14ac:dyDescent="0.2">
      <c r="A2591" s="116"/>
      <c r="B2591" s="11"/>
      <c r="C2591" s="8" t="s">
        <v>192</v>
      </c>
      <c r="D2591" s="186">
        <v>17.55</v>
      </c>
      <c r="E2591" s="98"/>
    </row>
    <row r="2592" spans="1:5" x14ac:dyDescent="0.2">
      <c r="A2592" s="116"/>
      <c r="B2592" s="11"/>
      <c r="C2592" s="8" t="s">
        <v>175</v>
      </c>
      <c r="D2592" s="186">
        <v>17.55</v>
      </c>
      <c r="E2592" s="98"/>
    </row>
    <row r="2593" spans="1:5" x14ac:dyDescent="0.2">
      <c r="A2593" s="116"/>
      <c r="B2593" s="11"/>
      <c r="C2593" s="8" t="s">
        <v>359</v>
      </c>
      <c r="D2593" s="186">
        <v>34.96</v>
      </c>
      <c r="E2593" s="98"/>
    </row>
    <row r="2594" spans="1:5" x14ac:dyDescent="0.2">
      <c r="A2594" s="116"/>
      <c r="B2594" s="11"/>
      <c r="C2594" s="8" t="s">
        <v>177</v>
      </c>
      <c r="D2594" s="186">
        <v>17.55</v>
      </c>
      <c r="E2594" s="98"/>
    </row>
    <row r="2595" spans="1:5" x14ac:dyDescent="0.2">
      <c r="A2595" s="116"/>
      <c r="B2595" s="11"/>
      <c r="C2595" s="8" t="s">
        <v>179</v>
      </c>
      <c r="D2595" s="186">
        <v>17.55</v>
      </c>
      <c r="E2595" s="98"/>
    </row>
    <row r="2596" spans="1:5" x14ac:dyDescent="0.2">
      <c r="A2596" s="116"/>
      <c r="B2596" s="11"/>
      <c r="C2596" s="8" t="s">
        <v>238</v>
      </c>
      <c r="D2596" s="186">
        <v>40.369999999999997</v>
      </c>
      <c r="E2596" s="98"/>
    </row>
    <row r="2597" spans="1:5" x14ac:dyDescent="0.2">
      <c r="A2597" s="116"/>
      <c r="B2597" s="11"/>
      <c r="C2597" s="8" t="s">
        <v>360</v>
      </c>
      <c r="D2597" s="186">
        <v>34.96</v>
      </c>
      <c r="E2597" s="98"/>
    </row>
    <row r="2598" spans="1:5" x14ac:dyDescent="0.2">
      <c r="A2598" s="116"/>
      <c r="B2598" s="11"/>
      <c r="C2598" s="8" t="s">
        <v>361</v>
      </c>
      <c r="D2598" s="186">
        <v>38.07</v>
      </c>
      <c r="E2598" s="98"/>
    </row>
    <row r="2599" spans="1:5" x14ac:dyDescent="0.2">
      <c r="A2599" s="116"/>
      <c r="B2599" s="11"/>
      <c r="C2599" s="8" t="s">
        <v>362</v>
      </c>
      <c r="D2599" s="186">
        <v>38.07</v>
      </c>
      <c r="E2599" s="98"/>
    </row>
    <row r="2600" spans="1:5" x14ac:dyDescent="0.2">
      <c r="A2600" s="116"/>
      <c r="B2600" s="11"/>
      <c r="C2600" s="8" t="s">
        <v>181</v>
      </c>
      <c r="D2600" s="186">
        <v>17.55</v>
      </c>
      <c r="E2600" s="98"/>
    </row>
    <row r="2601" spans="1:5" x14ac:dyDescent="0.2">
      <c r="A2601" s="116"/>
      <c r="B2601" s="11"/>
      <c r="C2601" s="8" t="s">
        <v>363</v>
      </c>
      <c r="D2601" s="186">
        <v>38.07</v>
      </c>
      <c r="E2601" s="98"/>
    </row>
    <row r="2602" spans="1:5" x14ac:dyDescent="0.2">
      <c r="A2602" s="116"/>
      <c r="B2602" s="11"/>
      <c r="C2602" s="8" t="s">
        <v>364</v>
      </c>
      <c r="D2602" s="186">
        <v>38.07</v>
      </c>
      <c r="E2602" s="98"/>
    </row>
    <row r="2603" spans="1:5" x14ac:dyDescent="0.2">
      <c r="A2603" s="116"/>
      <c r="B2603" s="11"/>
      <c r="C2603" s="8" t="s">
        <v>365</v>
      </c>
      <c r="D2603" s="186">
        <v>34.96</v>
      </c>
      <c r="E2603" s="98"/>
    </row>
    <row r="2604" spans="1:5" x14ac:dyDescent="0.2">
      <c r="A2604" s="116"/>
      <c r="B2604" s="11"/>
      <c r="C2604" s="8" t="s">
        <v>216</v>
      </c>
      <c r="D2604" s="186">
        <v>26.47</v>
      </c>
      <c r="E2604" s="98"/>
    </row>
    <row r="2605" spans="1:5" ht="25.5" x14ac:dyDescent="0.2">
      <c r="A2605" s="116"/>
      <c r="B2605" s="11"/>
      <c r="C2605" s="8" t="s">
        <v>497</v>
      </c>
      <c r="D2605" s="98"/>
      <c r="E2605" s="98"/>
    </row>
    <row r="2606" spans="1:5" x14ac:dyDescent="0.2">
      <c r="A2606" s="116"/>
      <c r="B2606" s="11"/>
      <c r="C2606" s="8" t="s">
        <v>103</v>
      </c>
      <c r="D2606" s="186">
        <v>13.5</v>
      </c>
      <c r="E2606" s="98"/>
    </row>
    <row r="2607" spans="1:5" x14ac:dyDescent="0.2">
      <c r="A2607" s="116"/>
      <c r="B2607" s="11"/>
      <c r="C2607" s="8" t="s">
        <v>239</v>
      </c>
      <c r="D2607" s="186">
        <v>22.9</v>
      </c>
      <c r="E2607" s="98"/>
    </row>
    <row r="2608" spans="1:5" x14ac:dyDescent="0.2">
      <c r="A2608" s="116"/>
      <c r="B2608" s="11"/>
      <c r="C2608" s="8" t="s">
        <v>129</v>
      </c>
      <c r="D2608" s="186">
        <v>12.65</v>
      </c>
      <c r="E2608" s="98"/>
    </row>
    <row r="2609" spans="1:5" x14ac:dyDescent="0.2">
      <c r="A2609" s="116"/>
      <c r="B2609" s="11"/>
      <c r="C2609" s="8" t="s">
        <v>127</v>
      </c>
      <c r="D2609" s="186">
        <v>13.5</v>
      </c>
      <c r="E2609" s="98"/>
    </row>
    <row r="2610" spans="1:5" x14ac:dyDescent="0.2">
      <c r="A2610" s="116"/>
      <c r="B2610" s="11"/>
      <c r="C2610" s="8" t="s">
        <v>183</v>
      </c>
      <c r="D2610" s="186">
        <v>12.65</v>
      </c>
      <c r="E2610" s="98"/>
    </row>
    <row r="2611" spans="1:5" x14ac:dyDescent="0.2">
      <c r="A2611" s="116"/>
      <c r="B2611" s="11"/>
      <c r="C2611" s="8" t="s">
        <v>240</v>
      </c>
      <c r="D2611" s="186">
        <v>27.4</v>
      </c>
      <c r="E2611" s="98"/>
    </row>
    <row r="2612" spans="1:5" x14ac:dyDescent="0.2">
      <c r="A2612" s="116"/>
      <c r="B2612" s="11"/>
      <c r="C2612" s="8" t="s">
        <v>241</v>
      </c>
      <c r="D2612" s="186">
        <v>6.18</v>
      </c>
      <c r="E2612" s="98"/>
    </row>
    <row r="2613" spans="1:5" x14ac:dyDescent="0.2">
      <c r="A2613" s="116"/>
      <c r="B2613" s="11"/>
      <c r="C2613" s="8" t="s">
        <v>242</v>
      </c>
      <c r="D2613" s="186">
        <v>22.9</v>
      </c>
      <c r="E2613" s="98"/>
    </row>
    <row r="2614" spans="1:5" x14ac:dyDescent="0.2">
      <c r="A2614" s="116"/>
      <c r="B2614" s="11"/>
      <c r="C2614" s="8" t="s">
        <v>243</v>
      </c>
      <c r="D2614" s="186">
        <v>25.15</v>
      </c>
      <c r="E2614" s="98"/>
    </row>
    <row r="2615" spans="1:5" x14ac:dyDescent="0.2">
      <c r="A2615" s="116"/>
      <c r="B2615" s="11"/>
      <c r="C2615" s="8" t="s">
        <v>244</v>
      </c>
      <c r="D2615" s="186">
        <v>27.4</v>
      </c>
      <c r="E2615" s="98"/>
    </row>
    <row r="2616" spans="1:5" x14ac:dyDescent="0.2">
      <c r="A2616" s="116"/>
      <c r="B2616" s="11"/>
      <c r="C2616" s="8" t="s">
        <v>131</v>
      </c>
      <c r="D2616" s="186">
        <v>12.65</v>
      </c>
      <c r="E2616" s="98"/>
    </row>
    <row r="2617" spans="1:5" x14ac:dyDescent="0.2">
      <c r="A2617" s="116"/>
      <c r="B2617" s="11"/>
      <c r="C2617" s="8" t="s">
        <v>245</v>
      </c>
      <c r="D2617" s="186">
        <v>25.15</v>
      </c>
      <c r="E2617" s="98"/>
    </row>
    <row r="2618" spans="1:5" x14ac:dyDescent="0.2">
      <c r="A2618" s="116"/>
      <c r="B2618" s="11"/>
      <c r="C2618" s="8" t="s">
        <v>246</v>
      </c>
      <c r="D2618" s="186">
        <v>25.15</v>
      </c>
      <c r="E2618" s="98"/>
    </row>
    <row r="2619" spans="1:5" x14ac:dyDescent="0.2">
      <c r="A2619" s="116"/>
      <c r="B2619" s="11"/>
      <c r="C2619" s="8" t="s">
        <v>200</v>
      </c>
      <c r="D2619" s="186">
        <v>19.05</v>
      </c>
      <c r="E2619" s="98"/>
    </row>
    <row r="2620" spans="1:5" x14ac:dyDescent="0.2">
      <c r="A2620" s="116"/>
      <c r="B2620" s="11"/>
      <c r="C2620" s="8" t="s">
        <v>247</v>
      </c>
      <c r="D2620" s="186">
        <v>25.15</v>
      </c>
      <c r="E2620" s="98"/>
    </row>
    <row r="2621" spans="1:5" x14ac:dyDescent="0.2">
      <c r="A2621" s="116"/>
      <c r="B2621" s="11"/>
      <c r="C2621" s="8" t="s">
        <v>128</v>
      </c>
      <c r="D2621" s="186">
        <v>13.5</v>
      </c>
      <c r="E2621" s="98"/>
    </row>
    <row r="2622" spans="1:5" x14ac:dyDescent="0.2">
      <c r="A2622" s="116"/>
      <c r="B2622" s="11"/>
      <c r="C2622" s="8" t="s">
        <v>248</v>
      </c>
      <c r="D2622" s="186">
        <v>25.15</v>
      </c>
      <c r="E2622" s="98"/>
    </row>
    <row r="2623" spans="1:5" x14ac:dyDescent="0.2">
      <c r="A2623" s="116"/>
      <c r="B2623" s="11"/>
      <c r="C2623" s="8" t="s">
        <v>217</v>
      </c>
      <c r="D2623" s="186">
        <v>29.05</v>
      </c>
      <c r="E2623" s="98"/>
    </row>
    <row r="2624" spans="1:5" x14ac:dyDescent="0.2">
      <c r="A2624" s="116"/>
      <c r="B2624" s="11"/>
      <c r="C2624" s="8" t="s">
        <v>249</v>
      </c>
      <c r="D2624" s="186">
        <v>25.15</v>
      </c>
      <c r="E2624" s="98"/>
    </row>
    <row r="2625" spans="1:5" x14ac:dyDescent="0.2">
      <c r="A2625" s="116"/>
      <c r="B2625" s="11"/>
      <c r="C2625" s="8" t="s">
        <v>218</v>
      </c>
      <c r="D2625" s="186">
        <v>29.05</v>
      </c>
      <c r="E2625" s="98"/>
    </row>
    <row r="2626" spans="1:5" x14ac:dyDescent="0.2">
      <c r="A2626" s="116"/>
      <c r="B2626" s="11"/>
      <c r="C2626" s="8" t="s">
        <v>250</v>
      </c>
      <c r="D2626" s="186">
        <v>25.15</v>
      </c>
      <c r="E2626" s="98"/>
    </row>
    <row r="2627" spans="1:5" x14ac:dyDescent="0.2">
      <c r="A2627" s="116"/>
      <c r="B2627" s="11"/>
      <c r="C2627" s="8" t="s">
        <v>201</v>
      </c>
      <c r="D2627" s="186">
        <v>19.05</v>
      </c>
      <c r="E2627" s="98"/>
    </row>
    <row r="2628" spans="1:5" x14ac:dyDescent="0.2">
      <c r="A2628" s="116"/>
      <c r="B2628" s="11"/>
      <c r="C2628" s="8" t="s">
        <v>93</v>
      </c>
      <c r="D2628" s="186">
        <v>15</v>
      </c>
      <c r="E2628" s="98"/>
    </row>
    <row r="2629" spans="1:5" x14ac:dyDescent="0.2">
      <c r="A2629" s="116"/>
      <c r="B2629" s="11"/>
      <c r="C2629" s="8" t="s">
        <v>251</v>
      </c>
      <c r="D2629" s="186">
        <v>25.15</v>
      </c>
      <c r="E2629" s="98"/>
    </row>
    <row r="2630" spans="1:5" x14ac:dyDescent="0.2">
      <c r="A2630" s="116"/>
      <c r="B2630" s="11"/>
      <c r="C2630" s="8" t="s">
        <v>133</v>
      </c>
      <c r="D2630" s="186">
        <v>12.65</v>
      </c>
      <c r="E2630" s="98"/>
    </row>
    <row r="2631" spans="1:5" x14ac:dyDescent="0.2">
      <c r="A2631" s="116"/>
      <c r="B2631" s="11"/>
      <c r="C2631" s="8" t="s">
        <v>252</v>
      </c>
      <c r="D2631" s="186">
        <v>27.4</v>
      </c>
      <c r="E2631" s="98"/>
    </row>
    <row r="2632" spans="1:5" x14ac:dyDescent="0.2">
      <c r="A2632" s="116"/>
      <c r="B2632" s="11"/>
      <c r="C2632" s="8" t="s">
        <v>253</v>
      </c>
      <c r="D2632" s="186">
        <v>25.15</v>
      </c>
      <c r="E2632" s="98"/>
    </row>
    <row r="2633" spans="1:5" x14ac:dyDescent="0.2">
      <c r="A2633" s="116"/>
      <c r="B2633" s="11"/>
      <c r="C2633" s="8" t="s">
        <v>135</v>
      </c>
      <c r="D2633" s="186">
        <v>12.65</v>
      </c>
      <c r="E2633" s="98"/>
    </row>
    <row r="2634" spans="1:5" x14ac:dyDescent="0.2">
      <c r="A2634" s="116"/>
      <c r="B2634" s="11"/>
      <c r="C2634" s="8" t="s">
        <v>254</v>
      </c>
      <c r="D2634" s="186">
        <v>25.15</v>
      </c>
      <c r="E2634" s="98"/>
    </row>
    <row r="2635" spans="1:5" x14ac:dyDescent="0.2">
      <c r="A2635" s="116"/>
      <c r="B2635" s="11"/>
      <c r="C2635" s="8" t="s">
        <v>193</v>
      </c>
      <c r="D2635" s="186">
        <v>12.65</v>
      </c>
      <c r="E2635" s="98"/>
    </row>
    <row r="2636" spans="1:5" x14ac:dyDescent="0.2">
      <c r="A2636" s="116"/>
      <c r="B2636" s="11"/>
      <c r="C2636" s="8" t="s">
        <v>255</v>
      </c>
      <c r="D2636" s="186">
        <v>27.4</v>
      </c>
      <c r="E2636" s="98"/>
    </row>
    <row r="2637" spans="1:5" x14ac:dyDescent="0.2">
      <c r="A2637" s="116"/>
      <c r="B2637" s="11"/>
      <c r="C2637" s="8" t="s">
        <v>256</v>
      </c>
      <c r="D2637" s="186">
        <v>25.15</v>
      </c>
      <c r="E2637" s="98"/>
    </row>
    <row r="2638" spans="1:5" x14ac:dyDescent="0.2">
      <c r="A2638" s="116"/>
      <c r="B2638" s="11"/>
      <c r="C2638" s="8" t="s">
        <v>202</v>
      </c>
      <c r="D2638" s="186">
        <v>19.05</v>
      </c>
      <c r="E2638" s="98"/>
    </row>
    <row r="2639" spans="1:5" x14ac:dyDescent="0.2">
      <c r="A2639" s="116"/>
      <c r="B2639" s="11"/>
      <c r="C2639" s="8" t="s">
        <v>257</v>
      </c>
      <c r="D2639" s="186">
        <v>27.4</v>
      </c>
      <c r="E2639" s="98"/>
    </row>
    <row r="2640" spans="1:5" x14ac:dyDescent="0.2">
      <c r="A2640" s="116"/>
      <c r="B2640" s="11"/>
      <c r="C2640" s="8" t="s">
        <v>258</v>
      </c>
      <c r="D2640" s="186">
        <v>27.4</v>
      </c>
      <c r="E2640" s="98"/>
    </row>
    <row r="2641" spans="1:5" x14ac:dyDescent="0.2">
      <c r="A2641" s="116"/>
      <c r="B2641" s="11"/>
      <c r="C2641" s="8" t="s">
        <v>203</v>
      </c>
      <c r="D2641" s="186">
        <v>19.05</v>
      </c>
      <c r="E2641" s="98"/>
    </row>
    <row r="2642" spans="1:5" x14ac:dyDescent="0.2">
      <c r="A2642" s="116"/>
      <c r="B2642" s="11"/>
      <c r="C2642" s="8" t="s">
        <v>259</v>
      </c>
      <c r="D2642" s="186">
        <v>22.9</v>
      </c>
      <c r="E2642" s="98"/>
    </row>
    <row r="2643" spans="1:5" x14ac:dyDescent="0.2">
      <c r="A2643" s="116"/>
      <c r="B2643" s="11"/>
      <c r="C2643" s="8" t="s">
        <v>137</v>
      </c>
      <c r="D2643" s="186">
        <v>12.65</v>
      </c>
      <c r="E2643" s="98"/>
    </row>
    <row r="2644" spans="1:5" x14ac:dyDescent="0.2">
      <c r="A2644" s="116"/>
      <c r="B2644" s="11"/>
      <c r="C2644" s="8" t="s">
        <v>139</v>
      </c>
      <c r="D2644" s="186">
        <v>12.65</v>
      </c>
      <c r="E2644" s="98"/>
    </row>
    <row r="2645" spans="1:5" x14ac:dyDescent="0.2">
      <c r="A2645" s="116"/>
      <c r="B2645" s="11"/>
      <c r="C2645" s="8" t="s">
        <v>260</v>
      </c>
      <c r="D2645" s="186">
        <v>25.15</v>
      </c>
      <c r="E2645" s="98"/>
    </row>
    <row r="2646" spans="1:5" x14ac:dyDescent="0.2">
      <c r="A2646" s="116"/>
      <c r="B2646" s="11"/>
      <c r="C2646" s="8" t="s">
        <v>261</v>
      </c>
      <c r="D2646" s="186">
        <v>25.15</v>
      </c>
      <c r="E2646" s="98"/>
    </row>
    <row r="2647" spans="1:5" x14ac:dyDescent="0.2">
      <c r="A2647" s="116"/>
      <c r="B2647" s="11"/>
      <c r="C2647" s="8" t="s">
        <v>262</v>
      </c>
      <c r="D2647" s="186">
        <v>25.15</v>
      </c>
      <c r="E2647" s="98"/>
    </row>
    <row r="2648" spans="1:5" x14ac:dyDescent="0.2">
      <c r="A2648" s="116"/>
      <c r="B2648" s="11"/>
      <c r="C2648" s="8" t="s">
        <v>105</v>
      </c>
      <c r="D2648" s="186">
        <v>40.369999999999997</v>
      </c>
      <c r="E2648" s="98"/>
    </row>
    <row r="2649" spans="1:5" x14ac:dyDescent="0.2">
      <c r="A2649" s="116"/>
      <c r="B2649" s="11"/>
      <c r="C2649" s="8" t="s">
        <v>219</v>
      </c>
      <c r="D2649" s="186">
        <v>29.05</v>
      </c>
      <c r="E2649" s="98"/>
    </row>
    <row r="2650" spans="1:5" x14ac:dyDescent="0.2">
      <c r="A2650" s="116"/>
      <c r="B2650" s="11"/>
      <c r="C2650" s="8" t="s">
        <v>263</v>
      </c>
      <c r="D2650" s="186">
        <v>27.4</v>
      </c>
      <c r="E2650" s="98"/>
    </row>
    <row r="2651" spans="1:5" x14ac:dyDescent="0.2">
      <c r="A2651" s="116"/>
      <c r="B2651" s="11"/>
      <c r="C2651" s="8" t="s">
        <v>264</v>
      </c>
      <c r="D2651" s="186">
        <v>25.15</v>
      </c>
      <c r="E2651" s="98"/>
    </row>
    <row r="2652" spans="1:5" x14ac:dyDescent="0.2">
      <c r="A2652" s="116"/>
      <c r="B2652" s="11"/>
      <c r="C2652" s="8" t="s">
        <v>265</v>
      </c>
      <c r="D2652" s="186">
        <v>25.15</v>
      </c>
      <c r="E2652" s="98"/>
    </row>
    <row r="2653" spans="1:5" x14ac:dyDescent="0.2">
      <c r="A2653" s="116"/>
      <c r="B2653" s="11"/>
      <c r="C2653" s="8" t="s">
        <v>266</v>
      </c>
      <c r="D2653" s="186">
        <v>25.15</v>
      </c>
      <c r="E2653" s="98"/>
    </row>
    <row r="2654" spans="1:5" x14ac:dyDescent="0.2">
      <c r="A2654" s="116"/>
      <c r="B2654" s="11"/>
      <c r="C2654" s="8" t="s">
        <v>267</v>
      </c>
      <c r="D2654" s="186">
        <v>27.4</v>
      </c>
      <c r="E2654" s="98"/>
    </row>
    <row r="2655" spans="1:5" x14ac:dyDescent="0.2">
      <c r="A2655" s="116"/>
      <c r="B2655" s="11"/>
      <c r="C2655" s="8" t="s">
        <v>268</v>
      </c>
      <c r="D2655" s="186">
        <v>27.4</v>
      </c>
      <c r="E2655" s="98"/>
    </row>
    <row r="2656" spans="1:5" x14ac:dyDescent="0.2">
      <c r="A2656" s="116"/>
      <c r="B2656" s="11"/>
      <c r="C2656" s="8" t="s">
        <v>269</v>
      </c>
      <c r="D2656" s="186">
        <v>25.15</v>
      </c>
      <c r="E2656" s="98"/>
    </row>
    <row r="2657" spans="1:5" x14ac:dyDescent="0.2">
      <c r="A2657" s="116"/>
      <c r="B2657" s="11"/>
      <c r="C2657" s="8" t="s">
        <v>270</v>
      </c>
      <c r="D2657" s="186">
        <v>25.15</v>
      </c>
      <c r="E2657" s="98"/>
    </row>
    <row r="2658" spans="1:5" x14ac:dyDescent="0.2">
      <c r="A2658" s="116"/>
      <c r="B2658" s="11"/>
      <c r="C2658" s="8" t="s">
        <v>271</v>
      </c>
      <c r="D2658" s="186">
        <v>27.4</v>
      </c>
      <c r="E2658" s="98"/>
    </row>
    <row r="2659" spans="1:5" x14ac:dyDescent="0.2">
      <c r="A2659" s="116"/>
      <c r="B2659" s="11"/>
      <c r="C2659" s="8" t="s">
        <v>272</v>
      </c>
      <c r="D2659" s="186">
        <v>27.4</v>
      </c>
      <c r="E2659" s="98"/>
    </row>
    <row r="2660" spans="1:5" x14ac:dyDescent="0.2">
      <c r="A2660" s="116"/>
      <c r="B2660" s="11"/>
      <c r="C2660" s="8" t="s">
        <v>141</v>
      </c>
      <c r="D2660" s="186">
        <v>12.65</v>
      </c>
      <c r="E2660" s="98"/>
    </row>
    <row r="2661" spans="1:5" x14ac:dyDescent="0.2">
      <c r="A2661" s="116"/>
      <c r="B2661" s="11"/>
      <c r="C2661" s="8" t="s">
        <v>184</v>
      </c>
      <c r="D2661" s="186">
        <v>12.65</v>
      </c>
      <c r="E2661" s="98"/>
    </row>
    <row r="2662" spans="1:5" x14ac:dyDescent="0.2">
      <c r="A2662" s="116"/>
      <c r="B2662" s="11"/>
      <c r="C2662" s="8" t="s">
        <v>273</v>
      </c>
      <c r="D2662" s="186">
        <v>25.15</v>
      </c>
      <c r="E2662" s="98"/>
    </row>
    <row r="2663" spans="1:5" x14ac:dyDescent="0.2">
      <c r="A2663" s="116"/>
      <c r="B2663" s="11"/>
      <c r="C2663" s="8" t="s">
        <v>204</v>
      </c>
      <c r="D2663" s="186">
        <v>19.05</v>
      </c>
      <c r="E2663" s="98"/>
    </row>
    <row r="2664" spans="1:5" x14ac:dyDescent="0.2">
      <c r="A2664" s="116"/>
      <c r="B2664" s="11"/>
      <c r="C2664" s="8" t="s">
        <v>274</v>
      </c>
      <c r="D2664" s="186">
        <v>25.15</v>
      </c>
      <c r="E2664" s="98"/>
    </row>
    <row r="2665" spans="1:5" x14ac:dyDescent="0.2">
      <c r="A2665" s="116"/>
      <c r="B2665" s="11"/>
      <c r="C2665" s="8" t="s">
        <v>194</v>
      </c>
      <c r="D2665" s="186">
        <v>25.4</v>
      </c>
      <c r="E2665" s="98"/>
    </row>
    <row r="2666" spans="1:5" x14ac:dyDescent="0.2">
      <c r="A2666" s="116"/>
      <c r="B2666" s="11"/>
      <c r="C2666" s="8" t="s">
        <v>143</v>
      </c>
      <c r="D2666" s="186">
        <v>12.65</v>
      </c>
      <c r="E2666" s="98"/>
    </row>
    <row r="2667" spans="1:5" x14ac:dyDescent="0.2">
      <c r="A2667" s="116"/>
      <c r="B2667" s="11"/>
      <c r="C2667" s="8" t="s">
        <v>102</v>
      </c>
      <c r="D2667" s="186">
        <v>13.5</v>
      </c>
      <c r="E2667" s="98"/>
    </row>
    <row r="2668" spans="1:5" x14ac:dyDescent="0.2">
      <c r="A2668" s="116"/>
      <c r="B2668" s="11"/>
      <c r="C2668" s="8" t="s">
        <v>275</v>
      </c>
      <c r="D2668" s="186">
        <v>22.9</v>
      </c>
      <c r="E2668" s="98"/>
    </row>
    <row r="2669" spans="1:5" x14ac:dyDescent="0.2">
      <c r="A2669" s="116"/>
      <c r="B2669" s="11"/>
      <c r="C2669" s="8" t="s">
        <v>185</v>
      </c>
      <c r="D2669" s="186">
        <v>12.65</v>
      </c>
      <c r="E2669" s="98"/>
    </row>
    <row r="2670" spans="1:5" x14ac:dyDescent="0.2">
      <c r="A2670" s="116"/>
      <c r="B2670" s="11"/>
      <c r="C2670" s="8" t="s">
        <v>276</v>
      </c>
      <c r="D2670" s="186">
        <v>27.4</v>
      </c>
      <c r="E2670" s="98"/>
    </row>
    <row r="2671" spans="1:5" x14ac:dyDescent="0.2">
      <c r="A2671" s="116"/>
      <c r="B2671" s="11"/>
      <c r="C2671" s="8" t="s">
        <v>277</v>
      </c>
      <c r="D2671" s="186">
        <v>27.4</v>
      </c>
      <c r="E2671" s="98"/>
    </row>
    <row r="2672" spans="1:5" x14ac:dyDescent="0.2">
      <c r="A2672" s="116"/>
      <c r="B2672" s="11"/>
      <c r="C2672" s="8" t="s">
        <v>278</v>
      </c>
      <c r="D2672" s="186">
        <v>25.15</v>
      </c>
      <c r="E2672" s="98"/>
    </row>
    <row r="2673" spans="1:5" x14ac:dyDescent="0.2">
      <c r="A2673" s="116"/>
      <c r="B2673" s="11"/>
      <c r="C2673" s="8" t="s">
        <v>279</v>
      </c>
      <c r="D2673" s="186">
        <v>25.15</v>
      </c>
      <c r="E2673" s="98"/>
    </row>
    <row r="2674" spans="1:5" x14ac:dyDescent="0.2">
      <c r="A2674" s="116"/>
      <c r="B2674" s="11"/>
      <c r="C2674" s="8" t="s">
        <v>280</v>
      </c>
      <c r="D2674" s="186">
        <v>27.4</v>
      </c>
      <c r="E2674" s="98"/>
    </row>
    <row r="2675" spans="1:5" x14ac:dyDescent="0.2">
      <c r="A2675" s="116"/>
      <c r="B2675" s="11"/>
      <c r="C2675" s="8" t="s">
        <v>281</v>
      </c>
      <c r="D2675" s="186">
        <v>27.4</v>
      </c>
      <c r="E2675" s="98"/>
    </row>
    <row r="2676" spans="1:5" x14ac:dyDescent="0.2">
      <c r="A2676" s="116"/>
      <c r="B2676" s="11"/>
      <c r="C2676" s="8" t="s">
        <v>282</v>
      </c>
      <c r="D2676" s="186">
        <v>22.9</v>
      </c>
      <c r="E2676" s="98"/>
    </row>
    <row r="2677" spans="1:5" x14ac:dyDescent="0.2">
      <c r="A2677" s="116"/>
      <c r="B2677" s="11"/>
      <c r="C2677" s="8" t="s">
        <v>283</v>
      </c>
      <c r="D2677" s="186">
        <v>27.4</v>
      </c>
      <c r="E2677" s="98"/>
    </row>
    <row r="2678" spans="1:5" x14ac:dyDescent="0.2">
      <c r="A2678" s="116"/>
      <c r="B2678" s="11"/>
      <c r="C2678" s="8" t="s">
        <v>205</v>
      </c>
      <c r="D2678" s="186">
        <v>19.05</v>
      </c>
      <c r="E2678" s="98"/>
    </row>
    <row r="2679" spans="1:5" x14ac:dyDescent="0.2">
      <c r="A2679" s="116"/>
      <c r="B2679" s="11"/>
      <c r="C2679" s="8" t="s">
        <v>220</v>
      </c>
      <c r="D2679" s="186">
        <v>29.05</v>
      </c>
      <c r="E2679" s="98"/>
    </row>
    <row r="2680" spans="1:5" x14ac:dyDescent="0.2">
      <c r="A2680" s="116"/>
      <c r="B2680" s="11"/>
      <c r="C2680" s="8" t="s">
        <v>221</v>
      </c>
      <c r="D2680" s="186">
        <v>29.05</v>
      </c>
      <c r="E2680" s="98"/>
    </row>
    <row r="2681" spans="1:5" x14ac:dyDescent="0.2">
      <c r="A2681" s="116"/>
      <c r="B2681" s="11"/>
      <c r="C2681" s="8" t="s">
        <v>222</v>
      </c>
      <c r="D2681" s="186">
        <v>29.05</v>
      </c>
      <c r="E2681" s="98"/>
    </row>
    <row r="2682" spans="1:5" x14ac:dyDescent="0.2">
      <c r="A2682" s="116"/>
      <c r="B2682" s="11"/>
      <c r="C2682" s="8" t="s">
        <v>223</v>
      </c>
      <c r="D2682" s="186">
        <v>29.05</v>
      </c>
      <c r="E2682" s="98"/>
    </row>
    <row r="2683" spans="1:5" x14ac:dyDescent="0.2">
      <c r="A2683" s="116"/>
      <c r="B2683" s="11"/>
      <c r="C2683" s="8" t="s">
        <v>224</v>
      </c>
      <c r="D2683" s="186">
        <v>29.05</v>
      </c>
      <c r="E2683" s="98"/>
    </row>
    <row r="2684" spans="1:5" x14ac:dyDescent="0.2">
      <c r="A2684" s="116"/>
      <c r="B2684" s="11"/>
      <c r="C2684" s="8" t="s">
        <v>145</v>
      </c>
      <c r="D2684" s="186">
        <v>12.65</v>
      </c>
      <c r="E2684" s="98"/>
    </row>
    <row r="2685" spans="1:5" x14ac:dyDescent="0.2">
      <c r="A2685" s="116"/>
      <c r="B2685" s="11"/>
      <c r="C2685" s="8" t="s">
        <v>195</v>
      </c>
      <c r="D2685" s="186">
        <v>12.65</v>
      </c>
      <c r="E2685" s="98"/>
    </row>
    <row r="2686" spans="1:5" x14ac:dyDescent="0.2">
      <c r="A2686" s="116"/>
      <c r="B2686" s="11"/>
      <c r="C2686" s="8" t="s">
        <v>147</v>
      </c>
      <c r="D2686" s="186">
        <v>12.65</v>
      </c>
      <c r="E2686" s="98"/>
    </row>
    <row r="2687" spans="1:5" x14ac:dyDescent="0.2">
      <c r="A2687" s="116"/>
      <c r="B2687" s="11"/>
      <c r="C2687" s="8" t="s">
        <v>149</v>
      </c>
      <c r="D2687" s="186">
        <v>12.65</v>
      </c>
      <c r="E2687" s="98"/>
    </row>
    <row r="2688" spans="1:5" x14ac:dyDescent="0.2">
      <c r="A2688" s="116"/>
      <c r="B2688" s="11"/>
      <c r="C2688" s="8" t="s">
        <v>225</v>
      </c>
      <c r="D2688" s="186">
        <v>29.05</v>
      </c>
      <c r="E2688" s="98"/>
    </row>
    <row r="2689" spans="1:5" x14ac:dyDescent="0.2">
      <c r="A2689" s="116"/>
      <c r="B2689" s="11"/>
      <c r="C2689" s="8" t="s">
        <v>284</v>
      </c>
      <c r="D2689" s="186">
        <v>27.4</v>
      </c>
      <c r="E2689" s="98"/>
    </row>
    <row r="2690" spans="1:5" x14ac:dyDescent="0.2">
      <c r="A2690" s="116"/>
      <c r="B2690" s="11"/>
      <c r="C2690" s="8" t="s">
        <v>95</v>
      </c>
      <c r="D2690" s="186">
        <v>7.8</v>
      </c>
      <c r="E2690" s="98"/>
    </row>
    <row r="2691" spans="1:5" x14ac:dyDescent="0.2">
      <c r="A2691" s="116"/>
      <c r="B2691" s="11"/>
      <c r="C2691" s="8" t="s">
        <v>285</v>
      </c>
      <c r="D2691" s="186">
        <v>25.15</v>
      </c>
      <c r="E2691" s="98"/>
    </row>
    <row r="2692" spans="1:5" x14ac:dyDescent="0.2">
      <c r="A2692" s="116"/>
      <c r="B2692" s="11"/>
      <c r="C2692" s="8" t="s">
        <v>226</v>
      </c>
      <c r="D2692" s="186">
        <v>29.05</v>
      </c>
      <c r="E2692" s="98"/>
    </row>
    <row r="2693" spans="1:5" x14ac:dyDescent="0.2">
      <c r="A2693" s="116"/>
      <c r="B2693" s="11"/>
      <c r="C2693" s="8" t="s">
        <v>286</v>
      </c>
      <c r="D2693" s="186">
        <v>27.4</v>
      </c>
      <c r="E2693" s="98"/>
    </row>
    <row r="2694" spans="1:5" x14ac:dyDescent="0.2">
      <c r="A2694" s="116"/>
      <c r="B2694" s="11"/>
      <c r="C2694" s="8" t="s">
        <v>287</v>
      </c>
      <c r="D2694" s="186">
        <v>6.18</v>
      </c>
      <c r="E2694" s="98"/>
    </row>
    <row r="2695" spans="1:5" x14ac:dyDescent="0.2">
      <c r="A2695" s="116"/>
      <c r="B2695" s="11"/>
      <c r="C2695" s="8" t="s">
        <v>206</v>
      </c>
      <c r="D2695" s="186">
        <v>19.05</v>
      </c>
      <c r="E2695" s="98"/>
    </row>
    <row r="2696" spans="1:5" x14ac:dyDescent="0.2">
      <c r="A2696" s="116"/>
      <c r="B2696" s="11"/>
      <c r="C2696" s="8" t="s">
        <v>288</v>
      </c>
      <c r="D2696" s="186">
        <v>27.4</v>
      </c>
      <c r="E2696" s="98"/>
    </row>
    <row r="2697" spans="1:5" x14ac:dyDescent="0.2">
      <c r="A2697" s="116"/>
      <c r="B2697" s="11"/>
      <c r="C2697" s="8" t="s">
        <v>151</v>
      </c>
      <c r="D2697" s="186">
        <v>12.65</v>
      </c>
      <c r="E2697" s="98"/>
    </row>
    <row r="2698" spans="1:5" x14ac:dyDescent="0.2">
      <c r="A2698" s="116"/>
      <c r="B2698" s="11"/>
      <c r="C2698" s="8" t="s">
        <v>289</v>
      </c>
      <c r="D2698" s="186">
        <v>22.9</v>
      </c>
      <c r="E2698" s="98"/>
    </row>
    <row r="2699" spans="1:5" x14ac:dyDescent="0.2">
      <c r="A2699" s="116"/>
      <c r="B2699" s="11"/>
      <c r="C2699" s="8" t="s">
        <v>227</v>
      </c>
      <c r="D2699" s="186">
        <v>29.05</v>
      </c>
      <c r="E2699" s="98"/>
    </row>
    <row r="2700" spans="1:5" x14ac:dyDescent="0.2">
      <c r="A2700" s="116"/>
      <c r="B2700" s="11"/>
      <c r="C2700" s="8" t="s">
        <v>207</v>
      </c>
      <c r="D2700" s="186">
        <v>19.05</v>
      </c>
      <c r="E2700" s="98"/>
    </row>
    <row r="2701" spans="1:5" x14ac:dyDescent="0.2">
      <c r="A2701" s="116"/>
      <c r="B2701" s="11"/>
      <c r="C2701" s="8" t="s">
        <v>290</v>
      </c>
      <c r="D2701" s="186">
        <v>25.15</v>
      </c>
      <c r="E2701" s="98"/>
    </row>
    <row r="2702" spans="1:5" x14ac:dyDescent="0.2">
      <c r="A2702" s="116"/>
      <c r="B2702" s="11"/>
      <c r="C2702" s="8" t="s">
        <v>291</v>
      </c>
      <c r="D2702" s="186">
        <v>27.4</v>
      </c>
      <c r="E2702" s="98"/>
    </row>
    <row r="2703" spans="1:5" x14ac:dyDescent="0.2">
      <c r="A2703" s="116"/>
      <c r="B2703" s="11"/>
      <c r="C2703" s="8" t="s">
        <v>292</v>
      </c>
      <c r="D2703" s="186">
        <v>27.4</v>
      </c>
      <c r="E2703" s="98"/>
    </row>
    <row r="2704" spans="1:5" x14ac:dyDescent="0.2">
      <c r="A2704" s="116"/>
      <c r="B2704" s="11"/>
      <c r="C2704" s="8" t="s">
        <v>208</v>
      </c>
      <c r="D2704" s="186">
        <v>19.05</v>
      </c>
      <c r="E2704" s="98"/>
    </row>
    <row r="2705" spans="1:5" x14ac:dyDescent="0.2">
      <c r="A2705" s="116"/>
      <c r="B2705" s="11"/>
      <c r="C2705" s="8" t="s">
        <v>293</v>
      </c>
      <c r="D2705" s="186">
        <v>25.15</v>
      </c>
      <c r="E2705" s="98"/>
    </row>
    <row r="2706" spans="1:5" x14ac:dyDescent="0.2">
      <c r="A2706" s="116"/>
      <c r="B2706" s="11"/>
      <c r="C2706" s="8" t="s">
        <v>294</v>
      </c>
      <c r="D2706" s="186">
        <v>27.4</v>
      </c>
      <c r="E2706" s="98"/>
    </row>
    <row r="2707" spans="1:5" x14ac:dyDescent="0.2">
      <c r="A2707" s="116"/>
      <c r="B2707" s="11"/>
      <c r="C2707" s="8" t="s">
        <v>87</v>
      </c>
      <c r="D2707" s="186">
        <v>37.76</v>
      </c>
      <c r="E2707" s="98"/>
    </row>
    <row r="2708" spans="1:5" x14ac:dyDescent="0.2">
      <c r="A2708" s="116"/>
      <c r="B2708" s="11"/>
      <c r="C2708" s="8" t="s">
        <v>228</v>
      </c>
      <c r="D2708" s="186">
        <v>29.05</v>
      </c>
      <c r="E2708" s="98"/>
    </row>
    <row r="2709" spans="1:5" x14ac:dyDescent="0.2">
      <c r="A2709" s="116"/>
      <c r="B2709" s="11"/>
      <c r="C2709" s="8" t="s">
        <v>125</v>
      </c>
      <c r="D2709" s="186">
        <v>7.8</v>
      </c>
      <c r="E2709" s="98"/>
    </row>
    <row r="2710" spans="1:5" x14ac:dyDescent="0.2">
      <c r="A2710" s="116"/>
      <c r="B2710" s="11"/>
      <c r="C2710" s="8" t="s">
        <v>229</v>
      </c>
      <c r="D2710" s="186">
        <v>29.05</v>
      </c>
      <c r="E2710" s="98"/>
    </row>
    <row r="2711" spans="1:5" x14ac:dyDescent="0.2">
      <c r="A2711" s="116"/>
      <c r="B2711" s="11"/>
      <c r="C2711" s="8" t="s">
        <v>153</v>
      </c>
      <c r="D2711" s="186">
        <v>12.65</v>
      </c>
      <c r="E2711" s="98"/>
    </row>
    <row r="2712" spans="1:5" x14ac:dyDescent="0.2">
      <c r="A2712" s="116"/>
      <c r="B2712" s="11"/>
      <c r="C2712" s="8" t="s">
        <v>295</v>
      </c>
      <c r="D2712" s="186">
        <v>27.4</v>
      </c>
      <c r="E2712" s="98"/>
    </row>
    <row r="2713" spans="1:5" x14ac:dyDescent="0.2">
      <c r="A2713" s="116"/>
      <c r="B2713" s="11"/>
      <c r="C2713" s="8" t="s">
        <v>296</v>
      </c>
      <c r="D2713" s="186">
        <v>27.4</v>
      </c>
      <c r="E2713" s="98"/>
    </row>
    <row r="2714" spans="1:5" x14ac:dyDescent="0.2">
      <c r="A2714" s="116"/>
      <c r="B2714" s="11"/>
      <c r="C2714" s="8" t="s">
        <v>230</v>
      </c>
      <c r="D2714" s="186">
        <v>29.05</v>
      </c>
      <c r="E2714" s="98"/>
    </row>
    <row r="2715" spans="1:5" x14ac:dyDescent="0.2">
      <c r="A2715" s="116"/>
      <c r="B2715" s="11"/>
      <c r="C2715" s="8" t="s">
        <v>297</v>
      </c>
      <c r="D2715" s="186">
        <v>27.4</v>
      </c>
      <c r="E2715" s="98"/>
    </row>
    <row r="2716" spans="1:5" x14ac:dyDescent="0.2">
      <c r="A2716" s="116"/>
      <c r="B2716" s="11"/>
      <c r="C2716" s="8" t="s">
        <v>155</v>
      </c>
      <c r="D2716" s="186">
        <v>12.65</v>
      </c>
      <c r="E2716" s="98"/>
    </row>
    <row r="2717" spans="1:5" x14ac:dyDescent="0.2">
      <c r="A2717" s="116"/>
      <c r="B2717" s="11"/>
      <c r="C2717" s="8" t="s">
        <v>196</v>
      </c>
      <c r="D2717" s="186">
        <v>17.55</v>
      </c>
      <c r="E2717" s="98"/>
    </row>
    <row r="2718" spans="1:5" x14ac:dyDescent="0.2">
      <c r="A2718" s="116"/>
      <c r="B2718" s="11"/>
      <c r="C2718" s="8" t="s">
        <v>157</v>
      </c>
      <c r="D2718" s="186">
        <v>12.65</v>
      </c>
      <c r="E2718" s="98"/>
    </row>
    <row r="2719" spans="1:5" x14ac:dyDescent="0.2">
      <c r="A2719" s="116"/>
      <c r="B2719" s="11"/>
      <c r="C2719" s="8" t="s">
        <v>298</v>
      </c>
      <c r="D2719" s="186">
        <v>27.4</v>
      </c>
      <c r="E2719" s="98"/>
    </row>
    <row r="2720" spans="1:5" x14ac:dyDescent="0.2">
      <c r="A2720" s="116"/>
      <c r="B2720" s="11"/>
      <c r="C2720" s="8" t="s">
        <v>299</v>
      </c>
      <c r="D2720" s="186">
        <v>27.4</v>
      </c>
      <c r="E2720" s="98"/>
    </row>
    <row r="2721" spans="1:5" x14ac:dyDescent="0.2">
      <c r="A2721" s="116"/>
      <c r="B2721" s="11"/>
      <c r="C2721" s="8" t="s">
        <v>300</v>
      </c>
      <c r="D2721" s="186">
        <v>27.4</v>
      </c>
      <c r="E2721" s="98"/>
    </row>
    <row r="2722" spans="1:5" x14ac:dyDescent="0.2">
      <c r="A2722" s="116"/>
      <c r="B2722" s="11"/>
      <c r="C2722" s="8" t="s">
        <v>197</v>
      </c>
      <c r="D2722" s="186">
        <v>12.65</v>
      </c>
      <c r="E2722" s="98"/>
    </row>
    <row r="2723" spans="1:5" x14ac:dyDescent="0.2">
      <c r="A2723" s="116"/>
      <c r="B2723" s="11"/>
      <c r="C2723" s="8" t="s">
        <v>301</v>
      </c>
      <c r="D2723" s="186">
        <v>27.4</v>
      </c>
      <c r="E2723" s="98"/>
    </row>
    <row r="2724" spans="1:5" x14ac:dyDescent="0.2">
      <c r="A2724" s="116"/>
      <c r="B2724" s="11"/>
      <c r="C2724" s="8" t="s">
        <v>209</v>
      </c>
      <c r="D2724" s="186">
        <v>19.05</v>
      </c>
      <c r="E2724" s="98"/>
    </row>
    <row r="2725" spans="1:5" x14ac:dyDescent="0.2">
      <c r="A2725" s="116"/>
      <c r="B2725" s="11"/>
      <c r="C2725" s="8" t="s">
        <v>302</v>
      </c>
      <c r="D2725" s="186">
        <v>27.4</v>
      </c>
      <c r="E2725" s="98"/>
    </row>
    <row r="2726" spans="1:5" x14ac:dyDescent="0.2">
      <c r="A2726" s="116"/>
      <c r="B2726" s="11"/>
      <c r="C2726" s="8" t="s">
        <v>231</v>
      </c>
      <c r="D2726" s="186">
        <v>29.05</v>
      </c>
      <c r="E2726" s="98"/>
    </row>
    <row r="2727" spans="1:5" x14ac:dyDescent="0.2">
      <c r="A2727" s="116"/>
      <c r="B2727" s="11"/>
      <c r="C2727" s="8" t="s">
        <v>186</v>
      </c>
      <c r="D2727" s="186">
        <v>12.65</v>
      </c>
      <c r="E2727" s="98"/>
    </row>
    <row r="2728" spans="1:5" x14ac:dyDescent="0.2">
      <c r="A2728" s="116"/>
      <c r="B2728" s="11"/>
      <c r="C2728" s="8" t="s">
        <v>303</v>
      </c>
      <c r="D2728" s="186">
        <v>27.4</v>
      </c>
      <c r="E2728" s="98"/>
    </row>
    <row r="2729" spans="1:5" x14ac:dyDescent="0.2">
      <c r="A2729" s="116"/>
      <c r="B2729" s="11"/>
      <c r="C2729" s="8" t="s">
        <v>304</v>
      </c>
      <c r="D2729" s="186">
        <v>25.15</v>
      </c>
      <c r="E2729" s="98"/>
    </row>
    <row r="2730" spans="1:5" x14ac:dyDescent="0.2">
      <c r="A2730" s="116"/>
      <c r="B2730" s="11"/>
      <c r="C2730" s="8" t="s">
        <v>305</v>
      </c>
      <c r="D2730" s="186">
        <v>120</v>
      </c>
      <c r="E2730" s="98"/>
    </row>
    <row r="2731" spans="1:5" x14ac:dyDescent="0.2">
      <c r="A2731" s="116"/>
      <c r="B2731" s="11"/>
      <c r="C2731" s="8" t="s">
        <v>306</v>
      </c>
      <c r="D2731" s="186">
        <v>80</v>
      </c>
      <c r="E2731" s="98"/>
    </row>
    <row r="2732" spans="1:5" x14ac:dyDescent="0.2">
      <c r="A2732" s="116"/>
      <c r="B2732" s="11"/>
      <c r="C2732" s="8" t="s">
        <v>307</v>
      </c>
      <c r="D2732" s="186">
        <v>240</v>
      </c>
      <c r="E2732" s="98"/>
    </row>
    <row r="2733" spans="1:5" x14ac:dyDescent="0.2">
      <c r="A2733" s="116"/>
      <c r="B2733" s="11"/>
      <c r="C2733" s="8" t="s">
        <v>308</v>
      </c>
      <c r="D2733" s="186">
        <v>120</v>
      </c>
      <c r="E2733" s="98"/>
    </row>
    <row r="2734" spans="1:5" x14ac:dyDescent="0.2">
      <c r="A2734" s="116"/>
      <c r="B2734" s="11"/>
      <c r="C2734" s="8" t="s">
        <v>309</v>
      </c>
      <c r="D2734" s="186">
        <v>240</v>
      </c>
      <c r="E2734" s="98"/>
    </row>
    <row r="2735" spans="1:5" x14ac:dyDescent="0.2">
      <c r="A2735" s="116"/>
      <c r="B2735" s="11"/>
      <c r="C2735" s="8" t="s">
        <v>310</v>
      </c>
      <c r="D2735" s="186">
        <v>240</v>
      </c>
      <c r="E2735" s="98"/>
    </row>
    <row r="2736" spans="1:5" x14ac:dyDescent="0.2">
      <c r="A2736" s="116"/>
      <c r="B2736" s="11"/>
      <c r="C2736" s="8" t="s">
        <v>311</v>
      </c>
      <c r="D2736" s="186">
        <v>80</v>
      </c>
      <c r="E2736" s="98"/>
    </row>
    <row r="2737" spans="1:5" x14ac:dyDescent="0.2">
      <c r="A2737" s="116"/>
      <c r="B2737" s="11"/>
      <c r="C2737" s="8" t="s">
        <v>312</v>
      </c>
      <c r="D2737" s="186">
        <v>100</v>
      </c>
      <c r="E2737" s="98"/>
    </row>
    <row r="2738" spans="1:5" x14ac:dyDescent="0.2">
      <c r="A2738" s="116"/>
      <c r="B2738" s="11"/>
      <c r="C2738" s="8" t="s">
        <v>117</v>
      </c>
      <c r="D2738" s="186">
        <v>210</v>
      </c>
      <c r="E2738" s="98"/>
    </row>
    <row r="2739" spans="1:5" x14ac:dyDescent="0.2">
      <c r="A2739" s="116"/>
      <c r="B2739" s="11"/>
      <c r="C2739" s="8" t="s">
        <v>118</v>
      </c>
      <c r="D2739" s="186">
        <v>90</v>
      </c>
      <c r="E2739" s="98"/>
    </row>
    <row r="2740" spans="1:5" x14ac:dyDescent="0.2">
      <c r="A2740" s="116"/>
      <c r="B2740" s="11"/>
      <c r="C2740" s="8" t="s">
        <v>119</v>
      </c>
      <c r="D2740" s="192">
        <v>120</v>
      </c>
      <c r="E2740" s="98"/>
    </row>
    <row r="2741" spans="1:5" x14ac:dyDescent="0.2">
      <c r="A2741" s="116"/>
      <c r="B2741" s="11"/>
      <c r="C2741" s="8" t="s">
        <v>567</v>
      </c>
      <c r="D2741" s="98">
        <v>55</v>
      </c>
      <c r="E2741" s="98"/>
    </row>
    <row r="2742" spans="1:5" x14ac:dyDescent="0.2">
      <c r="A2742" s="116"/>
      <c r="B2742" s="11"/>
      <c r="C2742" s="8" t="s">
        <v>313</v>
      </c>
      <c r="D2742" s="186">
        <v>25.15</v>
      </c>
      <c r="E2742" s="98"/>
    </row>
    <row r="2743" spans="1:5" x14ac:dyDescent="0.2">
      <c r="A2743" s="116"/>
      <c r="B2743" s="11"/>
      <c r="C2743" s="8" t="s">
        <v>314</v>
      </c>
      <c r="D2743" s="186">
        <v>27.4</v>
      </c>
      <c r="E2743" s="98"/>
    </row>
    <row r="2744" spans="1:5" x14ac:dyDescent="0.2">
      <c r="A2744" s="116"/>
      <c r="B2744" s="11"/>
      <c r="C2744" s="8" t="s">
        <v>94</v>
      </c>
      <c r="D2744" s="186">
        <v>7.8</v>
      </c>
      <c r="E2744" s="98"/>
    </row>
    <row r="2745" spans="1:5" x14ac:dyDescent="0.2">
      <c r="A2745" s="116"/>
      <c r="B2745" s="11"/>
      <c r="C2745" s="8" t="s">
        <v>159</v>
      </c>
      <c r="D2745" s="186">
        <v>12.65</v>
      </c>
      <c r="E2745" s="98"/>
    </row>
    <row r="2746" spans="1:5" x14ac:dyDescent="0.2">
      <c r="A2746" s="116"/>
      <c r="B2746" s="11"/>
      <c r="C2746" s="8" t="s">
        <v>210</v>
      </c>
      <c r="D2746" s="186">
        <v>19.05</v>
      </c>
      <c r="E2746" s="98"/>
    </row>
    <row r="2747" spans="1:5" x14ac:dyDescent="0.2">
      <c r="A2747" s="116"/>
      <c r="B2747" s="11"/>
      <c r="C2747" s="8" t="s">
        <v>315</v>
      </c>
      <c r="D2747" s="186">
        <v>25.15</v>
      </c>
      <c r="E2747" s="98"/>
    </row>
    <row r="2748" spans="1:5" x14ac:dyDescent="0.2">
      <c r="A2748" s="116"/>
      <c r="B2748" s="11"/>
      <c r="C2748" s="8" t="s">
        <v>211</v>
      </c>
      <c r="D2748" s="186">
        <v>19.05</v>
      </c>
      <c r="E2748" s="98"/>
    </row>
    <row r="2749" spans="1:5" x14ac:dyDescent="0.2">
      <c r="A2749" s="116"/>
      <c r="B2749" s="11"/>
      <c r="C2749" s="8" t="s">
        <v>316</v>
      </c>
      <c r="D2749" s="186">
        <v>27.4</v>
      </c>
      <c r="E2749" s="98"/>
    </row>
    <row r="2750" spans="1:5" x14ac:dyDescent="0.2">
      <c r="A2750" s="116"/>
      <c r="B2750" s="11"/>
      <c r="C2750" s="8" t="s">
        <v>232</v>
      </c>
      <c r="D2750" s="186">
        <v>29.05</v>
      </c>
      <c r="E2750" s="98"/>
    </row>
    <row r="2751" spans="1:5" x14ac:dyDescent="0.2">
      <c r="A2751" s="116"/>
      <c r="B2751" s="11"/>
      <c r="C2751" s="8" t="s">
        <v>317</v>
      </c>
      <c r="D2751" s="186">
        <v>27.4</v>
      </c>
      <c r="E2751" s="98"/>
    </row>
    <row r="2752" spans="1:5" x14ac:dyDescent="0.2">
      <c r="A2752" s="116"/>
      <c r="B2752" s="11"/>
      <c r="C2752" s="8" t="s">
        <v>318</v>
      </c>
      <c r="D2752" s="186">
        <v>27.4</v>
      </c>
      <c r="E2752" s="98"/>
    </row>
    <row r="2753" spans="1:5" x14ac:dyDescent="0.2">
      <c r="A2753" s="116"/>
      <c r="B2753" s="11"/>
      <c r="C2753" s="8" t="s">
        <v>161</v>
      </c>
      <c r="D2753" s="186">
        <v>12.65</v>
      </c>
      <c r="E2753" s="98"/>
    </row>
    <row r="2754" spans="1:5" x14ac:dyDescent="0.2">
      <c r="A2754" s="116"/>
      <c r="B2754" s="11"/>
      <c r="C2754" s="8" t="s">
        <v>319</v>
      </c>
      <c r="D2754" s="186">
        <v>25.15</v>
      </c>
      <c r="E2754" s="98"/>
    </row>
    <row r="2755" spans="1:5" x14ac:dyDescent="0.2">
      <c r="A2755" s="116"/>
      <c r="B2755" s="11"/>
      <c r="C2755" s="8" t="s">
        <v>320</v>
      </c>
      <c r="D2755" s="186">
        <v>22.9</v>
      </c>
      <c r="E2755" s="98"/>
    </row>
    <row r="2756" spans="1:5" x14ac:dyDescent="0.2">
      <c r="A2756" s="116"/>
      <c r="B2756" s="11"/>
      <c r="C2756" s="8" t="s">
        <v>321</v>
      </c>
      <c r="D2756" s="186">
        <v>22.9</v>
      </c>
      <c r="E2756" s="98"/>
    </row>
    <row r="2757" spans="1:5" x14ac:dyDescent="0.2">
      <c r="A2757" s="116"/>
      <c r="B2757" s="11"/>
      <c r="C2757" s="8" t="s">
        <v>187</v>
      </c>
      <c r="D2757" s="186">
        <v>12.65</v>
      </c>
      <c r="E2757" s="98"/>
    </row>
    <row r="2758" spans="1:5" x14ac:dyDescent="0.2">
      <c r="A2758" s="116"/>
      <c r="B2758" s="11"/>
      <c r="C2758" s="8" t="s">
        <v>322</v>
      </c>
      <c r="D2758" s="186">
        <v>46.65</v>
      </c>
      <c r="E2758" s="98"/>
    </row>
    <row r="2759" spans="1:5" x14ac:dyDescent="0.2">
      <c r="A2759" s="116"/>
      <c r="B2759" s="11"/>
      <c r="C2759" s="8" t="s">
        <v>212</v>
      </c>
      <c r="D2759" s="186">
        <v>19.05</v>
      </c>
      <c r="E2759" s="98"/>
    </row>
    <row r="2760" spans="1:5" x14ac:dyDescent="0.2">
      <c r="A2760" s="116"/>
      <c r="B2760" s="11"/>
      <c r="C2760" s="8" t="s">
        <v>213</v>
      </c>
      <c r="D2760" s="186">
        <v>19.05</v>
      </c>
      <c r="E2760" s="98"/>
    </row>
    <row r="2761" spans="1:5" x14ac:dyDescent="0.2">
      <c r="A2761" s="116"/>
      <c r="B2761" s="11"/>
      <c r="C2761" s="8" t="s">
        <v>233</v>
      </c>
      <c r="D2761" s="186">
        <v>29.05</v>
      </c>
      <c r="E2761" s="98"/>
    </row>
    <row r="2762" spans="1:5" x14ac:dyDescent="0.2">
      <c r="A2762" s="116"/>
      <c r="B2762" s="11"/>
      <c r="C2762" s="8" t="s">
        <v>106</v>
      </c>
      <c r="D2762" s="186">
        <v>22.9</v>
      </c>
      <c r="E2762" s="98"/>
    </row>
    <row r="2763" spans="1:5" x14ac:dyDescent="0.2">
      <c r="A2763" s="116"/>
      <c r="B2763" s="11"/>
      <c r="C2763" s="8" t="s">
        <v>323</v>
      </c>
      <c r="D2763" s="186">
        <v>25.15</v>
      </c>
      <c r="E2763" s="98"/>
    </row>
    <row r="2764" spans="1:5" x14ac:dyDescent="0.2">
      <c r="A2764" s="116"/>
      <c r="B2764" s="11"/>
      <c r="C2764" s="8" t="s">
        <v>324</v>
      </c>
      <c r="D2764" s="186">
        <v>22.9</v>
      </c>
      <c r="E2764" s="98"/>
    </row>
    <row r="2765" spans="1:5" x14ac:dyDescent="0.2">
      <c r="A2765" s="116"/>
      <c r="B2765" s="11"/>
      <c r="C2765" s="8" t="s">
        <v>325</v>
      </c>
      <c r="D2765" s="186">
        <v>25.15</v>
      </c>
      <c r="E2765" s="98"/>
    </row>
    <row r="2766" spans="1:5" x14ac:dyDescent="0.2">
      <c r="A2766" s="116"/>
      <c r="B2766" s="11"/>
      <c r="C2766" s="8" t="s">
        <v>326</v>
      </c>
      <c r="D2766" s="186">
        <v>25.15</v>
      </c>
      <c r="E2766" s="98"/>
    </row>
    <row r="2767" spans="1:5" x14ac:dyDescent="0.2">
      <c r="A2767" s="116"/>
      <c r="B2767" s="11"/>
      <c r="C2767" s="8" t="s">
        <v>163</v>
      </c>
      <c r="D2767" s="186">
        <v>12.65</v>
      </c>
      <c r="E2767" s="98"/>
    </row>
    <row r="2768" spans="1:5" x14ac:dyDescent="0.2">
      <c r="A2768" s="116"/>
      <c r="B2768" s="11"/>
      <c r="C2768" s="8" t="s">
        <v>165</v>
      </c>
      <c r="D2768" s="186">
        <v>12.65</v>
      </c>
      <c r="E2768" s="98"/>
    </row>
    <row r="2769" spans="1:5" x14ac:dyDescent="0.2">
      <c r="A2769" s="116"/>
      <c r="B2769" s="11"/>
      <c r="C2769" s="8" t="s">
        <v>327</v>
      </c>
      <c r="D2769" s="186">
        <v>25.15</v>
      </c>
      <c r="E2769" s="98"/>
    </row>
    <row r="2770" spans="1:5" x14ac:dyDescent="0.2">
      <c r="A2770" s="116"/>
      <c r="B2770" s="11"/>
      <c r="C2770" s="8" t="s">
        <v>328</v>
      </c>
      <c r="D2770" s="186">
        <v>27.4</v>
      </c>
      <c r="E2770" s="98"/>
    </row>
    <row r="2771" spans="1:5" x14ac:dyDescent="0.2">
      <c r="A2771" s="116"/>
      <c r="B2771" s="11"/>
      <c r="C2771" s="8" t="s">
        <v>329</v>
      </c>
      <c r="D2771" s="186">
        <v>27.4</v>
      </c>
      <c r="E2771" s="98"/>
    </row>
    <row r="2772" spans="1:5" x14ac:dyDescent="0.2">
      <c r="A2772" s="116"/>
      <c r="B2772" s="11"/>
      <c r="C2772" s="8" t="s">
        <v>198</v>
      </c>
      <c r="D2772" s="186">
        <v>12.65</v>
      </c>
      <c r="E2772" s="98"/>
    </row>
    <row r="2773" spans="1:5" x14ac:dyDescent="0.2">
      <c r="A2773" s="116"/>
      <c r="B2773" s="11"/>
      <c r="C2773" s="8" t="s">
        <v>330</v>
      </c>
      <c r="D2773" s="186">
        <v>25.15</v>
      </c>
      <c r="E2773" s="98"/>
    </row>
    <row r="2774" spans="1:5" x14ac:dyDescent="0.2">
      <c r="A2774" s="116"/>
      <c r="B2774" s="11"/>
      <c r="C2774" s="8" t="s">
        <v>188</v>
      </c>
      <c r="D2774" s="186">
        <v>12.65</v>
      </c>
      <c r="E2774" s="98"/>
    </row>
    <row r="2775" spans="1:5" x14ac:dyDescent="0.2">
      <c r="A2775" s="116"/>
      <c r="B2775" s="11"/>
      <c r="C2775" s="8" t="s">
        <v>331</v>
      </c>
      <c r="D2775" s="186">
        <v>47.05</v>
      </c>
      <c r="E2775" s="98"/>
    </row>
    <row r="2776" spans="1:5" x14ac:dyDescent="0.2">
      <c r="A2776" s="116"/>
      <c r="B2776" s="11"/>
      <c r="C2776" s="8" t="s">
        <v>234</v>
      </c>
      <c r="D2776" s="186">
        <v>29.05</v>
      </c>
      <c r="E2776" s="98"/>
    </row>
    <row r="2777" spans="1:5" x14ac:dyDescent="0.2">
      <c r="A2777" s="116"/>
      <c r="B2777" s="11"/>
      <c r="C2777" s="8" t="s">
        <v>332</v>
      </c>
      <c r="D2777" s="186">
        <v>27.4</v>
      </c>
      <c r="E2777" s="98"/>
    </row>
    <row r="2778" spans="1:5" x14ac:dyDescent="0.2">
      <c r="A2778" s="116"/>
      <c r="B2778" s="11"/>
      <c r="C2778" s="8" t="s">
        <v>333</v>
      </c>
      <c r="D2778" s="186">
        <v>27.4</v>
      </c>
      <c r="E2778" s="98"/>
    </row>
    <row r="2779" spans="1:5" x14ac:dyDescent="0.2">
      <c r="A2779" s="116"/>
      <c r="B2779" s="11"/>
      <c r="C2779" s="8" t="s">
        <v>334</v>
      </c>
      <c r="D2779" s="186">
        <v>27.4</v>
      </c>
      <c r="E2779" s="98"/>
    </row>
    <row r="2780" spans="1:5" x14ac:dyDescent="0.2">
      <c r="A2780" s="116"/>
      <c r="B2780" s="11"/>
      <c r="C2780" s="8" t="s">
        <v>335</v>
      </c>
      <c r="D2780" s="186">
        <v>25.15</v>
      </c>
      <c r="E2780" s="98"/>
    </row>
    <row r="2781" spans="1:5" x14ac:dyDescent="0.2">
      <c r="A2781" s="116"/>
      <c r="B2781" s="11"/>
      <c r="C2781" s="8" t="s">
        <v>336</v>
      </c>
      <c r="D2781" s="186">
        <v>25.15</v>
      </c>
      <c r="E2781" s="98"/>
    </row>
    <row r="2782" spans="1:5" x14ac:dyDescent="0.2">
      <c r="A2782" s="116"/>
      <c r="B2782" s="11"/>
      <c r="C2782" s="8" t="s">
        <v>337</v>
      </c>
      <c r="D2782" s="186">
        <v>25.15</v>
      </c>
      <c r="E2782" s="98"/>
    </row>
    <row r="2783" spans="1:5" x14ac:dyDescent="0.2">
      <c r="A2783" s="116"/>
      <c r="B2783" s="11"/>
      <c r="C2783" s="8" t="s">
        <v>191</v>
      </c>
      <c r="D2783" s="186">
        <v>12.65</v>
      </c>
      <c r="E2783" s="98"/>
    </row>
    <row r="2784" spans="1:5" x14ac:dyDescent="0.2">
      <c r="A2784" s="116"/>
      <c r="B2784" s="11"/>
      <c r="C2784" s="8" t="s">
        <v>338</v>
      </c>
      <c r="D2784" s="186">
        <v>65</v>
      </c>
      <c r="E2784" s="98"/>
    </row>
    <row r="2785" spans="1:5" x14ac:dyDescent="0.2">
      <c r="A2785" s="116"/>
      <c r="B2785" s="11"/>
      <c r="C2785" s="8" t="s">
        <v>108</v>
      </c>
      <c r="D2785" s="186">
        <v>165</v>
      </c>
      <c r="E2785" s="98"/>
    </row>
    <row r="2786" spans="1:5" x14ac:dyDescent="0.2">
      <c r="A2786" s="116"/>
      <c r="B2786" s="11"/>
      <c r="C2786" s="8" t="s">
        <v>107</v>
      </c>
      <c r="D2786" s="186">
        <v>100</v>
      </c>
      <c r="E2786" s="98"/>
    </row>
    <row r="2787" spans="1:5" x14ac:dyDescent="0.2">
      <c r="A2787" s="116"/>
      <c r="B2787" s="11"/>
      <c r="C2787" s="8" t="s">
        <v>214</v>
      </c>
      <c r="D2787" s="186">
        <v>19.05</v>
      </c>
      <c r="E2787" s="98"/>
    </row>
    <row r="2788" spans="1:5" x14ac:dyDescent="0.2">
      <c r="A2788" s="116"/>
      <c r="B2788" s="11"/>
      <c r="C2788" s="8" t="s">
        <v>235</v>
      </c>
      <c r="D2788" s="186">
        <v>29.05</v>
      </c>
      <c r="E2788" s="98"/>
    </row>
    <row r="2789" spans="1:5" x14ac:dyDescent="0.2">
      <c r="A2789" s="116"/>
      <c r="B2789" s="11"/>
      <c r="C2789" s="8" t="s">
        <v>199</v>
      </c>
      <c r="D2789" s="186">
        <v>12.65</v>
      </c>
      <c r="E2789" s="98"/>
    </row>
    <row r="2790" spans="1:5" x14ac:dyDescent="0.2">
      <c r="A2790" s="116"/>
      <c r="B2790" s="11"/>
      <c r="C2790" s="8" t="s">
        <v>167</v>
      </c>
      <c r="D2790" s="186">
        <v>12.65</v>
      </c>
      <c r="E2790" s="98"/>
    </row>
    <row r="2791" spans="1:5" x14ac:dyDescent="0.2">
      <c r="A2791" s="116"/>
      <c r="B2791" s="11"/>
      <c r="C2791" s="8" t="s">
        <v>339</v>
      </c>
      <c r="D2791" s="186">
        <v>22.9</v>
      </c>
      <c r="E2791" s="98"/>
    </row>
    <row r="2792" spans="1:5" x14ac:dyDescent="0.2">
      <c r="A2792" s="116"/>
      <c r="B2792" s="11"/>
      <c r="C2792" s="8" t="s">
        <v>340</v>
      </c>
      <c r="D2792" s="186">
        <v>27.4</v>
      </c>
      <c r="E2792" s="98"/>
    </row>
    <row r="2793" spans="1:5" x14ac:dyDescent="0.2">
      <c r="A2793" s="116"/>
      <c r="B2793" s="11"/>
      <c r="C2793" s="8" t="s">
        <v>341</v>
      </c>
      <c r="D2793" s="186">
        <v>27.4</v>
      </c>
      <c r="E2793" s="98"/>
    </row>
    <row r="2794" spans="1:5" x14ac:dyDescent="0.2">
      <c r="A2794" s="116"/>
      <c r="B2794" s="11"/>
      <c r="C2794" s="8" t="s">
        <v>342</v>
      </c>
      <c r="D2794" s="186">
        <v>25.15</v>
      </c>
      <c r="E2794" s="98"/>
    </row>
    <row r="2795" spans="1:5" x14ac:dyDescent="0.2">
      <c r="A2795" s="116"/>
      <c r="B2795" s="11"/>
      <c r="C2795" s="8" t="s">
        <v>343</v>
      </c>
      <c r="D2795" s="186">
        <v>6.18</v>
      </c>
      <c r="E2795" s="98"/>
    </row>
    <row r="2796" spans="1:5" x14ac:dyDescent="0.2">
      <c r="A2796" s="116"/>
      <c r="B2796" s="11"/>
      <c r="C2796" s="8" t="s">
        <v>344</v>
      </c>
      <c r="D2796" s="186">
        <v>27.4</v>
      </c>
      <c r="E2796" s="98"/>
    </row>
    <row r="2797" spans="1:5" x14ac:dyDescent="0.2">
      <c r="A2797" s="116"/>
      <c r="B2797" s="11"/>
      <c r="C2797" s="8" t="s">
        <v>97</v>
      </c>
      <c r="D2797" s="186">
        <v>7.8</v>
      </c>
      <c r="E2797" s="98"/>
    </row>
    <row r="2798" spans="1:5" x14ac:dyDescent="0.2">
      <c r="A2798" s="116"/>
      <c r="B2798" s="11"/>
      <c r="C2798" s="8" t="s">
        <v>236</v>
      </c>
      <c r="D2798" s="186">
        <v>29.05</v>
      </c>
      <c r="E2798" s="98"/>
    </row>
    <row r="2799" spans="1:5" x14ac:dyDescent="0.2">
      <c r="A2799" s="116"/>
      <c r="B2799" s="11"/>
      <c r="C2799" s="8" t="s">
        <v>215</v>
      </c>
      <c r="D2799" s="186">
        <v>19.05</v>
      </c>
      <c r="E2799" s="98"/>
    </row>
    <row r="2800" spans="1:5" x14ac:dyDescent="0.2">
      <c r="A2800" s="116"/>
      <c r="B2800" s="11"/>
      <c r="C2800" s="8" t="s">
        <v>345</v>
      </c>
      <c r="D2800" s="186">
        <v>27.4</v>
      </c>
      <c r="E2800" s="98"/>
    </row>
    <row r="2801" spans="1:5" x14ac:dyDescent="0.2">
      <c r="A2801" s="116"/>
      <c r="B2801" s="11"/>
      <c r="C2801" s="8" t="s">
        <v>346</v>
      </c>
      <c r="D2801" s="186">
        <v>25.15</v>
      </c>
      <c r="E2801" s="98"/>
    </row>
    <row r="2802" spans="1:5" x14ac:dyDescent="0.2">
      <c r="A2802" s="116"/>
      <c r="B2802" s="11"/>
      <c r="C2802" s="8" t="s">
        <v>347</v>
      </c>
      <c r="D2802" s="186">
        <v>27.4</v>
      </c>
      <c r="E2802" s="98"/>
    </row>
    <row r="2803" spans="1:5" x14ac:dyDescent="0.2">
      <c r="A2803" s="116"/>
      <c r="B2803" s="11"/>
      <c r="C2803" s="8" t="s">
        <v>348</v>
      </c>
      <c r="D2803" s="186">
        <v>22.9</v>
      </c>
      <c r="E2803" s="98"/>
    </row>
    <row r="2804" spans="1:5" x14ac:dyDescent="0.2">
      <c r="A2804" s="116"/>
      <c r="B2804" s="11"/>
      <c r="C2804" s="8" t="s">
        <v>349</v>
      </c>
      <c r="D2804" s="186">
        <v>22.9</v>
      </c>
      <c r="E2804" s="98"/>
    </row>
    <row r="2805" spans="1:5" x14ac:dyDescent="0.2">
      <c r="A2805" s="116"/>
      <c r="B2805" s="11"/>
      <c r="C2805" s="8" t="s">
        <v>350</v>
      </c>
      <c r="D2805" s="186">
        <v>25.15</v>
      </c>
      <c r="E2805" s="98"/>
    </row>
    <row r="2806" spans="1:5" x14ac:dyDescent="0.2">
      <c r="A2806" s="116"/>
      <c r="B2806" s="11"/>
      <c r="C2806" s="8" t="s">
        <v>351</v>
      </c>
      <c r="D2806" s="186">
        <v>27.4</v>
      </c>
      <c r="E2806" s="98"/>
    </row>
    <row r="2807" spans="1:5" x14ac:dyDescent="0.2">
      <c r="A2807" s="116"/>
      <c r="B2807" s="11"/>
      <c r="C2807" s="8" t="s">
        <v>126</v>
      </c>
      <c r="D2807" s="186">
        <v>7.8</v>
      </c>
      <c r="E2807" s="98"/>
    </row>
    <row r="2808" spans="1:5" x14ac:dyDescent="0.2">
      <c r="A2808" s="116"/>
      <c r="B2808" s="11"/>
      <c r="C2808" s="8" t="s">
        <v>189</v>
      </c>
      <c r="D2808" s="186">
        <v>12.65</v>
      </c>
      <c r="E2808" s="98"/>
    </row>
    <row r="2809" spans="1:5" x14ac:dyDescent="0.2">
      <c r="A2809" s="116"/>
      <c r="B2809" s="11"/>
      <c r="C2809" s="8" t="s">
        <v>352</v>
      </c>
      <c r="D2809" s="186">
        <v>27.4</v>
      </c>
      <c r="E2809" s="98"/>
    </row>
    <row r="2810" spans="1:5" x14ac:dyDescent="0.2">
      <c r="A2810" s="116"/>
      <c r="B2810" s="11"/>
      <c r="C2810" s="8" t="s">
        <v>96</v>
      </c>
      <c r="D2810" s="186">
        <v>7.8</v>
      </c>
      <c r="E2810" s="98"/>
    </row>
    <row r="2811" spans="1:5" x14ac:dyDescent="0.2">
      <c r="A2811" s="116"/>
      <c r="B2811" s="11"/>
      <c r="C2811" s="8" t="s">
        <v>92</v>
      </c>
      <c r="D2811" s="186">
        <v>6.8</v>
      </c>
      <c r="E2811" s="98"/>
    </row>
    <row r="2812" spans="1:5" x14ac:dyDescent="0.2">
      <c r="A2812" s="116"/>
      <c r="B2812" s="11"/>
      <c r="C2812" s="8" t="s">
        <v>353</v>
      </c>
      <c r="D2812" s="186">
        <v>25.15</v>
      </c>
      <c r="E2812" s="98"/>
    </row>
    <row r="2813" spans="1:5" x14ac:dyDescent="0.2">
      <c r="A2813" s="116"/>
      <c r="B2813" s="11"/>
      <c r="C2813" s="8" t="s">
        <v>190</v>
      </c>
      <c r="D2813" s="186">
        <v>12.65</v>
      </c>
      <c r="E2813" s="98"/>
    </row>
    <row r="2814" spans="1:5" x14ac:dyDescent="0.2">
      <c r="A2814" s="116"/>
      <c r="B2814" s="11"/>
      <c r="C2814" s="8" t="s">
        <v>354</v>
      </c>
      <c r="D2814" s="186">
        <v>22.9</v>
      </c>
      <c r="E2814" s="98"/>
    </row>
    <row r="2815" spans="1:5" x14ac:dyDescent="0.2">
      <c r="A2815" s="116"/>
      <c r="B2815" s="11"/>
      <c r="C2815" s="8" t="s">
        <v>237</v>
      </c>
      <c r="D2815" s="186">
        <v>29.05</v>
      </c>
      <c r="E2815" s="98"/>
    </row>
    <row r="2816" spans="1:5" x14ac:dyDescent="0.2">
      <c r="A2816" s="116"/>
      <c r="B2816" s="11"/>
      <c r="C2816" s="8" t="s">
        <v>169</v>
      </c>
      <c r="D2816" s="186">
        <v>12.65</v>
      </c>
      <c r="E2816" s="98"/>
    </row>
    <row r="2817" spans="1:5" x14ac:dyDescent="0.2">
      <c r="A2817" s="116"/>
      <c r="B2817" s="11"/>
      <c r="C2817" s="8" t="s">
        <v>171</v>
      </c>
      <c r="D2817" s="186">
        <v>12.65</v>
      </c>
      <c r="E2817" s="98"/>
    </row>
    <row r="2818" spans="1:5" x14ac:dyDescent="0.2">
      <c r="A2818" s="116"/>
      <c r="B2818" s="11"/>
      <c r="C2818" s="8" t="s">
        <v>355</v>
      </c>
      <c r="D2818" s="186">
        <v>25.15</v>
      </c>
      <c r="E2818" s="98"/>
    </row>
    <row r="2819" spans="1:5" x14ac:dyDescent="0.2">
      <c r="A2819" s="116"/>
      <c r="B2819" s="11"/>
      <c r="C2819" s="8" t="s">
        <v>356</v>
      </c>
      <c r="D2819" s="186">
        <v>22.9</v>
      </c>
      <c r="E2819" s="98"/>
    </row>
    <row r="2820" spans="1:5" x14ac:dyDescent="0.2">
      <c r="A2820" s="116"/>
      <c r="B2820" s="11"/>
      <c r="C2820" s="8" t="s">
        <v>173</v>
      </c>
      <c r="D2820" s="186">
        <v>12.65</v>
      </c>
      <c r="E2820" s="98"/>
    </row>
    <row r="2821" spans="1:5" x14ac:dyDescent="0.2">
      <c r="A2821" s="116"/>
      <c r="B2821" s="11"/>
      <c r="C2821" s="8" t="s">
        <v>357</v>
      </c>
      <c r="D2821" s="186">
        <v>27.4</v>
      </c>
      <c r="E2821" s="98"/>
    </row>
    <row r="2822" spans="1:5" x14ac:dyDescent="0.2">
      <c r="A2822" s="116"/>
      <c r="B2822" s="11"/>
      <c r="C2822" s="8" t="s">
        <v>358</v>
      </c>
      <c r="D2822" s="186">
        <v>27.4</v>
      </c>
      <c r="E2822" s="98"/>
    </row>
    <row r="2823" spans="1:5" x14ac:dyDescent="0.2">
      <c r="A2823" s="116"/>
      <c r="B2823" s="11"/>
      <c r="C2823" s="8" t="s">
        <v>192</v>
      </c>
      <c r="D2823" s="186">
        <v>12.65</v>
      </c>
      <c r="E2823" s="98"/>
    </row>
    <row r="2824" spans="1:5" x14ac:dyDescent="0.2">
      <c r="A2824" s="116"/>
      <c r="B2824" s="11"/>
      <c r="C2824" s="8" t="s">
        <v>175</v>
      </c>
      <c r="D2824" s="186">
        <v>12.65</v>
      </c>
      <c r="E2824" s="98"/>
    </row>
    <row r="2825" spans="1:5" x14ac:dyDescent="0.2">
      <c r="A2825" s="116"/>
      <c r="B2825" s="11"/>
      <c r="C2825" s="8" t="s">
        <v>359</v>
      </c>
      <c r="D2825" s="186">
        <v>25.15</v>
      </c>
      <c r="E2825" s="98"/>
    </row>
    <row r="2826" spans="1:5" x14ac:dyDescent="0.2">
      <c r="A2826" s="116"/>
      <c r="B2826" s="11"/>
      <c r="C2826" s="8" t="s">
        <v>177</v>
      </c>
      <c r="D2826" s="186">
        <v>12.65</v>
      </c>
      <c r="E2826" s="98"/>
    </row>
    <row r="2827" spans="1:5" x14ac:dyDescent="0.2">
      <c r="A2827" s="116"/>
      <c r="B2827" s="11"/>
      <c r="C2827" s="8" t="s">
        <v>179</v>
      </c>
      <c r="D2827" s="186">
        <v>12.65</v>
      </c>
      <c r="E2827" s="98"/>
    </row>
    <row r="2828" spans="1:5" x14ac:dyDescent="0.2">
      <c r="A2828" s="116"/>
      <c r="B2828" s="11"/>
      <c r="C2828" s="8" t="s">
        <v>238</v>
      </c>
      <c r="D2828" s="186">
        <v>29.05</v>
      </c>
      <c r="E2828" s="98"/>
    </row>
    <row r="2829" spans="1:5" x14ac:dyDescent="0.2">
      <c r="A2829" s="116"/>
      <c r="B2829" s="11"/>
      <c r="C2829" s="8" t="s">
        <v>360</v>
      </c>
      <c r="D2829" s="186">
        <v>25.15</v>
      </c>
      <c r="E2829" s="98"/>
    </row>
    <row r="2830" spans="1:5" x14ac:dyDescent="0.2">
      <c r="A2830" s="116"/>
      <c r="B2830" s="11"/>
      <c r="C2830" s="8" t="s">
        <v>361</v>
      </c>
      <c r="D2830" s="186">
        <v>27.4</v>
      </c>
      <c r="E2830" s="98"/>
    </row>
    <row r="2831" spans="1:5" x14ac:dyDescent="0.2">
      <c r="A2831" s="116"/>
      <c r="B2831" s="11"/>
      <c r="C2831" s="8" t="s">
        <v>362</v>
      </c>
      <c r="D2831" s="186">
        <v>27.4</v>
      </c>
      <c r="E2831" s="98"/>
    </row>
    <row r="2832" spans="1:5" x14ac:dyDescent="0.2">
      <c r="A2832" s="116"/>
      <c r="B2832" s="11"/>
      <c r="C2832" s="8" t="s">
        <v>181</v>
      </c>
      <c r="D2832" s="186">
        <v>12.65</v>
      </c>
      <c r="E2832" s="98"/>
    </row>
    <row r="2833" spans="1:5" x14ac:dyDescent="0.2">
      <c r="A2833" s="116"/>
      <c r="B2833" s="11"/>
      <c r="C2833" s="8" t="s">
        <v>363</v>
      </c>
      <c r="D2833" s="186">
        <v>27.4</v>
      </c>
      <c r="E2833" s="98"/>
    </row>
    <row r="2834" spans="1:5" x14ac:dyDescent="0.2">
      <c r="A2834" s="116"/>
      <c r="B2834" s="11"/>
      <c r="C2834" s="8" t="s">
        <v>364</v>
      </c>
      <c r="D2834" s="186">
        <v>27.4</v>
      </c>
      <c r="E2834" s="98"/>
    </row>
    <row r="2835" spans="1:5" x14ac:dyDescent="0.2">
      <c r="A2835" s="116"/>
      <c r="B2835" s="11"/>
      <c r="C2835" s="8" t="s">
        <v>365</v>
      </c>
      <c r="D2835" s="186">
        <v>25.15</v>
      </c>
      <c r="E2835" s="98"/>
    </row>
    <row r="2836" spans="1:5" x14ac:dyDescent="0.2">
      <c r="A2836" s="117"/>
      <c r="B2836" s="18"/>
      <c r="C2836" s="8" t="s">
        <v>216</v>
      </c>
      <c r="D2836" s="186">
        <v>19.05</v>
      </c>
      <c r="E2836" s="98"/>
    </row>
    <row r="2837" spans="1:5" ht="38.25" customHeight="1" x14ac:dyDescent="0.2">
      <c r="A2837" s="120" t="s">
        <v>62</v>
      </c>
      <c r="B2837" s="193" t="s">
        <v>366</v>
      </c>
      <c r="C2837" s="8" t="s">
        <v>378</v>
      </c>
      <c r="D2837" s="98"/>
      <c r="E2837" s="98"/>
    </row>
    <row r="2838" spans="1:5" x14ac:dyDescent="0.2">
      <c r="A2838" s="120"/>
      <c r="B2838" s="194"/>
      <c r="C2838" s="8" t="s">
        <v>495</v>
      </c>
      <c r="D2838" s="98"/>
      <c r="E2838" s="98"/>
    </row>
    <row r="2839" spans="1:5" x14ac:dyDescent="0.2">
      <c r="A2839" s="120"/>
      <c r="B2839" s="194"/>
      <c r="C2839" s="8" t="s">
        <v>496</v>
      </c>
      <c r="D2839" s="98"/>
      <c r="E2839" s="98"/>
    </row>
    <row r="2840" spans="1:5" x14ac:dyDescent="0.2">
      <c r="A2840" s="120"/>
      <c r="B2840" s="194"/>
      <c r="C2840" s="8" t="s">
        <v>103</v>
      </c>
      <c r="D2840" s="98"/>
      <c r="E2840" s="188">
        <f>E2901</f>
        <v>13.98</v>
      </c>
    </row>
    <row r="2841" spans="1:5" x14ac:dyDescent="0.2">
      <c r="A2841" s="120"/>
      <c r="B2841" s="194"/>
      <c r="C2841" s="8" t="s">
        <v>239</v>
      </c>
      <c r="D2841" s="98"/>
      <c r="E2841" s="188">
        <v>27</v>
      </c>
    </row>
    <row r="2842" spans="1:5" x14ac:dyDescent="0.2">
      <c r="A2842" s="120"/>
      <c r="B2842" s="194"/>
      <c r="C2842" s="8" t="s">
        <v>129</v>
      </c>
      <c r="D2842" s="98"/>
      <c r="E2842" s="188">
        <v>10.07</v>
      </c>
    </row>
    <row r="2843" spans="1:5" x14ac:dyDescent="0.2">
      <c r="A2843" s="120"/>
      <c r="B2843" s="194"/>
      <c r="C2843" s="8" t="s">
        <v>127</v>
      </c>
      <c r="D2843" s="98"/>
      <c r="E2843" s="188">
        <v>13.98</v>
      </c>
    </row>
    <row r="2844" spans="1:5" x14ac:dyDescent="0.2">
      <c r="A2844" s="120"/>
      <c r="B2844" s="194"/>
      <c r="C2844" s="8" t="s">
        <v>183</v>
      </c>
      <c r="D2844" s="98"/>
      <c r="E2844" s="188">
        <v>14.87</v>
      </c>
    </row>
    <row r="2845" spans="1:5" x14ac:dyDescent="0.2">
      <c r="A2845" s="120"/>
      <c r="B2845" s="194"/>
      <c r="C2845" s="8" t="s">
        <v>240</v>
      </c>
      <c r="D2845" s="98"/>
      <c r="E2845" s="188">
        <v>32.26</v>
      </c>
    </row>
    <row r="2846" spans="1:5" x14ac:dyDescent="0.2">
      <c r="A2846" s="120"/>
      <c r="B2846" s="194"/>
      <c r="C2846" s="8" t="s">
        <v>241</v>
      </c>
      <c r="D2846" s="98"/>
      <c r="E2846" s="188">
        <v>18.309999999999999</v>
      </c>
    </row>
    <row r="2847" spans="1:5" x14ac:dyDescent="0.2">
      <c r="A2847" s="120"/>
      <c r="B2847" s="194"/>
      <c r="C2847" s="8" t="s">
        <v>242</v>
      </c>
      <c r="D2847" s="98"/>
      <c r="E2847" s="188">
        <v>27</v>
      </c>
    </row>
    <row r="2848" spans="1:5" x14ac:dyDescent="0.2">
      <c r="A2848" s="120"/>
      <c r="B2848" s="194"/>
      <c r="C2848" s="8" t="s">
        <v>243</v>
      </c>
      <c r="D2848" s="98"/>
      <c r="E2848" s="188">
        <v>29.63</v>
      </c>
    </row>
    <row r="2849" spans="1:5" x14ac:dyDescent="0.2">
      <c r="A2849" s="120"/>
      <c r="B2849" s="194"/>
      <c r="C2849" s="8" t="s">
        <v>244</v>
      </c>
      <c r="D2849" s="98"/>
      <c r="E2849" s="188">
        <v>32.26</v>
      </c>
    </row>
    <row r="2850" spans="1:5" x14ac:dyDescent="0.2">
      <c r="A2850" s="120"/>
      <c r="B2850" s="194"/>
      <c r="C2850" s="8" t="s">
        <v>131</v>
      </c>
      <c r="D2850" s="98"/>
      <c r="E2850" s="188">
        <v>10.07</v>
      </c>
    </row>
    <row r="2851" spans="1:5" x14ac:dyDescent="0.2">
      <c r="A2851" s="120"/>
      <c r="B2851" s="194"/>
      <c r="C2851" s="8" t="s">
        <v>245</v>
      </c>
      <c r="D2851" s="98"/>
      <c r="E2851" s="188">
        <v>29.63</v>
      </c>
    </row>
    <row r="2852" spans="1:5" x14ac:dyDescent="0.2">
      <c r="A2852" s="120"/>
      <c r="B2852" s="194"/>
      <c r="C2852" s="8" t="s">
        <v>246</v>
      </c>
      <c r="D2852" s="98"/>
      <c r="E2852" s="188">
        <v>29.63</v>
      </c>
    </row>
    <row r="2853" spans="1:5" x14ac:dyDescent="0.2">
      <c r="A2853" s="120"/>
      <c r="B2853" s="194"/>
      <c r="C2853" s="8" t="s">
        <v>200</v>
      </c>
      <c r="D2853" s="98"/>
      <c r="E2853" s="188">
        <v>22.43</v>
      </c>
    </row>
    <row r="2854" spans="1:5" x14ac:dyDescent="0.2">
      <c r="A2854" s="120"/>
      <c r="B2854" s="194"/>
      <c r="C2854" s="8" t="s">
        <v>247</v>
      </c>
      <c r="D2854" s="98"/>
      <c r="E2854" s="188">
        <v>29.63</v>
      </c>
    </row>
    <row r="2855" spans="1:5" x14ac:dyDescent="0.2">
      <c r="A2855" s="120"/>
      <c r="B2855" s="194"/>
      <c r="C2855" s="8" t="s">
        <v>128</v>
      </c>
      <c r="D2855" s="98"/>
      <c r="E2855" s="188">
        <v>13.98</v>
      </c>
    </row>
    <row r="2856" spans="1:5" x14ac:dyDescent="0.2">
      <c r="A2856" s="120"/>
      <c r="B2856" s="194"/>
      <c r="C2856" s="8" t="s">
        <v>248</v>
      </c>
      <c r="D2856" s="98"/>
      <c r="E2856" s="188">
        <v>29.63</v>
      </c>
    </row>
    <row r="2857" spans="1:5" x14ac:dyDescent="0.2">
      <c r="A2857" s="120"/>
      <c r="B2857" s="194"/>
      <c r="C2857" s="8" t="s">
        <v>217</v>
      </c>
      <c r="D2857" s="98"/>
      <c r="E2857" s="188">
        <v>34.21</v>
      </c>
    </row>
    <row r="2858" spans="1:5" x14ac:dyDescent="0.2">
      <c r="A2858" s="120"/>
      <c r="B2858" s="194"/>
      <c r="C2858" s="8" t="s">
        <v>249</v>
      </c>
      <c r="D2858" s="98"/>
      <c r="E2858" s="188">
        <v>29.63</v>
      </c>
    </row>
    <row r="2859" spans="1:5" x14ac:dyDescent="0.2">
      <c r="A2859" s="120"/>
      <c r="B2859" s="194"/>
      <c r="C2859" s="8" t="s">
        <v>218</v>
      </c>
      <c r="D2859" s="98"/>
      <c r="E2859" s="188">
        <v>34.21</v>
      </c>
    </row>
    <row r="2860" spans="1:5" x14ac:dyDescent="0.2">
      <c r="A2860" s="120"/>
      <c r="B2860" s="194"/>
      <c r="C2860" s="8" t="s">
        <v>250</v>
      </c>
      <c r="D2860" s="98"/>
      <c r="E2860" s="188">
        <v>29.63</v>
      </c>
    </row>
    <row r="2861" spans="1:5" x14ac:dyDescent="0.2">
      <c r="A2861" s="120"/>
      <c r="B2861" s="194"/>
      <c r="C2861" s="8" t="s">
        <v>201</v>
      </c>
      <c r="D2861" s="98"/>
      <c r="E2861" s="188">
        <v>22.43</v>
      </c>
    </row>
    <row r="2862" spans="1:5" x14ac:dyDescent="0.2">
      <c r="A2862" s="120"/>
      <c r="B2862" s="194"/>
      <c r="C2862" s="8" t="s">
        <v>93</v>
      </c>
      <c r="D2862" s="98"/>
      <c r="E2862" s="188">
        <v>14.48</v>
      </c>
    </row>
    <row r="2863" spans="1:5" x14ac:dyDescent="0.2">
      <c r="A2863" s="120"/>
      <c r="B2863" s="194"/>
      <c r="C2863" s="8" t="s">
        <v>251</v>
      </c>
      <c r="D2863" s="98"/>
      <c r="E2863" s="188">
        <v>29.63</v>
      </c>
    </row>
    <row r="2864" spans="1:5" x14ac:dyDescent="0.2">
      <c r="A2864" s="120"/>
      <c r="B2864" s="194"/>
      <c r="C2864" s="8" t="s">
        <v>133</v>
      </c>
      <c r="D2864" s="98"/>
      <c r="E2864" s="188">
        <v>10.07</v>
      </c>
    </row>
    <row r="2865" spans="1:5" x14ac:dyDescent="0.2">
      <c r="A2865" s="120"/>
      <c r="B2865" s="194"/>
      <c r="C2865" s="8" t="s">
        <v>252</v>
      </c>
      <c r="D2865" s="98"/>
      <c r="E2865" s="188">
        <v>32.26</v>
      </c>
    </row>
    <row r="2866" spans="1:5" x14ac:dyDescent="0.2">
      <c r="A2866" s="120"/>
      <c r="B2866" s="194"/>
      <c r="C2866" s="8" t="s">
        <v>253</v>
      </c>
      <c r="D2866" s="98"/>
      <c r="E2866" s="188">
        <v>29.63</v>
      </c>
    </row>
    <row r="2867" spans="1:5" x14ac:dyDescent="0.2">
      <c r="A2867" s="120"/>
      <c r="B2867" s="194"/>
      <c r="C2867" s="8" t="s">
        <v>135</v>
      </c>
      <c r="D2867" s="98"/>
      <c r="E2867" s="188">
        <v>10.07</v>
      </c>
    </row>
    <row r="2868" spans="1:5" x14ac:dyDescent="0.2">
      <c r="A2868" s="120"/>
      <c r="B2868" s="194"/>
      <c r="C2868" s="8" t="s">
        <v>254</v>
      </c>
      <c r="D2868" s="98"/>
      <c r="E2868" s="188">
        <v>29.63</v>
      </c>
    </row>
    <row r="2869" spans="1:5" x14ac:dyDescent="0.2">
      <c r="A2869" s="120"/>
      <c r="B2869" s="194"/>
      <c r="C2869" s="8" t="s">
        <v>193</v>
      </c>
      <c r="D2869" s="98"/>
      <c r="E2869" s="188">
        <v>14.87</v>
      </c>
    </row>
    <row r="2870" spans="1:5" x14ac:dyDescent="0.2">
      <c r="A2870" s="120"/>
      <c r="B2870" s="194"/>
      <c r="C2870" s="8" t="s">
        <v>255</v>
      </c>
      <c r="D2870" s="98"/>
      <c r="E2870" s="188">
        <v>32.26</v>
      </c>
    </row>
    <row r="2871" spans="1:5" x14ac:dyDescent="0.2">
      <c r="A2871" s="120"/>
      <c r="B2871" s="194"/>
      <c r="C2871" s="8" t="s">
        <v>256</v>
      </c>
      <c r="D2871" s="98"/>
      <c r="E2871" s="188">
        <v>29.63</v>
      </c>
    </row>
    <row r="2872" spans="1:5" x14ac:dyDescent="0.2">
      <c r="A2872" s="120"/>
      <c r="B2872" s="194"/>
      <c r="C2872" s="8" t="s">
        <v>202</v>
      </c>
      <c r="D2872" s="98"/>
      <c r="E2872" s="188">
        <v>22.43</v>
      </c>
    </row>
    <row r="2873" spans="1:5" x14ac:dyDescent="0.2">
      <c r="A2873" s="120"/>
      <c r="B2873" s="194"/>
      <c r="C2873" s="8" t="s">
        <v>257</v>
      </c>
      <c r="D2873" s="98"/>
      <c r="E2873" s="188">
        <v>32.26</v>
      </c>
    </row>
    <row r="2874" spans="1:5" x14ac:dyDescent="0.2">
      <c r="A2874" s="120"/>
      <c r="B2874" s="194"/>
      <c r="C2874" s="8" t="s">
        <v>258</v>
      </c>
      <c r="D2874" s="98"/>
      <c r="E2874" s="188">
        <v>32.26</v>
      </c>
    </row>
    <row r="2875" spans="1:5" x14ac:dyDescent="0.2">
      <c r="A2875" s="120"/>
      <c r="B2875" s="194"/>
      <c r="C2875" s="8" t="s">
        <v>203</v>
      </c>
      <c r="D2875" s="98"/>
      <c r="E2875" s="188">
        <v>22.43</v>
      </c>
    </row>
    <row r="2876" spans="1:5" x14ac:dyDescent="0.2">
      <c r="A2876" s="120"/>
      <c r="B2876" s="194"/>
      <c r="C2876" s="8" t="s">
        <v>259</v>
      </c>
      <c r="D2876" s="98"/>
      <c r="E2876" s="188">
        <v>27</v>
      </c>
    </row>
    <row r="2877" spans="1:5" x14ac:dyDescent="0.2">
      <c r="A2877" s="120"/>
      <c r="B2877" s="194"/>
      <c r="C2877" s="8" t="s">
        <v>137</v>
      </c>
      <c r="D2877" s="98"/>
      <c r="E2877" s="188">
        <v>10.07</v>
      </c>
    </row>
    <row r="2878" spans="1:5" x14ac:dyDescent="0.2">
      <c r="A2878" s="120"/>
      <c r="B2878" s="194"/>
      <c r="C2878" s="8" t="s">
        <v>139</v>
      </c>
      <c r="D2878" s="98"/>
      <c r="E2878" s="188">
        <v>10.07</v>
      </c>
    </row>
    <row r="2879" spans="1:5" x14ac:dyDescent="0.2">
      <c r="A2879" s="120"/>
      <c r="B2879" s="194"/>
      <c r="C2879" s="8" t="s">
        <v>260</v>
      </c>
      <c r="D2879" s="98"/>
      <c r="E2879" s="188">
        <v>29.63</v>
      </c>
    </row>
    <row r="2880" spans="1:5" x14ac:dyDescent="0.2">
      <c r="A2880" s="120"/>
      <c r="B2880" s="194"/>
      <c r="C2880" s="8" t="s">
        <v>261</v>
      </c>
      <c r="D2880" s="98"/>
      <c r="E2880" s="188">
        <v>29.63</v>
      </c>
    </row>
    <row r="2881" spans="1:5" x14ac:dyDescent="0.2">
      <c r="A2881" s="120"/>
      <c r="B2881" s="194"/>
      <c r="C2881" s="8" t="s">
        <v>262</v>
      </c>
      <c r="D2881" s="98"/>
      <c r="E2881" s="188">
        <v>29.63</v>
      </c>
    </row>
    <row r="2882" spans="1:5" x14ac:dyDescent="0.2">
      <c r="A2882" s="120"/>
      <c r="B2882" s="194"/>
      <c r="C2882" s="8" t="s">
        <v>105</v>
      </c>
      <c r="D2882" s="98"/>
      <c r="E2882" s="188">
        <v>49.7</v>
      </c>
    </row>
    <row r="2883" spans="1:5" x14ac:dyDescent="0.2">
      <c r="A2883" s="120"/>
      <c r="B2883" s="194"/>
      <c r="C2883" s="8" t="s">
        <v>219</v>
      </c>
      <c r="D2883" s="98"/>
      <c r="E2883" s="188">
        <v>34.21</v>
      </c>
    </row>
    <row r="2884" spans="1:5" x14ac:dyDescent="0.2">
      <c r="A2884" s="120"/>
      <c r="B2884" s="194"/>
      <c r="C2884" s="8" t="s">
        <v>263</v>
      </c>
      <c r="D2884" s="98"/>
      <c r="E2884" s="188">
        <v>32.26</v>
      </c>
    </row>
    <row r="2885" spans="1:5" x14ac:dyDescent="0.2">
      <c r="A2885" s="120"/>
      <c r="B2885" s="194"/>
      <c r="C2885" s="8" t="s">
        <v>264</v>
      </c>
      <c r="D2885" s="98"/>
      <c r="E2885" s="188">
        <v>29.63</v>
      </c>
    </row>
    <row r="2886" spans="1:5" x14ac:dyDescent="0.2">
      <c r="A2886" s="120"/>
      <c r="B2886" s="194"/>
      <c r="C2886" s="8" t="s">
        <v>265</v>
      </c>
      <c r="D2886" s="98"/>
      <c r="E2886" s="188">
        <v>29.63</v>
      </c>
    </row>
    <row r="2887" spans="1:5" x14ac:dyDescent="0.2">
      <c r="A2887" s="120"/>
      <c r="B2887" s="194"/>
      <c r="C2887" s="8" t="s">
        <v>266</v>
      </c>
      <c r="D2887" s="98"/>
      <c r="E2887" s="188">
        <v>29.63</v>
      </c>
    </row>
    <row r="2888" spans="1:5" x14ac:dyDescent="0.2">
      <c r="A2888" s="120"/>
      <c r="B2888" s="194"/>
      <c r="C2888" s="8" t="s">
        <v>267</v>
      </c>
      <c r="D2888" s="98"/>
      <c r="E2888" s="188">
        <v>32.26</v>
      </c>
    </row>
    <row r="2889" spans="1:5" x14ac:dyDescent="0.2">
      <c r="A2889" s="120"/>
      <c r="B2889" s="194"/>
      <c r="C2889" s="8" t="s">
        <v>268</v>
      </c>
      <c r="D2889" s="98"/>
      <c r="E2889" s="188">
        <v>32.26</v>
      </c>
    </row>
    <row r="2890" spans="1:5" x14ac:dyDescent="0.2">
      <c r="A2890" s="120"/>
      <c r="B2890" s="194"/>
      <c r="C2890" s="8" t="s">
        <v>269</v>
      </c>
      <c r="D2890" s="98"/>
      <c r="E2890" s="188">
        <v>29.63</v>
      </c>
    </row>
    <row r="2891" spans="1:5" x14ac:dyDescent="0.2">
      <c r="A2891" s="120"/>
      <c r="B2891" s="194"/>
      <c r="C2891" s="8" t="s">
        <v>270</v>
      </c>
      <c r="D2891" s="98"/>
      <c r="E2891" s="188">
        <v>29.63</v>
      </c>
    </row>
    <row r="2892" spans="1:5" x14ac:dyDescent="0.2">
      <c r="A2892" s="120"/>
      <c r="B2892" s="194"/>
      <c r="C2892" s="8" t="s">
        <v>271</v>
      </c>
      <c r="D2892" s="98"/>
      <c r="E2892" s="188">
        <v>32.26</v>
      </c>
    </row>
    <row r="2893" spans="1:5" x14ac:dyDescent="0.2">
      <c r="A2893" s="120"/>
      <c r="B2893" s="194"/>
      <c r="C2893" s="8" t="s">
        <v>272</v>
      </c>
      <c r="D2893" s="98"/>
      <c r="E2893" s="188">
        <v>32.26</v>
      </c>
    </row>
    <row r="2894" spans="1:5" x14ac:dyDescent="0.2">
      <c r="A2894" s="120"/>
      <c r="B2894" s="194"/>
      <c r="C2894" s="8" t="s">
        <v>141</v>
      </c>
      <c r="D2894" s="98"/>
      <c r="E2894" s="188">
        <v>10.07</v>
      </c>
    </row>
    <row r="2895" spans="1:5" x14ac:dyDescent="0.2">
      <c r="A2895" s="120"/>
      <c r="B2895" s="194"/>
      <c r="C2895" s="8" t="s">
        <v>184</v>
      </c>
      <c r="D2895" s="98"/>
      <c r="E2895" s="188">
        <v>14.87</v>
      </c>
    </row>
    <row r="2896" spans="1:5" x14ac:dyDescent="0.2">
      <c r="A2896" s="120"/>
      <c r="B2896" s="194"/>
      <c r="C2896" s="8" t="s">
        <v>273</v>
      </c>
      <c r="D2896" s="98"/>
      <c r="E2896" s="188">
        <v>29.63</v>
      </c>
    </row>
    <row r="2897" spans="1:5" x14ac:dyDescent="0.2">
      <c r="A2897" s="120"/>
      <c r="B2897" s="194"/>
      <c r="C2897" s="8" t="s">
        <v>204</v>
      </c>
      <c r="D2897" s="98"/>
      <c r="E2897" s="188">
        <v>22.43</v>
      </c>
    </row>
    <row r="2898" spans="1:5" x14ac:dyDescent="0.2">
      <c r="A2898" s="120"/>
      <c r="B2898" s="194"/>
      <c r="C2898" s="8" t="s">
        <v>274</v>
      </c>
      <c r="D2898" s="98"/>
      <c r="E2898" s="188">
        <v>29.63</v>
      </c>
    </row>
    <row r="2899" spans="1:5" x14ac:dyDescent="0.2">
      <c r="A2899" s="120"/>
      <c r="B2899" s="194"/>
      <c r="C2899" s="8" t="s">
        <v>194</v>
      </c>
      <c r="D2899" s="98"/>
      <c r="E2899" s="188">
        <v>25.06</v>
      </c>
    </row>
    <row r="2900" spans="1:5" x14ac:dyDescent="0.2">
      <c r="A2900" s="120"/>
      <c r="B2900" s="194"/>
      <c r="C2900" s="8" t="s">
        <v>143</v>
      </c>
      <c r="D2900" s="98"/>
      <c r="E2900" s="188">
        <v>10.07</v>
      </c>
    </row>
    <row r="2901" spans="1:5" x14ac:dyDescent="0.2">
      <c r="A2901" s="120"/>
      <c r="B2901" s="194"/>
      <c r="C2901" s="8" t="s">
        <v>102</v>
      </c>
      <c r="D2901" s="98"/>
      <c r="E2901" s="188">
        <v>13.98</v>
      </c>
    </row>
    <row r="2902" spans="1:5" x14ac:dyDescent="0.2">
      <c r="A2902" s="120"/>
      <c r="B2902" s="194"/>
      <c r="C2902" s="8" t="s">
        <v>275</v>
      </c>
      <c r="D2902" s="98"/>
      <c r="E2902" s="188">
        <v>27</v>
      </c>
    </row>
    <row r="2903" spans="1:5" x14ac:dyDescent="0.2">
      <c r="A2903" s="120"/>
      <c r="B2903" s="194"/>
      <c r="C2903" s="8" t="s">
        <v>185</v>
      </c>
      <c r="D2903" s="98"/>
      <c r="E2903" s="188">
        <v>14.87</v>
      </c>
    </row>
    <row r="2904" spans="1:5" x14ac:dyDescent="0.2">
      <c r="A2904" s="120"/>
      <c r="B2904" s="194"/>
      <c r="C2904" s="8" t="s">
        <v>276</v>
      </c>
      <c r="D2904" s="98"/>
      <c r="E2904" s="188">
        <v>32.26</v>
      </c>
    </row>
    <row r="2905" spans="1:5" x14ac:dyDescent="0.2">
      <c r="A2905" s="120"/>
      <c r="B2905" s="194"/>
      <c r="C2905" s="8" t="s">
        <v>277</v>
      </c>
      <c r="D2905" s="98"/>
      <c r="E2905" s="188">
        <v>32.26</v>
      </c>
    </row>
    <row r="2906" spans="1:5" x14ac:dyDescent="0.2">
      <c r="A2906" s="120"/>
      <c r="B2906" s="194"/>
      <c r="C2906" s="8" t="s">
        <v>278</v>
      </c>
      <c r="D2906" s="98"/>
      <c r="E2906" s="188">
        <v>29.63</v>
      </c>
    </row>
    <row r="2907" spans="1:5" x14ac:dyDescent="0.2">
      <c r="A2907" s="120"/>
      <c r="B2907" s="194"/>
      <c r="C2907" s="8" t="s">
        <v>279</v>
      </c>
      <c r="D2907" s="98"/>
      <c r="E2907" s="188">
        <v>29.63</v>
      </c>
    </row>
    <row r="2908" spans="1:5" x14ac:dyDescent="0.2">
      <c r="A2908" s="120"/>
      <c r="B2908" s="194"/>
      <c r="C2908" s="8" t="s">
        <v>280</v>
      </c>
      <c r="D2908" s="98"/>
      <c r="E2908" s="188">
        <v>32.26</v>
      </c>
    </row>
    <row r="2909" spans="1:5" x14ac:dyDescent="0.2">
      <c r="A2909" s="120"/>
      <c r="B2909" s="194"/>
      <c r="C2909" s="8" t="s">
        <v>281</v>
      </c>
      <c r="D2909" s="98"/>
      <c r="E2909" s="188">
        <v>32.26</v>
      </c>
    </row>
    <row r="2910" spans="1:5" x14ac:dyDescent="0.2">
      <c r="A2910" s="120"/>
      <c r="B2910" s="194"/>
      <c r="C2910" s="8" t="s">
        <v>282</v>
      </c>
      <c r="D2910" s="98"/>
      <c r="E2910" s="188">
        <v>27</v>
      </c>
    </row>
    <row r="2911" spans="1:5" x14ac:dyDescent="0.2">
      <c r="A2911" s="120"/>
      <c r="B2911" s="194"/>
      <c r="C2911" s="8" t="s">
        <v>283</v>
      </c>
      <c r="D2911" s="98"/>
      <c r="E2911" s="188">
        <v>32.26</v>
      </c>
    </row>
    <row r="2912" spans="1:5" x14ac:dyDescent="0.2">
      <c r="A2912" s="120"/>
      <c r="B2912" s="194"/>
      <c r="C2912" s="8" t="s">
        <v>205</v>
      </c>
      <c r="D2912" s="98"/>
      <c r="E2912" s="188">
        <v>22.43</v>
      </c>
    </row>
    <row r="2913" spans="1:5" x14ac:dyDescent="0.2">
      <c r="A2913" s="120"/>
      <c r="B2913" s="194"/>
      <c r="C2913" s="8" t="s">
        <v>220</v>
      </c>
      <c r="D2913" s="98"/>
      <c r="E2913" s="188">
        <v>34.21</v>
      </c>
    </row>
    <row r="2914" spans="1:5" x14ac:dyDescent="0.2">
      <c r="A2914" s="120"/>
      <c r="B2914" s="194"/>
      <c r="C2914" s="8" t="s">
        <v>221</v>
      </c>
      <c r="D2914" s="98"/>
      <c r="E2914" s="188">
        <v>34.21</v>
      </c>
    </row>
    <row r="2915" spans="1:5" x14ac:dyDescent="0.2">
      <c r="A2915" s="120"/>
      <c r="B2915" s="194"/>
      <c r="C2915" s="8" t="s">
        <v>222</v>
      </c>
      <c r="D2915" s="98"/>
      <c r="E2915" s="188">
        <v>34.21</v>
      </c>
    </row>
    <row r="2916" spans="1:5" x14ac:dyDescent="0.2">
      <c r="A2916" s="120"/>
      <c r="B2916" s="194"/>
      <c r="C2916" s="8" t="s">
        <v>223</v>
      </c>
      <c r="D2916" s="98"/>
      <c r="E2916" s="188">
        <v>34.21</v>
      </c>
    </row>
    <row r="2917" spans="1:5" x14ac:dyDescent="0.2">
      <c r="A2917" s="120"/>
      <c r="B2917" s="194"/>
      <c r="C2917" s="8" t="s">
        <v>224</v>
      </c>
      <c r="D2917" s="98"/>
      <c r="E2917" s="188">
        <v>34.21</v>
      </c>
    </row>
    <row r="2918" spans="1:5" x14ac:dyDescent="0.2">
      <c r="A2918" s="120"/>
      <c r="B2918" s="194"/>
      <c r="C2918" s="8" t="s">
        <v>145</v>
      </c>
      <c r="D2918" s="98"/>
      <c r="E2918" s="188">
        <v>12.03</v>
      </c>
    </row>
    <row r="2919" spans="1:5" x14ac:dyDescent="0.2">
      <c r="A2919" s="120"/>
      <c r="B2919" s="194"/>
      <c r="C2919" s="8" t="s">
        <v>195</v>
      </c>
      <c r="D2919" s="98"/>
      <c r="E2919" s="188">
        <v>14.87</v>
      </c>
    </row>
    <row r="2920" spans="1:5" x14ac:dyDescent="0.2">
      <c r="A2920" s="120"/>
      <c r="B2920" s="194"/>
      <c r="C2920" s="8" t="s">
        <v>147</v>
      </c>
      <c r="D2920" s="98"/>
      <c r="E2920" s="188">
        <v>10.07</v>
      </c>
    </row>
    <row r="2921" spans="1:5" x14ac:dyDescent="0.2">
      <c r="A2921" s="120"/>
      <c r="B2921" s="194"/>
      <c r="C2921" s="8" t="s">
        <v>149</v>
      </c>
      <c r="D2921" s="98"/>
      <c r="E2921" s="188">
        <v>24.44</v>
      </c>
    </row>
    <row r="2922" spans="1:5" x14ac:dyDescent="0.2">
      <c r="A2922" s="120"/>
      <c r="B2922" s="194"/>
      <c r="C2922" s="8" t="s">
        <v>225</v>
      </c>
      <c r="D2922" s="98"/>
      <c r="E2922" s="188">
        <v>34.21</v>
      </c>
    </row>
    <row r="2923" spans="1:5" x14ac:dyDescent="0.2">
      <c r="A2923" s="120"/>
      <c r="B2923" s="194"/>
      <c r="C2923" s="8" t="s">
        <v>284</v>
      </c>
      <c r="D2923" s="98"/>
      <c r="E2923" s="188">
        <v>32.26</v>
      </c>
    </row>
    <row r="2924" spans="1:5" x14ac:dyDescent="0.2">
      <c r="A2924" s="120"/>
      <c r="B2924" s="194"/>
      <c r="C2924" s="8" t="s">
        <v>95</v>
      </c>
      <c r="D2924" s="98"/>
      <c r="E2924" s="188">
        <v>9.15</v>
      </c>
    </row>
    <row r="2925" spans="1:5" x14ac:dyDescent="0.2">
      <c r="A2925" s="120"/>
      <c r="B2925" s="194"/>
      <c r="C2925" s="220" t="s">
        <v>285</v>
      </c>
      <c r="D2925" s="98"/>
      <c r="E2925" s="188">
        <v>29.63</v>
      </c>
    </row>
    <row r="2926" spans="1:5" x14ac:dyDescent="0.2">
      <c r="A2926" s="120"/>
      <c r="B2926" s="194"/>
      <c r="C2926" s="220" t="s">
        <v>226</v>
      </c>
      <c r="D2926" s="98"/>
      <c r="E2926" s="188">
        <v>34.21</v>
      </c>
    </row>
    <row r="2927" spans="1:5" x14ac:dyDescent="0.2">
      <c r="A2927" s="120"/>
      <c r="B2927" s="194"/>
      <c r="C2927" s="220" t="s">
        <v>286</v>
      </c>
      <c r="D2927" s="98"/>
      <c r="E2927" s="188">
        <v>32.26</v>
      </c>
    </row>
    <row r="2928" spans="1:5" x14ac:dyDescent="0.2">
      <c r="A2928" s="120"/>
      <c r="B2928" s="194"/>
      <c r="C2928" s="220" t="s">
        <v>287</v>
      </c>
      <c r="D2928" s="98"/>
      <c r="E2928" s="188">
        <v>18.309999999999999</v>
      </c>
    </row>
    <row r="2929" spans="1:5" x14ac:dyDescent="0.2">
      <c r="A2929" s="120"/>
      <c r="B2929" s="194"/>
      <c r="C2929" s="220" t="s">
        <v>206</v>
      </c>
      <c r="D2929" s="98"/>
      <c r="E2929" s="188">
        <v>22.43</v>
      </c>
    </row>
    <row r="2930" spans="1:5" x14ac:dyDescent="0.2">
      <c r="A2930" s="120"/>
      <c r="B2930" s="194"/>
      <c r="C2930" s="220" t="s">
        <v>288</v>
      </c>
      <c r="D2930" s="98"/>
      <c r="E2930" s="188">
        <v>32.26</v>
      </c>
    </row>
    <row r="2931" spans="1:5" x14ac:dyDescent="0.2">
      <c r="A2931" s="120"/>
      <c r="B2931" s="194"/>
      <c r="C2931" s="220" t="s">
        <v>151</v>
      </c>
      <c r="D2931" s="98"/>
      <c r="E2931" s="188">
        <v>10.07</v>
      </c>
    </row>
    <row r="2932" spans="1:5" x14ac:dyDescent="0.2">
      <c r="A2932" s="120"/>
      <c r="B2932" s="194"/>
      <c r="C2932" s="220" t="s">
        <v>289</v>
      </c>
      <c r="D2932" s="98"/>
      <c r="E2932" s="188">
        <v>27</v>
      </c>
    </row>
    <row r="2933" spans="1:5" x14ac:dyDescent="0.2">
      <c r="A2933" s="120"/>
      <c r="B2933" s="194"/>
      <c r="C2933" s="220" t="s">
        <v>227</v>
      </c>
      <c r="D2933" s="98"/>
      <c r="E2933" s="188">
        <v>34.21</v>
      </c>
    </row>
    <row r="2934" spans="1:5" x14ac:dyDescent="0.2">
      <c r="A2934" s="120"/>
      <c r="B2934" s="194"/>
      <c r="C2934" s="220" t="s">
        <v>207</v>
      </c>
      <c r="D2934" s="98"/>
      <c r="E2934" s="188">
        <v>22.43</v>
      </c>
    </row>
    <row r="2935" spans="1:5" x14ac:dyDescent="0.2">
      <c r="A2935" s="120"/>
      <c r="B2935" s="194"/>
      <c r="C2935" s="220" t="s">
        <v>290</v>
      </c>
      <c r="D2935" s="98"/>
      <c r="E2935" s="188">
        <v>29.63</v>
      </c>
    </row>
    <row r="2936" spans="1:5" x14ac:dyDescent="0.2">
      <c r="A2936" s="120"/>
      <c r="B2936" s="194"/>
      <c r="C2936" s="220" t="s">
        <v>291</v>
      </c>
      <c r="D2936" s="98"/>
      <c r="E2936" s="188">
        <v>32.26</v>
      </c>
    </row>
    <row r="2937" spans="1:5" x14ac:dyDescent="0.2">
      <c r="A2937" s="120"/>
      <c r="B2937" s="194"/>
      <c r="C2937" s="220" t="s">
        <v>292</v>
      </c>
      <c r="D2937" s="98"/>
      <c r="E2937" s="188">
        <v>32.26</v>
      </c>
    </row>
    <row r="2938" spans="1:5" x14ac:dyDescent="0.2">
      <c r="A2938" s="120"/>
      <c r="B2938" s="194"/>
      <c r="C2938" s="220" t="s">
        <v>208</v>
      </c>
      <c r="D2938" s="98"/>
      <c r="E2938" s="188">
        <v>22.43</v>
      </c>
    </row>
    <row r="2939" spans="1:5" x14ac:dyDescent="0.2">
      <c r="A2939" s="120"/>
      <c r="B2939" s="194"/>
      <c r="C2939" s="220" t="s">
        <v>293</v>
      </c>
      <c r="D2939" s="98"/>
      <c r="E2939" s="188">
        <v>29.63</v>
      </c>
    </row>
    <row r="2940" spans="1:5" x14ac:dyDescent="0.2">
      <c r="A2940" s="120"/>
      <c r="B2940" s="194"/>
      <c r="C2940" s="220" t="s">
        <v>294</v>
      </c>
      <c r="D2940" s="98"/>
      <c r="E2940" s="188">
        <v>32.26</v>
      </c>
    </row>
    <row r="2941" spans="1:5" x14ac:dyDescent="0.2">
      <c r="A2941" s="120"/>
      <c r="B2941" s="194"/>
      <c r="C2941" s="220" t="s">
        <v>87</v>
      </c>
      <c r="D2941" s="98"/>
      <c r="E2941" s="188">
        <v>38.409999999999997</v>
      </c>
    </row>
    <row r="2942" spans="1:5" x14ac:dyDescent="0.2">
      <c r="A2942" s="120"/>
      <c r="B2942" s="194"/>
      <c r="C2942" s="220" t="s">
        <v>228</v>
      </c>
      <c r="D2942" s="98"/>
      <c r="E2942" s="188">
        <v>34.21</v>
      </c>
    </row>
    <row r="2943" spans="1:5" x14ac:dyDescent="0.2">
      <c r="A2943" s="120"/>
      <c r="B2943" s="194"/>
      <c r="C2943" s="220" t="s">
        <v>125</v>
      </c>
      <c r="D2943" s="98"/>
      <c r="E2943" s="188">
        <v>9.15</v>
      </c>
    </row>
    <row r="2944" spans="1:5" x14ac:dyDescent="0.2">
      <c r="A2944" s="120"/>
      <c r="B2944" s="194"/>
      <c r="C2944" s="220" t="s">
        <v>229</v>
      </c>
      <c r="D2944" s="98"/>
      <c r="E2944" s="188">
        <v>34.21</v>
      </c>
    </row>
    <row r="2945" spans="1:5" x14ac:dyDescent="0.2">
      <c r="A2945" s="120"/>
      <c r="B2945" s="194"/>
      <c r="C2945" s="220" t="s">
        <v>153</v>
      </c>
      <c r="D2945" s="98"/>
      <c r="E2945" s="188">
        <v>10.07</v>
      </c>
    </row>
    <row r="2946" spans="1:5" x14ac:dyDescent="0.2">
      <c r="A2946" s="120"/>
      <c r="B2946" s="194"/>
      <c r="C2946" s="220" t="s">
        <v>295</v>
      </c>
      <c r="D2946" s="98"/>
      <c r="E2946" s="188">
        <v>32.26</v>
      </c>
    </row>
    <row r="2947" spans="1:5" x14ac:dyDescent="0.2">
      <c r="A2947" s="120"/>
      <c r="B2947" s="194"/>
      <c r="C2947" s="220" t="s">
        <v>296</v>
      </c>
      <c r="D2947" s="98"/>
      <c r="E2947" s="188">
        <v>32.26</v>
      </c>
    </row>
    <row r="2948" spans="1:5" x14ac:dyDescent="0.2">
      <c r="A2948" s="120"/>
      <c r="B2948" s="194"/>
      <c r="C2948" s="220" t="s">
        <v>230</v>
      </c>
      <c r="D2948" s="98"/>
      <c r="E2948" s="188">
        <v>34.21</v>
      </c>
    </row>
    <row r="2949" spans="1:5" x14ac:dyDescent="0.2">
      <c r="A2949" s="120"/>
      <c r="B2949" s="194"/>
      <c r="C2949" s="220" t="s">
        <v>297</v>
      </c>
      <c r="D2949" s="98"/>
      <c r="E2949" s="188">
        <v>32.26</v>
      </c>
    </row>
    <row r="2950" spans="1:5" x14ac:dyDescent="0.2">
      <c r="A2950" s="120"/>
      <c r="B2950" s="194"/>
      <c r="C2950" s="220" t="s">
        <v>155</v>
      </c>
      <c r="D2950" s="98"/>
      <c r="E2950" s="188">
        <v>10.07</v>
      </c>
    </row>
    <row r="2951" spans="1:5" x14ac:dyDescent="0.2">
      <c r="A2951" s="120"/>
      <c r="B2951" s="194"/>
      <c r="C2951" s="220" t="s">
        <v>196</v>
      </c>
      <c r="D2951" s="98"/>
      <c r="E2951" s="188">
        <v>14.87</v>
      </c>
    </row>
    <row r="2952" spans="1:5" x14ac:dyDescent="0.2">
      <c r="A2952" s="120"/>
      <c r="B2952" s="194"/>
      <c r="C2952" s="220" t="s">
        <v>157</v>
      </c>
      <c r="D2952" s="98"/>
      <c r="E2952" s="188">
        <v>10.07</v>
      </c>
    </row>
    <row r="2953" spans="1:5" x14ac:dyDescent="0.2">
      <c r="A2953" s="120"/>
      <c r="B2953" s="194"/>
      <c r="C2953" s="220" t="s">
        <v>298</v>
      </c>
      <c r="D2953" s="98"/>
      <c r="E2953" s="188">
        <v>32.26</v>
      </c>
    </row>
    <row r="2954" spans="1:5" x14ac:dyDescent="0.2">
      <c r="A2954" s="120"/>
      <c r="B2954" s="194"/>
      <c r="C2954" s="220" t="s">
        <v>299</v>
      </c>
      <c r="D2954" s="98"/>
      <c r="E2954" s="188">
        <v>32.26</v>
      </c>
    </row>
    <row r="2955" spans="1:5" x14ac:dyDescent="0.2">
      <c r="A2955" s="120"/>
      <c r="B2955" s="194"/>
      <c r="C2955" s="220" t="s">
        <v>300</v>
      </c>
      <c r="D2955" s="98"/>
      <c r="E2955" s="188">
        <v>32.26</v>
      </c>
    </row>
    <row r="2956" spans="1:5" x14ac:dyDescent="0.2">
      <c r="A2956" s="120"/>
      <c r="B2956" s="194"/>
      <c r="C2956" s="220" t="s">
        <v>197</v>
      </c>
      <c r="D2956" s="98"/>
      <c r="E2956" s="188">
        <v>14.87</v>
      </c>
    </row>
    <row r="2957" spans="1:5" x14ac:dyDescent="0.2">
      <c r="A2957" s="120"/>
      <c r="B2957" s="194"/>
      <c r="C2957" s="220" t="s">
        <v>301</v>
      </c>
      <c r="D2957" s="98"/>
      <c r="E2957" s="188">
        <v>32.26</v>
      </c>
    </row>
    <row r="2958" spans="1:5" x14ac:dyDescent="0.2">
      <c r="A2958" s="120"/>
      <c r="B2958" s="194"/>
      <c r="C2958" s="220" t="s">
        <v>209</v>
      </c>
      <c r="D2958" s="98"/>
      <c r="E2958" s="188">
        <v>22.43</v>
      </c>
    </row>
    <row r="2959" spans="1:5" x14ac:dyDescent="0.2">
      <c r="A2959" s="120"/>
      <c r="B2959" s="194"/>
      <c r="C2959" s="220" t="s">
        <v>302</v>
      </c>
      <c r="D2959" s="98"/>
      <c r="E2959" s="188">
        <v>32.26</v>
      </c>
    </row>
    <row r="2960" spans="1:5" x14ac:dyDescent="0.2">
      <c r="A2960" s="120"/>
      <c r="B2960" s="194"/>
      <c r="C2960" s="220" t="s">
        <v>231</v>
      </c>
      <c r="D2960" s="98"/>
      <c r="E2960" s="188">
        <v>34.21</v>
      </c>
    </row>
    <row r="2961" spans="1:5" x14ac:dyDescent="0.2">
      <c r="A2961" s="120"/>
      <c r="B2961" s="194"/>
      <c r="C2961" s="220" t="s">
        <v>186</v>
      </c>
      <c r="D2961" s="98"/>
      <c r="E2961" s="188">
        <v>14.87</v>
      </c>
    </row>
    <row r="2962" spans="1:5" x14ac:dyDescent="0.2">
      <c r="A2962" s="120"/>
      <c r="B2962" s="194"/>
      <c r="C2962" s="220" t="s">
        <v>303</v>
      </c>
      <c r="D2962" s="98"/>
      <c r="E2962" s="188">
        <v>32.26</v>
      </c>
    </row>
    <row r="2963" spans="1:5" x14ac:dyDescent="0.2">
      <c r="A2963" s="120"/>
      <c r="B2963" s="194"/>
      <c r="C2963" s="220" t="s">
        <v>304</v>
      </c>
      <c r="D2963" s="98"/>
      <c r="E2963" s="188">
        <v>29.63</v>
      </c>
    </row>
    <row r="2964" spans="1:5" x14ac:dyDescent="0.2">
      <c r="A2964" s="120"/>
      <c r="B2964" s="194"/>
      <c r="C2964" s="220" t="s">
        <v>305</v>
      </c>
      <c r="D2964" s="98"/>
      <c r="E2964" s="188">
        <v>120</v>
      </c>
    </row>
    <row r="2965" spans="1:5" x14ac:dyDescent="0.2">
      <c r="A2965" s="120"/>
      <c r="B2965" s="194"/>
      <c r="C2965" s="220" t="s">
        <v>306</v>
      </c>
      <c r="D2965" s="98"/>
      <c r="E2965" s="188">
        <v>80</v>
      </c>
    </row>
    <row r="2966" spans="1:5" x14ac:dyDescent="0.2">
      <c r="A2966" s="120"/>
      <c r="B2966" s="194"/>
      <c r="C2966" s="220" t="s">
        <v>307</v>
      </c>
      <c r="D2966" s="98"/>
      <c r="E2966" s="188">
        <v>240</v>
      </c>
    </row>
    <row r="2967" spans="1:5" x14ac:dyDescent="0.2">
      <c r="A2967" s="120"/>
      <c r="B2967" s="194"/>
      <c r="C2967" s="220" t="s">
        <v>308</v>
      </c>
      <c r="D2967" s="98"/>
      <c r="E2967" s="188">
        <v>120</v>
      </c>
    </row>
    <row r="2968" spans="1:5" x14ac:dyDescent="0.2">
      <c r="A2968" s="120"/>
      <c r="B2968" s="194"/>
      <c r="C2968" s="220" t="s">
        <v>309</v>
      </c>
      <c r="D2968" s="98"/>
      <c r="E2968" s="188">
        <v>240</v>
      </c>
    </row>
    <row r="2969" spans="1:5" x14ac:dyDescent="0.2">
      <c r="A2969" s="120"/>
      <c r="B2969" s="194"/>
      <c r="C2969" s="220" t="s">
        <v>310</v>
      </c>
      <c r="D2969" s="98"/>
      <c r="E2969" s="188">
        <v>240</v>
      </c>
    </row>
    <row r="2970" spans="1:5" x14ac:dyDescent="0.2">
      <c r="A2970" s="120"/>
      <c r="B2970" s="194"/>
      <c r="C2970" s="220" t="s">
        <v>311</v>
      </c>
      <c r="D2970" s="98"/>
      <c r="E2970" s="188">
        <v>80</v>
      </c>
    </row>
    <row r="2971" spans="1:5" x14ac:dyDescent="0.2">
      <c r="A2971" s="120"/>
      <c r="B2971" s="194"/>
      <c r="C2971" s="220" t="s">
        <v>312</v>
      </c>
      <c r="D2971" s="98"/>
      <c r="E2971" s="188">
        <v>100</v>
      </c>
    </row>
    <row r="2972" spans="1:5" x14ac:dyDescent="0.2">
      <c r="A2972" s="120"/>
      <c r="B2972" s="194"/>
      <c r="C2972" s="220" t="s">
        <v>117</v>
      </c>
      <c r="D2972" s="98"/>
      <c r="E2972" s="188">
        <v>210</v>
      </c>
    </row>
    <row r="2973" spans="1:5" x14ac:dyDescent="0.2">
      <c r="A2973" s="120"/>
      <c r="B2973" s="194"/>
      <c r="C2973" s="220" t="s">
        <v>118</v>
      </c>
      <c r="D2973" s="98"/>
      <c r="E2973" s="188">
        <v>90</v>
      </c>
    </row>
    <row r="2974" spans="1:5" x14ac:dyDescent="0.2">
      <c r="A2974" s="120"/>
      <c r="B2974" s="194"/>
      <c r="C2974" s="220" t="s">
        <v>119</v>
      </c>
      <c r="D2974" s="98"/>
      <c r="E2974" s="188">
        <v>110</v>
      </c>
    </row>
    <row r="2975" spans="1:5" x14ac:dyDescent="0.2">
      <c r="A2975" s="120"/>
      <c r="B2975" s="194"/>
      <c r="C2975" s="220" t="s">
        <v>567</v>
      </c>
      <c r="D2975" s="98"/>
      <c r="E2975" s="188">
        <v>55</v>
      </c>
    </row>
    <row r="2976" spans="1:5" x14ac:dyDescent="0.2">
      <c r="A2976" s="120"/>
      <c r="B2976" s="194"/>
      <c r="C2976" s="220" t="s">
        <v>313</v>
      </c>
      <c r="D2976" s="98"/>
      <c r="E2976" s="188">
        <v>29.63</v>
      </c>
    </row>
    <row r="2977" spans="1:5" x14ac:dyDescent="0.2">
      <c r="A2977" s="120"/>
      <c r="B2977" s="194"/>
      <c r="C2977" s="220" t="s">
        <v>314</v>
      </c>
      <c r="D2977" s="98"/>
      <c r="E2977" s="188">
        <v>32.26</v>
      </c>
    </row>
    <row r="2978" spans="1:5" x14ac:dyDescent="0.2">
      <c r="A2978" s="120"/>
      <c r="B2978" s="194"/>
      <c r="C2978" s="220" t="s">
        <v>94</v>
      </c>
      <c r="D2978" s="98"/>
      <c r="E2978" s="188">
        <v>9.15</v>
      </c>
    </row>
    <row r="2979" spans="1:5" x14ac:dyDescent="0.2">
      <c r="A2979" s="120"/>
      <c r="B2979" s="194"/>
      <c r="C2979" s="220" t="s">
        <v>159</v>
      </c>
      <c r="D2979" s="98"/>
      <c r="E2979" s="188">
        <v>10.07</v>
      </c>
    </row>
    <row r="2980" spans="1:5" x14ac:dyDescent="0.2">
      <c r="A2980" s="120"/>
      <c r="B2980" s="194"/>
      <c r="C2980" s="220" t="s">
        <v>210</v>
      </c>
      <c r="D2980" s="98"/>
      <c r="E2980" s="188">
        <v>22.43</v>
      </c>
    </row>
    <row r="2981" spans="1:5" x14ac:dyDescent="0.2">
      <c r="A2981" s="120"/>
      <c r="B2981" s="194"/>
      <c r="C2981" s="220" t="s">
        <v>315</v>
      </c>
      <c r="D2981" s="98"/>
      <c r="E2981" s="188">
        <v>29.63</v>
      </c>
    </row>
    <row r="2982" spans="1:5" x14ac:dyDescent="0.2">
      <c r="A2982" s="120"/>
      <c r="B2982" s="194"/>
      <c r="C2982" s="220" t="s">
        <v>211</v>
      </c>
      <c r="D2982" s="98"/>
      <c r="E2982" s="188">
        <v>22.43</v>
      </c>
    </row>
    <row r="2983" spans="1:5" x14ac:dyDescent="0.2">
      <c r="A2983" s="120"/>
      <c r="B2983" s="194"/>
      <c r="C2983" s="220" t="s">
        <v>316</v>
      </c>
      <c r="D2983" s="98"/>
      <c r="E2983" s="188">
        <v>32.26</v>
      </c>
    </row>
    <row r="2984" spans="1:5" x14ac:dyDescent="0.2">
      <c r="A2984" s="120"/>
      <c r="B2984" s="194"/>
      <c r="C2984" s="220" t="s">
        <v>232</v>
      </c>
      <c r="D2984" s="98"/>
      <c r="E2984" s="188">
        <v>34.21</v>
      </c>
    </row>
    <row r="2985" spans="1:5" x14ac:dyDescent="0.2">
      <c r="A2985" s="120"/>
      <c r="B2985" s="194"/>
      <c r="C2985" s="220" t="s">
        <v>317</v>
      </c>
      <c r="D2985" s="98"/>
      <c r="E2985" s="188">
        <v>32.26</v>
      </c>
    </row>
    <row r="2986" spans="1:5" x14ac:dyDescent="0.2">
      <c r="A2986" s="120"/>
      <c r="B2986" s="194"/>
      <c r="C2986" s="220" t="s">
        <v>318</v>
      </c>
      <c r="D2986" s="98"/>
      <c r="E2986" s="188">
        <v>32.26</v>
      </c>
    </row>
    <row r="2987" spans="1:5" x14ac:dyDescent="0.2">
      <c r="A2987" s="120"/>
      <c r="B2987" s="194"/>
      <c r="C2987" s="220" t="s">
        <v>161</v>
      </c>
      <c r="D2987" s="98"/>
      <c r="E2987" s="188">
        <v>10.07</v>
      </c>
    </row>
    <row r="2988" spans="1:5" x14ac:dyDescent="0.2">
      <c r="A2988" s="120"/>
      <c r="B2988" s="194"/>
      <c r="C2988" s="220" t="s">
        <v>319</v>
      </c>
      <c r="D2988" s="98"/>
      <c r="E2988" s="188">
        <v>29.63</v>
      </c>
    </row>
    <row r="2989" spans="1:5" x14ac:dyDescent="0.2">
      <c r="A2989" s="120"/>
      <c r="B2989" s="194"/>
      <c r="C2989" s="220" t="s">
        <v>320</v>
      </c>
      <c r="D2989" s="98"/>
      <c r="E2989" s="188">
        <v>27</v>
      </c>
    </row>
    <row r="2990" spans="1:5" x14ac:dyDescent="0.2">
      <c r="A2990" s="120"/>
      <c r="B2990" s="194"/>
      <c r="C2990" s="220" t="s">
        <v>321</v>
      </c>
      <c r="D2990" s="98"/>
      <c r="E2990" s="188">
        <v>27</v>
      </c>
    </row>
    <row r="2991" spans="1:5" x14ac:dyDescent="0.2">
      <c r="A2991" s="120"/>
      <c r="B2991" s="194"/>
      <c r="C2991" s="220" t="s">
        <v>187</v>
      </c>
      <c r="D2991" s="98"/>
      <c r="E2991" s="188">
        <v>14.87</v>
      </c>
    </row>
    <row r="2992" spans="1:5" x14ac:dyDescent="0.2">
      <c r="A2992" s="120"/>
      <c r="B2992" s="194"/>
      <c r="C2992" s="220" t="s">
        <v>322</v>
      </c>
      <c r="D2992" s="98"/>
      <c r="E2992" s="188">
        <v>46.55</v>
      </c>
    </row>
    <row r="2993" spans="1:5" x14ac:dyDescent="0.2">
      <c r="A2993" s="120"/>
      <c r="B2993" s="194"/>
      <c r="C2993" s="220" t="s">
        <v>212</v>
      </c>
      <c r="D2993" s="98"/>
      <c r="E2993" s="188">
        <v>22.43</v>
      </c>
    </row>
    <row r="2994" spans="1:5" x14ac:dyDescent="0.2">
      <c r="A2994" s="120"/>
      <c r="B2994" s="194"/>
      <c r="C2994" s="220" t="s">
        <v>213</v>
      </c>
      <c r="D2994" s="98"/>
      <c r="E2994" s="188">
        <v>22.43</v>
      </c>
    </row>
    <row r="2995" spans="1:5" x14ac:dyDescent="0.2">
      <c r="A2995" s="120"/>
      <c r="B2995" s="194"/>
      <c r="C2995" s="220" t="s">
        <v>233</v>
      </c>
      <c r="D2995" s="98"/>
      <c r="E2995" s="188">
        <v>34.21</v>
      </c>
    </row>
    <row r="2996" spans="1:5" x14ac:dyDescent="0.2">
      <c r="A2996" s="120"/>
      <c r="B2996" s="194"/>
      <c r="C2996" s="220" t="s">
        <v>106</v>
      </c>
      <c r="D2996" s="98"/>
      <c r="E2996" s="188">
        <v>43.22</v>
      </c>
    </row>
    <row r="2997" spans="1:5" x14ac:dyDescent="0.2">
      <c r="A2997" s="120"/>
      <c r="B2997" s="194"/>
      <c r="C2997" s="220" t="s">
        <v>323</v>
      </c>
      <c r="D2997" s="98"/>
      <c r="E2997" s="188">
        <v>29.63</v>
      </c>
    </row>
    <row r="2998" spans="1:5" x14ac:dyDescent="0.2">
      <c r="A2998" s="120"/>
      <c r="B2998" s="194"/>
      <c r="C2998" s="220" t="s">
        <v>324</v>
      </c>
      <c r="D2998" s="98"/>
      <c r="E2998" s="188">
        <v>27</v>
      </c>
    </row>
    <row r="2999" spans="1:5" x14ac:dyDescent="0.2">
      <c r="A2999" s="120"/>
      <c r="B2999" s="194"/>
      <c r="C2999" s="220" t="s">
        <v>325</v>
      </c>
      <c r="D2999" s="98"/>
      <c r="E2999" s="188">
        <v>29.63</v>
      </c>
    </row>
    <row r="3000" spans="1:5" x14ac:dyDescent="0.2">
      <c r="A3000" s="120"/>
      <c r="B3000" s="194"/>
      <c r="C3000" s="220" t="s">
        <v>326</v>
      </c>
      <c r="D3000" s="98"/>
      <c r="E3000" s="188">
        <v>29.63</v>
      </c>
    </row>
    <row r="3001" spans="1:5" x14ac:dyDescent="0.2">
      <c r="A3001" s="120"/>
      <c r="B3001" s="194"/>
      <c r="C3001" s="220" t="s">
        <v>163</v>
      </c>
      <c r="D3001" s="98"/>
      <c r="E3001" s="188">
        <v>10.07</v>
      </c>
    </row>
    <row r="3002" spans="1:5" x14ac:dyDescent="0.2">
      <c r="A3002" s="120"/>
      <c r="B3002" s="194"/>
      <c r="C3002" s="220" t="s">
        <v>165</v>
      </c>
      <c r="D3002" s="98"/>
      <c r="E3002" s="188">
        <v>10.07</v>
      </c>
    </row>
    <row r="3003" spans="1:5" x14ac:dyDescent="0.2">
      <c r="A3003" s="120"/>
      <c r="B3003" s="194"/>
      <c r="C3003" s="220" t="s">
        <v>327</v>
      </c>
      <c r="D3003" s="98"/>
      <c r="E3003" s="188">
        <v>29.63</v>
      </c>
    </row>
    <row r="3004" spans="1:5" x14ac:dyDescent="0.2">
      <c r="A3004" s="120"/>
      <c r="B3004" s="194"/>
      <c r="C3004" s="220" t="s">
        <v>328</v>
      </c>
      <c r="D3004" s="98"/>
      <c r="E3004" s="188">
        <v>32.26</v>
      </c>
    </row>
    <row r="3005" spans="1:5" x14ac:dyDescent="0.2">
      <c r="A3005" s="120"/>
      <c r="B3005" s="194"/>
      <c r="C3005" s="220" t="s">
        <v>329</v>
      </c>
      <c r="D3005" s="98"/>
      <c r="E3005" s="188">
        <v>32.26</v>
      </c>
    </row>
    <row r="3006" spans="1:5" x14ac:dyDescent="0.2">
      <c r="A3006" s="120"/>
      <c r="B3006" s="194"/>
      <c r="C3006" s="220" t="s">
        <v>198</v>
      </c>
      <c r="D3006" s="98"/>
      <c r="E3006" s="188">
        <v>14.87</v>
      </c>
    </row>
    <row r="3007" spans="1:5" x14ac:dyDescent="0.2">
      <c r="A3007" s="120"/>
      <c r="B3007" s="194"/>
      <c r="C3007" s="220" t="s">
        <v>330</v>
      </c>
      <c r="D3007" s="98"/>
      <c r="E3007" s="188">
        <v>29.63</v>
      </c>
    </row>
    <row r="3008" spans="1:5" x14ac:dyDescent="0.2">
      <c r="A3008" s="120"/>
      <c r="B3008" s="194"/>
      <c r="C3008" s="220" t="s">
        <v>188</v>
      </c>
      <c r="D3008" s="98"/>
      <c r="E3008" s="188">
        <v>14.87</v>
      </c>
    </row>
    <row r="3009" spans="1:5" x14ac:dyDescent="0.2">
      <c r="A3009" s="120"/>
      <c r="B3009" s="194"/>
      <c r="C3009" s="220" t="s">
        <v>331</v>
      </c>
      <c r="D3009" s="98"/>
      <c r="E3009" s="188">
        <v>46.95</v>
      </c>
    </row>
    <row r="3010" spans="1:5" x14ac:dyDescent="0.2">
      <c r="A3010" s="120"/>
      <c r="B3010" s="194"/>
      <c r="C3010" s="220" t="s">
        <v>234</v>
      </c>
      <c r="D3010" s="98"/>
      <c r="E3010" s="188">
        <v>34.21</v>
      </c>
    </row>
    <row r="3011" spans="1:5" x14ac:dyDescent="0.2">
      <c r="A3011" s="120"/>
      <c r="B3011" s="194"/>
      <c r="C3011" s="220" t="s">
        <v>332</v>
      </c>
      <c r="D3011" s="98"/>
      <c r="E3011" s="188">
        <v>32.26</v>
      </c>
    </row>
    <row r="3012" spans="1:5" x14ac:dyDescent="0.2">
      <c r="A3012" s="120"/>
      <c r="B3012" s="194"/>
      <c r="C3012" s="220" t="s">
        <v>333</v>
      </c>
      <c r="D3012" s="98"/>
      <c r="E3012" s="188">
        <v>32.26</v>
      </c>
    </row>
    <row r="3013" spans="1:5" x14ac:dyDescent="0.2">
      <c r="A3013" s="120"/>
      <c r="B3013" s="194"/>
      <c r="C3013" s="220" t="s">
        <v>334</v>
      </c>
      <c r="D3013" s="98"/>
      <c r="E3013" s="188">
        <v>32.26</v>
      </c>
    </row>
    <row r="3014" spans="1:5" x14ac:dyDescent="0.2">
      <c r="A3014" s="120"/>
      <c r="B3014" s="194"/>
      <c r="C3014" s="220" t="s">
        <v>335</v>
      </c>
      <c r="D3014" s="98"/>
      <c r="E3014" s="188">
        <v>29.63</v>
      </c>
    </row>
    <row r="3015" spans="1:5" x14ac:dyDescent="0.2">
      <c r="A3015" s="120"/>
      <c r="B3015" s="194"/>
      <c r="C3015" s="220" t="s">
        <v>336</v>
      </c>
      <c r="D3015" s="98"/>
      <c r="E3015" s="188">
        <v>29.63</v>
      </c>
    </row>
    <row r="3016" spans="1:5" x14ac:dyDescent="0.2">
      <c r="A3016" s="120"/>
      <c r="B3016" s="194"/>
      <c r="C3016" s="220" t="s">
        <v>337</v>
      </c>
      <c r="D3016" s="98"/>
      <c r="E3016" s="188">
        <v>29.63</v>
      </c>
    </row>
    <row r="3017" spans="1:5" x14ac:dyDescent="0.2">
      <c r="A3017" s="120"/>
      <c r="B3017" s="194"/>
      <c r="C3017" s="220" t="s">
        <v>191</v>
      </c>
      <c r="D3017" s="98"/>
      <c r="E3017" s="188">
        <v>14.87</v>
      </c>
    </row>
    <row r="3018" spans="1:5" x14ac:dyDescent="0.2">
      <c r="A3018" s="120"/>
      <c r="B3018" s="194"/>
      <c r="C3018" s="220" t="s">
        <v>338</v>
      </c>
      <c r="D3018" s="98"/>
      <c r="E3018" s="188">
        <v>55</v>
      </c>
    </row>
    <row r="3019" spans="1:5" x14ac:dyDescent="0.2">
      <c r="A3019" s="120"/>
      <c r="B3019" s="194"/>
      <c r="C3019" s="220" t="s">
        <v>108</v>
      </c>
      <c r="D3019" s="98"/>
      <c r="E3019" s="188">
        <v>140</v>
      </c>
    </row>
    <row r="3020" spans="1:5" x14ac:dyDescent="0.2">
      <c r="A3020" s="120"/>
      <c r="B3020" s="194"/>
      <c r="C3020" s="220" t="s">
        <v>107</v>
      </c>
      <c r="D3020" s="98"/>
      <c r="E3020" s="188">
        <v>100</v>
      </c>
    </row>
    <row r="3021" spans="1:5" x14ac:dyDescent="0.2">
      <c r="A3021" s="120"/>
      <c r="B3021" s="194"/>
      <c r="C3021" s="220" t="s">
        <v>214</v>
      </c>
      <c r="D3021" s="98"/>
      <c r="E3021" s="188">
        <v>22.43</v>
      </c>
    </row>
    <row r="3022" spans="1:5" x14ac:dyDescent="0.2">
      <c r="A3022" s="120"/>
      <c r="B3022" s="194"/>
      <c r="C3022" s="220" t="s">
        <v>235</v>
      </c>
      <c r="D3022" s="98"/>
      <c r="E3022" s="188">
        <v>34.21</v>
      </c>
    </row>
    <row r="3023" spans="1:5" x14ac:dyDescent="0.2">
      <c r="A3023" s="120"/>
      <c r="B3023" s="194"/>
      <c r="C3023" s="220" t="s">
        <v>199</v>
      </c>
      <c r="D3023" s="98"/>
      <c r="E3023" s="188">
        <v>14.87</v>
      </c>
    </row>
    <row r="3024" spans="1:5" x14ac:dyDescent="0.2">
      <c r="A3024" s="120"/>
      <c r="B3024" s="194"/>
      <c r="C3024" s="220" t="s">
        <v>167</v>
      </c>
      <c r="D3024" s="98"/>
      <c r="E3024" s="188">
        <v>10.07</v>
      </c>
    </row>
    <row r="3025" spans="1:5" x14ac:dyDescent="0.2">
      <c r="A3025" s="120"/>
      <c r="B3025" s="194"/>
      <c r="C3025" s="220" t="s">
        <v>339</v>
      </c>
      <c r="D3025" s="98"/>
      <c r="E3025" s="188">
        <v>27</v>
      </c>
    </row>
    <row r="3026" spans="1:5" x14ac:dyDescent="0.2">
      <c r="A3026" s="120"/>
      <c r="B3026" s="194"/>
      <c r="C3026" s="220" t="s">
        <v>340</v>
      </c>
      <c r="D3026" s="98"/>
      <c r="E3026" s="188">
        <v>32.26</v>
      </c>
    </row>
    <row r="3027" spans="1:5" x14ac:dyDescent="0.2">
      <c r="A3027" s="120"/>
      <c r="B3027" s="194"/>
      <c r="C3027" s="220" t="s">
        <v>341</v>
      </c>
      <c r="D3027" s="98"/>
      <c r="E3027" s="188">
        <v>32.26</v>
      </c>
    </row>
    <row r="3028" spans="1:5" x14ac:dyDescent="0.2">
      <c r="A3028" s="120"/>
      <c r="B3028" s="194"/>
      <c r="C3028" s="220" t="s">
        <v>342</v>
      </c>
      <c r="D3028" s="98"/>
      <c r="E3028" s="188">
        <v>29.63</v>
      </c>
    </row>
    <row r="3029" spans="1:5" x14ac:dyDescent="0.2">
      <c r="A3029" s="120"/>
      <c r="B3029" s="194"/>
      <c r="C3029" s="220" t="s">
        <v>343</v>
      </c>
      <c r="D3029" s="98"/>
      <c r="E3029" s="188">
        <v>18.309999999999999</v>
      </c>
    </row>
    <row r="3030" spans="1:5" x14ac:dyDescent="0.2">
      <c r="A3030" s="120"/>
      <c r="B3030" s="194"/>
      <c r="C3030" s="220" t="s">
        <v>344</v>
      </c>
      <c r="D3030" s="98"/>
      <c r="E3030" s="188">
        <v>32.26</v>
      </c>
    </row>
    <row r="3031" spans="1:5" x14ac:dyDescent="0.2">
      <c r="A3031" s="120"/>
      <c r="B3031" s="194"/>
      <c r="C3031" s="220" t="s">
        <v>97</v>
      </c>
      <c r="D3031" s="98"/>
      <c r="E3031" s="188">
        <v>9.15</v>
      </c>
    </row>
    <row r="3032" spans="1:5" x14ac:dyDescent="0.2">
      <c r="A3032" s="120"/>
      <c r="B3032" s="194"/>
      <c r="C3032" s="220" t="s">
        <v>236</v>
      </c>
      <c r="D3032" s="98"/>
      <c r="E3032" s="188">
        <v>34.21</v>
      </c>
    </row>
    <row r="3033" spans="1:5" x14ac:dyDescent="0.2">
      <c r="A3033" s="120"/>
      <c r="B3033" s="194"/>
      <c r="C3033" s="220" t="s">
        <v>215</v>
      </c>
      <c r="D3033" s="98"/>
      <c r="E3033" s="188">
        <v>22.43</v>
      </c>
    </row>
    <row r="3034" spans="1:5" x14ac:dyDescent="0.2">
      <c r="A3034" s="120"/>
      <c r="B3034" s="194"/>
      <c r="C3034" s="220" t="s">
        <v>345</v>
      </c>
      <c r="D3034" s="98"/>
      <c r="E3034" s="188">
        <v>32.26</v>
      </c>
    </row>
    <row r="3035" spans="1:5" x14ac:dyDescent="0.2">
      <c r="A3035" s="120"/>
      <c r="B3035" s="194"/>
      <c r="C3035" s="220" t="s">
        <v>346</v>
      </c>
      <c r="D3035" s="98"/>
      <c r="E3035" s="188">
        <v>29.63</v>
      </c>
    </row>
    <row r="3036" spans="1:5" x14ac:dyDescent="0.2">
      <c r="A3036" s="120"/>
      <c r="B3036" s="194"/>
      <c r="C3036" s="220" t="s">
        <v>347</v>
      </c>
      <c r="D3036" s="98"/>
      <c r="E3036" s="188">
        <v>32.26</v>
      </c>
    </row>
    <row r="3037" spans="1:5" x14ac:dyDescent="0.2">
      <c r="A3037" s="120"/>
      <c r="B3037" s="194"/>
      <c r="C3037" s="220" t="s">
        <v>348</v>
      </c>
      <c r="D3037" s="98"/>
      <c r="E3037" s="188">
        <v>30</v>
      </c>
    </row>
    <row r="3038" spans="1:5" x14ac:dyDescent="0.2">
      <c r="A3038" s="120"/>
      <c r="B3038" s="194"/>
      <c r="C3038" s="220" t="s">
        <v>349</v>
      </c>
      <c r="D3038" s="98"/>
      <c r="E3038" s="188">
        <v>27</v>
      </c>
    </row>
    <row r="3039" spans="1:5" x14ac:dyDescent="0.2">
      <c r="A3039" s="120"/>
      <c r="B3039" s="194"/>
      <c r="C3039" s="220" t="s">
        <v>350</v>
      </c>
      <c r="D3039" s="98"/>
      <c r="E3039" s="188">
        <v>29.63</v>
      </c>
    </row>
    <row r="3040" spans="1:5" x14ac:dyDescent="0.2">
      <c r="A3040" s="120"/>
      <c r="B3040" s="194"/>
      <c r="C3040" s="220" t="s">
        <v>351</v>
      </c>
      <c r="D3040" s="98"/>
      <c r="E3040" s="188">
        <v>32.26</v>
      </c>
    </row>
    <row r="3041" spans="1:5" x14ac:dyDescent="0.2">
      <c r="A3041" s="120"/>
      <c r="B3041" s="194"/>
      <c r="C3041" s="220" t="s">
        <v>126</v>
      </c>
      <c r="D3041" s="98"/>
      <c r="E3041" s="188">
        <v>13.09</v>
      </c>
    </row>
    <row r="3042" spans="1:5" x14ac:dyDescent="0.2">
      <c r="A3042" s="120"/>
      <c r="B3042" s="194"/>
      <c r="C3042" s="220" t="s">
        <v>189</v>
      </c>
      <c r="D3042" s="98"/>
      <c r="E3042" s="188">
        <v>14.87</v>
      </c>
    </row>
    <row r="3043" spans="1:5" x14ac:dyDescent="0.2">
      <c r="A3043" s="120"/>
      <c r="B3043" s="194"/>
      <c r="C3043" s="220" t="s">
        <v>352</v>
      </c>
      <c r="D3043" s="98"/>
      <c r="E3043" s="188">
        <v>32.26</v>
      </c>
    </row>
    <row r="3044" spans="1:5" x14ac:dyDescent="0.2">
      <c r="A3044" s="120"/>
      <c r="B3044" s="194"/>
      <c r="C3044" s="220" t="s">
        <v>96</v>
      </c>
      <c r="D3044" s="98"/>
      <c r="E3044" s="188">
        <v>9.15</v>
      </c>
    </row>
    <row r="3045" spans="1:5" x14ac:dyDescent="0.2">
      <c r="A3045" s="120"/>
      <c r="B3045" s="194"/>
      <c r="C3045" s="220" t="s">
        <v>92</v>
      </c>
      <c r="D3045" s="98"/>
      <c r="E3045" s="188">
        <v>7.12</v>
      </c>
    </row>
    <row r="3046" spans="1:5" x14ac:dyDescent="0.2">
      <c r="A3046" s="120"/>
      <c r="B3046" s="194"/>
      <c r="C3046" s="220" t="s">
        <v>353</v>
      </c>
      <c r="D3046" s="98"/>
      <c r="E3046" s="188">
        <v>29.63</v>
      </c>
    </row>
    <row r="3047" spans="1:5" x14ac:dyDescent="0.2">
      <c r="A3047" s="120"/>
      <c r="B3047" s="194"/>
      <c r="C3047" s="220" t="s">
        <v>190</v>
      </c>
      <c r="D3047" s="98"/>
      <c r="E3047" s="188">
        <v>14.87</v>
      </c>
    </row>
    <row r="3048" spans="1:5" x14ac:dyDescent="0.2">
      <c r="A3048" s="120"/>
      <c r="B3048" s="194"/>
      <c r="C3048" s="220" t="s">
        <v>354</v>
      </c>
      <c r="D3048" s="98"/>
      <c r="E3048" s="188">
        <v>27</v>
      </c>
    </row>
    <row r="3049" spans="1:5" x14ac:dyDescent="0.2">
      <c r="A3049" s="120"/>
      <c r="B3049" s="194"/>
      <c r="C3049" s="220" t="s">
        <v>237</v>
      </c>
      <c r="D3049" s="98"/>
      <c r="E3049" s="188">
        <v>34.21</v>
      </c>
    </row>
    <row r="3050" spans="1:5" x14ac:dyDescent="0.2">
      <c r="A3050" s="120"/>
      <c r="B3050" s="194"/>
      <c r="C3050" s="220" t="s">
        <v>169</v>
      </c>
      <c r="D3050" s="98"/>
      <c r="E3050" s="188">
        <v>10.07</v>
      </c>
    </row>
    <row r="3051" spans="1:5" x14ac:dyDescent="0.2">
      <c r="A3051" s="120"/>
      <c r="B3051" s="194"/>
      <c r="C3051" s="220" t="s">
        <v>171</v>
      </c>
      <c r="D3051" s="98"/>
      <c r="E3051" s="188">
        <v>10.07</v>
      </c>
    </row>
    <row r="3052" spans="1:5" x14ac:dyDescent="0.2">
      <c r="A3052" s="120"/>
      <c r="B3052" s="194"/>
      <c r="C3052" s="220" t="s">
        <v>355</v>
      </c>
      <c r="D3052" s="98"/>
      <c r="E3052" s="188">
        <v>29.63</v>
      </c>
    </row>
    <row r="3053" spans="1:5" x14ac:dyDescent="0.2">
      <c r="A3053" s="120"/>
      <c r="B3053" s="194"/>
      <c r="C3053" s="220" t="s">
        <v>356</v>
      </c>
      <c r="D3053" s="98"/>
      <c r="E3053" s="188">
        <v>27</v>
      </c>
    </row>
    <row r="3054" spans="1:5" x14ac:dyDescent="0.2">
      <c r="A3054" s="120"/>
      <c r="B3054" s="194"/>
      <c r="C3054" s="220" t="s">
        <v>173</v>
      </c>
      <c r="D3054" s="98"/>
      <c r="E3054" s="188">
        <v>10.07</v>
      </c>
    </row>
    <row r="3055" spans="1:5" x14ac:dyDescent="0.2">
      <c r="A3055" s="120"/>
      <c r="B3055" s="194"/>
      <c r="C3055" s="220" t="s">
        <v>357</v>
      </c>
      <c r="D3055" s="98"/>
      <c r="E3055" s="188">
        <v>32.26</v>
      </c>
    </row>
    <row r="3056" spans="1:5" x14ac:dyDescent="0.2">
      <c r="A3056" s="120"/>
      <c r="B3056" s="194"/>
      <c r="C3056" s="220" t="s">
        <v>358</v>
      </c>
      <c r="D3056" s="98"/>
      <c r="E3056" s="188">
        <v>32.26</v>
      </c>
    </row>
    <row r="3057" spans="1:5" x14ac:dyDescent="0.2">
      <c r="A3057" s="120"/>
      <c r="B3057" s="194"/>
      <c r="C3057" s="220" t="s">
        <v>192</v>
      </c>
      <c r="D3057" s="98"/>
      <c r="E3057" s="188">
        <v>14.87</v>
      </c>
    </row>
    <row r="3058" spans="1:5" x14ac:dyDescent="0.2">
      <c r="A3058" s="120"/>
      <c r="B3058" s="194"/>
      <c r="C3058" s="220" t="s">
        <v>175</v>
      </c>
      <c r="D3058" s="98"/>
      <c r="E3058" s="188">
        <v>10.07</v>
      </c>
    </row>
    <row r="3059" spans="1:5" x14ac:dyDescent="0.2">
      <c r="A3059" s="120"/>
      <c r="B3059" s="194"/>
      <c r="C3059" s="220" t="s">
        <v>359</v>
      </c>
      <c r="D3059" s="98"/>
      <c r="E3059" s="188">
        <v>29.63</v>
      </c>
    </row>
    <row r="3060" spans="1:5" x14ac:dyDescent="0.2">
      <c r="A3060" s="120"/>
      <c r="B3060" s="194"/>
      <c r="C3060" s="220" t="s">
        <v>177</v>
      </c>
      <c r="D3060" s="98"/>
      <c r="E3060" s="188">
        <v>10.07</v>
      </c>
    </row>
    <row r="3061" spans="1:5" x14ac:dyDescent="0.2">
      <c r="A3061" s="120"/>
      <c r="B3061" s="194"/>
      <c r="C3061" s="220" t="s">
        <v>179</v>
      </c>
      <c r="D3061" s="98"/>
      <c r="E3061" s="188">
        <v>10.07</v>
      </c>
    </row>
    <row r="3062" spans="1:5" x14ac:dyDescent="0.2">
      <c r="A3062" s="120"/>
      <c r="B3062" s="194"/>
      <c r="C3062" s="220" t="s">
        <v>238</v>
      </c>
      <c r="D3062" s="98"/>
      <c r="E3062" s="188">
        <v>34.21</v>
      </c>
    </row>
    <row r="3063" spans="1:5" x14ac:dyDescent="0.2">
      <c r="A3063" s="120"/>
      <c r="B3063" s="194"/>
      <c r="C3063" s="220" t="s">
        <v>360</v>
      </c>
      <c r="D3063" s="98"/>
      <c r="E3063" s="188">
        <v>29.63</v>
      </c>
    </row>
    <row r="3064" spans="1:5" x14ac:dyDescent="0.2">
      <c r="A3064" s="120"/>
      <c r="B3064" s="194"/>
      <c r="C3064" s="220" t="s">
        <v>361</v>
      </c>
      <c r="D3064" s="98"/>
      <c r="E3064" s="188">
        <v>32.26</v>
      </c>
    </row>
    <row r="3065" spans="1:5" x14ac:dyDescent="0.2">
      <c r="A3065" s="120"/>
      <c r="B3065" s="194"/>
      <c r="C3065" s="220" t="s">
        <v>362</v>
      </c>
      <c r="D3065" s="98"/>
      <c r="E3065" s="188">
        <v>32.26</v>
      </c>
    </row>
    <row r="3066" spans="1:5" x14ac:dyDescent="0.2">
      <c r="A3066" s="120"/>
      <c r="B3066" s="194"/>
      <c r="C3066" s="220" t="s">
        <v>181</v>
      </c>
      <c r="D3066" s="98"/>
      <c r="E3066" s="188">
        <v>10.07</v>
      </c>
    </row>
    <row r="3067" spans="1:5" x14ac:dyDescent="0.2">
      <c r="A3067" s="120"/>
      <c r="B3067" s="194"/>
      <c r="C3067" s="220" t="s">
        <v>363</v>
      </c>
      <c r="D3067" s="98"/>
      <c r="E3067" s="188">
        <v>32.26</v>
      </c>
    </row>
    <row r="3068" spans="1:5" x14ac:dyDescent="0.2">
      <c r="A3068" s="120"/>
      <c r="B3068" s="194"/>
      <c r="C3068" s="220" t="s">
        <v>364</v>
      </c>
      <c r="D3068" s="98"/>
      <c r="E3068" s="188">
        <v>32.26</v>
      </c>
    </row>
    <row r="3069" spans="1:5" x14ac:dyDescent="0.2">
      <c r="A3069" s="120"/>
      <c r="B3069" s="194"/>
      <c r="C3069" s="220" t="s">
        <v>365</v>
      </c>
      <c r="D3069" s="66"/>
      <c r="E3069" s="188">
        <v>29.63</v>
      </c>
    </row>
    <row r="3070" spans="1:5" x14ac:dyDescent="0.2">
      <c r="A3070" s="120"/>
      <c r="B3070" s="194"/>
      <c r="C3070" s="220" t="s">
        <v>216</v>
      </c>
      <c r="D3070" s="66"/>
      <c r="E3070" s="188">
        <v>22.43</v>
      </c>
    </row>
    <row r="3071" spans="1:5" ht="25.5" x14ac:dyDescent="0.2">
      <c r="A3071" s="120"/>
      <c r="B3071" s="194"/>
      <c r="C3071" s="8" t="s">
        <v>497</v>
      </c>
      <c r="D3071" s="98"/>
      <c r="E3071" s="98"/>
    </row>
    <row r="3072" spans="1:5" x14ac:dyDescent="0.2">
      <c r="A3072" s="120"/>
      <c r="B3072" s="194"/>
      <c r="C3072" s="8" t="s">
        <v>103</v>
      </c>
      <c r="D3072" s="98"/>
      <c r="E3072" s="188">
        <f>E3133</f>
        <v>11.44</v>
      </c>
    </row>
    <row r="3073" spans="1:5" x14ac:dyDescent="0.2">
      <c r="A3073" s="120"/>
      <c r="B3073" s="194"/>
      <c r="C3073" s="8" t="s">
        <v>239</v>
      </c>
      <c r="D3073" s="98"/>
      <c r="E3073" s="188">
        <v>20</v>
      </c>
    </row>
    <row r="3074" spans="1:5" x14ac:dyDescent="0.2">
      <c r="A3074" s="120"/>
      <c r="B3074" s="194"/>
      <c r="C3074" s="8" t="s">
        <v>129</v>
      </c>
      <c r="D3074" s="98"/>
      <c r="E3074" s="188">
        <v>7.46</v>
      </c>
    </row>
    <row r="3075" spans="1:5" x14ac:dyDescent="0.2">
      <c r="A3075" s="120"/>
      <c r="B3075" s="194"/>
      <c r="C3075" s="8" t="s">
        <v>127</v>
      </c>
      <c r="D3075" s="98"/>
      <c r="E3075" s="188">
        <v>11.14</v>
      </c>
    </row>
    <row r="3076" spans="1:5" x14ac:dyDescent="0.2">
      <c r="A3076" s="120"/>
      <c r="B3076" s="194"/>
      <c r="C3076" s="8" t="s">
        <v>183</v>
      </c>
      <c r="D3076" s="98"/>
      <c r="E3076" s="188">
        <v>11.02</v>
      </c>
    </row>
    <row r="3077" spans="1:5" x14ac:dyDescent="0.2">
      <c r="A3077" s="120"/>
      <c r="B3077" s="194"/>
      <c r="C3077" s="8" t="s">
        <v>240</v>
      </c>
      <c r="D3077" s="98"/>
      <c r="E3077" s="188">
        <v>23.9</v>
      </c>
    </row>
    <row r="3078" spans="1:5" x14ac:dyDescent="0.2">
      <c r="A3078" s="120"/>
      <c r="B3078" s="194"/>
      <c r="C3078" s="8" t="s">
        <v>241</v>
      </c>
      <c r="D3078" s="98"/>
      <c r="E3078" s="188">
        <v>13.56</v>
      </c>
    </row>
    <row r="3079" spans="1:5" x14ac:dyDescent="0.2">
      <c r="A3079" s="120"/>
      <c r="B3079" s="194"/>
      <c r="C3079" s="8" t="s">
        <v>242</v>
      </c>
      <c r="D3079" s="98"/>
      <c r="E3079" s="188">
        <v>20</v>
      </c>
    </row>
    <row r="3080" spans="1:5" x14ac:dyDescent="0.2">
      <c r="A3080" s="120"/>
      <c r="B3080" s="194"/>
      <c r="C3080" s="8" t="s">
        <v>243</v>
      </c>
      <c r="D3080" s="98"/>
      <c r="E3080" s="188">
        <v>21.95</v>
      </c>
    </row>
    <row r="3081" spans="1:5" x14ac:dyDescent="0.2">
      <c r="A3081" s="120"/>
      <c r="B3081" s="194"/>
      <c r="C3081" s="8" t="s">
        <v>244</v>
      </c>
      <c r="D3081" s="98"/>
      <c r="E3081" s="188">
        <v>23.9</v>
      </c>
    </row>
    <row r="3082" spans="1:5" x14ac:dyDescent="0.2">
      <c r="A3082" s="120"/>
      <c r="B3082" s="194"/>
      <c r="C3082" s="8" t="s">
        <v>131</v>
      </c>
      <c r="D3082" s="98"/>
      <c r="E3082" s="188">
        <v>7.46</v>
      </c>
    </row>
    <row r="3083" spans="1:5" x14ac:dyDescent="0.2">
      <c r="A3083" s="120"/>
      <c r="B3083" s="194"/>
      <c r="C3083" s="8" t="s">
        <v>245</v>
      </c>
      <c r="D3083" s="98"/>
      <c r="E3083" s="188">
        <v>21.95</v>
      </c>
    </row>
    <row r="3084" spans="1:5" x14ac:dyDescent="0.2">
      <c r="A3084" s="120"/>
      <c r="B3084" s="194"/>
      <c r="C3084" s="8" t="s">
        <v>246</v>
      </c>
      <c r="D3084" s="98"/>
      <c r="E3084" s="188">
        <v>21.95</v>
      </c>
    </row>
    <row r="3085" spans="1:5" x14ac:dyDescent="0.2">
      <c r="A3085" s="120"/>
      <c r="B3085" s="194"/>
      <c r="C3085" s="8" t="s">
        <v>200</v>
      </c>
      <c r="D3085" s="98"/>
      <c r="E3085" s="188">
        <v>16.61</v>
      </c>
    </row>
    <row r="3086" spans="1:5" x14ac:dyDescent="0.2">
      <c r="A3086" s="120"/>
      <c r="B3086" s="194"/>
      <c r="C3086" s="8" t="s">
        <v>247</v>
      </c>
      <c r="D3086" s="98"/>
      <c r="E3086" s="188">
        <v>21.95</v>
      </c>
    </row>
    <row r="3087" spans="1:5" x14ac:dyDescent="0.2">
      <c r="A3087" s="120"/>
      <c r="B3087" s="194"/>
      <c r="C3087" s="8" t="s">
        <v>128</v>
      </c>
      <c r="D3087" s="98"/>
      <c r="E3087" s="188">
        <v>11.44</v>
      </c>
    </row>
    <row r="3088" spans="1:5" x14ac:dyDescent="0.2">
      <c r="A3088" s="120"/>
      <c r="B3088" s="194"/>
      <c r="C3088" s="8" t="s">
        <v>248</v>
      </c>
      <c r="D3088" s="98"/>
      <c r="E3088" s="188">
        <v>21.95</v>
      </c>
    </row>
    <row r="3089" spans="1:5" x14ac:dyDescent="0.2">
      <c r="A3089" s="120"/>
      <c r="B3089" s="194"/>
      <c r="C3089" s="8" t="s">
        <v>217</v>
      </c>
      <c r="D3089" s="98"/>
      <c r="E3089" s="188">
        <v>25.34</v>
      </c>
    </row>
    <row r="3090" spans="1:5" x14ac:dyDescent="0.2">
      <c r="A3090" s="120"/>
      <c r="B3090" s="194"/>
      <c r="C3090" s="8" t="s">
        <v>249</v>
      </c>
      <c r="D3090" s="98"/>
      <c r="E3090" s="188">
        <v>21.95</v>
      </c>
    </row>
    <row r="3091" spans="1:5" x14ac:dyDescent="0.2">
      <c r="A3091" s="120"/>
      <c r="B3091" s="194"/>
      <c r="C3091" s="8" t="s">
        <v>218</v>
      </c>
      <c r="D3091" s="98"/>
      <c r="E3091" s="188">
        <v>25.34</v>
      </c>
    </row>
    <row r="3092" spans="1:5" x14ac:dyDescent="0.2">
      <c r="A3092" s="120"/>
      <c r="B3092" s="194"/>
      <c r="C3092" s="8" t="s">
        <v>250</v>
      </c>
      <c r="D3092" s="98"/>
      <c r="E3092" s="188">
        <v>21.95</v>
      </c>
    </row>
    <row r="3093" spans="1:5" x14ac:dyDescent="0.2">
      <c r="A3093" s="120"/>
      <c r="B3093" s="194"/>
      <c r="C3093" s="8" t="s">
        <v>201</v>
      </c>
      <c r="D3093" s="98"/>
      <c r="E3093" s="188">
        <v>16.61</v>
      </c>
    </row>
    <row r="3094" spans="1:5" x14ac:dyDescent="0.2">
      <c r="A3094" s="120"/>
      <c r="B3094" s="194"/>
      <c r="C3094" s="8" t="s">
        <v>93</v>
      </c>
      <c r="D3094" s="98"/>
      <c r="E3094" s="188">
        <v>14.48</v>
      </c>
    </row>
    <row r="3095" spans="1:5" x14ac:dyDescent="0.2">
      <c r="A3095" s="120"/>
      <c r="B3095" s="194"/>
      <c r="C3095" s="8" t="s">
        <v>251</v>
      </c>
      <c r="D3095" s="98"/>
      <c r="E3095" s="188">
        <v>21.95</v>
      </c>
    </row>
    <row r="3096" spans="1:5" x14ac:dyDescent="0.2">
      <c r="A3096" s="120"/>
      <c r="B3096" s="194"/>
      <c r="C3096" s="8" t="s">
        <v>133</v>
      </c>
      <c r="D3096" s="98"/>
      <c r="E3096" s="188">
        <v>7.46</v>
      </c>
    </row>
    <row r="3097" spans="1:5" x14ac:dyDescent="0.2">
      <c r="A3097" s="120"/>
      <c r="B3097" s="194"/>
      <c r="C3097" s="8" t="s">
        <v>252</v>
      </c>
      <c r="D3097" s="98"/>
      <c r="E3097" s="188">
        <v>23.9</v>
      </c>
    </row>
    <row r="3098" spans="1:5" x14ac:dyDescent="0.2">
      <c r="A3098" s="120"/>
      <c r="B3098" s="194"/>
      <c r="C3098" s="8" t="s">
        <v>253</v>
      </c>
      <c r="D3098" s="98"/>
      <c r="E3098" s="188">
        <v>21.95</v>
      </c>
    </row>
    <row r="3099" spans="1:5" x14ac:dyDescent="0.2">
      <c r="A3099" s="120"/>
      <c r="B3099" s="194"/>
      <c r="C3099" s="8" t="s">
        <v>135</v>
      </c>
      <c r="D3099" s="98"/>
      <c r="E3099" s="188">
        <v>7.46</v>
      </c>
    </row>
    <row r="3100" spans="1:5" x14ac:dyDescent="0.2">
      <c r="A3100" s="120"/>
      <c r="B3100" s="194"/>
      <c r="C3100" s="8" t="s">
        <v>254</v>
      </c>
      <c r="D3100" s="98"/>
      <c r="E3100" s="188">
        <v>21.95</v>
      </c>
    </row>
    <row r="3101" spans="1:5" x14ac:dyDescent="0.2">
      <c r="A3101" s="120"/>
      <c r="B3101" s="194"/>
      <c r="C3101" s="8" t="s">
        <v>193</v>
      </c>
      <c r="D3101" s="98"/>
      <c r="E3101" s="188">
        <v>14.87</v>
      </c>
    </row>
    <row r="3102" spans="1:5" x14ac:dyDescent="0.2">
      <c r="A3102" s="120"/>
      <c r="B3102" s="194"/>
      <c r="C3102" s="8" t="s">
        <v>255</v>
      </c>
      <c r="D3102" s="98"/>
      <c r="E3102" s="188">
        <v>23.9</v>
      </c>
    </row>
    <row r="3103" spans="1:5" x14ac:dyDescent="0.2">
      <c r="A3103" s="120"/>
      <c r="B3103" s="194"/>
      <c r="C3103" s="8" t="s">
        <v>256</v>
      </c>
      <c r="D3103" s="98"/>
      <c r="E3103" s="188">
        <v>21.95</v>
      </c>
    </row>
    <row r="3104" spans="1:5" x14ac:dyDescent="0.2">
      <c r="A3104" s="120"/>
      <c r="B3104" s="194"/>
      <c r="C3104" s="8" t="s">
        <v>202</v>
      </c>
      <c r="D3104" s="98"/>
      <c r="E3104" s="188">
        <v>16.61</v>
      </c>
    </row>
    <row r="3105" spans="1:5" x14ac:dyDescent="0.2">
      <c r="A3105" s="120"/>
      <c r="B3105" s="194"/>
      <c r="C3105" s="8" t="s">
        <v>257</v>
      </c>
      <c r="D3105" s="98"/>
      <c r="E3105" s="188">
        <v>23.9</v>
      </c>
    </row>
    <row r="3106" spans="1:5" x14ac:dyDescent="0.2">
      <c r="A3106" s="120"/>
      <c r="B3106" s="194"/>
      <c r="C3106" s="8" t="s">
        <v>258</v>
      </c>
      <c r="D3106" s="98"/>
      <c r="E3106" s="188">
        <v>23.9</v>
      </c>
    </row>
    <row r="3107" spans="1:5" x14ac:dyDescent="0.2">
      <c r="A3107" s="120"/>
      <c r="B3107" s="194"/>
      <c r="C3107" s="8" t="s">
        <v>203</v>
      </c>
      <c r="D3107" s="98"/>
      <c r="E3107" s="188">
        <v>16.61</v>
      </c>
    </row>
    <row r="3108" spans="1:5" x14ac:dyDescent="0.2">
      <c r="A3108" s="120"/>
      <c r="B3108" s="194"/>
      <c r="C3108" s="8" t="s">
        <v>259</v>
      </c>
      <c r="D3108" s="98"/>
      <c r="E3108" s="188">
        <v>22.85</v>
      </c>
    </row>
    <row r="3109" spans="1:5" x14ac:dyDescent="0.2">
      <c r="A3109" s="120"/>
      <c r="B3109" s="194"/>
      <c r="C3109" s="8" t="s">
        <v>137</v>
      </c>
      <c r="D3109" s="98"/>
      <c r="E3109" s="188">
        <v>7.46</v>
      </c>
    </row>
    <row r="3110" spans="1:5" x14ac:dyDescent="0.2">
      <c r="A3110" s="120"/>
      <c r="B3110" s="194"/>
      <c r="C3110" s="8" t="s">
        <v>139</v>
      </c>
      <c r="D3110" s="98"/>
      <c r="E3110" s="188">
        <v>7.46</v>
      </c>
    </row>
    <row r="3111" spans="1:5" x14ac:dyDescent="0.2">
      <c r="A3111" s="120"/>
      <c r="B3111" s="194"/>
      <c r="C3111" s="8" t="s">
        <v>260</v>
      </c>
      <c r="D3111" s="98"/>
      <c r="E3111" s="188">
        <v>21.95</v>
      </c>
    </row>
    <row r="3112" spans="1:5" x14ac:dyDescent="0.2">
      <c r="A3112" s="120"/>
      <c r="B3112" s="194"/>
      <c r="C3112" s="8" t="s">
        <v>261</v>
      </c>
      <c r="D3112" s="98"/>
      <c r="E3112" s="188">
        <v>21.95</v>
      </c>
    </row>
    <row r="3113" spans="1:5" x14ac:dyDescent="0.2">
      <c r="A3113" s="120"/>
      <c r="B3113" s="194"/>
      <c r="C3113" s="8" t="s">
        <v>262</v>
      </c>
      <c r="D3113" s="98"/>
      <c r="E3113" s="188">
        <v>21.95</v>
      </c>
    </row>
    <row r="3114" spans="1:5" x14ac:dyDescent="0.2">
      <c r="A3114" s="120"/>
      <c r="B3114" s="194"/>
      <c r="C3114" s="8" t="s">
        <v>105</v>
      </c>
      <c r="D3114" s="98"/>
      <c r="E3114" s="188">
        <v>49.7</v>
      </c>
    </row>
    <row r="3115" spans="1:5" x14ac:dyDescent="0.2">
      <c r="A3115" s="120"/>
      <c r="B3115" s="194"/>
      <c r="C3115" s="8" t="s">
        <v>219</v>
      </c>
      <c r="D3115" s="98"/>
      <c r="E3115" s="188">
        <v>25.34</v>
      </c>
    </row>
    <row r="3116" spans="1:5" x14ac:dyDescent="0.2">
      <c r="A3116" s="120"/>
      <c r="B3116" s="194"/>
      <c r="C3116" s="8" t="s">
        <v>263</v>
      </c>
      <c r="D3116" s="98"/>
      <c r="E3116" s="188">
        <v>23.9</v>
      </c>
    </row>
    <row r="3117" spans="1:5" x14ac:dyDescent="0.2">
      <c r="A3117" s="120"/>
      <c r="B3117" s="194"/>
      <c r="C3117" s="8" t="s">
        <v>264</v>
      </c>
      <c r="D3117" s="98"/>
      <c r="E3117" s="188">
        <v>21.95</v>
      </c>
    </row>
    <row r="3118" spans="1:5" x14ac:dyDescent="0.2">
      <c r="A3118" s="120"/>
      <c r="B3118" s="194"/>
      <c r="C3118" s="8" t="s">
        <v>265</v>
      </c>
      <c r="D3118" s="98"/>
      <c r="E3118" s="188">
        <v>21.95</v>
      </c>
    </row>
    <row r="3119" spans="1:5" x14ac:dyDescent="0.2">
      <c r="A3119" s="120"/>
      <c r="B3119" s="194"/>
      <c r="C3119" s="8" t="s">
        <v>266</v>
      </c>
      <c r="D3119" s="98"/>
      <c r="E3119" s="188">
        <v>21.95</v>
      </c>
    </row>
    <row r="3120" spans="1:5" x14ac:dyDescent="0.2">
      <c r="A3120" s="120"/>
      <c r="B3120" s="194"/>
      <c r="C3120" s="8" t="s">
        <v>267</v>
      </c>
      <c r="D3120" s="98"/>
      <c r="E3120" s="188">
        <v>23.9</v>
      </c>
    </row>
    <row r="3121" spans="1:5" x14ac:dyDescent="0.2">
      <c r="A3121" s="120"/>
      <c r="B3121" s="194"/>
      <c r="C3121" s="8" t="s">
        <v>268</v>
      </c>
      <c r="D3121" s="98"/>
      <c r="E3121" s="188">
        <v>23.9</v>
      </c>
    </row>
    <row r="3122" spans="1:5" x14ac:dyDescent="0.2">
      <c r="A3122" s="120"/>
      <c r="B3122" s="194"/>
      <c r="C3122" s="8" t="s">
        <v>269</v>
      </c>
      <c r="D3122" s="98"/>
      <c r="E3122" s="188">
        <v>21.95</v>
      </c>
    </row>
    <row r="3123" spans="1:5" x14ac:dyDescent="0.2">
      <c r="A3123" s="120"/>
      <c r="B3123" s="194"/>
      <c r="C3123" s="8" t="s">
        <v>270</v>
      </c>
      <c r="D3123" s="98"/>
      <c r="E3123" s="188">
        <v>21.95</v>
      </c>
    </row>
    <row r="3124" spans="1:5" x14ac:dyDescent="0.2">
      <c r="A3124" s="120"/>
      <c r="B3124" s="194"/>
      <c r="C3124" s="8" t="s">
        <v>271</v>
      </c>
      <c r="D3124" s="98"/>
      <c r="E3124" s="188">
        <v>23.9</v>
      </c>
    </row>
    <row r="3125" spans="1:5" x14ac:dyDescent="0.2">
      <c r="A3125" s="120"/>
      <c r="B3125" s="194"/>
      <c r="C3125" s="8" t="s">
        <v>272</v>
      </c>
      <c r="D3125" s="98"/>
      <c r="E3125" s="188">
        <v>23.9</v>
      </c>
    </row>
    <row r="3126" spans="1:5" x14ac:dyDescent="0.2">
      <c r="A3126" s="120"/>
      <c r="B3126" s="194"/>
      <c r="C3126" s="8" t="s">
        <v>141</v>
      </c>
      <c r="D3126" s="98"/>
      <c r="E3126" s="188">
        <v>7.46</v>
      </c>
    </row>
    <row r="3127" spans="1:5" x14ac:dyDescent="0.2">
      <c r="A3127" s="120"/>
      <c r="B3127" s="194"/>
      <c r="C3127" s="8" t="s">
        <v>184</v>
      </c>
      <c r="D3127" s="98"/>
      <c r="E3127" s="188">
        <v>11.02</v>
      </c>
    </row>
    <row r="3128" spans="1:5" x14ac:dyDescent="0.2">
      <c r="A3128" s="120"/>
      <c r="B3128" s="194"/>
      <c r="C3128" s="8" t="s">
        <v>273</v>
      </c>
      <c r="D3128" s="98"/>
      <c r="E3128" s="188">
        <v>21.95</v>
      </c>
    </row>
    <row r="3129" spans="1:5" x14ac:dyDescent="0.2">
      <c r="A3129" s="120"/>
      <c r="B3129" s="194"/>
      <c r="C3129" s="8" t="s">
        <v>204</v>
      </c>
      <c r="D3129" s="98"/>
      <c r="E3129" s="188">
        <v>16.61</v>
      </c>
    </row>
    <row r="3130" spans="1:5" x14ac:dyDescent="0.2">
      <c r="A3130" s="120"/>
      <c r="B3130" s="194"/>
      <c r="C3130" s="8" t="s">
        <v>274</v>
      </c>
      <c r="D3130" s="98"/>
      <c r="E3130" s="188">
        <v>21.95</v>
      </c>
    </row>
    <row r="3131" spans="1:5" x14ac:dyDescent="0.2">
      <c r="A3131" s="120"/>
      <c r="B3131" s="194"/>
      <c r="C3131" s="8" t="s">
        <v>194</v>
      </c>
      <c r="D3131" s="98"/>
      <c r="E3131" s="188">
        <v>25.06</v>
      </c>
    </row>
    <row r="3132" spans="1:5" x14ac:dyDescent="0.2">
      <c r="A3132" s="120"/>
      <c r="B3132" s="194"/>
      <c r="C3132" s="8" t="s">
        <v>143</v>
      </c>
      <c r="D3132" s="98"/>
      <c r="E3132" s="188">
        <v>7.46</v>
      </c>
    </row>
    <row r="3133" spans="1:5" x14ac:dyDescent="0.2">
      <c r="A3133" s="120"/>
      <c r="B3133" s="194"/>
      <c r="C3133" s="8" t="s">
        <v>102</v>
      </c>
      <c r="D3133" s="98"/>
      <c r="E3133" s="188">
        <v>11.44</v>
      </c>
    </row>
    <row r="3134" spans="1:5" x14ac:dyDescent="0.2">
      <c r="A3134" s="120"/>
      <c r="B3134" s="194"/>
      <c r="C3134" s="8" t="s">
        <v>275</v>
      </c>
      <c r="D3134" s="98"/>
      <c r="E3134" s="188">
        <v>20</v>
      </c>
    </row>
    <row r="3135" spans="1:5" x14ac:dyDescent="0.2">
      <c r="A3135" s="120"/>
      <c r="B3135" s="194"/>
      <c r="C3135" s="8" t="s">
        <v>185</v>
      </c>
      <c r="D3135" s="98"/>
      <c r="E3135" s="188">
        <v>11.02</v>
      </c>
    </row>
    <row r="3136" spans="1:5" x14ac:dyDescent="0.2">
      <c r="A3136" s="120"/>
      <c r="B3136" s="194"/>
      <c r="C3136" s="8" t="s">
        <v>276</v>
      </c>
      <c r="D3136" s="98"/>
      <c r="E3136" s="188">
        <v>23.9</v>
      </c>
    </row>
    <row r="3137" spans="1:5" x14ac:dyDescent="0.2">
      <c r="A3137" s="120"/>
      <c r="B3137" s="194"/>
      <c r="C3137" s="8" t="s">
        <v>277</v>
      </c>
      <c r="D3137" s="98"/>
      <c r="E3137" s="188">
        <v>23.9</v>
      </c>
    </row>
    <row r="3138" spans="1:5" x14ac:dyDescent="0.2">
      <c r="A3138" s="120"/>
      <c r="B3138" s="194"/>
      <c r="C3138" s="8" t="s">
        <v>278</v>
      </c>
      <c r="D3138" s="98"/>
      <c r="E3138" s="188">
        <v>21.95</v>
      </c>
    </row>
    <row r="3139" spans="1:5" x14ac:dyDescent="0.2">
      <c r="A3139" s="120"/>
      <c r="B3139" s="194"/>
      <c r="C3139" s="8" t="s">
        <v>279</v>
      </c>
      <c r="D3139" s="98"/>
      <c r="E3139" s="188">
        <v>21.95</v>
      </c>
    </row>
    <row r="3140" spans="1:5" x14ac:dyDescent="0.2">
      <c r="A3140" s="120"/>
      <c r="B3140" s="194"/>
      <c r="C3140" s="8" t="s">
        <v>280</v>
      </c>
      <c r="D3140" s="98"/>
      <c r="E3140" s="188">
        <v>23.9</v>
      </c>
    </row>
    <row r="3141" spans="1:5" x14ac:dyDescent="0.2">
      <c r="A3141" s="120"/>
      <c r="B3141" s="194"/>
      <c r="C3141" s="8" t="s">
        <v>281</v>
      </c>
      <c r="D3141" s="98"/>
      <c r="E3141" s="188">
        <v>23.9</v>
      </c>
    </row>
    <row r="3142" spans="1:5" x14ac:dyDescent="0.2">
      <c r="A3142" s="120"/>
      <c r="B3142" s="194"/>
      <c r="C3142" s="8" t="s">
        <v>282</v>
      </c>
      <c r="D3142" s="98"/>
      <c r="E3142" s="188">
        <v>20</v>
      </c>
    </row>
    <row r="3143" spans="1:5" x14ac:dyDescent="0.2">
      <c r="A3143" s="120"/>
      <c r="B3143" s="194"/>
      <c r="C3143" s="8" t="s">
        <v>283</v>
      </c>
      <c r="D3143" s="98"/>
      <c r="E3143" s="188">
        <v>23.9</v>
      </c>
    </row>
    <row r="3144" spans="1:5" x14ac:dyDescent="0.2">
      <c r="A3144" s="120"/>
      <c r="B3144" s="194"/>
      <c r="C3144" s="8" t="s">
        <v>205</v>
      </c>
      <c r="D3144" s="98"/>
      <c r="E3144" s="188">
        <v>16.61</v>
      </c>
    </row>
    <row r="3145" spans="1:5" x14ac:dyDescent="0.2">
      <c r="A3145" s="120"/>
      <c r="B3145" s="194"/>
      <c r="C3145" s="8" t="s">
        <v>220</v>
      </c>
      <c r="D3145" s="98"/>
      <c r="E3145" s="188">
        <v>25.34</v>
      </c>
    </row>
    <row r="3146" spans="1:5" x14ac:dyDescent="0.2">
      <c r="A3146" s="120"/>
      <c r="B3146" s="194"/>
      <c r="C3146" s="8" t="s">
        <v>221</v>
      </c>
      <c r="D3146" s="98"/>
      <c r="E3146" s="188">
        <v>25.34</v>
      </c>
    </row>
    <row r="3147" spans="1:5" x14ac:dyDescent="0.2">
      <c r="A3147" s="120"/>
      <c r="B3147" s="194"/>
      <c r="C3147" s="8" t="s">
        <v>222</v>
      </c>
      <c r="D3147" s="98"/>
      <c r="E3147" s="188">
        <v>25.34</v>
      </c>
    </row>
    <row r="3148" spans="1:5" x14ac:dyDescent="0.2">
      <c r="A3148" s="120"/>
      <c r="B3148" s="194"/>
      <c r="C3148" s="8" t="s">
        <v>223</v>
      </c>
      <c r="D3148" s="98"/>
      <c r="E3148" s="188">
        <v>25.34</v>
      </c>
    </row>
    <row r="3149" spans="1:5" x14ac:dyDescent="0.2">
      <c r="A3149" s="120"/>
      <c r="B3149" s="194"/>
      <c r="C3149" s="8" t="s">
        <v>224</v>
      </c>
      <c r="D3149" s="98"/>
      <c r="E3149" s="188">
        <v>25.34</v>
      </c>
    </row>
    <row r="3150" spans="1:5" x14ac:dyDescent="0.2">
      <c r="A3150" s="120"/>
      <c r="B3150" s="194"/>
      <c r="C3150" s="8" t="s">
        <v>145</v>
      </c>
      <c r="D3150" s="98"/>
      <c r="E3150" s="188">
        <v>12.03</v>
      </c>
    </row>
    <row r="3151" spans="1:5" x14ac:dyDescent="0.2">
      <c r="A3151" s="120"/>
      <c r="B3151" s="194"/>
      <c r="C3151" s="8" t="s">
        <v>195</v>
      </c>
      <c r="D3151" s="98"/>
      <c r="E3151" s="188">
        <v>14.87</v>
      </c>
    </row>
    <row r="3152" spans="1:5" x14ac:dyDescent="0.2">
      <c r="A3152" s="120"/>
      <c r="B3152" s="194"/>
      <c r="C3152" s="8" t="s">
        <v>147</v>
      </c>
      <c r="D3152" s="98"/>
      <c r="E3152" s="188">
        <v>7.46</v>
      </c>
    </row>
    <row r="3153" spans="1:5" x14ac:dyDescent="0.2">
      <c r="A3153" s="120"/>
      <c r="B3153" s="194"/>
      <c r="C3153" s="8" t="s">
        <v>149</v>
      </c>
      <c r="D3153" s="98"/>
      <c r="E3153" s="188">
        <v>24.44</v>
      </c>
    </row>
    <row r="3154" spans="1:5" x14ac:dyDescent="0.2">
      <c r="A3154" s="120"/>
      <c r="B3154" s="194"/>
      <c r="C3154" s="8" t="s">
        <v>225</v>
      </c>
      <c r="D3154" s="98"/>
      <c r="E3154" s="188">
        <v>25.34</v>
      </c>
    </row>
    <row r="3155" spans="1:5" x14ac:dyDescent="0.2">
      <c r="A3155" s="120"/>
      <c r="B3155" s="194"/>
      <c r="C3155" s="8" t="s">
        <v>284</v>
      </c>
      <c r="D3155" s="98"/>
      <c r="E3155" s="188">
        <v>23.9</v>
      </c>
    </row>
    <row r="3156" spans="1:5" x14ac:dyDescent="0.2">
      <c r="A3156" s="120"/>
      <c r="B3156" s="194"/>
      <c r="C3156" s="8" t="s">
        <v>95</v>
      </c>
      <c r="D3156" s="98"/>
      <c r="E3156" s="188">
        <v>6.78</v>
      </c>
    </row>
    <row r="3157" spans="1:5" x14ac:dyDescent="0.2">
      <c r="A3157" s="120"/>
      <c r="B3157" s="194"/>
      <c r="C3157" s="220" t="s">
        <v>285</v>
      </c>
      <c r="D3157" s="98"/>
      <c r="E3157" s="188">
        <v>21.95</v>
      </c>
    </row>
    <row r="3158" spans="1:5" x14ac:dyDescent="0.2">
      <c r="A3158" s="120"/>
      <c r="B3158" s="194"/>
      <c r="C3158" s="220" t="s">
        <v>226</v>
      </c>
      <c r="D3158" s="98"/>
      <c r="E3158" s="188">
        <v>25.34</v>
      </c>
    </row>
    <row r="3159" spans="1:5" x14ac:dyDescent="0.2">
      <c r="A3159" s="120"/>
      <c r="B3159" s="194"/>
      <c r="C3159" s="220" t="s">
        <v>286</v>
      </c>
      <c r="D3159" s="98"/>
      <c r="E3159" s="188">
        <v>23.9</v>
      </c>
    </row>
    <row r="3160" spans="1:5" x14ac:dyDescent="0.2">
      <c r="A3160" s="120"/>
      <c r="B3160" s="194"/>
      <c r="C3160" s="220" t="s">
        <v>287</v>
      </c>
      <c r="D3160" s="98"/>
      <c r="E3160" s="188">
        <v>13.56</v>
      </c>
    </row>
    <row r="3161" spans="1:5" x14ac:dyDescent="0.2">
      <c r="A3161" s="120"/>
      <c r="B3161" s="194"/>
      <c r="C3161" s="220" t="s">
        <v>206</v>
      </c>
      <c r="D3161" s="98"/>
      <c r="E3161" s="188">
        <v>16.61</v>
      </c>
    </row>
    <row r="3162" spans="1:5" x14ac:dyDescent="0.2">
      <c r="A3162" s="120"/>
      <c r="B3162" s="194"/>
      <c r="C3162" s="220" t="s">
        <v>288</v>
      </c>
      <c r="D3162" s="98"/>
      <c r="E3162" s="188">
        <v>23.9</v>
      </c>
    </row>
    <row r="3163" spans="1:5" x14ac:dyDescent="0.2">
      <c r="A3163" s="120"/>
      <c r="B3163" s="194"/>
      <c r="C3163" s="220" t="s">
        <v>151</v>
      </c>
      <c r="D3163" s="98"/>
      <c r="E3163" s="188">
        <v>7.46</v>
      </c>
    </row>
    <row r="3164" spans="1:5" x14ac:dyDescent="0.2">
      <c r="A3164" s="120"/>
      <c r="B3164" s="194"/>
      <c r="C3164" s="220" t="s">
        <v>289</v>
      </c>
      <c r="D3164" s="98"/>
      <c r="E3164" s="188">
        <v>24.08</v>
      </c>
    </row>
    <row r="3165" spans="1:5" x14ac:dyDescent="0.2">
      <c r="A3165" s="120"/>
      <c r="B3165" s="194"/>
      <c r="C3165" s="220" t="s">
        <v>227</v>
      </c>
      <c r="D3165" s="98"/>
      <c r="E3165" s="188">
        <v>25.34</v>
      </c>
    </row>
    <row r="3166" spans="1:5" x14ac:dyDescent="0.2">
      <c r="A3166" s="120"/>
      <c r="B3166" s="194"/>
      <c r="C3166" s="220" t="s">
        <v>207</v>
      </c>
      <c r="D3166" s="98"/>
      <c r="E3166" s="188">
        <v>20.95</v>
      </c>
    </row>
    <row r="3167" spans="1:5" x14ac:dyDescent="0.2">
      <c r="A3167" s="120"/>
      <c r="B3167" s="194"/>
      <c r="C3167" s="220" t="s">
        <v>290</v>
      </c>
      <c r="D3167" s="98"/>
      <c r="E3167" s="188">
        <v>21.95</v>
      </c>
    </row>
    <row r="3168" spans="1:5" x14ac:dyDescent="0.2">
      <c r="A3168" s="120"/>
      <c r="B3168" s="194"/>
      <c r="C3168" s="220" t="s">
        <v>291</v>
      </c>
      <c r="D3168" s="98"/>
      <c r="E3168" s="188">
        <v>23.9</v>
      </c>
    </row>
    <row r="3169" spans="1:5" x14ac:dyDescent="0.2">
      <c r="A3169" s="120"/>
      <c r="B3169" s="194"/>
      <c r="C3169" s="220" t="s">
        <v>292</v>
      </c>
      <c r="D3169" s="98"/>
      <c r="E3169" s="188">
        <v>23.9</v>
      </c>
    </row>
    <row r="3170" spans="1:5" x14ac:dyDescent="0.2">
      <c r="A3170" s="120"/>
      <c r="B3170" s="194"/>
      <c r="C3170" s="220" t="s">
        <v>208</v>
      </c>
      <c r="D3170" s="98"/>
      <c r="E3170" s="188">
        <v>16.61</v>
      </c>
    </row>
    <row r="3171" spans="1:5" x14ac:dyDescent="0.2">
      <c r="A3171" s="120"/>
      <c r="B3171" s="194"/>
      <c r="C3171" s="220" t="s">
        <v>293</v>
      </c>
      <c r="D3171" s="98"/>
      <c r="E3171" s="188">
        <v>21.95</v>
      </c>
    </row>
    <row r="3172" spans="1:5" x14ac:dyDescent="0.2">
      <c r="A3172" s="120"/>
      <c r="B3172" s="194"/>
      <c r="C3172" s="220" t="s">
        <v>294</v>
      </c>
      <c r="D3172" s="98"/>
      <c r="E3172" s="188">
        <v>23.9</v>
      </c>
    </row>
    <row r="3173" spans="1:5" x14ac:dyDescent="0.2">
      <c r="A3173" s="120"/>
      <c r="B3173" s="194"/>
      <c r="C3173" s="220" t="s">
        <v>87</v>
      </c>
      <c r="D3173" s="98"/>
      <c r="E3173" s="188">
        <v>38.409999999999997</v>
      </c>
    </row>
    <row r="3174" spans="1:5" x14ac:dyDescent="0.2">
      <c r="A3174" s="120"/>
      <c r="B3174" s="194"/>
      <c r="C3174" s="220" t="s">
        <v>228</v>
      </c>
      <c r="D3174" s="98"/>
      <c r="E3174" s="188">
        <v>25.34</v>
      </c>
    </row>
    <row r="3175" spans="1:5" x14ac:dyDescent="0.2">
      <c r="A3175" s="120"/>
      <c r="B3175" s="194"/>
      <c r="C3175" s="220" t="s">
        <v>125</v>
      </c>
      <c r="D3175" s="98"/>
      <c r="E3175" s="188">
        <v>6.78</v>
      </c>
    </row>
    <row r="3176" spans="1:5" x14ac:dyDescent="0.2">
      <c r="A3176" s="120"/>
      <c r="B3176" s="194"/>
      <c r="C3176" s="220" t="s">
        <v>229</v>
      </c>
      <c r="D3176" s="98"/>
      <c r="E3176" s="188">
        <v>25.34</v>
      </c>
    </row>
    <row r="3177" spans="1:5" x14ac:dyDescent="0.2">
      <c r="A3177" s="120"/>
      <c r="B3177" s="194"/>
      <c r="C3177" s="220" t="s">
        <v>153</v>
      </c>
      <c r="D3177" s="98"/>
      <c r="E3177" s="188">
        <v>7.46</v>
      </c>
    </row>
    <row r="3178" spans="1:5" x14ac:dyDescent="0.2">
      <c r="A3178" s="120"/>
      <c r="B3178" s="194"/>
      <c r="C3178" s="220" t="s">
        <v>295</v>
      </c>
      <c r="D3178" s="98"/>
      <c r="E3178" s="188">
        <v>23.9</v>
      </c>
    </row>
    <row r="3179" spans="1:5" x14ac:dyDescent="0.2">
      <c r="A3179" s="120"/>
      <c r="B3179" s="194"/>
      <c r="C3179" s="220" t="s">
        <v>296</v>
      </c>
      <c r="D3179" s="98"/>
      <c r="E3179" s="188">
        <v>23.9</v>
      </c>
    </row>
    <row r="3180" spans="1:5" x14ac:dyDescent="0.2">
      <c r="A3180" s="120"/>
      <c r="B3180" s="194"/>
      <c r="C3180" s="220" t="s">
        <v>230</v>
      </c>
      <c r="D3180" s="98"/>
      <c r="E3180" s="188">
        <v>25.34</v>
      </c>
    </row>
    <row r="3181" spans="1:5" x14ac:dyDescent="0.2">
      <c r="A3181" s="120"/>
      <c r="B3181" s="194"/>
      <c r="C3181" s="220" t="s">
        <v>297</v>
      </c>
      <c r="D3181" s="98"/>
      <c r="E3181" s="188">
        <v>23.9</v>
      </c>
    </row>
    <row r="3182" spans="1:5" x14ac:dyDescent="0.2">
      <c r="A3182" s="120"/>
      <c r="B3182" s="194"/>
      <c r="C3182" s="220" t="s">
        <v>155</v>
      </c>
      <c r="D3182" s="98"/>
      <c r="E3182" s="188">
        <v>7.46</v>
      </c>
    </row>
    <row r="3183" spans="1:5" x14ac:dyDescent="0.2">
      <c r="A3183" s="120"/>
      <c r="B3183" s="194"/>
      <c r="C3183" s="220" t="s">
        <v>196</v>
      </c>
      <c r="D3183" s="98"/>
      <c r="E3183" s="188">
        <v>14.87</v>
      </c>
    </row>
    <row r="3184" spans="1:5" x14ac:dyDescent="0.2">
      <c r="A3184" s="120"/>
      <c r="B3184" s="194"/>
      <c r="C3184" s="220" t="s">
        <v>157</v>
      </c>
      <c r="D3184" s="98"/>
      <c r="E3184" s="188">
        <v>7.46</v>
      </c>
    </row>
    <row r="3185" spans="1:5" x14ac:dyDescent="0.2">
      <c r="A3185" s="120"/>
      <c r="B3185" s="194"/>
      <c r="C3185" s="220" t="s">
        <v>298</v>
      </c>
      <c r="D3185" s="98"/>
      <c r="E3185" s="188">
        <v>23.9</v>
      </c>
    </row>
    <row r="3186" spans="1:5" x14ac:dyDescent="0.2">
      <c r="A3186" s="120"/>
      <c r="B3186" s="194"/>
      <c r="C3186" s="220" t="s">
        <v>299</v>
      </c>
      <c r="D3186" s="98"/>
      <c r="E3186" s="188">
        <v>23.9</v>
      </c>
    </row>
    <row r="3187" spans="1:5" x14ac:dyDescent="0.2">
      <c r="A3187" s="120"/>
      <c r="B3187" s="194"/>
      <c r="C3187" s="220" t="s">
        <v>300</v>
      </c>
      <c r="D3187" s="98"/>
      <c r="E3187" s="188">
        <v>23.9</v>
      </c>
    </row>
    <row r="3188" spans="1:5" x14ac:dyDescent="0.2">
      <c r="A3188" s="120"/>
      <c r="B3188" s="194"/>
      <c r="C3188" s="220" t="s">
        <v>197</v>
      </c>
      <c r="D3188" s="98"/>
      <c r="E3188" s="188">
        <v>14.87</v>
      </c>
    </row>
    <row r="3189" spans="1:5" x14ac:dyDescent="0.2">
      <c r="A3189" s="120"/>
      <c r="B3189" s="194"/>
      <c r="C3189" s="220" t="s">
        <v>301</v>
      </c>
      <c r="D3189" s="98"/>
      <c r="E3189" s="188">
        <v>23.9</v>
      </c>
    </row>
    <row r="3190" spans="1:5" x14ac:dyDescent="0.2">
      <c r="A3190" s="120"/>
      <c r="B3190" s="194"/>
      <c r="C3190" s="220" t="s">
        <v>209</v>
      </c>
      <c r="D3190" s="98"/>
      <c r="E3190" s="188">
        <v>16.61</v>
      </c>
    </row>
    <row r="3191" spans="1:5" x14ac:dyDescent="0.2">
      <c r="A3191" s="120"/>
      <c r="B3191" s="194"/>
      <c r="C3191" s="220" t="s">
        <v>302</v>
      </c>
      <c r="D3191" s="98"/>
      <c r="E3191" s="188">
        <v>23.9</v>
      </c>
    </row>
    <row r="3192" spans="1:5" x14ac:dyDescent="0.2">
      <c r="A3192" s="120"/>
      <c r="B3192" s="194"/>
      <c r="C3192" s="220" t="s">
        <v>231</v>
      </c>
      <c r="D3192" s="98"/>
      <c r="E3192" s="188">
        <v>25.34</v>
      </c>
    </row>
    <row r="3193" spans="1:5" x14ac:dyDescent="0.2">
      <c r="A3193" s="120"/>
      <c r="B3193" s="194"/>
      <c r="C3193" s="220" t="s">
        <v>186</v>
      </c>
      <c r="D3193" s="98"/>
      <c r="E3193" s="188">
        <v>11.02</v>
      </c>
    </row>
    <row r="3194" spans="1:5" x14ac:dyDescent="0.2">
      <c r="A3194" s="120"/>
      <c r="B3194" s="194"/>
      <c r="C3194" s="220" t="s">
        <v>303</v>
      </c>
      <c r="D3194" s="98"/>
      <c r="E3194" s="188">
        <v>23.9</v>
      </c>
    </row>
    <row r="3195" spans="1:5" x14ac:dyDescent="0.2">
      <c r="A3195" s="120"/>
      <c r="B3195" s="194"/>
      <c r="C3195" s="220" t="s">
        <v>304</v>
      </c>
      <c r="D3195" s="98"/>
      <c r="E3195" s="188">
        <v>21.95</v>
      </c>
    </row>
    <row r="3196" spans="1:5" x14ac:dyDescent="0.2">
      <c r="A3196" s="120"/>
      <c r="B3196" s="194"/>
      <c r="C3196" s="220" t="s">
        <v>305</v>
      </c>
      <c r="D3196" s="98"/>
      <c r="E3196" s="188">
        <v>120</v>
      </c>
    </row>
    <row r="3197" spans="1:5" x14ac:dyDescent="0.2">
      <c r="A3197" s="120"/>
      <c r="B3197" s="194"/>
      <c r="C3197" s="220" t="s">
        <v>306</v>
      </c>
      <c r="D3197" s="98"/>
      <c r="E3197" s="188">
        <v>80</v>
      </c>
    </row>
    <row r="3198" spans="1:5" x14ac:dyDescent="0.2">
      <c r="A3198" s="120"/>
      <c r="B3198" s="194"/>
      <c r="C3198" s="220" t="s">
        <v>307</v>
      </c>
      <c r="D3198" s="98"/>
      <c r="E3198" s="188">
        <v>240</v>
      </c>
    </row>
    <row r="3199" spans="1:5" x14ac:dyDescent="0.2">
      <c r="A3199" s="120"/>
      <c r="B3199" s="194"/>
      <c r="C3199" s="220" t="s">
        <v>308</v>
      </c>
      <c r="D3199" s="98"/>
      <c r="E3199" s="188">
        <v>120</v>
      </c>
    </row>
    <row r="3200" spans="1:5" x14ac:dyDescent="0.2">
      <c r="A3200" s="120"/>
      <c r="B3200" s="194"/>
      <c r="C3200" s="220" t="s">
        <v>309</v>
      </c>
      <c r="D3200" s="98"/>
      <c r="E3200" s="188">
        <v>240</v>
      </c>
    </row>
    <row r="3201" spans="1:5" x14ac:dyDescent="0.2">
      <c r="A3201" s="120"/>
      <c r="B3201" s="194"/>
      <c r="C3201" s="220" t="s">
        <v>310</v>
      </c>
      <c r="D3201" s="98"/>
      <c r="E3201" s="188">
        <v>240</v>
      </c>
    </row>
    <row r="3202" spans="1:5" x14ac:dyDescent="0.2">
      <c r="A3202" s="120"/>
      <c r="B3202" s="194"/>
      <c r="C3202" s="220" t="s">
        <v>311</v>
      </c>
      <c r="D3202" s="98"/>
      <c r="E3202" s="188">
        <v>80</v>
      </c>
    </row>
    <row r="3203" spans="1:5" x14ac:dyDescent="0.2">
      <c r="A3203" s="120"/>
      <c r="B3203" s="194"/>
      <c r="C3203" s="220" t="s">
        <v>312</v>
      </c>
      <c r="D3203" s="98"/>
      <c r="E3203" s="188">
        <v>100</v>
      </c>
    </row>
    <row r="3204" spans="1:5" x14ac:dyDescent="0.2">
      <c r="A3204" s="120"/>
      <c r="B3204" s="194"/>
      <c r="C3204" s="220" t="s">
        <v>117</v>
      </c>
      <c r="D3204" s="98"/>
      <c r="E3204" s="188">
        <v>210</v>
      </c>
    </row>
    <row r="3205" spans="1:5" x14ac:dyDescent="0.2">
      <c r="A3205" s="120"/>
      <c r="B3205" s="194"/>
      <c r="C3205" s="220" t="s">
        <v>118</v>
      </c>
      <c r="D3205" s="98"/>
      <c r="E3205" s="188">
        <v>90</v>
      </c>
    </row>
    <row r="3206" spans="1:5" x14ac:dyDescent="0.2">
      <c r="A3206" s="120"/>
      <c r="B3206" s="194"/>
      <c r="C3206" s="220" t="s">
        <v>119</v>
      </c>
      <c r="D3206" s="98"/>
      <c r="E3206" s="188">
        <v>110</v>
      </c>
    </row>
    <row r="3207" spans="1:5" x14ac:dyDescent="0.2">
      <c r="A3207" s="120"/>
      <c r="B3207" s="194"/>
      <c r="C3207" s="220" t="s">
        <v>567</v>
      </c>
      <c r="D3207" s="98"/>
      <c r="E3207" s="188">
        <v>55</v>
      </c>
    </row>
    <row r="3208" spans="1:5" x14ac:dyDescent="0.2">
      <c r="A3208" s="120"/>
      <c r="B3208" s="194"/>
      <c r="C3208" s="220" t="s">
        <v>313</v>
      </c>
      <c r="D3208" s="98"/>
      <c r="E3208" s="188">
        <v>21.95</v>
      </c>
    </row>
    <row r="3209" spans="1:5" x14ac:dyDescent="0.2">
      <c r="A3209" s="120"/>
      <c r="B3209" s="194"/>
      <c r="C3209" s="220" t="s">
        <v>314</v>
      </c>
      <c r="D3209" s="98"/>
      <c r="E3209" s="188">
        <v>23.9</v>
      </c>
    </row>
    <row r="3210" spans="1:5" x14ac:dyDescent="0.2">
      <c r="A3210" s="120"/>
      <c r="B3210" s="194"/>
      <c r="C3210" s="220" t="s">
        <v>94</v>
      </c>
      <c r="D3210" s="98"/>
      <c r="E3210" s="188">
        <v>6.78</v>
      </c>
    </row>
    <row r="3211" spans="1:5" x14ac:dyDescent="0.2">
      <c r="A3211" s="120"/>
      <c r="B3211" s="194"/>
      <c r="C3211" s="220" t="s">
        <v>159</v>
      </c>
      <c r="D3211" s="98"/>
      <c r="E3211" s="188">
        <v>7.46</v>
      </c>
    </row>
    <row r="3212" spans="1:5" x14ac:dyDescent="0.2">
      <c r="A3212" s="120"/>
      <c r="B3212" s="194"/>
      <c r="C3212" s="220" t="s">
        <v>210</v>
      </c>
      <c r="D3212" s="98"/>
      <c r="E3212" s="188">
        <v>16.61</v>
      </c>
    </row>
    <row r="3213" spans="1:5" x14ac:dyDescent="0.2">
      <c r="A3213" s="120"/>
      <c r="B3213" s="194"/>
      <c r="C3213" s="220" t="s">
        <v>315</v>
      </c>
      <c r="D3213" s="98"/>
      <c r="E3213" s="188">
        <v>21.95</v>
      </c>
    </row>
    <row r="3214" spans="1:5" x14ac:dyDescent="0.2">
      <c r="A3214" s="120"/>
      <c r="B3214" s="194"/>
      <c r="C3214" s="220" t="s">
        <v>211</v>
      </c>
      <c r="D3214" s="98"/>
      <c r="E3214" s="188">
        <v>16.61</v>
      </c>
    </row>
    <row r="3215" spans="1:5" x14ac:dyDescent="0.2">
      <c r="A3215" s="120"/>
      <c r="B3215" s="194"/>
      <c r="C3215" s="220" t="s">
        <v>316</v>
      </c>
      <c r="D3215" s="98"/>
      <c r="E3215" s="188">
        <v>23.9</v>
      </c>
    </row>
    <row r="3216" spans="1:5" x14ac:dyDescent="0.2">
      <c r="A3216" s="120"/>
      <c r="B3216" s="194"/>
      <c r="C3216" s="220" t="s">
        <v>232</v>
      </c>
      <c r="D3216" s="98"/>
      <c r="E3216" s="188">
        <v>25.34</v>
      </c>
    </row>
    <row r="3217" spans="1:5" x14ac:dyDescent="0.2">
      <c r="A3217" s="120"/>
      <c r="B3217" s="194"/>
      <c r="C3217" s="220" t="s">
        <v>317</v>
      </c>
      <c r="D3217" s="98"/>
      <c r="E3217" s="188">
        <v>23.9</v>
      </c>
    </row>
    <row r="3218" spans="1:5" x14ac:dyDescent="0.2">
      <c r="A3218" s="120"/>
      <c r="B3218" s="194"/>
      <c r="C3218" s="220" t="s">
        <v>318</v>
      </c>
      <c r="D3218" s="98"/>
      <c r="E3218" s="188">
        <v>23.9</v>
      </c>
    </row>
    <row r="3219" spans="1:5" x14ac:dyDescent="0.2">
      <c r="A3219" s="120"/>
      <c r="B3219" s="194"/>
      <c r="C3219" s="220" t="s">
        <v>161</v>
      </c>
      <c r="D3219" s="98"/>
      <c r="E3219" s="188">
        <v>7.46</v>
      </c>
    </row>
    <row r="3220" spans="1:5" x14ac:dyDescent="0.2">
      <c r="A3220" s="120"/>
      <c r="B3220" s="194"/>
      <c r="C3220" s="220" t="s">
        <v>319</v>
      </c>
      <c r="D3220" s="98"/>
      <c r="E3220" s="188">
        <v>21.95</v>
      </c>
    </row>
    <row r="3221" spans="1:5" x14ac:dyDescent="0.2">
      <c r="A3221" s="120"/>
      <c r="B3221" s="194"/>
      <c r="C3221" s="220" t="s">
        <v>320</v>
      </c>
      <c r="D3221" s="98"/>
      <c r="E3221" s="188">
        <v>20</v>
      </c>
    </row>
    <row r="3222" spans="1:5" x14ac:dyDescent="0.2">
      <c r="A3222" s="120"/>
      <c r="B3222" s="194"/>
      <c r="C3222" s="220" t="s">
        <v>321</v>
      </c>
      <c r="D3222" s="98"/>
      <c r="E3222" s="188">
        <v>20</v>
      </c>
    </row>
    <row r="3223" spans="1:5" x14ac:dyDescent="0.2">
      <c r="A3223" s="120"/>
      <c r="B3223" s="194"/>
      <c r="C3223" s="220" t="s">
        <v>187</v>
      </c>
      <c r="D3223" s="98"/>
      <c r="E3223" s="188">
        <v>11.02</v>
      </c>
    </row>
    <row r="3224" spans="1:5" x14ac:dyDescent="0.2">
      <c r="A3224" s="120"/>
      <c r="B3224" s="194"/>
      <c r="C3224" s="220" t="s">
        <v>322</v>
      </c>
      <c r="D3224" s="98"/>
      <c r="E3224" s="188">
        <v>46.55</v>
      </c>
    </row>
    <row r="3225" spans="1:5" x14ac:dyDescent="0.2">
      <c r="A3225" s="120"/>
      <c r="B3225" s="194"/>
      <c r="C3225" s="220" t="s">
        <v>212</v>
      </c>
      <c r="D3225" s="98"/>
      <c r="E3225" s="188">
        <v>16.61</v>
      </c>
    </row>
    <row r="3226" spans="1:5" x14ac:dyDescent="0.2">
      <c r="A3226" s="120"/>
      <c r="B3226" s="194"/>
      <c r="C3226" s="220" t="s">
        <v>213</v>
      </c>
      <c r="D3226" s="98"/>
      <c r="E3226" s="188">
        <v>16.61</v>
      </c>
    </row>
    <row r="3227" spans="1:5" x14ac:dyDescent="0.2">
      <c r="A3227" s="120"/>
      <c r="B3227" s="194"/>
      <c r="C3227" s="220" t="s">
        <v>233</v>
      </c>
      <c r="D3227" s="98"/>
      <c r="E3227" s="188">
        <v>25.34</v>
      </c>
    </row>
    <row r="3228" spans="1:5" x14ac:dyDescent="0.2">
      <c r="A3228" s="120"/>
      <c r="B3228" s="194"/>
      <c r="C3228" s="220" t="s">
        <v>106</v>
      </c>
      <c r="D3228" s="98"/>
      <c r="E3228" s="188">
        <v>43.22</v>
      </c>
    </row>
    <row r="3229" spans="1:5" x14ac:dyDescent="0.2">
      <c r="A3229" s="120"/>
      <c r="B3229" s="194"/>
      <c r="C3229" s="220" t="s">
        <v>323</v>
      </c>
      <c r="D3229" s="98"/>
      <c r="E3229" s="188">
        <v>21.95</v>
      </c>
    </row>
    <row r="3230" spans="1:5" x14ac:dyDescent="0.2">
      <c r="A3230" s="120"/>
      <c r="B3230" s="194"/>
      <c r="C3230" s="220" t="s">
        <v>324</v>
      </c>
      <c r="D3230" s="98"/>
      <c r="E3230" s="188">
        <v>24.89</v>
      </c>
    </row>
    <row r="3231" spans="1:5" x14ac:dyDescent="0.2">
      <c r="A3231" s="120"/>
      <c r="B3231" s="194"/>
      <c r="C3231" s="220" t="s">
        <v>325</v>
      </c>
      <c r="D3231" s="98"/>
      <c r="E3231" s="188">
        <v>21.95</v>
      </c>
    </row>
    <row r="3232" spans="1:5" x14ac:dyDescent="0.2">
      <c r="A3232" s="120"/>
      <c r="B3232" s="194"/>
      <c r="C3232" s="220" t="s">
        <v>326</v>
      </c>
      <c r="D3232" s="98"/>
      <c r="E3232" s="188">
        <v>21.95</v>
      </c>
    </row>
    <row r="3233" spans="1:5" x14ac:dyDescent="0.2">
      <c r="A3233" s="120"/>
      <c r="B3233" s="194"/>
      <c r="C3233" s="220" t="s">
        <v>163</v>
      </c>
      <c r="D3233" s="98"/>
      <c r="E3233" s="188">
        <v>7.46</v>
      </c>
    </row>
    <row r="3234" spans="1:5" x14ac:dyDescent="0.2">
      <c r="A3234" s="120"/>
      <c r="B3234" s="194"/>
      <c r="C3234" s="220" t="s">
        <v>165</v>
      </c>
      <c r="D3234" s="98"/>
      <c r="E3234" s="188">
        <v>7.46</v>
      </c>
    </row>
    <row r="3235" spans="1:5" x14ac:dyDescent="0.2">
      <c r="A3235" s="120"/>
      <c r="B3235" s="194"/>
      <c r="C3235" s="220" t="s">
        <v>327</v>
      </c>
      <c r="D3235" s="98"/>
      <c r="E3235" s="188">
        <v>21.95</v>
      </c>
    </row>
    <row r="3236" spans="1:5" x14ac:dyDescent="0.2">
      <c r="A3236" s="120"/>
      <c r="B3236" s="194"/>
      <c r="C3236" s="220" t="s">
        <v>328</v>
      </c>
      <c r="D3236" s="98"/>
      <c r="E3236" s="188">
        <v>23.9</v>
      </c>
    </row>
    <row r="3237" spans="1:5" x14ac:dyDescent="0.2">
      <c r="A3237" s="120"/>
      <c r="B3237" s="194"/>
      <c r="C3237" s="220" t="s">
        <v>329</v>
      </c>
      <c r="D3237" s="98"/>
      <c r="E3237" s="188">
        <v>23.9</v>
      </c>
    </row>
    <row r="3238" spans="1:5" x14ac:dyDescent="0.2">
      <c r="A3238" s="120"/>
      <c r="B3238" s="194"/>
      <c r="C3238" s="220" t="s">
        <v>198</v>
      </c>
      <c r="D3238" s="98"/>
      <c r="E3238" s="188">
        <v>14.87</v>
      </c>
    </row>
    <row r="3239" spans="1:5" x14ac:dyDescent="0.2">
      <c r="A3239" s="120"/>
      <c r="B3239" s="194"/>
      <c r="C3239" s="220" t="s">
        <v>330</v>
      </c>
      <c r="D3239" s="98"/>
      <c r="E3239" s="188">
        <v>21.95</v>
      </c>
    </row>
    <row r="3240" spans="1:5" x14ac:dyDescent="0.2">
      <c r="A3240" s="120"/>
      <c r="B3240" s="194"/>
      <c r="C3240" s="220" t="s">
        <v>188</v>
      </c>
      <c r="D3240" s="98"/>
      <c r="E3240" s="188">
        <v>11.02</v>
      </c>
    </row>
    <row r="3241" spans="1:5" x14ac:dyDescent="0.2">
      <c r="A3241" s="120"/>
      <c r="B3241" s="194"/>
      <c r="C3241" s="220" t="s">
        <v>331</v>
      </c>
      <c r="D3241" s="98"/>
      <c r="E3241" s="188">
        <v>46.95</v>
      </c>
    </row>
    <row r="3242" spans="1:5" x14ac:dyDescent="0.2">
      <c r="A3242" s="120"/>
      <c r="B3242" s="194"/>
      <c r="C3242" s="220" t="s">
        <v>234</v>
      </c>
      <c r="D3242" s="98"/>
      <c r="E3242" s="188">
        <v>25.34</v>
      </c>
    </row>
    <row r="3243" spans="1:5" x14ac:dyDescent="0.2">
      <c r="A3243" s="120"/>
      <c r="B3243" s="194"/>
      <c r="C3243" s="220" t="s">
        <v>332</v>
      </c>
      <c r="D3243" s="98"/>
      <c r="E3243" s="188">
        <v>23.9</v>
      </c>
    </row>
    <row r="3244" spans="1:5" x14ac:dyDescent="0.2">
      <c r="A3244" s="120"/>
      <c r="B3244" s="194"/>
      <c r="C3244" s="220" t="s">
        <v>333</v>
      </c>
      <c r="D3244" s="98"/>
      <c r="E3244" s="188">
        <v>23.9</v>
      </c>
    </row>
    <row r="3245" spans="1:5" x14ac:dyDescent="0.2">
      <c r="A3245" s="120"/>
      <c r="B3245" s="194"/>
      <c r="C3245" s="220" t="s">
        <v>334</v>
      </c>
      <c r="D3245" s="98"/>
      <c r="E3245" s="188">
        <v>23.9</v>
      </c>
    </row>
    <row r="3246" spans="1:5" x14ac:dyDescent="0.2">
      <c r="A3246" s="120"/>
      <c r="B3246" s="194"/>
      <c r="C3246" s="220" t="s">
        <v>335</v>
      </c>
      <c r="D3246" s="98"/>
      <c r="E3246" s="188">
        <v>21.95</v>
      </c>
    </row>
    <row r="3247" spans="1:5" x14ac:dyDescent="0.2">
      <c r="A3247" s="120"/>
      <c r="B3247" s="194"/>
      <c r="C3247" s="220" t="s">
        <v>336</v>
      </c>
      <c r="D3247" s="98"/>
      <c r="E3247" s="188">
        <v>21.95</v>
      </c>
    </row>
    <row r="3248" spans="1:5" x14ac:dyDescent="0.2">
      <c r="A3248" s="120"/>
      <c r="B3248" s="194"/>
      <c r="C3248" s="220" t="s">
        <v>337</v>
      </c>
      <c r="D3248" s="98"/>
      <c r="E3248" s="188">
        <v>21.95</v>
      </c>
    </row>
    <row r="3249" spans="1:5" x14ac:dyDescent="0.2">
      <c r="A3249" s="120"/>
      <c r="B3249" s="194"/>
      <c r="C3249" s="220" t="s">
        <v>191</v>
      </c>
      <c r="D3249" s="98"/>
      <c r="E3249" s="188">
        <v>11.02</v>
      </c>
    </row>
    <row r="3250" spans="1:5" x14ac:dyDescent="0.2">
      <c r="A3250" s="120"/>
      <c r="B3250" s="194"/>
      <c r="C3250" s="220" t="s">
        <v>338</v>
      </c>
      <c r="D3250" s="98"/>
      <c r="E3250" s="188">
        <v>55</v>
      </c>
    </row>
    <row r="3251" spans="1:5" x14ac:dyDescent="0.2">
      <c r="A3251" s="120"/>
      <c r="B3251" s="194"/>
      <c r="C3251" s="220" t="s">
        <v>108</v>
      </c>
      <c r="D3251" s="98"/>
      <c r="E3251" s="188">
        <v>140</v>
      </c>
    </row>
    <row r="3252" spans="1:5" x14ac:dyDescent="0.2">
      <c r="A3252" s="120"/>
      <c r="B3252" s="194"/>
      <c r="C3252" s="220" t="s">
        <v>107</v>
      </c>
      <c r="D3252" s="98"/>
      <c r="E3252" s="188">
        <v>100</v>
      </c>
    </row>
    <row r="3253" spans="1:5" x14ac:dyDescent="0.2">
      <c r="A3253" s="120"/>
      <c r="B3253" s="194"/>
      <c r="C3253" s="220" t="s">
        <v>214</v>
      </c>
      <c r="D3253" s="98"/>
      <c r="E3253" s="188">
        <v>16.61</v>
      </c>
    </row>
    <row r="3254" spans="1:5" x14ac:dyDescent="0.2">
      <c r="A3254" s="120"/>
      <c r="B3254" s="194"/>
      <c r="C3254" s="220" t="s">
        <v>235</v>
      </c>
      <c r="D3254" s="98"/>
      <c r="E3254" s="188">
        <v>25.34</v>
      </c>
    </row>
    <row r="3255" spans="1:5" x14ac:dyDescent="0.2">
      <c r="A3255" s="120"/>
      <c r="B3255" s="194"/>
      <c r="C3255" s="220" t="s">
        <v>199</v>
      </c>
      <c r="D3255" s="98"/>
      <c r="E3255" s="188">
        <v>14.87</v>
      </c>
    </row>
    <row r="3256" spans="1:5" x14ac:dyDescent="0.2">
      <c r="A3256" s="120"/>
      <c r="B3256" s="194"/>
      <c r="C3256" s="220" t="s">
        <v>167</v>
      </c>
      <c r="D3256" s="98"/>
      <c r="E3256" s="188">
        <v>7.46</v>
      </c>
    </row>
    <row r="3257" spans="1:5" x14ac:dyDescent="0.2">
      <c r="A3257" s="120"/>
      <c r="B3257" s="194"/>
      <c r="C3257" s="220" t="s">
        <v>339</v>
      </c>
      <c r="D3257" s="98"/>
      <c r="E3257" s="188">
        <v>20</v>
      </c>
    </row>
    <row r="3258" spans="1:5" x14ac:dyDescent="0.2">
      <c r="A3258" s="120"/>
      <c r="B3258" s="194"/>
      <c r="C3258" s="220" t="s">
        <v>340</v>
      </c>
      <c r="D3258" s="98"/>
      <c r="E3258" s="188">
        <v>23.9</v>
      </c>
    </row>
    <row r="3259" spans="1:5" x14ac:dyDescent="0.2">
      <c r="A3259" s="120"/>
      <c r="B3259" s="194"/>
      <c r="C3259" s="220" t="s">
        <v>341</v>
      </c>
      <c r="D3259" s="98"/>
      <c r="E3259" s="188">
        <v>23.9</v>
      </c>
    </row>
    <row r="3260" spans="1:5" x14ac:dyDescent="0.2">
      <c r="A3260" s="120"/>
      <c r="B3260" s="194"/>
      <c r="C3260" s="220" t="s">
        <v>342</v>
      </c>
      <c r="D3260" s="98"/>
      <c r="E3260" s="188">
        <v>21.95</v>
      </c>
    </row>
    <row r="3261" spans="1:5" x14ac:dyDescent="0.2">
      <c r="A3261" s="120"/>
      <c r="B3261" s="194"/>
      <c r="C3261" s="220" t="s">
        <v>343</v>
      </c>
      <c r="D3261" s="98"/>
      <c r="E3261" s="188">
        <v>13.56</v>
      </c>
    </row>
    <row r="3262" spans="1:5" x14ac:dyDescent="0.2">
      <c r="A3262" s="120"/>
      <c r="B3262" s="194"/>
      <c r="C3262" s="220" t="s">
        <v>344</v>
      </c>
      <c r="D3262" s="98"/>
      <c r="E3262" s="188">
        <v>23.9</v>
      </c>
    </row>
    <row r="3263" spans="1:5" x14ac:dyDescent="0.2">
      <c r="A3263" s="120"/>
      <c r="B3263" s="194"/>
      <c r="C3263" s="220" t="s">
        <v>97</v>
      </c>
      <c r="D3263" s="98"/>
      <c r="E3263" s="188">
        <v>6.78</v>
      </c>
    </row>
    <row r="3264" spans="1:5" x14ac:dyDescent="0.2">
      <c r="A3264" s="120"/>
      <c r="B3264" s="194"/>
      <c r="C3264" s="220" t="s">
        <v>236</v>
      </c>
      <c r="D3264" s="98"/>
      <c r="E3264" s="188">
        <v>25.34</v>
      </c>
    </row>
    <row r="3265" spans="1:5" x14ac:dyDescent="0.2">
      <c r="A3265" s="120"/>
      <c r="B3265" s="194"/>
      <c r="C3265" s="220" t="s">
        <v>215</v>
      </c>
      <c r="D3265" s="98"/>
      <c r="E3265" s="188">
        <v>16.61</v>
      </c>
    </row>
    <row r="3266" spans="1:5" x14ac:dyDescent="0.2">
      <c r="A3266" s="120"/>
      <c r="B3266" s="194"/>
      <c r="C3266" s="220" t="s">
        <v>345</v>
      </c>
      <c r="D3266" s="98"/>
      <c r="E3266" s="188">
        <v>23.9</v>
      </c>
    </row>
    <row r="3267" spans="1:5" x14ac:dyDescent="0.2">
      <c r="A3267" s="120"/>
      <c r="B3267" s="194"/>
      <c r="C3267" s="220" t="s">
        <v>346</v>
      </c>
      <c r="D3267" s="98"/>
      <c r="E3267" s="188">
        <v>21.95</v>
      </c>
    </row>
    <row r="3268" spans="1:5" x14ac:dyDescent="0.2">
      <c r="A3268" s="120"/>
      <c r="B3268" s="194"/>
      <c r="C3268" s="220" t="s">
        <v>347</v>
      </c>
      <c r="D3268" s="98"/>
      <c r="E3268" s="188">
        <v>23.9</v>
      </c>
    </row>
    <row r="3269" spans="1:5" x14ac:dyDescent="0.2">
      <c r="A3269" s="120"/>
      <c r="B3269" s="194"/>
      <c r="C3269" s="220" t="s">
        <v>348</v>
      </c>
      <c r="D3269" s="98"/>
      <c r="E3269" s="188">
        <v>25.5</v>
      </c>
    </row>
    <row r="3270" spans="1:5" x14ac:dyDescent="0.2">
      <c r="A3270" s="120"/>
      <c r="B3270" s="194"/>
      <c r="C3270" s="220" t="s">
        <v>349</v>
      </c>
      <c r="D3270" s="98"/>
      <c r="E3270" s="188">
        <v>20</v>
      </c>
    </row>
    <row r="3271" spans="1:5" x14ac:dyDescent="0.2">
      <c r="A3271" s="120"/>
      <c r="B3271" s="194"/>
      <c r="C3271" s="220" t="s">
        <v>350</v>
      </c>
      <c r="D3271" s="98"/>
      <c r="E3271" s="188">
        <v>21.95</v>
      </c>
    </row>
    <row r="3272" spans="1:5" x14ac:dyDescent="0.2">
      <c r="A3272" s="120"/>
      <c r="B3272" s="194"/>
      <c r="C3272" s="220" t="s">
        <v>351</v>
      </c>
      <c r="D3272" s="98"/>
      <c r="E3272" s="188">
        <v>23.9</v>
      </c>
    </row>
    <row r="3273" spans="1:5" x14ac:dyDescent="0.2">
      <c r="A3273" s="120"/>
      <c r="B3273" s="194"/>
      <c r="C3273" s="220" t="s">
        <v>126</v>
      </c>
      <c r="D3273" s="98"/>
      <c r="E3273" s="188">
        <v>13.09</v>
      </c>
    </row>
    <row r="3274" spans="1:5" x14ac:dyDescent="0.2">
      <c r="A3274" s="120"/>
      <c r="B3274" s="194"/>
      <c r="C3274" s="220" t="s">
        <v>189</v>
      </c>
      <c r="D3274" s="98"/>
      <c r="E3274" s="188">
        <v>11.02</v>
      </c>
    </row>
    <row r="3275" spans="1:5" x14ac:dyDescent="0.2">
      <c r="A3275" s="120"/>
      <c r="B3275" s="194"/>
      <c r="C3275" s="220" t="s">
        <v>352</v>
      </c>
      <c r="D3275" s="98"/>
      <c r="E3275" s="188">
        <v>23.9</v>
      </c>
    </row>
    <row r="3276" spans="1:5" x14ac:dyDescent="0.2">
      <c r="A3276" s="120"/>
      <c r="B3276" s="194"/>
      <c r="C3276" s="220" t="s">
        <v>96</v>
      </c>
      <c r="D3276" s="98"/>
      <c r="E3276" s="188">
        <v>6.78</v>
      </c>
    </row>
    <row r="3277" spans="1:5" x14ac:dyDescent="0.2">
      <c r="A3277" s="120"/>
      <c r="B3277" s="194"/>
      <c r="C3277" s="220" t="s">
        <v>92</v>
      </c>
      <c r="D3277" s="98"/>
      <c r="E3277" s="188">
        <v>5.93</v>
      </c>
    </row>
    <row r="3278" spans="1:5" x14ac:dyDescent="0.2">
      <c r="A3278" s="120"/>
      <c r="B3278" s="194"/>
      <c r="C3278" s="220" t="s">
        <v>353</v>
      </c>
      <c r="D3278" s="98"/>
      <c r="E3278" s="188">
        <v>21.95</v>
      </c>
    </row>
    <row r="3279" spans="1:5" x14ac:dyDescent="0.2">
      <c r="A3279" s="120"/>
      <c r="B3279" s="194"/>
      <c r="C3279" s="220" t="s">
        <v>190</v>
      </c>
      <c r="D3279" s="98"/>
      <c r="E3279" s="188">
        <v>11.02</v>
      </c>
    </row>
    <row r="3280" spans="1:5" x14ac:dyDescent="0.2">
      <c r="A3280" s="120"/>
      <c r="B3280" s="194"/>
      <c r="C3280" s="220" t="s">
        <v>354</v>
      </c>
      <c r="D3280" s="98"/>
      <c r="E3280" s="188">
        <v>20</v>
      </c>
    </row>
    <row r="3281" spans="1:5" x14ac:dyDescent="0.2">
      <c r="A3281" s="120"/>
      <c r="B3281" s="194"/>
      <c r="C3281" s="220" t="s">
        <v>237</v>
      </c>
      <c r="D3281" s="98"/>
      <c r="E3281" s="188">
        <v>25.34</v>
      </c>
    </row>
    <row r="3282" spans="1:5" x14ac:dyDescent="0.2">
      <c r="A3282" s="120"/>
      <c r="B3282" s="194"/>
      <c r="C3282" s="220" t="s">
        <v>169</v>
      </c>
      <c r="D3282" s="98"/>
      <c r="E3282" s="188">
        <v>7.46</v>
      </c>
    </row>
    <row r="3283" spans="1:5" x14ac:dyDescent="0.2">
      <c r="A3283" s="120"/>
      <c r="B3283" s="194"/>
      <c r="C3283" s="220" t="s">
        <v>171</v>
      </c>
      <c r="D3283" s="98"/>
      <c r="E3283" s="188">
        <v>7.46</v>
      </c>
    </row>
    <row r="3284" spans="1:5" x14ac:dyDescent="0.2">
      <c r="A3284" s="120"/>
      <c r="B3284" s="194"/>
      <c r="C3284" s="220" t="s">
        <v>355</v>
      </c>
      <c r="D3284" s="98"/>
      <c r="E3284" s="188">
        <v>21.95</v>
      </c>
    </row>
    <row r="3285" spans="1:5" x14ac:dyDescent="0.2">
      <c r="A3285" s="120"/>
      <c r="B3285" s="194"/>
      <c r="C3285" s="220" t="s">
        <v>356</v>
      </c>
      <c r="D3285" s="98"/>
      <c r="E3285" s="188">
        <v>20</v>
      </c>
    </row>
    <row r="3286" spans="1:5" x14ac:dyDescent="0.2">
      <c r="A3286" s="120"/>
      <c r="B3286" s="194"/>
      <c r="C3286" s="220" t="s">
        <v>173</v>
      </c>
      <c r="D3286" s="98"/>
      <c r="E3286" s="188">
        <v>7.46</v>
      </c>
    </row>
    <row r="3287" spans="1:5" x14ac:dyDescent="0.2">
      <c r="A3287" s="120"/>
      <c r="B3287" s="194"/>
      <c r="C3287" s="220" t="s">
        <v>357</v>
      </c>
      <c r="D3287" s="98"/>
      <c r="E3287" s="188">
        <v>23.9</v>
      </c>
    </row>
    <row r="3288" spans="1:5" x14ac:dyDescent="0.2">
      <c r="A3288" s="120"/>
      <c r="B3288" s="194"/>
      <c r="C3288" s="220" t="s">
        <v>358</v>
      </c>
      <c r="D3288" s="98"/>
      <c r="E3288" s="188">
        <v>23.9</v>
      </c>
    </row>
    <row r="3289" spans="1:5" x14ac:dyDescent="0.2">
      <c r="A3289" s="120"/>
      <c r="B3289" s="194"/>
      <c r="C3289" s="220" t="s">
        <v>192</v>
      </c>
      <c r="D3289" s="98"/>
      <c r="E3289" s="188">
        <v>11.02</v>
      </c>
    </row>
    <row r="3290" spans="1:5" x14ac:dyDescent="0.2">
      <c r="A3290" s="120"/>
      <c r="B3290" s="194"/>
      <c r="C3290" s="220" t="s">
        <v>175</v>
      </c>
      <c r="D3290" s="98"/>
      <c r="E3290" s="188">
        <v>7.46</v>
      </c>
    </row>
    <row r="3291" spans="1:5" x14ac:dyDescent="0.2">
      <c r="A3291" s="120"/>
      <c r="B3291" s="194"/>
      <c r="C3291" s="220" t="s">
        <v>359</v>
      </c>
      <c r="D3291" s="98"/>
      <c r="E3291" s="188">
        <v>23.81</v>
      </c>
    </row>
    <row r="3292" spans="1:5" x14ac:dyDescent="0.2">
      <c r="A3292" s="120"/>
      <c r="B3292" s="194"/>
      <c r="C3292" s="220" t="s">
        <v>177</v>
      </c>
      <c r="D3292" s="98"/>
      <c r="E3292" s="188">
        <v>7.46</v>
      </c>
    </row>
    <row r="3293" spans="1:5" x14ac:dyDescent="0.2">
      <c r="A3293" s="120"/>
      <c r="B3293" s="194"/>
      <c r="C3293" s="220" t="s">
        <v>179</v>
      </c>
      <c r="D3293" s="98"/>
      <c r="E3293" s="188">
        <v>7.46</v>
      </c>
    </row>
    <row r="3294" spans="1:5" x14ac:dyDescent="0.2">
      <c r="A3294" s="120"/>
      <c r="B3294" s="194"/>
      <c r="C3294" s="220" t="s">
        <v>238</v>
      </c>
      <c r="D3294" s="98"/>
      <c r="E3294" s="188">
        <v>25.34</v>
      </c>
    </row>
    <row r="3295" spans="1:5" x14ac:dyDescent="0.2">
      <c r="A3295" s="120"/>
      <c r="B3295" s="194"/>
      <c r="C3295" s="220" t="s">
        <v>360</v>
      </c>
      <c r="D3295" s="98"/>
      <c r="E3295" s="188">
        <v>21.95</v>
      </c>
    </row>
    <row r="3296" spans="1:5" x14ac:dyDescent="0.2">
      <c r="A3296" s="120"/>
      <c r="B3296" s="194"/>
      <c r="C3296" s="220" t="s">
        <v>361</v>
      </c>
      <c r="D3296" s="98"/>
      <c r="E3296" s="188">
        <v>23.9</v>
      </c>
    </row>
    <row r="3297" spans="1:5" x14ac:dyDescent="0.2">
      <c r="A3297" s="120"/>
      <c r="B3297" s="194"/>
      <c r="C3297" s="220" t="s">
        <v>362</v>
      </c>
      <c r="D3297" s="98"/>
      <c r="E3297" s="188">
        <v>23.9</v>
      </c>
    </row>
    <row r="3298" spans="1:5" x14ac:dyDescent="0.2">
      <c r="A3298" s="120"/>
      <c r="B3298" s="194"/>
      <c r="C3298" s="220" t="s">
        <v>181</v>
      </c>
      <c r="D3298" s="98"/>
      <c r="E3298" s="188">
        <v>7.46</v>
      </c>
    </row>
    <row r="3299" spans="1:5" x14ac:dyDescent="0.2">
      <c r="A3299" s="120"/>
      <c r="B3299" s="194"/>
      <c r="C3299" s="220" t="s">
        <v>363</v>
      </c>
      <c r="D3299" s="98"/>
      <c r="E3299" s="188">
        <v>23.9</v>
      </c>
    </row>
    <row r="3300" spans="1:5" x14ac:dyDescent="0.2">
      <c r="A3300" s="120"/>
      <c r="B3300" s="194"/>
      <c r="C3300" s="220" t="s">
        <v>364</v>
      </c>
      <c r="D3300" s="98"/>
      <c r="E3300" s="188">
        <v>23.9</v>
      </c>
    </row>
    <row r="3301" spans="1:5" x14ac:dyDescent="0.2">
      <c r="A3301" s="120"/>
      <c r="B3301" s="194"/>
      <c r="C3301" s="220" t="s">
        <v>365</v>
      </c>
      <c r="D3301" s="66"/>
      <c r="E3301" s="188">
        <v>21.95</v>
      </c>
    </row>
    <row r="3302" spans="1:5" x14ac:dyDescent="0.2">
      <c r="A3302" s="120"/>
      <c r="B3302" s="194"/>
      <c r="C3302" s="220" t="s">
        <v>216</v>
      </c>
      <c r="D3302" s="66"/>
      <c r="E3302" s="188">
        <v>16.61</v>
      </c>
    </row>
    <row r="3303" spans="1:5" ht="51" x14ac:dyDescent="0.2">
      <c r="A3303" s="120"/>
      <c r="B3303" s="194"/>
      <c r="C3303" s="8" t="s">
        <v>498</v>
      </c>
      <c r="D3303" s="66"/>
      <c r="E3303" s="66"/>
    </row>
    <row r="3304" spans="1:5" x14ac:dyDescent="0.2">
      <c r="A3304" s="120"/>
      <c r="B3304" s="194"/>
      <c r="C3304" s="8" t="s">
        <v>496</v>
      </c>
      <c r="D3304" s="66"/>
      <c r="E3304" s="66"/>
    </row>
    <row r="3305" spans="1:5" x14ac:dyDescent="0.2">
      <c r="A3305" s="120"/>
      <c r="B3305" s="194"/>
      <c r="C3305" s="8" t="s">
        <v>103</v>
      </c>
      <c r="D3305" s="98"/>
      <c r="E3305" s="188">
        <f>E3366</f>
        <v>13.98</v>
      </c>
    </row>
    <row r="3306" spans="1:5" x14ac:dyDescent="0.2">
      <c r="A3306" s="120"/>
      <c r="B3306" s="194"/>
      <c r="C3306" s="8" t="s">
        <v>239</v>
      </c>
      <c r="D3306" s="98"/>
      <c r="E3306" s="188">
        <v>27</v>
      </c>
    </row>
    <row r="3307" spans="1:5" x14ac:dyDescent="0.2">
      <c r="A3307" s="120"/>
      <c r="B3307" s="194"/>
      <c r="C3307" s="8" t="s">
        <v>129</v>
      </c>
      <c r="D3307" s="98"/>
      <c r="E3307" s="188">
        <v>14.87</v>
      </c>
    </row>
    <row r="3308" spans="1:5" x14ac:dyDescent="0.2">
      <c r="A3308" s="120"/>
      <c r="B3308" s="194"/>
      <c r="C3308" s="8" t="s">
        <v>127</v>
      </c>
      <c r="D3308" s="98"/>
      <c r="E3308" s="188">
        <v>13.98</v>
      </c>
    </row>
    <row r="3309" spans="1:5" x14ac:dyDescent="0.2">
      <c r="A3309" s="120"/>
      <c r="B3309" s="194"/>
      <c r="C3309" s="8" t="s">
        <v>183</v>
      </c>
      <c r="D3309" s="98"/>
      <c r="E3309" s="188">
        <v>14.87</v>
      </c>
    </row>
    <row r="3310" spans="1:5" x14ac:dyDescent="0.2">
      <c r="A3310" s="120"/>
      <c r="B3310" s="194"/>
      <c r="C3310" s="8" t="s">
        <v>240</v>
      </c>
      <c r="D3310" s="98"/>
      <c r="E3310" s="188">
        <v>32.26</v>
      </c>
    </row>
    <row r="3311" spans="1:5" x14ac:dyDescent="0.2">
      <c r="A3311" s="120"/>
      <c r="B3311" s="194"/>
      <c r="C3311" s="8" t="s">
        <v>241</v>
      </c>
      <c r="D3311" s="98"/>
      <c r="E3311" s="188">
        <v>18.309999999999999</v>
      </c>
    </row>
    <row r="3312" spans="1:5" x14ac:dyDescent="0.2">
      <c r="A3312" s="120"/>
      <c r="B3312" s="194"/>
      <c r="C3312" s="8" t="s">
        <v>242</v>
      </c>
      <c r="D3312" s="98"/>
      <c r="E3312" s="188">
        <v>27</v>
      </c>
    </row>
    <row r="3313" spans="1:5" x14ac:dyDescent="0.2">
      <c r="A3313" s="120"/>
      <c r="B3313" s="194"/>
      <c r="C3313" s="8" t="s">
        <v>243</v>
      </c>
      <c r="D3313" s="98"/>
      <c r="E3313" s="188">
        <v>29.63</v>
      </c>
    </row>
    <row r="3314" spans="1:5" x14ac:dyDescent="0.2">
      <c r="A3314" s="120"/>
      <c r="B3314" s="194"/>
      <c r="C3314" s="8" t="s">
        <v>244</v>
      </c>
      <c r="D3314" s="98"/>
      <c r="E3314" s="188">
        <v>32.26</v>
      </c>
    </row>
    <row r="3315" spans="1:5" x14ac:dyDescent="0.2">
      <c r="A3315" s="120"/>
      <c r="B3315" s="194"/>
      <c r="C3315" s="8" t="s">
        <v>131</v>
      </c>
      <c r="D3315" s="98"/>
      <c r="E3315" s="188">
        <v>14.87</v>
      </c>
    </row>
    <row r="3316" spans="1:5" x14ac:dyDescent="0.2">
      <c r="A3316" s="120"/>
      <c r="B3316" s="194"/>
      <c r="C3316" s="8" t="s">
        <v>245</v>
      </c>
      <c r="D3316" s="98"/>
      <c r="E3316" s="188">
        <v>29.63</v>
      </c>
    </row>
    <row r="3317" spans="1:5" x14ac:dyDescent="0.2">
      <c r="A3317" s="120"/>
      <c r="B3317" s="194"/>
      <c r="C3317" s="8" t="s">
        <v>246</v>
      </c>
      <c r="D3317" s="98"/>
      <c r="E3317" s="188">
        <v>29.63</v>
      </c>
    </row>
    <row r="3318" spans="1:5" x14ac:dyDescent="0.2">
      <c r="A3318" s="120"/>
      <c r="B3318" s="194"/>
      <c r="C3318" s="8" t="s">
        <v>200</v>
      </c>
      <c r="D3318" s="98"/>
      <c r="E3318" s="188">
        <v>22.43</v>
      </c>
    </row>
    <row r="3319" spans="1:5" x14ac:dyDescent="0.2">
      <c r="A3319" s="120"/>
      <c r="B3319" s="194"/>
      <c r="C3319" s="8" t="s">
        <v>247</v>
      </c>
      <c r="D3319" s="98"/>
      <c r="E3319" s="188">
        <v>29.63</v>
      </c>
    </row>
    <row r="3320" spans="1:5" x14ac:dyDescent="0.2">
      <c r="A3320" s="120"/>
      <c r="B3320" s="194"/>
      <c r="C3320" s="8" t="s">
        <v>128</v>
      </c>
      <c r="D3320" s="98"/>
      <c r="E3320" s="188">
        <v>13.98</v>
      </c>
    </row>
    <row r="3321" spans="1:5" x14ac:dyDescent="0.2">
      <c r="A3321" s="120"/>
      <c r="B3321" s="194"/>
      <c r="C3321" s="8" t="s">
        <v>248</v>
      </c>
      <c r="D3321" s="98"/>
      <c r="E3321" s="188">
        <v>29.63</v>
      </c>
    </row>
    <row r="3322" spans="1:5" x14ac:dyDescent="0.2">
      <c r="A3322" s="120"/>
      <c r="B3322" s="194"/>
      <c r="C3322" s="8" t="s">
        <v>217</v>
      </c>
      <c r="D3322" s="98"/>
      <c r="E3322" s="188">
        <v>34.21</v>
      </c>
    </row>
    <row r="3323" spans="1:5" x14ac:dyDescent="0.2">
      <c r="A3323" s="120"/>
      <c r="B3323" s="194"/>
      <c r="C3323" s="8" t="s">
        <v>249</v>
      </c>
      <c r="D3323" s="98"/>
      <c r="E3323" s="188">
        <v>29.63</v>
      </c>
    </row>
    <row r="3324" spans="1:5" x14ac:dyDescent="0.2">
      <c r="A3324" s="120"/>
      <c r="B3324" s="194"/>
      <c r="C3324" s="8" t="s">
        <v>218</v>
      </c>
      <c r="D3324" s="98"/>
      <c r="E3324" s="188">
        <v>34.21</v>
      </c>
    </row>
    <row r="3325" spans="1:5" x14ac:dyDescent="0.2">
      <c r="A3325" s="120"/>
      <c r="B3325" s="194"/>
      <c r="C3325" s="8" t="s">
        <v>250</v>
      </c>
      <c r="D3325" s="98"/>
      <c r="E3325" s="188">
        <v>29.63</v>
      </c>
    </row>
    <row r="3326" spans="1:5" x14ac:dyDescent="0.2">
      <c r="A3326" s="120"/>
      <c r="B3326" s="194"/>
      <c r="C3326" s="8" t="s">
        <v>201</v>
      </c>
      <c r="D3326" s="98"/>
      <c r="E3326" s="188">
        <v>22.43</v>
      </c>
    </row>
    <row r="3327" spans="1:5" x14ac:dyDescent="0.2">
      <c r="A3327" s="120"/>
      <c r="B3327" s="194"/>
      <c r="C3327" s="8" t="s">
        <v>93</v>
      </c>
      <c r="D3327" s="98"/>
      <c r="E3327" s="188">
        <v>16.93</v>
      </c>
    </row>
    <row r="3328" spans="1:5" x14ac:dyDescent="0.2">
      <c r="A3328" s="120"/>
      <c r="B3328" s="194"/>
      <c r="C3328" s="8" t="s">
        <v>251</v>
      </c>
      <c r="D3328" s="98"/>
      <c r="E3328" s="188">
        <v>29.63</v>
      </c>
    </row>
    <row r="3329" spans="1:5" x14ac:dyDescent="0.2">
      <c r="A3329" s="120"/>
      <c r="B3329" s="194"/>
      <c r="C3329" s="8" t="s">
        <v>133</v>
      </c>
      <c r="D3329" s="98"/>
      <c r="E3329" s="188">
        <v>14.87</v>
      </c>
    </row>
    <row r="3330" spans="1:5" x14ac:dyDescent="0.2">
      <c r="A3330" s="120"/>
      <c r="B3330" s="194"/>
      <c r="C3330" s="8" t="s">
        <v>252</v>
      </c>
      <c r="D3330" s="98"/>
      <c r="E3330" s="188">
        <v>32.26</v>
      </c>
    </row>
    <row r="3331" spans="1:5" x14ac:dyDescent="0.2">
      <c r="A3331" s="120"/>
      <c r="B3331" s="194"/>
      <c r="C3331" s="8" t="s">
        <v>253</v>
      </c>
      <c r="D3331" s="98"/>
      <c r="E3331" s="188">
        <v>29.63</v>
      </c>
    </row>
    <row r="3332" spans="1:5" x14ac:dyDescent="0.2">
      <c r="A3332" s="120"/>
      <c r="B3332" s="194"/>
      <c r="C3332" s="8" t="s">
        <v>135</v>
      </c>
      <c r="D3332" s="98"/>
      <c r="E3332" s="188">
        <v>15.08</v>
      </c>
    </row>
    <row r="3333" spans="1:5" x14ac:dyDescent="0.2">
      <c r="A3333" s="120"/>
      <c r="B3333" s="194"/>
      <c r="C3333" s="8" t="s">
        <v>254</v>
      </c>
      <c r="D3333" s="98"/>
      <c r="E3333" s="188">
        <v>29.63</v>
      </c>
    </row>
    <row r="3334" spans="1:5" x14ac:dyDescent="0.2">
      <c r="A3334" s="120"/>
      <c r="B3334" s="194"/>
      <c r="C3334" s="8" t="s">
        <v>193</v>
      </c>
      <c r="D3334" s="98"/>
      <c r="E3334" s="188">
        <v>12.4</v>
      </c>
    </row>
    <row r="3335" spans="1:5" x14ac:dyDescent="0.2">
      <c r="A3335" s="120"/>
      <c r="B3335" s="194"/>
      <c r="C3335" s="8" t="s">
        <v>255</v>
      </c>
      <c r="D3335" s="98"/>
      <c r="E3335" s="188">
        <v>32.26</v>
      </c>
    </row>
    <row r="3336" spans="1:5" x14ac:dyDescent="0.2">
      <c r="A3336" s="120"/>
      <c r="B3336" s="194"/>
      <c r="C3336" s="8" t="s">
        <v>256</v>
      </c>
      <c r="D3336" s="98"/>
      <c r="E3336" s="188">
        <v>29.63</v>
      </c>
    </row>
    <row r="3337" spans="1:5" x14ac:dyDescent="0.2">
      <c r="A3337" s="120"/>
      <c r="B3337" s="194"/>
      <c r="C3337" s="8" t="s">
        <v>202</v>
      </c>
      <c r="D3337" s="98"/>
      <c r="E3337" s="188">
        <v>22.43</v>
      </c>
    </row>
    <row r="3338" spans="1:5" x14ac:dyDescent="0.2">
      <c r="A3338" s="120"/>
      <c r="B3338" s="194"/>
      <c r="C3338" s="8" t="s">
        <v>257</v>
      </c>
      <c r="D3338" s="98"/>
      <c r="E3338" s="188">
        <v>32.26</v>
      </c>
    </row>
    <row r="3339" spans="1:5" x14ac:dyDescent="0.2">
      <c r="A3339" s="120"/>
      <c r="B3339" s="194"/>
      <c r="C3339" s="8" t="s">
        <v>258</v>
      </c>
      <c r="D3339" s="98"/>
      <c r="E3339" s="188">
        <v>32.26</v>
      </c>
    </row>
    <row r="3340" spans="1:5" x14ac:dyDescent="0.2">
      <c r="A3340" s="120"/>
      <c r="B3340" s="194"/>
      <c r="C3340" s="8" t="s">
        <v>203</v>
      </c>
      <c r="D3340" s="98"/>
      <c r="E3340" s="188">
        <v>22.43</v>
      </c>
    </row>
    <row r="3341" spans="1:5" x14ac:dyDescent="0.2">
      <c r="A3341" s="120"/>
      <c r="B3341" s="194"/>
      <c r="C3341" s="8" t="s">
        <v>259</v>
      </c>
      <c r="D3341" s="98"/>
      <c r="E3341" s="188">
        <v>27</v>
      </c>
    </row>
    <row r="3342" spans="1:5" x14ac:dyDescent="0.2">
      <c r="A3342" s="120"/>
      <c r="B3342" s="194"/>
      <c r="C3342" s="8" t="s">
        <v>137</v>
      </c>
      <c r="D3342" s="98"/>
      <c r="E3342" s="188">
        <v>14.87</v>
      </c>
    </row>
    <row r="3343" spans="1:5" x14ac:dyDescent="0.2">
      <c r="A3343" s="120"/>
      <c r="B3343" s="194"/>
      <c r="C3343" s="8" t="s">
        <v>139</v>
      </c>
      <c r="D3343" s="98"/>
      <c r="E3343" s="188">
        <v>14.87</v>
      </c>
    </row>
    <row r="3344" spans="1:5" x14ac:dyDescent="0.2">
      <c r="A3344" s="120"/>
      <c r="B3344" s="194"/>
      <c r="C3344" s="8" t="s">
        <v>260</v>
      </c>
      <c r="D3344" s="98"/>
      <c r="E3344" s="188">
        <v>29.63</v>
      </c>
    </row>
    <row r="3345" spans="1:5" x14ac:dyDescent="0.2">
      <c r="A3345" s="120"/>
      <c r="B3345" s="194"/>
      <c r="C3345" s="8" t="s">
        <v>261</v>
      </c>
      <c r="D3345" s="98"/>
      <c r="E3345" s="188">
        <v>29.63</v>
      </c>
    </row>
    <row r="3346" spans="1:5" x14ac:dyDescent="0.2">
      <c r="A3346" s="120"/>
      <c r="B3346" s="194"/>
      <c r="C3346" s="8" t="s">
        <v>262</v>
      </c>
      <c r="D3346" s="98"/>
      <c r="E3346" s="188">
        <v>29.63</v>
      </c>
    </row>
    <row r="3347" spans="1:5" x14ac:dyDescent="0.2">
      <c r="A3347" s="120"/>
      <c r="B3347" s="194"/>
      <c r="C3347" s="8" t="s">
        <v>105</v>
      </c>
      <c r="D3347" s="98"/>
      <c r="E3347" s="188">
        <v>49.7</v>
      </c>
    </row>
    <row r="3348" spans="1:5" x14ac:dyDescent="0.2">
      <c r="A3348" s="120"/>
      <c r="B3348" s="194"/>
      <c r="C3348" s="8" t="s">
        <v>219</v>
      </c>
      <c r="D3348" s="98"/>
      <c r="E3348" s="188">
        <v>34.21</v>
      </c>
    </row>
    <row r="3349" spans="1:5" x14ac:dyDescent="0.2">
      <c r="A3349" s="120"/>
      <c r="B3349" s="194"/>
      <c r="C3349" s="8" t="s">
        <v>263</v>
      </c>
      <c r="D3349" s="98"/>
      <c r="E3349" s="188">
        <v>32.26</v>
      </c>
    </row>
    <row r="3350" spans="1:5" x14ac:dyDescent="0.2">
      <c r="A3350" s="120"/>
      <c r="B3350" s="194"/>
      <c r="C3350" s="8" t="s">
        <v>264</v>
      </c>
      <c r="D3350" s="98"/>
      <c r="E3350" s="188">
        <v>29.63</v>
      </c>
    </row>
    <row r="3351" spans="1:5" x14ac:dyDescent="0.2">
      <c r="A3351" s="120"/>
      <c r="B3351" s="194"/>
      <c r="C3351" s="8" t="s">
        <v>265</v>
      </c>
      <c r="D3351" s="98"/>
      <c r="E3351" s="188">
        <v>29.63</v>
      </c>
    </row>
    <row r="3352" spans="1:5" x14ac:dyDescent="0.2">
      <c r="A3352" s="120"/>
      <c r="B3352" s="194"/>
      <c r="C3352" s="8" t="s">
        <v>266</v>
      </c>
      <c r="D3352" s="98"/>
      <c r="E3352" s="188">
        <v>29.63</v>
      </c>
    </row>
    <row r="3353" spans="1:5" x14ac:dyDescent="0.2">
      <c r="A3353" s="120"/>
      <c r="B3353" s="194"/>
      <c r="C3353" s="8" t="s">
        <v>267</v>
      </c>
      <c r="D3353" s="98"/>
      <c r="E3353" s="188">
        <v>32.26</v>
      </c>
    </row>
    <row r="3354" spans="1:5" x14ac:dyDescent="0.2">
      <c r="A3354" s="120"/>
      <c r="B3354" s="194"/>
      <c r="C3354" s="8" t="s">
        <v>268</v>
      </c>
      <c r="D3354" s="98"/>
      <c r="E3354" s="188">
        <v>32.26</v>
      </c>
    </row>
    <row r="3355" spans="1:5" x14ac:dyDescent="0.2">
      <c r="A3355" s="120"/>
      <c r="B3355" s="194"/>
      <c r="C3355" s="8" t="s">
        <v>269</v>
      </c>
      <c r="D3355" s="98"/>
      <c r="E3355" s="188">
        <v>29.63</v>
      </c>
    </row>
    <row r="3356" spans="1:5" x14ac:dyDescent="0.2">
      <c r="A3356" s="120"/>
      <c r="B3356" s="194"/>
      <c r="C3356" s="8" t="s">
        <v>270</v>
      </c>
      <c r="D3356" s="98"/>
      <c r="E3356" s="188">
        <v>29.63</v>
      </c>
    </row>
    <row r="3357" spans="1:5" x14ac:dyDescent="0.2">
      <c r="A3357" s="120"/>
      <c r="B3357" s="194"/>
      <c r="C3357" s="8" t="s">
        <v>271</v>
      </c>
      <c r="D3357" s="98"/>
      <c r="E3357" s="188">
        <v>32.26</v>
      </c>
    </row>
    <row r="3358" spans="1:5" x14ac:dyDescent="0.2">
      <c r="A3358" s="120"/>
      <c r="B3358" s="194"/>
      <c r="C3358" s="8" t="s">
        <v>272</v>
      </c>
      <c r="D3358" s="98"/>
      <c r="E3358" s="188">
        <v>32.26</v>
      </c>
    </row>
    <row r="3359" spans="1:5" x14ac:dyDescent="0.2">
      <c r="A3359" s="120"/>
      <c r="B3359" s="194"/>
      <c r="C3359" s="8" t="s">
        <v>141</v>
      </c>
      <c r="D3359" s="98"/>
      <c r="E3359" s="188">
        <v>14.87</v>
      </c>
    </row>
    <row r="3360" spans="1:5" x14ac:dyDescent="0.2">
      <c r="A3360" s="120"/>
      <c r="B3360" s="194"/>
      <c r="C3360" s="8" t="s">
        <v>184</v>
      </c>
      <c r="D3360" s="98"/>
      <c r="E3360" s="188">
        <v>14.87</v>
      </c>
    </row>
    <row r="3361" spans="1:5" x14ac:dyDescent="0.2">
      <c r="A3361" s="120"/>
      <c r="B3361" s="194"/>
      <c r="C3361" s="8" t="s">
        <v>273</v>
      </c>
      <c r="D3361" s="98"/>
      <c r="E3361" s="188">
        <v>29.63</v>
      </c>
    </row>
    <row r="3362" spans="1:5" x14ac:dyDescent="0.2">
      <c r="A3362" s="120"/>
      <c r="B3362" s="194"/>
      <c r="C3362" s="8" t="s">
        <v>204</v>
      </c>
      <c r="D3362" s="98"/>
      <c r="E3362" s="188">
        <v>22.43</v>
      </c>
    </row>
    <row r="3363" spans="1:5" x14ac:dyDescent="0.2">
      <c r="A3363" s="120"/>
      <c r="B3363" s="194"/>
      <c r="C3363" s="8" t="s">
        <v>274</v>
      </c>
      <c r="D3363" s="98"/>
      <c r="E3363" s="188">
        <v>29.63</v>
      </c>
    </row>
    <row r="3364" spans="1:5" x14ac:dyDescent="0.2">
      <c r="A3364" s="120"/>
      <c r="B3364" s="194"/>
      <c r="C3364" s="8" t="s">
        <v>194</v>
      </c>
      <c r="D3364" s="98"/>
      <c r="E3364" s="188">
        <v>22.4</v>
      </c>
    </row>
    <row r="3365" spans="1:5" x14ac:dyDescent="0.2">
      <c r="A3365" s="120"/>
      <c r="B3365" s="194"/>
      <c r="C3365" s="8" t="s">
        <v>143</v>
      </c>
      <c r="D3365" s="98"/>
      <c r="E3365" s="188">
        <v>14.87</v>
      </c>
    </row>
    <row r="3366" spans="1:5" x14ac:dyDescent="0.2">
      <c r="A3366" s="120"/>
      <c r="B3366" s="194"/>
      <c r="C3366" s="8" t="s">
        <v>102</v>
      </c>
      <c r="D3366" s="98"/>
      <c r="E3366" s="188">
        <v>13.98</v>
      </c>
    </row>
    <row r="3367" spans="1:5" x14ac:dyDescent="0.2">
      <c r="A3367" s="120"/>
      <c r="B3367" s="194"/>
      <c r="C3367" s="8" t="s">
        <v>275</v>
      </c>
      <c r="D3367" s="98"/>
      <c r="E3367" s="188">
        <v>27</v>
      </c>
    </row>
    <row r="3368" spans="1:5" x14ac:dyDescent="0.2">
      <c r="A3368" s="120"/>
      <c r="B3368" s="194"/>
      <c r="C3368" s="8" t="s">
        <v>185</v>
      </c>
      <c r="D3368" s="98"/>
      <c r="E3368" s="188">
        <v>14.87</v>
      </c>
    </row>
    <row r="3369" spans="1:5" x14ac:dyDescent="0.2">
      <c r="A3369" s="120"/>
      <c r="B3369" s="194"/>
      <c r="C3369" s="8" t="s">
        <v>276</v>
      </c>
      <c r="D3369" s="98"/>
      <c r="E3369" s="188">
        <v>32.26</v>
      </c>
    </row>
    <row r="3370" spans="1:5" x14ac:dyDescent="0.2">
      <c r="A3370" s="120"/>
      <c r="B3370" s="194"/>
      <c r="C3370" s="8" t="s">
        <v>277</v>
      </c>
      <c r="D3370" s="98"/>
      <c r="E3370" s="188">
        <v>32.26</v>
      </c>
    </row>
    <row r="3371" spans="1:5" x14ac:dyDescent="0.2">
      <c r="A3371" s="120"/>
      <c r="B3371" s="194"/>
      <c r="C3371" s="8" t="s">
        <v>278</v>
      </c>
      <c r="D3371" s="98"/>
      <c r="E3371" s="188">
        <v>29.63</v>
      </c>
    </row>
    <row r="3372" spans="1:5" x14ac:dyDescent="0.2">
      <c r="A3372" s="120"/>
      <c r="B3372" s="194"/>
      <c r="C3372" s="8" t="s">
        <v>279</v>
      </c>
      <c r="D3372" s="98"/>
      <c r="E3372" s="188">
        <v>29.63</v>
      </c>
    </row>
    <row r="3373" spans="1:5" x14ac:dyDescent="0.2">
      <c r="A3373" s="120"/>
      <c r="B3373" s="194"/>
      <c r="C3373" s="8" t="s">
        <v>280</v>
      </c>
      <c r="D3373" s="98"/>
      <c r="E3373" s="188">
        <v>32.26</v>
      </c>
    </row>
    <row r="3374" spans="1:5" x14ac:dyDescent="0.2">
      <c r="A3374" s="120"/>
      <c r="B3374" s="194"/>
      <c r="C3374" s="8" t="s">
        <v>281</v>
      </c>
      <c r="D3374" s="98"/>
      <c r="E3374" s="188">
        <v>32.26</v>
      </c>
    </row>
    <row r="3375" spans="1:5" x14ac:dyDescent="0.2">
      <c r="A3375" s="120"/>
      <c r="B3375" s="194"/>
      <c r="C3375" s="8" t="s">
        <v>282</v>
      </c>
      <c r="D3375" s="98"/>
      <c r="E3375" s="188">
        <v>27</v>
      </c>
    </row>
    <row r="3376" spans="1:5" x14ac:dyDescent="0.2">
      <c r="A3376" s="120"/>
      <c r="B3376" s="194"/>
      <c r="C3376" s="8" t="s">
        <v>283</v>
      </c>
      <c r="D3376" s="98"/>
      <c r="E3376" s="188">
        <v>32.26</v>
      </c>
    </row>
    <row r="3377" spans="1:5" x14ac:dyDescent="0.2">
      <c r="A3377" s="120"/>
      <c r="B3377" s="194"/>
      <c r="C3377" s="8" t="s">
        <v>205</v>
      </c>
      <c r="D3377" s="98"/>
      <c r="E3377" s="188">
        <v>22.43</v>
      </c>
    </row>
    <row r="3378" spans="1:5" x14ac:dyDescent="0.2">
      <c r="A3378" s="120"/>
      <c r="B3378" s="194"/>
      <c r="C3378" s="8" t="s">
        <v>220</v>
      </c>
      <c r="D3378" s="98"/>
      <c r="E3378" s="188">
        <v>34.21</v>
      </c>
    </row>
    <row r="3379" spans="1:5" x14ac:dyDescent="0.2">
      <c r="A3379" s="120"/>
      <c r="B3379" s="194"/>
      <c r="C3379" s="8" t="s">
        <v>221</v>
      </c>
      <c r="D3379" s="98"/>
      <c r="E3379" s="188">
        <v>34.21</v>
      </c>
    </row>
    <row r="3380" spans="1:5" x14ac:dyDescent="0.2">
      <c r="A3380" s="120"/>
      <c r="B3380" s="194"/>
      <c r="C3380" s="8" t="s">
        <v>222</v>
      </c>
      <c r="D3380" s="98"/>
      <c r="E3380" s="188">
        <v>34.21</v>
      </c>
    </row>
    <row r="3381" spans="1:5" x14ac:dyDescent="0.2">
      <c r="A3381" s="120"/>
      <c r="B3381" s="194"/>
      <c r="C3381" s="8" t="s">
        <v>223</v>
      </c>
      <c r="D3381" s="98"/>
      <c r="E3381" s="188">
        <v>34.21</v>
      </c>
    </row>
    <row r="3382" spans="1:5" x14ac:dyDescent="0.2">
      <c r="A3382" s="120"/>
      <c r="B3382" s="194"/>
      <c r="C3382" s="8" t="s">
        <v>224</v>
      </c>
      <c r="D3382" s="98"/>
      <c r="E3382" s="188">
        <v>34.21</v>
      </c>
    </row>
    <row r="3383" spans="1:5" x14ac:dyDescent="0.2">
      <c r="A3383" s="120"/>
      <c r="B3383" s="194"/>
      <c r="C3383" s="8" t="s">
        <v>145</v>
      </c>
      <c r="D3383" s="98"/>
      <c r="E3383" s="188">
        <v>14.87</v>
      </c>
    </row>
    <row r="3384" spans="1:5" x14ac:dyDescent="0.2">
      <c r="A3384" s="120"/>
      <c r="B3384" s="194"/>
      <c r="C3384" s="8" t="s">
        <v>195</v>
      </c>
      <c r="D3384" s="98"/>
      <c r="E3384" s="188">
        <v>11.02</v>
      </c>
    </row>
    <row r="3385" spans="1:5" x14ac:dyDescent="0.2">
      <c r="A3385" s="120"/>
      <c r="B3385" s="194"/>
      <c r="C3385" s="8" t="s">
        <v>147</v>
      </c>
      <c r="D3385" s="98"/>
      <c r="E3385" s="188">
        <v>14.87</v>
      </c>
    </row>
    <row r="3386" spans="1:5" x14ac:dyDescent="0.2">
      <c r="A3386" s="120"/>
      <c r="B3386" s="194"/>
      <c r="C3386" s="8" t="s">
        <v>149</v>
      </c>
      <c r="D3386" s="98"/>
      <c r="E3386" s="188">
        <v>14.87</v>
      </c>
    </row>
    <row r="3387" spans="1:5" x14ac:dyDescent="0.2">
      <c r="A3387" s="120"/>
      <c r="B3387" s="194"/>
      <c r="C3387" s="8" t="s">
        <v>225</v>
      </c>
      <c r="D3387" s="98"/>
      <c r="E3387" s="188">
        <v>34.21</v>
      </c>
    </row>
    <row r="3388" spans="1:5" x14ac:dyDescent="0.2">
      <c r="A3388" s="120"/>
      <c r="B3388" s="194"/>
      <c r="C3388" s="8" t="s">
        <v>284</v>
      </c>
      <c r="D3388" s="98"/>
      <c r="E3388" s="188">
        <v>32.26</v>
      </c>
    </row>
    <row r="3389" spans="1:5" x14ac:dyDescent="0.2">
      <c r="A3389" s="120"/>
      <c r="B3389" s="194"/>
      <c r="C3389" s="8" t="s">
        <v>95</v>
      </c>
      <c r="D3389" s="98"/>
      <c r="E3389" s="188">
        <v>9.15</v>
      </c>
    </row>
    <row r="3390" spans="1:5" x14ac:dyDescent="0.2">
      <c r="A3390" s="120"/>
      <c r="B3390" s="194"/>
      <c r="C3390" s="220" t="s">
        <v>285</v>
      </c>
      <c r="D3390" s="98"/>
      <c r="E3390" s="188">
        <v>29.63</v>
      </c>
    </row>
    <row r="3391" spans="1:5" x14ac:dyDescent="0.2">
      <c r="A3391" s="120"/>
      <c r="B3391" s="194"/>
      <c r="C3391" s="220" t="s">
        <v>226</v>
      </c>
      <c r="D3391" s="98"/>
      <c r="E3391" s="188">
        <v>34.21</v>
      </c>
    </row>
    <row r="3392" spans="1:5" x14ac:dyDescent="0.2">
      <c r="A3392" s="120"/>
      <c r="B3392" s="194"/>
      <c r="C3392" s="220" t="s">
        <v>286</v>
      </c>
      <c r="D3392" s="98"/>
      <c r="E3392" s="188">
        <v>32.26</v>
      </c>
    </row>
    <row r="3393" spans="1:5" x14ac:dyDescent="0.2">
      <c r="A3393" s="120"/>
      <c r="B3393" s="194"/>
      <c r="C3393" s="220" t="s">
        <v>287</v>
      </c>
      <c r="D3393" s="98"/>
      <c r="E3393" s="188">
        <v>18.309999999999999</v>
      </c>
    </row>
    <row r="3394" spans="1:5" x14ac:dyDescent="0.2">
      <c r="A3394" s="120"/>
      <c r="B3394" s="194"/>
      <c r="C3394" s="220" t="s">
        <v>206</v>
      </c>
      <c r="D3394" s="98"/>
      <c r="E3394" s="188">
        <v>22.43</v>
      </c>
    </row>
    <row r="3395" spans="1:5" x14ac:dyDescent="0.2">
      <c r="A3395" s="120"/>
      <c r="B3395" s="194"/>
      <c r="C3395" s="220" t="s">
        <v>288</v>
      </c>
      <c r="D3395" s="98"/>
      <c r="E3395" s="188">
        <v>32.26</v>
      </c>
    </row>
    <row r="3396" spans="1:5" x14ac:dyDescent="0.2">
      <c r="A3396" s="120"/>
      <c r="B3396" s="194"/>
      <c r="C3396" s="220" t="s">
        <v>151</v>
      </c>
      <c r="D3396" s="98"/>
      <c r="E3396" s="188">
        <v>14.87</v>
      </c>
    </row>
    <row r="3397" spans="1:5" x14ac:dyDescent="0.2">
      <c r="A3397" s="120"/>
      <c r="B3397" s="194"/>
      <c r="C3397" s="220" t="s">
        <v>289</v>
      </c>
      <c r="D3397" s="98"/>
      <c r="E3397" s="188">
        <v>27</v>
      </c>
    </row>
    <row r="3398" spans="1:5" x14ac:dyDescent="0.2">
      <c r="A3398" s="120"/>
      <c r="B3398" s="194"/>
      <c r="C3398" s="220" t="s">
        <v>227</v>
      </c>
      <c r="D3398" s="98"/>
      <c r="E3398" s="188">
        <v>34.21</v>
      </c>
    </row>
    <row r="3399" spans="1:5" x14ac:dyDescent="0.2">
      <c r="A3399" s="120"/>
      <c r="B3399" s="194"/>
      <c r="C3399" s="220" t="s">
        <v>207</v>
      </c>
      <c r="D3399" s="98"/>
      <c r="E3399" s="188">
        <v>22.43</v>
      </c>
    </row>
    <row r="3400" spans="1:5" x14ac:dyDescent="0.2">
      <c r="A3400" s="120"/>
      <c r="B3400" s="194"/>
      <c r="C3400" s="220" t="s">
        <v>290</v>
      </c>
      <c r="D3400" s="98"/>
      <c r="E3400" s="188">
        <v>29.63</v>
      </c>
    </row>
    <row r="3401" spans="1:5" x14ac:dyDescent="0.2">
      <c r="A3401" s="120"/>
      <c r="B3401" s="194"/>
      <c r="C3401" s="220" t="s">
        <v>291</v>
      </c>
      <c r="D3401" s="98"/>
      <c r="E3401" s="188">
        <v>32.26</v>
      </c>
    </row>
    <row r="3402" spans="1:5" x14ac:dyDescent="0.2">
      <c r="A3402" s="120"/>
      <c r="B3402" s="194"/>
      <c r="C3402" s="220" t="s">
        <v>292</v>
      </c>
      <c r="D3402" s="98"/>
      <c r="E3402" s="188">
        <v>32.26</v>
      </c>
    </row>
    <row r="3403" spans="1:5" x14ac:dyDescent="0.2">
      <c r="A3403" s="120"/>
      <c r="B3403" s="194"/>
      <c r="C3403" s="220" t="s">
        <v>208</v>
      </c>
      <c r="D3403" s="98"/>
      <c r="E3403" s="188">
        <v>22.43</v>
      </c>
    </row>
    <row r="3404" spans="1:5" x14ac:dyDescent="0.2">
      <c r="A3404" s="120"/>
      <c r="B3404" s="194"/>
      <c r="C3404" s="220" t="s">
        <v>293</v>
      </c>
      <c r="D3404" s="98"/>
      <c r="E3404" s="188">
        <v>29.63</v>
      </c>
    </row>
    <row r="3405" spans="1:5" x14ac:dyDescent="0.2">
      <c r="A3405" s="120"/>
      <c r="B3405" s="194"/>
      <c r="C3405" s="220" t="s">
        <v>294</v>
      </c>
      <c r="D3405" s="98"/>
      <c r="E3405" s="188">
        <v>32.26</v>
      </c>
    </row>
    <row r="3406" spans="1:5" x14ac:dyDescent="0.2">
      <c r="A3406" s="120"/>
      <c r="B3406" s="194"/>
      <c r="C3406" s="220" t="s">
        <v>87</v>
      </c>
      <c r="D3406" s="98"/>
      <c r="E3406" s="188">
        <v>38.409999999999997</v>
      </c>
    </row>
    <row r="3407" spans="1:5" x14ac:dyDescent="0.2">
      <c r="A3407" s="120"/>
      <c r="B3407" s="194"/>
      <c r="C3407" s="220" t="s">
        <v>228</v>
      </c>
      <c r="D3407" s="98"/>
      <c r="E3407" s="188">
        <v>34.21</v>
      </c>
    </row>
    <row r="3408" spans="1:5" x14ac:dyDescent="0.2">
      <c r="A3408" s="120"/>
      <c r="B3408" s="194"/>
      <c r="C3408" s="220" t="s">
        <v>125</v>
      </c>
      <c r="D3408" s="98"/>
      <c r="E3408" s="188">
        <v>9.15</v>
      </c>
    </row>
    <row r="3409" spans="1:5" x14ac:dyDescent="0.2">
      <c r="A3409" s="120"/>
      <c r="B3409" s="194"/>
      <c r="C3409" s="220" t="s">
        <v>229</v>
      </c>
      <c r="D3409" s="98"/>
      <c r="E3409" s="188">
        <v>34.21</v>
      </c>
    </row>
    <row r="3410" spans="1:5" x14ac:dyDescent="0.2">
      <c r="A3410" s="120"/>
      <c r="B3410" s="194"/>
      <c r="C3410" s="220" t="s">
        <v>153</v>
      </c>
      <c r="D3410" s="98"/>
      <c r="E3410" s="188">
        <v>14.87</v>
      </c>
    </row>
    <row r="3411" spans="1:5" x14ac:dyDescent="0.2">
      <c r="A3411" s="120"/>
      <c r="B3411" s="194"/>
      <c r="C3411" s="220" t="s">
        <v>295</v>
      </c>
      <c r="D3411" s="98"/>
      <c r="E3411" s="188">
        <v>32.26</v>
      </c>
    </row>
    <row r="3412" spans="1:5" x14ac:dyDescent="0.2">
      <c r="A3412" s="120"/>
      <c r="B3412" s="194"/>
      <c r="C3412" s="220" t="s">
        <v>296</v>
      </c>
      <c r="D3412" s="98"/>
      <c r="E3412" s="188">
        <v>32.26</v>
      </c>
    </row>
    <row r="3413" spans="1:5" x14ac:dyDescent="0.2">
      <c r="A3413" s="120"/>
      <c r="B3413" s="194"/>
      <c r="C3413" s="220" t="s">
        <v>230</v>
      </c>
      <c r="D3413" s="98"/>
      <c r="E3413" s="188">
        <v>34.21</v>
      </c>
    </row>
    <row r="3414" spans="1:5" x14ac:dyDescent="0.2">
      <c r="A3414" s="120"/>
      <c r="B3414" s="194"/>
      <c r="C3414" s="220" t="s">
        <v>297</v>
      </c>
      <c r="D3414" s="98"/>
      <c r="E3414" s="188">
        <v>32.26</v>
      </c>
    </row>
    <row r="3415" spans="1:5" x14ac:dyDescent="0.2">
      <c r="A3415" s="120"/>
      <c r="B3415" s="194"/>
      <c r="C3415" s="220" t="s">
        <v>155</v>
      </c>
      <c r="D3415" s="98"/>
      <c r="E3415" s="188">
        <v>14.87</v>
      </c>
    </row>
    <row r="3416" spans="1:5" x14ac:dyDescent="0.2">
      <c r="A3416" s="120"/>
      <c r="B3416" s="194"/>
      <c r="C3416" s="220" t="s">
        <v>196</v>
      </c>
      <c r="D3416" s="98"/>
      <c r="E3416" s="188">
        <v>20.57</v>
      </c>
    </row>
    <row r="3417" spans="1:5" x14ac:dyDescent="0.2">
      <c r="A3417" s="120"/>
      <c r="B3417" s="194"/>
      <c r="C3417" s="220" t="s">
        <v>157</v>
      </c>
      <c r="D3417" s="98"/>
      <c r="E3417" s="188">
        <v>14.87</v>
      </c>
    </row>
    <row r="3418" spans="1:5" x14ac:dyDescent="0.2">
      <c r="A3418" s="120"/>
      <c r="B3418" s="194"/>
      <c r="C3418" s="220" t="s">
        <v>298</v>
      </c>
      <c r="D3418" s="98"/>
      <c r="E3418" s="188">
        <v>32.26</v>
      </c>
    </row>
    <row r="3419" spans="1:5" x14ac:dyDescent="0.2">
      <c r="A3419" s="120"/>
      <c r="B3419" s="194"/>
      <c r="C3419" s="220" t="s">
        <v>299</v>
      </c>
      <c r="D3419" s="98"/>
      <c r="E3419" s="188">
        <v>32.26</v>
      </c>
    </row>
    <row r="3420" spans="1:5" x14ac:dyDescent="0.2">
      <c r="A3420" s="120"/>
      <c r="B3420" s="194"/>
      <c r="C3420" s="220" t="s">
        <v>300</v>
      </c>
      <c r="D3420" s="98"/>
      <c r="E3420" s="188">
        <v>32.26</v>
      </c>
    </row>
    <row r="3421" spans="1:5" x14ac:dyDescent="0.2">
      <c r="A3421" s="120"/>
      <c r="B3421" s="194"/>
      <c r="C3421" s="220" t="s">
        <v>197</v>
      </c>
      <c r="D3421" s="98"/>
      <c r="E3421" s="188">
        <v>13.13</v>
      </c>
    </row>
    <row r="3422" spans="1:5" x14ac:dyDescent="0.2">
      <c r="A3422" s="120"/>
      <c r="B3422" s="194"/>
      <c r="C3422" s="220" t="s">
        <v>301</v>
      </c>
      <c r="D3422" s="98"/>
      <c r="E3422" s="188">
        <v>32.26</v>
      </c>
    </row>
    <row r="3423" spans="1:5" x14ac:dyDescent="0.2">
      <c r="A3423" s="120"/>
      <c r="B3423" s="194"/>
      <c r="C3423" s="220" t="s">
        <v>209</v>
      </c>
      <c r="D3423" s="98"/>
      <c r="E3423" s="188">
        <v>22.43</v>
      </c>
    </row>
    <row r="3424" spans="1:5" x14ac:dyDescent="0.2">
      <c r="A3424" s="120"/>
      <c r="B3424" s="194"/>
      <c r="C3424" s="220" t="s">
        <v>302</v>
      </c>
      <c r="D3424" s="98"/>
      <c r="E3424" s="188">
        <v>32.26</v>
      </c>
    </row>
    <row r="3425" spans="1:5" x14ac:dyDescent="0.2">
      <c r="A3425" s="120"/>
      <c r="B3425" s="194"/>
      <c r="C3425" s="220" t="s">
        <v>231</v>
      </c>
      <c r="D3425" s="98"/>
      <c r="E3425" s="188">
        <v>34.21</v>
      </c>
    </row>
    <row r="3426" spans="1:5" x14ac:dyDescent="0.2">
      <c r="A3426" s="120"/>
      <c r="B3426" s="194"/>
      <c r="C3426" s="220" t="s">
        <v>186</v>
      </c>
      <c r="D3426" s="98"/>
      <c r="E3426" s="188">
        <v>14.87</v>
      </c>
    </row>
    <row r="3427" spans="1:5" x14ac:dyDescent="0.2">
      <c r="A3427" s="120"/>
      <c r="B3427" s="194"/>
      <c r="C3427" s="220" t="s">
        <v>303</v>
      </c>
      <c r="D3427" s="98"/>
      <c r="E3427" s="188">
        <v>32.26</v>
      </c>
    </row>
    <row r="3428" spans="1:5" x14ac:dyDescent="0.2">
      <c r="A3428" s="120"/>
      <c r="B3428" s="194"/>
      <c r="C3428" s="220" t="s">
        <v>304</v>
      </c>
      <c r="D3428" s="98"/>
      <c r="E3428" s="188">
        <v>29.63</v>
      </c>
    </row>
    <row r="3429" spans="1:5" x14ac:dyDescent="0.2">
      <c r="A3429" s="120"/>
      <c r="B3429" s="194"/>
      <c r="C3429" s="220" t="s">
        <v>305</v>
      </c>
      <c r="D3429" s="98"/>
      <c r="E3429" s="188">
        <v>120</v>
      </c>
    </row>
    <row r="3430" spans="1:5" x14ac:dyDescent="0.2">
      <c r="A3430" s="120"/>
      <c r="B3430" s="194"/>
      <c r="C3430" s="220" t="s">
        <v>306</v>
      </c>
      <c r="D3430" s="98"/>
      <c r="E3430" s="188">
        <v>80</v>
      </c>
    </row>
    <row r="3431" spans="1:5" x14ac:dyDescent="0.2">
      <c r="A3431" s="120"/>
      <c r="B3431" s="194"/>
      <c r="C3431" s="220" t="s">
        <v>307</v>
      </c>
      <c r="D3431" s="98"/>
      <c r="E3431" s="188">
        <v>240</v>
      </c>
    </row>
    <row r="3432" spans="1:5" x14ac:dyDescent="0.2">
      <c r="A3432" s="120"/>
      <c r="B3432" s="194"/>
      <c r="C3432" s="220" t="s">
        <v>308</v>
      </c>
      <c r="D3432" s="98"/>
      <c r="E3432" s="188">
        <v>120</v>
      </c>
    </row>
    <row r="3433" spans="1:5" x14ac:dyDescent="0.2">
      <c r="A3433" s="120"/>
      <c r="B3433" s="194"/>
      <c r="C3433" s="220" t="s">
        <v>309</v>
      </c>
      <c r="D3433" s="98"/>
      <c r="E3433" s="188">
        <v>240</v>
      </c>
    </row>
    <row r="3434" spans="1:5" x14ac:dyDescent="0.2">
      <c r="A3434" s="120"/>
      <c r="B3434" s="194"/>
      <c r="C3434" s="220" t="s">
        <v>310</v>
      </c>
      <c r="D3434" s="98"/>
      <c r="E3434" s="188">
        <v>240</v>
      </c>
    </row>
    <row r="3435" spans="1:5" x14ac:dyDescent="0.2">
      <c r="A3435" s="120"/>
      <c r="B3435" s="194"/>
      <c r="C3435" s="220" t="s">
        <v>311</v>
      </c>
      <c r="D3435" s="98"/>
      <c r="E3435" s="188">
        <v>80</v>
      </c>
    </row>
    <row r="3436" spans="1:5" x14ac:dyDescent="0.2">
      <c r="A3436" s="120"/>
      <c r="B3436" s="194"/>
      <c r="C3436" s="220" t="s">
        <v>312</v>
      </c>
      <c r="D3436" s="98"/>
      <c r="E3436" s="188">
        <v>100</v>
      </c>
    </row>
    <row r="3437" spans="1:5" x14ac:dyDescent="0.2">
      <c r="A3437" s="120"/>
      <c r="B3437" s="194"/>
      <c r="C3437" s="220" t="s">
        <v>117</v>
      </c>
      <c r="D3437" s="98"/>
      <c r="E3437" s="188">
        <v>210</v>
      </c>
    </row>
    <row r="3438" spans="1:5" x14ac:dyDescent="0.2">
      <c r="A3438" s="120"/>
      <c r="B3438" s="194"/>
      <c r="C3438" s="220" t="s">
        <v>118</v>
      </c>
      <c r="D3438" s="98"/>
      <c r="E3438" s="188">
        <v>90</v>
      </c>
    </row>
    <row r="3439" spans="1:5" x14ac:dyDescent="0.2">
      <c r="A3439" s="120"/>
      <c r="B3439" s="194"/>
      <c r="C3439" s="220" t="s">
        <v>119</v>
      </c>
      <c r="D3439" s="98"/>
      <c r="E3439" s="188">
        <v>110</v>
      </c>
    </row>
    <row r="3440" spans="1:5" x14ac:dyDescent="0.2">
      <c r="A3440" s="120"/>
      <c r="B3440" s="194"/>
      <c r="C3440" s="220" t="s">
        <v>567</v>
      </c>
      <c r="D3440" s="98"/>
      <c r="E3440" s="188">
        <v>55</v>
      </c>
    </row>
    <row r="3441" spans="1:5" x14ac:dyDescent="0.2">
      <c r="A3441" s="120"/>
      <c r="B3441" s="194"/>
      <c r="C3441" s="220" t="s">
        <v>313</v>
      </c>
      <c r="D3441" s="98"/>
      <c r="E3441" s="188">
        <v>29.63</v>
      </c>
    </row>
    <row r="3442" spans="1:5" x14ac:dyDescent="0.2">
      <c r="A3442" s="120"/>
      <c r="B3442" s="194"/>
      <c r="C3442" s="220" t="s">
        <v>314</v>
      </c>
      <c r="D3442" s="98"/>
      <c r="E3442" s="188">
        <v>32.26</v>
      </c>
    </row>
    <row r="3443" spans="1:5" x14ac:dyDescent="0.2">
      <c r="A3443" s="120"/>
      <c r="B3443" s="194"/>
      <c r="C3443" s="220" t="s">
        <v>94</v>
      </c>
      <c r="D3443" s="98"/>
      <c r="E3443" s="188">
        <v>9.15</v>
      </c>
    </row>
    <row r="3444" spans="1:5" x14ac:dyDescent="0.2">
      <c r="A3444" s="120"/>
      <c r="B3444" s="194"/>
      <c r="C3444" s="220" t="s">
        <v>159</v>
      </c>
      <c r="D3444" s="98"/>
      <c r="E3444" s="188">
        <v>14.87</v>
      </c>
    </row>
    <row r="3445" spans="1:5" x14ac:dyDescent="0.2">
      <c r="A3445" s="120"/>
      <c r="B3445" s="194"/>
      <c r="C3445" s="220" t="s">
        <v>210</v>
      </c>
      <c r="D3445" s="98"/>
      <c r="E3445" s="188">
        <v>22.43</v>
      </c>
    </row>
    <row r="3446" spans="1:5" x14ac:dyDescent="0.2">
      <c r="A3446" s="120"/>
      <c r="B3446" s="194"/>
      <c r="C3446" s="220" t="s">
        <v>315</v>
      </c>
      <c r="D3446" s="98"/>
      <c r="E3446" s="188">
        <v>29.63</v>
      </c>
    </row>
    <row r="3447" spans="1:5" x14ac:dyDescent="0.2">
      <c r="A3447" s="120"/>
      <c r="B3447" s="194"/>
      <c r="C3447" s="220" t="s">
        <v>211</v>
      </c>
      <c r="D3447" s="98"/>
      <c r="E3447" s="188">
        <v>22.43</v>
      </c>
    </row>
    <row r="3448" spans="1:5" x14ac:dyDescent="0.2">
      <c r="A3448" s="120"/>
      <c r="B3448" s="194"/>
      <c r="C3448" s="220" t="s">
        <v>316</v>
      </c>
      <c r="D3448" s="98"/>
      <c r="E3448" s="188">
        <v>32.26</v>
      </c>
    </row>
    <row r="3449" spans="1:5" x14ac:dyDescent="0.2">
      <c r="A3449" s="120"/>
      <c r="B3449" s="194"/>
      <c r="C3449" s="220" t="s">
        <v>232</v>
      </c>
      <c r="D3449" s="98"/>
      <c r="E3449" s="188">
        <v>34.21</v>
      </c>
    </row>
    <row r="3450" spans="1:5" x14ac:dyDescent="0.2">
      <c r="A3450" s="120"/>
      <c r="B3450" s="194"/>
      <c r="C3450" s="220" t="s">
        <v>317</v>
      </c>
      <c r="D3450" s="98"/>
      <c r="E3450" s="188">
        <v>32.26</v>
      </c>
    </row>
    <row r="3451" spans="1:5" x14ac:dyDescent="0.2">
      <c r="A3451" s="120"/>
      <c r="B3451" s="194"/>
      <c r="C3451" s="220" t="s">
        <v>318</v>
      </c>
      <c r="D3451" s="98"/>
      <c r="E3451" s="188">
        <v>32.26</v>
      </c>
    </row>
    <row r="3452" spans="1:5" x14ac:dyDescent="0.2">
      <c r="A3452" s="120"/>
      <c r="B3452" s="194"/>
      <c r="C3452" s="220" t="s">
        <v>161</v>
      </c>
      <c r="D3452" s="98"/>
      <c r="E3452" s="188">
        <v>14.87</v>
      </c>
    </row>
    <row r="3453" spans="1:5" x14ac:dyDescent="0.2">
      <c r="A3453" s="120"/>
      <c r="B3453" s="194"/>
      <c r="C3453" s="220" t="s">
        <v>319</v>
      </c>
      <c r="D3453" s="98"/>
      <c r="E3453" s="188">
        <v>29.63</v>
      </c>
    </row>
    <row r="3454" spans="1:5" x14ac:dyDescent="0.2">
      <c r="A3454" s="120"/>
      <c r="B3454" s="194"/>
      <c r="C3454" s="220" t="s">
        <v>320</v>
      </c>
      <c r="D3454" s="98"/>
      <c r="E3454" s="188">
        <v>27</v>
      </c>
    </row>
    <row r="3455" spans="1:5" x14ac:dyDescent="0.2">
      <c r="A3455" s="120"/>
      <c r="B3455" s="194"/>
      <c r="C3455" s="220" t="s">
        <v>321</v>
      </c>
      <c r="D3455" s="98"/>
      <c r="E3455" s="188">
        <v>27</v>
      </c>
    </row>
    <row r="3456" spans="1:5" x14ac:dyDescent="0.2">
      <c r="A3456" s="120"/>
      <c r="B3456" s="194"/>
      <c r="C3456" s="220" t="s">
        <v>187</v>
      </c>
      <c r="D3456" s="98"/>
      <c r="E3456" s="188">
        <v>14.87</v>
      </c>
    </row>
    <row r="3457" spans="1:5" x14ac:dyDescent="0.2">
      <c r="A3457" s="120"/>
      <c r="B3457" s="194"/>
      <c r="C3457" s="220" t="s">
        <v>322</v>
      </c>
      <c r="D3457" s="98"/>
      <c r="E3457" s="188">
        <v>46.55</v>
      </c>
    </row>
    <row r="3458" spans="1:5" x14ac:dyDescent="0.2">
      <c r="A3458" s="120"/>
      <c r="B3458" s="194"/>
      <c r="C3458" s="220" t="s">
        <v>212</v>
      </c>
      <c r="D3458" s="98"/>
      <c r="E3458" s="188">
        <v>22.43</v>
      </c>
    </row>
    <row r="3459" spans="1:5" x14ac:dyDescent="0.2">
      <c r="A3459" s="120"/>
      <c r="B3459" s="194"/>
      <c r="C3459" s="220" t="s">
        <v>213</v>
      </c>
      <c r="D3459" s="98"/>
      <c r="E3459" s="188">
        <v>22.43</v>
      </c>
    </row>
    <row r="3460" spans="1:5" x14ac:dyDescent="0.2">
      <c r="A3460" s="120"/>
      <c r="B3460" s="194"/>
      <c r="C3460" s="220" t="s">
        <v>233</v>
      </c>
      <c r="D3460" s="98"/>
      <c r="E3460" s="188">
        <v>34.21</v>
      </c>
    </row>
    <row r="3461" spans="1:5" x14ac:dyDescent="0.2">
      <c r="A3461" s="120"/>
      <c r="B3461" s="194"/>
      <c r="C3461" s="220" t="s">
        <v>106</v>
      </c>
      <c r="D3461" s="98"/>
      <c r="E3461" s="188">
        <v>43.22</v>
      </c>
    </row>
    <row r="3462" spans="1:5" x14ac:dyDescent="0.2">
      <c r="A3462" s="120"/>
      <c r="B3462" s="194"/>
      <c r="C3462" s="220" t="s">
        <v>323</v>
      </c>
      <c r="D3462" s="98"/>
      <c r="E3462" s="188">
        <v>29.63</v>
      </c>
    </row>
    <row r="3463" spans="1:5" x14ac:dyDescent="0.2">
      <c r="A3463" s="120"/>
      <c r="B3463" s="194"/>
      <c r="C3463" s="220" t="s">
        <v>324</v>
      </c>
      <c r="D3463" s="98"/>
      <c r="E3463" s="188">
        <v>27</v>
      </c>
    </row>
    <row r="3464" spans="1:5" x14ac:dyDescent="0.2">
      <c r="A3464" s="120"/>
      <c r="B3464" s="194"/>
      <c r="C3464" s="220" t="s">
        <v>325</v>
      </c>
      <c r="D3464" s="98"/>
      <c r="E3464" s="188">
        <v>29.63</v>
      </c>
    </row>
    <row r="3465" spans="1:5" x14ac:dyDescent="0.2">
      <c r="A3465" s="120"/>
      <c r="B3465" s="194"/>
      <c r="C3465" s="220" t="s">
        <v>326</v>
      </c>
      <c r="D3465" s="98"/>
      <c r="E3465" s="188">
        <v>29.63</v>
      </c>
    </row>
    <row r="3466" spans="1:5" x14ac:dyDescent="0.2">
      <c r="A3466" s="120"/>
      <c r="B3466" s="194"/>
      <c r="C3466" s="220" t="s">
        <v>163</v>
      </c>
      <c r="D3466" s="98"/>
      <c r="E3466" s="188">
        <v>14.87</v>
      </c>
    </row>
    <row r="3467" spans="1:5" x14ac:dyDescent="0.2">
      <c r="A3467" s="120"/>
      <c r="B3467" s="194"/>
      <c r="C3467" s="220" t="s">
        <v>165</v>
      </c>
      <c r="D3467" s="98"/>
      <c r="E3467" s="188">
        <v>14.87</v>
      </c>
    </row>
    <row r="3468" spans="1:5" x14ac:dyDescent="0.2">
      <c r="A3468" s="120"/>
      <c r="B3468" s="194"/>
      <c r="C3468" s="220" t="s">
        <v>327</v>
      </c>
      <c r="D3468" s="98"/>
      <c r="E3468" s="188">
        <v>29.63</v>
      </c>
    </row>
    <row r="3469" spans="1:5" x14ac:dyDescent="0.2">
      <c r="A3469" s="120"/>
      <c r="B3469" s="194"/>
      <c r="C3469" s="220" t="s">
        <v>328</v>
      </c>
      <c r="D3469" s="98"/>
      <c r="E3469" s="188">
        <v>32.26</v>
      </c>
    </row>
    <row r="3470" spans="1:5" x14ac:dyDescent="0.2">
      <c r="A3470" s="120"/>
      <c r="B3470" s="194"/>
      <c r="C3470" s="220" t="s">
        <v>329</v>
      </c>
      <c r="D3470" s="98"/>
      <c r="E3470" s="188">
        <v>32.26</v>
      </c>
    </row>
    <row r="3471" spans="1:5" x14ac:dyDescent="0.2">
      <c r="A3471" s="120"/>
      <c r="B3471" s="194"/>
      <c r="C3471" s="220" t="s">
        <v>198</v>
      </c>
      <c r="D3471" s="98"/>
      <c r="E3471" s="188">
        <v>11.02</v>
      </c>
    </row>
    <row r="3472" spans="1:5" x14ac:dyDescent="0.2">
      <c r="A3472" s="120"/>
      <c r="B3472" s="194"/>
      <c r="C3472" s="220" t="s">
        <v>330</v>
      </c>
      <c r="D3472" s="98"/>
      <c r="E3472" s="188">
        <v>29.63</v>
      </c>
    </row>
    <row r="3473" spans="1:5" x14ac:dyDescent="0.2">
      <c r="A3473" s="120"/>
      <c r="B3473" s="194"/>
      <c r="C3473" s="220" t="s">
        <v>188</v>
      </c>
      <c r="D3473" s="98"/>
      <c r="E3473" s="188">
        <v>14.87</v>
      </c>
    </row>
    <row r="3474" spans="1:5" x14ac:dyDescent="0.2">
      <c r="A3474" s="120"/>
      <c r="B3474" s="194"/>
      <c r="C3474" s="220" t="s">
        <v>331</v>
      </c>
      <c r="D3474" s="98"/>
      <c r="E3474" s="188">
        <v>46.95</v>
      </c>
    </row>
    <row r="3475" spans="1:5" x14ac:dyDescent="0.2">
      <c r="A3475" s="120"/>
      <c r="B3475" s="194"/>
      <c r="C3475" s="220" t="s">
        <v>234</v>
      </c>
      <c r="D3475" s="98"/>
      <c r="E3475" s="188">
        <v>34.21</v>
      </c>
    </row>
    <row r="3476" spans="1:5" x14ac:dyDescent="0.2">
      <c r="A3476" s="120"/>
      <c r="B3476" s="194"/>
      <c r="C3476" s="220" t="s">
        <v>332</v>
      </c>
      <c r="D3476" s="98"/>
      <c r="E3476" s="188">
        <v>32.26</v>
      </c>
    </row>
    <row r="3477" spans="1:5" x14ac:dyDescent="0.2">
      <c r="A3477" s="120"/>
      <c r="B3477" s="194"/>
      <c r="C3477" s="220" t="s">
        <v>333</v>
      </c>
      <c r="D3477" s="98"/>
      <c r="E3477" s="188">
        <v>32.26</v>
      </c>
    </row>
    <row r="3478" spans="1:5" x14ac:dyDescent="0.2">
      <c r="A3478" s="120"/>
      <c r="B3478" s="194"/>
      <c r="C3478" s="220" t="s">
        <v>334</v>
      </c>
      <c r="D3478" s="98"/>
      <c r="E3478" s="188">
        <v>32.26</v>
      </c>
    </row>
    <row r="3479" spans="1:5" x14ac:dyDescent="0.2">
      <c r="A3479" s="120"/>
      <c r="B3479" s="194"/>
      <c r="C3479" s="220" t="s">
        <v>335</v>
      </c>
      <c r="D3479" s="98"/>
      <c r="E3479" s="188">
        <v>29.63</v>
      </c>
    </row>
    <row r="3480" spans="1:5" x14ac:dyDescent="0.2">
      <c r="A3480" s="120"/>
      <c r="B3480" s="194"/>
      <c r="C3480" s="220" t="s">
        <v>336</v>
      </c>
      <c r="D3480" s="98"/>
      <c r="E3480" s="188">
        <v>29.63</v>
      </c>
    </row>
    <row r="3481" spans="1:5" x14ac:dyDescent="0.2">
      <c r="A3481" s="120"/>
      <c r="B3481" s="194"/>
      <c r="C3481" s="220" t="s">
        <v>337</v>
      </c>
      <c r="D3481" s="98"/>
      <c r="E3481" s="188">
        <v>29.63</v>
      </c>
    </row>
    <row r="3482" spans="1:5" x14ac:dyDescent="0.2">
      <c r="A3482" s="120"/>
      <c r="B3482" s="194"/>
      <c r="C3482" s="220" t="s">
        <v>191</v>
      </c>
      <c r="D3482" s="98"/>
      <c r="E3482" s="188">
        <v>14.87</v>
      </c>
    </row>
    <row r="3483" spans="1:5" x14ac:dyDescent="0.2">
      <c r="A3483" s="120"/>
      <c r="B3483" s="194"/>
      <c r="C3483" s="220" t="s">
        <v>338</v>
      </c>
      <c r="D3483" s="98"/>
      <c r="E3483" s="188">
        <v>55</v>
      </c>
    </row>
    <row r="3484" spans="1:5" x14ac:dyDescent="0.2">
      <c r="A3484" s="120"/>
      <c r="B3484" s="194"/>
      <c r="C3484" s="220" t="s">
        <v>108</v>
      </c>
      <c r="D3484" s="98"/>
      <c r="E3484" s="188">
        <v>140</v>
      </c>
    </row>
    <row r="3485" spans="1:5" x14ac:dyDescent="0.2">
      <c r="A3485" s="120"/>
      <c r="B3485" s="194"/>
      <c r="C3485" s="220" t="s">
        <v>107</v>
      </c>
      <c r="D3485" s="98"/>
      <c r="E3485" s="188">
        <v>100</v>
      </c>
    </row>
    <row r="3486" spans="1:5" x14ac:dyDescent="0.2">
      <c r="A3486" s="120"/>
      <c r="B3486" s="194"/>
      <c r="C3486" s="220" t="s">
        <v>214</v>
      </c>
      <c r="D3486" s="98"/>
      <c r="E3486" s="188">
        <v>22.43</v>
      </c>
    </row>
    <row r="3487" spans="1:5" x14ac:dyDescent="0.2">
      <c r="A3487" s="120"/>
      <c r="B3487" s="194"/>
      <c r="C3487" s="220" t="s">
        <v>235</v>
      </c>
      <c r="D3487" s="98"/>
      <c r="E3487" s="188">
        <v>34.21</v>
      </c>
    </row>
    <row r="3488" spans="1:5" x14ac:dyDescent="0.2">
      <c r="A3488" s="120"/>
      <c r="B3488" s="194"/>
      <c r="C3488" s="220" t="s">
        <v>199</v>
      </c>
      <c r="D3488" s="98"/>
      <c r="E3488" s="188">
        <v>11.02</v>
      </c>
    </row>
    <row r="3489" spans="1:5" x14ac:dyDescent="0.2">
      <c r="A3489" s="120"/>
      <c r="B3489" s="194"/>
      <c r="C3489" s="220" t="s">
        <v>167</v>
      </c>
      <c r="D3489" s="98"/>
      <c r="E3489" s="188">
        <v>14.87</v>
      </c>
    </row>
    <row r="3490" spans="1:5" x14ac:dyDescent="0.2">
      <c r="A3490" s="120"/>
      <c r="B3490" s="194"/>
      <c r="C3490" s="220" t="s">
        <v>339</v>
      </c>
      <c r="D3490" s="98"/>
      <c r="E3490" s="188">
        <v>27</v>
      </c>
    </row>
    <row r="3491" spans="1:5" x14ac:dyDescent="0.2">
      <c r="A3491" s="120"/>
      <c r="B3491" s="194"/>
      <c r="C3491" s="220" t="s">
        <v>340</v>
      </c>
      <c r="D3491" s="98"/>
      <c r="E3491" s="188">
        <v>32.26</v>
      </c>
    </row>
    <row r="3492" spans="1:5" x14ac:dyDescent="0.2">
      <c r="A3492" s="120"/>
      <c r="B3492" s="194"/>
      <c r="C3492" s="220" t="s">
        <v>341</v>
      </c>
      <c r="D3492" s="98"/>
      <c r="E3492" s="188">
        <v>32.26</v>
      </c>
    </row>
    <row r="3493" spans="1:5" x14ac:dyDescent="0.2">
      <c r="A3493" s="120"/>
      <c r="B3493" s="194"/>
      <c r="C3493" s="220" t="s">
        <v>342</v>
      </c>
      <c r="D3493" s="98"/>
      <c r="E3493" s="188">
        <v>29.63</v>
      </c>
    </row>
    <row r="3494" spans="1:5" x14ac:dyDescent="0.2">
      <c r="A3494" s="120"/>
      <c r="B3494" s="194"/>
      <c r="C3494" s="220" t="s">
        <v>343</v>
      </c>
      <c r="D3494" s="98"/>
      <c r="E3494" s="188">
        <v>18.309999999999999</v>
      </c>
    </row>
    <row r="3495" spans="1:5" x14ac:dyDescent="0.2">
      <c r="A3495" s="120"/>
      <c r="B3495" s="194"/>
      <c r="C3495" s="220" t="s">
        <v>344</v>
      </c>
      <c r="D3495" s="98"/>
      <c r="E3495" s="188">
        <v>32.26</v>
      </c>
    </row>
    <row r="3496" spans="1:5" x14ac:dyDescent="0.2">
      <c r="A3496" s="120"/>
      <c r="B3496" s="194"/>
      <c r="C3496" s="220" t="s">
        <v>97</v>
      </c>
      <c r="D3496" s="98"/>
      <c r="E3496" s="188">
        <v>9.15</v>
      </c>
    </row>
    <row r="3497" spans="1:5" x14ac:dyDescent="0.2">
      <c r="A3497" s="120"/>
      <c r="B3497" s="194"/>
      <c r="C3497" s="220" t="s">
        <v>236</v>
      </c>
      <c r="D3497" s="98"/>
      <c r="E3497" s="188">
        <v>34.21</v>
      </c>
    </row>
    <row r="3498" spans="1:5" x14ac:dyDescent="0.2">
      <c r="A3498" s="120"/>
      <c r="B3498" s="194"/>
      <c r="C3498" s="220" t="s">
        <v>215</v>
      </c>
      <c r="D3498" s="98"/>
      <c r="E3498" s="188">
        <v>22.43</v>
      </c>
    </row>
    <row r="3499" spans="1:5" x14ac:dyDescent="0.2">
      <c r="A3499" s="120"/>
      <c r="B3499" s="194"/>
      <c r="C3499" s="220" t="s">
        <v>345</v>
      </c>
      <c r="D3499" s="98"/>
      <c r="E3499" s="188">
        <v>32.26</v>
      </c>
    </row>
    <row r="3500" spans="1:5" x14ac:dyDescent="0.2">
      <c r="A3500" s="120"/>
      <c r="B3500" s="194"/>
      <c r="C3500" s="220" t="s">
        <v>346</v>
      </c>
      <c r="D3500" s="98"/>
      <c r="E3500" s="188">
        <v>29.63</v>
      </c>
    </row>
    <row r="3501" spans="1:5" x14ac:dyDescent="0.2">
      <c r="A3501" s="120"/>
      <c r="B3501" s="194"/>
      <c r="C3501" s="220" t="s">
        <v>347</v>
      </c>
      <c r="D3501" s="98"/>
      <c r="E3501" s="188">
        <v>32.26</v>
      </c>
    </row>
    <row r="3502" spans="1:5" x14ac:dyDescent="0.2">
      <c r="A3502" s="120"/>
      <c r="B3502" s="194"/>
      <c r="C3502" s="220" t="s">
        <v>348</v>
      </c>
      <c r="D3502" s="98"/>
      <c r="E3502" s="188">
        <v>30</v>
      </c>
    </row>
    <row r="3503" spans="1:5" x14ac:dyDescent="0.2">
      <c r="A3503" s="120"/>
      <c r="B3503" s="194"/>
      <c r="C3503" s="220" t="s">
        <v>349</v>
      </c>
      <c r="D3503" s="98"/>
      <c r="E3503" s="188">
        <v>27</v>
      </c>
    </row>
    <row r="3504" spans="1:5" x14ac:dyDescent="0.2">
      <c r="A3504" s="120"/>
      <c r="B3504" s="194"/>
      <c r="C3504" s="220" t="s">
        <v>350</v>
      </c>
      <c r="D3504" s="98"/>
      <c r="E3504" s="188">
        <v>29.63</v>
      </c>
    </row>
    <row r="3505" spans="1:5" x14ac:dyDescent="0.2">
      <c r="A3505" s="120"/>
      <c r="B3505" s="194"/>
      <c r="C3505" s="220" t="s">
        <v>351</v>
      </c>
      <c r="D3505" s="98"/>
      <c r="E3505" s="188">
        <v>32.26</v>
      </c>
    </row>
    <row r="3506" spans="1:5" x14ac:dyDescent="0.2">
      <c r="A3506" s="120"/>
      <c r="B3506" s="194"/>
      <c r="C3506" s="220" t="s">
        <v>126</v>
      </c>
      <c r="D3506" s="98"/>
      <c r="E3506" s="188">
        <v>9.15</v>
      </c>
    </row>
    <row r="3507" spans="1:5" x14ac:dyDescent="0.2">
      <c r="A3507" s="120"/>
      <c r="B3507" s="194"/>
      <c r="C3507" s="220" t="s">
        <v>189</v>
      </c>
      <c r="D3507" s="98"/>
      <c r="E3507" s="188">
        <v>14.87</v>
      </c>
    </row>
    <row r="3508" spans="1:5" x14ac:dyDescent="0.2">
      <c r="A3508" s="120"/>
      <c r="B3508" s="194"/>
      <c r="C3508" s="220" t="s">
        <v>352</v>
      </c>
      <c r="D3508" s="98"/>
      <c r="E3508" s="188">
        <v>32.26</v>
      </c>
    </row>
    <row r="3509" spans="1:5" x14ac:dyDescent="0.2">
      <c r="A3509" s="120"/>
      <c r="B3509" s="194"/>
      <c r="C3509" s="220" t="s">
        <v>96</v>
      </c>
      <c r="D3509" s="98"/>
      <c r="E3509" s="188">
        <v>9.15</v>
      </c>
    </row>
    <row r="3510" spans="1:5" x14ac:dyDescent="0.2">
      <c r="A3510" s="120"/>
      <c r="B3510" s="194"/>
      <c r="C3510" s="220" t="s">
        <v>92</v>
      </c>
      <c r="D3510" s="98"/>
      <c r="E3510" s="188">
        <v>7.12</v>
      </c>
    </row>
    <row r="3511" spans="1:5" x14ac:dyDescent="0.2">
      <c r="A3511" s="120"/>
      <c r="B3511" s="194"/>
      <c r="C3511" s="220" t="s">
        <v>353</v>
      </c>
      <c r="D3511" s="98"/>
      <c r="E3511" s="188">
        <v>29.63</v>
      </c>
    </row>
    <row r="3512" spans="1:5" x14ac:dyDescent="0.2">
      <c r="A3512" s="120"/>
      <c r="B3512" s="194"/>
      <c r="C3512" s="220" t="s">
        <v>190</v>
      </c>
      <c r="D3512" s="98"/>
      <c r="E3512" s="188">
        <v>14.87</v>
      </c>
    </row>
    <row r="3513" spans="1:5" x14ac:dyDescent="0.2">
      <c r="A3513" s="120"/>
      <c r="B3513" s="194"/>
      <c r="C3513" s="220" t="s">
        <v>354</v>
      </c>
      <c r="D3513" s="98"/>
      <c r="E3513" s="188">
        <v>27</v>
      </c>
    </row>
    <row r="3514" spans="1:5" x14ac:dyDescent="0.2">
      <c r="A3514" s="120"/>
      <c r="B3514" s="194"/>
      <c r="C3514" s="220" t="s">
        <v>237</v>
      </c>
      <c r="D3514" s="98"/>
      <c r="E3514" s="188">
        <v>34.21</v>
      </c>
    </row>
    <row r="3515" spans="1:5" x14ac:dyDescent="0.2">
      <c r="A3515" s="120"/>
      <c r="B3515" s="194"/>
      <c r="C3515" s="220" t="s">
        <v>169</v>
      </c>
      <c r="D3515" s="98"/>
      <c r="E3515" s="188">
        <v>14.87</v>
      </c>
    </row>
    <row r="3516" spans="1:5" x14ac:dyDescent="0.2">
      <c r="A3516" s="120"/>
      <c r="B3516" s="194"/>
      <c r="C3516" s="220" t="s">
        <v>171</v>
      </c>
      <c r="D3516" s="98"/>
      <c r="E3516" s="188">
        <v>14.87</v>
      </c>
    </row>
    <row r="3517" spans="1:5" x14ac:dyDescent="0.2">
      <c r="A3517" s="120"/>
      <c r="B3517" s="194"/>
      <c r="C3517" s="220" t="s">
        <v>355</v>
      </c>
      <c r="D3517" s="98"/>
      <c r="E3517" s="188">
        <v>29.63</v>
      </c>
    </row>
    <row r="3518" spans="1:5" x14ac:dyDescent="0.2">
      <c r="A3518" s="120"/>
      <c r="B3518" s="194"/>
      <c r="C3518" s="220" t="s">
        <v>356</v>
      </c>
      <c r="D3518" s="98"/>
      <c r="E3518" s="188">
        <v>27</v>
      </c>
    </row>
    <row r="3519" spans="1:5" x14ac:dyDescent="0.2">
      <c r="A3519" s="120"/>
      <c r="B3519" s="194"/>
      <c r="C3519" s="220" t="s">
        <v>173</v>
      </c>
      <c r="D3519" s="98"/>
      <c r="E3519" s="188">
        <v>14.87</v>
      </c>
    </row>
    <row r="3520" spans="1:5" x14ac:dyDescent="0.2">
      <c r="A3520" s="120"/>
      <c r="B3520" s="194"/>
      <c r="C3520" s="220" t="s">
        <v>357</v>
      </c>
      <c r="D3520" s="98"/>
      <c r="E3520" s="188">
        <v>32.26</v>
      </c>
    </row>
    <row r="3521" spans="1:5" x14ac:dyDescent="0.2">
      <c r="A3521" s="120"/>
      <c r="B3521" s="194"/>
      <c r="C3521" s="220" t="s">
        <v>358</v>
      </c>
      <c r="D3521" s="98"/>
      <c r="E3521" s="188">
        <v>32.26</v>
      </c>
    </row>
    <row r="3522" spans="1:5" x14ac:dyDescent="0.2">
      <c r="A3522" s="120"/>
      <c r="B3522" s="194"/>
      <c r="C3522" s="220" t="s">
        <v>192</v>
      </c>
      <c r="D3522" s="98"/>
      <c r="E3522" s="188">
        <v>14.87</v>
      </c>
    </row>
    <row r="3523" spans="1:5" x14ac:dyDescent="0.2">
      <c r="A3523" s="120"/>
      <c r="B3523" s="194"/>
      <c r="C3523" s="220" t="s">
        <v>175</v>
      </c>
      <c r="D3523" s="98"/>
      <c r="E3523" s="188">
        <v>14.87</v>
      </c>
    </row>
    <row r="3524" spans="1:5" x14ac:dyDescent="0.2">
      <c r="A3524" s="120"/>
      <c r="B3524" s="194"/>
      <c r="C3524" s="220" t="s">
        <v>359</v>
      </c>
      <c r="D3524" s="98"/>
      <c r="E3524" s="188">
        <v>29.63</v>
      </c>
    </row>
    <row r="3525" spans="1:5" x14ac:dyDescent="0.2">
      <c r="A3525" s="120"/>
      <c r="B3525" s="194"/>
      <c r="C3525" s="220" t="s">
        <v>177</v>
      </c>
      <c r="D3525" s="98"/>
      <c r="E3525" s="188">
        <v>14.87</v>
      </c>
    </row>
    <row r="3526" spans="1:5" x14ac:dyDescent="0.2">
      <c r="A3526" s="120"/>
      <c r="B3526" s="194"/>
      <c r="C3526" s="220" t="s">
        <v>179</v>
      </c>
      <c r="D3526" s="98"/>
      <c r="E3526" s="188">
        <v>14.87</v>
      </c>
    </row>
    <row r="3527" spans="1:5" x14ac:dyDescent="0.2">
      <c r="A3527" s="120"/>
      <c r="B3527" s="194"/>
      <c r="C3527" s="220" t="s">
        <v>238</v>
      </c>
      <c r="D3527" s="98"/>
      <c r="E3527" s="188">
        <v>34.21</v>
      </c>
    </row>
    <row r="3528" spans="1:5" x14ac:dyDescent="0.2">
      <c r="A3528" s="120"/>
      <c r="B3528" s="194"/>
      <c r="C3528" s="220" t="s">
        <v>360</v>
      </c>
      <c r="D3528" s="98"/>
      <c r="E3528" s="188">
        <v>29.63</v>
      </c>
    </row>
    <row r="3529" spans="1:5" x14ac:dyDescent="0.2">
      <c r="A3529" s="120"/>
      <c r="B3529" s="194"/>
      <c r="C3529" s="220" t="s">
        <v>361</v>
      </c>
      <c r="D3529" s="98"/>
      <c r="E3529" s="188">
        <v>32.26</v>
      </c>
    </row>
    <row r="3530" spans="1:5" x14ac:dyDescent="0.2">
      <c r="A3530" s="120"/>
      <c r="B3530" s="194"/>
      <c r="C3530" s="220" t="s">
        <v>362</v>
      </c>
      <c r="D3530" s="98"/>
      <c r="E3530" s="188">
        <v>32.26</v>
      </c>
    </row>
    <row r="3531" spans="1:5" x14ac:dyDescent="0.2">
      <c r="A3531" s="120"/>
      <c r="B3531" s="194"/>
      <c r="C3531" s="220" t="s">
        <v>181</v>
      </c>
      <c r="D3531" s="98"/>
      <c r="E3531" s="188">
        <v>14.87</v>
      </c>
    </row>
    <row r="3532" spans="1:5" x14ac:dyDescent="0.2">
      <c r="A3532" s="120"/>
      <c r="B3532" s="194"/>
      <c r="C3532" s="220" t="s">
        <v>363</v>
      </c>
      <c r="D3532" s="98"/>
      <c r="E3532" s="188">
        <v>32.26</v>
      </c>
    </row>
    <row r="3533" spans="1:5" x14ac:dyDescent="0.2">
      <c r="A3533" s="120"/>
      <c r="B3533" s="194"/>
      <c r="C3533" s="220" t="s">
        <v>364</v>
      </c>
      <c r="D3533" s="98"/>
      <c r="E3533" s="188">
        <v>32.26</v>
      </c>
    </row>
    <row r="3534" spans="1:5" x14ac:dyDescent="0.2">
      <c r="A3534" s="120"/>
      <c r="B3534" s="194"/>
      <c r="C3534" s="220" t="s">
        <v>365</v>
      </c>
      <c r="D3534" s="66"/>
      <c r="E3534" s="188">
        <v>29.63</v>
      </c>
    </row>
    <row r="3535" spans="1:5" x14ac:dyDescent="0.2">
      <c r="A3535" s="120"/>
      <c r="B3535" s="194"/>
      <c r="C3535" s="220" t="s">
        <v>216</v>
      </c>
      <c r="D3535" s="66"/>
      <c r="E3535" s="188">
        <v>22.43</v>
      </c>
    </row>
    <row r="3536" spans="1:5" ht="25.5" x14ac:dyDescent="0.2">
      <c r="A3536" s="120"/>
      <c r="B3536" s="194"/>
      <c r="C3536" s="8" t="s">
        <v>497</v>
      </c>
      <c r="D3536" s="66"/>
      <c r="E3536" s="66"/>
    </row>
    <row r="3537" spans="1:5" x14ac:dyDescent="0.2">
      <c r="A3537" s="120"/>
      <c r="B3537" s="194"/>
      <c r="C3537" s="8" t="s">
        <v>103</v>
      </c>
      <c r="D3537" s="98"/>
      <c r="E3537" s="188">
        <f>E3598</f>
        <v>11.44</v>
      </c>
    </row>
    <row r="3538" spans="1:5" x14ac:dyDescent="0.2">
      <c r="A3538" s="120"/>
      <c r="B3538" s="194"/>
      <c r="C3538" s="8" t="s">
        <v>239</v>
      </c>
      <c r="D3538" s="98"/>
      <c r="E3538" s="188">
        <v>20</v>
      </c>
    </row>
    <row r="3539" spans="1:5" x14ac:dyDescent="0.2">
      <c r="A3539" s="120"/>
      <c r="B3539" s="194"/>
      <c r="C3539" s="8" t="s">
        <v>129</v>
      </c>
      <c r="D3539" s="98"/>
      <c r="E3539" s="188">
        <v>11.02</v>
      </c>
    </row>
    <row r="3540" spans="1:5" x14ac:dyDescent="0.2">
      <c r="A3540" s="120"/>
      <c r="B3540" s="194"/>
      <c r="C3540" s="8" t="s">
        <v>127</v>
      </c>
      <c r="D3540" s="98"/>
      <c r="E3540" s="188">
        <v>11.41</v>
      </c>
    </row>
    <row r="3541" spans="1:5" x14ac:dyDescent="0.2">
      <c r="A3541" s="120"/>
      <c r="B3541" s="194"/>
      <c r="C3541" s="8" t="s">
        <v>183</v>
      </c>
      <c r="D3541" s="98"/>
      <c r="E3541" s="188">
        <v>11.31</v>
      </c>
    </row>
    <row r="3542" spans="1:5" x14ac:dyDescent="0.2">
      <c r="A3542" s="120"/>
      <c r="B3542" s="194"/>
      <c r="C3542" s="8" t="s">
        <v>240</v>
      </c>
      <c r="D3542" s="98"/>
      <c r="E3542" s="188">
        <v>23.9</v>
      </c>
    </row>
    <row r="3543" spans="1:5" x14ac:dyDescent="0.2">
      <c r="A3543" s="120"/>
      <c r="B3543" s="194"/>
      <c r="C3543" s="8" t="s">
        <v>241</v>
      </c>
      <c r="D3543" s="98"/>
      <c r="E3543" s="188">
        <v>13.56</v>
      </c>
    </row>
    <row r="3544" spans="1:5" x14ac:dyDescent="0.2">
      <c r="A3544" s="120"/>
      <c r="B3544" s="194"/>
      <c r="C3544" s="8" t="s">
        <v>242</v>
      </c>
      <c r="D3544" s="98"/>
      <c r="E3544" s="188">
        <v>20</v>
      </c>
    </row>
    <row r="3545" spans="1:5" x14ac:dyDescent="0.2">
      <c r="A3545" s="120"/>
      <c r="B3545" s="194"/>
      <c r="C3545" s="8" t="s">
        <v>243</v>
      </c>
      <c r="D3545" s="98"/>
      <c r="E3545" s="188">
        <v>21.95</v>
      </c>
    </row>
    <row r="3546" spans="1:5" x14ac:dyDescent="0.2">
      <c r="A3546" s="120"/>
      <c r="B3546" s="194"/>
      <c r="C3546" s="8" t="s">
        <v>244</v>
      </c>
      <c r="D3546" s="98"/>
      <c r="E3546" s="188">
        <v>23.9</v>
      </c>
    </row>
    <row r="3547" spans="1:5" x14ac:dyDescent="0.2">
      <c r="A3547" s="120"/>
      <c r="B3547" s="194"/>
      <c r="C3547" s="8" t="s">
        <v>131</v>
      </c>
      <c r="D3547" s="98"/>
      <c r="E3547" s="188">
        <v>11.37</v>
      </c>
    </row>
    <row r="3548" spans="1:5" x14ac:dyDescent="0.2">
      <c r="A3548" s="120"/>
      <c r="B3548" s="194"/>
      <c r="C3548" s="8" t="s">
        <v>245</v>
      </c>
      <c r="D3548" s="98"/>
      <c r="E3548" s="188">
        <v>21.95</v>
      </c>
    </row>
    <row r="3549" spans="1:5" x14ac:dyDescent="0.2">
      <c r="A3549" s="120"/>
      <c r="B3549" s="194"/>
      <c r="C3549" s="8" t="s">
        <v>246</v>
      </c>
      <c r="D3549" s="98"/>
      <c r="E3549" s="188">
        <v>21.95</v>
      </c>
    </row>
    <row r="3550" spans="1:5" x14ac:dyDescent="0.2">
      <c r="A3550" s="120"/>
      <c r="B3550" s="194"/>
      <c r="C3550" s="8" t="s">
        <v>200</v>
      </c>
      <c r="D3550" s="98"/>
      <c r="E3550" s="188">
        <v>16.61</v>
      </c>
    </row>
    <row r="3551" spans="1:5" x14ac:dyDescent="0.2">
      <c r="A3551" s="120"/>
      <c r="B3551" s="194"/>
      <c r="C3551" s="8" t="s">
        <v>247</v>
      </c>
      <c r="D3551" s="98"/>
      <c r="E3551" s="188">
        <v>21.95</v>
      </c>
    </row>
    <row r="3552" spans="1:5" x14ac:dyDescent="0.2">
      <c r="A3552" s="120"/>
      <c r="B3552" s="194"/>
      <c r="C3552" s="8" t="s">
        <v>128</v>
      </c>
      <c r="D3552" s="98"/>
      <c r="E3552" s="188">
        <v>11.44</v>
      </c>
    </row>
    <row r="3553" spans="1:5" x14ac:dyDescent="0.2">
      <c r="A3553" s="120"/>
      <c r="B3553" s="194"/>
      <c r="C3553" s="8" t="s">
        <v>248</v>
      </c>
      <c r="D3553" s="98"/>
      <c r="E3553" s="188">
        <v>21.95</v>
      </c>
    </row>
    <row r="3554" spans="1:5" x14ac:dyDescent="0.2">
      <c r="A3554" s="120"/>
      <c r="B3554" s="194"/>
      <c r="C3554" s="8" t="s">
        <v>217</v>
      </c>
      <c r="D3554" s="98"/>
      <c r="E3554" s="188">
        <v>25.34</v>
      </c>
    </row>
    <row r="3555" spans="1:5" x14ac:dyDescent="0.2">
      <c r="A3555" s="120"/>
      <c r="B3555" s="194"/>
      <c r="C3555" s="8" t="s">
        <v>249</v>
      </c>
      <c r="D3555" s="98"/>
      <c r="E3555" s="188">
        <v>21.95</v>
      </c>
    </row>
    <row r="3556" spans="1:5" x14ac:dyDescent="0.2">
      <c r="A3556" s="120"/>
      <c r="B3556" s="194"/>
      <c r="C3556" s="8" t="s">
        <v>218</v>
      </c>
      <c r="D3556" s="98"/>
      <c r="E3556" s="188">
        <v>25.34</v>
      </c>
    </row>
    <row r="3557" spans="1:5" x14ac:dyDescent="0.2">
      <c r="A3557" s="120"/>
      <c r="B3557" s="194"/>
      <c r="C3557" s="8" t="s">
        <v>250</v>
      </c>
      <c r="D3557" s="98"/>
      <c r="E3557" s="188">
        <v>21.95</v>
      </c>
    </row>
    <row r="3558" spans="1:5" x14ac:dyDescent="0.2">
      <c r="A3558" s="120"/>
      <c r="B3558" s="194"/>
      <c r="C3558" s="8" t="s">
        <v>201</v>
      </c>
      <c r="D3558" s="98"/>
      <c r="E3558" s="188">
        <v>16.61</v>
      </c>
    </row>
    <row r="3559" spans="1:5" x14ac:dyDescent="0.2">
      <c r="A3559" s="120"/>
      <c r="B3559" s="194"/>
      <c r="C3559" s="8" t="s">
        <v>93</v>
      </c>
      <c r="D3559" s="98"/>
      <c r="E3559" s="188">
        <v>16.93</v>
      </c>
    </row>
    <row r="3560" spans="1:5" x14ac:dyDescent="0.2">
      <c r="A3560" s="120"/>
      <c r="B3560" s="194"/>
      <c r="C3560" s="8" t="s">
        <v>251</v>
      </c>
      <c r="D3560" s="98"/>
      <c r="E3560" s="188">
        <v>21.95</v>
      </c>
    </row>
    <row r="3561" spans="1:5" x14ac:dyDescent="0.2">
      <c r="A3561" s="120"/>
      <c r="B3561" s="194"/>
      <c r="C3561" s="8" t="s">
        <v>133</v>
      </c>
      <c r="D3561" s="98"/>
      <c r="E3561" s="188">
        <v>11.02</v>
      </c>
    </row>
    <row r="3562" spans="1:5" x14ac:dyDescent="0.2">
      <c r="A3562" s="120"/>
      <c r="B3562" s="194"/>
      <c r="C3562" s="8" t="s">
        <v>252</v>
      </c>
      <c r="D3562" s="98"/>
      <c r="E3562" s="188">
        <v>23.9</v>
      </c>
    </row>
    <row r="3563" spans="1:5" x14ac:dyDescent="0.2">
      <c r="A3563" s="120"/>
      <c r="B3563" s="194"/>
      <c r="C3563" s="8" t="s">
        <v>253</v>
      </c>
      <c r="D3563" s="98"/>
      <c r="E3563" s="188">
        <v>21.95</v>
      </c>
    </row>
    <row r="3564" spans="1:5" x14ac:dyDescent="0.2">
      <c r="A3564" s="120"/>
      <c r="B3564" s="194"/>
      <c r="C3564" s="8" t="s">
        <v>135</v>
      </c>
      <c r="D3564" s="98"/>
      <c r="E3564" s="188">
        <v>15.08</v>
      </c>
    </row>
    <row r="3565" spans="1:5" x14ac:dyDescent="0.2">
      <c r="A3565" s="120"/>
      <c r="B3565" s="194"/>
      <c r="C3565" s="8" t="s">
        <v>254</v>
      </c>
      <c r="D3565" s="98"/>
      <c r="E3565" s="188">
        <v>21.95</v>
      </c>
    </row>
    <row r="3566" spans="1:5" x14ac:dyDescent="0.2">
      <c r="A3566" s="120"/>
      <c r="B3566" s="194"/>
      <c r="C3566" s="8" t="s">
        <v>193</v>
      </c>
      <c r="D3566" s="98"/>
      <c r="E3566" s="188">
        <v>12.4</v>
      </c>
    </row>
    <row r="3567" spans="1:5" x14ac:dyDescent="0.2">
      <c r="A3567" s="120"/>
      <c r="B3567" s="194"/>
      <c r="C3567" s="8" t="s">
        <v>255</v>
      </c>
      <c r="D3567" s="98"/>
      <c r="E3567" s="188">
        <v>23.9</v>
      </c>
    </row>
    <row r="3568" spans="1:5" x14ac:dyDescent="0.2">
      <c r="A3568" s="120"/>
      <c r="B3568" s="194"/>
      <c r="C3568" s="8" t="s">
        <v>256</v>
      </c>
      <c r="D3568" s="98"/>
      <c r="E3568" s="188">
        <v>21.95</v>
      </c>
    </row>
    <row r="3569" spans="1:5" x14ac:dyDescent="0.2">
      <c r="A3569" s="120"/>
      <c r="B3569" s="194"/>
      <c r="C3569" s="8" t="s">
        <v>202</v>
      </c>
      <c r="D3569" s="98"/>
      <c r="E3569" s="188">
        <v>16.61</v>
      </c>
    </row>
    <row r="3570" spans="1:5" x14ac:dyDescent="0.2">
      <c r="A3570" s="120"/>
      <c r="B3570" s="194"/>
      <c r="C3570" s="8" t="s">
        <v>257</v>
      </c>
      <c r="D3570" s="98"/>
      <c r="E3570" s="188">
        <v>23.9</v>
      </c>
    </row>
    <row r="3571" spans="1:5" x14ac:dyDescent="0.2">
      <c r="A3571" s="120"/>
      <c r="B3571" s="194"/>
      <c r="C3571" s="8" t="s">
        <v>258</v>
      </c>
      <c r="D3571" s="98"/>
      <c r="E3571" s="188">
        <v>23.9</v>
      </c>
    </row>
    <row r="3572" spans="1:5" x14ac:dyDescent="0.2">
      <c r="A3572" s="120"/>
      <c r="B3572" s="194"/>
      <c r="C3572" s="8" t="s">
        <v>203</v>
      </c>
      <c r="D3572" s="98"/>
      <c r="E3572" s="188">
        <v>16.61</v>
      </c>
    </row>
    <row r="3573" spans="1:5" x14ac:dyDescent="0.2">
      <c r="A3573" s="120"/>
      <c r="B3573" s="194"/>
      <c r="C3573" s="8" t="s">
        <v>259</v>
      </c>
      <c r="D3573" s="98"/>
      <c r="E3573" s="188">
        <v>22.85</v>
      </c>
    </row>
    <row r="3574" spans="1:5" x14ac:dyDescent="0.2">
      <c r="A3574" s="120"/>
      <c r="B3574" s="194"/>
      <c r="C3574" s="8" t="s">
        <v>137</v>
      </c>
      <c r="D3574" s="98"/>
      <c r="E3574" s="188">
        <v>11.02</v>
      </c>
    </row>
    <row r="3575" spans="1:5" x14ac:dyDescent="0.2">
      <c r="A3575" s="120"/>
      <c r="B3575" s="194"/>
      <c r="C3575" s="8" t="s">
        <v>139</v>
      </c>
      <c r="D3575" s="98"/>
      <c r="E3575" s="188">
        <v>11.02</v>
      </c>
    </row>
    <row r="3576" spans="1:5" x14ac:dyDescent="0.2">
      <c r="A3576" s="120"/>
      <c r="B3576" s="194"/>
      <c r="C3576" s="8" t="s">
        <v>260</v>
      </c>
      <c r="D3576" s="98"/>
      <c r="E3576" s="188">
        <v>21.95</v>
      </c>
    </row>
    <row r="3577" spans="1:5" x14ac:dyDescent="0.2">
      <c r="A3577" s="120"/>
      <c r="B3577" s="194"/>
      <c r="C3577" s="8" t="s">
        <v>261</v>
      </c>
      <c r="D3577" s="98"/>
      <c r="E3577" s="188">
        <v>21.95</v>
      </c>
    </row>
    <row r="3578" spans="1:5" x14ac:dyDescent="0.2">
      <c r="A3578" s="120"/>
      <c r="B3578" s="194"/>
      <c r="C3578" s="8" t="s">
        <v>262</v>
      </c>
      <c r="D3578" s="98"/>
      <c r="E3578" s="188">
        <v>21.95</v>
      </c>
    </row>
    <row r="3579" spans="1:5" x14ac:dyDescent="0.2">
      <c r="A3579" s="120"/>
      <c r="B3579" s="194"/>
      <c r="C3579" s="8" t="s">
        <v>105</v>
      </c>
      <c r="D3579" s="98"/>
      <c r="E3579" s="188">
        <v>49.7</v>
      </c>
    </row>
    <row r="3580" spans="1:5" x14ac:dyDescent="0.2">
      <c r="A3580" s="120"/>
      <c r="B3580" s="194"/>
      <c r="C3580" s="8" t="s">
        <v>219</v>
      </c>
      <c r="D3580" s="98"/>
      <c r="E3580" s="188">
        <v>25.34</v>
      </c>
    </row>
    <row r="3581" spans="1:5" x14ac:dyDescent="0.2">
      <c r="A3581" s="120"/>
      <c r="B3581" s="194"/>
      <c r="C3581" s="8" t="s">
        <v>263</v>
      </c>
      <c r="D3581" s="98"/>
      <c r="E3581" s="188">
        <v>23.9</v>
      </c>
    </row>
    <row r="3582" spans="1:5" x14ac:dyDescent="0.2">
      <c r="A3582" s="120"/>
      <c r="B3582" s="194"/>
      <c r="C3582" s="8" t="s">
        <v>264</v>
      </c>
      <c r="D3582" s="98"/>
      <c r="E3582" s="188">
        <v>21.95</v>
      </c>
    </row>
    <row r="3583" spans="1:5" x14ac:dyDescent="0.2">
      <c r="A3583" s="120"/>
      <c r="B3583" s="194"/>
      <c r="C3583" s="8" t="s">
        <v>265</v>
      </c>
      <c r="D3583" s="98"/>
      <c r="E3583" s="188">
        <v>21.95</v>
      </c>
    </row>
    <row r="3584" spans="1:5" x14ac:dyDescent="0.2">
      <c r="A3584" s="120"/>
      <c r="B3584" s="194"/>
      <c r="C3584" s="8" t="s">
        <v>266</v>
      </c>
      <c r="D3584" s="98"/>
      <c r="E3584" s="188">
        <v>21.95</v>
      </c>
    </row>
    <row r="3585" spans="1:5" x14ac:dyDescent="0.2">
      <c r="A3585" s="120"/>
      <c r="B3585" s="194"/>
      <c r="C3585" s="8" t="s">
        <v>267</v>
      </c>
      <c r="D3585" s="98"/>
      <c r="E3585" s="188">
        <v>23.9</v>
      </c>
    </row>
    <row r="3586" spans="1:5" x14ac:dyDescent="0.2">
      <c r="A3586" s="120"/>
      <c r="B3586" s="194"/>
      <c r="C3586" s="8" t="s">
        <v>268</v>
      </c>
      <c r="D3586" s="98"/>
      <c r="E3586" s="188">
        <v>23.9</v>
      </c>
    </row>
    <row r="3587" spans="1:5" x14ac:dyDescent="0.2">
      <c r="A3587" s="120"/>
      <c r="B3587" s="194"/>
      <c r="C3587" s="8" t="s">
        <v>269</v>
      </c>
      <c r="D3587" s="98"/>
      <c r="E3587" s="188">
        <v>21.95</v>
      </c>
    </row>
    <row r="3588" spans="1:5" x14ac:dyDescent="0.2">
      <c r="A3588" s="120"/>
      <c r="B3588" s="194"/>
      <c r="C3588" s="8" t="s">
        <v>270</v>
      </c>
      <c r="D3588" s="98"/>
      <c r="E3588" s="188">
        <v>21.95</v>
      </c>
    </row>
    <row r="3589" spans="1:5" x14ac:dyDescent="0.2">
      <c r="A3589" s="120"/>
      <c r="B3589" s="194"/>
      <c r="C3589" s="8" t="s">
        <v>271</v>
      </c>
      <c r="D3589" s="98"/>
      <c r="E3589" s="188">
        <v>23.9</v>
      </c>
    </row>
    <row r="3590" spans="1:5" x14ac:dyDescent="0.2">
      <c r="A3590" s="120"/>
      <c r="B3590" s="194"/>
      <c r="C3590" s="8" t="s">
        <v>272</v>
      </c>
      <c r="D3590" s="98"/>
      <c r="E3590" s="188">
        <v>23.9</v>
      </c>
    </row>
    <row r="3591" spans="1:5" x14ac:dyDescent="0.2">
      <c r="A3591" s="120"/>
      <c r="B3591" s="194"/>
      <c r="C3591" s="8" t="s">
        <v>141</v>
      </c>
      <c r="D3591" s="98"/>
      <c r="E3591" s="188">
        <v>11.02</v>
      </c>
    </row>
    <row r="3592" spans="1:5" x14ac:dyDescent="0.2">
      <c r="A3592" s="120"/>
      <c r="B3592" s="194"/>
      <c r="C3592" s="8" t="s">
        <v>184</v>
      </c>
      <c r="D3592" s="98"/>
      <c r="E3592" s="188">
        <v>13.31</v>
      </c>
    </row>
    <row r="3593" spans="1:5" x14ac:dyDescent="0.2">
      <c r="A3593" s="120"/>
      <c r="B3593" s="194"/>
      <c r="C3593" s="8" t="s">
        <v>273</v>
      </c>
      <c r="D3593" s="98"/>
      <c r="E3593" s="188">
        <v>21.95</v>
      </c>
    </row>
    <row r="3594" spans="1:5" x14ac:dyDescent="0.2">
      <c r="A3594" s="120"/>
      <c r="B3594" s="194"/>
      <c r="C3594" s="8" t="s">
        <v>204</v>
      </c>
      <c r="D3594" s="98"/>
      <c r="E3594" s="188">
        <v>16.61</v>
      </c>
    </row>
    <row r="3595" spans="1:5" x14ac:dyDescent="0.2">
      <c r="A3595" s="120"/>
      <c r="B3595" s="194"/>
      <c r="C3595" s="8" t="s">
        <v>274</v>
      </c>
      <c r="D3595" s="98"/>
      <c r="E3595" s="188">
        <v>21.95</v>
      </c>
    </row>
    <row r="3596" spans="1:5" x14ac:dyDescent="0.2">
      <c r="A3596" s="120"/>
      <c r="B3596" s="194"/>
      <c r="C3596" s="8" t="s">
        <v>194</v>
      </c>
      <c r="D3596" s="98"/>
      <c r="E3596" s="188">
        <v>22.4</v>
      </c>
    </row>
    <row r="3597" spans="1:5" x14ac:dyDescent="0.2">
      <c r="A3597" s="120"/>
      <c r="B3597" s="194"/>
      <c r="C3597" s="8" t="s">
        <v>143</v>
      </c>
      <c r="D3597" s="98"/>
      <c r="E3597" s="188">
        <v>11.02</v>
      </c>
    </row>
    <row r="3598" spans="1:5" x14ac:dyDescent="0.2">
      <c r="A3598" s="120"/>
      <c r="B3598" s="194"/>
      <c r="C3598" s="8" t="s">
        <v>102</v>
      </c>
      <c r="D3598" s="98"/>
      <c r="E3598" s="188">
        <v>11.44</v>
      </c>
    </row>
    <row r="3599" spans="1:5" x14ac:dyDescent="0.2">
      <c r="A3599" s="120"/>
      <c r="B3599" s="194"/>
      <c r="C3599" s="8" t="s">
        <v>275</v>
      </c>
      <c r="D3599" s="98"/>
      <c r="E3599" s="188">
        <v>20</v>
      </c>
    </row>
    <row r="3600" spans="1:5" x14ac:dyDescent="0.2">
      <c r="A3600" s="120"/>
      <c r="B3600" s="194"/>
      <c r="C3600" s="8" t="s">
        <v>185</v>
      </c>
      <c r="D3600" s="98"/>
      <c r="E3600" s="188">
        <v>11.02</v>
      </c>
    </row>
    <row r="3601" spans="1:5" x14ac:dyDescent="0.2">
      <c r="A3601" s="120"/>
      <c r="B3601" s="194"/>
      <c r="C3601" s="8" t="s">
        <v>276</v>
      </c>
      <c r="D3601" s="98"/>
      <c r="E3601" s="188">
        <v>23.9</v>
      </c>
    </row>
    <row r="3602" spans="1:5" x14ac:dyDescent="0.2">
      <c r="A3602" s="120"/>
      <c r="B3602" s="194"/>
      <c r="C3602" s="8" t="s">
        <v>277</v>
      </c>
      <c r="D3602" s="98"/>
      <c r="E3602" s="188">
        <v>23.9</v>
      </c>
    </row>
    <row r="3603" spans="1:5" x14ac:dyDescent="0.2">
      <c r="A3603" s="120"/>
      <c r="B3603" s="194"/>
      <c r="C3603" s="8" t="s">
        <v>278</v>
      </c>
      <c r="D3603" s="98"/>
      <c r="E3603" s="188">
        <v>21.95</v>
      </c>
    </row>
    <row r="3604" spans="1:5" x14ac:dyDescent="0.2">
      <c r="A3604" s="120"/>
      <c r="B3604" s="194"/>
      <c r="C3604" s="8" t="s">
        <v>279</v>
      </c>
      <c r="D3604" s="98"/>
      <c r="E3604" s="188">
        <v>21.95</v>
      </c>
    </row>
    <row r="3605" spans="1:5" x14ac:dyDescent="0.2">
      <c r="A3605" s="120"/>
      <c r="B3605" s="194"/>
      <c r="C3605" s="8" t="s">
        <v>280</v>
      </c>
      <c r="D3605" s="98"/>
      <c r="E3605" s="188">
        <v>23.9</v>
      </c>
    </row>
    <row r="3606" spans="1:5" x14ac:dyDescent="0.2">
      <c r="A3606" s="120"/>
      <c r="B3606" s="194"/>
      <c r="C3606" s="8" t="s">
        <v>281</v>
      </c>
      <c r="D3606" s="98"/>
      <c r="E3606" s="188">
        <v>23.9</v>
      </c>
    </row>
    <row r="3607" spans="1:5" x14ac:dyDescent="0.2">
      <c r="A3607" s="120"/>
      <c r="B3607" s="194"/>
      <c r="C3607" s="8" t="s">
        <v>282</v>
      </c>
      <c r="D3607" s="98"/>
      <c r="E3607" s="188">
        <v>20</v>
      </c>
    </row>
    <row r="3608" spans="1:5" x14ac:dyDescent="0.2">
      <c r="A3608" s="120"/>
      <c r="B3608" s="194"/>
      <c r="C3608" s="8" t="s">
        <v>283</v>
      </c>
      <c r="D3608" s="98"/>
      <c r="E3608" s="188">
        <v>23.9</v>
      </c>
    </row>
    <row r="3609" spans="1:5" x14ac:dyDescent="0.2">
      <c r="A3609" s="120"/>
      <c r="B3609" s="194"/>
      <c r="C3609" s="8" t="s">
        <v>205</v>
      </c>
      <c r="D3609" s="98"/>
      <c r="E3609" s="188">
        <v>16.61</v>
      </c>
    </row>
    <row r="3610" spans="1:5" x14ac:dyDescent="0.2">
      <c r="A3610" s="120"/>
      <c r="B3610" s="194"/>
      <c r="C3610" s="8" t="s">
        <v>220</v>
      </c>
      <c r="D3610" s="98"/>
      <c r="E3610" s="188">
        <v>25.34</v>
      </c>
    </row>
    <row r="3611" spans="1:5" x14ac:dyDescent="0.2">
      <c r="A3611" s="120"/>
      <c r="B3611" s="194"/>
      <c r="C3611" s="8" t="s">
        <v>221</v>
      </c>
      <c r="D3611" s="98"/>
      <c r="E3611" s="188">
        <v>25.34</v>
      </c>
    </row>
    <row r="3612" spans="1:5" x14ac:dyDescent="0.2">
      <c r="A3612" s="120"/>
      <c r="B3612" s="194"/>
      <c r="C3612" s="8" t="s">
        <v>222</v>
      </c>
      <c r="D3612" s="98"/>
      <c r="E3612" s="188">
        <v>25.34</v>
      </c>
    </row>
    <row r="3613" spans="1:5" x14ac:dyDescent="0.2">
      <c r="A3613" s="120"/>
      <c r="B3613" s="194"/>
      <c r="C3613" s="8" t="s">
        <v>223</v>
      </c>
      <c r="D3613" s="98"/>
      <c r="E3613" s="188">
        <v>25.34</v>
      </c>
    </row>
    <row r="3614" spans="1:5" x14ac:dyDescent="0.2">
      <c r="A3614" s="120"/>
      <c r="B3614" s="194"/>
      <c r="C3614" s="8" t="s">
        <v>224</v>
      </c>
      <c r="D3614" s="98"/>
      <c r="E3614" s="188">
        <v>25.34</v>
      </c>
    </row>
    <row r="3615" spans="1:5" x14ac:dyDescent="0.2">
      <c r="A3615" s="120"/>
      <c r="B3615" s="194"/>
      <c r="C3615" s="8" t="s">
        <v>145</v>
      </c>
      <c r="D3615" s="98"/>
      <c r="E3615" s="188">
        <v>11.43</v>
      </c>
    </row>
    <row r="3616" spans="1:5" x14ac:dyDescent="0.2">
      <c r="A3616" s="120"/>
      <c r="B3616" s="194"/>
      <c r="C3616" s="8" t="s">
        <v>195</v>
      </c>
      <c r="D3616" s="98"/>
      <c r="E3616" s="188">
        <v>11.02</v>
      </c>
    </row>
    <row r="3617" spans="1:5" x14ac:dyDescent="0.2">
      <c r="A3617" s="120"/>
      <c r="B3617" s="194"/>
      <c r="C3617" s="8" t="s">
        <v>147</v>
      </c>
      <c r="D3617" s="98"/>
      <c r="E3617" s="188">
        <v>11.02</v>
      </c>
    </row>
    <row r="3618" spans="1:5" x14ac:dyDescent="0.2">
      <c r="A3618" s="120"/>
      <c r="B3618" s="194"/>
      <c r="C3618" s="8" t="s">
        <v>149</v>
      </c>
      <c r="D3618" s="98"/>
      <c r="E3618" s="188">
        <v>11.02</v>
      </c>
    </row>
    <row r="3619" spans="1:5" x14ac:dyDescent="0.2">
      <c r="A3619" s="120"/>
      <c r="B3619" s="194"/>
      <c r="C3619" s="8" t="s">
        <v>225</v>
      </c>
      <c r="D3619" s="98"/>
      <c r="E3619" s="188">
        <v>25.34</v>
      </c>
    </row>
    <row r="3620" spans="1:5" x14ac:dyDescent="0.2">
      <c r="A3620" s="120"/>
      <c r="B3620" s="194"/>
      <c r="C3620" s="8" t="s">
        <v>284</v>
      </c>
      <c r="D3620" s="98"/>
      <c r="E3620" s="188">
        <v>23.9</v>
      </c>
    </row>
    <row r="3621" spans="1:5" x14ac:dyDescent="0.2">
      <c r="A3621" s="120"/>
      <c r="B3621" s="194"/>
      <c r="C3621" s="8" t="s">
        <v>95</v>
      </c>
      <c r="D3621" s="98"/>
      <c r="E3621" s="188">
        <v>6.78</v>
      </c>
    </row>
    <row r="3622" spans="1:5" x14ac:dyDescent="0.2">
      <c r="A3622" s="120"/>
      <c r="B3622" s="194"/>
      <c r="C3622" s="220" t="s">
        <v>285</v>
      </c>
      <c r="D3622" s="98"/>
      <c r="E3622" s="188">
        <v>21.95</v>
      </c>
    </row>
    <row r="3623" spans="1:5" x14ac:dyDescent="0.2">
      <c r="A3623" s="120"/>
      <c r="B3623" s="194"/>
      <c r="C3623" s="220" t="s">
        <v>226</v>
      </c>
      <c r="D3623" s="98"/>
      <c r="E3623" s="188">
        <v>25.34</v>
      </c>
    </row>
    <row r="3624" spans="1:5" x14ac:dyDescent="0.2">
      <c r="A3624" s="120"/>
      <c r="B3624" s="194"/>
      <c r="C3624" s="220" t="s">
        <v>286</v>
      </c>
      <c r="D3624" s="98"/>
      <c r="E3624" s="188">
        <v>23.9</v>
      </c>
    </row>
    <row r="3625" spans="1:5" x14ac:dyDescent="0.2">
      <c r="A3625" s="120"/>
      <c r="B3625" s="194"/>
      <c r="C3625" s="220" t="s">
        <v>287</v>
      </c>
      <c r="D3625" s="98"/>
      <c r="E3625" s="188">
        <v>13.56</v>
      </c>
    </row>
    <row r="3626" spans="1:5" x14ac:dyDescent="0.2">
      <c r="A3626" s="120"/>
      <c r="B3626" s="194"/>
      <c r="C3626" s="220" t="s">
        <v>206</v>
      </c>
      <c r="D3626" s="98"/>
      <c r="E3626" s="188">
        <v>16.61</v>
      </c>
    </row>
    <row r="3627" spans="1:5" x14ac:dyDescent="0.2">
      <c r="A3627" s="120"/>
      <c r="B3627" s="194"/>
      <c r="C3627" s="220" t="s">
        <v>288</v>
      </c>
      <c r="D3627" s="98"/>
      <c r="E3627" s="188">
        <v>23.9</v>
      </c>
    </row>
    <row r="3628" spans="1:5" x14ac:dyDescent="0.2">
      <c r="A3628" s="120"/>
      <c r="B3628" s="194"/>
      <c r="C3628" s="220" t="s">
        <v>151</v>
      </c>
      <c r="D3628" s="98"/>
      <c r="E3628" s="188">
        <v>11.02</v>
      </c>
    </row>
    <row r="3629" spans="1:5" x14ac:dyDescent="0.2">
      <c r="A3629" s="120"/>
      <c r="B3629" s="194"/>
      <c r="C3629" s="220" t="s">
        <v>289</v>
      </c>
      <c r="D3629" s="98"/>
      <c r="E3629" s="188">
        <v>24.08</v>
      </c>
    </row>
    <row r="3630" spans="1:5" x14ac:dyDescent="0.2">
      <c r="A3630" s="120"/>
      <c r="B3630" s="194"/>
      <c r="C3630" s="220" t="s">
        <v>227</v>
      </c>
      <c r="D3630" s="98"/>
      <c r="E3630" s="188">
        <v>25.34</v>
      </c>
    </row>
    <row r="3631" spans="1:5" x14ac:dyDescent="0.2">
      <c r="A3631" s="120"/>
      <c r="B3631" s="194"/>
      <c r="C3631" s="220" t="s">
        <v>207</v>
      </c>
      <c r="D3631" s="98"/>
      <c r="E3631" s="188">
        <v>20.95</v>
      </c>
    </row>
    <row r="3632" spans="1:5" x14ac:dyDescent="0.2">
      <c r="A3632" s="120"/>
      <c r="B3632" s="194"/>
      <c r="C3632" s="220" t="s">
        <v>290</v>
      </c>
      <c r="D3632" s="98"/>
      <c r="E3632" s="188">
        <v>21.95</v>
      </c>
    </row>
    <row r="3633" spans="1:5" x14ac:dyDescent="0.2">
      <c r="A3633" s="120"/>
      <c r="B3633" s="194"/>
      <c r="C3633" s="220" t="s">
        <v>291</v>
      </c>
      <c r="D3633" s="98"/>
      <c r="E3633" s="188">
        <v>23.9</v>
      </c>
    </row>
    <row r="3634" spans="1:5" x14ac:dyDescent="0.2">
      <c r="A3634" s="120"/>
      <c r="B3634" s="194"/>
      <c r="C3634" s="220" t="s">
        <v>292</v>
      </c>
      <c r="D3634" s="98"/>
      <c r="E3634" s="188">
        <v>23.9</v>
      </c>
    </row>
    <row r="3635" spans="1:5" x14ac:dyDescent="0.2">
      <c r="A3635" s="120"/>
      <c r="B3635" s="194"/>
      <c r="C3635" s="220" t="s">
        <v>208</v>
      </c>
      <c r="D3635" s="98"/>
      <c r="E3635" s="188">
        <v>16.61</v>
      </c>
    </row>
    <row r="3636" spans="1:5" x14ac:dyDescent="0.2">
      <c r="A3636" s="120"/>
      <c r="B3636" s="194"/>
      <c r="C3636" s="220" t="s">
        <v>293</v>
      </c>
      <c r="D3636" s="98"/>
      <c r="E3636" s="188">
        <v>21.95</v>
      </c>
    </row>
    <row r="3637" spans="1:5" x14ac:dyDescent="0.2">
      <c r="A3637" s="120"/>
      <c r="B3637" s="194"/>
      <c r="C3637" s="220" t="s">
        <v>294</v>
      </c>
      <c r="D3637" s="98"/>
      <c r="E3637" s="188">
        <v>23.9</v>
      </c>
    </row>
    <row r="3638" spans="1:5" x14ac:dyDescent="0.2">
      <c r="A3638" s="120"/>
      <c r="B3638" s="194"/>
      <c r="C3638" s="220" t="s">
        <v>87</v>
      </c>
      <c r="D3638" s="98"/>
      <c r="E3638" s="188">
        <v>38.409999999999997</v>
      </c>
    </row>
    <row r="3639" spans="1:5" x14ac:dyDescent="0.2">
      <c r="A3639" s="120"/>
      <c r="B3639" s="194"/>
      <c r="C3639" s="220" t="s">
        <v>228</v>
      </c>
      <c r="D3639" s="98"/>
      <c r="E3639" s="188">
        <v>25.34</v>
      </c>
    </row>
    <row r="3640" spans="1:5" x14ac:dyDescent="0.2">
      <c r="A3640" s="120"/>
      <c r="B3640" s="194"/>
      <c r="C3640" s="220" t="s">
        <v>125</v>
      </c>
      <c r="D3640" s="98"/>
      <c r="E3640" s="188">
        <v>6.78</v>
      </c>
    </row>
    <row r="3641" spans="1:5" x14ac:dyDescent="0.2">
      <c r="A3641" s="120"/>
      <c r="B3641" s="194"/>
      <c r="C3641" s="220" t="s">
        <v>229</v>
      </c>
      <c r="D3641" s="98"/>
      <c r="E3641" s="188">
        <v>25.34</v>
      </c>
    </row>
    <row r="3642" spans="1:5" x14ac:dyDescent="0.2">
      <c r="A3642" s="120"/>
      <c r="B3642" s="194"/>
      <c r="C3642" s="220" t="s">
        <v>153</v>
      </c>
      <c r="D3642" s="98"/>
      <c r="E3642" s="188">
        <v>11.02</v>
      </c>
    </row>
    <row r="3643" spans="1:5" x14ac:dyDescent="0.2">
      <c r="A3643" s="120"/>
      <c r="B3643" s="194"/>
      <c r="C3643" s="220" t="s">
        <v>295</v>
      </c>
      <c r="D3643" s="98"/>
      <c r="E3643" s="188">
        <v>23.9</v>
      </c>
    </row>
    <row r="3644" spans="1:5" x14ac:dyDescent="0.2">
      <c r="A3644" s="120"/>
      <c r="B3644" s="194"/>
      <c r="C3644" s="220" t="s">
        <v>296</v>
      </c>
      <c r="D3644" s="98"/>
      <c r="E3644" s="188">
        <v>23.9</v>
      </c>
    </row>
    <row r="3645" spans="1:5" x14ac:dyDescent="0.2">
      <c r="A3645" s="120"/>
      <c r="B3645" s="194"/>
      <c r="C3645" s="220" t="s">
        <v>230</v>
      </c>
      <c r="D3645" s="98"/>
      <c r="E3645" s="188">
        <v>25.34</v>
      </c>
    </row>
    <row r="3646" spans="1:5" x14ac:dyDescent="0.2">
      <c r="A3646" s="120"/>
      <c r="B3646" s="194"/>
      <c r="C3646" s="220" t="s">
        <v>297</v>
      </c>
      <c r="D3646" s="98"/>
      <c r="E3646" s="188">
        <v>23.9</v>
      </c>
    </row>
    <row r="3647" spans="1:5" x14ac:dyDescent="0.2">
      <c r="A3647" s="120"/>
      <c r="B3647" s="194"/>
      <c r="C3647" s="220" t="s">
        <v>155</v>
      </c>
      <c r="D3647" s="98"/>
      <c r="E3647" s="188">
        <v>11.02</v>
      </c>
    </row>
    <row r="3648" spans="1:5" x14ac:dyDescent="0.2">
      <c r="A3648" s="120"/>
      <c r="B3648" s="194"/>
      <c r="C3648" s="220" t="s">
        <v>196</v>
      </c>
      <c r="D3648" s="98"/>
      <c r="E3648" s="188">
        <v>20.57</v>
      </c>
    </row>
    <row r="3649" spans="1:5" x14ac:dyDescent="0.2">
      <c r="A3649" s="120"/>
      <c r="B3649" s="194"/>
      <c r="C3649" s="220" t="s">
        <v>157</v>
      </c>
      <c r="D3649" s="98"/>
      <c r="E3649" s="188">
        <v>11.02</v>
      </c>
    </row>
    <row r="3650" spans="1:5" x14ac:dyDescent="0.2">
      <c r="A3650" s="120"/>
      <c r="B3650" s="194"/>
      <c r="C3650" s="220" t="s">
        <v>298</v>
      </c>
      <c r="D3650" s="98"/>
      <c r="E3650" s="188">
        <v>23.9</v>
      </c>
    </row>
    <row r="3651" spans="1:5" x14ac:dyDescent="0.2">
      <c r="A3651" s="120"/>
      <c r="B3651" s="194"/>
      <c r="C3651" s="220" t="s">
        <v>299</v>
      </c>
      <c r="D3651" s="98"/>
      <c r="E3651" s="188">
        <v>23.9</v>
      </c>
    </row>
    <row r="3652" spans="1:5" x14ac:dyDescent="0.2">
      <c r="A3652" s="120"/>
      <c r="B3652" s="194"/>
      <c r="C3652" s="220" t="s">
        <v>300</v>
      </c>
      <c r="D3652" s="98"/>
      <c r="E3652" s="188">
        <v>23.9</v>
      </c>
    </row>
    <row r="3653" spans="1:5" x14ac:dyDescent="0.2">
      <c r="A3653" s="120"/>
      <c r="B3653" s="194"/>
      <c r="C3653" s="220" t="s">
        <v>197</v>
      </c>
      <c r="D3653" s="98"/>
      <c r="E3653" s="188">
        <v>13.13</v>
      </c>
    </row>
    <row r="3654" spans="1:5" x14ac:dyDescent="0.2">
      <c r="A3654" s="120"/>
      <c r="B3654" s="194"/>
      <c r="C3654" s="220" t="s">
        <v>301</v>
      </c>
      <c r="D3654" s="98"/>
      <c r="E3654" s="188">
        <v>23.9</v>
      </c>
    </row>
    <row r="3655" spans="1:5" x14ac:dyDescent="0.2">
      <c r="A3655" s="120"/>
      <c r="B3655" s="194"/>
      <c r="C3655" s="220" t="s">
        <v>209</v>
      </c>
      <c r="D3655" s="98"/>
      <c r="E3655" s="188">
        <v>16.61</v>
      </c>
    </row>
    <row r="3656" spans="1:5" x14ac:dyDescent="0.2">
      <c r="A3656" s="120"/>
      <c r="B3656" s="194"/>
      <c r="C3656" s="220" t="s">
        <v>302</v>
      </c>
      <c r="D3656" s="98"/>
      <c r="E3656" s="188">
        <v>23.9</v>
      </c>
    </row>
    <row r="3657" spans="1:5" x14ac:dyDescent="0.2">
      <c r="A3657" s="120"/>
      <c r="B3657" s="194"/>
      <c r="C3657" s="220" t="s">
        <v>231</v>
      </c>
      <c r="D3657" s="98"/>
      <c r="E3657" s="188">
        <v>25.34</v>
      </c>
    </row>
    <row r="3658" spans="1:5" x14ac:dyDescent="0.2">
      <c r="A3658" s="120"/>
      <c r="B3658" s="194"/>
      <c r="C3658" s="220" t="s">
        <v>186</v>
      </c>
      <c r="D3658" s="98"/>
      <c r="E3658" s="188">
        <v>11.02</v>
      </c>
    </row>
    <row r="3659" spans="1:5" x14ac:dyDescent="0.2">
      <c r="A3659" s="120"/>
      <c r="B3659" s="194"/>
      <c r="C3659" s="220" t="s">
        <v>303</v>
      </c>
      <c r="D3659" s="98"/>
      <c r="E3659" s="188">
        <v>23.9</v>
      </c>
    </row>
    <row r="3660" spans="1:5" x14ac:dyDescent="0.2">
      <c r="A3660" s="120"/>
      <c r="B3660" s="194"/>
      <c r="C3660" s="220" t="s">
        <v>304</v>
      </c>
      <c r="D3660" s="98"/>
      <c r="E3660" s="188">
        <v>21.95</v>
      </c>
    </row>
    <row r="3661" spans="1:5" x14ac:dyDescent="0.2">
      <c r="A3661" s="120"/>
      <c r="B3661" s="194"/>
      <c r="C3661" s="220" t="s">
        <v>305</v>
      </c>
      <c r="D3661" s="98"/>
      <c r="E3661" s="188">
        <v>120</v>
      </c>
    </row>
    <row r="3662" spans="1:5" x14ac:dyDescent="0.2">
      <c r="A3662" s="120"/>
      <c r="B3662" s="194"/>
      <c r="C3662" s="220" t="s">
        <v>306</v>
      </c>
      <c r="D3662" s="98"/>
      <c r="E3662" s="188">
        <v>80</v>
      </c>
    </row>
    <row r="3663" spans="1:5" x14ac:dyDescent="0.2">
      <c r="A3663" s="120"/>
      <c r="B3663" s="194"/>
      <c r="C3663" s="220" t="s">
        <v>307</v>
      </c>
      <c r="D3663" s="98"/>
      <c r="E3663" s="188">
        <v>240</v>
      </c>
    </row>
    <row r="3664" spans="1:5" x14ac:dyDescent="0.2">
      <c r="A3664" s="120"/>
      <c r="B3664" s="194"/>
      <c r="C3664" s="220" t="s">
        <v>308</v>
      </c>
      <c r="D3664" s="98"/>
      <c r="E3664" s="188">
        <v>120</v>
      </c>
    </row>
    <row r="3665" spans="1:5" x14ac:dyDescent="0.2">
      <c r="A3665" s="120"/>
      <c r="B3665" s="194"/>
      <c r="C3665" s="220" t="s">
        <v>309</v>
      </c>
      <c r="D3665" s="98"/>
      <c r="E3665" s="188">
        <v>240</v>
      </c>
    </row>
    <row r="3666" spans="1:5" x14ac:dyDescent="0.2">
      <c r="A3666" s="120"/>
      <c r="B3666" s="194"/>
      <c r="C3666" s="220" t="s">
        <v>310</v>
      </c>
      <c r="D3666" s="98"/>
      <c r="E3666" s="188">
        <v>240</v>
      </c>
    </row>
    <row r="3667" spans="1:5" x14ac:dyDescent="0.2">
      <c r="A3667" s="120"/>
      <c r="B3667" s="194"/>
      <c r="C3667" s="220" t="s">
        <v>311</v>
      </c>
      <c r="D3667" s="98"/>
      <c r="E3667" s="188">
        <v>80</v>
      </c>
    </row>
    <row r="3668" spans="1:5" x14ac:dyDescent="0.2">
      <c r="A3668" s="120"/>
      <c r="B3668" s="194"/>
      <c r="C3668" s="220" t="s">
        <v>312</v>
      </c>
      <c r="D3668" s="98"/>
      <c r="E3668" s="188">
        <v>100</v>
      </c>
    </row>
    <row r="3669" spans="1:5" x14ac:dyDescent="0.2">
      <c r="A3669" s="120"/>
      <c r="B3669" s="194"/>
      <c r="C3669" s="220" t="s">
        <v>117</v>
      </c>
      <c r="D3669" s="98"/>
      <c r="E3669" s="188">
        <v>210</v>
      </c>
    </row>
    <row r="3670" spans="1:5" x14ac:dyDescent="0.2">
      <c r="A3670" s="120"/>
      <c r="B3670" s="194"/>
      <c r="C3670" s="220" t="s">
        <v>118</v>
      </c>
      <c r="D3670" s="98"/>
      <c r="E3670" s="188">
        <v>90</v>
      </c>
    </row>
    <row r="3671" spans="1:5" x14ac:dyDescent="0.2">
      <c r="A3671" s="120"/>
      <c r="B3671" s="194"/>
      <c r="C3671" s="220" t="s">
        <v>119</v>
      </c>
      <c r="D3671" s="98"/>
      <c r="E3671" s="188">
        <v>110</v>
      </c>
    </row>
    <row r="3672" spans="1:5" x14ac:dyDescent="0.2">
      <c r="A3672" s="120"/>
      <c r="B3672" s="194"/>
      <c r="C3672" s="220" t="s">
        <v>567</v>
      </c>
      <c r="D3672" s="98"/>
      <c r="E3672" s="188">
        <v>55</v>
      </c>
    </row>
    <row r="3673" spans="1:5" x14ac:dyDescent="0.2">
      <c r="A3673" s="120"/>
      <c r="B3673" s="194"/>
      <c r="C3673" s="220" t="s">
        <v>313</v>
      </c>
      <c r="D3673" s="98"/>
      <c r="E3673" s="188">
        <v>21.95</v>
      </c>
    </row>
    <row r="3674" spans="1:5" x14ac:dyDescent="0.2">
      <c r="A3674" s="120"/>
      <c r="B3674" s="194"/>
      <c r="C3674" s="220" t="s">
        <v>314</v>
      </c>
      <c r="D3674" s="98"/>
      <c r="E3674" s="188">
        <v>23.9</v>
      </c>
    </row>
    <row r="3675" spans="1:5" x14ac:dyDescent="0.2">
      <c r="A3675" s="120"/>
      <c r="B3675" s="194"/>
      <c r="C3675" s="220" t="s">
        <v>94</v>
      </c>
      <c r="D3675" s="98"/>
      <c r="E3675" s="188">
        <v>8.11</v>
      </c>
    </row>
    <row r="3676" spans="1:5" x14ac:dyDescent="0.2">
      <c r="A3676" s="120"/>
      <c r="B3676" s="194"/>
      <c r="C3676" s="220" t="s">
        <v>159</v>
      </c>
      <c r="D3676" s="98"/>
      <c r="E3676" s="188">
        <v>13.39</v>
      </c>
    </row>
    <row r="3677" spans="1:5" x14ac:dyDescent="0.2">
      <c r="A3677" s="120"/>
      <c r="B3677" s="194"/>
      <c r="C3677" s="220" t="s">
        <v>210</v>
      </c>
      <c r="D3677" s="98"/>
      <c r="E3677" s="188">
        <v>16.61</v>
      </c>
    </row>
    <row r="3678" spans="1:5" x14ac:dyDescent="0.2">
      <c r="A3678" s="120"/>
      <c r="B3678" s="194"/>
      <c r="C3678" s="220" t="s">
        <v>315</v>
      </c>
      <c r="D3678" s="98"/>
      <c r="E3678" s="188">
        <v>21.95</v>
      </c>
    </row>
    <row r="3679" spans="1:5" x14ac:dyDescent="0.2">
      <c r="A3679" s="120"/>
      <c r="B3679" s="194"/>
      <c r="C3679" s="220" t="s">
        <v>211</v>
      </c>
      <c r="D3679" s="98"/>
      <c r="E3679" s="188">
        <v>16.61</v>
      </c>
    </row>
    <row r="3680" spans="1:5" x14ac:dyDescent="0.2">
      <c r="A3680" s="120"/>
      <c r="B3680" s="194"/>
      <c r="C3680" s="220" t="s">
        <v>316</v>
      </c>
      <c r="D3680" s="98"/>
      <c r="E3680" s="188">
        <v>23.9</v>
      </c>
    </row>
    <row r="3681" spans="1:5" x14ac:dyDescent="0.2">
      <c r="A3681" s="120"/>
      <c r="B3681" s="194"/>
      <c r="C3681" s="220" t="s">
        <v>232</v>
      </c>
      <c r="D3681" s="98"/>
      <c r="E3681" s="188">
        <v>25.34</v>
      </c>
    </row>
    <row r="3682" spans="1:5" x14ac:dyDescent="0.2">
      <c r="A3682" s="120"/>
      <c r="B3682" s="194"/>
      <c r="C3682" s="220" t="s">
        <v>317</v>
      </c>
      <c r="D3682" s="98"/>
      <c r="E3682" s="188">
        <v>23.9</v>
      </c>
    </row>
    <row r="3683" spans="1:5" x14ac:dyDescent="0.2">
      <c r="A3683" s="120"/>
      <c r="B3683" s="194"/>
      <c r="C3683" s="220" t="s">
        <v>318</v>
      </c>
      <c r="D3683" s="98"/>
      <c r="E3683" s="188">
        <v>23.9</v>
      </c>
    </row>
    <row r="3684" spans="1:5" x14ac:dyDescent="0.2">
      <c r="A3684" s="120"/>
      <c r="B3684" s="194"/>
      <c r="C3684" s="220" t="s">
        <v>161</v>
      </c>
      <c r="D3684" s="98"/>
      <c r="E3684" s="188">
        <v>11.02</v>
      </c>
    </row>
    <row r="3685" spans="1:5" x14ac:dyDescent="0.2">
      <c r="A3685" s="120"/>
      <c r="B3685" s="194"/>
      <c r="C3685" s="220" t="s">
        <v>319</v>
      </c>
      <c r="D3685" s="98"/>
      <c r="E3685" s="188">
        <v>21.95</v>
      </c>
    </row>
    <row r="3686" spans="1:5" x14ac:dyDescent="0.2">
      <c r="A3686" s="120"/>
      <c r="B3686" s="194"/>
      <c r="C3686" s="220" t="s">
        <v>320</v>
      </c>
      <c r="D3686" s="98"/>
      <c r="E3686" s="188">
        <v>20</v>
      </c>
    </row>
    <row r="3687" spans="1:5" x14ac:dyDescent="0.2">
      <c r="A3687" s="120"/>
      <c r="B3687" s="194"/>
      <c r="C3687" s="220" t="s">
        <v>321</v>
      </c>
      <c r="D3687" s="98"/>
      <c r="E3687" s="188">
        <v>20</v>
      </c>
    </row>
    <row r="3688" spans="1:5" x14ac:dyDescent="0.2">
      <c r="A3688" s="120"/>
      <c r="B3688" s="194"/>
      <c r="C3688" s="220" t="s">
        <v>187</v>
      </c>
      <c r="D3688" s="98"/>
      <c r="E3688" s="188">
        <v>11.02</v>
      </c>
    </row>
    <row r="3689" spans="1:5" x14ac:dyDescent="0.2">
      <c r="A3689" s="120"/>
      <c r="B3689" s="194"/>
      <c r="C3689" s="220" t="s">
        <v>322</v>
      </c>
      <c r="D3689" s="98"/>
      <c r="E3689" s="188">
        <v>46.55</v>
      </c>
    </row>
    <row r="3690" spans="1:5" x14ac:dyDescent="0.2">
      <c r="A3690" s="120"/>
      <c r="B3690" s="194"/>
      <c r="C3690" s="220" t="s">
        <v>212</v>
      </c>
      <c r="D3690" s="98"/>
      <c r="E3690" s="188">
        <v>16.61</v>
      </c>
    </row>
    <row r="3691" spans="1:5" x14ac:dyDescent="0.2">
      <c r="A3691" s="120"/>
      <c r="B3691" s="194"/>
      <c r="C3691" s="220" t="s">
        <v>213</v>
      </c>
      <c r="D3691" s="98"/>
      <c r="E3691" s="188">
        <v>16.61</v>
      </c>
    </row>
    <row r="3692" spans="1:5" x14ac:dyDescent="0.2">
      <c r="A3692" s="120"/>
      <c r="B3692" s="194"/>
      <c r="C3692" s="220" t="s">
        <v>233</v>
      </c>
      <c r="D3692" s="98"/>
      <c r="E3692" s="188">
        <v>25.34</v>
      </c>
    </row>
    <row r="3693" spans="1:5" x14ac:dyDescent="0.2">
      <c r="A3693" s="120"/>
      <c r="B3693" s="194"/>
      <c r="C3693" s="220" t="s">
        <v>106</v>
      </c>
      <c r="D3693" s="98"/>
      <c r="E3693" s="188">
        <v>43.22</v>
      </c>
    </row>
    <row r="3694" spans="1:5" x14ac:dyDescent="0.2">
      <c r="A3694" s="120"/>
      <c r="B3694" s="194"/>
      <c r="C3694" s="220" t="s">
        <v>323</v>
      </c>
      <c r="D3694" s="98"/>
      <c r="E3694" s="188">
        <v>21.95</v>
      </c>
    </row>
    <row r="3695" spans="1:5" x14ac:dyDescent="0.2">
      <c r="A3695" s="120"/>
      <c r="B3695" s="194"/>
      <c r="C3695" s="220" t="s">
        <v>324</v>
      </c>
      <c r="D3695" s="98"/>
      <c r="E3695" s="188">
        <v>24.89</v>
      </c>
    </row>
    <row r="3696" spans="1:5" x14ac:dyDescent="0.2">
      <c r="A3696" s="120"/>
      <c r="B3696" s="194"/>
      <c r="C3696" s="220" t="s">
        <v>325</v>
      </c>
      <c r="D3696" s="98"/>
      <c r="E3696" s="188">
        <v>21.95</v>
      </c>
    </row>
    <row r="3697" spans="1:5" x14ac:dyDescent="0.2">
      <c r="A3697" s="120"/>
      <c r="B3697" s="194"/>
      <c r="C3697" s="220" t="s">
        <v>326</v>
      </c>
      <c r="D3697" s="98"/>
      <c r="E3697" s="188">
        <v>21.95</v>
      </c>
    </row>
    <row r="3698" spans="1:5" x14ac:dyDescent="0.2">
      <c r="A3698" s="120"/>
      <c r="B3698" s="194"/>
      <c r="C3698" s="220" t="s">
        <v>163</v>
      </c>
      <c r="D3698" s="98"/>
      <c r="E3698" s="188">
        <v>11.02</v>
      </c>
    </row>
    <row r="3699" spans="1:5" x14ac:dyDescent="0.2">
      <c r="A3699" s="120"/>
      <c r="B3699" s="194"/>
      <c r="C3699" s="220" t="s">
        <v>165</v>
      </c>
      <c r="D3699" s="98"/>
      <c r="E3699" s="188">
        <v>11.02</v>
      </c>
    </row>
    <row r="3700" spans="1:5" x14ac:dyDescent="0.2">
      <c r="A3700" s="120"/>
      <c r="B3700" s="194"/>
      <c r="C3700" s="220" t="s">
        <v>327</v>
      </c>
      <c r="D3700" s="98"/>
      <c r="E3700" s="188">
        <v>21.95</v>
      </c>
    </row>
    <row r="3701" spans="1:5" x14ac:dyDescent="0.2">
      <c r="A3701" s="120"/>
      <c r="B3701" s="194"/>
      <c r="C3701" s="220" t="s">
        <v>328</v>
      </c>
      <c r="D3701" s="98"/>
      <c r="E3701" s="188">
        <v>23.9</v>
      </c>
    </row>
    <row r="3702" spans="1:5" x14ac:dyDescent="0.2">
      <c r="A3702" s="120"/>
      <c r="B3702" s="194"/>
      <c r="C3702" s="220" t="s">
        <v>329</v>
      </c>
      <c r="D3702" s="98"/>
      <c r="E3702" s="188">
        <v>23.9</v>
      </c>
    </row>
    <row r="3703" spans="1:5" x14ac:dyDescent="0.2">
      <c r="A3703" s="120"/>
      <c r="B3703" s="194"/>
      <c r="C3703" s="220" t="s">
        <v>198</v>
      </c>
      <c r="D3703" s="98"/>
      <c r="E3703" s="188">
        <v>11.02</v>
      </c>
    </row>
    <row r="3704" spans="1:5" x14ac:dyDescent="0.2">
      <c r="A3704" s="120"/>
      <c r="B3704" s="194"/>
      <c r="C3704" s="220" t="s">
        <v>330</v>
      </c>
      <c r="D3704" s="98"/>
      <c r="E3704" s="188">
        <v>21.95</v>
      </c>
    </row>
    <row r="3705" spans="1:5" x14ac:dyDescent="0.2">
      <c r="A3705" s="120"/>
      <c r="B3705" s="194"/>
      <c r="C3705" s="220" t="s">
        <v>188</v>
      </c>
      <c r="D3705" s="98"/>
      <c r="E3705" s="188">
        <v>11.02</v>
      </c>
    </row>
    <row r="3706" spans="1:5" x14ac:dyDescent="0.2">
      <c r="A3706" s="120"/>
      <c r="B3706" s="194"/>
      <c r="C3706" s="220" t="s">
        <v>331</v>
      </c>
      <c r="D3706" s="98"/>
      <c r="E3706" s="188">
        <v>46.95</v>
      </c>
    </row>
    <row r="3707" spans="1:5" x14ac:dyDescent="0.2">
      <c r="A3707" s="120"/>
      <c r="B3707" s="194"/>
      <c r="C3707" s="220" t="s">
        <v>234</v>
      </c>
      <c r="D3707" s="98"/>
      <c r="E3707" s="188">
        <v>25.34</v>
      </c>
    </row>
    <row r="3708" spans="1:5" x14ac:dyDescent="0.2">
      <c r="A3708" s="120"/>
      <c r="B3708" s="194"/>
      <c r="C3708" s="220" t="s">
        <v>332</v>
      </c>
      <c r="D3708" s="98"/>
      <c r="E3708" s="188">
        <v>23.9</v>
      </c>
    </row>
    <row r="3709" spans="1:5" x14ac:dyDescent="0.2">
      <c r="A3709" s="120"/>
      <c r="B3709" s="194"/>
      <c r="C3709" s="220" t="s">
        <v>333</v>
      </c>
      <c r="D3709" s="98"/>
      <c r="E3709" s="188">
        <v>23.9</v>
      </c>
    </row>
    <row r="3710" spans="1:5" x14ac:dyDescent="0.2">
      <c r="A3710" s="120"/>
      <c r="B3710" s="194"/>
      <c r="C3710" s="220" t="s">
        <v>334</v>
      </c>
      <c r="D3710" s="98"/>
      <c r="E3710" s="188">
        <v>23.9</v>
      </c>
    </row>
    <row r="3711" spans="1:5" x14ac:dyDescent="0.2">
      <c r="A3711" s="120"/>
      <c r="B3711" s="194"/>
      <c r="C3711" s="220" t="s">
        <v>335</v>
      </c>
      <c r="D3711" s="98"/>
      <c r="E3711" s="188">
        <v>21.95</v>
      </c>
    </row>
    <row r="3712" spans="1:5" x14ac:dyDescent="0.2">
      <c r="A3712" s="120"/>
      <c r="B3712" s="194"/>
      <c r="C3712" s="220" t="s">
        <v>336</v>
      </c>
      <c r="D3712" s="98"/>
      <c r="E3712" s="188">
        <v>21.95</v>
      </c>
    </row>
    <row r="3713" spans="1:5" x14ac:dyDescent="0.2">
      <c r="A3713" s="120"/>
      <c r="B3713" s="194"/>
      <c r="C3713" s="220" t="s">
        <v>337</v>
      </c>
      <c r="D3713" s="98"/>
      <c r="E3713" s="188">
        <v>21.95</v>
      </c>
    </row>
    <row r="3714" spans="1:5" x14ac:dyDescent="0.2">
      <c r="A3714" s="120"/>
      <c r="B3714" s="194"/>
      <c r="C3714" s="220" t="s">
        <v>191</v>
      </c>
      <c r="D3714" s="98"/>
      <c r="E3714" s="188">
        <v>11.02</v>
      </c>
    </row>
    <row r="3715" spans="1:5" x14ac:dyDescent="0.2">
      <c r="A3715" s="120"/>
      <c r="B3715" s="194"/>
      <c r="C3715" s="220" t="s">
        <v>338</v>
      </c>
      <c r="D3715" s="98"/>
      <c r="E3715" s="188">
        <v>55</v>
      </c>
    </row>
    <row r="3716" spans="1:5" x14ac:dyDescent="0.2">
      <c r="A3716" s="120"/>
      <c r="B3716" s="194"/>
      <c r="C3716" s="220" t="s">
        <v>108</v>
      </c>
      <c r="D3716" s="98"/>
      <c r="E3716" s="188">
        <v>140</v>
      </c>
    </row>
    <row r="3717" spans="1:5" x14ac:dyDescent="0.2">
      <c r="A3717" s="120"/>
      <c r="B3717" s="194"/>
      <c r="C3717" s="220" t="s">
        <v>107</v>
      </c>
      <c r="D3717" s="98"/>
      <c r="E3717" s="188">
        <v>100</v>
      </c>
    </row>
    <row r="3718" spans="1:5" x14ac:dyDescent="0.2">
      <c r="A3718" s="120"/>
      <c r="B3718" s="194"/>
      <c r="C3718" s="220" t="s">
        <v>214</v>
      </c>
      <c r="D3718" s="98"/>
      <c r="E3718" s="188">
        <v>16.61</v>
      </c>
    </row>
    <row r="3719" spans="1:5" x14ac:dyDescent="0.2">
      <c r="A3719" s="120"/>
      <c r="B3719" s="194"/>
      <c r="C3719" s="220" t="s">
        <v>235</v>
      </c>
      <c r="D3719" s="98"/>
      <c r="E3719" s="188">
        <v>25.34</v>
      </c>
    </row>
    <row r="3720" spans="1:5" x14ac:dyDescent="0.2">
      <c r="A3720" s="120"/>
      <c r="B3720" s="194"/>
      <c r="C3720" s="220" t="s">
        <v>199</v>
      </c>
      <c r="D3720" s="98"/>
      <c r="E3720" s="188">
        <v>11.02</v>
      </c>
    </row>
    <row r="3721" spans="1:5" x14ac:dyDescent="0.2">
      <c r="A3721" s="120"/>
      <c r="B3721" s="194"/>
      <c r="C3721" s="220" t="s">
        <v>167</v>
      </c>
      <c r="D3721" s="98"/>
      <c r="E3721" s="188">
        <v>12.17</v>
      </c>
    </row>
    <row r="3722" spans="1:5" x14ac:dyDescent="0.2">
      <c r="A3722" s="120"/>
      <c r="B3722" s="194"/>
      <c r="C3722" s="220" t="s">
        <v>339</v>
      </c>
      <c r="D3722" s="98"/>
      <c r="E3722" s="188">
        <v>20</v>
      </c>
    </row>
    <row r="3723" spans="1:5" x14ac:dyDescent="0.2">
      <c r="A3723" s="120"/>
      <c r="B3723" s="194"/>
      <c r="C3723" s="220" t="s">
        <v>340</v>
      </c>
      <c r="D3723" s="98"/>
      <c r="E3723" s="188">
        <v>23.9</v>
      </c>
    </row>
    <row r="3724" spans="1:5" x14ac:dyDescent="0.2">
      <c r="A3724" s="120"/>
      <c r="B3724" s="194"/>
      <c r="C3724" s="220" t="s">
        <v>341</v>
      </c>
      <c r="D3724" s="98"/>
      <c r="E3724" s="188">
        <v>23.9</v>
      </c>
    </row>
    <row r="3725" spans="1:5" x14ac:dyDescent="0.2">
      <c r="A3725" s="120"/>
      <c r="B3725" s="194"/>
      <c r="C3725" s="220" t="s">
        <v>342</v>
      </c>
      <c r="D3725" s="98"/>
      <c r="E3725" s="188">
        <v>21.95</v>
      </c>
    </row>
    <row r="3726" spans="1:5" x14ac:dyDescent="0.2">
      <c r="A3726" s="120"/>
      <c r="B3726" s="194"/>
      <c r="C3726" s="220" t="s">
        <v>343</v>
      </c>
      <c r="D3726" s="98"/>
      <c r="E3726" s="188">
        <v>13.56</v>
      </c>
    </row>
    <row r="3727" spans="1:5" x14ac:dyDescent="0.2">
      <c r="A3727" s="120"/>
      <c r="B3727" s="194"/>
      <c r="C3727" s="220" t="s">
        <v>344</v>
      </c>
      <c r="D3727" s="98"/>
      <c r="E3727" s="188">
        <v>23.9</v>
      </c>
    </row>
    <row r="3728" spans="1:5" x14ac:dyDescent="0.2">
      <c r="A3728" s="120"/>
      <c r="B3728" s="194"/>
      <c r="C3728" s="220" t="s">
        <v>97</v>
      </c>
      <c r="D3728" s="98"/>
      <c r="E3728" s="188">
        <v>6.78</v>
      </c>
    </row>
    <row r="3729" spans="1:5" x14ac:dyDescent="0.2">
      <c r="A3729" s="120"/>
      <c r="B3729" s="194"/>
      <c r="C3729" s="220" t="s">
        <v>236</v>
      </c>
      <c r="D3729" s="98"/>
      <c r="E3729" s="188">
        <v>25.34</v>
      </c>
    </row>
    <row r="3730" spans="1:5" x14ac:dyDescent="0.2">
      <c r="A3730" s="120"/>
      <c r="B3730" s="194"/>
      <c r="C3730" s="220" t="s">
        <v>215</v>
      </c>
      <c r="D3730" s="98"/>
      <c r="E3730" s="188">
        <v>16.61</v>
      </c>
    </row>
    <row r="3731" spans="1:5" x14ac:dyDescent="0.2">
      <c r="A3731" s="120"/>
      <c r="B3731" s="194"/>
      <c r="C3731" s="220" t="s">
        <v>345</v>
      </c>
      <c r="D3731" s="98"/>
      <c r="E3731" s="188">
        <v>23.9</v>
      </c>
    </row>
    <row r="3732" spans="1:5" x14ac:dyDescent="0.2">
      <c r="A3732" s="120"/>
      <c r="B3732" s="194"/>
      <c r="C3732" s="220" t="s">
        <v>346</v>
      </c>
      <c r="D3732" s="98"/>
      <c r="E3732" s="188">
        <v>21.95</v>
      </c>
    </row>
    <row r="3733" spans="1:5" x14ac:dyDescent="0.2">
      <c r="A3733" s="120"/>
      <c r="B3733" s="194"/>
      <c r="C3733" s="220" t="s">
        <v>347</v>
      </c>
      <c r="D3733" s="98"/>
      <c r="E3733" s="188">
        <v>23.9</v>
      </c>
    </row>
    <row r="3734" spans="1:5" x14ac:dyDescent="0.2">
      <c r="A3734" s="120"/>
      <c r="B3734" s="194"/>
      <c r="C3734" s="220" t="s">
        <v>348</v>
      </c>
      <c r="D3734" s="98"/>
      <c r="E3734" s="188">
        <v>25.5</v>
      </c>
    </row>
    <row r="3735" spans="1:5" x14ac:dyDescent="0.2">
      <c r="A3735" s="120"/>
      <c r="B3735" s="194"/>
      <c r="C3735" s="220" t="s">
        <v>349</v>
      </c>
      <c r="D3735" s="98"/>
      <c r="E3735" s="188">
        <v>20</v>
      </c>
    </row>
    <row r="3736" spans="1:5" x14ac:dyDescent="0.2">
      <c r="A3736" s="120"/>
      <c r="B3736" s="194"/>
      <c r="C3736" s="220" t="s">
        <v>350</v>
      </c>
      <c r="D3736" s="98"/>
      <c r="E3736" s="188">
        <v>21.95</v>
      </c>
    </row>
    <row r="3737" spans="1:5" x14ac:dyDescent="0.2">
      <c r="A3737" s="120"/>
      <c r="B3737" s="194"/>
      <c r="C3737" s="220" t="s">
        <v>351</v>
      </c>
      <c r="D3737" s="98"/>
      <c r="E3737" s="188">
        <v>23.9</v>
      </c>
    </row>
    <row r="3738" spans="1:5" x14ac:dyDescent="0.2">
      <c r="A3738" s="120"/>
      <c r="B3738" s="194"/>
      <c r="C3738" s="220" t="s">
        <v>126</v>
      </c>
      <c r="D3738" s="98"/>
      <c r="E3738" s="188">
        <v>6.78</v>
      </c>
    </row>
    <row r="3739" spans="1:5" x14ac:dyDescent="0.2">
      <c r="A3739" s="120"/>
      <c r="B3739" s="194"/>
      <c r="C3739" s="220" t="s">
        <v>189</v>
      </c>
      <c r="D3739" s="98"/>
      <c r="E3739" s="188">
        <v>11.02</v>
      </c>
    </row>
    <row r="3740" spans="1:5" x14ac:dyDescent="0.2">
      <c r="A3740" s="120"/>
      <c r="B3740" s="194"/>
      <c r="C3740" s="220" t="s">
        <v>352</v>
      </c>
      <c r="D3740" s="98"/>
      <c r="E3740" s="188">
        <v>23.9</v>
      </c>
    </row>
    <row r="3741" spans="1:5" x14ac:dyDescent="0.2">
      <c r="A3741" s="120"/>
      <c r="B3741" s="194"/>
      <c r="C3741" s="220" t="s">
        <v>96</v>
      </c>
      <c r="D3741" s="98"/>
      <c r="E3741" s="188">
        <v>6.78</v>
      </c>
    </row>
    <row r="3742" spans="1:5" x14ac:dyDescent="0.2">
      <c r="A3742" s="120"/>
      <c r="B3742" s="194"/>
      <c r="C3742" s="220" t="s">
        <v>92</v>
      </c>
      <c r="D3742" s="98"/>
      <c r="E3742" s="188">
        <v>5.93</v>
      </c>
    </row>
    <row r="3743" spans="1:5" x14ac:dyDescent="0.2">
      <c r="A3743" s="120"/>
      <c r="B3743" s="194"/>
      <c r="C3743" s="220" t="s">
        <v>353</v>
      </c>
      <c r="D3743" s="98"/>
      <c r="E3743" s="188">
        <v>21.95</v>
      </c>
    </row>
    <row r="3744" spans="1:5" x14ac:dyDescent="0.2">
      <c r="A3744" s="120"/>
      <c r="B3744" s="194"/>
      <c r="C3744" s="220" t="s">
        <v>190</v>
      </c>
      <c r="D3744" s="98"/>
      <c r="E3744" s="188">
        <v>11.02</v>
      </c>
    </row>
    <row r="3745" spans="1:5" x14ac:dyDescent="0.2">
      <c r="A3745" s="120"/>
      <c r="B3745" s="194"/>
      <c r="C3745" s="220" t="s">
        <v>354</v>
      </c>
      <c r="D3745" s="98"/>
      <c r="E3745" s="188">
        <v>20</v>
      </c>
    </row>
    <row r="3746" spans="1:5" x14ac:dyDescent="0.2">
      <c r="A3746" s="120"/>
      <c r="B3746" s="194"/>
      <c r="C3746" s="220" t="s">
        <v>237</v>
      </c>
      <c r="D3746" s="98"/>
      <c r="E3746" s="188">
        <v>25.34</v>
      </c>
    </row>
    <row r="3747" spans="1:5" x14ac:dyDescent="0.2">
      <c r="A3747" s="120"/>
      <c r="B3747" s="194"/>
      <c r="C3747" s="220" t="s">
        <v>169</v>
      </c>
      <c r="D3747" s="98"/>
      <c r="E3747" s="188">
        <v>11.02</v>
      </c>
    </row>
    <row r="3748" spans="1:5" x14ac:dyDescent="0.2">
      <c r="A3748" s="120"/>
      <c r="B3748" s="194"/>
      <c r="C3748" s="220" t="s">
        <v>171</v>
      </c>
      <c r="D3748" s="98"/>
      <c r="E3748" s="188">
        <v>11.02</v>
      </c>
    </row>
    <row r="3749" spans="1:5" x14ac:dyDescent="0.2">
      <c r="A3749" s="120"/>
      <c r="B3749" s="194"/>
      <c r="C3749" s="220" t="s">
        <v>355</v>
      </c>
      <c r="D3749" s="98"/>
      <c r="E3749" s="188">
        <v>21.95</v>
      </c>
    </row>
    <row r="3750" spans="1:5" x14ac:dyDescent="0.2">
      <c r="A3750" s="120"/>
      <c r="B3750" s="194"/>
      <c r="C3750" s="220" t="s">
        <v>356</v>
      </c>
      <c r="D3750" s="98"/>
      <c r="E3750" s="188">
        <v>20</v>
      </c>
    </row>
    <row r="3751" spans="1:5" x14ac:dyDescent="0.2">
      <c r="A3751" s="120"/>
      <c r="B3751" s="194"/>
      <c r="C3751" s="220" t="s">
        <v>173</v>
      </c>
      <c r="D3751" s="98"/>
      <c r="E3751" s="188">
        <v>11.02</v>
      </c>
    </row>
    <row r="3752" spans="1:5" x14ac:dyDescent="0.2">
      <c r="A3752" s="120"/>
      <c r="B3752" s="194"/>
      <c r="C3752" s="220" t="s">
        <v>357</v>
      </c>
      <c r="D3752" s="98"/>
      <c r="E3752" s="188">
        <v>23.9</v>
      </c>
    </row>
    <row r="3753" spans="1:5" x14ac:dyDescent="0.2">
      <c r="A3753" s="120"/>
      <c r="B3753" s="194"/>
      <c r="C3753" s="220" t="s">
        <v>358</v>
      </c>
      <c r="D3753" s="98"/>
      <c r="E3753" s="188">
        <v>23.9</v>
      </c>
    </row>
    <row r="3754" spans="1:5" x14ac:dyDescent="0.2">
      <c r="A3754" s="120"/>
      <c r="B3754" s="194"/>
      <c r="C3754" s="220" t="s">
        <v>192</v>
      </c>
      <c r="D3754" s="98"/>
      <c r="E3754" s="188">
        <v>12.53</v>
      </c>
    </row>
    <row r="3755" spans="1:5" x14ac:dyDescent="0.2">
      <c r="A3755" s="120"/>
      <c r="B3755" s="194"/>
      <c r="C3755" s="220" t="s">
        <v>175</v>
      </c>
      <c r="D3755" s="98"/>
      <c r="E3755" s="188">
        <v>11.02</v>
      </c>
    </row>
    <row r="3756" spans="1:5" x14ac:dyDescent="0.2">
      <c r="A3756" s="120"/>
      <c r="B3756" s="194"/>
      <c r="C3756" s="220" t="s">
        <v>359</v>
      </c>
      <c r="D3756" s="98"/>
      <c r="E3756" s="188">
        <v>23.81</v>
      </c>
    </row>
    <row r="3757" spans="1:5" x14ac:dyDescent="0.2">
      <c r="A3757" s="120"/>
      <c r="B3757" s="194"/>
      <c r="C3757" s="220" t="s">
        <v>177</v>
      </c>
      <c r="D3757" s="98"/>
      <c r="E3757" s="188">
        <v>11.02</v>
      </c>
    </row>
    <row r="3758" spans="1:5" x14ac:dyDescent="0.2">
      <c r="A3758" s="120"/>
      <c r="B3758" s="194"/>
      <c r="C3758" s="220" t="s">
        <v>179</v>
      </c>
      <c r="D3758" s="98"/>
      <c r="E3758" s="188">
        <v>11.02</v>
      </c>
    </row>
    <row r="3759" spans="1:5" x14ac:dyDescent="0.2">
      <c r="A3759" s="120"/>
      <c r="B3759" s="194"/>
      <c r="C3759" s="220" t="s">
        <v>238</v>
      </c>
      <c r="D3759" s="98"/>
      <c r="E3759" s="188">
        <v>25.34</v>
      </c>
    </row>
    <row r="3760" spans="1:5" x14ac:dyDescent="0.2">
      <c r="A3760" s="120"/>
      <c r="B3760" s="194"/>
      <c r="C3760" s="220" t="s">
        <v>360</v>
      </c>
      <c r="D3760" s="98"/>
      <c r="E3760" s="188">
        <v>21.95</v>
      </c>
    </row>
    <row r="3761" spans="1:5" x14ac:dyDescent="0.2">
      <c r="A3761" s="120"/>
      <c r="B3761" s="194"/>
      <c r="C3761" s="220" t="s">
        <v>361</v>
      </c>
      <c r="D3761" s="98"/>
      <c r="E3761" s="188">
        <v>23.9</v>
      </c>
    </row>
    <row r="3762" spans="1:5" x14ac:dyDescent="0.2">
      <c r="A3762" s="120"/>
      <c r="B3762" s="194"/>
      <c r="C3762" s="220" t="s">
        <v>362</v>
      </c>
      <c r="D3762" s="98"/>
      <c r="E3762" s="188">
        <v>23.9</v>
      </c>
    </row>
    <row r="3763" spans="1:5" x14ac:dyDescent="0.2">
      <c r="A3763" s="120"/>
      <c r="B3763" s="194"/>
      <c r="C3763" s="220" t="s">
        <v>181</v>
      </c>
      <c r="D3763" s="98"/>
      <c r="E3763" s="188">
        <v>11.68</v>
      </c>
    </row>
    <row r="3764" spans="1:5" x14ac:dyDescent="0.2">
      <c r="A3764" s="120"/>
      <c r="B3764" s="194"/>
      <c r="C3764" s="220" t="s">
        <v>363</v>
      </c>
      <c r="D3764" s="98"/>
      <c r="E3764" s="188">
        <v>23.9</v>
      </c>
    </row>
    <row r="3765" spans="1:5" x14ac:dyDescent="0.2">
      <c r="A3765" s="120"/>
      <c r="B3765" s="194"/>
      <c r="C3765" s="220" t="s">
        <v>364</v>
      </c>
      <c r="D3765" s="98"/>
      <c r="E3765" s="188">
        <v>23.9</v>
      </c>
    </row>
    <row r="3766" spans="1:5" x14ac:dyDescent="0.2">
      <c r="A3766" s="120"/>
      <c r="B3766" s="194"/>
      <c r="C3766" s="221" t="s">
        <v>365</v>
      </c>
      <c r="E3766" s="195">
        <v>21.95</v>
      </c>
    </row>
    <row r="3767" spans="1:5" x14ac:dyDescent="0.2">
      <c r="A3767" s="120"/>
      <c r="B3767" s="196"/>
      <c r="C3767" s="220" t="s">
        <v>216</v>
      </c>
      <c r="D3767" s="66"/>
      <c r="E3767" s="188">
        <v>16.61</v>
      </c>
    </row>
    <row r="3768" spans="1:5" ht="51" x14ac:dyDescent="0.2">
      <c r="A3768" s="139" t="s">
        <v>545</v>
      </c>
      <c r="B3768" s="84" t="s">
        <v>546</v>
      </c>
      <c r="C3768" s="70" t="s">
        <v>552</v>
      </c>
      <c r="D3768" s="66"/>
      <c r="E3768" s="66"/>
    </row>
    <row r="3769" spans="1:5" x14ac:dyDescent="0.2">
      <c r="A3769" s="208"/>
      <c r="B3769" s="209"/>
      <c r="C3769" s="70" t="s">
        <v>550</v>
      </c>
      <c r="D3769" s="66"/>
      <c r="E3769" s="66"/>
    </row>
    <row r="3770" spans="1:5" x14ac:dyDescent="0.2">
      <c r="A3770" s="208"/>
      <c r="B3770" s="209"/>
      <c r="C3770" s="210" t="s">
        <v>103</v>
      </c>
      <c r="D3770" s="66"/>
      <c r="E3770" s="183">
        <v>9.5</v>
      </c>
    </row>
    <row r="3771" spans="1:5" x14ac:dyDescent="0.2">
      <c r="A3771" s="208"/>
      <c r="B3771" s="209"/>
      <c r="C3771" s="210" t="s">
        <v>239</v>
      </c>
      <c r="D3771" s="66"/>
      <c r="E3771" s="183">
        <v>19.41</v>
      </c>
    </row>
    <row r="3772" spans="1:5" x14ac:dyDescent="0.2">
      <c r="A3772" s="208"/>
      <c r="B3772" s="209"/>
      <c r="C3772" s="210" t="s">
        <v>129</v>
      </c>
      <c r="D3772" s="66"/>
      <c r="E3772" s="183">
        <v>7.5</v>
      </c>
    </row>
    <row r="3773" spans="1:5" x14ac:dyDescent="0.2">
      <c r="A3773" s="208"/>
      <c r="B3773" s="209"/>
      <c r="C3773" s="210" t="s">
        <v>127</v>
      </c>
      <c r="D3773" s="66"/>
      <c r="E3773" s="183">
        <v>9.5</v>
      </c>
    </row>
    <row r="3774" spans="1:5" x14ac:dyDescent="0.2">
      <c r="A3774" s="208"/>
      <c r="B3774" s="209"/>
      <c r="C3774" s="210" t="s">
        <v>183</v>
      </c>
      <c r="D3774" s="66"/>
      <c r="E3774" s="183">
        <v>10.72</v>
      </c>
    </row>
    <row r="3775" spans="1:5" x14ac:dyDescent="0.2">
      <c r="A3775" s="208"/>
      <c r="B3775" s="209"/>
      <c r="C3775" s="210" t="s">
        <v>240</v>
      </c>
      <c r="D3775" s="66"/>
      <c r="E3775" s="183">
        <v>23.22</v>
      </c>
    </row>
    <row r="3776" spans="1:5" x14ac:dyDescent="0.2">
      <c r="A3776" s="208"/>
      <c r="B3776" s="209"/>
      <c r="C3776" s="210" t="s">
        <v>241</v>
      </c>
      <c r="D3776" s="66"/>
      <c r="E3776" s="183">
        <v>6.18</v>
      </c>
    </row>
    <row r="3777" spans="1:5" x14ac:dyDescent="0.2">
      <c r="A3777" s="208"/>
      <c r="B3777" s="209"/>
      <c r="C3777" s="210" t="s">
        <v>242</v>
      </c>
      <c r="D3777" s="66"/>
      <c r="E3777" s="183">
        <v>19.41</v>
      </c>
    </row>
    <row r="3778" spans="1:5" x14ac:dyDescent="0.2">
      <c r="A3778" s="208"/>
      <c r="B3778" s="209"/>
      <c r="C3778" s="210" t="s">
        <v>243</v>
      </c>
      <c r="D3778" s="66"/>
      <c r="E3778" s="183">
        <v>21.31</v>
      </c>
    </row>
    <row r="3779" spans="1:5" x14ac:dyDescent="0.2">
      <c r="A3779" s="208"/>
      <c r="B3779" s="209"/>
      <c r="C3779" s="210" t="s">
        <v>244</v>
      </c>
      <c r="D3779" s="66"/>
      <c r="E3779" s="183">
        <v>23.22</v>
      </c>
    </row>
    <row r="3780" spans="1:5" x14ac:dyDescent="0.2">
      <c r="A3780" s="208"/>
      <c r="B3780" s="209"/>
      <c r="C3780" s="210" t="s">
        <v>131</v>
      </c>
      <c r="D3780" s="66"/>
      <c r="E3780" s="183">
        <v>7.5</v>
      </c>
    </row>
    <row r="3781" spans="1:5" x14ac:dyDescent="0.2">
      <c r="A3781" s="208"/>
      <c r="B3781" s="209"/>
      <c r="C3781" s="210" t="s">
        <v>245</v>
      </c>
      <c r="D3781" s="66"/>
      <c r="E3781" s="183">
        <v>21.31</v>
      </c>
    </row>
    <row r="3782" spans="1:5" x14ac:dyDescent="0.2">
      <c r="A3782" s="208"/>
      <c r="B3782" s="209"/>
      <c r="C3782" s="210" t="s">
        <v>246</v>
      </c>
      <c r="D3782" s="66"/>
      <c r="E3782" s="183">
        <v>21.31</v>
      </c>
    </row>
    <row r="3783" spans="1:5" x14ac:dyDescent="0.2">
      <c r="A3783" s="208"/>
      <c r="B3783" s="209"/>
      <c r="C3783" s="210" t="s">
        <v>200</v>
      </c>
      <c r="D3783" s="66"/>
      <c r="E3783" s="183">
        <v>16.14</v>
      </c>
    </row>
    <row r="3784" spans="1:5" x14ac:dyDescent="0.2">
      <c r="A3784" s="208"/>
      <c r="B3784" s="209"/>
      <c r="C3784" s="210" t="s">
        <v>247</v>
      </c>
      <c r="D3784" s="66"/>
      <c r="E3784" s="183">
        <v>21.31</v>
      </c>
    </row>
    <row r="3785" spans="1:5" x14ac:dyDescent="0.2">
      <c r="A3785" s="208"/>
      <c r="B3785" s="209"/>
      <c r="C3785" s="210" t="s">
        <v>128</v>
      </c>
      <c r="D3785" s="66"/>
      <c r="E3785" s="183">
        <v>9.5</v>
      </c>
    </row>
    <row r="3786" spans="1:5" x14ac:dyDescent="0.2">
      <c r="A3786" s="208"/>
      <c r="B3786" s="209"/>
      <c r="C3786" s="210" t="s">
        <v>248</v>
      </c>
      <c r="D3786" s="66"/>
      <c r="E3786" s="183">
        <v>21.31</v>
      </c>
    </row>
    <row r="3787" spans="1:5" x14ac:dyDescent="0.2">
      <c r="A3787" s="208"/>
      <c r="B3787" s="209"/>
      <c r="C3787" s="210" t="s">
        <v>217</v>
      </c>
      <c r="D3787" s="66"/>
      <c r="E3787" s="183">
        <v>24.62</v>
      </c>
    </row>
    <row r="3788" spans="1:5" x14ac:dyDescent="0.2">
      <c r="A3788" s="208"/>
      <c r="B3788" s="209"/>
      <c r="C3788" s="210" t="s">
        <v>249</v>
      </c>
      <c r="D3788" s="66"/>
      <c r="E3788" s="183">
        <v>21.31</v>
      </c>
    </row>
    <row r="3789" spans="1:5" x14ac:dyDescent="0.2">
      <c r="A3789" s="208"/>
      <c r="B3789" s="209"/>
      <c r="C3789" s="210" t="s">
        <v>218</v>
      </c>
      <c r="D3789" s="66"/>
      <c r="E3789" s="183">
        <v>24.62</v>
      </c>
    </row>
    <row r="3790" spans="1:5" x14ac:dyDescent="0.2">
      <c r="A3790" s="208"/>
      <c r="B3790" s="209"/>
      <c r="C3790" s="210" t="s">
        <v>250</v>
      </c>
      <c r="D3790" s="66"/>
      <c r="E3790" s="183">
        <v>21.31</v>
      </c>
    </row>
    <row r="3791" spans="1:5" x14ac:dyDescent="0.2">
      <c r="A3791" s="208"/>
      <c r="B3791" s="209"/>
      <c r="C3791" s="210" t="s">
        <v>201</v>
      </c>
      <c r="D3791" s="66"/>
      <c r="E3791" s="183">
        <v>16.14</v>
      </c>
    </row>
    <row r="3792" spans="1:5" x14ac:dyDescent="0.2">
      <c r="A3792" s="208"/>
      <c r="B3792" s="209"/>
      <c r="C3792" s="210" t="s">
        <v>93</v>
      </c>
      <c r="D3792" s="66"/>
      <c r="E3792" s="183">
        <v>10.3</v>
      </c>
    </row>
    <row r="3793" spans="1:5" x14ac:dyDescent="0.2">
      <c r="A3793" s="208"/>
      <c r="B3793" s="209"/>
      <c r="C3793" s="210" t="s">
        <v>251</v>
      </c>
      <c r="D3793" s="66"/>
      <c r="E3793" s="183">
        <v>21.31</v>
      </c>
    </row>
    <row r="3794" spans="1:5" x14ac:dyDescent="0.2">
      <c r="A3794" s="208"/>
      <c r="B3794" s="209"/>
      <c r="C3794" s="210" t="s">
        <v>133</v>
      </c>
      <c r="D3794" s="66"/>
      <c r="E3794" s="183">
        <v>7.5</v>
      </c>
    </row>
    <row r="3795" spans="1:5" x14ac:dyDescent="0.2">
      <c r="A3795" s="208"/>
      <c r="B3795" s="209"/>
      <c r="C3795" s="210" t="s">
        <v>252</v>
      </c>
      <c r="D3795" s="66"/>
      <c r="E3795" s="183">
        <v>23.22</v>
      </c>
    </row>
    <row r="3796" spans="1:5" x14ac:dyDescent="0.2">
      <c r="A3796" s="208"/>
      <c r="B3796" s="209"/>
      <c r="C3796" s="210" t="s">
        <v>253</v>
      </c>
      <c r="D3796" s="66"/>
      <c r="E3796" s="183">
        <v>21.31</v>
      </c>
    </row>
    <row r="3797" spans="1:5" x14ac:dyDescent="0.2">
      <c r="A3797" s="208"/>
      <c r="B3797" s="209"/>
      <c r="C3797" s="210" t="s">
        <v>135</v>
      </c>
      <c r="D3797" s="66"/>
      <c r="E3797" s="183">
        <v>7.5</v>
      </c>
    </row>
    <row r="3798" spans="1:5" x14ac:dyDescent="0.2">
      <c r="A3798" s="208"/>
      <c r="B3798" s="209"/>
      <c r="C3798" s="210" t="s">
        <v>254</v>
      </c>
      <c r="D3798" s="66"/>
      <c r="E3798" s="183">
        <v>21.31</v>
      </c>
    </row>
    <row r="3799" spans="1:5" x14ac:dyDescent="0.2">
      <c r="A3799" s="208"/>
      <c r="B3799" s="209"/>
      <c r="C3799" s="210" t="s">
        <v>193</v>
      </c>
      <c r="D3799" s="66"/>
      <c r="E3799" s="183">
        <v>10.72</v>
      </c>
    </row>
    <row r="3800" spans="1:5" x14ac:dyDescent="0.2">
      <c r="A3800" s="208"/>
      <c r="B3800" s="209"/>
      <c r="C3800" s="210" t="s">
        <v>255</v>
      </c>
      <c r="D3800" s="66"/>
      <c r="E3800" s="183">
        <v>23.22</v>
      </c>
    </row>
    <row r="3801" spans="1:5" x14ac:dyDescent="0.2">
      <c r="A3801" s="208"/>
      <c r="B3801" s="209"/>
      <c r="C3801" s="210" t="s">
        <v>256</v>
      </c>
      <c r="D3801" s="66"/>
      <c r="E3801" s="183">
        <v>21.31</v>
      </c>
    </row>
    <row r="3802" spans="1:5" x14ac:dyDescent="0.2">
      <c r="A3802" s="208"/>
      <c r="B3802" s="209"/>
      <c r="C3802" s="210" t="s">
        <v>202</v>
      </c>
      <c r="D3802" s="66"/>
      <c r="E3802" s="183">
        <v>16.14</v>
      </c>
    </row>
    <row r="3803" spans="1:5" x14ac:dyDescent="0.2">
      <c r="A3803" s="208"/>
      <c r="B3803" s="209"/>
      <c r="C3803" s="210" t="s">
        <v>257</v>
      </c>
      <c r="D3803" s="66"/>
      <c r="E3803" s="183">
        <v>23.22</v>
      </c>
    </row>
    <row r="3804" spans="1:5" x14ac:dyDescent="0.2">
      <c r="A3804" s="208"/>
      <c r="B3804" s="209"/>
      <c r="C3804" s="210" t="s">
        <v>258</v>
      </c>
      <c r="D3804" s="66"/>
      <c r="E3804" s="183">
        <v>23.22</v>
      </c>
    </row>
    <row r="3805" spans="1:5" x14ac:dyDescent="0.2">
      <c r="A3805" s="208"/>
      <c r="B3805" s="209"/>
      <c r="C3805" s="210" t="s">
        <v>203</v>
      </c>
      <c r="D3805" s="66"/>
      <c r="E3805" s="183">
        <v>16.14</v>
      </c>
    </row>
    <row r="3806" spans="1:5" x14ac:dyDescent="0.2">
      <c r="A3806" s="208"/>
      <c r="B3806" s="209"/>
      <c r="C3806" s="210" t="s">
        <v>259</v>
      </c>
      <c r="D3806" s="66"/>
      <c r="E3806" s="183">
        <v>19.41</v>
      </c>
    </row>
    <row r="3807" spans="1:5" x14ac:dyDescent="0.2">
      <c r="A3807" s="208"/>
      <c r="B3807" s="209"/>
      <c r="C3807" s="210" t="s">
        <v>137</v>
      </c>
      <c r="D3807" s="66"/>
      <c r="E3807" s="183">
        <v>7.5</v>
      </c>
    </row>
    <row r="3808" spans="1:5" x14ac:dyDescent="0.2">
      <c r="A3808" s="208"/>
      <c r="B3808" s="209"/>
      <c r="C3808" s="210" t="s">
        <v>139</v>
      </c>
      <c r="D3808" s="66"/>
      <c r="E3808" s="183">
        <v>7.5</v>
      </c>
    </row>
    <row r="3809" spans="1:5" x14ac:dyDescent="0.2">
      <c r="A3809" s="208"/>
      <c r="B3809" s="209"/>
      <c r="C3809" s="210" t="s">
        <v>260</v>
      </c>
      <c r="D3809" s="66"/>
      <c r="E3809" s="183">
        <v>21.31</v>
      </c>
    </row>
    <row r="3810" spans="1:5" x14ac:dyDescent="0.2">
      <c r="A3810" s="208"/>
      <c r="B3810" s="209"/>
      <c r="C3810" s="210" t="s">
        <v>261</v>
      </c>
      <c r="D3810" s="66"/>
      <c r="E3810" s="183">
        <v>21.31</v>
      </c>
    </row>
    <row r="3811" spans="1:5" x14ac:dyDescent="0.2">
      <c r="A3811" s="208"/>
      <c r="B3811" s="209"/>
      <c r="C3811" s="210" t="s">
        <v>262</v>
      </c>
      <c r="D3811" s="66"/>
      <c r="E3811" s="183">
        <v>21.31</v>
      </c>
    </row>
    <row r="3812" spans="1:5" x14ac:dyDescent="0.2">
      <c r="A3812" s="208"/>
      <c r="B3812" s="209"/>
      <c r="C3812" s="210" t="s">
        <v>105</v>
      </c>
      <c r="D3812" s="66"/>
      <c r="E3812" s="183">
        <v>49.7</v>
      </c>
    </row>
    <row r="3813" spans="1:5" x14ac:dyDescent="0.2">
      <c r="A3813" s="208"/>
      <c r="B3813" s="209"/>
      <c r="C3813" s="210" t="s">
        <v>219</v>
      </c>
      <c r="D3813" s="66"/>
      <c r="E3813" s="183">
        <v>24.62</v>
      </c>
    </row>
    <row r="3814" spans="1:5" x14ac:dyDescent="0.2">
      <c r="A3814" s="208"/>
      <c r="B3814" s="209"/>
      <c r="C3814" s="210" t="s">
        <v>263</v>
      </c>
      <c r="D3814" s="66"/>
      <c r="E3814" s="183">
        <v>23.22</v>
      </c>
    </row>
    <row r="3815" spans="1:5" x14ac:dyDescent="0.2">
      <c r="A3815" s="208"/>
      <c r="B3815" s="209"/>
      <c r="C3815" s="210" t="s">
        <v>264</v>
      </c>
      <c r="D3815" s="66"/>
      <c r="E3815" s="183">
        <v>21.31</v>
      </c>
    </row>
    <row r="3816" spans="1:5" x14ac:dyDescent="0.2">
      <c r="A3816" s="208"/>
      <c r="B3816" s="209"/>
      <c r="C3816" s="210" t="s">
        <v>265</v>
      </c>
      <c r="D3816" s="66"/>
      <c r="E3816" s="183">
        <v>21.31</v>
      </c>
    </row>
    <row r="3817" spans="1:5" x14ac:dyDescent="0.2">
      <c r="A3817" s="208"/>
      <c r="B3817" s="209"/>
      <c r="C3817" s="210" t="s">
        <v>266</v>
      </c>
      <c r="D3817" s="66"/>
      <c r="E3817" s="183">
        <v>21.31</v>
      </c>
    </row>
    <row r="3818" spans="1:5" x14ac:dyDescent="0.2">
      <c r="A3818" s="208"/>
      <c r="B3818" s="209"/>
      <c r="C3818" s="210" t="s">
        <v>267</v>
      </c>
      <c r="D3818" s="66"/>
      <c r="E3818" s="183">
        <v>23.22</v>
      </c>
    </row>
    <row r="3819" spans="1:5" x14ac:dyDescent="0.2">
      <c r="A3819" s="208"/>
      <c r="B3819" s="209"/>
      <c r="C3819" s="210" t="s">
        <v>268</v>
      </c>
      <c r="D3819" s="66"/>
      <c r="E3819" s="183">
        <v>23.22</v>
      </c>
    </row>
    <row r="3820" spans="1:5" x14ac:dyDescent="0.2">
      <c r="A3820" s="208"/>
      <c r="B3820" s="209"/>
      <c r="C3820" s="210" t="s">
        <v>269</v>
      </c>
      <c r="D3820" s="66"/>
      <c r="E3820" s="183">
        <v>21.31</v>
      </c>
    </row>
    <row r="3821" spans="1:5" x14ac:dyDescent="0.2">
      <c r="A3821" s="208"/>
      <c r="B3821" s="209"/>
      <c r="C3821" s="210" t="s">
        <v>270</v>
      </c>
      <c r="D3821" s="66"/>
      <c r="E3821" s="183">
        <v>21.31</v>
      </c>
    </row>
    <row r="3822" spans="1:5" x14ac:dyDescent="0.2">
      <c r="A3822" s="208"/>
      <c r="B3822" s="209"/>
      <c r="C3822" s="210" t="s">
        <v>271</v>
      </c>
      <c r="D3822" s="66"/>
      <c r="E3822" s="183">
        <v>23.22</v>
      </c>
    </row>
    <row r="3823" spans="1:5" x14ac:dyDescent="0.2">
      <c r="A3823" s="208"/>
      <c r="B3823" s="209"/>
      <c r="C3823" s="210" t="s">
        <v>272</v>
      </c>
      <c r="D3823" s="66"/>
      <c r="E3823" s="183">
        <v>23.22</v>
      </c>
    </row>
    <row r="3824" spans="1:5" x14ac:dyDescent="0.2">
      <c r="A3824" s="208"/>
      <c r="B3824" s="209"/>
      <c r="C3824" s="210" t="s">
        <v>141</v>
      </c>
      <c r="D3824" s="66"/>
      <c r="E3824" s="183">
        <v>7.5</v>
      </c>
    </row>
    <row r="3825" spans="1:5" x14ac:dyDescent="0.2">
      <c r="A3825" s="208"/>
      <c r="B3825" s="209"/>
      <c r="C3825" s="210" t="s">
        <v>184</v>
      </c>
      <c r="D3825" s="66"/>
      <c r="E3825" s="183">
        <v>14.87</v>
      </c>
    </row>
    <row r="3826" spans="1:5" x14ac:dyDescent="0.2">
      <c r="A3826" s="208"/>
      <c r="B3826" s="209"/>
      <c r="C3826" s="210" t="s">
        <v>273</v>
      </c>
      <c r="D3826" s="66"/>
      <c r="E3826" s="183">
        <v>21.31</v>
      </c>
    </row>
    <row r="3827" spans="1:5" x14ac:dyDescent="0.2">
      <c r="A3827" s="208"/>
      <c r="B3827" s="209"/>
      <c r="C3827" s="210" t="s">
        <v>204</v>
      </c>
      <c r="D3827" s="66"/>
      <c r="E3827" s="183">
        <v>16.14</v>
      </c>
    </row>
    <row r="3828" spans="1:5" x14ac:dyDescent="0.2">
      <c r="A3828" s="208"/>
      <c r="B3828" s="209"/>
      <c r="C3828" s="210" t="s">
        <v>274</v>
      </c>
      <c r="D3828" s="66"/>
      <c r="E3828" s="183">
        <v>21.31</v>
      </c>
    </row>
    <row r="3829" spans="1:5" x14ac:dyDescent="0.2">
      <c r="A3829" s="208"/>
      <c r="B3829" s="209"/>
      <c r="C3829" s="210" t="s">
        <v>194</v>
      </c>
      <c r="D3829" s="66"/>
      <c r="E3829" s="183">
        <v>19</v>
      </c>
    </row>
    <row r="3830" spans="1:5" x14ac:dyDescent="0.2">
      <c r="A3830" s="208"/>
      <c r="B3830" s="209"/>
      <c r="C3830" s="210" t="s">
        <v>143</v>
      </c>
      <c r="D3830" s="66"/>
      <c r="E3830" s="183">
        <v>7.5</v>
      </c>
    </row>
    <row r="3831" spans="1:5" x14ac:dyDescent="0.2">
      <c r="A3831" s="208"/>
      <c r="B3831" s="209"/>
      <c r="C3831" s="210" t="s">
        <v>102</v>
      </c>
      <c r="D3831" s="66"/>
      <c r="E3831" s="183">
        <v>9.5</v>
      </c>
    </row>
    <row r="3832" spans="1:5" x14ac:dyDescent="0.2">
      <c r="A3832" s="208"/>
      <c r="B3832" s="209"/>
      <c r="C3832" s="210" t="s">
        <v>275</v>
      </c>
      <c r="D3832" s="66"/>
      <c r="E3832" s="183">
        <v>19.41</v>
      </c>
    </row>
    <row r="3833" spans="1:5" x14ac:dyDescent="0.2">
      <c r="A3833" s="208"/>
      <c r="B3833" s="209"/>
      <c r="C3833" s="210" t="s">
        <v>185</v>
      </c>
      <c r="D3833" s="66"/>
      <c r="E3833" s="183">
        <v>10.72</v>
      </c>
    </row>
    <row r="3834" spans="1:5" x14ac:dyDescent="0.2">
      <c r="A3834" s="208"/>
      <c r="B3834" s="209"/>
      <c r="C3834" s="210" t="s">
        <v>276</v>
      </c>
      <c r="D3834" s="66"/>
      <c r="E3834" s="183">
        <v>23.22</v>
      </c>
    </row>
    <row r="3835" spans="1:5" x14ac:dyDescent="0.2">
      <c r="A3835" s="208"/>
      <c r="B3835" s="209"/>
      <c r="C3835" s="210" t="s">
        <v>277</v>
      </c>
      <c r="D3835" s="66"/>
      <c r="E3835" s="183">
        <v>23.22</v>
      </c>
    </row>
    <row r="3836" spans="1:5" x14ac:dyDescent="0.2">
      <c r="A3836" s="208"/>
      <c r="B3836" s="209"/>
      <c r="C3836" s="210" t="s">
        <v>278</v>
      </c>
      <c r="D3836" s="66"/>
      <c r="E3836" s="183">
        <v>21.31</v>
      </c>
    </row>
    <row r="3837" spans="1:5" x14ac:dyDescent="0.2">
      <c r="A3837" s="208"/>
      <c r="B3837" s="209"/>
      <c r="C3837" s="210" t="s">
        <v>279</v>
      </c>
      <c r="D3837" s="66"/>
      <c r="E3837" s="183">
        <v>21.31</v>
      </c>
    </row>
    <row r="3838" spans="1:5" x14ac:dyDescent="0.2">
      <c r="A3838" s="208"/>
      <c r="B3838" s="209"/>
      <c r="C3838" s="210" t="s">
        <v>280</v>
      </c>
      <c r="D3838" s="66"/>
      <c r="E3838" s="183">
        <v>23.22</v>
      </c>
    </row>
    <row r="3839" spans="1:5" x14ac:dyDescent="0.2">
      <c r="A3839" s="208"/>
      <c r="B3839" s="209"/>
      <c r="C3839" s="210" t="s">
        <v>281</v>
      </c>
      <c r="D3839" s="66"/>
      <c r="E3839" s="183">
        <v>23.22</v>
      </c>
    </row>
    <row r="3840" spans="1:5" x14ac:dyDescent="0.2">
      <c r="A3840" s="208"/>
      <c r="B3840" s="209"/>
      <c r="C3840" s="210" t="s">
        <v>282</v>
      </c>
      <c r="D3840" s="66"/>
      <c r="E3840" s="183">
        <v>19.41</v>
      </c>
    </row>
    <row r="3841" spans="1:5" x14ac:dyDescent="0.2">
      <c r="A3841" s="208"/>
      <c r="B3841" s="209"/>
      <c r="C3841" s="210" t="s">
        <v>283</v>
      </c>
      <c r="D3841" s="66"/>
      <c r="E3841" s="183">
        <v>23.22</v>
      </c>
    </row>
    <row r="3842" spans="1:5" x14ac:dyDescent="0.2">
      <c r="A3842" s="208"/>
      <c r="B3842" s="209"/>
      <c r="C3842" s="210" t="s">
        <v>205</v>
      </c>
      <c r="D3842" s="66"/>
      <c r="E3842" s="183">
        <v>16.14</v>
      </c>
    </row>
    <row r="3843" spans="1:5" x14ac:dyDescent="0.2">
      <c r="A3843" s="208"/>
      <c r="B3843" s="209"/>
      <c r="C3843" s="210" t="s">
        <v>220</v>
      </c>
      <c r="D3843" s="66"/>
      <c r="E3843" s="183">
        <v>24.62</v>
      </c>
    </row>
    <row r="3844" spans="1:5" x14ac:dyDescent="0.2">
      <c r="A3844" s="208"/>
      <c r="B3844" s="209"/>
      <c r="C3844" s="210" t="s">
        <v>221</v>
      </c>
      <c r="D3844" s="66"/>
      <c r="E3844" s="183">
        <v>24.62</v>
      </c>
    </row>
    <row r="3845" spans="1:5" x14ac:dyDescent="0.2">
      <c r="A3845" s="208"/>
      <c r="B3845" s="209"/>
      <c r="C3845" s="210" t="s">
        <v>222</v>
      </c>
      <c r="D3845" s="66"/>
      <c r="E3845" s="183">
        <v>24.62</v>
      </c>
    </row>
    <row r="3846" spans="1:5" x14ac:dyDescent="0.2">
      <c r="A3846" s="208"/>
      <c r="B3846" s="209"/>
      <c r="C3846" s="210" t="s">
        <v>223</v>
      </c>
      <c r="D3846" s="66"/>
      <c r="E3846" s="183">
        <v>24.62</v>
      </c>
    </row>
    <row r="3847" spans="1:5" x14ac:dyDescent="0.2">
      <c r="A3847" s="208"/>
      <c r="B3847" s="209"/>
      <c r="C3847" s="210" t="s">
        <v>224</v>
      </c>
      <c r="D3847" s="66"/>
      <c r="E3847" s="183">
        <v>24.62</v>
      </c>
    </row>
    <row r="3848" spans="1:5" x14ac:dyDescent="0.2">
      <c r="A3848" s="208"/>
      <c r="B3848" s="209"/>
      <c r="C3848" s="210" t="s">
        <v>145</v>
      </c>
      <c r="D3848" s="66"/>
      <c r="E3848" s="183">
        <v>7.5</v>
      </c>
    </row>
    <row r="3849" spans="1:5" x14ac:dyDescent="0.2">
      <c r="A3849" s="208"/>
      <c r="B3849" s="209"/>
      <c r="C3849" s="210" t="s">
        <v>195</v>
      </c>
      <c r="D3849" s="66"/>
      <c r="E3849" s="183">
        <v>10.72</v>
      </c>
    </row>
    <row r="3850" spans="1:5" x14ac:dyDescent="0.2">
      <c r="A3850" s="208"/>
      <c r="B3850" s="209"/>
      <c r="C3850" s="210" t="s">
        <v>147</v>
      </c>
      <c r="D3850" s="66"/>
      <c r="E3850" s="183">
        <v>7.5</v>
      </c>
    </row>
    <row r="3851" spans="1:5" x14ac:dyDescent="0.2">
      <c r="A3851" s="208"/>
      <c r="B3851" s="209"/>
      <c r="C3851" s="210" t="s">
        <v>149</v>
      </c>
      <c r="D3851" s="66"/>
      <c r="E3851" s="183">
        <v>7.5</v>
      </c>
    </row>
    <row r="3852" spans="1:5" x14ac:dyDescent="0.2">
      <c r="A3852" s="208"/>
      <c r="B3852" s="209"/>
      <c r="C3852" s="210" t="s">
        <v>225</v>
      </c>
      <c r="D3852" s="66"/>
      <c r="E3852" s="183">
        <v>24.62</v>
      </c>
    </row>
    <row r="3853" spans="1:5" x14ac:dyDescent="0.2">
      <c r="A3853" s="208"/>
      <c r="B3853" s="209"/>
      <c r="C3853" s="210" t="s">
        <v>284</v>
      </c>
      <c r="D3853" s="66"/>
      <c r="E3853" s="183">
        <v>23.22</v>
      </c>
    </row>
    <row r="3854" spans="1:5" x14ac:dyDescent="0.2">
      <c r="A3854" s="208"/>
      <c r="B3854" s="209"/>
      <c r="C3854" s="210" t="s">
        <v>95</v>
      </c>
      <c r="D3854" s="66"/>
      <c r="E3854" s="183">
        <v>6.6</v>
      </c>
    </row>
    <row r="3855" spans="1:5" x14ac:dyDescent="0.2">
      <c r="A3855" s="208"/>
      <c r="B3855" s="209"/>
      <c r="C3855" s="210" t="s">
        <v>285</v>
      </c>
      <c r="D3855" s="66"/>
      <c r="E3855" s="183">
        <v>21.31</v>
      </c>
    </row>
    <row r="3856" spans="1:5" x14ac:dyDescent="0.2">
      <c r="A3856" s="208"/>
      <c r="B3856" s="209"/>
      <c r="C3856" s="210" t="s">
        <v>226</v>
      </c>
      <c r="D3856" s="66"/>
      <c r="E3856" s="183">
        <v>24.62</v>
      </c>
    </row>
    <row r="3857" spans="1:5" x14ac:dyDescent="0.2">
      <c r="A3857" s="208"/>
      <c r="B3857" s="209"/>
      <c r="C3857" s="210" t="s">
        <v>286</v>
      </c>
      <c r="D3857" s="66"/>
      <c r="E3857" s="183">
        <v>23.22</v>
      </c>
    </row>
    <row r="3858" spans="1:5" x14ac:dyDescent="0.2">
      <c r="A3858" s="208"/>
      <c r="B3858" s="209"/>
      <c r="C3858" s="210" t="s">
        <v>287</v>
      </c>
      <c r="D3858" s="66"/>
      <c r="E3858" s="183">
        <v>6.18</v>
      </c>
    </row>
    <row r="3859" spans="1:5" x14ac:dyDescent="0.2">
      <c r="A3859" s="208"/>
      <c r="B3859" s="209"/>
      <c r="C3859" s="210" t="s">
        <v>206</v>
      </c>
      <c r="D3859" s="66"/>
      <c r="E3859" s="183">
        <v>16.14</v>
      </c>
    </row>
    <row r="3860" spans="1:5" x14ac:dyDescent="0.2">
      <c r="A3860" s="208"/>
      <c r="B3860" s="209"/>
      <c r="C3860" s="210" t="s">
        <v>288</v>
      </c>
      <c r="D3860" s="66"/>
      <c r="E3860" s="183">
        <v>23.22</v>
      </c>
    </row>
    <row r="3861" spans="1:5" x14ac:dyDescent="0.2">
      <c r="A3861" s="208"/>
      <c r="B3861" s="209"/>
      <c r="C3861" s="210" t="s">
        <v>151</v>
      </c>
      <c r="D3861" s="66"/>
      <c r="E3861" s="183">
        <v>7.5</v>
      </c>
    </row>
    <row r="3862" spans="1:5" x14ac:dyDescent="0.2">
      <c r="A3862" s="208"/>
      <c r="B3862" s="209"/>
      <c r="C3862" s="210" t="s">
        <v>289</v>
      </c>
      <c r="D3862" s="66"/>
      <c r="E3862" s="183">
        <v>22</v>
      </c>
    </row>
    <row r="3863" spans="1:5" x14ac:dyDescent="0.2">
      <c r="A3863" s="208"/>
      <c r="B3863" s="209"/>
      <c r="C3863" s="210" t="s">
        <v>227</v>
      </c>
      <c r="D3863" s="66"/>
      <c r="E3863" s="183">
        <v>24.62</v>
      </c>
    </row>
    <row r="3864" spans="1:5" x14ac:dyDescent="0.2">
      <c r="A3864" s="208"/>
      <c r="B3864" s="209"/>
      <c r="C3864" s="210" t="s">
        <v>207</v>
      </c>
      <c r="D3864" s="66"/>
      <c r="E3864" s="183">
        <v>21</v>
      </c>
    </row>
    <row r="3865" spans="1:5" x14ac:dyDescent="0.2">
      <c r="A3865" s="208"/>
      <c r="B3865" s="209"/>
      <c r="C3865" s="210" t="s">
        <v>290</v>
      </c>
      <c r="D3865" s="66"/>
      <c r="E3865" s="183">
        <v>21.31</v>
      </c>
    </row>
    <row r="3866" spans="1:5" x14ac:dyDescent="0.2">
      <c r="A3866" s="208"/>
      <c r="B3866" s="209"/>
      <c r="C3866" s="210" t="s">
        <v>291</v>
      </c>
      <c r="D3866" s="66"/>
      <c r="E3866" s="183">
        <v>23.22</v>
      </c>
    </row>
    <row r="3867" spans="1:5" x14ac:dyDescent="0.2">
      <c r="A3867" s="208"/>
      <c r="B3867" s="209"/>
      <c r="C3867" s="210" t="s">
        <v>292</v>
      </c>
      <c r="D3867" s="66"/>
      <c r="E3867" s="183">
        <v>23.22</v>
      </c>
    </row>
    <row r="3868" spans="1:5" x14ac:dyDescent="0.2">
      <c r="A3868" s="208"/>
      <c r="B3868" s="209"/>
      <c r="C3868" s="210" t="s">
        <v>208</v>
      </c>
      <c r="D3868" s="66"/>
      <c r="E3868" s="183">
        <v>16.14</v>
      </c>
    </row>
    <row r="3869" spans="1:5" x14ac:dyDescent="0.2">
      <c r="A3869" s="208"/>
      <c r="B3869" s="209"/>
      <c r="C3869" s="210" t="s">
        <v>293</v>
      </c>
      <c r="D3869" s="66"/>
      <c r="E3869" s="183">
        <v>21.31</v>
      </c>
    </row>
    <row r="3870" spans="1:5" x14ac:dyDescent="0.2">
      <c r="A3870" s="208"/>
      <c r="B3870" s="209"/>
      <c r="C3870" s="210" t="s">
        <v>294</v>
      </c>
      <c r="D3870" s="66"/>
      <c r="E3870" s="183">
        <v>23.22</v>
      </c>
    </row>
    <row r="3871" spans="1:5" x14ac:dyDescent="0.2">
      <c r="A3871" s="208"/>
      <c r="B3871" s="209"/>
      <c r="C3871" s="210" t="s">
        <v>87</v>
      </c>
      <c r="D3871" s="66"/>
      <c r="E3871" s="183">
        <v>38.409999999999997</v>
      </c>
    </row>
    <row r="3872" spans="1:5" x14ac:dyDescent="0.2">
      <c r="A3872" s="208"/>
      <c r="B3872" s="209"/>
      <c r="C3872" s="210" t="s">
        <v>228</v>
      </c>
      <c r="D3872" s="66"/>
      <c r="E3872" s="183">
        <v>24.62</v>
      </c>
    </row>
    <row r="3873" spans="1:5" x14ac:dyDescent="0.2">
      <c r="A3873" s="208"/>
      <c r="B3873" s="209"/>
      <c r="C3873" s="210" t="s">
        <v>125</v>
      </c>
      <c r="D3873" s="66"/>
      <c r="E3873" s="183">
        <v>6.6</v>
      </c>
    </row>
    <row r="3874" spans="1:5" x14ac:dyDescent="0.2">
      <c r="A3874" s="208"/>
      <c r="B3874" s="209"/>
      <c r="C3874" s="210" t="s">
        <v>229</v>
      </c>
      <c r="D3874" s="66"/>
      <c r="E3874" s="183">
        <v>24.62</v>
      </c>
    </row>
    <row r="3875" spans="1:5" x14ac:dyDescent="0.2">
      <c r="A3875" s="208"/>
      <c r="B3875" s="209"/>
      <c r="C3875" s="210" t="s">
        <v>153</v>
      </c>
      <c r="D3875" s="66"/>
      <c r="E3875" s="183">
        <v>7.5</v>
      </c>
    </row>
    <row r="3876" spans="1:5" x14ac:dyDescent="0.2">
      <c r="A3876" s="208"/>
      <c r="B3876" s="209"/>
      <c r="C3876" s="210" t="s">
        <v>295</v>
      </c>
      <c r="D3876" s="66"/>
      <c r="E3876" s="183">
        <v>23.22</v>
      </c>
    </row>
    <row r="3877" spans="1:5" x14ac:dyDescent="0.2">
      <c r="A3877" s="208"/>
      <c r="B3877" s="209"/>
      <c r="C3877" s="210" t="s">
        <v>296</v>
      </c>
      <c r="D3877" s="66"/>
      <c r="E3877" s="183">
        <v>23.22</v>
      </c>
    </row>
    <row r="3878" spans="1:5" x14ac:dyDescent="0.2">
      <c r="A3878" s="208"/>
      <c r="B3878" s="209"/>
      <c r="C3878" s="210" t="s">
        <v>230</v>
      </c>
      <c r="D3878" s="66"/>
      <c r="E3878" s="183">
        <v>24.62</v>
      </c>
    </row>
    <row r="3879" spans="1:5" x14ac:dyDescent="0.2">
      <c r="A3879" s="208"/>
      <c r="B3879" s="209"/>
      <c r="C3879" s="210" t="s">
        <v>297</v>
      </c>
      <c r="D3879" s="66"/>
      <c r="E3879" s="183">
        <v>23.22</v>
      </c>
    </row>
    <row r="3880" spans="1:5" x14ac:dyDescent="0.2">
      <c r="A3880" s="208"/>
      <c r="B3880" s="209"/>
      <c r="C3880" s="210" t="s">
        <v>155</v>
      </c>
      <c r="D3880" s="66"/>
      <c r="E3880" s="183">
        <v>7.5</v>
      </c>
    </row>
    <row r="3881" spans="1:5" x14ac:dyDescent="0.2">
      <c r="A3881" s="208"/>
      <c r="B3881" s="209"/>
      <c r="C3881" s="210" t="s">
        <v>196</v>
      </c>
      <c r="D3881" s="66"/>
      <c r="E3881" s="183">
        <v>10.72</v>
      </c>
    </row>
    <row r="3882" spans="1:5" x14ac:dyDescent="0.2">
      <c r="A3882" s="208"/>
      <c r="B3882" s="209"/>
      <c r="C3882" s="210" t="s">
        <v>157</v>
      </c>
      <c r="D3882" s="66"/>
      <c r="E3882" s="183">
        <v>7.5</v>
      </c>
    </row>
    <row r="3883" spans="1:5" x14ac:dyDescent="0.2">
      <c r="A3883" s="208"/>
      <c r="B3883" s="209"/>
      <c r="C3883" s="210" t="s">
        <v>298</v>
      </c>
      <c r="D3883" s="66"/>
      <c r="E3883" s="183">
        <v>23.22</v>
      </c>
    </row>
    <row r="3884" spans="1:5" x14ac:dyDescent="0.2">
      <c r="A3884" s="208"/>
      <c r="B3884" s="209"/>
      <c r="C3884" s="210" t="s">
        <v>299</v>
      </c>
      <c r="D3884" s="66"/>
      <c r="E3884" s="183">
        <v>23.22</v>
      </c>
    </row>
    <row r="3885" spans="1:5" x14ac:dyDescent="0.2">
      <c r="A3885" s="208"/>
      <c r="B3885" s="209"/>
      <c r="C3885" s="210" t="s">
        <v>300</v>
      </c>
      <c r="D3885" s="66"/>
      <c r="E3885" s="183">
        <v>23.22</v>
      </c>
    </row>
    <row r="3886" spans="1:5" x14ac:dyDescent="0.2">
      <c r="A3886" s="208"/>
      <c r="B3886" s="209"/>
      <c r="C3886" s="210" t="s">
        <v>197</v>
      </c>
      <c r="D3886" s="66"/>
      <c r="E3886" s="183">
        <v>10.72</v>
      </c>
    </row>
    <row r="3887" spans="1:5" x14ac:dyDescent="0.2">
      <c r="A3887" s="208"/>
      <c r="B3887" s="209"/>
      <c r="C3887" s="210" t="s">
        <v>301</v>
      </c>
      <c r="D3887" s="66"/>
      <c r="E3887" s="183">
        <v>23.22</v>
      </c>
    </row>
    <row r="3888" spans="1:5" x14ac:dyDescent="0.2">
      <c r="A3888" s="208"/>
      <c r="B3888" s="209"/>
      <c r="C3888" s="210" t="s">
        <v>209</v>
      </c>
      <c r="D3888" s="66"/>
      <c r="E3888" s="183">
        <v>16.14</v>
      </c>
    </row>
    <row r="3889" spans="1:5" x14ac:dyDescent="0.2">
      <c r="A3889" s="208"/>
      <c r="B3889" s="209"/>
      <c r="C3889" s="210" t="s">
        <v>302</v>
      </c>
      <c r="D3889" s="66"/>
      <c r="E3889" s="183">
        <v>23.22</v>
      </c>
    </row>
    <row r="3890" spans="1:5" x14ac:dyDescent="0.2">
      <c r="A3890" s="208"/>
      <c r="B3890" s="209"/>
      <c r="C3890" s="210" t="s">
        <v>231</v>
      </c>
      <c r="D3890" s="66"/>
      <c r="E3890" s="183">
        <v>24.62</v>
      </c>
    </row>
    <row r="3891" spans="1:5" x14ac:dyDescent="0.2">
      <c r="A3891" s="208"/>
      <c r="B3891" s="209"/>
      <c r="C3891" s="210" t="s">
        <v>186</v>
      </c>
      <c r="D3891" s="66"/>
      <c r="E3891" s="183">
        <v>10.72</v>
      </c>
    </row>
    <row r="3892" spans="1:5" x14ac:dyDescent="0.2">
      <c r="A3892" s="208"/>
      <c r="B3892" s="209"/>
      <c r="C3892" s="210" t="s">
        <v>303</v>
      </c>
      <c r="D3892" s="66"/>
      <c r="E3892" s="183">
        <v>23.22</v>
      </c>
    </row>
    <row r="3893" spans="1:5" x14ac:dyDescent="0.2">
      <c r="A3893" s="208"/>
      <c r="B3893" s="209"/>
      <c r="C3893" s="210" t="s">
        <v>304</v>
      </c>
      <c r="D3893" s="66"/>
      <c r="E3893" s="183">
        <v>21.31</v>
      </c>
    </row>
    <row r="3894" spans="1:5" x14ac:dyDescent="0.2">
      <c r="A3894" s="208"/>
      <c r="B3894" s="209"/>
      <c r="C3894" s="210" t="s">
        <v>305</v>
      </c>
      <c r="D3894" s="66"/>
      <c r="E3894" s="183">
        <v>120</v>
      </c>
    </row>
    <row r="3895" spans="1:5" x14ac:dyDescent="0.2">
      <c r="A3895" s="208"/>
      <c r="B3895" s="209"/>
      <c r="C3895" s="210" t="s">
        <v>306</v>
      </c>
      <c r="D3895" s="66"/>
      <c r="E3895" s="183">
        <v>80</v>
      </c>
    </row>
    <row r="3896" spans="1:5" x14ac:dyDescent="0.2">
      <c r="A3896" s="208"/>
      <c r="B3896" s="209"/>
      <c r="C3896" s="210" t="s">
        <v>307</v>
      </c>
      <c r="D3896" s="66"/>
      <c r="E3896" s="183">
        <v>240</v>
      </c>
    </row>
    <row r="3897" spans="1:5" x14ac:dyDescent="0.2">
      <c r="A3897" s="208"/>
      <c r="B3897" s="209"/>
      <c r="C3897" s="210" t="s">
        <v>308</v>
      </c>
      <c r="D3897" s="66"/>
      <c r="E3897" s="183">
        <v>120</v>
      </c>
    </row>
    <row r="3898" spans="1:5" x14ac:dyDescent="0.2">
      <c r="A3898" s="208"/>
      <c r="B3898" s="209"/>
      <c r="C3898" s="210" t="s">
        <v>309</v>
      </c>
      <c r="D3898" s="66"/>
      <c r="E3898" s="183">
        <v>240</v>
      </c>
    </row>
    <row r="3899" spans="1:5" x14ac:dyDescent="0.2">
      <c r="A3899" s="208"/>
      <c r="B3899" s="209"/>
      <c r="C3899" s="210" t="s">
        <v>310</v>
      </c>
      <c r="D3899" s="66"/>
      <c r="E3899" s="183">
        <v>240</v>
      </c>
    </row>
    <row r="3900" spans="1:5" x14ac:dyDescent="0.2">
      <c r="A3900" s="208"/>
      <c r="B3900" s="209"/>
      <c r="C3900" s="210" t="s">
        <v>311</v>
      </c>
      <c r="D3900" s="66"/>
      <c r="E3900" s="183">
        <v>80</v>
      </c>
    </row>
    <row r="3901" spans="1:5" x14ac:dyDescent="0.2">
      <c r="A3901" s="208"/>
      <c r="B3901" s="209"/>
      <c r="C3901" s="210" t="s">
        <v>312</v>
      </c>
      <c r="D3901" s="66"/>
      <c r="E3901" s="183">
        <v>100</v>
      </c>
    </row>
    <row r="3902" spans="1:5" x14ac:dyDescent="0.2">
      <c r="A3902" s="208"/>
      <c r="B3902" s="209"/>
      <c r="C3902" s="210" t="s">
        <v>117</v>
      </c>
      <c r="D3902" s="66"/>
      <c r="E3902" s="183">
        <v>210</v>
      </c>
    </row>
    <row r="3903" spans="1:5" x14ac:dyDescent="0.2">
      <c r="A3903" s="208"/>
      <c r="B3903" s="209"/>
      <c r="C3903" s="210" t="s">
        <v>118</v>
      </c>
      <c r="D3903" s="66"/>
      <c r="E3903" s="183">
        <v>90</v>
      </c>
    </row>
    <row r="3904" spans="1:5" x14ac:dyDescent="0.2">
      <c r="A3904" s="208"/>
      <c r="B3904" s="209"/>
      <c r="C3904" s="210" t="s">
        <v>119</v>
      </c>
      <c r="D3904" s="66"/>
      <c r="E3904" s="183">
        <v>110</v>
      </c>
    </row>
    <row r="3905" spans="1:5" x14ac:dyDescent="0.2">
      <c r="A3905" s="208"/>
      <c r="B3905" s="209"/>
      <c r="C3905" s="220" t="s">
        <v>567</v>
      </c>
      <c r="D3905" s="98"/>
      <c r="E3905" s="183">
        <v>55</v>
      </c>
    </row>
    <row r="3906" spans="1:5" x14ac:dyDescent="0.2">
      <c r="A3906" s="208"/>
      <c r="B3906" s="209"/>
      <c r="C3906" s="210" t="s">
        <v>313</v>
      </c>
      <c r="D3906" s="66"/>
      <c r="E3906" s="183">
        <v>21.31</v>
      </c>
    </row>
    <row r="3907" spans="1:5" x14ac:dyDescent="0.2">
      <c r="A3907" s="208"/>
      <c r="B3907" s="209"/>
      <c r="C3907" s="210" t="s">
        <v>314</v>
      </c>
      <c r="D3907" s="66"/>
      <c r="E3907" s="183">
        <v>23.22</v>
      </c>
    </row>
    <row r="3908" spans="1:5" x14ac:dyDescent="0.2">
      <c r="A3908" s="208"/>
      <c r="B3908" s="209"/>
      <c r="C3908" s="210" t="s">
        <v>94</v>
      </c>
      <c r="D3908" s="66"/>
      <c r="E3908" s="183">
        <v>7.5</v>
      </c>
    </row>
    <row r="3909" spans="1:5" x14ac:dyDescent="0.2">
      <c r="A3909" s="208"/>
      <c r="B3909" s="209"/>
      <c r="C3909" s="210" t="s">
        <v>159</v>
      </c>
      <c r="D3909" s="66"/>
      <c r="E3909" s="183">
        <v>7.5</v>
      </c>
    </row>
    <row r="3910" spans="1:5" x14ac:dyDescent="0.2">
      <c r="A3910" s="208"/>
      <c r="B3910" s="209"/>
      <c r="C3910" s="210" t="s">
        <v>210</v>
      </c>
      <c r="D3910" s="66"/>
      <c r="E3910" s="183">
        <v>16.14</v>
      </c>
    </row>
    <row r="3911" spans="1:5" x14ac:dyDescent="0.2">
      <c r="A3911" s="208"/>
      <c r="B3911" s="209"/>
      <c r="C3911" s="210" t="s">
        <v>315</v>
      </c>
      <c r="D3911" s="66"/>
      <c r="E3911" s="183">
        <v>21.31</v>
      </c>
    </row>
    <row r="3912" spans="1:5" x14ac:dyDescent="0.2">
      <c r="A3912" s="208"/>
      <c r="B3912" s="209"/>
      <c r="C3912" s="210" t="s">
        <v>211</v>
      </c>
      <c r="D3912" s="66"/>
      <c r="E3912" s="183">
        <v>16.14</v>
      </c>
    </row>
    <row r="3913" spans="1:5" x14ac:dyDescent="0.2">
      <c r="A3913" s="208"/>
      <c r="B3913" s="209"/>
      <c r="C3913" s="210" t="s">
        <v>316</v>
      </c>
      <c r="D3913" s="66"/>
      <c r="E3913" s="183">
        <v>23.22</v>
      </c>
    </row>
    <row r="3914" spans="1:5" x14ac:dyDescent="0.2">
      <c r="A3914" s="208"/>
      <c r="B3914" s="209"/>
      <c r="C3914" s="210" t="s">
        <v>232</v>
      </c>
      <c r="D3914" s="66"/>
      <c r="E3914" s="183">
        <v>24.62</v>
      </c>
    </row>
    <row r="3915" spans="1:5" x14ac:dyDescent="0.2">
      <c r="A3915" s="208"/>
      <c r="B3915" s="209"/>
      <c r="C3915" s="210" t="s">
        <v>317</v>
      </c>
      <c r="D3915" s="66"/>
      <c r="E3915" s="183">
        <v>23.22</v>
      </c>
    </row>
    <row r="3916" spans="1:5" x14ac:dyDescent="0.2">
      <c r="A3916" s="208"/>
      <c r="B3916" s="209"/>
      <c r="C3916" s="210" t="s">
        <v>318</v>
      </c>
      <c r="D3916" s="66"/>
      <c r="E3916" s="183">
        <v>23.22</v>
      </c>
    </row>
    <row r="3917" spans="1:5" x14ac:dyDescent="0.2">
      <c r="A3917" s="208"/>
      <c r="B3917" s="209"/>
      <c r="C3917" s="210" t="s">
        <v>161</v>
      </c>
      <c r="D3917" s="66"/>
      <c r="E3917" s="183">
        <v>7.5</v>
      </c>
    </row>
    <row r="3918" spans="1:5" x14ac:dyDescent="0.2">
      <c r="A3918" s="208"/>
      <c r="B3918" s="209"/>
      <c r="C3918" s="210" t="s">
        <v>319</v>
      </c>
      <c r="D3918" s="66"/>
      <c r="E3918" s="183">
        <v>21.31</v>
      </c>
    </row>
    <row r="3919" spans="1:5" x14ac:dyDescent="0.2">
      <c r="A3919" s="208"/>
      <c r="B3919" s="209"/>
      <c r="C3919" s="210" t="s">
        <v>320</v>
      </c>
      <c r="D3919" s="66"/>
      <c r="E3919" s="183">
        <v>19.41</v>
      </c>
    </row>
    <row r="3920" spans="1:5" x14ac:dyDescent="0.2">
      <c r="A3920" s="208"/>
      <c r="B3920" s="209"/>
      <c r="C3920" s="210" t="s">
        <v>321</v>
      </c>
      <c r="D3920" s="66"/>
      <c r="E3920" s="183">
        <v>19.41</v>
      </c>
    </row>
    <row r="3921" spans="1:5" x14ac:dyDescent="0.2">
      <c r="A3921" s="208"/>
      <c r="B3921" s="209"/>
      <c r="C3921" s="210" t="s">
        <v>187</v>
      </c>
      <c r="D3921" s="66"/>
      <c r="E3921" s="183">
        <v>10.72</v>
      </c>
    </row>
    <row r="3922" spans="1:5" x14ac:dyDescent="0.2">
      <c r="A3922" s="208"/>
      <c r="B3922" s="209"/>
      <c r="C3922" s="210" t="s">
        <v>322</v>
      </c>
      <c r="D3922" s="66"/>
      <c r="E3922" s="183">
        <v>38</v>
      </c>
    </row>
    <row r="3923" spans="1:5" x14ac:dyDescent="0.2">
      <c r="A3923" s="208"/>
      <c r="B3923" s="209"/>
      <c r="C3923" s="210" t="s">
        <v>212</v>
      </c>
      <c r="D3923" s="66"/>
      <c r="E3923" s="183">
        <v>16.14</v>
      </c>
    </row>
    <row r="3924" spans="1:5" x14ac:dyDescent="0.2">
      <c r="A3924" s="208"/>
      <c r="B3924" s="209"/>
      <c r="C3924" s="210" t="s">
        <v>213</v>
      </c>
      <c r="D3924" s="66"/>
      <c r="E3924" s="183">
        <v>16.14</v>
      </c>
    </row>
    <row r="3925" spans="1:5" x14ac:dyDescent="0.2">
      <c r="A3925" s="208"/>
      <c r="B3925" s="209"/>
      <c r="C3925" s="210" t="s">
        <v>233</v>
      </c>
      <c r="D3925" s="66"/>
      <c r="E3925" s="183">
        <v>24.62</v>
      </c>
    </row>
    <row r="3926" spans="1:5" x14ac:dyDescent="0.2">
      <c r="A3926" s="208"/>
      <c r="B3926" s="209"/>
      <c r="C3926" s="210" t="s">
        <v>106</v>
      </c>
      <c r="D3926" s="66"/>
      <c r="E3926" s="183">
        <v>38</v>
      </c>
    </row>
    <row r="3927" spans="1:5" x14ac:dyDescent="0.2">
      <c r="A3927" s="208"/>
      <c r="B3927" s="209"/>
      <c r="C3927" s="210" t="s">
        <v>323</v>
      </c>
      <c r="D3927" s="66"/>
      <c r="E3927" s="183">
        <v>21.31</v>
      </c>
    </row>
    <row r="3928" spans="1:5" x14ac:dyDescent="0.2">
      <c r="A3928" s="208"/>
      <c r="B3928" s="209"/>
      <c r="C3928" s="210" t="s">
        <v>324</v>
      </c>
      <c r="D3928" s="66"/>
      <c r="E3928" s="183">
        <v>27</v>
      </c>
    </row>
    <row r="3929" spans="1:5" x14ac:dyDescent="0.2">
      <c r="A3929" s="208"/>
      <c r="B3929" s="209"/>
      <c r="C3929" s="210" t="s">
        <v>325</v>
      </c>
      <c r="D3929" s="66"/>
      <c r="E3929" s="183">
        <v>21.31</v>
      </c>
    </row>
    <row r="3930" spans="1:5" x14ac:dyDescent="0.2">
      <c r="A3930" s="208"/>
      <c r="B3930" s="209"/>
      <c r="C3930" s="210" t="s">
        <v>326</v>
      </c>
      <c r="D3930" s="66"/>
      <c r="E3930" s="183">
        <v>21.31</v>
      </c>
    </row>
    <row r="3931" spans="1:5" x14ac:dyDescent="0.2">
      <c r="A3931" s="208"/>
      <c r="B3931" s="209"/>
      <c r="C3931" s="210" t="s">
        <v>163</v>
      </c>
      <c r="D3931" s="66"/>
      <c r="E3931" s="183">
        <v>7.5</v>
      </c>
    </row>
    <row r="3932" spans="1:5" x14ac:dyDescent="0.2">
      <c r="A3932" s="208"/>
      <c r="B3932" s="209"/>
      <c r="C3932" s="210" t="s">
        <v>165</v>
      </c>
      <c r="D3932" s="66"/>
      <c r="E3932" s="183">
        <v>7.5</v>
      </c>
    </row>
    <row r="3933" spans="1:5" x14ac:dyDescent="0.2">
      <c r="A3933" s="208"/>
      <c r="B3933" s="209"/>
      <c r="C3933" s="210" t="s">
        <v>327</v>
      </c>
      <c r="D3933" s="66"/>
      <c r="E3933" s="183">
        <v>21.31</v>
      </c>
    </row>
    <row r="3934" spans="1:5" x14ac:dyDescent="0.2">
      <c r="A3934" s="208"/>
      <c r="B3934" s="209"/>
      <c r="C3934" s="210" t="s">
        <v>328</v>
      </c>
      <c r="D3934" s="66"/>
      <c r="E3934" s="183">
        <v>23.22</v>
      </c>
    </row>
    <row r="3935" spans="1:5" x14ac:dyDescent="0.2">
      <c r="A3935" s="208"/>
      <c r="B3935" s="209"/>
      <c r="C3935" s="210" t="s">
        <v>329</v>
      </c>
      <c r="D3935" s="66"/>
      <c r="E3935" s="183">
        <v>23.22</v>
      </c>
    </row>
    <row r="3936" spans="1:5" x14ac:dyDescent="0.2">
      <c r="A3936" s="208"/>
      <c r="B3936" s="209"/>
      <c r="C3936" s="210" t="s">
        <v>198</v>
      </c>
      <c r="D3936" s="66"/>
      <c r="E3936" s="183">
        <v>10.72</v>
      </c>
    </row>
    <row r="3937" spans="1:5" x14ac:dyDescent="0.2">
      <c r="A3937" s="208"/>
      <c r="B3937" s="209"/>
      <c r="C3937" s="210" t="s">
        <v>330</v>
      </c>
      <c r="D3937" s="66"/>
      <c r="E3937" s="183">
        <v>21.31</v>
      </c>
    </row>
    <row r="3938" spans="1:5" x14ac:dyDescent="0.2">
      <c r="A3938" s="208"/>
      <c r="B3938" s="209"/>
      <c r="C3938" s="210" t="s">
        <v>188</v>
      </c>
      <c r="D3938" s="66"/>
      <c r="E3938" s="183">
        <v>23</v>
      </c>
    </row>
    <row r="3939" spans="1:5" x14ac:dyDescent="0.2">
      <c r="A3939" s="208"/>
      <c r="B3939" s="209"/>
      <c r="C3939" s="210" t="s">
        <v>331</v>
      </c>
      <c r="D3939" s="66"/>
      <c r="E3939" s="183">
        <v>38</v>
      </c>
    </row>
    <row r="3940" spans="1:5" x14ac:dyDescent="0.2">
      <c r="A3940" s="208"/>
      <c r="B3940" s="209"/>
      <c r="C3940" s="210" t="s">
        <v>234</v>
      </c>
      <c r="D3940" s="66"/>
      <c r="E3940" s="183">
        <v>24.62</v>
      </c>
    </row>
    <row r="3941" spans="1:5" x14ac:dyDescent="0.2">
      <c r="A3941" s="208"/>
      <c r="B3941" s="209"/>
      <c r="C3941" s="210" t="s">
        <v>332</v>
      </c>
      <c r="D3941" s="66"/>
      <c r="E3941" s="183">
        <v>23.22</v>
      </c>
    </row>
    <row r="3942" spans="1:5" x14ac:dyDescent="0.2">
      <c r="A3942" s="208"/>
      <c r="B3942" s="209"/>
      <c r="C3942" s="210" t="s">
        <v>333</v>
      </c>
      <c r="D3942" s="66"/>
      <c r="E3942" s="183">
        <v>23.22</v>
      </c>
    </row>
    <row r="3943" spans="1:5" x14ac:dyDescent="0.2">
      <c r="A3943" s="208"/>
      <c r="B3943" s="209"/>
      <c r="C3943" s="210" t="s">
        <v>334</v>
      </c>
      <c r="D3943" s="66"/>
      <c r="E3943" s="183">
        <v>23.22</v>
      </c>
    </row>
    <row r="3944" spans="1:5" x14ac:dyDescent="0.2">
      <c r="A3944" s="208"/>
      <c r="B3944" s="209"/>
      <c r="C3944" s="210" t="s">
        <v>335</v>
      </c>
      <c r="D3944" s="66"/>
      <c r="E3944" s="183">
        <v>21.31</v>
      </c>
    </row>
    <row r="3945" spans="1:5" x14ac:dyDescent="0.2">
      <c r="A3945" s="208"/>
      <c r="B3945" s="209"/>
      <c r="C3945" s="210" t="s">
        <v>336</v>
      </c>
      <c r="D3945" s="66"/>
      <c r="E3945" s="183">
        <v>21.31</v>
      </c>
    </row>
    <row r="3946" spans="1:5" x14ac:dyDescent="0.2">
      <c r="A3946" s="208"/>
      <c r="B3946" s="209"/>
      <c r="C3946" s="210" t="s">
        <v>337</v>
      </c>
      <c r="D3946" s="66"/>
      <c r="E3946" s="183">
        <v>21.31</v>
      </c>
    </row>
    <row r="3947" spans="1:5" x14ac:dyDescent="0.2">
      <c r="A3947" s="208"/>
      <c r="B3947" s="209"/>
      <c r="C3947" s="210" t="s">
        <v>191</v>
      </c>
      <c r="D3947" s="66"/>
      <c r="E3947" s="183">
        <v>10.72</v>
      </c>
    </row>
    <row r="3948" spans="1:5" x14ac:dyDescent="0.2">
      <c r="A3948" s="208"/>
      <c r="B3948" s="209"/>
      <c r="C3948" s="210" t="s">
        <v>338</v>
      </c>
      <c r="D3948" s="66"/>
      <c r="E3948" s="183">
        <v>55</v>
      </c>
    </row>
    <row r="3949" spans="1:5" x14ac:dyDescent="0.2">
      <c r="A3949" s="208"/>
      <c r="B3949" s="209"/>
      <c r="C3949" s="210" t="s">
        <v>108</v>
      </c>
      <c r="D3949" s="66"/>
      <c r="E3949" s="183">
        <v>140</v>
      </c>
    </row>
    <row r="3950" spans="1:5" x14ac:dyDescent="0.2">
      <c r="A3950" s="208"/>
      <c r="B3950" s="209"/>
      <c r="C3950" s="210" t="s">
        <v>107</v>
      </c>
      <c r="D3950" s="66"/>
      <c r="E3950" s="183">
        <v>100</v>
      </c>
    </row>
    <row r="3951" spans="1:5" x14ac:dyDescent="0.2">
      <c r="A3951" s="208"/>
      <c r="B3951" s="209"/>
      <c r="C3951" s="210" t="s">
        <v>214</v>
      </c>
      <c r="D3951" s="66"/>
      <c r="E3951" s="183">
        <v>16.14</v>
      </c>
    </row>
    <row r="3952" spans="1:5" x14ac:dyDescent="0.2">
      <c r="A3952" s="208"/>
      <c r="B3952" s="209"/>
      <c r="C3952" s="210" t="s">
        <v>235</v>
      </c>
      <c r="D3952" s="66"/>
      <c r="E3952" s="183">
        <v>24.62</v>
      </c>
    </row>
    <row r="3953" spans="1:5" x14ac:dyDescent="0.2">
      <c r="A3953" s="208"/>
      <c r="B3953" s="209"/>
      <c r="C3953" s="210" t="s">
        <v>199</v>
      </c>
      <c r="D3953" s="66"/>
      <c r="E3953" s="183">
        <v>10.72</v>
      </c>
    </row>
    <row r="3954" spans="1:5" x14ac:dyDescent="0.2">
      <c r="A3954" s="208"/>
      <c r="B3954" s="209"/>
      <c r="C3954" s="210" t="s">
        <v>167</v>
      </c>
      <c r="D3954" s="66"/>
      <c r="E3954" s="183">
        <v>7.5</v>
      </c>
    </row>
    <row r="3955" spans="1:5" x14ac:dyDescent="0.2">
      <c r="A3955" s="208"/>
      <c r="B3955" s="209"/>
      <c r="C3955" s="210" t="s">
        <v>339</v>
      </c>
      <c r="D3955" s="66"/>
      <c r="E3955" s="183">
        <v>19.41</v>
      </c>
    </row>
    <row r="3956" spans="1:5" x14ac:dyDescent="0.2">
      <c r="A3956" s="208"/>
      <c r="B3956" s="209"/>
      <c r="C3956" s="210" t="s">
        <v>340</v>
      </c>
      <c r="D3956" s="66"/>
      <c r="E3956" s="183">
        <v>23.22</v>
      </c>
    </row>
    <row r="3957" spans="1:5" x14ac:dyDescent="0.2">
      <c r="A3957" s="208"/>
      <c r="B3957" s="209"/>
      <c r="C3957" s="210" t="s">
        <v>341</v>
      </c>
      <c r="D3957" s="66"/>
      <c r="E3957" s="183">
        <v>23.22</v>
      </c>
    </row>
    <row r="3958" spans="1:5" x14ac:dyDescent="0.2">
      <c r="A3958" s="208"/>
      <c r="B3958" s="209"/>
      <c r="C3958" s="210" t="s">
        <v>342</v>
      </c>
      <c r="D3958" s="66"/>
      <c r="E3958" s="183">
        <v>21.31</v>
      </c>
    </row>
    <row r="3959" spans="1:5" x14ac:dyDescent="0.2">
      <c r="A3959" s="208"/>
      <c r="B3959" s="209"/>
      <c r="C3959" s="210" t="s">
        <v>343</v>
      </c>
      <c r="D3959" s="66"/>
      <c r="E3959" s="183">
        <v>6.18</v>
      </c>
    </row>
    <row r="3960" spans="1:5" x14ac:dyDescent="0.2">
      <c r="A3960" s="208"/>
      <c r="B3960" s="209"/>
      <c r="C3960" s="210" t="s">
        <v>344</v>
      </c>
      <c r="D3960" s="66"/>
      <c r="E3960" s="183">
        <v>23.22</v>
      </c>
    </row>
    <row r="3961" spans="1:5" x14ac:dyDescent="0.2">
      <c r="A3961" s="208"/>
      <c r="B3961" s="209"/>
      <c r="C3961" s="210" t="s">
        <v>97</v>
      </c>
      <c r="D3961" s="66"/>
      <c r="E3961" s="183">
        <v>6.6</v>
      </c>
    </row>
    <row r="3962" spans="1:5" x14ac:dyDescent="0.2">
      <c r="A3962" s="208"/>
      <c r="B3962" s="209"/>
      <c r="C3962" s="210" t="s">
        <v>236</v>
      </c>
      <c r="D3962" s="66"/>
      <c r="E3962" s="183">
        <v>16.14</v>
      </c>
    </row>
    <row r="3963" spans="1:5" x14ac:dyDescent="0.2">
      <c r="A3963" s="208"/>
      <c r="B3963" s="209"/>
      <c r="C3963" s="210" t="s">
        <v>215</v>
      </c>
      <c r="D3963" s="66"/>
      <c r="E3963" s="183">
        <v>24.62</v>
      </c>
    </row>
    <row r="3964" spans="1:5" x14ac:dyDescent="0.2">
      <c r="A3964" s="208"/>
      <c r="B3964" s="209"/>
      <c r="C3964" s="210" t="s">
        <v>345</v>
      </c>
      <c r="D3964" s="66"/>
      <c r="E3964" s="183">
        <v>23.22</v>
      </c>
    </row>
    <row r="3965" spans="1:5" x14ac:dyDescent="0.2">
      <c r="A3965" s="208"/>
      <c r="B3965" s="209"/>
      <c r="C3965" s="210" t="s">
        <v>346</v>
      </c>
      <c r="D3965" s="66"/>
      <c r="E3965" s="183">
        <v>21.31</v>
      </c>
    </row>
    <row r="3966" spans="1:5" x14ac:dyDescent="0.2">
      <c r="A3966" s="208"/>
      <c r="B3966" s="209"/>
      <c r="C3966" s="210" t="s">
        <v>347</v>
      </c>
      <c r="D3966" s="66"/>
      <c r="E3966" s="183">
        <v>23.22</v>
      </c>
    </row>
    <row r="3967" spans="1:5" x14ac:dyDescent="0.2">
      <c r="A3967" s="208"/>
      <c r="B3967" s="209"/>
      <c r="C3967" s="210" t="s">
        <v>348</v>
      </c>
      <c r="D3967" s="66"/>
      <c r="E3967" s="183">
        <v>36</v>
      </c>
    </row>
    <row r="3968" spans="1:5" x14ac:dyDescent="0.2">
      <c r="A3968" s="208"/>
      <c r="B3968" s="209"/>
      <c r="C3968" s="210" t="s">
        <v>349</v>
      </c>
      <c r="D3968" s="66"/>
      <c r="E3968" s="183">
        <v>19.41</v>
      </c>
    </row>
    <row r="3969" spans="1:5" x14ac:dyDescent="0.2">
      <c r="A3969" s="208"/>
      <c r="B3969" s="209"/>
      <c r="C3969" s="210" t="s">
        <v>350</v>
      </c>
      <c r="D3969" s="66"/>
      <c r="E3969" s="183">
        <v>21.31</v>
      </c>
    </row>
    <row r="3970" spans="1:5" x14ac:dyDescent="0.2">
      <c r="A3970" s="208"/>
      <c r="B3970" s="209"/>
      <c r="C3970" s="210" t="s">
        <v>351</v>
      </c>
      <c r="D3970" s="66"/>
      <c r="E3970" s="183">
        <v>23.22</v>
      </c>
    </row>
    <row r="3971" spans="1:5" x14ac:dyDescent="0.2">
      <c r="A3971" s="208"/>
      <c r="B3971" s="209"/>
      <c r="C3971" s="210" t="s">
        <v>126</v>
      </c>
      <c r="D3971" s="66"/>
      <c r="E3971" s="183">
        <v>6.6</v>
      </c>
    </row>
    <row r="3972" spans="1:5" x14ac:dyDescent="0.2">
      <c r="A3972" s="208"/>
      <c r="B3972" s="209"/>
      <c r="C3972" s="210" t="s">
        <v>189</v>
      </c>
      <c r="D3972" s="66"/>
      <c r="E3972" s="183">
        <v>10.72</v>
      </c>
    </row>
    <row r="3973" spans="1:5" x14ac:dyDescent="0.2">
      <c r="A3973" s="208"/>
      <c r="B3973" s="209"/>
      <c r="C3973" s="210" t="s">
        <v>352</v>
      </c>
      <c r="D3973" s="66"/>
      <c r="E3973" s="183">
        <v>23.22</v>
      </c>
    </row>
    <row r="3974" spans="1:5" x14ac:dyDescent="0.2">
      <c r="A3974" s="208"/>
      <c r="B3974" s="209"/>
      <c r="C3974" s="210" t="s">
        <v>96</v>
      </c>
      <c r="D3974" s="66"/>
      <c r="E3974" s="183">
        <v>6.6</v>
      </c>
    </row>
    <row r="3975" spans="1:5" x14ac:dyDescent="0.2">
      <c r="A3975" s="208"/>
      <c r="B3975" s="209"/>
      <c r="C3975" s="210" t="s">
        <v>92</v>
      </c>
      <c r="D3975" s="66"/>
      <c r="E3975" s="183">
        <v>6.6</v>
      </c>
    </row>
    <row r="3976" spans="1:5" x14ac:dyDescent="0.2">
      <c r="A3976" s="208"/>
      <c r="B3976" s="209"/>
      <c r="C3976" s="210" t="s">
        <v>353</v>
      </c>
      <c r="D3976" s="66"/>
      <c r="E3976" s="183">
        <v>21.31</v>
      </c>
    </row>
    <row r="3977" spans="1:5" x14ac:dyDescent="0.2">
      <c r="A3977" s="208"/>
      <c r="B3977" s="209"/>
      <c r="C3977" s="210" t="s">
        <v>190</v>
      </c>
      <c r="D3977" s="66"/>
      <c r="E3977" s="183">
        <v>10.72</v>
      </c>
    </row>
    <row r="3978" spans="1:5" x14ac:dyDescent="0.2">
      <c r="A3978" s="208"/>
      <c r="B3978" s="209"/>
      <c r="C3978" s="210" t="s">
        <v>354</v>
      </c>
      <c r="D3978" s="66"/>
      <c r="E3978" s="183">
        <v>19.41</v>
      </c>
    </row>
    <row r="3979" spans="1:5" x14ac:dyDescent="0.2">
      <c r="A3979" s="208"/>
      <c r="B3979" s="209"/>
      <c r="C3979" s="210" t="s">
        <v>237</v>
      </c>
      <c r="D3979" s="66"/>
      <c r="E3979" s="183">
        <v>24.62</v>
      </c>
    </row>
    <row r="3980" spans="1:5" x14ac:dyDescent="0.2">
      <c r="A3980" s="208"/>
      <c r="B3980" s="209"/>
      <c r="C3980" s="210" t="s">
        <v>169</v>
      </c>
      <c r="D3980" s="66"/>
      <c r="E3980" s="183">
        <v>7.5</v>
      </c>
    </row>
    <row r="3981" spans="1:5" x14ac:dyDescent="0.2">
      <c r="A3981" s="208"/>
      <c r="B3981" s="209"/>
      <c r="C3981" s="210" t="s">
        <v>171</v>
      </c>
      <c r="D3981" s="66"/>
      <c r="E3981" s="183">
        <v>7.5</v>
      </c>
    </row>
    <row r="3982" spans="1:5" x14ac:dyDescent="0.2">
      <c r="A3982" s="208"/>
      <c r="B3982" s="209"/>
      <c r="C3982" s="210" t="s">
        <v>355</v>
      </c>
      <c r="D3982" s="66"/>
      <c r="E3982" s="183">
        <v>21.31</v>
      </c>
    </row>
    <row r="3983" spans="1:5" x14ac:dyDescent="0.2">
      <c r="A3983" s="208"/>
      <c r="B3983" s="209"/>
      <c r="C3983" s="210" t="s">
        <v>356</v>
      </c>
      <c r="D3983" s="66"/>
      <c r="E3983" s="183">
        <v>19.41</v>
      </c>
    </row>
    <row r="3984" spans="1:5" x14ac:dyDescent="0.2">
      <c r="A3984" s="208"/>
      <c r="B3984" s="209"/>
      <c r="C3984" s="210" t="s">
        <v>173</v>
      </c>
      <c r="D3984" s="66"/>
      <c r="E3984" s="183">
        <v>7.5</v>
      </c>
    </row>
    <row r="3985" spans="1:5" x14ac:dyDescent="0.2">
      <c r="A3985" s="208"/>
      <c r="B3985" s="209"/>
      <c r="C3985" s="210" t="s">
        <v>357</v>
      </c>
      <c r="D3985" s="66"/>
      <c r="E3985" s="183">
        <v>23.22</v>
      </c>
    </row>
    <row r="3986" spans="1:5" x14ac:dyDescent="0.2">
      <c r="A3986" s="208"/>
      <c r="B3986" s="209"/>
      <c r="C3986" s="210" t="s">
        <v>358</v>
      </c>
      <c r="D3986" s="66"/>
      <c r="E3986" s="183">
        <v>23.22</v>
      </c>
    </row>
    <row r="3987" spans="1:5" x14ac:dyDescent="0.2">
      <c r="A3987" s="208"/>
      <c r="B3987" s="209"/>
      <c r="C3987" s="210" t="s">
        <v>192</v>
      </c>
      <c r="D3987" s="66"/>
      <c r="E3987" s="183">
        <v>10.72</v>
      </c>
    </row>
    <row r="3988" spans="1:5" x14ac:dyDescent="0.2">
      <c r="A3988" s="208"/>
      <c r="B3988" s="209"/>
      <c r="C3988" s="210" t="s">
        <v>175</v>
      </c>
      <c r="D3988" s="66"/>
      <c r="E3988" s="183">
        <v>7.5</v>
      </c>
    </row>
    <row r="3989" spans="1:5" x14ac:dyDescent="0.2">
      <c r="A3989" s="208"/>
      <c r="B3989" s="209"/>
      <c r="C3989" s="210" t="s">
        <v>359</v>
      </c>
      <c r="D3989" s="66"/>
      <c r="E3989" s="183">
        <v>21.31</v>
      </c>
    </row>
    <row r="3990" spans="1:5" x14ac:dyDescent="0.2">
      <c r="A3990" s="208"/>
      <c r="B3990" s="209"/>
      <c r="C3990" s="210" t="s">
        <v>177</v>
      </c>
      <c r="D3990" s="66"/>
      <c r="E3990" s="183">
        <v>7.5</v>
      </c>
    </row>
    <row r="3991" spans="1:5" x14ac:dyDescent="0.2">
      <c r="A3991" s="208"/>
      <c r="B3991" s="209"/>
      <c r="C3991" s="210" t="s">
        <v>179</v>
      </c>
      <c r="D3991" s="66"/>
      <c r="E3991" s="183">
        <v>7.5</v>
      </c>
    </row>
    <row r="3992" spans="1:5" x14ac:dyDescent="0.2">
      <c r="A3992" s="208"/>
      <c r="B3992" s="209"/>
      <c r="C3992" s="210" t="s">
        <v>238</v>
      </c>
      <c r="D3992" s="66"/>
      <c r="E3992" s="183">
        <v>24.62</v>
      </c>
    </row>
    <row r="3993" spans="1:5" x14ac:dyDescent="0.2">
      <c r="A3993" s="208"/>
      <c r="B3993" s="209"/>
      <c r="C3993" s="210" t="s">
        <v>360</v>
      </c>
      <c r="D3993" s="66"/>
      <c r="E3993" s="183">
        <v>21.31</v>
      </c>
    </row>
    <row r="3994" spans="1:5" x14ac:dyDescent="0.2">
      <c r="A3994" s="208"/>
      <c r="B3994" s="209"/>
      <c r="C3994" s="210" t="s">
        <v>361</v>
      </c>
      <c r="D3994" s="66"/>
      <c r="E3994" s="183">
        <v>23.22</v>
      </c>
    </row>
    <row r="3995" spans="1:5" x14ac:dyDescent="0.2">
      <c r="A3995" s="208"/>
      <c r="B3995" s="209"/>
      <c r="C3995" s="210" t="s">
        <v>362</v>
      </c>
      <c r="D3995" s="66"/>
      <c r="E3995" s="183">
        <v>23.22</v>
      </c>
    </row>
    <row r="3996" spans="1:5" x14ac:dyDescent="0.2">
      <c r="A3996" s="208"/>
      <c r="B3996" s="209"/>
      <c r="C3996" s="210" t="s">
        <v>181</v>
      </c>
      <c r="D3996" s="66"/>
      <c r="E3996" s="183">
        <v>7.5</v>
      </c>
    </row>
    <row r="3997" spans="1:5" x14ac:dyDescent="0.2">
      <c r="A3997" s="208"/>
      <c r="B3997" s="209"/>
      <c r="C3997" s="210" t="s">
        <v>363</v>
      </c>
      <c r="D3997" s="66"/>
      <c r="E3997" s="183">
        <v>23.22</v>
      </c>
    </row>
    <row r="3998" spans="1:5" x14ac:dyDescent="0.2">
      <c r="A3998" s="208"/>
      <c r="B3998" s="209"/>
      <c r="C3998" s="210" t="s">
        <v>364</v>
      </c>
      <c r="D3998" s="66"/>
      <c r="E3998" s="183">
        <v>23.22</v>
      </c>
    </row>
    <row r="3999" spans="1:5" x14ac:dyDescent="0.2">
      <c r="A3999" s="208"/>
      <c r="B3999" s="209"/>
      <c r="C3999" s="210" t="s">
        <v>365</v>
      </c>
      <c r="D3999" s="66"/>
      <c r="E3999" s="183">
        <v>21.31</v>
      </c>
    </row>
    <row r="4000" spans="1:5" x14ac:dyDescent="0.2">
      <c r="A4000" s="208"/>
      <c r="B4000" s="209"/>
      <c r="C4000" s="210" t="s">
        <v>216</v>
      </c>
      <c r="D4000" s="66"/>
      <c r="E4000" s="183">
        <v>16.14</v>
      </c>
    </row>
    <row r="4001" spans="1:5" ht="40.5" customHeight="1" x14ac:dyDescent="0.2">
      <c r="A4001" s="211"/>
      <c r="B4001" s="214"/>
      <c r="C4001" s="87" t="s">
        <v>556</v>
      </c>
      <c r="D4001" s="215"/>
      <c r="E4001" s="215"/>
    </row>
    <row r="4002" spans="1:5" x14ac:dyDescent="0.2">
      <c r="A4002" s="211"/>
      <c r="B4002" s="216"/>
      <c r="C4002" s="70" t="s">
        <v>550</v>
      </c>
      <c r="D4002" s="215"/>
      <c r="E4002" s="215"/>
    </row>
    <row r="4003" spans="1:5" x14ac:dyDescent="0.2">
      <c r="A4003" s="211"/>
      <c r="B4003" s="216"/>
      <c r="C4003" s="210" t="s">
        <v>103</v>
      </c>
      <c r="D4003" s="66"/>
      <c r="E4003" s="183">
        <v>9.5</v>
      </c>
    </row>
    <row r="4004" spans="1:5" x14ac:dyDescent="0.2">
      <c r="A4004" s="211"/>
      <c r="B4004" s="216"/>
      <c r="C4004" s="210" t="s">
        <v>239</v>
      </c>
      <c r="D4004" s="66"/>
      <c r="E4004" s="183">
        <v>19.41</v>
      </c>
    </row>
    <row r="4005" spans="1:5" x14ac:dyDescent="0.2">
      <c r="A4005" s="211"/>
      <c r="B4005" s="216"/>
      <c r="C4005" s="210" t="s">
        <v>129</v>
      </c>
      <c r="D4005" s="66"/>
      <c r="E4005" s="183">
        <v>7.5</v>
      </c>
    </row>
    <row r="4006" spans="1:5" x14ac:dyDescent="0.2">
      <c r="A4006" s="211"/>
      <c r="B4006" s="216"/>
      <c r="C4006" s="210" t="s">
        <v>127</v>
      </c>
      <c r="D4006" s="66"/>
      <c r="E4006" s="183">
        <v>11.44</v>
      </c>
    </row>
    <row r="4007" spans="1:5" x14ac:dyDescent="0.2">
      <c r="A4007" s="211"/>
      <c r="B4007" s="216"/>
      <c r="C4007" s="210" t="s">
        <v>183</v>
      </c>
      <c r="D4007" s="66"/>
      <c r="E4007" s="183">
        <v>10.72</v>
      </c>
    </row>
    <row r="4008" spans="1:5" x14ac:dyDescent="0.2">
      <c r="A4008" s="211"/>
      <c r="B4008" s="216"/>
      <c r="C4008" s="210" t="s">
        <v>240</v>
      </c>
      <c r="D4008" s="66"/>
      <c r="E4008" s="183">
        <v>23.22</v>
      </c>
    </row>
    <row r="4009" spans="1:5" x14ac:dyDescent="0.2">
      <c r="A4009" s="211"/>
      <c r="B4009" s="216"/>
      <c r="C4009" s="210" t="s">
        <v>241</v>
      </c>
      <c r="D4009" s="66"/>
      <c r="E4009" s="183">
        <v>6.18</v>
      </c>
    </row>
    <row r="4010" spans="1:5" x14ac:dyDescent="0.2">
      <c r="A4010" s="211"/>
      <c r="B4010" s="216"/>
      <c r="C4010" s="210" t="s">
        <v>242</v>
      </c>
      <c r="D4010" s="66"/>
      <c r="E4010" s="183">
        <v>19.41</v>
      </c>
    </row>
    <row r="4011" spans="1:5" x14ac:dyDescent="0.2">
      <c r="A4011" s="211"/>
      <c r="B4011" s="216"/>
      <c r="C4011" s="210" t="s">
        <v>243</v>
      </c>
      <c r="D4011" s="66"/>
      <c r="E4011" s="183">
        <v>21.31</v>
      </c>
    </row>
    <row r="4012" spans="1:5" x14ac:dyDescent="0.2">
      <c r="A4012" s="211"/>
      <c r="B4012" s="216"/>
      <c r="C4012" s="210" t="s">
        <v>244</v>
      </c>
      <c r="D4012" s="66"/>
      <c r="E4012" s="183">
        <v>23.22</v>
      </c>
    </row>
    <row r="4013" spans="1:5" x14ac:dyDescent="0.2">
      <c r="A4013" s="211"/>
      <c r="B4013" s="216"/>
      <c r="C4013" s="210" t="s">
        <v>131</v>
      </c>
      <c r="D4013" s="66"/>
      <c r="E4013" s="183">
        <v>7.5</v>
      </c>
    </row>
    <row r="4014" spans="1:5" x14ac:dyDescent="0.2">
      <c r="A4014" s="211"/>
      <c r="B4014" s="216"/>
      <c r="C4014" s="210" t="s">
        <v>245</v>
      </c>
      <c r="D4014" s="66"/>
      <c r="E4014" s="183">
        <v>21.31</v>
      </c>
    </row>
    <row r="4015" spans="1:5" x14ac:dyDescent="0.2">
      <c r="A4015" s="211"/>
      <c r="B4015" s="216"/>
      <c r="C4015" s="210" t="s">
        <v>246</v>
      </c>
      <c r="D4015" s="66"/>
      <c r="E4015" s="183">
        <v>21.31</v>
      </c>
    </row>
    <row r="4016" spans="1:5" x14ac:dyDescent="0.2">
      <c r="A4016" s="211"/>
      <c r="B4016" s="216"/>
      <c r="C4016" s="210" t="s">
        <v>200</v>
      </c>
      <c r="D4016" s="66"/>
      <c r="E4016" s="183">
        <v>16.14</v>
      </c>
    </row>
    <row r="4017" spans="1:5" x14ac:dyDescent="0.2">
      <c r="A4017" s="211"/>
      <c r="B4017" s="216"/>
      <c r="C4017" s="210" t="s">
        <v>247</v>
      </c>
      <c r="D4017" s="66"/>
      <c r="E4017" s="183">
        <v>21.31</v>
      </c>
    </row>
    <row r="4018" spans="1:5" x14ac:dyDescent="0.2">
      <c r="A4018" s="211"/>
      <c r="B4018" s="216"/>
      <c r="C4018" s="210" t="s">
        <v>128</v>
      </c>
      <c r="D4018" s="66"/>
      <c r="E4018" s="183">
        <v>9.5</v>
      </c>
    </row>
    <row r="4019" spans="1:5" x14ac:dyDescent="0.2">
      <c r="A4019" s="211"/>
      <c r="B4019" s="216"/>
      <c r="C4019" s="210" t="s">
        <v>248</v>
      </c>
      <c r="D4019" s="66"/>
      <c r="E4019" s="183">
        <v>21.31</v>
      </c>
    </row>
    <row r="4020" spans="1:5" x14ac:dyDescent="0.2">
      <c r="A4020" s="211"/>
      <c r="B4020" s="216"/>
      <c r="C4020" s="210" t="s">
        <v>217</v>
      </c>
      <c r="D4020" s="66"/>
      <c r="E4020" s="183">
        <v>24.62</v>
      </c>
    </row>
    <row r="4021" spans="1:5" x14ac:dyDescent="0.2">
      <c r="A4021" s="211"/>
      <c r="B4021" s="216"/>
      <c r="C4021" s="210" t="s">
        <v>249</v>
      </c>
      <c r="D4021" s="66"/>
      <c r="E4021" s="183">
        <v>21.31</v>
      </c>
    </row>
    <row r="4022" spans="1:5" x14ac:dyDescent="0.2">
      <c r="A4022" s="211"/>
      <c r="B4022" s="216"/>
      <c r="C4022" s="210" t="s">
        <v>218</v>
      </c>
      <c r="D4022" s="66"/>
      <c r="E4022" s="183">
        <v>24.62</v>
      </c>
    </row>
    <row r="4023" spans="1:5" x14ac:dyDescent="0.2">
      <c r="A4023" s="211"/>
      <c r="B4023" s="216"/>
      <c r="C4023" s="210" t="s">
        <v>250</v>
      </c>
      <c r="D4023" s="66"/>
      <c r="E4023" s="183">
        <v>21.31</v>
      </c>
    </row>
    <row r="4024" spans="1:5" x14ac:dyDescent="0.2">
      <c r="A4024" s="211"/>
      <c r="B4024" s="216"/>
      <c r="C4024" s="210" t="s">
        <v>201</v>
      </c>
      <c r="D4024" s="66"/>
      <c r="E4024" s="183">
        <v>16.14</v>
      </c>
    </row>
    <row r="4025" spans="1:5" x14ac:dyDescent="0.2">
      <c r="A4025" s="211"/>
      <c r="B4025" s="216"/>
      <c r="C4025" s="210" t="s">
        <v>93</v>
      </c>
      <c r="D4025" s="66"/>
      <c r="E4025" s="183">
        <v>15.45</v>
      </c>
    </row>
    <row r="4026" spans="1:5" x14ac:dyDescent="0.2">
      <c r="A4026" s="211"/>
      <c r="B4026" s="216"/>
      <c r="C4026" s="210" t="s">
        <v>251</v>
      </c>
      <c r="D4026" s="66"/>
      <c r="E4026" s="183">
        <v>21.31</v>
      </c>
    </row>
    <row r="4027" spans="1:5" x14ac:dyDescent="0.2">
      <c r="A4027" s="211"/>
      <c r="B4027" s="216"/>
      <c r="C4027" s="210" t="s">
        <v>133</v>
      </c>
      <c r="D4027" s="66"/>
      <c r="E4027" s="183">
        <v>7.5</v>
      </c>
    </row>
    <row r="4028" spans="1:5" x14ac:dyDescent="0.2">
      <c r="A4028" s="211"/>
      <c r="B4028" s="216"/>
      <c r="C4028" s="210" t="s">
        <v>252</v>
      </c>
      <c r="D4028" s="66"/>
      <c r="E4028" s="183">
        <v>23.22</v>
      </c>
    </row>
    <row r="4029" spans="1:5" x14ac:dyDescent="0.2">
      <c r="A4029" s="211"/>
      <c r="B4029" s="216"/>
      <c r="C4029" s="210" t="s">
        <v>253</v>
      </c>
      <c r="D4029" s="66"/>
      <c r="E4029" s="183">
        <v>21.31</v>
      </c>
    </row>
    <row r="4030" spans="1:5" x14ac:dyDescent="0.2">
      <c r="A4030" s="211"/>
      <c r="B4030" s="216"/>
      <c r="C4030" s="210" t="s">
        <v>135</v>
      </c>
      <c r="D4030" s="66"/>
      <c r="E4030" s="183">
        <v>12</v>
      </c>
    </row>
    <row r="4031" spans="1:5" x14ac:dyDescent="0.2">
      <c r="A4031" s="211"/>
      <c r="B4031" s="216"/>
      <c r="C4031" s="210" t="s">
        <v>254</v>
      </c>
      <c r="D4031" s="66"/>
      <c r="E4031" s="183">
        <v>21.31</v>
      </c>
    </row>
    <row r="4032" spans="1:5" x14ac:dyDescent="0.2">
      <c r="A4032" s="211"/>
      <c r="B4032" s="216"/>
      <c r="C4032" s="210" t="s">
        <v>193</v>
      </c>
      <c r="D4032" s="66"/>
      <c r="E4032" s="183">
        <v>10.72</v>
      </c>
    </row>
    <row r="4033" spans="1:5" x14ac:dyDescent="0.2">
      <c r="A4033" s="211"/>
      <c r="B4033" s="216"/>
      <c r="C4033" s="210" t="s">
        <v>255</v>
      </c>
      <c r="D4033" s="66"/>
      <c r="E4033" s="183">
        <v>23.22</v>
      </c>
    </row>
    <row r="4034" spans="1:5" x14ac:dyDescent="0.2">
      <c r="A4034" s="211"/>
      <c r="B4034" s="216"/>
      <c r="C4034" s="210" t="s">
        <v>256</v>
      </c>
      <c r="D4034" s="66"/>
      <c r="E4034" s="183">
        <v>21.31</v>
      </c>
    </row>
    <row r="4035" spans="1:5" x14ac:dyDescent="0.2">
      <c r="A4035" s="211"/>
      <c r="B4035" s="216"/>
      <c r="C4035" s="210" t="s">
        <v>202</v>
      </c>
      <c r="D4035" s="66"/>
      <c r="E4035" s="183">
        <v>16.14</v>
      </c>
    </row>
    <row r="4036" spans="1:5" x14ac:dyDescent="0.2">
      <c r="A4036" s="211"/>
      <c r="B4036" s="216"/>
      <c r="C4036" s="210" t="s">
        <v>257</v>
      </c>
      <c r="D4036" s="66"/>
      <c r="E4036" s="183">
        <v>23.22</v>
      </c>
    </row>
    <row r="4037" spans="1:5" x14ac:dyDescent="0.2">
      <c r="A4037" s="211"/>
      <c r="B4037" s="216"/>
      <c r="C4037" s="210" t="s">
        <v>258</v>
      </c>
      <c r="D4037" s="66"/>
      <c r="E4037" s="183">
        <v>23.22</v>
      </c>
    </row>
    <row r="4038" spans="1:5" x14ac:dyDescent="0.2">
      <c r="A4038" s="211"/>
      <c r="B4038" s="216"/>
      <c r="C4038" s="210" t="s">
        <v>203</v>
      </c>
      <c r="D4038" s="66"/>
      <c r="E4038" s="183">
        <v>16.14</v>
      </c>
    </row>
    <row r="4039" spans="1:5" x14ac:dyDescent="0.2">
      <c r="A4039" s="211"/>
      <c r="B4039" s="216"/>
      <c r="C4039" s="210" t="s">
        <v>259</v>
      </c>
      <c r="D4039" s="66"/>
      <c r="E4039" s="183">
        <v>19.41</v>
      </c>
    </row>
    <row r="4040" spans="1:5" x14ac:dyDescent="0.2">
      <c r="A4040" s="211"/>
      <c r="B4040" s="216"/>
      <c r="C4040" s="210" t="s">
        <v>137</v>
      </c>
      <c r="D4040" s="66"/>
      <c r="E4040" s="183">
        <v>7.5</v>
      </c>
    </row>
    <row r="4041" spans="1:5" x14ac:dyDescent="0.2">
      <c r="A4041" s="211"/>
      <c r="B4041" s="216"/>
      <c r="C4041" s="210" t="s">
        <v>139</v>
      </c>
      <c r="D4041" s="66"/>
      <c r="E4041" s="183">
        <v>7.5</v>
      </c>
    </row>
    <row r="4042" spans="1:5" x14ac:dyDescent="0.2">
      <c r="A4042" s="211"/>
      <c r="B4042" s="216"/>
      <c r="C4042" s="210" t="s">
        <v>260</v>
      </c>
      <c r="D4042" s="66"/>
      <c r="E4042" s="183">
        <v>21.31</v>
      </c>
    </row>
    <row r="4043" spans="1:5" x14ac:dyDescent="0.2">
      <c r="A4043" s="211"/>
      <c r="B4043" s="216"/>
      <c r="C4043" s="210" t="s">
        <v>261</v>
      </c>
      <c r="D4043" s="66"/>
      <c r="E4043" s="183">
        <v>21.31</v>
      </c>
    </row>
    <row r="4044" spans="1:5" x14ac:dyDescent="0.2">
      <c r="A4044" s="211"/>
      <c r="B4044" s="216"/>
      <c r="C4044" s="210" t="s">
        <v>262</v>
      </c>
      <c r="D4044" s="66"/>
      <c r="E4044" s="183">
        <v>21.31</v>
      </c>
    </row>
    <row r="4045" spans="1:5" x14ac:dyDescent="0.2">
      <c r="A4045" s="211"/>
      <c r="B4045" s="216"/>
      <c r="C4045" s="210" t="s">
        <v>105</v>
      </c>
      <c r="D4045" s="66"/>
      <c r="E4045" s="183">
        <v>49.7</v>
      </c>
    </row>
    <row r="4046" spans="1:5" x14ac:dyDescent="0.2">
      <c r="A4046" s="211"/>
      <c r="B4046" s="216"/>
      <c r="C4046" s="210" t="s">
        <v>219</v>
      </c>
      <c r="D4046" s="66"/>
      <c r="E4046" s="183">
        <v>24.62</v>
      </c>
    </row>
    <row r="4047" spans="1:5" x14ac:dyDescent="0.2">
      <c r="A4047" s="211"/>
      <c r="B4047" s="216"/>
      <c r="C4047" s="210" t="s">
        <v>263</v>
      </c>
      <c r="D4047" s="66"/>
      <c r="E4047" s="183">
        <v>23.22</v>
      </c>
    </row>
    <row r="4048" spans="1:5" x14ac:dyDescent="0.2">
      <c r="A4048" s="211"/>
      <c r="B4048" s="216"/>
      <c r="C4048" s="210" t="s">
        <v>264</v>
      </c>
      <c r="D4048" s="66"/>
      <c r="E4048" s="183">
        <v>21.31</v>
      </c>
    </row>
    <row r="4049" spans="1:5" x14ac:dyDescent="0.2">
      <c r="A4049" s="211"/>
      <c r="B4049" s="216"/>
      <c r="C4049" s="210" t="s">
        <v>265</v>
      </c>
      <c r="D4049" s="66"/>
      <c r="E4049" s="183">
        <v>21.31</v>
      </c>
    </row>
    <row r="4050" spans="1:5" x14ac:dyDescent="0.2">
      <c r="A4050" s="211"/>
      <c r="B4050" s="216"/>
      <c r="C4050" s="210" t="s">
        <v>266</v>
      </c>
      <c r="D4050" s="66"/>
      <c r="E4050" s="183">
        <v>21.31</v>
      </c>
    </row>
    <row r="4051" spans="1:5" x14ac:dyDescent="0.2">
      <c r="A4051" s="211"/>
      <c r="B4051" s="216"/>
      <c r="C4051" s="210" t="s">
        <v>267</v>
      </c>
      <c r="D4051" s="66"/>
      <c r="E4051" s="183">
        <v>23.22</v>
      </c>
    </row>
    <row r="4052" spans="1:5" x14ac:dyDescent="0.2">
      <c r="A4052" s="211"/>
      <c r="B4052" s="216"/>
      <c r="C4052" s="210" t="s">
        <v>268</v>
      </c>
      <c r="D4052" s="66"/>
      <c r="E4052" s="183">
        <v>23.22</v>
      </c>
    </row>
    <row r="4053" spans="1:5" x14ac:dyDescent="0.2">
      <c r="A4053" s="211"/>
      <c r="B4053" s="216"/>
      <c r="C4053" s="210" t="s">
        <v>269</v>
      </c>
      <c r="D4053" s="66"/>
      <c r="E4053" s="183">
        <v>21.31</v>
      </c>
    </row>
    <row r="4054" spans="1:5" x14ac:dyDescent="0.2">
      <c r="A4054" s="211"/>
      <c r="B4054" s="216"/>
      <c r="C4054" s="210" t="s">
        <v>270</v>
      </c>
      <c r="D4054" s="66"/>
      <c r="E4054" s="183">
        <v>21.31</v>
      </c>
    </row>
    <row r="4055" spans="1:5" x14ac:dyDescent="0.2">
      <c r="A4055" s="211"/>
      <c r="B4055" s="216"/>
      <c r="C4055" s="210" t="s">
        <v>271</v>
      </c>
      <c r="D4055" s="66"/>
      <c r="E4055" s="183">
        <v>23.22</v>
      </c>
    </row>
    <row r="4056" spans="1:5" x14ac:dyDescent="0.2">
      <c r="A4056" s="211"/>
      <c r="B4056" s="216"/>
      <c r="C4056" s="210" t="s">
        <v>272</v>
      </c>
      <c r="D4056" s="66"/>
      <c r="E4056" s="183">
        <v>23.22</v>
      </c>
    </row>
    <row r="4057" spans="1:5" x14ac:dyDescent="0.2">
      <c r="A4057" s="211"/>
      <c r="B4057" s="216"/>
      <c r="C4057" s="210" t="s">
        <v>141</v>
      </c>
      <c r="D4057" s="66"/>
      <c r="E4057" s="183">
        <v>7.5</v>
      </c>
    </row>
    <row r="4058" spans="1:5" x14ac:dyDescent="0.2">
      <c r="A4058" s="211"/>
      <c r="B4058" s="216"/>
      <c r="C4058" s="210" t="s">
        <v>184</v>
      </c>
      <c r="D4058" s="66"/>
      <c r="E4058" s="183">
        <v>14.87</v>
      </c>
    </row>
    <row r="4059" spans="1:5" x14ac:dyDescent="0.2">
      <c r="A4059" s="211"/>
      <c r="B4059" s="216"/>
      <c r="C4059" s="210" t="s">
        <v>273</v>
      </c>
      <c r="D4059" s="66"/>
      <c r="E4059" s="183">
        <v>21.31</v>
      </c>
    </row>
    <row r="4060" spans="1:5" x14ac:dyDescent="0.2">
      <c r="A4060" s="211"/>
      <c r="B4060" s="216"/>
      <c r="C4060" s="210" t="s">
        <v>204</v>
      </c>
      <c r="D4060" s="66"/>
      <c r="E4060" s="183">
        <v>16.14</v>
      </c>
    </row>
    <row r="4061" spans="1:5" x14ac:dyDescent="0.2">
      <c r="A4061" s="211"/>
      <c r="B4061" s="216"/>
      <c r="C4061" s="210" t="s">
        <v>274</v>
      </c>
      <c r="D4061" s="66"/>
      <c r="E4061" s="183">
        <v>21.31</v>
      </c>
    </row>
    <row r="4062" spans="1:5" x14ac:dyDescent="0.2">
      <c r="A4062" s="211"/>
      <c r="B4062" s="216"/>
      <c r="C4062" s="210" t="s">
        <v>194</v>
      </c>
      <c r="D4062" s="66"/>
      <c r="E4062" s="183">
        <v>19</v>
      </c>
    </row>
    <row r="4063" spans="1:5" x14ac:dyDescent="0.2">
      <c r="A4063" s="211"/>
      <c r="B4063" s="216"/>
      <c r="C4063" s="210" t="s">
        <v>143</v>
      </c>
      <c r="D4063" s="66"/>
      <c r="E4063" s="183">
        <v>7.5</v>
      </c>
    </row>
    <row r="4064" spans="1:5" x14ac:dyDescent="0.2">
      <c r="A4064" s="211"/>
      <c r="B4064" s="216"/>
      <c r="C4064" s="210" t="s">
        <v>102</v>
      </c>
      <c r="D4064" s="66"/>
      <c r="E4064" s="183">
        <v>9.5</v>
      </c>
    </row>
    <row r="4065" spans="1:5" x14ac:dyDescent="0.2">
      <c r="A4065" s="211"/>
      <c r="B4065" s="216"/>
      <c r="C4065" s="210" t="s">
        <v>275</v>
      </c>
      <c r="D4065" s="66"/>
      <c r="E4065" s="183">
        <v>19.41</v>
      </c>
    </row>
    <row r="4066" spans="1:5" x14ac:dyDescent="0.2">
      <c r="A4066" s="211"/>
      <c r="B4066" s="216"/>
      <c r="C4066" s="210" t="s">
        <v>185</v>
      </c>
      <c r="D4066" s="66"/>
      <c r="E4066" s="183">
        <v>10.72</v>
      </c>
    </row>
    <row r="4067" spans="1:5" x14ac:dyDescent="0.2">
      <c r="A4067" s="211"/>
      <c r="B4067" s="216"/>
      <c r="C4067" s="210" t="s">
        <v>276</v>
      </c>
      <c r="D4067" s="66"/>
      <c r="E4067" s="183">
        <v>23.22</v>
      </c>
    </row>
    <row r="4068" spans="1:5" x14ac:dyDescent="0.2">
      <c r="A4068" s="211"/>
      <c r="B4068" s="216"/>
      <c r="C4068" s="210" t="s">
        <v>277</v>
      </c>
      <c r="D4068" s="66"/>
      <c r="E4068" s="183">
        <v>23.22</v>
      </c>
    </row>
    <row r="4069" spans="1:5" x14ac:dyDescent="0.2">
      <c r="A4069" s="211"/>
      <c r="B4069" s="216"/>
      <c r="C4069" s="210" t="s">
        <v>278</v>
      </c>
      <c r="D4069" s="66"/>
      <c r="E4069" s="183">
        <v>21.31</v>
      </c>
    </row>
    <row r="4070" spans="1:5" x14ac:dyDescent="0.2">
      <c r="A4070" s="211"/>
      <c r="B4070" s="216"/>
      <c r="C4070" s="210" t="s">
        <v>279</v>
      </c>
      <c r="D4070" s="66"/>
      <c r="E4070" s="183">
        <v>21.31</v>
      </c>
    </row>
    <row r="4071" spans="1:5" x14ac:dyDescent="0.2">
      <c r="A4071" s="211"/>
      <c r="B4071" s="216"/>
      <c r="C4071" s="210" t="s">
        <v>280</v>
      </c>
      <c r="D4071" s="66"/>
      <c r="E4071" s="183">
        <v>23.22</v>
      </c>
    </row>
    <row r="4072" spans="1:5" x14ac:dyDescent="0.2">
      <c r="A4072" s="211"/>
      <c r="B4072" s="216"/>
      <c r="C4072" s="210" t="s">
        <v>281</v>
      </c>
      <c r="D4072" s="66"/>
      <c r="E4072" s="183">
        <v>23.22</v>
      </c>
    </row>
    <row r="4073" spans="1:5" x14ac:dyDescent="0.2">
      <c r="A4073" s="211"/>
      <c r="B4073" s="216"/>
      <c r="C4073" s="210" t="s">
        <v>282</v>
      </c>
      <c r="D4073" s="66"/>
      <c r="E4073" s="183">
        <v>19.41</v>
      </c>
    </row>
    <row r="4074" spans="1:5" x14ac:dyDescent="0.2">
      <c r="A4074" s="211"/>
      <c r="B4074" s="216"/>
      <c r="C4074" s="210" t="s">
        <v>283</v>
      </c>
      <c r="D4074" s="66"/>
      <c r="E4074" s="183">
        <v>23.22</v>
      </c>
    </row>
    <row r="4075" spans="1:5" x14ac:dyDescent="0.2">
      <c r="A4075" s="211"/>
      <c r="B4075" s="216"/>
      <c r="C4075" s="210" t="s">
        <v>205</v>
      </c>
      <c r="D4075" s="66"/>
      <c r="E4075" s="183">
        <v>16.14</v>
      </c>
    </row>
    <row r="4076" spans="1:5" x14ac:dyDescent="0.2">
      <c r="A4076" s="211"/>
      <c r="B4076" s="216"/>
      <c r="C4076" s="210" t="s">
        <v>220</v>
      </c>
      <c r="D4076" s="66"/>
      <c r="E4076" s="183">
        <v>24.62</v>
      </c>
    </row>
    <row r="4077" spans="1:5" x14ac:dyDescent="0.2">
      <c r="A4077" s="211"/>
      <c r="B4077" s="216"/>
      <c r="C4077" s="210" t="s">
        <v>221</v>
      </c>
      <c r="D4077" s="66"/>
      <c r="E4077" s="183">
        <v>24.62</v>
      </c>
    </row>
    <row r="4078" spans="1:5" x14ac:dyDescent="0.2">
      <c r="A4078" s="211"/>
      <c r="B4078" s="216"/>
      <c r="C4078" s="210" t="s">
        <v>222</v>
      </c>
      <c r="D4078" s="66"/>
      <c r="E4078" s="183">
        <v>24.62</v>
      </c>
    </row>
    <row r="4079" spans="1:5" x14ac:dyDescent="0.2">
      <c r="A4079" s="211"/>
      <c r="B4079" s="216"/>
      <c r="C4079" s="210" t="s">
        <v>223</v>
      </c>
      <c r="D4079" s="66"/>
      <c r="E4079" s="183">
        <v>24.62</v>
      </c>
    </row>
    <row r="4080" spans="1:5" x14ac:dyDescent="0.2">
      <c r="A4080" s="211"/>
      <c r="B4080" s="216"/>
      <c r="C4080" s="210" t="s">
        <v>224</v>
      </c>
      <c r="D4080" s="66"/>
      <c r="E4080" s="183">
        <v>24.62</v>
      </c>
    </row>
    <row r="4081" spans="1:5" x14ac:dyDescent="0.2">
      <c r="A4081" s="211"/>
      <c r="B4081" s="216"/>
      <c r="C4081" s="210" t="s">
        <v>145</v>
      </c>
      <c r="D4081" s="66"/>
      <c r="E4081" s="183">
        <v>8</v>
      </c>
    </row>
    <row r="4082" spans="1:5" x14ac:dyDescent="0.2">
      <c r="A4082" s="211"/>
      <c r="B4082" s="216"/>
      <c r="C4082" s="210" t="s">
        <v>195</v>
      </c>
      <c r="D4082" s="66"/>
      <c r="E4082" s="183">
        <v>10.72</v>
      </c>
    </row>
    <row r="4083" spans="1:5" x14ac:dyDescent="0.2">
      <c r="A4083" s="211"/>
      <c r="B4083" s="216"/>
      <c r="C4083" s="210" t="s">
        <v>147</v>
      </c>
      <c r="D4083" s="66"/>
      <c r="E4083" s="183">
        <v>7.5</v>
      </c>
    </row>
    <row r="4084" spans="1:5" x14ac:dyDescent="0.2">
      <c r="A4084" s="211"/>
      <c r="B4084" s="216"/>
      <c r="C4084" s="210" t="s">
        <v>149</v>
      </c>
      <c r="D4084" s="66"/>
      <c r="E4084" s="183">
        <v>7.5</v>
      </c>
    </row>
    <row r="4085" spans="1:5" x14ac:dyDescent="0.2">
      <c r="A4085" s="211"/>
      <c r="B4085" s="216"/>
      <c r="C4085" s="210" t="s">
        <v>225</v>
      </c>
      <c r="D4085" s="66"/>
      <c r="E4085" s="183">
        <v>24.62</v>
      </c>
    </row>
    <row r="4086" spans="1:5" x14ac:dyDescent="0.2">
      <c r="A4086" s="211"/>
      <c r="B4086" s="216"/>
      <c r="C4086" s="210" t="s">
        <v>284</v>
      </c>
      <c r="D4086" s="66"/>
      <c r="E4086" s="183">
        <v>23.22</v>
      </c>
    </row>
    <row r="4087" spans="1:5" x14ac:dyDescent="0.2">
      <c r="A4087" s="211"/>
      <c r="B4087" s="216"/>
      <c r="C4087" s="210" t="s">
        <v>95</v>
      </c>
      <c r="D4087" s="66"/>
      <c r="E4087" s="183">
        <v>6.6</v>
      </c>
    </row>
    <row r="4088" spans="1:5" x14ac:dyDescent="0.2">
      <c r="A4088" s="211"/>
      <c r="B4088" s="216"/>
      <c r="C4088" s="210" t="s">
        <v>285</v>
      </c>
      <c r="D4088" s="66"/>
      <c r="E4088" s="183">
        <v>21.31</v>
      </c>
    </row>
    <row r="4089" spans="1:5" x14ac:dyDescent="0.2">
      <c r="A4089" s="211"/>
      <c r="B4089" s="216"/>
      <c r="C4089" s="210" t="s">
        <v>226</v>
      </c>
      <c r="D4089" s="66"/>
      <c r="E4089" s="183">
        <v>24.62</v>
      </c>
    </row>
    <row r="4090" spans="1:5" x14ac:dyDescent="0.2">
      <c r="A4090" s="211"/>
      <c r="B4090" s="216"/>
      <c r="C4090" s="210" t="s">
        <v>286</v>
      </c>
      <c r="D4090" s="66"/>
      <c r="E4090" s="183">
        <v>23.22</v>
      </c>
    </row>
    <row r="4091" spans="1:5" x14ac:dyDescent="0.2">
      <c r="A4091" s="211"/>
      <c r="B4091" s="216"/>
      <c r="C4091" s="210" t="s">
        <v>287</v>
      </c>
      <c r="D4091" s="66"/>
      <c r="E4091" s="183">
        <v>6.18</v>
      </c>
    </row>
    <row r="4092" spans="1:5" x14ac:dyDescent="0.2">
      <c r="A4092" s="211"/>
      <c r="B4092" s="216"/>
      <c r="C4092" s="210" t="s">
        <v>206</v>
      </c>
      <c r="D4092" s="66"/>
      <c r="E4092" s="183">
        <v>16.14</v>
      </c>
    </row>
    <row r="4093" spans="1:5" x14ac:dyDescent="0.2">
      <c r="A4093" s="211"/>
      <c r="B4093" s="216"/>
      <c r="C4093" s="210" t="s">
        <v>288</v>
      </c>
      <c r="D4093" s="66"/>
      <c r="E4093" s="183">
        <v>23.22</v>
      </c>
    </row>
    <row r="4094" spans="1:5" x14ac:dyDescent="0.2">
      <c r="A4094" s="211"/>
      <c r="B4094" s="216"/>
      <c r="C4094" s="210" t="s">
        <v>151</v>
      </c>
      <c r="D4094" s="66"/>
      <c r="E4094" s="183">
        <v>7.5</v>
      </c>
    </row>
    <row r="4095" spans="1:5" x14ac:dyDescent="0.2">
      <c r="A4095" s="211"/>
      <c r="B4095" s="216"/>
      <c r="C4095" s="210" t="s">
        <v>289</v>
      </c>
      <c r="D4095" s="66"/>
      <c r="E4095" s="183">
        <v>22</v>
      </c>
    </row>
    <row r="4096" spans="1:5" x14ac:dyDescent="0.2">
      <c r="A4096" s="211"/>
      <c r="B4096" s="216"/>
      <c r="C4096" s="210" t="s">
        <v>227</v>
      </c>
      <c r="D4096" s="66"/>
      <c r="E4096" s="183">
        <v>24.62</v>
      </c>
    </row>
    <row r="4097" spans="1:5" x14ac:dyDescent="0.2">
      <c r="A4097" s="211"/>
      <c r="B4097" s="216"/>
      <c r="C4097" s="210" t="s">
        <v>207</v>
      </c>
      <c r="D4097" s="66"/>
      <c r="E4097" s="183">
        <v>21</v>
      </c>
    </row>
    <row r="4098" spans="1:5" x14ac:dyDescent="0.2">
      <c r="A4098" s="211"/>
      <c r="B4098" s="216"/>
      <c r="C4098" s="210" t="s">
        <v>290</v>
      </c>
      <c r="D4098" s="66"/>
      <c r="E4098" s="183">
        <v>21.31</v>
      </c>
    </row>
    <row r="4099" spans="1:5" x14ac:dyDescent="0.2">
      <c r="A4099" s="211"/>
      <c r="B4099" s="216"/>
      <c r="C4099" s="210" t="s">
        <v>291</v>
      </c>
      <c r="D4099" s="66"/>
      <c r="E4099" s="183">
        <v>23.22</v>
      </c>
    </row>
    <row r="4100" spans="1:5" x14ac:dyDescent="0.2">
      <c r="A4100" s="211"/>
      <c r="B4100" s="216"/>
      <c r="C4100" s="210" t="s">
        <v>292</v>
      </c>
      <c r="D4100" s="66"/>
      <c r="E4100" s="183">
        <v>23.22</v>
      </c>
    </row>
    <row r="4101" spans="1:5" x14ac:dyDescent="0.2">
      <c r="A4101" s="211"/>
      <c r="B4101" s="216"/>
      <c r="C4101" s="210" t="s">
        <v>208</v>
      </c>
      <c r="D4101" s="66"/>
      <c r="E4101" s="183">
        <v>16.14</v>
      </c>
    </row>
    <row r="4102" spans="1:5" x14ac:dyDescent="0.2">
      <c r="A4102" s="211"/>
      <c r="B4102" s="216"/>
      <c r="C4102" s="210" t="s">
        <v>293</v>
      </c>
      <c r="D4102" s="66"/>
      <c r="E4102" s="183">
        <v>21.31</v>
      </c>
    </row>
    <row r="4103" spans="1:5" x14ac:dyDescent="0.2">
      <c r="A4103" s="211"/>
      <c r="B4103" s="216"/>
      <c r="C4103" s="210" t="s">
        <v>294</v>
      </c>
      <c r="D4103" s="66"/>
      <c r="E4103" s="183">
        <v>23.22</v>
      </c>
    </row>
    <row r="4104" spans="1:5" x14ac:dyDescent="0.2">
      <c r="A4104" s="211"/>
      <c r="B4104" s="216"/>
      <c r="C4104" s="210" t="s">
        <v>87</v>
      </c>
      <c r="D4104" s="66"/>
      <c r="E4104" s="183">
        <v>38.409999999999997</v>
      </c>
    </row>
    <row r="4105" spans="1:5" x14ac:dyDescent="0.2">
      <c r="A4105" s="211"/>
      <c r="B4105" s="216"/>
      <c r="C4105" s="210" t="s">
        <v>228</v>
      </c>
      <c r="D4105" s="66"/>
      <c r="E4105" s="183">
        <v>24.62</v>
      </c>
    </row>
    <row r="4106" spans="1:5" x14ac:dyDescent="0.2">
      <c r="A4106" s="211"/>
      <c r="B4106" s="216"/>
      <c r="C4106" s="210" t="s">
        <v>125</v>
      </c>
      <c r="D4106" s="66"/>
      <c r="E4106" s="183">
        <v>6.6</v>
      </c>
    </row>
    <row r="4107" spans="1:5" x14ac:dyDescent="0.2">
      <c r="A4107" s="211"/>
      <c r="B4107" s="216"/>
      <c r="C4107" s="210" t="s">
        <v>229</v>
      </c>
      <c r="D4107" s="66"/>
      <c r="E4107" s="183">
        <v>24.62</v>
      </c>
    </row>
    <row r="4108" spans="1:5" x14ac:dyDescent="0.2">
      <c r="A4108" s="211"/>
      <c r="B4108" s="216"/>
      <c r="C4108" s="210" t="s">
        <v>153</v>
      </c>
      <c r="D4108" s="66"/>
      <c r="E4108" s="183">
        <v>7.5</v>
      </c>
    </row>
    <row r="4109" spans="1:5" x14ac:dyDescent="0.2">
      <c r="A4109" s="211"/>
      <c r="B4109" s="216"/>
      <c r="C4109" s="210" t="s">
        <v>295</v>
      </c>
      <c r="D4109" s="66"/>
      <c r="E4109" s="183">
        <v>23.22</v>
      </c>
    </row>
    <row r="4110" spans="1:5" x14ac:dyDescent="0.2">
      <c r="A4110" s="211"/>
      <c r="B4110" s="216"/>
      <c r="C4110" s="210" t="s">
        <v>296</v>
      </c>
      <c r="D4110" s="66"/>
      <c r="E4110" s="183">
        <v>23.22</v>
      </c>
    </row>
    <row r="4111" spans="1:5" x14ac:dyDescent="0.2">
      <c r="A4111" s="211"/>
      <c r="B4111" s="216"/>
      <c r="C4111" s="210" t="s">
        <v>230</v>
      </c>
      <c r="D4111" s="66"/>
      <c r="E4111" s="183">
        <v>24.62</v>
      </c>
    </row>
    <row r="4112" spans="1:5" x14ac:dyDescent="0.2">
      <c r="A4112" s="211"/>
      <c r="B4112" s="216"/>
      <c r="C4112" s="210" t="s">
        <v>297</v>
      </c>
      <c r="D4112" s="66"/>
      <c r="E4112" s="183">
        <v>23.22</v>
      </c>
    </row>
    <row r="4113" spans="1:5" x14ac:dyDescent="0.2">
      <c r="A4113" s="211"/>
      <c r="B4113" s="216"/>
      <c r="C4113" s="210" t="s">
        <v>155</v>
      </c>
      <c r="D4113" s="66"/>
      <c r="E4113" s="183">
        <v>7.5</v>
      </c>
    </row>
    <row r="4114" spans="1:5" x14ac:dyDescent="0.2">
      <c r="A4114" s="211"/>
      <c r="B4114" s="216"/>
      <c r="C4114" s="210" t="s">
        <v>196</v>
      </c>
      <c r="D4114" s="66"/>
      <c r="E4114" s="183">
        <v>15.78</v>
      </c>
    </row>
    <row r="4115" spans="1:5" x14ac:dyDescent="0.2">
      <c r="A4115" s="211"/>
      <c r="B4115" s="216"/>
      <c r="C4115" s="210" t="s">
        <v>157</v>
      </c>
      <c r="D4115" s="66"/>
      <c r="E4115" s="183">
        <v>7.5</v>
      </c>
    </row>
    <row r="4116" spans="1:5" x14ac:dyDescent="0.2">
      <c r="A4116" s="211"/>
      <c r="B4116" s="216"/>
      <c r="C4116" s="210" t="s">
        <v>298</v>
      </c>
      <c r="D4116" s="66"/>
      <c r="E4116" s="183">
        <v>23.22</v>
      </c>
    </row>
    <row r="4117" spans="1:5" x14ac:dyDescent="0.2">
      <c r="A4117" s="211"/>
      <c r="B4117" s="216"/>
      <c r="C4117" s="210" t="s">
        <v>299</v>
      </c>
      <c r="D4117" s="66"/>
      <c r="E4117" s="183">
        <v>23.22</v>
      </c>
    </row>
    <row r="4118" spans="1:5" x14ac:dyDescent="0.2">
      <c r="A4118" s="211"/>
      <c r="B4118" s="216"/>
      <c r="C4118" s="210" t="s">
        <v>300</v>
      </c>
      <c r="D4118" s="66"/>
      <c r="E4118" s="183">
        <v>23.22</v>
      </c>
    </row>
    <row r="4119" spans="1:5" x14ac:dyDescent="0.2">
      <c r="A4119" s="211"/>
      <c r="B4119" s="216"/>
      <c r="C4119" s="210" t="s">
        <v>197</v>
      </c>
      <c r="D4119" s="66"/>
      <c r="E4119" s="183">
        <v>12</v>
      </c>
    </row>
    <row r="4120" spans="1:5" x14ac:dyDescent="0.2">
      <c r="A4120" s="211"/>
      <c r="B4120" s="216"/>
      <c r="C4120" s="210" t="s">
        <v>301</v>
      </c>
      <c r="D4120" s="66"/>
      <c r="E4120" s="183">
        <v>23.22</v>
      </c>
    </row>
    <row r="4121" spans="1:5" x14ac:dyDescent="0.2">
      <c r="A4121" s="211"/>
      <c r="B4121" s="216"/>
      <c r="C4121" s="210" t="s">
        <v>209</v>
      </c>
      <c r="D4121" s="66"/>
      <c r="E4121" s="183">
        <v>16.14</v>
      </c>
    </row>
    <row r="4122" spans="1:5" x14ac:dyDescent="0.2">
      <c r="A4122" s="211"/>
      <c r="B4122" s="216"/>
      <c r="C4122" s="210" t="s">
        <v>302</v>
      </c>
      <c r="D4122" s="66"/>
      <c r="E4122" s="183">
        <v>23.22</v>
      </c>
    </row>
    <row r="4123" spans="1:5" x14ac:dyDescent="0.2">
      <c r="A4123" s="211"/>
      <c r="B4123" s="216"/>
      <c r="C4123" s="210" t="s">
        <v>231</v>
      </c>
      <c r="D4123" s="66"/>
      <c r="E4123" s="183">
        <v>24.62</v>
      </c>
    </row>
    <row r="4124" spans="1:5" x14ac:dyDescent="0.2">
      <c r="A4124" s="211"/>
      <c r="B4124" s="216"/>
      <c r="C4124" s="210" t="s">
        <v>186</v>
      </c>
      <c r="D4124" s="66"/>
      <c r="E4124" s="183">
        <v>10.72</v>
      </c>
    </row>
    <row r="4125" spans="1:5" x14ac:dyDescent="0.2">
      <c r="A4125" s="211"/>
      <c r="B4125" s="216"/>
      <c r="C4125" s="210" t="s">
        <v>303</v>
      </c>
      <c r="D4125" s="66"/>
      <c r="E4125" s="183">
        <v>23.22</v>
      </c>
    </row>
    <row r="4126" spans="1:5" x14ac:dyDescent="0.2">
      <c r="A4126" s="211"/>
      <c r="B4126" s="216"/>
      <c r="C4126" s="210" t="s">
        <v>304</v>
      </c>
      <c r="D4126" s="66"/>
      <c r="E4126" s="183">
        <v>21.31</v>
      </c>
    </row>
    <row r="4127" spans="1:5" x14ac:dyDescent="0.2">
      <c r="A4127" s="211"/>
      <c r="B4127" s="216"/>
      <c r="C4127" s="210" t="s">
        <v>305</v>
      </c>
      <c r="D4127" s="66"/>
      <c r="E4127" s="183">
        <v>120</v>
      </c>
    </row>
    <row r="4128" spans="1:5" x14ac:dyDescent="0.2">
      <c r="A4128" s="211"/>
      <c r="B4128" s="216"/>
      <c r="C4128" s="210" t="s">
        <v>306</v>
      </c>
      <c r="D4128" s="66"/>
      <c r="E4128" s="183">
        <v>80</v>
      </c>
    </row>
    <row r="4129" spans="1:5" x14ac:dyDescent="0.2">
      <c r="A4129" s="211"/>
      <c r="B4129" s="216"/>
      <c r="C4129" s="210" t="s">
        <v>307</v>
      </c>
      <c r="D4129" s="66"/>
      <c r="E4129" s="183">
        <v>240</v>
      </c>
    </row>
    <row r="4130" spans="1:5" x14ac:dyDescent="0.2">
      <c r="A4130" s="211"/>
      <c r="B4130" s="216"/>
      <c r="C4130" s="210" t="s">
        <v>308</v>
      </c>
      <c r="D4130" s="66"/>
      <c r="E4130" s="183">
        <v>120</v>
      </c>
    </row>
    <row r="4131" spans="1:5" x14ac:dyDescent="0.2">
      <c r="A4131" s="211"/>
      <c r="B4131" s="216"/>
      <c r="C4131" s="210" t="s">
        <v>309</v>
      </c>
      <c r="D4131" s="66"/>
      <c r="E4131" s="183">
        <v>240</v>
      </c>
    </row>
    <row r="4132" spans="1:5" x14ac:dyDescent="0.2">
      <c r="A4132" s="211"/>
      <c r="B4132" s="216"/>
      <c r="C4132" s="210" t="s">
        <v>310</v>
      </c>
      <c r="D4132" s="66"/>
      <c r="E4132" s="183">
        <v>240</v>
      </c>
    </row>
    <row r="4133" spans="1:5" x14ac:dyDescent="0.2">
      <c r="A4133" s="211"/>
      <c r="B4133" s="216"/>
      <c r="C4133" s="210" t="s">
        <v>311</v>
      </c>
      <c r="D4133" s="66"/>
      <c r="E4133" s="183">
        <v>80</v>
      </c>
    </row>
    <row r="4134" spans="1:5" x14ac:dyDescent="0.2">
      <c r="A4134" s="211"/>
      <c r="B4134" s="216"/>
      <c r="C4134" s="210" t="s">
        <v>312</v>
      </c>
      <c r="D4134" s="66"/>
      <c r="E4134" s="183">
        <v>100</v>
      </c>
    </row>
    <row r="4135" spans="1:5" x14ac:dyDescent="0.2">
      <c r="A4135" s="211"/>
      <c r="B4135" s="216"/>
      <c r="C4135" s="210" t="s">
        <v>117</v>
      </c>
      <c r="D4135" s="66"/>
      <c r="E4135" s="183">
        <v>210</v>
      </c>
    </row>
    <row r="4136" spans="1:5" x14ac:dyDescent="0.2">
      <c r="A4136" s="211"/>
      <c r="B4136" s="216"/>
      <c r="C4136" s="210" t="s">
        <v>118</v>
      </c>
      <c r="D4136" s="66"/>
      <c r="E4136" s="183">
        <v>90</v>
      </c>
    </row>
    <row r="4137" spans="1:5" x14ac:dyDescent="0.2">
      <c r="A4137" s="211"/>
      <c r="B4137" s="216"/>
      <c r="C4137" s="210" t="s">
        <v>119</v>
      </c>
      <c r="D4137" s="66"/>
      <c r="E4137" s="183">
        <v>110</v>
      </c>
    </row>
    <row r="4138" spans="1:5" x14ac:dyDescent="0.2">
      <c r="A4138" s="211"/>
      <c r="B4138" s="216"/>
      <c r="C4138" s="220" t="s">
        <v>567</v>
      </c>
      <c r="D4138" s="98"/>
      <c r="E4138" s="183">
        <v>55</v>
      </c>
    </row>
    <row r="4139" spans="1:5" x14ac:dyDescent="0.2">
      <c r="A4139" s="211"/>
      <c r="B4139" s="216"/>
      <c r="C4139" s="210" t="s">
        <v>313</v>
      </c>
      <c r="D4139" s="66"/>
      <c r="E4139" s="183">
        <v>21.31</v>
      </c>
    </row>
    <row r="4140" spans="1:5" x14ac:dyDescent="0.2">
      <c r="A4140" s="211"/>
      <c r="B4140" s="216"/>
      <c r="C4140" s="210" t="s">
        <v>314</v>
      </c>
      <c r="D4140" s="66"/>
      <c r="E4140" s="183">
        <v>23.22</v>
      </c>
    </row>
    <row r="4141" spans="1:5" x14ac:dyDescent="0.2">
      <c r="A4141" s="211"/>
      <c r="B4141" s="216"/>
      <c r="C4141" s="210" t="s">
        <v>94</v>
      </c>
      <c r="D4141" s="66"/>
      <c r="E4141" s="183">
        <v>7.5</v>
      </c>
    </row>
    <row r="4142" spans="1:5" x14ac:dyDescent="0.2">
      <c r="A4142" s="211"/>
      <c r="B4142" s="216"/>
      <c r="C4142" s="210" t="s">
        <v>159</v>
      </c>
      <c r="D4142" s="66"/>
      <c r="E4142" s="183">
        <v>11.5</v>
      </c>
    </row>
    <row r="4143" spans="1:5" x14ac:dyDescent="0.2">
      <c r="A4143" s="211"/>
      <c r="B4143" s="216"/>
      <c r="C4143" s="210" t="s">
        <v>210</v>
      </c>
      <c r="D4143" s="66"/>
      <c r="E4143" s="183">
        <v>16.14</v>
      </c>
    </row>
    <row r="4144" spans="1:5" x14ac:dyDescent="0.2">
      <c r="A4144" s="211"/>
      <c r="B4144" s="216"/>
      <c r="C4144" s="210" t="s">
        <v>315</v>
      </c>
      <c r="D4144" s="66"/>
      <c r="E4144" s="183">
        <v>21.31</v>
      </c>
    </row>
    <row r="4145" spans="1:5" x14ac:dyDescent="0.2">
      <c r="A4145" s="211"/>
      <c r="B4145" s="216"/>
      <c r="C4145" s="210" t="s">
        <v>211</v>
      </c>
      <c r="D4145" s="66"/>
      <c r="E4145" s="183">
        <v>16.14</v>
      </c>
    </row>
    <row r="4146" spans="1:5" x14ac:dyDescent="0.2">
      <c r="A4146" s="211"/>
      <c r="B4146" s="216"/>
      <c r="C4146" s="210" t="s">
        <v>316</v>
      </c>
      <c r="D4146" s="66"/>
      <c r="E4146" s="183">
        <v>23.22</v>
      </c>
    </row>
    <row r="4147" spans="1:5" x14ac:dyDescent="0.2">
      <c r="A4147" s="211"/>
      <c r="B4147" s="216"/>
      <c r="C4147" s="210" t="s">
        <v>232</v>
      </c>
      <c r="D4147" s="66"/>
      <c r="E4147" s="183">
        <v>24.62</v>
      </c>
    </row>
    <row r="4148" spans="1:5" x14ac:dyDescent="0.2">
      <c r="A4148" s="211"/>
      <c r="B4148" s="216"/>
      <c r="C4148" s="210" t="s">
        <v>317</v>
      </c>
      <c r="D4148" s="66"/>
      <c r="E4148" s="183">
        <v>23.22</v>
      </c>
    </row>
    <row r="4149" spans="1:5" x14ac:dyDescent="0.2">
      <c r="A4149" s="211"/>
      <c r="B4149" s="216"/>
      <c r="C4149" s="210" t="s">
        <v>318</v>
      </c>
      <c r="D4149" s="66"/>
      <c r="E4149" s="183">
        <v>23.22</v>
      </c>
    </row>
    <row r="4150" spans="1:5" x14ac:dyDescent="0.2">
      <c r="A4150" s="211"/>
      <c r="B4150" s="216"/>
      <c r="C4150" s="210" t="s">
        <v>161</v>
      </c>
      <c r="D4150" s="66"/>
      <c r="E4150" s="183">
        <v>7.5</v>
      </c>
    </row>
    <row r="4151" spans="1:5" x14ac:dyDescent="0.2">
      <c r="A4151" s="211"/>
      <c r="B4151" s="216"/>
      <c r="C4151" s="210" t="s">
        <v>319</v>
      </c>
      <c r="D4151" s="66"/>
      <c r="E4151" s="183">
        <v>21.31</v>
      </c>
    </row>
    <row r="4152" spans="1:5" x14ac:dyDescent="0.2">
      <c r="A4152" s="211"/>
      <c r="B4152" s="216"/>
      <c r="C4152" s="210" t="s">
        <v>320</v>
      </c>
      <c r="D4152" s="66"/>
      <c r="E4152" s="183">
        <v>19.41</v>
      </c>
    </row>
    <row r="4153" spans="1:5" x14ac:dyDescent="0.2">
      <c r="A4153" s="211"/>
      <c r="B4153" s="216"/>
      <c r="C4153" s="210" t="s">
        <v>321</v>
      </c>
      <c r="D4153" s="66"/>
      <c r="E4153" s="183">
        <v>19.41</v>
      </c>
    </row>
    <row r="4154" spans="1:5" x14ac:dyDescent="0.2">
      <c r="A4154" s="211"/>
      <c r="B4154" s="216"/>
      <c r="C4154" s="210" t="s">
        <v>187</v>
      </c>
      <c r="D4154" s="66"/>
      <c r="E4154" s="183">
        <v>10.72</v>
      </c>
    </row>
    <row r="4155" spans="1:5" x14ac:dyDescent="0.2">
      <c r="A4155" s="211"/>
      <c r="B4155" s="216"/>
      <c r="C4155" s="210" t="s">
        <v>322</v>
      </c>
      <c r="D4155" s="66"/>
      <c r="E4155" s="183">
        <v>38</v>
      </c>
    </row>
    <row r="4156" spans="1:5" x14ac:dyDescent="0.2">
      <c r="A4156" s="211"/>
      <c r="B4156" s="216"/>
      <c r="C4156" s="210" t="s">
        <v>212</v>
      </c>
      <c r="D4156" s="66"/>
      <c r="E4156" s="183">
        <v>16.14</v>
      </c>
    </row>
    <row r="4157" spans="1:5" x14ac:dyDescent="0.2">
      <c r="A4157" s="211"/>
      <c r="B4157" s="216"/>
      <c r="C4157" s="210" t="s">
        <v>213</v>
      </c>
      <c r="D4157" s="66"/>
      <c r="E4157" s="183">
        <v>16.14</v>
      </c>
    </row>
    <row r="4158" spans="1:5" x14ac:dyDescent="0.2">
      <c r="A4158" s="211"/>
      <c r="B4158" s="216"/>
      <c r="C4158" s="210" t="s">
        <v>233</v>
      </c>
      <c r="D4158" s="66"/>
      <c r="E4158" s="183">
        <v>24.62</v>
      </c>
    </row>
    <row r="4159" spans="1:5" x14ac:dyDescent="0.2">
      <c r="A4159" s="211"/>
      <c r="B4159" s="216"/>
      <c r="C4159" s="210" t="s">
        <v>106</v>
      </c>
      <c r="D4159" s="66"/>
      <c r="E4159" s="183">
        <v>38</v>
      </c>
    </row>
    <row r="4160" spans="1:5" x14ac:dyDescent="0.2">
      <c r="A4160" s="211"/>
      <c r="B4160" s="216"/>
      <c r="C4160" s="210" t="s">
        <v>323</v>
      </c>
      <c r="D4160" s="66"/>
      <c r="E4160" s="183">
        <v>21.31</v>
      </c>
    </row>
    <row r="4161" spans="1:5" x14ac:dyDescent="0.2">
      <c r="A4161" s="211"/>
      <c r="B4161" s="216"/>
      <c r="C4161" s="210" t="s">
        <v>324</v>
      </c>
      <c r="D4161" s="66"/>
      <c r="E4161" s="183">
        <v>27</v>
      </c>
    </row>
    <row r="4162" spans="1:5" x14ac:dyDescent="0.2">
      <c r="A4162" s="211"/>
      <c r="B4162" s="216"/>
      <c r="C4162" s="210" t="s">
        <v>325</v>
      </c>
      <c r="D4162" s="66"/>
      <c r="E4162" s="183">
        <v>21.31</v>
      </c>
    </row>
    <row r="4163" spans="1:5" x14ac:dyDescent="0.2">
      <c r="A4163" s="211"/>
      <c r="B4163" s="216"/>
      <c r="C4163" s="210" t="s">
        <v>326</v>
      </c>
      <c r="D4163" s="66"/>
      <c r="E4163" s="183">
        <v>21.31</v>
      </c>
    </row>
    <row r="4164" spans="1:5" x14ac:dyDescent="0.2">
      <c r="A4164" s="211"/>
      <c r="B4164" s="216"/>
      <c r="C4164" s="210" t="s">
        <v>163</v>
      </c>
      <c r="D4164" s="66"/>
      <c r="E4164" s="183">
        <v>7.5</v>
      </c>
    </row>
    <row r="4165" spans="1:5" x14ac:dyDescent="0.2">
      <c r="A4165" s="211"/>
      <c r="B4165" s="216"/>
      <c r="C4165" s="210" t="s">
        <v>165</v>
      </c>
      <c r="D4165" s="66"/>
      <c r="E4165" s="183">
        <v>7.5</v>
      </c>
    </row>
    <row r="4166" spans="1:5" x14ac:dyDescent="0.2">
      <c r="A4166" s="211"/>
      <c r="B4166" s="216"/>
      <c r="C4166" s="210" t="s">
        <v>327</v>
      </c>
      <c r="D4166" s="66"/>
      <c r="E4166" s="183">
        <v>21.31</v>
      </c>
    </row>
    <row r="4167" spans="1:5" x14ac:dyDescent="0.2">
      <c r="A4167" s="211"/>
      <c r="B4167" s="216"/>
      <c r="C4167" s="210" t="s">
        <v>328</v>
      </c>
      <c r="D4167" s="66"/>
      <c r="E4167" s="183">
        <v>23.22</v>
      </c>
    </row>
    <row r="4168" spans="1:5" x14ac:dyDescent="0.2">
      <c r="A4168" s="211"/>
      <c r="B4168" s="216"/>
      <c r="C4168" s="210" t="s">
        <v>329</v>
      </c>
      <c r="D4168" s="66"/>
      <c r="E4168" s="183">
        <v>23.22</v>
      </c>
    </row>
    <row r="4169" spans="1:5" x14ac:dyDescent="0.2">
      <c r="A4169" s="211"/>
      <c r="B4169" s="216"/>
      <c r="C4169" s="210" t="s">
        <v>198</v>
      </c>
      <c r="D4169" s="66"/>
      <c r="E4169" s="183">
        <v>10.72</v>
      </c>
    </row>
    <row r="4170" spans="1:5" x14ac:dyDescent="0.2">
      <c r="A4170" s="211"/>
      <c r="B4170" s="216"/>
      <c r="C4170" s="210" t="s">
        <v>330</v>
      </c>
      <c r="D4170" s="66"/>
      <c r="E4170" s="183">
        <v>21.31</v>
      </c>
    </row>
    <row r="4171" spans="1:5" x14ac:dyDescent="0.2">
      <c r="A4171" s="211"/>
      <c r="B4171" s="216"/>
      <c r="C4171" s="210" t="s">
        <v>188</v>
      </c>
      <c r="D4171" s="66"/>
      <c r="E4171" s="183">
        <v>23</v>
      </c>
    </row>
    <row r="4172" spans="1:5" x14ac:dyDescent="0.2">
      <c r="A4172" s="211"/>
      <c r="B4172" s="216"/>
      <c r="C4172" s="210" t="s">
        <v>331</v>
      </c>
      <c r="D4172" s="66"/>
      <c r="E4172" s="183">
        <v>38</v>
      </c>
    </row>
    <row r="4173" spans="1:5" x14ac:dyDescent="0.2">
      <c r="A4173" s="211"/>
      <c r="B4173" s="216"/>
      <c r="C4173" s="210" t="s">
        <v>234</v>
      </c>
      <c r="D4173" s="66"/>
      <c r="E4173" s="183">
        <v>24.62</v>
      </c>
    </row>
    <row r="4174" spans="1:5" x14ac:dyDescent="0.2">
      <c r="A4174" s="211"/>
      <c r="B4174" s="216"/>
      <c r="C4174" s="210" t="s">
        <v>332</v>
      </c>
      <c r="D4174" s="66"/>
      <c r="E4174" s="183">
        <v>23.22</v>
      </c>
    </row>
    <row r="4175" spans="1:5" x14ac:dyDescent="0.2">
      <c r="A4175" s="211"/>
      <c r="B4175" s="216"/>
      <c r="C4175" s="210" t="s">
        <v>333</v>
      </c>
      <c r="D4175" s="66"/>
      <c r="E4175" s="183">
        <v>23.22</v>
      </c>
    </row>
    <row r="4176" spans="1:5" x14ac:dyDescent="0.2">
      <c r="A4176" s="211"/>
      <c r="B4176" s="216"/>
      <c r="C4176" s="210" t="s">
        <v>334</v>
      </c>
      <c r="D4176" s="66"/>
      <c r="E4176" s="183">
        <v>23.22</v>
      </c>
    </row>
    <row r="4177" spans="1:5" x14ac:dyDescent="0.2">
      <c r="A4177" s="211"/>
      <c r="B4177" s="216"/>
      <c r="C4177" s="210" t="s">
        <v>335</v>
      </c>
      <c r="D4177" s="66"/>
      <c r="E4177" s="183">
        <v>21.31</v>
      </c>
    </row>
    <row r="4178" spans="1:5" x14ac:dyDescent="0.2">
      <c r="A4178" s="211"/>
      <c r="B4178" s="216"/>
      <c r="C4178" s="210" t="s">
        <v>336</v>
      </c>
      <c r="D4178" s="66"/>
      <c r="E4178" s="183">
        <v>21.31</v>
      </c>
    </row>
    <row r="4179" spans="1:5" x14ac:dyDescent="0.2">
      <c r="A4179" s="211"/>
      <c r="B4179" s="216"/>
      <c r="C4179" s="210" t="s">
        <v>337</v>
      </c>
      <c r="D4179" s="66"/>
      <c r="E4179" s="183">
        <v>21.31</v>
      </c>
    </row>
    <row r="4180" spans="1:5" x14ac:dyDescent="0.2">
      <c r="A4180" s="211"/>
      <c r="B4180" s="216"/>
      <c r="C4180" s="210" t="s">
        <v>191</v>
      </c>
      <c r="D4180" s="66"/>
      <c r="E4180" s="183">
        <v>10.72</v>
      </c>
    </row>
    <row r="4181" spans="1:5" x14ac:dyDescent="0.2">
      <c r="A4181" s="211"/>
      <c r="B4181" s="216"/>
      <c r="C4181" s="210" t="s">
        <v>338</v>
      </c>
      <c r="D4181" s="66"/>
      <c r="E4181" s="183">
        <v>55</v>
      </c>
    </row>
    <row r="4182" spans="1:5" x14ac:dyDescent="0.2">
      <c r="A4182" s="211"/>
      <c r="B4182" s="216"/>
      <c r="C4182" s="210" t="s">
        <v>108</v>
      </c>
      <c r="D4182" s="66"/>
      <c r="E4182" s="183">
        <v>140</v>
      </c>
    </row>
    <row r="4183" spans="1:5" x14ac:dyDescent="0.2">
      <c r="A4183" s="211"/>
      <c r="B4183" s="216"/>
      <c r="C4183" s="210" t="s">
        <v>107</v>
      </c>
      <c r="D4183" s="66"/>
      <c r="E4183" s="183">
        <v>100</v>
      </c>
    </row>
    <row r="4184" spans="1:5" x14ac:dyDescent="0.2">
      <c r="A4184" s="211"/>
      <c r="B4184" s="216"/>
      <c r="C4184" s="210" t="s">
        <v>214</v>
      </c>
      <c r="D4184" s="66"/>
      <c r="E4184" s="183">
        <v>16.14</v>
      </c>
    </row>
    <row r="4185" spans="1:5" x14ac:dyDescent="0.2">
      <c r="A4185" s="211"/>
      <c r="B4185" s="216"/>
      <c r="C4185" s="210" t="s">
        <v>235</v>
      </c>
      <c r="D4185" s="66"/>
      <c r="E4185" s="183">
        <v>24.62</v>
      </c>
    </row>
    <row r="4186" spans="1:5" x14ac:dyDescent="0.2">
      <c r="A4186" s="211"/>
      <c r="B4186" s="216"/>
      <c r="C4186" s="210" t="s">
        <v>199</v>
      </c>
      <c r="D4186" s="66"/>
      <c r="E4186" s="183">
        <v>10.72</v>
      </c>
    </row>
    <row r="4187" spans="1:5" x14ac:dyDescent="0.2">
      <c r="A4187" s="211"/>
      <c r="B4187" s="216"/>
      <c r="C4187" s="210" t="s">
        <v>167</v>
      </c>
      <c r="D4187" s="66"/>
      <c r="E4187" s="183">
        <v>7.5</v>
      </c>
    </row>
    <row r="4188" spans="1:5" x14ac:dyDescent="0.2">
      <c r="A4188" s="211"/>
      <c r="B4188" s="216"/>
      <c r="C4188" s="210" t="s">
        <v>339</v>
      </c>
      <c r="D4188" s="66"/>
      <c r="E4188" s="183">
        <v>19.41</v>
      </c>
    </row>
    <row r="4189" spans="1:5" x14ac:dyDescent="0.2">
      <c r="A4189" s="211"/>
      <c r="B4189" s="216"/>
      <c r="C4189" s="210" t="s">
        <v>340</v>
      </c>
      <c r="D4189" s="66"/>
      <c r="E4189" s="183">
        <v>23.22</v>
      </c>
    </row>
    <row r="4190" spans="1:5" x14ac:dyDescent="0.2">
      <c r="A4190" s="211"/>
      <c r="B4190" s="216"/>
      <c r="C4190" s="210" t="s">
        <v>341</v>
      </c>
      <c r="D4190" s="66"/>
      <c r="E4190" s="183">
        <v>23.22</v>
      </c>
    </row>
    <row r="4191" spans="1:5" x14ac:dyDescent="0.2">
      <c r="A4191" s="211"/>
      <c r="B4191" s="216"/>
      <c r="C4191" s="210" t="s">
        <v>342</v>
      </c>
      <c r="D4191" s="66"/>
      <c r="E4191" s="183">
        <v>21.31</v>
      </c>
    </row>
    <row r="4192" spans="1:5" x14ac:dyDescent="0.2">
      <c r="A4192" s="211"/>
      <c r="B4192" s="216"/>
      <c r="C4192" s="210" t="s">
        <v>343</v>
      </c>
      <c r="D4192" s="66"/>
      <c r="E4192" s="183">
        <v>6.18</v>
      </c>
    </row>
    <row r="4193" spans="1:5" x14ac:dyDescent="0.2">
      <c r="A4193" s="211"/>
      <c r="B4193" s="216"/>
      <c r="C4193" s="210" t="s">
        <v>344</v>
      </c>
      <c r="D4193" s="66"/>
      <c r="E4193" s="183">
        <v>23.22</v>
      </c>
    </row>
    <row r="4194" spans="1:5" x14ac:dyDescent="0.2">
      <c r="A4194" s="211"/>
      <c r="B4194" s="216"/>
      <c r="C4194" s="210" t="s">
        <v>97</v>
      </c>
      <c r="D4194" s="66"/>
      <c r="E4194" s="183">
        <v>6.6</v>
      </c>
    </row>
    <row r="4195" spans="1:5" x14ac:dyDescent="0.2">
      <c r="A4195" s="211"/>
      <c r="B4195" s="216"/>
      <c r="C4195" s="210" t="s">
        <v>236</v>
      </c>
      <c r="D4195" s="66"/>
      <c r="E4195" s="183">
        <v>16.14</v>
      </c>
    </row>
    <row r="4196" spans="1:5" x14ac:dyDescent="0.2">
      <c r="A4196" s="211"/>
      <c r="B4196" s="216"/>
      <c r="C4196" s="210" t="s">
        <v>215</v>
      </c>
      <c r="D4196" s="66"/>
      <c r="E4196" s="183">
        <v>24.62</v>
      </c>
    </row>
    <row r="4197" spans="1:5" x14ac:dyDescent="0.2">
      <c r="A4197" s="211"/>
      <c r="B4197" s="216"/>
      <c r="C4197" s="210" t="s">
        <v>345</v>
      </c>
      <c r="D4197" s="66"/>
      <c r="E4197" s="183">
        <v>23.22</v>
      </c>
    </row>
    <row r="4198" spans="1:5" x14ac:dyDescent="0.2">
      <c r="A4198" s="211"/>
      <c r="B4198" s="216"/>
      <c r="C4198" s="210" t="s">
        <v>346</v>
      </c>
      <c r="D4198" s="66"/>
      <c r="E4198" s="183">
        <v>21.31</v>
      </c>
    </row>
    <row r="4199" spans="1:5" x14ac:dyDescent="0.2">
      <c r="A4199" s="211"/>
      <c r="B4199" s="216"/>
      <c r="C4199" s="210" t="s">
        <v>347</v>
      </c>
      <c r="D4199" s="66"/>
      <c r="E4199" s="183">
        <v>23.22</v>
      </c>
    </row>
    <row r="4200" spans="1:5" x14ac:dyDescent="0.2">
      <c r="A4200" s="211"/>
      <c r="B4200" s="216"/>
      <c r="C4200" s="210" t="s">
        <v>348</v>
      </c>
      <c r="D4200" s="66"/>
      <c r="E4200" s="183">
        <v>36</v>
      </c>
    </row>
    <row r="4201" spans="1:5" x14ac:dyDescent="0.2">
      <c r="A4201" s="211"/>
      <c r="B4201" s="216"/>
      <c r="C4201" s="210" t="s">
        <v>349</v>
      </c>
      <c r="D4201" s="66"/>
      <c r="E4201" s="183">
        <v>19.41</v>
      </c>
    </row>
    <row r="4202" spans="1:5" x14ac:dyDescent="0.2">
      <c r="A4202" s="211"/>
      <c r="B4202" s="216"/>
      <c r="C4202" s="210" t="s">
        <v>350</v>
      </c>
      <c r="D4202" s="66"/>
      <c r="E4202" s="183">
        <v>21.31</v>
      </c>
    </row>
    <row r="4203" spans="1:5" x14ac:dyDescent="0.2">
      <c r="A4203" s="211"/>
      <c r="B4203" s="216"/>
      <c r="C4203" s="210" t="s">
        <v>351</v>
      </c>
      <c r="D4203" s="66"/>
      <c r="E4203" s="183">
        <v>23.22</v>
      </c>
    </row>
    <row r="4204" spans="1:5" x14ac:dyDescent="0.2">
      <c r="A4204" s="211"/>
      <c r="B4204" s="216"/>
      <c r="C4204" s="210" t="s">
        <v>126</v>
      </c>
      <c r="D4204" s="66"/>
      <c r="E4204" s="183">
        <v>6.6</v>
      </c>
    </row>
    <row r="4205" spans="1:5" x14ac:dyDescent="0.2">
      <c r="A4205" s="211"/>
      <c r="B4205" s="216"/>
      <c r="C4205" s="210" t="s">
        <v>189</v>
      </c>
      <c r="D4205" s="66"/>
      <c r="E4205" s="183">
        <v>10.72</v>
      </c>
    </row>
    <row r="4206" spans="1:5" x14ac:dyDescent="0.2">
      <c r="A4206" s="211"/>
      <c r="B4206" s="216"/>
      <c r="C4206" s="210" t="s">
        <v>352</v>
      </c>
      <c r="D4206" s="66"/>
      <c r="E4206" s="183">
        <v>23.22</v>
      </c>
    </row>
    <row r="4207" spans="1:5" x14ac:dyDescent="0.2">
      <c r="A4207" s="211"/>
      <c r="B4207" s="216"/>
      <c r="C4207" s="210" t="s">
        <v>96</v>
      </c>
      <c r="D4207" s="66"/>
      <c r="E4207" s="183">
        <v>6.6</v>
      </c>
    </row>
    <row r="4208" spans="1:5" x14ac:dyDescent="0.2">
      <c r="A4208" s="211"/>
      <c r="B4208" s="216"/>
      <c r="C4208" s="210" t="s">
        <v>92</v>
      </c>
      <c r="D4208" s="66"/>
      <c r="E4208" s="183">
        <v>6.6</v>
      </c>
    </row>
    <row r="4209" spans="1:5" x14ac:dyDescent="0.2">
      <c r="A4209" s="211"/>
      <c r="B4209" s="216"/>
      <c r="C4209" s="210" t="s">
        <v>353</v>
      </c>
      <c r="D4209" s="66"/>
      <c r="E4209" s="183">
        <v>21.31</v>
      </c>
    </row>
    <row r="4210" spans="1:5" x14ac:dyDescent="0.2">
      <c r="A4210" s="211"/>
      <c r="B4210" s="216"/>
      <c r="C4210" s="210" t="s">
        <v>190</v>
      </c>
      <c r="D4210" s="66"/>
      <c r="E4210" s="183">
        <v>10.72</v>
      </c>
    </row>
    <row r="4211" spans="1:5" x14ac:dyDescent="0.2">
      <c r="A4211" s="211"/>
      <c r="B4211" s="216"/>
      <c r="C4211" s="210" t="s">
        <v>354</v>
      </c>
      <c r="D4211" s="66"/>
      <c r="E4211" s="183">
        <v>19.41</v>
      </c>
    </row>
    <row r="4212" spans="1:5" x14ac:dyDescent="0.2">
      <c r="A4212" s="211"/>
      <c r="B4212" s="216"/>
      <c r="C4212" s="210" t="s">
        <v>237</v>
      </c>
      <c r="D4212" s="66"/>
      <c r="E4212" s="183">
        <v>24.62</v>
      </c>
    </row>
    <row r="4213" spans="1:5" x14ac:dyDescent="0.2">
      <c r="A4213" s="211"/>
      <c r="B4213" s="216"/>
      <c r="C4213" s="210" t="s">
        <v>169</v>
      </c>
      <c r="D4213" s="66"/>
      <c r="E4213" s="183">
        <v>7.5</v>
      </c>
    </row>
    <row r="4214" spans="1:5" x14ac:dyDescent="0.2">
      <c r="A4214" s="211"/>
      <c r="B4214" s="216"/>
      <c r="C4214" s="210" t="s">
        <v>171</v>
      </c>
      <c r="D4214" s="66"/>
      <c r="E4214" s="183">
        <v>7.5</v>
      </c>
    </row>
    <row r="4215" spans="1:5" x14ac:dyDescent="0.2">
      <c r="A4215" s="211"/>
      <c r="B4215" s="216"/>
      <c r="C4215" s="210" t="s">
        <v>355</v>
      </c>
      <c r="D4215" s="66"/>
      <c r="E4215" s="183">
        <v>21.31</v>
      </c>
    </row>
    <row r="4216" spans="1:5" x14ac:dyDescent="0.2">
      <c r="A4216" s="211"/>
      <c r="B4216" s="216"/>
      <c r="C4216" s="210" t="s">
        <v>356</v>
      </c>
      <c r="D4216" s="66"/>
      <c r="E4216" s="183">
        <v>19.41</v>
      </c>
    </row>
    <row r="4217" spans="1:5" x14ac:dyDescent="0.2">
      <c r="A4217" s="211"/>
      <c r="B4217" s="216"/>
      <c r="C4217" s="210" t="s">
        <v>173</v>
      </c>
      <c r="D4217" s="66"/>
      <c r="E4217" s="183">
        <v>8.5</v>
      </c>
    </row>
    <row r="4218" spans="1:5" x14ac:dyDescent="0.2">
      <c r="A4218" s="211"/>
      <c r="B4218" s="216"/>
      <c r="C4218" s="210" t="s">
        <v>357</v>
      </c>
      <c r="D4218" s="66"/>
      <c r="E4218" s="183">
        <v>23.22</v>
      </c>
    </row>
    <row r="4219" spans="1:5" x14ac:dyDescent="0.2">
      <c r="A4219" s="211"/>
      <c r="B4219" s="216"/>
      <c r="C4219" s="210" t="s">
        <v>358</v>
      </c>
      <c r="D4219" s="66"/>
      <c r="E4219" s="183">
        <v>23.22</v>
      </c>
    </row>
    <row r="4220" spans="1:5" x14ac:dyDescent="0.2">
      <c r="A4220" s="211"/>
      <c r="B4220" s="216"/>
      <c r="C4220" s="210" t="s">
        <v>192</v>
      </c>
      <c r="D4220" s="66"/>
      <c r="E4220" s="183">
        <v>12.9</v>
      </c>
    </row>
    <row r="4221" spans="1:5" x14ac:dyDescent="0.2">
      <c r="A4221" s="211"/>
      <c r="B4221" s="216"/>
      <c r="C4221" s="210" t="s">
        <v>175</v>
      </c>
      <c r="D4221" s="66"/>
      <c r="E4221" s="183">
        <v>7.5</v>
      </c>
    </row>
    <row r="4222" spans="1:5" x14ac:dyDescent="0.2">
      <c r="A4222" s="211"/>
      <c r="B4222" s="216"/>
      <c r="C4222" s="210" t="s">
        <v>359</v>
      </c>
      <c r="D4222" s="66"/>
      <c r="E4222" s="183">
        <v>21.31</v>
      </c>
    </row>
    <row r="4223" spans="1:5" x14ac:dyDescent="0.2">
      <c r="A4223" s="211"/>
      <c r="B4223" s="216"/>
      <c r="C4223" s="210" t="s">
        <v>177</v>
      </c>
      <c r="D4223" s="66"/>
      <c r="E4223" s="183">
        <v>7.5</v>
      </c>
    </row>
    <row r="4224" spans="1:5" x14ac:dyDescent="0.2">
      <c r="A4224" s="211"/>
      <c r="B4224" s="216"/>
      <c r="C4224" s="210" t="s">
        <v>179</v>
      </c>
      <c r="D4224" s="66"/>
      <c r="E4224" s="183">
        <v>7.5</v>
      </c>
    </row>
    <row r="4225" spans="1:5" x14ac:dyDescent="0.2">
      <c r="A4225" s="211"/>
      <c r="B4225" s="216"/>
      <c r="C4225" s="210" t="s">
        <v>238</v>
      </c>
      <c r="D4225" s="66"/>
      <c r="E4225" s="183">
        <v>24.62</v>
      </c>
    </row>
    <row r="4226" spans="1:5" x14ac:dyDescent="0.2">
      <c r="A4226" s="211"/>
      <c r="B4226" s="216"/>
      <c r="C4226" s="210" t="s">
        <v>360</v>
      </c>
      <c r="D4226" s="66"/>
      <c r="E4226" s="183">
        <v>21.31</v>
      </c>
    </row>
    <row r="4227" spans="1:5" x14ac:dyDescent="0.2">
      <c r="A4227" s="211"/>
      <c r="B4227" s="216"/>
      <c r="C4227" s="210" t="s">
        <v>361</v>
      </c>
      <c r="D4227" s="66"/>
      <c r="E4227" s="183">
        <v>23.22</v>
      </c>
    </row>
    <row r="4228" spans="1:5" x14ac:dyDescent="0.2">
      <c r="A4228" s="211"/>
      <c r="B4228" s="216"/>
      <c r="C4228" s="210" t="s">
        <v>362</v>
      </c>
      <c r="D4228" s="66"/>
      <c r="E4228" s="183">
        <v>23.22</v>
      </c>
    </row>
    <row r="4229" spans="1:5" x14ac:dyDescent="0.2">
      <c r="A4229" s="211"/>
      <c r="B4229" s="216"/>
      <c r="C4229" s="210" t="s">
        <v>181</v>
      </c>
      <c r="D4229" s="66"/>
      <c r="E4229" s="183">
        <v>7.5</v>
      </c>
    </row>
    <row r="4230" spans="1:5" x14ac:dyDescent="0.2">
      <c r="A4230" s="211"/>
      <c r="B4230" s="216"/>
      <c r="C4230" s="210" t="s">
        <v>363</v>
      </c>
      <c r="D4230" s="66"/>
      <c r="E4230" s="183">
        <v>23.22</v>
      </c>
    </row>
    <row r="4231" spans="1:5" x14ac:dyDescent="0.2">
      <c r="A4231" s="211"/>
      <c r="B4231" s="216"/>
      <c r="C4231" s="210" t="s">
        <v>364</v>
      </c>
      <c r="D4231" s="66"/>
      <c r="E4231" s="183">
        <v>23.22</v>
      </c>
    </row>
    <row r="4232" spans="1:5" x14ac:dyDescent="0.2">
      <c r="A4232" s="211"/>
      <c r="B4232" s="216"/>
      <c r="C4232" s="210" t="s">
        <v>365</v>
      </c>
      <c r="D4232" s="66"/>
      <c r="E4232" s="183">
        <v>21.31</v>
      </c>
    </row>
    <row r="4233" spans="1:5" x14ac:dyDescent="0.2">
      <c r="A4233" s="211"/>
      <c r="B4233" s="216"/>
      <c r="C4233" s="210" t="s">
        <v>216</v>
      </c>
      <c r="D4233" s="66"/>
      <c r="E4233" s="183">
        <v>16.14</v>
      </c>
    </row>
    <row r="4234" spans="1:5" ht="38.25" x14ac:dyDescent="0.2">
      <c r="A4234" s="19" t="s">
        <v>575</v>
      </c>
      <c r="B4234" s="63" t="s">
        <v>572</v>
      </c>
      <c r="C4234" s="70" t="s">
        <v>577</v>
      </c>
      <c r="D4234" s="66"/>
      <c r="E4234" s="66"/>
    </row>
    <row r="4235" spans="1:5" x14ac:dyDescent="0.2">
      <c r="A4235" s="19"/>
      <c r="B4235" s="63"/>
      <c r="C4235" s="222" t="s">
        <v>81</v>
      </c>
      <c r="D4235" s="183">
        <v>7.92</v>
      </c>
      <c r="E4235" s="66"/>
    </row>
    <row r="4236" spans="1:5" x14ac:dyDescent="0.2">
      <c r="A4236" s="19"/>
      <c r="B4236" s="63"/>
      <c r="C4236" s="222" t="s">
        <v>82</v>
      </c>
      <c r="D4236" s="183">
        <v>11.7</v>
      </c>
      <c r="E4236" s="66"/>
    </row>
    <row r="4237" spans="1:5" x14ac:dyDescent="0.2">
      <c r="A4237" s="19"/>
      <c r="B4237" s="63"/>
      <c r="C4237" s="222" t="s">
        <v>83</v>
      </c>
      <c r="D4237" s="183">
        <v>13.14</v>
      </c>
      <c r="E4237" s="66"/>
    </row>
    <row r="4238" spans="1:5" x14ac:dyDescent="0.2">
      <c r="A4238" s="19"/>
      <c r="B4238" s="63"/>
      <c r="C4238" s="222" t="s">
        <v>84</v>
      </c>
      <c r="D4238" s="183">
        <v>11.7</v>
      </c>
      <c r="E4238" s="66"/>
    </row>
    <row r="4239" spans="1:5" x14ac:dyDescent="0.2">
      <c r="A4239" s="19"/>
      <c r="B4239" s="63"/>
      <c r="C4239" s="222" t="s">
        <v>85</v>
      </c>
      <c r="D4239" s="183">
        <v>14.4</v>
      </c>
      <c r="E4239" s="66"/>
    </row>
    <row r="4240" spans="1:5" x14ac:dyDescent="0.2">
      <c r="A4240" s="19"/>
      <c r="B4240" s="63"/>
      <c r="C4240" s="222" t="s">
        <v>86</v>
      </c>
      <c r="D4240" s="183">
        <v>23.31</v>
      </c>
      <c r="E4240" s="66"/>
    </row>
    <row r="4241" spans="1:5" x14ac:dyDescent="0.2">
      <c r="A4241" s="19"/>
      <c r="B4241" s="63"/>
      <c r="C4241" s="222" t="s">
        <v>87</v>
      </c>
      <c r="D4241" s="183">
        <v>37.76</v>
      </c>
      <c r="E4241" s="66"/>
    </row>
    <row r="4242" spans="1:5" x14ac:dyDescent="0.2">
      <c r="A4242" s="19"/>
      <c r="B4242" s="63"/>
      <c r="C4242" s="222" t="s">
        <v>88</v>
      </c>
      <c r="D4242" s="183">
        <v>17.64</v>
      </c>
      <c r="E4242" s="66"/>
    </row>
    <row r="4243" spans="1:5" x14ac:dyDescent="0.2">
      <c r="A4243" s="19"/>
      <c r="B4243" s="63"/>
      <c r="C4243" s="222" t="s">
        <v>89</v>
      </c>
      <c r="D4243" s="183">
        <v>26.91</v>
      </c>
      <c r="E4243" s="66"/>
    </row>
    <row r="4244" spans="1:5" x14ac:dyDescent="0.2">
      <c r="A4244" s="19"/>
      <c r="B4244" s="63"/>
      <c r="C4244" s="222" t="s">
        <v>90</v>
      </c>
      <c r="D4244" s="183">
        <v>25.38</v>
      </c>
      <c r="E4244" s="66"/>
    </row>
    <row r="4245" spans="1:5" x14ac:dyDescent="0.2">
      <c r="A4245" s="19"/>
      <c r="B4245" s="63"/>
      <c r="C4245" s="222" t="s">
        <v>91</v>
      </c>
      <c r="D4245" s="183">
        <v>21.24</v>
      </c>
      <c r="E4245" s="66"/>
    </row>
    <row r="4246" spans="1:5" x14ac:dyDescent="0.2">
      <c r="A4246" s="19"/>
      <c r="B4246" s="63"/>
      <c r="C4246" s="222" t="s">
        <v>92</v>
      </c>
      <c r="D4246" s="183">
        <v>6.3</v>
      </c>
      <c r="E4246" s="66"/>
    </row>
    <row r="4247" spans="1:5" x14ac:dyDescent="0.2">
      <c r="A4247" s="19"/>
      <c r="B4247" s="63"/>
      <c r="C4247" s="222" t="s">
        <v>93</v>
      </c>
      <c r="D4247" s="183">
        <v>11.25</v>
      </c>
      <c r="E4247" s="66"/>
    </row>
    <row r="4248" spans="1:5" x14ac:dyDescent="0.2">
      <c r="A4248" s="19"/>
      <c r="B4248" s="63"/>
      <c r="C4248" s="222" t="s">
        <v>94</v>
      </c>
      <c r="D4248" s="183">
        <v>7.2</v>
      </c>
      <c r="E4248" s="66"/>
    </row>
    <row r="4249" spans="1:5" x14ac:dyDescent="0.2">
      <c r="A4249" s="19"/>
      <c r="B4249" s="63"/>
      <c r="C4249" s="222" t="s">
        <v>95</v>
      </c>
      <c r="D4249" s="183">
        <v>7.2</v>
      </c>
      <c r="E4249" s="66"/>
    </row>
    <row r="4250" spans="1:5" x14ac:dyDescent="0.2">
      <c r="A4250" s="19"/>
      <c r="B4250" s="63"/>
      <c r="C4250" s="222" t="s">
        <v>96</v>
      </c>
      <c r="D4250" s="183">
        <v>7.2</v>
      </c>
      <c r="E4250" s="66"/>
    </row>
    <row r="4251" spans="1:5" x14ac:dyDescent="0.2">
      <c r="A4251" s="19"/>
      <c r="B4251" s="63"/>
      <c r="C4251" s="222" t="s">
        <v>97</v>
      </c>
      <c r="D4251" s="183">
        <v>7.2</v>
      </c>
      <c r="E4251" s="66"/>
    </row>
    <row r="4252" spans="1:5" x14ac:dyDescent="0.2">
      <c r="A4252" s="19"/>
      <c r="B4252" s="63"/>
      <c r="C4252" s="222" t="s">
        <v>98</v>
      </c>
      <c r="D4252" s="183">
        <v>7.2</v>
      </c>
      <c r="E4252" s="66"/>
    </row>
    <row r="4253" spans="1:5" x14ac:dyDescent="0.2">
      <c r="A4253" s="19"/>
      <c r="B4253" s="63"/>
      <c r="C4253" s="222" t="s">
        <v>99</v>
      </c>
      <c r="D4253" s="183">
        <v>7.2</v>
      </c>
      <c r="E4253" s="66"/>
    </row>
    <row r="4254" spans="1:5" x14ac:dyDescent="0.2">
      <c r="A4254" s="19"/>
      <c r="B4254" s="63"/>
      <c r="C4254" s="222" t="s">
        <v>100</v>
      </c>
      <c r="D4254" s="183">
        <v>12.96</v>
      </c>
      <c r="E4254" s="66"/>
    </row>
    <row r="4255" spans="1:5" x14ac:dyDescent="0.2">
      <c r="A4255" s="19"/>
      <c r="B4255" s="63"/>
      <c r="C4255" s="222" t="s">
        <v>101</v>
      </c>
      <c r="D4255" s="183">
        <v>12.96</v>
      </c>
      <c r="E4255" s="66"/>
    </row>
    <row r="4256" spans="1:5" x14ac:dyDescent="0.2">
      <c r="A4256" s="19"/>
      <c r="B4256" s="63"/>
      <c r="C4256" s="222" t="s">
        <v>102</v>
      </c>
      <c r="D4256" s="183">
        <v>12.96</v>
      </c>
      <c r="E4256" s="66"/>
    </row>
    <row r="4257" spans="1:5" x14ac:dyDescent="0.2">
      <c r="A4257" s="19"/>
      <c r="B4257" s="63"/>
      <c r="C4257" s="222" t="s">
        <v>103</v>
      </c>
      <c r="D4257" s="183">
        <v>12.96</v>
      </c>
      <c r="E4257" s="66"/>
    </row>
    <row r="4258" spans="1:5" x14ac:dyDescent="0.2">
      <c r="A4258" s="19"/>
      <c r="B4258" s="63"/>
      <c r="C4258" s="222" t="s">
        <v>104</v>
      </c>
      <c r="D4258" s="183">
        <v>65</v>
      </c>
      <c r="E4258" s="66"/>
    </row>
    <row r="4259" spans="1:5" x14ac:dyDescent="0.2">
      <c r="A4259" s="19"/>
      <c r="B4259" s="63"/>
      <c r="C4259" s="222" t="s">
        <v>105</v>
      </c>
      <c r="D4259" s="183">
        <v>46</v>
      </c>
      <c r="E4259" s="66"/>
    </row>
    <row r="4260" spans="1:5" x14ac:dyDescent="0.2">
      <c r="A4260" s="19"/>
      <c r="B4260" s="63"/>
      <c r="C4260" s="222" t="s">
        <v>106</v>
      </c>
      <c r="D4260" s="183">
        <v>40</v>
      </c>
      <c r="E4260" s="66"/>
    </row>
    <row r="4261" spans="1:5" x14ac:dyDescent="0.2">
      <c r="A4261" s="19"/>
      <c r="B4261" s="63"/>
      <c r="C4261" s="222" t="s">
        <v>568</v>
      </c>
      <c r="D4261" s="183">
        <v>41.5</v>
      </c>
      <c r="E4261" s="66"/>
    </row>
    <row r="4262" spans="1:5" x14ac:dyDescent="0.2">
      <c r="A4262" s="19"/>
      <c r="B4262" s="63"/>
      <c r="C4262" s="222" t="s">
        <v>107</v>
      </c>
      <c r="D4262" s="183">
        <v>50.4</v>
      </c>
      <c r="E4262" s="66"/>
    </row>
    <row r="4263" spans="1:5" x14ac:dyDescent="0.2">
      <c r="A4263" s="19"/>
      <c r="B4263" s="63"/>
      <c r="C4263" s="222" t="s">
        <v>108</v>
      </c>
      <c r="D4263" s="183">
        <v>165</v>
      </c>
      <c r="E4263" s="66"/>
    </row>
    <row r="4264" spans="1:5" x14ac:dyDescent="0.2">
      <c r="A4264" s="19"/>
      <c r="B4264" s="63"/>
      <c r="C4264" s="222" t="s">
        <v>567</v>
      </c>
      <c r="D4264" s="183">
        <v>55</v>
      </c>
      <c r="E4264" s="66"/>
    </row>
    <row r="4265" spans="1:5" x14ac:dyDescent="0.2">
      <c r="A4265" s="19"/>
      <c r="B4265" s="63"/>
      <c r="C4265" s="222" t="s">
        <v>569</v>
      </c>
      <c r="D4265" s="183">
        <v>4.99</v>
      </c>
      <c r="E4265" s="66"/>
    </row>
    <row r="4266" spans="1:5" x14ac:dyDescent="0.2">
      <c r="A4266" s="19"/>
      <c r="B4266" s="63"/>
      <c r="C4266" s="222" t="s">
        <v>109</v>
      </c>
      <c r="D4266" s="183">
        <v>120</v>
      </c>
      <c r="E4266" s="66"/>
    </row>
    <row r="4267" spans="1:5" x14ac:dyDescent="0.2">
      <c r="A4267" s="19"/>
      <c r="B4267" s="63"/>
      <c r="C4267" s="222" t="s">
        <v>110</v>
      </c>
      <c r="D4267" s="183">
        <v>80</v>
      </c>
      <c r="E4267" s="66"/>
    </row>
    <row r="4268" spans="1:5" x14ac:dyDescent="0.2">
      <c r="A4268" s="19"/>
      <c r="B4268" s="63"/>
      <c r="C4268" s="222" t="s">
        <v>111</v>
      </c>
      <c r="D4268" s="183">
        <v>240</v>
      </c>
      <c r="E4268" s="66"/>
    </row>
    <row r="4269" spans="1:5" x14ac:dyDescent="0.2">
      <c r="A4269" s="19"/>
      <c r="B4269" s="63"/>
      <c r="C4269" s="222" t="s">
        <v>112</v>
      </c>
      <c r="D4269" s="183">
        <v>120</v>
      </c>
      <c r="E4269" s="66"/>
    </row>
    <row r="4270" spans="1:5" x14ac:dyDescent="0.2">
      <c r="A4270" s="19"/>
      <c r="B4270" s="63"/>
      <c r="C4270" s="222" t="s">
        <v>113</v>
      </c>
      <c r="D4270" s="183">
        <v>240</v>
      </c>
      <c r="E4270" s="66"/>
    </row>
    <row r="4271" spans="1:5" x14ac:dyDescent="0.2">
      <c r="A4271" s="19"/>
      <c r="B4271" s="63"/>
      <c r="C4271" s="222" t="s">
        <v>114</v>
      </c>
      <c r="D4271" s="183">
        <v>240</v>
      </c>
      <c r="E4271" s="66"/>
    </row>
    <row r="4272" spans="1:5" x14ac:dyDescent="0.2">
      <c r="A4272" s="19"/>
      <c r="B4272" s="63"/>
      <c r="C4272" s="222" t="s">
        <v>115</v>
      </c>
      <c r="D4272" s="183">
        <v>80</v>
      </c>
      <c r="E4272" s="66"/>
    </row>
    <row r="4273" spans="1:5" x14ac:dyDescent="0.2">
      <c r="A4273" s="19"/>
      <c r="B4273" s="63"/>
      <c r="C4273" s="222" t="s">
        <v>116</v>
      </c>
      <c r="D4273" s="183">
        <v>100</v>
      </c>
      <c r="E4273" s="66"/>
    </row>
    <row r="4274" spans="1:5" x14ac:dyDescent="0.2">
      <c r="A4274" s="19"/>
      <c r="B4274" s="63"/>
      <c r="C4274" s="222" t="s">
        <v>117</v>
      </c>
      <c r="D4274" s="183">
        <v>210</v>
      </c>
      <c r="E4274" s="66"/>
    </row>
    <row r="4275" spans="1:5" x14ac:dyDescent="0.2">
      <c r="A4275" s="19"/>
      <c r="B4275" s="63"/>
      <c r="C4275" s="222" t="s">
        <v>118</v>
      </c>
      <c r="D4275" s="183">
        <v>90</v>
      </c>
      <c r="E4275" s="66"/>
    </row>
    <row r="4276" spans="1:5" x14ac:dyDescent="0.2">
      <c r="A4276" s="19"/>
      <c r="B4276" s="63"/>
      <c r="C4276" s="222" t="s">
        <v>119</v>
      </c>
      <c r="D4276" s="183">
        <v>120</v>
      </c>
      <c r="E4276" s="66"/>
    </row>
    <row r="4277" spans="1:5" ht="38.25" x14ac:dyDescent="0.2">
      <c r="A4277" s="19" t="s">
        <v>609</v>
      </c>
      <c r="B4277" s="7" t="s">
        <v>610</v>
      </c>
      <c r="C4277" s="91" t="s">
        <v>577</v>
      </c>
      <c r="D4277" s="66"/>
      <c r="E4277" s="66"/>
    </row>
    <row r="4278" spans="1:5" x14ac:dyDescent="0.2">
      <c r="A4278" s="19"/>
      <c r="B4278" s="11"/>
      <c r="C4278" s="222" t="s">
        <v>81</v>
      </c>
      <c r="D4278" s="183">
        <v>7.92</v>
      </c>
      <c r="E4278" s="66"/>
    </row>
    <row r="4279" spans="1:5" x14ac:dyDescent="0.2">
      <c r="A4279" s="19"/>
      <c r="B4279" s="11"/>
      <c r="C4279" s="222" t="s">
        <v>82</v>
      </c>
      <c r="D4279" s="183">
        <v>11.7</v>
      </c>
      <c r="E4279" s="66"/>
    </row>
    <row r="4280" spans="1:5" x14ac:dyDescent="0.2">
      <c r="A4280" s="19"/>
      <c r="B4280" s="11"/>
      <c r="C4280" s="222" t="s">
        <v>83</v>
      </c>
      <c r="D4280" s="183">
        <v>13.14</v>
      </c>
      <c r="E4280" s="66"/>
    </row>
    <row r="4281" spans="1:5" x14ac:dyDescent="0.2">
      <c r="A4281" s="19"/>
      <c r="B4281" s="11"/>
      <c r="C4281" s="222" t="s">
        <v>84</v>
      </c>
      <c r="D4281" s="183">
        <v>11.7</v>
      </c>
      <c r="E4281" s="66"/>
    </row>
    <row r="4282" spans="1:5" x14ac:dyDescent="0.2">
      <c r="A4282" s="19"/>
      <c r="B4282" s="11"/>
      <c r="C4282" s="222" t="s">
        <v>85</v>
      </c>
      <c r="D4282" s="183">
        <v>14.4</v>
      </c>
      <c r="E4282" s="66"/>
    </row>
    <row r="4283" spans="1:5" x14ac:dyDescent="0.2">
      <c r="A4283" s="19"/>
      <c r="B4283" s="11"/>
      <c r="C4283" s="222" t="s">
        <v>86</v>
      </c>
      <c r="D4283" s="183">
        <v>23.31</v>
      </c>
      <c r="E4283" s="66"/>
    </row>
    <row r="4284" spans="1:5" x14ac:dyDescent="0.2">
      <c r="A4284" s="19"/>
      <c r="B4284" s="11"/>
      <c r="C4284" s="222" t="s">
        <v>87</v>
      </c>
      <c r="D4284" s="183">
        <v>37.76</v>
      </c>
      <c r="E4284" s="66"/>
    </row>
    <row r="4285" spans="1:5" x14ac:dyDescent="0.2">
      <c r="A4285" s="19"/>
      <c r="B4285" s="11"/>
      <c r="C4285" s="222" t="s">
        <v>88</v>
      </c>
      <c r="D4285" s="183">
        <v>17.64</v>
      </c>
      <c r="E4285" s="66"/>
    </row>
    <row r="4286" spans="1:5" x14ac:dyDescent="0.2">
      <c r="A4286" s="19"/>
      <c r="B4286" s="11"/>
      <c r="C4286" s="222" t="s">
        <v>89</v>
      </c>
      <c r="D4286" s="183">
        <v>26.91</v>
      </c>
      <c r="E4286" s="66"/>
    </row>
    <row r="4287" spans="1:5" x14ac:dyDescent="0.2">
      <c r="A4287" s="19"/>
      <c r="B4287" s="11"/>
      <c r="C4287" s="222" t="s">
        <v>90</v>
      </c>
      <c r="D4287" s="183">
        <v>25.38</v>
      </c>
      <c r="E4287" s="66"/>
    </row>
    <row r="4288" spans="1:5" x14ac:dyDescent="0.2">
      <c r="A4288" s="19"/>
      <c r="B4288" s="11"/>
      <c r="C4288" s="222" t="s">
        <v>91</v>
      </c>
      <c r="D4288" s="183">
        <v>21.24</v>
      </c>
      <c r="E4288" s="66"/>
    </row>
    <row r="4289" spans="1:5" x14ac:dyDescent="0.2">
      <c r="A4289" s="19"/>
      <c r="B4289" s="11"/>
      <c r="C4289" s="222" t="s">
        <v>92</v>
      </c>
      <c r="D4289" s="183">
        <v>6.3</v>
      </c>
      <c r="E4289" s="66"/>
    </row>
    <row r="4290" spans="1:5" x14ac:dyDescent="0.2">
      <c r="A4290" s="19"/>
      <c r="B4290" s="11"/>
      <c r="C4290" s="222" t="s">
        <v>93</v>
      </c>
      <c r="D4290" s="183">
        <v>11.25</v>
      </c>
      <c r="E4290" s="66"/>
    </row>
    <row r="4291" spans="1:5" x14ac:dyDescent="0.2">
      <c r="A4291" s="19"/>
      <c r="B4291" s="11"/>
      <c r="C4291" s="222" t="s">
        <v>94</v>
      </c>
      <c r="D4291" s="183">
        <v>7.2</v>
      </c>
      <c r="E4291" s="66"/>
    </row>
    <row r="4292" spans="1:5" x14ac:dyDescent="0.2">
      <c r="A4292" s="19"/>
      <c r="B4292" s="11"/>
      <c r="C4292" s="222" t="s">
        <v>95</v>
      </c>
      <c r="D4292" s="183">
        <v>7.2</v>
      </c>
      <c r="E4292" s="66"/>
    </row>
    <row r="4293" spans="1:5" x14ac:dyDescent="0.2">
      <c r="A4293" s="19"/>
      <c r="B4293" s="11"/>
      <c r="C4293" s="222" t="s">
        <v>96</v>
      </c>
      <c r="D4293" s="183">
        <v>7.2</v>
      </c>
      <c r="E4293" s="66"/>
    </row>
    <row r="4294" spans="1:5" x14ac:dyDescent="0.2">
      <c r="A4294" s="19"/>
      <c r="B4294" s="11"/>
      <c r="C4294" s="222" t="s">
        <v>97</v>
      </c>
      <c r="D4294" s="183">
        <v>7.2</v>
      </c>
      <c r="E4294" s="66"/>
    </row>
    <row r="4295" spans="1:5" x14ac:dyDescent="0.2">
      <c r="A4295" s="19"/>
      <c r="B4295" s="11"/>
      <c r="C4295" s="222" t="s">
        <v>98</v>
      </c>
      <c r="D4295" s="183">
        <v>7.2</v>
      </c>
      <c r="E4295" s="66"/>
    </row>
    <row r="4296" spans="1:5" x14ac:dyDescent="0.2">
      <c r="A4296" s="19"/>
      <c r="B4296" s="11"/>
      <c r="C4296" s="222" t="s">
        <v>99</v>
      </c>
      <c r="D4296" s="183">
        <v>7.2</v>
      </c>
      <c r="E4296" s="66"/>
    </row>
    <row r="4297" spans="1:5" x14ac:dyDescent="0.2">
      <c r="A4297" s="19"/>
      <c r="B4297" s="11"/>
      <c r="C4297" s="222" t="s">
        <v>100</v>
      </c>
      <c r="D4297" s="183">
        <v>12.96</v>
      </c>
      <c r="E4297" s="66"/>
    </row>
    <row r="4298" spans="1:5" x14ac:dyDescent="0.2">
      <c r="A4298" s="19"/>
      <c r="B4298" s="11"/>
      <c r="C4298" s="222" t="s">
        <v>101</v>
      </c>
      <c r="D4298" s="183">
        <v>12.96</v>
      </c>
      <c r="E4298" s="66"/>
    </row>
    <row r="4299" spans="1:5" x14ac:dyDescent="0.2">
      <c r="A4299" s="19"/>
      <c r="B4299" s="11"/>
      <c r="C4299" s="222" t="s">
        <v>102</v>
      </c>
      <c r="D4299" s="183">
        <v>12.96</v>
      </c>
      <c r="E4299" s="66"/>
    </row>
    <row r="4300" spans="1:5" x14ac:dyDescent="0.2">
      <c r="A4300" s="19"/>
      <c r="B4300" s="11"/>
      <c r="C4300" s="222" t="s">
        <v>103</v>
      </c>
      <c r="D4300" s="183">
        <v>12.96</v>
      </c>
      <c r="E4300" s="66"/>
    </row>
    <row r="4301" spans="1:5" x14ac:dyDescent="0.2">
      <c r="A4301" s="19"/>
      <c r="B4301" s="11"/>
      <c r="C4301" s="222" t="s">
        <v>104</v>
      </c>
      <c r="D4301" s="183">
        <v>65</v>
      </c>
      <c r="E4301" s="66"/>
    </row>
    <row r="4302" spans="1:5" x14ac:dyDescent="0.2">
      <c r="A4302" s="19"/>
      <c r="B4302" s="11"/>
      <c r="C4302" s="222" t="s">
        <v>105</v>
      </c>
      <c r="D4302" s="183">
        <v>46</v>
      </c>
      <c r="E4302" s="66"/>
    </row>
    <row r="4303" spans="1:5" x14ac:dyDescent="0.2">
      <c r="A4303" s="19"/>
      <c r="B4303" s="11"/>
      <c r="C4303" s="222" t="s">
        <v>106</v>
      </c>
      <c r="D4303" s="183">
        <v>40</v>
      </c>
      <c r="E4303" s="66"/>
    </row>
    <row r="4304" spans="1:5" x14ac:dyDescent="0.2">
      <c r="A4304" s="19"/>
      <c r="B4304" s="11"/>
      <c r="C4304" s="222" t="s">
        <v>568</v>
      </c>
      <c r="D4304" s="183">
        <v>41.5</v>
      </c>
      <c r="E4304" s="66"/>
    </row>
    <row r="4305" spans="1:5" x14ac:dyDescent="0.2">
      <c r="A4305" s="19"/>
      <c r="B4305" s="11"/>
      <c r="C4305" s="222" t="s">
        <v>107</v>
      </c>
      <c r="D4305" s="183">
        <v>50.4</v>
      </c>
      <c r="E4305" s="66"/>
    </row>
    <row r="4306" spans="1:5" x14ac:dyDescent="0.2">
      <c r="A4306" s="19"/>
      <c r="B4306" s="11"/>
      <c r="C4306" s="222" t="s">
        <v>108</v>
      </c>
      <c r="D4306" s="183">
        <v>165</v>
      </c>
      <c r="E4306" s="66"/>
    </row>
    <row r="4307" spans="1:5" x14ac:dyDescent="0.2">
      <c r="A4307" s="19"/>
      <c r="B4307" s="11"/>
      <c r="C4307" s="222" t="s">
        <v>567</v>
      </c>
      <c r="D4307" s="183">
        <v>55</v>
      </c>
      <c r="E4307" s="66"/>
    </row>
    <row r="4308" spans="1:5" x14ac:dyDescent="0.2">
      <c r="A4308" s="19"/>
      <c r="B4308" s="11"/>
      <c r="C4308" s="222" t="s">
        <v>569</v>
      </c>
      <c r="D4308" s="183">
        <v>4.99</v>
      </c>
      <c r="E4308" s="66"/>
    </row>
    <row r="4309" spans="1:5" x14ac:dyDescent="0.2">
      <c r="A4309" s="19"/>
      <c r="B4309" s="11"/>
      <c r="C4309" s="222" t="s">
        <v>109</v>
      </c>
      <c r="D4309" s="183">
        <v>120</v>
      </c>
      <c r="E4309" s="66"/>
    </row>
    <row r="4310" spans="1:5" x14ac:dyDescent="0.2">
      <c r="A4310" s="19"/>
      <c r="B4310" s="11"/>
      <c r="C4310" s="222" t="s">
        <v>110</v>
      </c>
      <c r="D4310" s="183">
        <v>80</v>
      </c>
      <c r="E4310" s="66"/>
    </row>
    <row r="4311" spans="1:5" x14ac:dyDescent="0.2">
      <c r="A4311" s="19"/>
      <c r="B4311" s="11"/>
      <c r="C4311" s="222" t="s">
        <v>111</v>
      </c>
      <c r="D4311" s="183">
        <v>240</v>
      </c>
      <c r="E4311" s="66"/>
    </row>
    <row r="4312" spans="1:5" x14ac:dyDescent="0.2">
      <c r="A4312" s="19"/>
      <c r="B4312" s="11"/>
      <c r="C4312" s="222" t="s">
        <v>112</v>
      </c>
      <c r="D4312" s="183">
        <v>120</v>
      </c>
      <c r="E4312" s="66"/>
    </row>
    <row r="4313" spans="1:5" x14ac:dyDescent="0.2">
      <c r="A4313" s="19"/>
      <c r="B4313" s="11"/>
      <c r="C4313" s="222" t="s">
        <v>113</v>
      </c>
      <c r="D4313" s="183">
        <v>240</v>
      </c>
      <c r="E4313" s="66"/>
    </row>
    <row r="4314" spans="1:5" x14ac:dyDescent="0.2">
      <c r="A4314" s="19"/>
      <c r="B4314" s="11"/>
      <c r="C4314" s="222" t="s">
        <v>114</v>
      </c>
      <c r="D4314" s="183">
        <v>240</v>
      </c>
      <c r="E4314" s="66"/>
    </row>
    <row r="4315" spans="1:5" x14ac:dyDescent="0.2">
      <c r="A4315" s="19"/>
      <c r="B4315" s="11"/>
      <c r="C4315" s="222" t="s">
        <v>115</v>
      </c>
      <c r="D4315" s="183">
        <v>80</v>
      </c>
      <c r="E4315" s="66"/>
    </row>
    <row r="4316" spans="1:5" x14ac:dyDescent="0.2">
      <c r="A4316" s="19"/>
      <c r="B4316" s="11"/>
      <c r="C4316" s="222" t="s">
        <v>116</v>
      </c>
      <c r="D4316" s="183">
        <v>100</v>
      </c>
      <c r="E4316" s="66"/>
    </row>
    <row r="4317" spans="1:5" x14ac:dyDescent="0.2">
      <c r="A4317" s="19"/>
      <c r="B4317" s="11"/>
      <c r="C4317" s="222" t="s">
        <v>117</v>
      </c>
      <c r="D4317" s="183">
        <v>210</v>
      </c>
      <c r="E4317" s="66"/>
    </row>
    <row r="4318" spans="1:5" x14ac:dyDescent="0.2">
      <c r="A4318" s="19"/>
      <c r="B4318" s="11"/>
      <c r="C4318" s="222" t="s">
        <v>118</v>
      </c>
      <c r="D4318" s="183">
        <v>90</v>
      </c>
      <c r="E4318" s="66"/>
    </row>
    <row r="4319" spans="1:5" x14ac:dyDescent="0.2">
      <c r="A4319" s="19"/>
      <c r="B4319" s="18"/>
      <c r="C4319" s="222" t="s">
        <v>119</v>
      </c>
      <c r="D4319" s="183">
        <v>120</v>
      </c>
      <c r="E4319" s="66"/>
    </row>
    <row r="4320" spans="1:5" ht="38.25" x14ac:dyDescent="0.2">
      <c r="A4320" s="6" t="s">
        <v>611</v>
      </c>
      <c r="B4320" s="94" t="s">
        <v>612</v>
      </c>
      <c r="C4320" s="95" t="s">
        <v>577</v>
      </c>
      <c r="D4320" s="238"/>
      <c r="E4320" s="66"/>
    </row>
    <row r="4321" spans="1:5" x14ac:dyDescent="0.2">
      <c r="A4321" s="10"/>
      <c r="B4321" s="223"/>
      <c r="C4321" s="29" t="s">
        <v>81</v>
      </c>
      <c r="D4321" s="98">
        <v>5</v>
      </c>
      <c r="E4321" s="66"/>
    </row>
    <row r="4322" spans="1:5" x14ac:dyDescent="0.2">
      <c r="A4322" s="10"/>
      <c r="B4322" s="223"/>
      <c r="C4322" s="29" t="s">
        <v>82</v>
      </c>
      <c r="D4322" s="98">
        <v>16</v>
      </c>
      <c r="E4322" s="66"/>
    </row>
    <row r="4323" spans="1:5" x14ac:dyDescent="0.2">
      <c r="A4323" s="10"/>
      <c r="B4323" s="223"/>
      <c r="C4323" s="29" t="s">
        <v>84</v>
      </c>
      <c r="D4323" s="98">
        <v>9</v>
      </c>
      <c r="E4323" s="66"/>
    </row>
    <row r="4324" spans="1:5" x14ac:dyDescent="0.2">
      <c r="A4324" s="10"/>
      <c r="B4324" s="223"/>
      <c r="C4324" s="29" t="s">
        <v>197</v>
      </c>
      <c r="D4324" s="98">
        <v>20</v>
      </c>
      <c r="E4324" s="66"/>
    </row>
    <row r="4325" spans="1:5" x14ac:dyDescent="0.2">
      <c r="A4325" s="10"/>
      <c r="B4325" s="223"/>
      <c r="C4325" s="29" t="s">
        <v>194</v>
      </c>
      <c r="D4325" s="98">
        <v>25</v>
      </c>
      <c r="E4325" s="66"/>
    </row>
    <row r="4326" spans="1:5" x14ac:dyDescent="0.2">
      <c r="A4326" s="10"/>
      <c r="B4326" s="223"/>
      <c r="C4326" s="29" t="s">
        <v>617</v>
      </c>
      <c r="D4326" s="98">
        <v>60</v>
      </c>
      <c r="E4326" s="66"/>
    </row>
    <row r="4327" spans="1:5" x14ac:dyDescent="0.2">
      <c r="A4327" s="10"/>
      <c r="B4327" s="223"/>
      <c r="C4327" s="29" t="s">
        <v>155</v>
      </c>
      <c r="D4327" s="98">
        <v>7</v>
      </c>
      <c r="E4327" s="66"/>
    </row>
    <row r="4328" spans="1:5" x14ac:dyDescent="0.2">
      <c r="A4328" s="10"/>
      <c r="B4328" s="223"/>
      <c r="C4328" s="29" t="s">
        <v>159</v>
      </c>
      <c r="D4328" s="98">
        <v>18.5</v>
      </c>
      <c r="E4328" s="66"/>
    </row>
    <row r="4329" spans="1:5" x14ac:dyDescent="0.2">
      <c r="A4329" s="10"/>
      <c r="B4329" s="223"/>
      <c r="C4329" s="29" t="s">
        <v>85</v>
      </c>
      <c r="D4329" s="98">
        <v>5</v>
      </c>
      <c r="E4329" s="66"/>
    </row>
    <row r="4330" spans="1:5" x14ac:dyDescent="0.2">
      <c r="A4330" s="10"/>
      <c r="B4330" s="223"/>
      <c r="C4330" s="29" t="s">
        <v>86</v>
      </c>
      <c r="D4330" s="98">
        <v>15</v>
      </c>
      <c r="E4330" s="66"/>
    </row>
    <row r="4331" spans="1:5" x14ac:dyDescent="0.2">
      <c r="A4331" s="10"/>
      <c r="B4331" s="223"/>
      <c r="C4331" s="29" t="s">
        <v>241</v>
      </c>
      <c r="D4331" s="98">
        <v>7</v>
      </c>
      <c r="E4331" s="66"/>
    </row>
    <row r="4332" spans="1:5" x14ac:dyDescent="0.2">
      <c r="A4332" s="10"/>
      <c r="B4332" s="223"/>
      <c r="C4332" s="29" t="s">
        <v>87</v>
      </c>
      <c r="D4332" s="98">
        <v>50</v>
      </c>
      <c r="E4332" s="66"/>
    </row>
    <row r="4333" spans="1:5" x14ac:dyDescent="0.2">
      <c r="A4333" s="10"/>
      <c r="B4333" s="223"/>
      <c r="C4333" s="29" t="s">
        <v>88</v>
      </c>
      <c r="D4333" s="98">
        <v>18</v>
      </c>
      <c r="E4333" s="66"/>
    </row>
    <row r="4334" spans="1:5" x14ac:dyDescent="0.2">
      <c r="A4334" s="10"/>
      <c r="B4334" s="223"/>
      <c r="C4334" s="29" t="s">
        <v>89</v>
      </c>
      <c r="D4334" s="98">
        <v>27</v>
      </c>
      <c r="E4334" s="66"/>
    </row>
    <row r="4335" spans="1:5" x14ac:dyDescent="0.2">
      <c r="A4335" s="10"/>
      <c r="B4335" s="223"/>
      <c r="C4335" s="29" t="s">
        <v>227</v>
      </c>
      <c r="D4335" s="98">
        <v>5</v>
      </c>
      <c r="E4335" s="66"/>
    </row>
    <row r="4336" spans="1:5" x14ac:dyDescent="0.2">
      <c r="A4336" s="10"/>
      <c r="B4336" s="223"/>
      <c r="C4336" s="29" t="s">
        <v>207</v>
      </c>
      <c r="D4336" s="98">
        <v>30</v>
      </c>
      <c r="E4336" s="66"/>
    </row>
    <row r="4337" spans="1:5" x14ac:dyDescent="0.2">
      <c r="A4337" s="10"/>
      <c r="B4337" s="223"/>
      <c r="C4337" s="29" t="s">
        <v>231</v>
      </c>
      <c r="D4337" s="98">
        <v>40</v>
      </c>
      <c r="E4337" s="66"/>
    </row>
    <row r="4338" spans="1:5" x14ac:dyDescent="0.2">
      <c r="A4338" s="10"/>
      <c r="B4338" s="223"/>
      <c r="C4338" s="29" t="s">
        <v>618</v>
      </c>
      <c r="D4338" s="98">
        <v>25</v>
      </c>
      <c r="E4338" s="66"/>
    </row>
    <row r="4339" spans="1:5" x14ac:dyDescent="0.2">
      <c r="A4339" s="10"/>
      <c r="B4339" s="223"/>
      <c r="C4339" s="29" t="s">
        <v>619</v>
      </c>
      <c r="D4339" s="98">
        <v>60</v>
      </c>
      <c r="E4339" s="66"/>
    </row>
    <row r="4340" spans="1:5" x14ac:dyDescent="0.2">
      <c r="A4340" s="10"/>
      <c r="B4340" s="223"/>
      <c r="C4340" s="29" t="s">
        <v>300</v>
      </c>
      <c r="D4340" s="98">
        <v>90</v>
      </c>
      <c r="E4340" s="66"/>
    </row>
    <row r="4341" spans="1:5" x14ac:dyDescent="0.2">
      <c r="A4341" s="10"/>
      <c r="B4341" s="223"/>
      <c r="C4341" s="29" t="s">
        <v>91</v>
      </c>
      <c r="D4341" s="98">
        <v>50</v>
      </c>
      <c r="E4341" s="66"/>
    </row>
    <row r="4342" spans="1:5" x14ac:dyDescent="0.2">
      <c r="A4342" s="10"/>
      <c r="B4342" s="223"/>
      <c r="C4342" s="29" t="s">
        <v>322</v>
      </c>
      <c r="D4342" s="98">
        <v>75</v>
      </c>
      <c r="E4342" s="66"/>
    </row>
    <row r="4343" spans="1:5" x14ac:dyDescent="0.2">
      <c r="A4343" s="10"/>
      <c r="B4343" s="223"/>
      <c r="C4343" s="29" t="s">
        <v>348</v>
      </c>
      <c r="D4343" s="98">
        <v>75</v>
      </c>
      <c r="E4343" s="66"/>
    </row>
    <row r="4344" spans="1:5" x14ac:dyDescent="0.2">
      <c r="A4344" s="10"/>
      <c r="B4344" s="223"/>
      <c r="C4344" s="99" t="s">
        <v>92</v>
      </c>
      <c r="D4344" s="98">
        <v>7.5</v>
      </c>
      <c r="E4344" s="66"/>
    </row>
    <row r="4345" spans="1:5" x14ac:dyDescent="0.2">
      <c r="A4345" s="10"/>
      <c r="B4345" s="223"/>
      <c r="C4345" s="99" t="s">
        <v>620</v>
      </c>
      <c r="D4345" s="98">
        <v>10</v>
      </c>
      <c r="E4345" s="66"/>
    </row>
    <row r="4346" spans="1:5" x14ac:dyDescent="0.2">
      <c r="A4346" s="10"/>
      <c r="B4346" s="223"/>
      <c r="C4346" s="99" t="s">
        <v>93</v>
      </c>
      <c r="D4346" s="98">
        <v>15</v>
      </c>
      <c r="E4346" s="66"/>
    </row>
    <row r="4347" spans="1:5" x14ac:dyDescent="0.2">
      <c r="A4347" s="10"/>
      <c r="B4347" s="223"/>
      <c r="C4347" s="99" t="s">
        <v>94</v>
      </c>
      <c r="D4347" s="98">
        <v>12</v>
      </c>
      <c r="E4347" s="66"/>
    </row>
    <row r="4348" spans="1:5" x14ac:dyDescent="0.2">
      <c r="A4348" s="10"/>
      <c r="B4348" s="223"/>
      <c r="C4348" s="99" t="s">
        <v>95</v>
      </c>
      <c r="D4348" s="98">
        <v>4.5</v>
      </c>
      <c r="E4348" s="66"/>
    </row>
    <row r="4349" spans="1:5" x14ac:dyDescent="0.2">
      <c r="A4349" s="10"/>
      <c r="B4349" s="223"/>
      <c r="C4349" s="99" t="s">
        <v>621</v>
      </c>
      <c r="D4349" s="98">
        <v>8</v>
      </c>
      <c r="E4349" s="66"/>
    </row>
    <row r="4350" spans="1:5" x14ac:dyDescent="0.2">
      <c r="A4350" s="10"/>
      <c r="B4350" s="223"/>
      <c r="C4350" s="99" t="s">
        <v>96</v>
      </c>
      <c r="D4350" s="98">
        <v>4.5</v>
      </c>
      <c r="E4350" s="66"/>
    </row>
    <row r="4351" spans="1:5" x14ac:dyDescent="0.2">
      <c r="A4351" s="10"/>
      <c r="B4351" s="223"/>
      <c r="C4351" s="99" t="s">
        <v>97</v>
      </c>
      <c r="D4351" s="98">
        <v>7</v>
      </c>
      <c r="E4351" s="66"/>
    </row>
    <row r="4352" spans="1:5" x14ac:dyDescent="0.2">
      <c r="A4352" s="10"/>
      <c r="B4352" s="223"/>
      <c r="C4352" s="99" t="s">
        <v>98</v>
      </c>
      <c r="D4352" s="98">
        <v>8</v>
      </c>
      <c r="E4352" s="66"/>
    </row>
    <row r="4353" spans="1:5" x14ac:dyDescent="0.2">
      <c r="A4353" s="10"/>
      <c r="B4353" s="223"/>
      <c r="C4353" s="99" t="s">
        <v>99</v>
      </c>
      <c r="D4353" s="98">
        <v>7</v>
      </c>
      <c r="E4353" s="66"/>
    </row>
    <row r="4354" spans="1:5" x14ac:dyDescent="0.2">
      <c r="A4354" s="10"/>
      <c r="B4354" s="223"/>
      <c r="C4354" s="99" t="s">
        <v>100</v>
      </c>
      <c r="D4354" s="98">
        <v>15</v>
      </c>
      <c r="E4354" s="66"/>
    </row>
    <row r="4355" spans="1:5" x14ac:dyDescent="0.2">
      <c r="A4355" s="10"/>
      <c r="B4355" s="223"/>
      <c r="C4355" s="99" t="s">
        <v>101</v>
      </c>
      <c r="D4355" s="98">
        <v>12</v>
      </c>
      <c r="E4355" s="66"/>
    </row>
    <row r="4356" spans="1:5" x14ac:dyDescent="0.2">
      <c r="A4356" s="10"/>
      <c r="B4356" s="223"/>
      <c r="C4356" s="99" t="s">
        <v>102</v>
      </c>
      <c r="D4356" s="98">
        <v>12</v>
      </c>
      <c r="E4356" s="66"/>
    </row>
    <row r="4357" spans="1:5" x14ac:dyDescent="0.2">
      <c r="A4357" s="10"/>
      <c r="B4357" s="223"/>
      <c r="C4357" s="99" t="s">
        <v>103</v>
      </c>
      <c r="D4357" s="98">
        <v>12</v>
      </c>
      <c r="E4357" s="66"/>
    </row>
    <row r="4358" spans="1:5" x14ac:dyDescent="0.2">
      <c r="A4358" s="10"/>
      <c r="B4358" s="223"/>
      <c r="C4358" s="29" t="s">
        <v>104</v>
      </c>
      <c r="D4358" s="98">
        <v>65</v>
      </c>
      <c r="E4358" s="66"/>
    </row>
    <row r="4359" spans="1:5" x14ac:dyDescent="0.2">
      <c r="A4359" s="10"/>
      <c r="B4359" s="223"/>
      <c r="C4359" s="29" t="s">
        <v>105</v>
      </c>
      <c r="D4359" s="98">
        <v>50</v>
      </c>
      <c r="E4359" s="66"/>
    </row>
    <row r="4360" spans="1:5" x14ac:dyDescent="0.2">
      <c r="A4360" s="10"/>
      <c r="B4360" s="223"/>
      <c r="C4360" s="29" t="s">
        <v>106</v>
      </c>
      <c r="D4360" s="98">
        <v>50</v>
      </c>
      <c r="E4360" s="66"/>
    </row>
    <row r="4361" spans="1:5" x14ac:dyDescent="0.2">
      <c r="A4361" s="10"/>
      <c r="B4361" s="223"/>
      <c r="C4361" s="29" t="s">
        <v>568</v>
      </c>
      <c r="D4361" s="98">
        <v>50</v>
      </c>
      <c r="E4361" s="66"/>
    </row>
    <row r="4362" spans="1:5" x14ac:dyDescent="0.2">
      <c r="A4362" s="10"/>
      <c r="B4362" s="223"/>
      <c r="C4362" s="29" t="s">
        <v>107</v>
      </c>
      <c r="D4362" s="98">
        <v>100</v>
      </c>
      <c r="E4362" s="66"/>
    </row>
    <row r="4363" spans="1:5" x14ac:dyDescent="0.2">
      <c r="A4363" s="10"/>
      <c r="B4363" s="223"/>
      <c r="C4363" s="29" t="s">
        <v>108</v>
      </c>
      <c r="D4363" s="98">
        <v>200</v>
      </c>
      <c r="E4363" s="66"/>
    </row>
    <row r="4364" spans="1:5" x14ac:dyDescent="0.2">
      <c r="A4364" s="10"/>
      <c r="B4364" s="223"/>
      <c r="C4364" s="29" t="s">
        <v>567</v>
      </c>
      <c r="D4364" s="98">
        <v>100</v>
      </c>
      <c r="E4364" s="66"/>
    </row>
    <row r="4365" spans="1:5" x14ac:dyDescent="0.2">
      <c r="A4365" s="10"/>
      <c r="B4365" s="223"/>
      <c r="C4365" s="29" t="s">
        <v>569</v>
      </c>
      <c r="D4365" s="98">
        <v>5</v>
      </c>
      <c r="E4365" s="66"/>
    </row>
    <row r="4366" spans="1:5" x14ac:dyDescent="0.2">
      <c r="A4366" s="10"/>
      <c r="B4366" s="223"/>
      <c r="C4366" s="29" t="s">
        <v>305</v>
      </c>
      <c r="D4366" s="98">
        <v>240</v>
      </c>
      <c r="E4366" s="66"/>
    </row>
    <row r="4367" spans="1:5" x14ac:dyDescent="0.2">
      <c r="A4367" s="10"/>
      <c r="B4367" s="223"/>
      <c r="C4367" s="29" t="s">
        <v>306</v>
      </c>
      <c r="D4367" s="98">
        <v>120</v>
      </c>
      <c r="E4367" s="66"/>
    </row>
    <row r="4368" spans="1:5" x14ac:dyDescent="0.2">
      <c r="A4368" s="10"/>
      <c r="B4368" s="223"/>
      <c r="C4368" s="29" t="s">
        <v>307</v>
      </c>
      <c r="D4368" s="98">
        <v>350</v>
      </c>
      <c r="E4368" s="66"/>
    </row>
    <row r="4369" spans="1:5" x14ac:dyDescent="0.2">
      <c r="A4369" s="10"/>
      <c r="B4369" s="223"/>
      <c r="C4369" s="29" t="s">
        <v>308</v>
      </c>
      <c r="D4369" s="98">
        <v>120</v>
      </c>
      <c r="E4369" s="66"/>
    </row>
    <row r="4370" spans="1:5" x14ac:dyDescent="0.2">
      <c r="A4370" s="10"/>
      <c r="B4370" s="223"/>
      <c r="C4370" s="29" t="s">
        <v>309</v>
      </c>
      <c r="D4370" s="98">
        <v>300</v>
      </c>
      <c r="E4370" s="66"/>
    </row>
    <row r="4371" spans="1:5" x14ac:dyDescent="0.2">
      <c r="A4371" s="10"/>
      <c r="B4371" s="223"/>
      <c r="C4371" s="29" t="s">
        <v>310</v>
      </c>
      <c r="D4371" s="98">
        <v>240</v>
      </c>
      <c r="E4371" s="66"/>
    </row>
    <row r="4372" spans="1:5" x14ac:dyDescent="0.2">
      <c r="A4372" s="10"/>
      <c r="B4372" s="223"/>
      <c r="C4372" s="29" t="s">
        <v>311</v>
      </c>
      <c r="D4372" s="98">
        <v>120</v>
      </c>
      <c r="E4372" s="66"/>
    </row>
    <row r="4373" spans="1:5" x14ac:dyDescent="0.2">
      <c r="A4373" s="10"/>
      <c r="B4373" s="223"/>
      <c r="C4373" s="29" t="s">
        <v>312</v>
      </c>
      <c r="D4373" s="98">
        <v>120</v>
      </c>
      <c r="E4373" s="66"/>
    </row>
    <row r="4374" spans="1:5" x14ac:dyDescent="0.2">
      <c r="A4374" s="10"/>
      <c r="B4374" s="223"/>
      <c r="C4374" s="29" t="s">
        <v>117</v>
      </c>
      <c r="D4374" s="98">
        <v>240</v>
      </c>
      <c r="E4374" s="66"/>
    </row>
    <row r="4375" spans="1:5" x14ac:dyDescent="0.2">
      <c r="A4375" s="10"/>
      <c r="B4375" s="223"/>
      <c r="C4375" s="29" t="s">
        <v>118</v>
      </c>
      <c r="D4375" s="98">
        <v>120</v>
      </c>
      <c r="E4375" s="66"/>
    </row>
    <row r="4376" spans="1:5" x14ac:dyDescent="0.2">
      <c r="A4376" s="17"/>
      <c r="B4376" s="224"/>
      <c r="C4376" s="29" t="s">
        <v>119</v>
      </c>
      <c r="D4376" s="98">
        <v>240</v>
      </c>
      <c r="E4376" s="66"/>
    </row>
    <row r="4377" spans="1:5" x14ac:dyDescent="0.2">
      <c r="A4377" s="225"/>
      <c r="B4377" s="225"/>
      <c r="C4377" s="198"/>
      <c r="D4377" s="199"/>
      <c r="E4377" s="226"/>
    </row>
    <row r="4378" spans="1:5" x14ac:dyDescent="0.2">
      <c r="A4378" s="225"/>
      <c r="B4378" s="225"/>
      <c r="C4378" s="198"/>
      <c r="D4378" s="199"/>
      <c r="E4378" s="226"/>
    </row>
    <row r="4379" spans="1:5" x14ac:dyDescent="0.2">
      <c r="A4379" s="225"/>
      <c r="B4379" s="225"/>
      <c r="C4379" s="198"/>
      <c r="D4379" s="199"/>
      <c r="E4379" s="226"/>
    </row>
    <row r="4380" spans="1:5" x14ac:dyDescent="0.2">
      <c r="A4380" s="225"/>
      <c r="B4380" s="225"/>
      <c r="C4380" s="198"/>
      <c r="D4380" s="199"/>
      <c r="E4380" s="226"/>
    </row>
  </sheetData>
  <mergeCells count="116">
    <mergeCell ref="B177:B183"/>
    <mergeCell ref="B170:B176"/>
    <mergeCell ref="B163:B169"/>
    <mergeCell ref="A163:A169"/>
    <mergeCell ref="A170:A176"/>
    <mergeCell ref="A177:A183"/>
    <mergeCell ref="A138:A148"/>
    <mergeCell ref="B138:B148"/>
    <mergeCell ref="A149:A161"/>
    <mergeCell ref="B149:B161"/>
    <mergeCell ref="A89:A98"/>
    <mergeCell ref="B89:B98"/>
    <mergeCell ref="A99:A112"/>
    <mergeCell ref="B99:B112"/>
    <mergeCell ref="A113:A122"/>
    <mergeCell ref="B113:B122"/>
    <mergeCell ref="A123:A137"/>
    <mergeCell ref="B123:B137"/>
    <mergeCell ref="B14:E14"/>
    <mergeCell ref="A75:A87"/>
    <mergeCell ref="B25:B38"/>
    <mergeCell ref="A25:A38"/>
    <mergeCell ref="A15:A24"/>
    <mergeCell ref="A4277:A4319"/>
    <mergeCell ref="B4277:B4319"/>
    <mergeCell ref="A4234:A4276"/>
    <mergeCell ref="B4234:B4276"/>
    <mergeCell ref="B2837:B3767"/>
    <mergeCell ref="A2837:A3767"/>
    <mergeCell ref="A1906:A2836"/>
    <mergeCell ref="B1906:B2836"/>
    <mergeCell ref="A1262:A1425"/>
    <mergeCell ref="B1262:B1425"/>
    <mergeCell ref="A1426:A1508"/>
    <mergeCell ref="B1426:B1508"/>
    <mergeCell ref="A1717:A1825"/>
    <mergeCell ref="B1717:B1825"/>
    <mergeCell ref="A1509:A1591"/>
    <mergeCell ref="B1826:B1905"/>
    <mergeCell ref="B1509:B1591"/>
    <mergeCell ref="A1674:A1716"/>
    <mergeCell ref="B1674:B1716"/>
    <mergeCell ref="A1826:A1905"/>
    <mergeCell ref="A1633:A1673"/>
    <mergeCell ref="B1633:B1673"/>
    <mergeCell ref="A339:A510"/>
    <mergeCell ref="B339:B510"/>
    <mergeCell ref="A1592:A1632"/>
    <mergeCell ref="B1592:B1632"/>
    <mergeCell ref="B681:B850"/>
    <mergeCell ref="B851:B1020"/>
    <mergeCell ref="B1218:E1218"/>
    <mergeCell ref="B511:B680"/>
    <mergeCell ref="A511:A680"/>
    <mergeCell ref="A681:A850"/>
    <mergeCell ref="A851:A1020"/>
    <mergeCell ref="A1193:A1199"/>
    <mergeCell ref="B1193:B1199"/>
    <mergeCell ref="A1219:A1261"/>
    <mergeCell ref="B1219:B1261"/>
    <mergeCell ref="A1200:A1206"/>
    <mergeCell ref="B1200:B1206"/>
    <mergeCell ref="A1207:A1213"/>
    <mergeCell ref="B1207:B1213"/>
    <mergeCell ref="A1214:A1217"/>
    <mergeCell ref="B1214:B1217"/>
    <mergeCell ref="B238:B260"/>
    <mergeCell ref="A198:A201"/>
    <mergeCell ref="B198:B201"/>
    <mergeCell ref="A280:A292"/>
    <mergeCell ref="A333:A338"/>
    <mergeCell ref="B333:B338"/>
    <mergeCell ref="B280:B292"/>
    <mergeCell ref="A319:A332"/>
    <mergeCell ref="A300:A318"/>
    <mergeCell ref="A293:A299"/>
    <mergeCell ref="B293:B299"/>
    <mergeCell ref="B300:B318"/>
    <mergeCell ref="B319:B332"/>
    <mergeCell ref="A261:A279"/>
    <mergeCell ref="B261:B279"/>
    <mergeCell ref="B202:E202"/>
    <mergeCell ref="A238:A260"/>
    <mergeCell ref="A4:E4"/>
    <mergeCell ref="B13:E13"/>
    <mergeCell ref="D10:E10"/>
    <mergeCell ref="C9:E9"/>
    <mergeCell ref="C6:D6"/>
    <mergeCell ref="C7:D7"/>
    <mergeCell ref="A9:A11"/>
    <mergeCell ref="B9:B11"/>
    <mergeCell ref="C10:C11"/>
    <mergeCell ref="A184:A190"/>
    <mergeCell ref="A210:A237"/>
    <mergeCell ref="B210:B237"/>
    <mergeCell ref="B191:B197"/>
    <mergeCell ref="A191:A197"/>
    <mergeCell ref="B75:B87"/>
    <mergeCell ref="A4320:A4376"/>
    <mergeCell ref="B4320:B4376"/>
    <mergeCell ref="B15:B24"/>
    <mergeCell ref="B64:B74"/>
    <mergeCell ref="A64:A74"/>
    <mergeCell ref="A3768:A4233"/>
    <mergeCell ref="B3768:B4000"/>
    <mergeCell ref="B4001:B4233"/>
    <mergeCell ref="A1021:A1192"/>
    <mergeCell ref="B1021:B1106"/>
    <mergeCell ref="B1107:B1192"/>
    <mergeCell ref="B184:B190"/>
    <mergeCell ref="B39:B48"/>
    <mergeCell ref="A39:A48"/>
    <mergeCell ref="A49:A63"/>
    <mergeCell ref="B49:B63"/>
    <mergeCell ref="A203:A209"/>
    <mergeCell ref="B203:B209"/>
  </mergeCells>
  <pageMargins left="0.39370078740157483" right="0.39370078740157483" top="0.39370078740157483" bottom="0.39370078740157483" header="0.39370078740157483" footer="0.23622047244094491"/>
  <pageSetup paperSize="9" scale="50" fitToHeight="60" orientation="portrait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31"/>
  <sheetViews>
    <sheetView view="pageBreakPreview" topLeftCell="A4172" zoomScale="70" zoomScaleNormal="73" zoomScaleSheetLayoutView="70" workbookViewId="0">
      <selection activeCell="A32" sqref="A1:E1048576"/>
    </sheetView>
  </sheetViews>
  <sheetFormatPr defaultColWidth="8.85546875" defaultRowHeight="12.75" x14ac:dyDescent="0.2"/>
  <cols>
    <col min="1" max="1" width="6.7109375" style="37" customWidth="1"/>
    <col min="2" max="2" width="33" style="37" customWidth="1"/>
    <col min="3" max="3" width="57.42578125" style="37" customWidth="1"/>
    <col min="4" max="5" width="30" style="37" customWidth="1"/>
    <col min="6" max="16384" width="8.85546875" style="1"/>
  </cols>
  <sheetData>
    <row r="1" spans="1:5" ht="63.75" x14ac:dyDescent="0.2">
      <c r="E1" s="38" t="s">
        <v>7</v>
      </c>
    </row>
    <row r="3" spans="1:5" x14ac:dyDescent="0.2">
      <c r="E3" s="39" t="s">
        <v>6</v>
      </c>
    </row>
    <row r="4" spans="1:5" x14ac:dyDescent="0.2">
      <c r="A4" s="102" t="s">
        <v>5</v>
      </c>
      <c r="B4" s="102"/>
      <c r="C4" s="102"/>
      <c r="D4" s="102"/>
      <c r="E4" s="102"/>
    </row>
    <row r="5" spans="1:5" x14ac:dyDescent="0.2">
      <c r="A5" s="40"/>
      <c r="B5" s="40"/>
      <c r="C5" s="40"/>
      <c r="D5" s="40"/>
      <c r="E5" s="40"/>
    </row>
    <row r="6" spans="1:5" x14ac:dyDescent="0.2">
      <c r="A6" s="40"/>
      <c r="B6" s="40" t="s">
        <v>367</v>
      </c>
      <c r="C6" s="41" t="s">
        <v>544</v>
      </c>
      <c r="D6" s="41"/>
      <c r="E6" s="40"/>
    </row>
    <row r="7" spans="1:5" x14ac:dyDescent="0.2">
      <c r="A7" s="40"/>
      <c r="B7" s="40"/>
      <c r="C7" s="42" t="s">
        <v>368</v>
      </c>
      <c r="D7" s="42"/>
      <c r="E7" s="40"/>
    </row>
    <row r="9" spans="1:5" s="2" customFormat="1" ht="12.75" customHeight="1" x14ac:dyDescent="0.2">
      <c r="A9" s="43" t="s">
        <v>4</v>
      </c>
      <c r="B9" s="43" t="s">
        <v>3</v>
      </c>
      <c r="C9" s="44" t="s">
        <v>2</v>
      </c>
      <c r="D9" s="44"/>
      <c r="E9" s="44"/>
    </row>
    <row r="10" spans="1:5" s="2" customFormat="1" ht="22.5" customHeight="1" x14ac:dyDescent="0.2">
      <c r="A10" s="45"/>
      <c r="B10" s="45"/>
      <c r="C10" s="43" t="s">
        <v>1</v>
      </c>
      <c r="D10" s="47" t="s">
        <v>0</v>
      </c>
      <c r="E10" s="47"/>
    </row>
    <row r="11" spans="1:5" s="2" customFormat="1" ht="118.5" customHeight="1" x14ac:dyDescent="0.2">
      <c r="A11" s="45"/>
      <c r="B11" s="45"/>
      <c r="C11" s="45"/>
      <c r="D11" s="123" t="s">
        <v>15</v>
      </c>
      <c r="E11" s="124" t="s">
        <v>16</v>
      </c>
    </row>
    <row r="12" spans="1:5" x14ac:dyDescent="0.2">
      <c r="A12" s="51">
        <v>1</v>
      </c>
      <c r="B12" s="51">
        <v>2</v>
      </c>
      <c r="C12" s="51">
        <v>3</v>
      </c>
      <c r="D12" s="51">
        <v>4</v>
      </c>
      <c r="E12" s="52">
        <v>5</v>
      </c>
    </row>
    <row r="13" spans="1:5" ht="15.75" x14ac:dyDescent="0.25">
      <c r="A13" s="103">
        <v>1</v>
      </c>
      <c r="B13" s="26" t="s">
        <v>31</v>
      </c>
      <c r="C13" s="27"/>
      <c r="D13" s="27"/>
      <c r="E13" s="28"/>
    </row>
    <row r="14" spans="1:5" ht="30.75" customHeight="1" x14ac:dyDescent="0.2">
      <c r="A14" s="6" t="s">
        <v>8</v>
      </c>
      <c r="B14" s="7" t="s">
        <v>18</v>
      </c>
      <c r="C14" s="8" t="s">
        <v>375</v>
      </c>
      <c r="D14" s="30"/>
      <c r="E14" s="30"/>
    </row>
    <row r="15" spans="1:5" x14ac:dyDescent="0.2">
      <c r="A15" s="10"/>
      <c r="B15" s="11"/>
      <c r="C15" s="12" t="s">
        <v>374</v>
      </c>
      <c r="D15" s="239">
        <v>110</v>
      </c>
      <c r="E15" s="239">
        <v>140</v>
      </c>
    </row>
    <row r="16" spans="1:5" x14ac:dyDescent="0.2">
      <c r="A16" s="10"/>
      <c r="B16" s="11"/>
      <c r="C16" s="12" t="s">
        <v>377</v>
      </c>
      <c r="D16" s="13">
        <v>55</v>
      </c>
      <c r="E16" s="130" t="s">
        <v>466</v>
      </c>
    </row>
    <row r="17" spans="1:5" ht="30" customHeight="1" x14ac:dyDescent="0.2">
      <c r="A17" s="10"/>
      <c r="B17" s="11"/>
      <c r="C17" s="8" t="s">
        <v>376</v>
      </c>
      <c r="D17" s="9"/>
      <c r="E17" s="9"/>
    </row>
    <row r="18" spans="1:5" x14ac:dyDescent="0.2">
      <c r="A18" s="10"/>
      <c r="B18" s="11"/>
      <c r="C18" s="12" t="s">
        <v>374</v>
      </c>
      <c r="D18" s="240">
        <v>160</v>
      </c>
      <c r="E18" s="240">
        <v>275</v>
      </c>
    </row>
    <row r="19" spans="1:5" x14ac:dyDescent="0.2">
      <c r="A19" s="10"/>
      <c r="B19" s="11"/>
      <c r="C19" s="12" t="s">
        <v>377</v>
      </c>
      <c r="D19" s="239">
        <v>80</v>
      </c>
      <c r="E19" s="130" t="s">
        <v>466</v>
      </c>
    </row>
    <row r="20" spans="1:5" ht="28.5" customHeight="1" x14ac:dyDescent="0.2">
      <c r="A20" s="6" t="s">
        <v>12</v>
      </c>
      <c r="B20" s="20" t="s">
        <v>19</v>
      </c>
      <c r="C20" s="8" t="s">
        <v>375</v>
      </c>
      <c r="D20" s="9"/>
      <c r="E20" s="9"/>
    </row>
    <row r="21" spans="1:5" x14ac:dyDescent="0.2">
      <c r="A21" s="10"/>
      <c r="B21" s="23"/>
      <c r="C21" s="12" t="s">
        <v>374</v>
      </c>
      <c r="D21" s="239">
        <v>110</v>
      </c>
      <c r="E21" s="239">
        <v>140</v>
      </c>
    </row>
    <row r="22" spans="1:5" x14ac:dyDescent="0.2">
      <c r="A22" s="10"/>
      <c r="B22" s="23"/>
      <c r="C22" s="12" t="s">
        <v>377</v>
      </c>
      <c r="D22" s="13">
        <v>55</v>
      </c>
      <c r="E22" s="130" t="s">
        <v>466</v>
      </c>
    </row>
    <row r="23" spans="1:5" ht="29.25" customHeight="1" x14ac:dyDescent="0.2">
      <c r="A23" s="10"/>
      <c r="B23" s="23"/>
      <c r="C23" s="8" t="s">
        <v>14</v>
      </c>
      <c r="D23" s="9"/>
      <c r="E23" s="9"/>
    </row>
    <row r="24" spans="1:5" x14ac:dyDescent="0.2">
      <c r="A24" s="10"/>
      <c r="B24" s="23"/>
      <c r="C24" s="12" t="s">
        <v>374</v>
      </c>
      <c r="D24" s="239">
        <v>50</v>
      </c>
      <c r="E24" s="239">
        <v>110</v>
      </c>
    </row>
    <row r="25" spans="1:5" x14ac:dyDescent="0.2">
      <c r="A25" s="10"/>
      <c r="B25" s="23"/>
      <c r="C25" s="12" t="s">
        <v>377</v>
      </c>
      <c r="D25" s="239">
        <v>25</v>
      </c>
      <c r="E25" s="130" t="s">
        <v>466</v>
      </c>
    </row>
    <row r="26" spans="1:5" ht="28.5" customHeight="1" x14ac:dyDescent="0.2">
      <c r="A26" s="6" t="s">
        <v>13</v>
      </c>
      <c r="B26" s="54" t="s">
        <v>9</v>
      </c>
      <c r="C26" s="8" t="s">
        <v>10</v>
      </c>
      <c r="D26" s="9"/>
      <c r="E26" s="9"/>
    </row>
    <row r="27" spans="1:5" x14ac:dyDescent="0.2">
      <c r="A27" s="10"/>
      <c r="B27" s="55"/>
      <c r="C27" s="12" t="s">
        <v>374</v>
      </c>
      <c r="D27" s="239">
        <v>110</v>
      </c>
      <c r="E27" s="239">
        <v>140</v>
      </c>
    </row>
    <row r="28" spans="1:5" x14ac:dyDescent="0.2">
      <c r="A28" s="10"/>
      <c r="B28" s="55"/>
      <c r="C28" s="12" t="s">
        <v>377</v>
      </c>
      <c r="D28" s="13">
        <v>55</v>
      </c>
      <c r="E28" s="130" t="s">
        <v>466</v>
      </c>
    </row>
    <row r="29" spans="1:5" ht="28.5" customHeight="1" x14ac:dyDescent="0.2">
      <c r="A29" s="10"/>
      <c r="B29" s="55"/>
      <c r="C29" s="8" t="s">
        <v>11</v>
      </c>
      <c r="D29" s="9"/>
      <c r="E29" s="9"/>
    </row>
    <row r="30" spans="1:5" x14ac:dyDescent="0.2">
      <c r="A30" s="10"/>
      <c r="B30" s="55"/>
      <c r="C30" s="56" t="s">
        <v>467</v>
      </c>
      <c r="D30" s="130">
        <v>0.18</v>
      </c>
      <c r="E30" s="130">
        <v>0.22</v>
      </c>
    </row>
    <row r="31" spans="1:5" x14ac:dyDescent="0.2">
      <c r="A31" s="17"/>
      <c r="B31" s="58"/>
      <c r="C31" s="56" t="s">
        <v>468</v>
      </c>
      <c r="D31" s="130">
        <v>0.18</v>
      </c>
      <c r="E31" s="130">
        <v>0.22</v>
      </c>
    </row>
    <row r="32" spans="1:5" ht="31.5" customHeight="1" x14ac:dyDescent="0.2">
      <c r="A32" s="6" t="s">
        <v>17</v>
      </c>
      <c r="B32" s="7" t="s">
        <v>512</v>
      </c>
      <c r="C32" s="8" t="s">
        <v>10</v>
      </c>
      <c r="D32" s="9"/>
      <c r="E32" s="9"/>
    </row>
    <row r="33" spans="1:5" x14ac:dyDescent="0.2">
      <c r="A33" s="10"/>
      <c r="B33" s="11"/>
      <c r="C33" s="12" t="s">
        <v>374</v>
      </c>
      <c r="D33" s="239">
        <v>110</v>
      </c>
      <c r="E33" s="239">
        <v>140</v>
      </c>
    </row>
    <row r="34" spans="1:5" x14ac:dyDescent="0.2">
      <c r="A34" s="10"/>
      <c r="B34" s="11"/>
      <c r="C34" s="12" t="s">
        <v>377</v>
      </c>
      <c r="D34" s="13">
        <v>55</v>
      </c>
      <c r="E34" s="130" t="s">
        <v>466</v>
      </c>
    </row>
    <row r="35" spans="1:5" ht="32.25" customHeight="1" x14ac:dyDescent="0.2">
      <c r="A35" s="10"/>
      <c r="B35" s="11"/>
      <c r="C35" s="8" t="s">
        <v>500</v>
      </c>
      <c r="D35" s="9"/>
      <c r="E35" s="9"/>
    </row>
    <row r="36" spans="1:5" x14ac:dyDescent="0.2">
      <c r="A36" s="10"/>
      <c r="B36" s="11"/>
      <c r="C36" s="12" t="s">
        <v>374</v>
      </c>
      <c r="D36" s="240">
        <v>47</v>
      </c>
      <c r="E36" s="240">
        <v>100</v>
      </c>
    </row>
    <row r="37" spans="1:5" x14ac:dyDescent="0.2">
      <c r="A37" s="10"/>
      <c r="B37" s="11"/>
      <c r="C37" s="12" t="s">
        <v>377</v>
      </c>
      <c r="D37" s="129">
        <v>23.5</v>
      </c>
      <c r="E37" s="130" t="s">
        <v>466</v>
      </c>
    </row>
    <row r="38" spans="1:5" ht="29.25" customHeight="1" x14ac:dyDescent="0.2">
      <c r="A38" s="17"/>
      <c r="B38" s="18"/>
      <c r="C38" s="8" t="s">
        <v>20</v>
      </c>
      <c r="D38" s="240">
        <v>0.14000000000000001</v>
      </c>
      <c r="E38" s="240">
        <v>0.22</v>
      </c>
    </row>
    <row r="39" spans="1:5" ht="29.25" customHeight="1" x14ac:dyDescent="0.2">
      <c r="A39" s="6" t="s">
        <v>501</v>
      </c>
      <c r="B39" s="20" t="s">
        <v>626</v>
      </c>
      <c r="C39" s="8" t="s">
        <v>10</v>
      </c>
      <c r="D39" s="9"/>
      <c r="E39" s="22"/>
    </row>
    <row r="40" spans="1:5" x14ac:dyDescent="0.2">
      <c r="A40" s="10"/>
      <c r="B40" s="23"/>
      <c r="C40" s="12" t="s">
        <v>374</v>
      </c>
      <c r="D40" s="13">
        <v>110</v>
      </c>
      <c r="E40" s="22"/>
    </row>
    <row r="41" spans="1:5" x14ac:dyDescent="0.2">
      <c r="A41" s="10"/>
      <c r="B41" s="23"/>
      <c r="C41" s="12" t="s">
        <v>377</v>
      </c>
      <c r="D41" s="13">
        <v>55</v>
      </c>
      <c r="E41" s="22"/>
    </row>
    <row r="42" spans="1:5" ht="29.25" customHeight="1" x14ac:dyDescent="0.2">
      <c r="A42" s="10"/>
      <c r="B42" s="23"/>
      <c r="C42" s="8" t="s">
        <v>628</v>
      </c>
      <c r="D42" s="9"/>
      <c r="E42" s="9"/>
    </row>
    <row r="43" spans="1:5" x14ac:dyDescent="0.2">
      <c r="A43" s="10"/>
      <c r="B43" s="23"/>
      <c r="C43" s="12" t="s">
        <v>374</v>
      </c>
      <c r="D43" s="9">
        <v>103</v>
      </c>
      <c r="E43" s="9"/>
    </row>
    <row r="44" spans="1:5" x14ac:dyDescent="0.2">
      <c r="A44" s="10"/>
      <c r="B44" s="23"/>
      <c r="C44" s="12" t="s">
        <v>377</v>
      </c>
      <c r="D44" s="9">
        <v>51.5</v>
      </c>
      <c r="E44" s="9"/>
    </row>
    <row r="45" spans="1:5" ht="29.25" customHeight="1" x14ac:dyDescent="0.2">
      <c r="A45" s="10"/>
      <c r="B45" s="23"/>
      <c r="C45" s="8" t="s">
        <v>629</v>
      </c>
      <c r="D45" s="9"/>
      <c r="E45" s="9"/>
    </row>
    <row r="46" spans="1:5" x14ac:dyDescent="0.2">
      <c r="A46" s="10"/>
      <c r="B46" s="23"/>
      <c r="C46" s="12" t="s">
        <v>467</v>
      </c>
      <c r="D46" s="9">
        <v>0.2</v>
      </c>
      <c r="E46" s="9"/>
    </row>
    <row r="47" spans="1:5" x14ac:dyDescent="0.2">
      <c r="A47" s="17"/>
      <c r="B47" s="24"/>
      <c r="C47" s="12" t="s">
        <v>468</v>
      </c>
      <c r="D47" s="9">
        <v>0.2</v>
      </c>
      <c r="E47" s="9"/>
    </row>
    <row r="48" spans="1:5" ht="15.75" x14ac:dyDescent="0.25">
      <c r="A48" s="25" t="s">
        <v>21</v>
      </c>
      <c r="B48" s="26" t="s">
        <v>32</v>
      </c>
      <c r="C48" s="27"/>
      <c r="D48" s="27"/>
      <c r="E48" s="28"/>
    </row>
    <row r="49" spans="1:5" ht="71.25" customHeight="1" x14ac:dyDescent="0.2">
      <c r="A49" s="6" t="s">
        <v>22</v>
      </c>
      <c r="B49" s="7" t="s">
        <v>369</v>
      </c>
      <c r="C49" s="29" t="s">
        <v>623</v>
      </c>
      <c r="D49" s="30"/>
      <c r="E49" s="30"/>
    </row>
    <row r="50" spans="1:5" x14ac:dyDescent="0.2">
      <c r="A50" s="10"/>
      <c r="B50" s="11"/>
      <c r="C50" s="241" t="s">
        <v>624</v>
      </c>
      <c r="D50" s="242">
        <v>1.2</v>
      </c>
      <c r="E50" s="242">
        <v>2</v>
      </c>
    </row>
    <row r="51" spans="1:5" x14ac:dyDescent="0.2">
      <c r="A51" s="10"/>
      <c r="B51" s="11"/>
      <c r="C51" s="241" t="s">
        <v>625</v>
      </c>
      <c r="D51" s="243">
        <v>0.8</v>
      </c>
      <c r="E51" s="243">
        <v>1.5</v>
      </c>
    </row>
    <row r="52" spans="1:5" ht="63.75" x14ac:dyDescent="0.2">
      <c r="A52" s="10"/>
      <c r="B52" s="11"/>
      <c r="C52" s="8" t="s">
        <v>29</v>
      </c>
      <c r="D52" s="152">
        <v>1.5</v>
      </c>
      <c r="E52" s="32">
        <v>1.5</v>
      </c>
    </row>
    <row r="53" spans="1:5" ht="69.75" customHeight="1" x14ac:dyDescent="0.2">
      <c r="A53" s="10"/>
      <c r="B53" s="11"/>
      <c r="C53" s="8" t="s">
        <v>30</v>
      </c>
      <c r="D53" s="30"/>
      <c r="E53" s="30"/>
    </row>
    <row r="54" spans="1:5" x14ac:dyDescent="0.2">
      <c r="A54" s="10"/>
      <c r="B54" s="11"/>
      <c r="C54" s="8" t="s">
        <v>23</v>
      </c>
      <c r="D54" s="149">
        <v>2</v>
      </c>
      <c r="E54" s="150">
        <v>2</v>
      </c>
    </row>
    <row r="55" spans="1:5" ht="63.75" customHeight="1" x14ac:dyDescent="0.2">
      <c r="A55" s="6" t="s">
        <v>25</v>
      </c>
      <c r="B55" s="7" t="s">
        <v>371</v>
      </c>
      <c r="C55" s="29" t="s">
        <v>623</v>
      </c>
      <c r="D55" s="30"/>
      <c r="E55" s="30"/>
    </row>
    <row r="56" spans="1:5" x14ac:dyDescent="0.2">
      <c r="A56" s="10"/>
      <c r="B56" s="11"/>
      <c r="C56" s="241" t="s">
        <v>624</v>
      </c>
      <c r="D56" s="153">
        <f t="shared" ref="D56:E58" si="0">D50*2</f>
        <v>2.4</v>
      </c>
      <c r="E56" s="30">
        <f t="shared" si="0"/>
        <v>4</v>
      </c>
    </row>
    <row r="57" spans="1:5" x14ac:dyDescent="0.2">
      <c r="A57" s="10"/>
      <c r="B57" s="11"/>
      <c r="C57" s="241" t="s">
        <v>625</v>
      </c>
      <c r="D57" s="153">
        <f t="shared" si="0"/>
        <v>1.6</v>
      </c>
      <c r="E57" s="30">
        <f t="shared" si="0"/>
        <v>3</v>
      </c>
    </row>
    <row r="58" spans="1:5" ht="68.25" customHeight="1" x14ac:dyDescent="0.2">
      <c r="A58" s="10"/>
      <c r="B58" s="11"/>
      <c r="C58" s="8" t="s">
        <v>29</v>
      </c>
      <c r="D58" s="153">
        <f t="shared" si="0"/>
        <v>3</v>
      </c>
      <c r="E58" s="30">
        <f t="shared" si="0"/>
        <v>3</v>
      </c>
    </row>
    <row r="59" spans="1:5" ht="63.75" x14ac:dyDescent="0.2">
      <c r="A59" s="10"/>
      <c r="B59" s="11"/>
      <c r="C59" s="8" t="s">
        <v>30</v>
      </c>
      <c r="D59" s="30"/>
      <c r="E59" s="30"/>
    </row>
    <row r="60" spans="1:5" x14ac:dyDescent="0.2">
      <c r="A60" s="10"/>
      <c r="B60" s="11"/>
      <c r="C60" s="8" t="s">
        <v>23</v>
      </c>
      <c r="D60" s="153">
        <f>D54*2</f>
        <v>4</v>
      </c>
      <c r="E60" s="30">
        <f>E54*2</f>
        <v>4</v>
      </c>
    </row>
    <row r="61" spans="1:5" ht="66" customHeight="1" x14ac:dyDescent="0.2">
      <c r="A61" s="6" t="s">
        <v>26</v>
      </c>
      <c r="B61" s="7" t="s">
        <v>370</v>
      </c>
      <c r="C61" s="29" t="s">
        <v>623</v>
      </c>
      <c r="D61" s="30"/>
      <c r="E61" s="30"/>
    </row>
    <row r="62" spans="1:5" x14ac:dyDescent="0.2">
      <c r="A62" s="10"/>
      <c r="B62" s="11"/>
      <c r="C62" s="241" t="s">
        <v>624</v>
      </c>
      <c r="D62" s="154">
        <f t="shared" ref="D62:E64" si="1">D50</f>
        <v>1.2</v>
      </c>
      <c r="E62" s="31">
        <f t="shared" si="1"/>
        <v>2</v>
      </c>
    </row>
    <row r="63" spans="1:5" x14ac:dyDescent="0.2">
      <c r="A63" s="10"/>
      <c r="B63" s="11"/>
      <c r="C63" s="241" t="s">
        <v>625</v>
      </c>
      <c r="D63" s="155">
        <f t="shared" si="1"/>
        <v>0.8</v>
      </c>
      <c r="E63" s="31">
        <f t="shared" si="1"/>
        <v>1.5</v>
      </c>
    </row>
    <row r="64" spans="1:5" ht="63.75" x14ac:dyDescent="0.2">
      <c r="A64" s="10"/>
      <c r="B64" s="11"/>
      <c r="C64" s="8" t="s">
        <v>29</v>
      </c>
      <c r="D64" s="155">
        <f t="shared" si="1"/>
        <v>1.5</v>
      </c>
      <c r="E64" s="31">
        <f t="shared" si="1"/>
        <v>1.5</v>
      </c>
    </row>
    <row r="65" spans="1:5" ht="63.75" x14ac:dyDescent="0.2">
      <c r="A65" s="10"/>
      <c r="B65" s="11"/>
      <c r="C65" s="8" t="s">
        <v>30</v>
      </c>
      <c r="D65" s="31"/>
      <c r="E65" s="31"/>
    </row>
    <row r="66" spans="1:5" x14ac:dyDescent="0.2">
      <c r="A66" s="10"/>
      <c r="B66" s="11"/>
      <c r="C66" s="8" t="s">
        <v>23</v>
      </c>
      <c r="D66" s="155">
        <f>D54</f>
        <v>2</v>
      </c>
      <c r="E66" s="31">
        <f>E54</f>
        <v>2</v>
      </c>
    </row>
    <row r="67" spans="1:5" ht="63.75" customHeight="1" x14ac:dyDescent="0.2">
      <c r="A67" s="6" t="s">
        <v>27</v>
      </c>
      <c r="B67" s="7" t="s">
        <v>372</v>
      </c>
      <c r="C67" s="29" t="s">
        <v>623</v>
      </c>
      <c r="D67" s="30"/>
      <c r="E67" s="30"/>
    </row>
    <row r="68" spans="1:5" x14ac:dyDescent="0.2">
      <c r="A68" s="10"/>
      <c r="B68" s="11"/>
      <c r="C68" s="241" t="s">
        <v>624</v>
      </c>
      <c r="D68" s="153">
        <f t="shared" ref="D68:E70" si="2">D56*1.5</f>
        <v>3.5999999999999996</v>
      </c>
      <c r="E68" s="30">
        <f t="shared" si="2"/>
        <v>6</v>
      </c>
    </row>
    <row r="69" spans="1:5" x14ac:dyDescent="0.2">
      <c r="A69" s="10"/>
      <c r="B69" s="11"/>
      <c r="C69" s="241" t="s">
        <v>625</v>
      </c>
      <c r="D69" s="153">
        <f t="shared" si="2"/>
        <v>2.4000000000000004</v>
      </c>
      <c r="E69" s="30">
        <f t="shared" si="2"/>
        <v>4.5</v>
      </c>
    </row>
    <row r="70" spans="1:5" ht="68.25" customHeight="1" x14ac:dyDescent="0.2">
      <c r="A70" s="10"/>
      <c r="B70" s="11"/>
      <c r="C70" s="8" t="s">
        <v>29</v>
      </c>
      <c r="D70" s="153">
        <f t="shared" si="2"/>
        <v>4.5</v>
      </c>
      <c r="E70" s="30">
        <f t="shared" si="2"/>
        <v>4.5</v>
      </c>
    </row>
    <row r="71" spans="1:5" ht="63.75" x14ac:dyDescent="0.2">
      <c r="A71" s="10"/>
      <c r="B71" s="11"/>
      <c r="C71" s="8" t="s">
        <v>30</v>
      </c>
      <c r="D71" s="30"/>
      <c r="E71" s="30"/>
    </row>
    <row r="72" spans="1:5" x14ac:dyDescent="0.2">
      <c r="A72" s="10"/>
      <c r="B72" s="11"/>
      <c r="C72" s="8" t="s">
        <v>23</v>
      </c>
      <c r="D72" s="153">
        <f>D60*1.5</f>
        <v>6</v>
      </c>
      <c r="E72" s="30">
        <f>E60*1.5</f>
        <v>6</v>
      </c>
    </row>
    <row r="73" spans="1:5" ht="70.5" customHeight="1" x14ac:dyDescent="0.2">
      <c r="A73" s="6" t="s">
        <v>28</v>
      </c>
      <c r="B73" s="7" t="s">
        <v>373</v>
      </c>
      <c r="C73" s="29" t="s">
        <v>623</v>
      </c>
      <c r="D73" s="30"/>
      <c r="E73" s="30"/>
    </row>
    <row r="74" spans="1:5" x14ac:dyDescent="0.2">
      <c r="A74" s="10"/>
      <c r="B74" s="11"/>
      <c r="C74" s="241" t="s">
        <v>624</v>
      </c>
      <c r="D74" s="153">
        <f t="shared" ref="D74:E76" si="3">D62*1.5</f>
        <v>1.7999999999999998</v>
      </c>
      <c r="E74" s="30">
        <f t="shared" si="3"/>
        <v>3</v>
      </c>
    </row>
    <row r="75" spans="1:5" x14ac:dyDescent="0.2">
      <c r="A75" s="10"/>
      <c r="B75" s="11"/>
      <c r="C75" s="241" t="s">
        <v>625</v>
      </c>
      <c r="D75" s="153">
        <f t="shared" si="3"/>
        <v>1.2000000000000002</v>
      </c>
      <c r="E75" s="30">
        <f t="shared" si="3"/>
        <v>2.25</v>
      </c>
    </row>
    <row r="76" spans="1:5" ht="70.5" customHeight="1" x14ac:dyDescent="0.2">
      <c r="A76" s="10"/>
      <c r="B76" s="11"/>
      <c r="C76" s="8" t="s">
        <v>29</v>
      </c>
      <c r="D76" s="153">
        <f t="shared" si="3"/>
        <v>2.25</v>
      </c>
      <c r="E76" s="30">
        <f t="shared" si="3"/>
        <v>2.25</v>
      </c>
    </row>
    <row r="77" spans="1:5" ht="71.25" customHeight="1" x14ac:dyDescent="0.2">
      <c r="A77" s="10"/>
      <c r="B77" s="11"/>
      <c r="C77" s="8" t="s">
        <v>30</v>
      </c>
      <c r="D77" s="30"/>
      <c r="E77" s="30"/>
    </row>
    <row r="78" spans="1:5" x14ac:dyDescent="0.2">
      <c r="A78" s="10"/>
      <c r="B78" s="11"/>
      <c r="C78" s="8" t="s">
        <v>23</v>
      </c>
      <c r="D78" s="153">
        <f>D66*1.5</f>
        <v>3</v>
      </c>
      <c r="E78" s="30">
        <f>E66*1.5</f>
        <v>3</v>
      </c>
    </row>
    <row r="79" spans="1:5" ht="63.75" x14ac:dyDescent="0.2">
      <c r="A79" s="6" t="s">
        <v>537</v>
      </c>
      <c r="B79" s="7" t="s">
        <v>612</v>
      </c>
      <c r="C79" s="33" t="s">
        <v>613</v>
      </c>
      <c r="D79" s="33"/>
      <c r="E79" s="34"/>
    </row>
    <row r="80" spans="1:5" ht="25.5" x14ac:dyDescent="0.2">
      <c r="A80" s="10"/>
      <c r="B80" s="11"/>
      <c r="C80" s="35" t="s">
        <v>614</v>
      </c>
      <c r="D80" s="36">
        <v>2.5</v>
      </c>
      <c r="E80" s="34"/>
    </row>
    <row r="81" spans="1:5" ht="25.5" x14ac:dyDescent="0.2">
      <c r="A81" s="10"/>
      <c r="B81" s="11"/>
      <c r="C81" s="35" t="s">
        <v>615</v>
      </c>
      <c r="D81" s="36">
        <v>1</v>
      </c>
      <c r="E81" s="34"/>
    </row>
    <row r="82" spans="1:5" ht="25.5" x14ac:dyDescent="0.2">
      <c r="A82" s="17"/>
      <c r="B82" s="18"/>
      <c r="C82" s="35" t="s">
        <v>616</v>
      </c>
      <c r="D82" s="36">
        <v>2.5</v>
      </c>
      <c r="E82" s="34"/>
    </row>
    <row r="83" spans="1:5" ht="15.75" x14ac:dyDescent="0.25">
      <c r="A83" s="104" t="s">
        <v>478</v>
      </c>
      <c r="B83" s="60" t="s">
        <v>33</v>
      </c>
      <c r="C83" s="61"/>
      <c r="D83" s="61"/>
      <c r="E83" s="62"/>
    </row>
    <row r="84" spans="1:5" ht="25.5" x14ac:dyDescent="0.2">
      <c r="A84" s="19" t="s">
        <v>479</v>
      </c>
      <c r="B84" s="63" t="s">
        <v>46</v>
      </c>
      <c r="C84" s="8" t="s">
        <v>40</v>
      </c>
      <c r="D84" s="30"/>
      <c r="E84" s="30"/>
    </row>
    <row r="85" spans="1:5" x14ac:dyDescent="0.2">
      <c r="A85" s="105"/>
      <c r="B85" s="63"/>
      <c r="C85" s="8" t="s">
        <v>514</v>
      </c>
      <c r="D85" s="30">
        <v>2</v>
      </c>
      <c r="E85" s="30">
        <v>2</v>
      </c>
    </row>
    <row r="86" spans="1:5" x14ac:dyDescent="0.2">
      <c r="A86" s="105"/>
      <c r="B86" s="63"/>
      <c r="C86" s="64" t="s">
        <v>34</v>
      </c>
      <c r="D86" s="30">
        <v>3.85</v>
      </c>
      <c r="E86" s="30">
        <v>3.85</v>
      </c>
    </row>
    <row r="87" spans="1:5" x14ac:dyDescent="0.2">
      <c r="A87" s="105"/>
      <c r="B87" s="63"/>
      <c r="C87" s="64" t="s">
        <v>35</v>
      </c>
      <c r="D87" s="30">
        <v>4.5999999999999996</v>
      </c>
      <c r="E87" s="30">
        <v>4.5999999999999996</v>
      </c>
    </row>
    <row r="88" spans="1:5" x14ac:dyDescent="0.2">
      <c r="A88" s="105"/>
      <c r="B88" s="63"/>
      <c r="C88" s="64" t="s">
        <v>36</v>
      </c>
      <c r="D88" s="30">
        <v>5.5</v>
      </c>
      <c r="E88" s="30">
        <v>5.5</v>
      </c>
    </row>
    <row r="89" spans="1:5" x14ac:dyDescent="0.2">
      <c r="A89" s="105"/>
      <c r="B89" s="63"/>
      <c r="C89" s="64" t="s">
        <v>37</v>
      </c>
      <c r="D89" s="30">
        <v>6</v>
      </c>
      <c r="E89" s="30">
        <v>6</v>
      </c>
    </row>
    <row r="90" spans="1:5" x14ac:dyDescent="0.2">
      <c r="A90" s="105"/>
      <c r="B90" s="63"/>
      <c r="C90" s="64" t="s">
        <v>38</v>
      </c>
      <c r="D90" s="30">
        <v>6.5</v>
      </c>
      <c r="E90" s="30">
        <v>6.5</v>
      </c>
    </row>
    <row r="91" spans="1:5" ht="76.5" x14ac:dyDescent="0.2">
      <c r="A91" s="6" t="s">
        <v>480</v>
      </c>
      <c r="B91" s="7" t="s">
        <v>47</v>
      </c>
      <c r="C91" s="29" t="s">
        <v>64</v>
      </c>
      <c r="D91" s="30"/>
      <c r="E91" s="30"/>
    </row>
    <row r="92" spans="1:5" x14ac:dyDescent="0.2">
      <c r="A92" s="10"/>
      <c r="B92" s="11"/>
      <c r="C92" s="29" t="s">
        <v>514</v>
      </c>
      <c r="D92" s="30">
        <v>4</v>
      </c>
      <c r="E92" s="30">
        <v>4</v>
      </c>
    </row>
    <row r="93" spans="1:5" x14ac:dyDescent="0.2">
      <c r="A93" s="10"/>
      <c r="B93" s="11"/>
      <c r="C93" s="29" t="s">
        <v>34</v>
      </c>
      <c r="D93" s="30">
        <v>7.7</v>
      </c>
      <c r="E93" s="30">
        <v>7.7</v>
      </c>
    </row>
    <row r="94" spans="1:5" x14ac:dyDescent="0.2">
      <c r="A94" s="10"/>
      <c r="B94" s="11"/>
      <c r="C94" s="29" t="s">
        <v>35</v>
      </c>
      <c r="D94" s="30">
        <v>9.1999999999999993</v>
      </c>
      <c r="E94" s="30">
        <v>9.1999999999999993</v>
      </c>
    </row>
    <row r="95" spans="1:5" x14ac:dyDescent="0.2">
      <c r="A95" s="10"/>
      <c r="B95" s="11"/>
      <c r="C95" s="29" t="s">
        <v>36</v>
      </c>
      <c r="D95" s="30">
        <v>11</v>
      </c>
      <c r="E95" s="30">
        <v>11</v>
      </c>
    </row>
    <row r="96" spans="1:5" x14ac:dyDescent="0.2">
      <c r="A96" s="10"/>
      <c r="B96" s="11"/>
      <c r="C96" s="29" t="s">
        <v>37</v>
      </c>
      <c r="D96" s="30">
        <v>12</v>
      </c>
      <c r="E96" s="30">
        <v>12</v>
      </c>
    </row>
    <row r="97" spans="1:5" x14ac:dyDescent="0.2">
      <c r="A97" s="10"/>
      <c r="B97" s="11"/>
      <c r="C97" s="29" t="s">
        <v>38</v>
      </c>
      <c r="D97" s="30">
        <v>13</v>
      </c>
      <c r="E97" s="30">
        <v>13</v>
      </c>
    </row>
    <row r="98" spans="1:5" ht="76.5" x14ac:dyDescent="0.2">
      <c r="A98" s="10"/>
      <c r="B98" s="11"/>
      <c r="C98" s="29" t="s">
        <v>65</v>
      </c>
      <c r="D98" s="30"/>
      <c r="E98" s="30"/>
    </row>
    <row r="99" spans="1:5" x14ac:dyDescent="0.2">
      <c r="A99" s="10"/>
      <c r="B99" s="11"/>
      <c r="C99" s="29" t="s">
        <v>514</v>
      </c>
      <c r="D99" s="30">
        <v>2</v>
      </c>
      <c r="E99" s="30">
        <v>2</v>
      </c>
    </row>
    <row r="100" spans="1:5" x14ac:dyDescent="0.2">
      <c r="A100" s="10"/>
      <c r="B100" s="11"/>
      <c r="C100" s="29" t="s">
        <v>34</v>
      </c>
      <c r="D100" s="30">
        <v>3.85</v>
      </c>
      <c r="E100" s="30">
        <v>3.85</v>
      </c>
    </row>
    <row r="101" spans="1:5" x14ac:dyDescent="0.2">
      <c r="A101" s="10"/>
      <c r="B101" s="11"/>
      <c r="C101" s="29" t="s">
        <v>35</v>
      </c>
      <c r="D101" s="30">
        <v>4.5999999999999996</v>
      </c>
      <c r="E101" s="30">
        <v>4.5999999999999996</v>
      </c>
    </row>
    <row r="102" spans="1:5" x14ac:dyDescent="0.2">
      <c r="A102" s="10"/>
      <c r="B102" s="11"/>
      <c r="C102" s="29" t="s">
        <v>36</v>
      </c>
      <c r="D102" s="30">
        <v>5.5</v>
      </c>
      <c r="E102" s="30">
        <v>5.5</v>
      </c>
    </row>
    <row r="103" spans="1:5" x14ac:dyDescent="0.2">
      <c r="A103" s="10"/>
      <c r="B103" s="11"/>
      <c r="C103" s="29" t="s">
        <v>37</v>
      </c>
      <c r="D103" s="30">
        <v>6</v>
      </c>
      <c r="E103" s="30">
        <v>6</v>
      </c>
    </row>
    <row r="104" spans="1:5" x14ac:dyDescent="0.2">
      <c r="A104" s="10"/>
      <c r="B104" s="11"/>
      <c r="C104" s="29" t="s">
        <v>38</v>
      </c>
      <c r="D104" s="30">
        <v>6.5</v>
      </c>
      <c r="E104" s="30">
        <v>6.5</v>
      </c>
    </row>
    <row r="105" spans="1:5" ht="76.5" x14ac:dyDescent="0.2">
      <c r="A105" s="10"/>
      <c r="B105" s="11"/>
      <c r="C105" s="29" t="s">
        <v>66</v>
      </c>
      <c r="D105" s="30"/>
      <c r="E105" s="30"/>
    </row>
    <row r="106" spans="1:5" x14ac:dyDescent="0.2">
      <c r="A106" s="10"/>
      <c r="B106" s="11"/>
      <c r="C106" s="29" t="s">
        <v>514</v>
      </c>
      <c r="D106" s="30">
        <v>6</v>
      </c>
      <c r="E106" s="30">
        <v>6</v>
      </c>
    </row>
    <row r="107" spans="1:5" x14ac:dyDescent="0.2">
      <c r="A107" s="10"/>
      <c r="B107" s="11"/>
      <c r="C107" s="29" t="s">
        <v>34</v>
      </c>
      <c r="D107" s="30">
        <v>11.55</v>
      </c>
      <c r="E107" s="30">
        <v>11.55</v>
      </c>
    </row>
    <row r="108" spans="1:5" x14ac:dyDescent="0.2">
      <c r="A108" s="10"/>
      <c r="B108" s="11"/>
      <c r="C108" s="29" t="s">
        <v>35</v>
      </c>
      <c r="D108" s="30">
        <v>13.8</v>
      </c>
      <c r="E108" s="30">
        <v>13.8</v>
      </c>
    </row>
    <row r="109" spans="1:5" x14ac:dyDescent="0.2">
      <c r="A109" s="10"/>
      <c r="B109" s="11"/>
      <c r="C109" s="29" t="s">
        <v>36</v>
      </c>
      <c r="D109" s="30">
        <v>16.5</v>
      </c>
      <c r="E109" s="30">
        <v>16.5</v>
      </c>
    </row>
    <row r="110" spans="1:5" x14ac:dyDescent="0.2">
      <c r="A110" s="10"/>
      <c r="B110" s="11"/>
      <c r="C110" s="29" t="s">
        <v>37</v>
      </c>
      <c r="D110" s="30">
        <v>18</v>
      </c>
      <c r="E110" s="30">
        <v>18</v>
      </c>
    </row>
    <row r="111" spans="1:5" x14ac:dyDescent="0.2">
      <c r="A111" s="10"/>
      <c r="B111" s="11"/>
      <c r="C111" s="29" t="s">
        <v>38</v>
      </c>
      <c r="D111" s="30">
        <v>19.5</v>
      </c>
      <c r="E111" s="30">
        <v>19.5</v>
      </c>
    </row>
    <row r="112" spans="1:5" ht="76.5" x14ac:dyDescent="0.2">
      <c r="A112" s="10"/>
      <c r="B112" s="11"/>
      <c r="C112" s="29" t="s">
        <v>67</v>
      </c>
      <c r="D112" s="30"/>
      <c r="E112" s="30"/>
    </row>
    <row r="113" spans="1:5" x14ac:dyDescent="0.2">
      <c r="A113" s="10"/>
      <c r="B113" s="11"/>
      <c r="C113" s="29" t="s">
        <v>514</v>
      </c>
      <c r="D113" s="30">
        <v>4</v>
      </c>
      <c r="E113" s="30">
        <v>4</v>
      </c>
    </row>
    <row r="114" spans="1:5" x14ac:dyDescent="0.2">
      <c r="A114" s="10"/>
      <c r="B114" s="11"/>
      <c r="C114" s="29" t="s">
        <v>34</v>
      </c>
      <c r="D114" s="30">
        <v>7.7</v>
      </c>
      <c r="E114" s="30">
        <v>7.7</v>
      </c>
    </row>
    <row r="115" spans="1:5" x14ac:dyDescent="0.2">
      <c r="A115" s="10"/>
      <c r="B115" s="11"/>
      <c r="C115" s="29" t="s">
        <v>35</v>
      </c>
      <c r="D115" s="30">
        <v>9.1999999999999993</v>
      </c>
      <c r="E115" s="30">
        <v>9.1999999999999993</v>
      </c>
    </row>
    <row r="116" spans="1:5" x14ac:dyDescent="0.2">
      <c r="A116" s="10"/>
      <c r="B116" s="11"/>
      <c r="C116" s="29" t="s">
        <v>36</v>
      </c>
      <c r="D116" s="30">
        <v>11</v>
      </c>
      <c r="E116" s="30">
        <v>11</v>
      </c>
    </row>
    <row r="117" spans="1:5" x14ac:dyDescent="0.2">
      <c r="A117" s="10"/>
      <c r="B117" s="11"/>
      <c r="C117" s="29" t="s">
        <v>37</v>
      </c>
      <c r="D117" s="30">
        <v>12</v>
      </c>
      <c r="E117" s="30">
        <v>12</v>
      </c>
    </row>
    <row r="118" spans="1:5" x14ac:dyDescent="0.2">
      <c r="A118" s="17"/>
      <c r="B118" s="18"/>
      <c r="C118" s="29" t="s">
        <v>38</v>
      </c>
      <c r="D118" s="30">
        <v>13</v>
      </c>
      <c r="E118" s="30">
        <v>13</v>
      </c>
    </row>
    <row r="119" spans="1:5" x14ac:dyDescent="0.2">
      <c r="A119" s="6" t="s">
        <v>481</v>
      </c>
      <c r="B119" s="11" t="s">
        <v>46</v>
      </c>
      <c r="C119" s="65" t="s">
        <v>42</v>
      </c>
      <c r="D119" s="30"/>
      <c r="E119" s="30"/>
    </row>
    <row r="120" spans="1:5" ht="63.75" x14ac:dyDescent="0.2">
      <c r="A120" s="10"/>
      <c r="B120" s="11"/>
      <c r="C120" s="8" t="s">
        <v>44</v>
      </c>
      <c r="D120" s="30"/>
      <c r="E120" s="30"/>
    </row>
    <row r="121" spans="1:5" x14ac:dyDescent="0.2">
      <c r="A121" s="10"/>
      <c r="B121" s="11"/>
      <c r="C121" s="8" t="s">
        <v>469</v>
      </c>
      <c r="D121" s="30"/>
      <c r="E121" s="30"/>
    </row>
    <row r="122" spans="1:5" x14ac:dyDescent="0.2">
      <c r="A122" s="10"/>
      <c r="B122" s="11"/>
      <c r="C122" s="8" t="s">
        <v>514</v>
      </c>
      <c r="D122" s="30">
        <v>2</v>
      </c>
      <c r="E122" s="30">
        <v>2</v>
      </c>
    </row>
    <row r="123" spans="1:5" x14ac:dyDescent="0.2">
      <c r="A123" s="10"/>
      <c r="B123" s="11"/>
      <c r="C123" s="64" t="s">
        <v>34</v>
      </c>
      <c r="D123" s="30">
        <v>3.85</v>
      </c>
      <c r="E123" s="30">
        <v>3.85</v>
      </c>
    </row>
    <row r="124" spans="1:5" x14ac:dyDescent="0.2">
      <c r="A124" s="10"/>
      <c r="B124" s="11"/>
      <c r="C124" s="64" t="s">
        <v>35</v>
      </c>
      <c r="D124" s="30">
        <v>4.5999999999999996</v>
      </c>
      <c r="E124" s="30">
        <v>4.5999999999999996</v>
      </c>
    </row>
    <row r="125" spans="1:5" x14ac:dyDescent="0.2">
      <c r="A125" s="10"/>
      <c r="B125" s="11"/>
      <c r="C125" s="64" t="s">
        <v>36</v>
      </c>
      <c r="D125" s="30">
        <v>5.5</v>
      </c>
      <c r="E125" s="30">
        <v>5.5</v>
      </c>
    </row>
    <row r="126" spans="1:5" x14ac:dyDescent="0.2">
      <c r="A126" s="10"/>
      <c r="B126" s="11"/>
      <c r="C126" s="64" t="s">
        <v>37</v>
      </c>
      <c r="D126" s="30">
        <v>6</v>
      </c>
      <c r="E126" s="30">
        <v>6</v>
      </c>
    </row>
    <row r="127" spans="1:5" x14ac:dyDescent="0.2">
      <c r="A127" s="10"/>
      <c r="B127" s="11"/>
      <c r="C127" s="64" t="s">
        <v>38</v>
      </c>
      <c r="D127" s="30">
        <v>6.5</v>
      </c>
      <c r="E127" s="30">
        <v>6.5</v>
      </c>
    </row>
    <row r="128" spans="1:5" ht="25.5" x14ac:dyDescent="0.2">
      <c r="A128" s="10"/>
      <c r="B128" s="11"/>
      <c r="C128" s="80" t="s">
        <v>472</v>
      </c>
      <c r="D128" s="30"/>
      <c r="E128" s="30"/>
    </row>
    <row r="129" spans="1:5" x14ac:dyDescent="0.2">
      <c r="A129" s="10"/>
      <c r="B129" s="11"/>
      <c r="C129" s="64" t="s">
        <v>514</v>
      </c>
      <c r="D129" s="30">
        <v>1.7</v>
      </c>
      <c r="E129" s="30">
        <v>2</v>
      </c>
    </row>
    <row r="130" spans="1:5" x14ac:dyDescent="0.2">
      <c r="A130" s="10"/>
      <c r="B130" s="11"/>
      <c r="C130" s="64" t="s">
        <v>34</v>
      </c>
      <c r="D130" s="30">
        <v>3.3</v>
      </c>
      <c r="E130" s="30">
        <v>3.85</v>
      </c>
    </row>
    <row r="131" spans="1:5" x14ac:dyDescent="0.2">
      <c r="A131" s="10"/>
      <c r="B131" s="11"/>
      <c r="C131" s="64" t="s">
        <v>35</v>
      </c>
      <c r="D131" s="30">
        <v>3.9</v>
      </c>
      <c r="E131" s="30">
        <v>4.5999999999999996</v>
      </c>
    </row>
    <row r="132" spans="1:5" x14ac:dyDescent="0.2">
      <c r="A132" s="10"/>
      <c r="B132" s="11"/>
      <c r="C132" s="64" t="s">
        <v>36</v>
      </c>
      <c r="D132" s="30">
        <v>5</v>
      </c>
      <c r="E132" s="30">
        <v>5.5</v>
      </c>
    </row>
    <row r="133" spans="1:5" x14ac:dyDescent="0.2">
      <c r="A133" s="10"/>
      <c r="B133" s="11"/>
      <c r="C133" s="64" t="s">
        <v>37</v>
      </c>
      <c r="D133" s="30">
        <v>5.5</v>
      </c>
      <c r="E133" s="30">
        <v>6</v>
      </c>
    </row>
    <row r="134" spans="1:5" x14ac:dyDescent="0.2">
      <c r="A134" s="10"/>
      <c r="B134" s="11"/>
      <c r="C134" s="64" t="s">
        <v>38</v>
      </c>
      <c r="D134" s="30">
        <v>5.7</v>
      </c>
      <c r="E134" s="30">
        <v>6.5</v>
      </c>
    </row>
    <row r="135" spans="1:5" ht="127.5" x14ac:dyDescent="0.2">
      <c r="A135" s="10"/>
      <c r="B135" s="11"/>
      <c r="C135" s="8" t="s">
        <v>45</v>
      </c>
      <c r="D135" s="9"/>
      <c r="E135" s="30"/>
    </row>
    <row r="136" spans="1:5" x14ac:dyDescent="0.2">
      <c r="A136" s="10"/>
      <c r="B136" s="11"/>
      <c r="C136" s="8" t="s">
        <v>514</v>
      </c>
      <c r="D136" s="30">
        <v>1.7</v>
      </c>
      <c r="E136" s="30">
        <v>2</v>
      </c>
    </row>
    <row r="137" spans="1:5" x14ac:dyDescent="0.2">
      <c r="A137" s="10"/>
      <c r="B137" s="11"/>
      <c r="C137" s="64" t="s">
        <v>34</v>
      </c>
      <c r="D137" s="30">
        <v>3.5</v>
      </c>
      <c r="E137" s="30">
        <v>3.85</v>
      </c>
    </row>
    <row r="138" spans="1:5" x14ac:dyDescent="0.2">
      <c r="A138" s="10"/>
      <c r="B138" s="11"/>
      <c r="C138" s="64" t="s">
        <v>35</v>
      </c>
      <c r="D138" s="30">
        <v>4</v>
      </c>
      <c r="E138" s="30">
        <v>4.5999999999999996</v>
      </c>
    </row>
    <row r="139" spans="1:5" x14ac:dyDescent="0.2">
      <c r="A139" s="10"/>
      <c r="B139" s="11"/>
      <c r="C139" s="64" t="s">
        <v>36</v>
      </c>
      <c r="D139" s="30">
        <v>5</v>
      </c>
      <c r="E139" s="30">
        <v>5.5</v>
      </c>
    </row>
    <row r="140" spans="1:5" x14ac:dyDescent="0.2">
      <c r="A140" s="10"/>
      <c r="B140" s="11"/>
      <c r="C140" s="64" t="s">
        <v>37</v>
      </c>
      <c r="D140" s="30">
        <v>5</v>
      </c>
      <c r="E140" s="30">
        <v>6</v>
      </c>
    </row>
    <row r="141" spans="1:5" x14ac:dyDescent="0.2">
      <c r="A141" s="17"/>
      <c r="B141" s="18"/>
      <c r="C141" s="64" t="s">
        <v>38</v>
      </c>
      <c r="D141" s="30">
        <v>5</v>
      </c>
      <c r="E141" s="30">
        <v>6.5</v>
      </c>
    </row>
    <row r="142" spans="1:5" ht="63.75" x14ac:dyDescent="0.2">
      <c r="A142" s="6" t="s">
        <v>482</v>
      </c>
      <c r="B142" s="7" t="s">
        <v>51</v>
      </c>
      <c r="C142" s="29" t="s">
        <v>68</v>
      </c>
      <c r="D142" s="30"/>
      <c r="E142" s="30"/>
    </row>
    <row r="143" spans="1:5" x14ac:dyDescent="0.2">
      <c r="A143" s="10"/>
      <c r="B143" s="11"/>
      <c r="C143" s="29" t="s">
        <v>469</v>
      </c>
      <c r="D143" s="30"/>
      <c r="E143" s="30"/>
    </row>
    <row r="144" spans="1:5" x14ac:dyDescent="0.2">
      <c r="A144" s="10"/>
      <c r="B144" s="11"/>
      <c r="C144" s="29" t="s">
        <v>514</v>
      </c>
      <c r="D144" s="30">
        <v>2</v>
      </c>
      <c r="E144" s="30"/>
    </row>
    <row r="145" spans="1:5" x14ac:dyDescent="0.2">
      <c r="A145" s="10"/>
      <c r="B145" s="11"/>
      <c r="C145" s="29" t="s">
        <v>34</v>
      </c>
      <c r="D145" s="30">
        <v>3.85</v>
      </c>
      <c r="E145" s="30"/>
    </row>
    <row r="146" spans="1:5" x14ac:dyDescent="0.2">
      <c r="A146" s="10"/>
      <c r="B146" s="11"/>
      <c r="C146" s="29" t="s">
        <v>35</v>
      </c>
      <c r="D146" s="30">
        <v>4.5999999999999996</v>
      </c>
      <c r="E146" s="30"/>
    </row>
    <row r="147" spans="1:5" x14ac:dyDescent="0.2">
      <c r="A147" s="10"/>
      <c r="B147" s="11"/>
      <c r="C147" s="29" t="s">
        <v>36</v>
      </c>
      <c r="D147" s="30">
        <v>5.5</v>
      </c>
      <c r="E147" s="30"/>
    </row>
    <row r="148" spans="1:5" x14ac:dyDescent="0.2">
      <c r="A148" s="10"/>
      <c r="B148" s="11"/>
      <c r="C148" s="29" t="s">
        <v>37</v>
      </c>
      <c r="D148" s="30">
        <v>5.5</v>
      </c>
      <c r="E148" s="30"/>
    </row>
    <row r="149" spans="1:5" x14ac:dyDescent="0.2">
      <c r="A149" s="10"/>
      <c r="B149" s="11"/>
      <c r="C149" s="29" t="s">
        <v>38</v>
      </c>
      <c r="D149" s="30">
        <v>5.5</v>
      </c>
      <c r="E149" s="30"/>
    </row>
    <row r="150" spans="1:5" x14ac:dyDescent="0.2">
      <c r="A150" s="10"/>
      <c r="B150" s="11"/>
      <c r="C150" s="29" t="s">
        <v>394</v>
      </c>
      <c r="D150" s="30">
        <v>4.99</v>
      </c>
      <c r="E150" s="30"/>
    </row>
    <row r="151" spans="1:5" x14ac:dyDescent="0.2">
      <c r="A151" s="10"/>
      <c r="B151" s="11"/>
      <c r="C151" s="29" t="s">
        <v>432</v>
      </c>
      <c r="D151" s="30">
        <v>3.5</v>
      </c>
      <c r="E151" s="30"/>
    </row>
    <row r="152" spans="1:5" x14ac:dyDescent="0.2">
      <c r="A152" s="10"/>
      <c r="B152" s="11"/>
      <c r="C152" s="29" t="s">
        <v>433</v>
      </c>
      <c r="D152" s="30">
        <v>1.8</v>
      </c>
      <c r="E152" s="30"/>
    </row>
    <row r="153" spans="1:5" ht="25.5" x14ac:dyDescent="0.2">
      <c r="A153" s="10"/>
      <c r="B153" s="11"/>
      <c r="C153" s="29" t="s">
        <v>472</v>
      </c>
      <c r="D153" s="30"/>
      <c r="E153" s="30"/>
    </row>
    <row r="154" spans="1:5" x14ac:dyDescent="0.2">
      <c r="A154" s="10"/>
      <c r="B154" s="11"/>
      <c r="C154" s="29" t="s">
        <v>514</v>
      </c>
      <c r="D154" s="30">
        <v>1.6</v>
      </c>
      <c r="E154" s="30"/>
    </row>
    <row r="155" spans="1:5" x14ac:dyDescent="0.2">
      <c r="A155" s="10"/>
      <c r="B155" s="11"/>
      <c r="C155" s="29" t="s">
        <v>34</v>
      </c>
      <c r="D155" s="30">
        <v>3.2</v>
      </c>
      <c r="E155" s="30"/>
    </row>
    <row r="156" spans="1:5" x14ac:dyDescent="0.2">
      <c r="A156" s="10"/>
      <c r="B156" s="11"/>
      <c r="C156" s="29" t="s">
        <v>35</v>
      </c>
      <c r="D156" s="30">
        <v>3.76</v>
      </c>
      <c r="E156" s="30"/>
    </row>
    <row r="157" spans="1:5" x14ac:dyDescent="0.2">
      <c r="A157" s="10"/>
      <c r="B157" s="11"/>
      <c r="C157" s="29" t="s">
        <v>36</v>
      </c>
      <c r="D157" s="30">
        <v>4.92</v>
      </c>
      <c r="E157" s="30"/>
    </row>
    <row r="158" spans="1:5" x14ac:dyDescent="0.2">
      <c r="A158" s="10"/>
      <c r="B158" s="11"/>
      <c r="C158" s="29" t="s">
        <v>37</v>
      </c>
      <c r="D158" s="30">
        <v>4.92</v>
      </c>
      <c r="E158" s="30"/>
    </row>
    <row r="159" spans="1:5" x14ac:dyDescent="0.2">
      <c r="A159" s="10"/>
      <c r="B159" s="11"/>
      <c r="C159" s="29" t="s">
        <v>38</v>
      </c>
      <c r="D159" s="30">
        <v>4.92</v>
      </c>
      <c r="E159" s="30"/>
    </row>
    <row r="160" spans="1:5" x14ac:dyDescent="0.2">
      <c r="A160" s="10"/>
      <c r="B160" s="11"/>
      <c r="C160" s="29" t="s">
        <v>394</v>
      </c>
      <c r="D160" s="30">
        <v>4.5</v>
      </c>
      <c r="E160" s="30"/>
    </row>
    <row r="161" spans="1:5" x14ac:dyDescent="0.2">
      <c r="A161" s="10"/>
      <c r="B161" s="11"/>
      <c r="C161" s="29" t="s">
        <v>435</v>
      </c>
      <c r="D161" s="30">
        <v>3.2</v>
      </c>
      <c r="E161" s="30"/>
    </row>
    <row r="162" spans="1:5" x14ac:dyDescent="0.2">
      <c r="A162" s="17"/>
      <c r="B162" s="18"/>
      <c r="C162" s="29" t="s">
        <v>432</v>
      </c>
      <c r="D162" s="30">
        <v>1.6</v>
      </c>
      <c r="E162" s="30"/>
    </row>
    <row r="163" spans="1:5" ht="76.5" customHeight="1" x14ac:dyDescent="0.2">
      <c r="A163" s="6" t="s">
        <v>483</v>
      </c>
      <c r="B163" s="7" t="s">
        <v>54</v>
      </c>
      <c r="C163" s="29" t="s">
        <v>68</v>
      </c>
      <c r="D163" s="30"/>
      <c r="E163" s="30"/>
    </row>
    <row r="164" spans="1:5" ht="12.75" customHeight="1" x14ac:dyDescent="0.2">
      <c r="A164" s="10"/>
      <c r="B164" s="11"/>
      <c r="C164" s="66" t="s">
        <v>469</v>
      </c>
      <c r="D164" s="30"/>
      <c r="E164" s="30"/>
    </row>
    <row r="165" spans="1:5" ht="12.75" customHeight="1" x14ac:dyDescent="0.2">
      <c r="A165" s="10"/>
      <c r="B165" s="11"/>
      <c r="C165" s="66" t="s">
        <v>514</v>
      </c>
      <c r="D165" s="30">
        <v>2</v>
      </c>
      <c r="E165" s="30"/>
    </row>
    <row r="166" spans="1:5" x14ac:dyDescent="0.2">
      <c r="A166" s="10"/>
      <c r="B166" s="11"/>
      <c r="C166" s="29" t="s">
        <v>34</v>
      </c>
      <c r="D166" s="30">
        <v>3.85</v>
      </c>
      <c r="E166" s="30"/>
    </row>
    <row r="167" spans="1:5" x14ac:dyDescent="0.2">
      <c r="A167" s="10"/>
      <c r="B167" s="11"/>
      <c r="C167" s="29" t="s">
        <v>35</v>
      </c>
      <c r="D167" s="30">
        <v>4.5999999999999996</v>
      </c>
      <c r="E167" s="30"/>
    </row>
    <row r="168" spans="1:5" x14ac:dyDescent="0.2">
      <c r="A168" s="10"/>
      <c r="B168" s="11"/>
      <c r="C168" s="29" t="s">
        <v>36</v>
      </c>
      <c r="D168" s="30">
        <v>5.5</v>
      </c>
      <c r="E168" s="30"/>
    </row>
    <row r="169" spans="1:5" x14ac:dyDescent="0.2">
      <c r="A169" s="10"/>
      <c r="B169" s="11"/>
      <c r="C169" s="29" t="s">
        <v>37</v>
      </c>
      <c r="D169" s="30">
        <v>6</v>
      </c>
      <c r="E169" s="30"/>
    </row>
    <row r="170" spans="1:5" x14ac:dyDescent="0.2">
      <c r="A170" s="10"/>
      <c r="B170" s="11"/>
      <c r="C170" s="29" t="s">
        <v>38</v>
      </c>
      <c r="D170" s="30">
        <v>6.5</v>
      </c>
      <c r="E170" s="30"/>
    </row>
    <row r="171" spans="1:5" ht="25.5" x14ac:dyDescent="0.2">
      <c r="A171" s="10"/>
      <c r="B171" s="11"/>
      <c r="C171" s="67" t="s">
        <v>472</v>
      </c>
      <c r="D171" s="30"/>
      <c r="E171" s="30"/>
    </row>
    <row r="172" spans="1:5" x14ac:dyDescent="0.2">
      <c r="A172" s="10"/>
      <c r="B172" s="11"/>
      <c r="C172" s="244" t="s">
        <v>514</v>
      </c>
      <c r="D172" s="30">
        <v>1.6</v>
      </c>
      <c r="E172" s="30"/>
    </row>
    <row r="173" spans="1:5" x14ac:dyDescent="0.2">
      <c r="A173" s="10"/>
      <c r="B173" s="11"/>
      <c r="C173" s="182" t="s">
        <v>34</v>
      </c>
      <c r="D173" s="183">
        <v>3.2</v>
      </c>
      <c r="E173" s="30"/>
    </row>
    <row r="174" spans="1:5" x14ac:dyDescent="0.2">
      <c r="A174" s="10"/>
      <c r="B174" s="11"/>
      <c r="C174" s="182" t="s">
        <v>35</v>
      </c>
      <c r="D174" s="183">
        <v>3.76</v>
      </c>
      <c r="E174" s="30"/>
    </row>
    <row r="175" spans="1:5" x14ac:dyDescent="0.2">
      <c r="A175" s="10"/>
      <c r="B175" s="11"/>
      <c r="C175" s="182" t="s">
        <v>36</v>
      </c>
      <c r="D175" s="183">
        <v>4.92</v>
      </c>
      <c r="E175" s="30"/>
    </row>
    <row r="176" spans="1:5" x14ac:dyDescent="0.2">
      <c r="A176" s="10"/>
      <c r="B176" s="11"/>
      <c r="C176" s="182" t="s">
        <v>37</v>
      </c>
      <c r="D176" s="183">
        <v>5.36</v>
      </c>
      <c r="E176" s="30"/>
    </row>
    <row r="177" spans="1:5" x14ac:dyDescent="0.2">
      <c r="A177" s="17"/>
      <c r="B177" s="18"/>
      <c r="C177" s="182" t="s">
        <v>38</v>
      </c>
      <c r="D177" s="183">
        <v>5.52</v>
      </c>
      <c r="E177" s="30"/>
    </row>
    <row r="178" spans="1:5" ht="83.25" customHeight="1" x14ac:dyDescent="0.2">
      <c r="A178" s="19" t="s">
        <v>484</v>
      </c>
      <c r="B178" s="7" t="s">
        <v>56</v>
      </c>
      <c r="C178" s="29" t="s">
        <v>68</v>
      </c>
      <c r="D178" s="30"/>
      <c r="E178" s="30"/>
    </row>
    <row r="179" spans="1:5" x14ac:dyDescent="0.2">
      <c r="A179" s="19"/>
      <c r="B179" s="11"/>
      <c r="C179" s="29" t="s">
        <v>514</v>
      </c>
      <c r="D179" s="30"/>
      <c r="E179" s="30">
        <v>2</v>
      </c>
    </row>
    <row r="180" spans="1:5" x14ac:dyDescent="0.2">
      <c r="A180" s="19"/>
      <c r="B180" s="11"/>
      <c r="C180" s="29" t="s">
        <v>34</v>
      </c>
      <c r="D180" s="30"/>
      <c r="E180" s="30">
        <v>3.85</v>
      </c>
    </row>
    <row r="181" spans="1:5" x14ac:dyDescent="0.2">
      <c r="A181" s="19"/>
      <c r="B181" s="11"/>
      <c r="C181" s="29" t="s">
        <v>35</v>
      </c>
      <c r="D181" s="30"/>
      <c r="E181" s="30">
        <v>4.5999999999999996</v>
      </c>
    </row>
    <row r="182" spans="1:5" x14ac:dyDescent="0.2">
      <c r="A182" s="19"/>
      <c r="B182" s="11"/>
      <c r="C182" s="29" t="s">
        <v>36</v>
      </c>
      <c r="D182" s="30"/>
      <c r="E182" s="30">
        <v>5.5</v>
      </c>
    </row>
    <row r="183" spans="1:5" x14ac:dyDescent="0.2">
      <c r="A183" s="19"/>
      <c r="B183" s="11"/>
      <c r="C183" s="29" t="s">
        <v>37</v>
      </c>
      <c r="D183" s="30"/>
      <c r="E183" s="30">
        <v>6</v>
      </c>
    </row>
    <row r="184" spans="1:5" x14ac:dyDescent="0.2">
      <c r="A184" s="19"/>
      <c r="B184" s="11"/>
      <c r="C184" s="29" t="s">
        <v>38</v>
      </c>
      <c r="D184" s="30"/>
      <c r="E184" s="30">
        <v>6.5</v>
      </c>
    </row>
    <row r="185" spans="1:5" x14ac:dyDescent="0.2">
      <c r="A185" s="19"/>
      <c r="B185" s="18"/>
      <c r="C185" s="29" t="s">
        <v>61</v>
      </c>
      <c r="D185" s="30"/>
      <c r="E185" s="30">
        <v>2</v>
      </c>
    </row>
    <row r="186" spans="1:5" ht="63.75" x14ac:dyDescent="0.2">
      <c r="A186" s="6" t="s">
        <v>485</v>
      </c>
      <c r="B186" s="7" t="s">
        <v>59</v>
      </c>
      <c r="C186" s="29" t="s">
        <v>68</v>
      </c>
      <c r="D186" s="30"/>
      <c r="E186" s="30"/>
    </row>
    <row r="187" spans="1:5" x14ac:dyDescent="0.2">
      <c r="A187" s="10"/>
      <c r="B187" s="11"/>
      <c r="C187" s="29" t="s">
        <v>514</v>
      </c>
      <c r="D187" s="30"/>
      <c r="E187" s="30">
        <v>2</v>
      </c>
    </row>
    <row r="188" spans="1:5" x14ac:dyDescent="0.2">
      <c r="A188" s="10"/>
      <c r="B188" s="11"/>
      <c r="C188" s="29" t="s">
        <v>34</v>
      </c>
      <c r="D188" s="30"/>
      <c r="E188" s="30">
        <v>3.85</v>
      </c>
    </row>
    <row r="189" spans="1:5" x14ac:dyDescent="0.2">
      <c r="A189" s="10"/>
      <c r="B189" s="11"/>
      <c r="C189" s="29" t="s">
        <v>35</v>
      </c>
      <c r="D189" s="30"/>
      <c r="E189" s="30">
        <v>4.5999999999999996</v>
      </c>
    </row>
    <row r="190" spans="1:5" x14ac:dyDescent="0.2">
      <c r="A190" s="10"/>
      <c r="B190" s="11"/>
      <c r="C190" s="29" t="s">
        <v>36</v>
      </c>
      <c r="D190" s="30"/>
      <c r="E190" s="30">
        <v>5.5</v>
      </c>
    </row>
    <row r="191" spans="1:5" x14ac:dyDescent="0.2">
      <c r="A191" s="10"/>
      <c r="B191" s="11"/>
      <c r="C191" s="29" t="s">
        <v>37</v>
      </c>
      <c r="D191" s="30"/>
      <c r="E191" s="30">
        <v>6</v>
      </c>
    </row>
    <row r="192" spans="1:5" x14ac:dyDescent="0.2">
      <c r="A192" s="10"/>
      <c r="B192" s="11"/>
      <c r="C192" s="29" t="s">
        <v>38</v>
      </c>
      <c r="D192" s="30"/>
      <c r="E192" s="30">
        <v>6.5</v>
      </c>
    </row>
    <row r="193" spans="1:5" x14ac:dyDescent="0.2">
      <c r="A193" s="10"/>
      <c r="B193" s="11"/>
      <c r="C193" s="29" t="s">
        <v>61</v>
      </c>
      <c r="D193" s="30"/>
      <c r="E193" s="30">
        <v>3</v>
      </c>
    </row>
    <row r="194" spans="1:5" x14ac:dyDescent="0.2">
      <c r="A194" s="10"/>
      <c r="B194" s="11"/>
      <c r="C194" s="29" t="s">
        <v>426</v>
      </c>
      <c r="D194" s="30"/>
      <c r="E194" s="30">
        <v>2.4</v>
      </c>
    </row>
    <row r="195" spans="1:5" x14ac:dyDescent="0.2">
      <c r="A195" s="10"/>
      <c r="B195" s="55"/>
      <c r="C195" s="184" t="s">
        <v>432</v>
      </c>
      <c r="D195" s="34"/>
      <c r="E195" s="34">
        <v>2.4</v>
      </c>
    </row>
    <row r="196" spans="1:5" x14ac:dyDescent="0.2">
      <c r="A196" s="10"/>
      <c r="B196" s="55"/>
      <c r="C196" s="184" t="s">
        <v>427</v>
      </c>
      <c r="D196" s="34"/>
      <c r="E196" s="34">
        <v>2.4</v>
      </c>
    </row>
    <row r="197" spans="1:5" x14ac:dyDescent="0.2">
      <c r="A197" s="10"/>
      <c r="B197" s="55"/>
      <c r="C197" s="184" t="s">
        <v>428</v>
      </c>
      <c r="D197" s="34"/>
      <c r="E197" s="34">
        <v>2.4</v>
      </c>
    </row>
    <row r="198" spans="1:5" x14ac:dyDescent="0.2">
      <c r="A198" s="10"/>
      <c r="B198" s="55"/>
      <c r="C198" s="184" t="s">
        <v>430</v>
      </c>
      <c r="D198" s="34"/>
      <c r="E198" s="34">
        <v>2.4</v>
      </c>
    </row>
    <row r="199" spans="1:5" x14ac:dyDescent="0.2">
      <c r="A199" s="10"/>
      <c r="B199" s="55"/>
      <c r="C199" s="184" t="s">
        <v>429</v>
      </c>
      <c r="D199" s="34"/>
      <c r="E199" s="34">
        <v>2.4</v>
      </c>
    </row>
    <row r="200" spans="1:5" x14ac:dyDescent="0.2">
      <c r="A200" s="10"/>
      <c r="B200" s="55"/>
      <c r="C200" s="184" t="s">
        <v>437</v>
      </c>
      <c r="D200" s="34"/>
      <c r="E200" s="34">
        <v>2.4</v>
      </c>
    </row>
    <row r="201" spans="1:5" x14ac:dyDescent="0.2">
      <c r="A201" s="10"/>
      <c r="B201" s="55"/>
      <c r="C201" s="184" t="s">
        <v>431</v>
      </c>
      <c r="D201" s="34"/>
      <c r="E201" s="34">
        <v>2.4</v>
      </c>
    </row>
    <row r="202" spans="1:5" x14ac:dyDescent="0.2">
      <c r="A202" s="10"/>
      <c r="B202" s="55"/>
      <c r="C202" s="184" t="s">
        <v>438</v>
      </c>
      <c r="D202" s="34"/>
      <c r="E202" s="34">
        <v>2.4</v>
      </c>
    </row>
    <row r="203" spans="1:5" x14ac:dyDescent="0.2">
      <c r="A203" s="10"/>
      <c r="B203" s="55"/>
      <c r="C203" s="184" t="s">
        <v>433</v>
      </c>
      <c r="D203" s="34"/>
      <c r="E203" s="34">
        <v>2</v>
      </c>
    </row>
    <row r="204" spans="1:5" x14ac:dyDescent="0.2">
      <c r="A204" s="10"/>
      <c r="B204" s="55"/>
      <c r="C204" s="184" t="s">
        <v>435</v>
      </c>
      <c r="D204" s="34"/>
      <c r="E204" s="34">
        <v>2.4</v>
      </c>
    </row>
    <row r="205" spans="1:5" x14ac:dyDescent="0.2">
      <c r="A205" s="10"/>
      <c r="B205" s="55"/>
      <c r="C205" s="184" t="s">
        <v>434</v>
      </c>
      <c r="D205" s="34"/>
      <c r="E205" s="34">
        <v>2</v>
      </c>
    </row>
    <row r="206" spans="1:5" ht="83.25" customHeight="1" x14ac:dyDescent="0.2">
      <c r="A206" s="19" t="s">
        <v>486</v>
      </c>
      <c r="B206" s="7" t="s">
        <v>60</v>
      </c>
      <c r="C206" s="29" t="s">
        <v>68</v>
      </c>
      <c r="D206" s="30"/>
      <c r="E206" s="30"/>
    </row>
    <row r="207" spans="1:5" x14ac:dyDescent="0.2">
      <c r="A207" s="19"/>
      <c r="B207" s="11"/>
      <c r="C207" s="29" t="s">
        <v>514</v>
      </c>
      <c r="D207" s="30"/>
      <c r="E207" s="30">
        <v>2</v>
      </c>
    </row>
    <row r="208" spans="1:5" x14ac:dyDescent="0.2">
      <c r="A208" s="19"/>
      <c r="B208" s="11"/>
      <c r="C208" s="29" t="s">
        <v>34</v>
      </c>
      <c r="D208" s="30"/>
      <c r="E208" s="30">
        <v>3.85</v>
      </c>
    </row>
    <row r="209" spans="1:5" x14ac:dyDescent="0.2">
      <c r="A209" s="19"/>
      <c r="B209" s="11"/>
      <c r="C209" s="29" t="s">
        <v>35</v>
      </c>
      <c r="D209" s="30"/>
      <c r="E209" s="30">
        <v>4.5999999999999996</v>
      </c>
    </row>
    <row r="210" spans="1:5" x14ac:dyDescent="0.2">
      <c r="A210" s="19"/>
      <c r="B210" s="11"/>
      <c r="C210" s="29" t="s">
        <v>36</v>
      </c>
      <c r="D210" s="30"/>
      <c r="E210" s="30">
        <v>5.5</v>
      </c>
    </row>
    <row r="211" spans="1:5" x14ac:dyDescent="0.2">
      <c r="A211" s="19"/>
      <c r="B211" s="11"/>
      <c r="C211" s="29" t="s">
        <v>37</v>
      </c>
      <c r="D211" s="30"/>
      <c r="E211" s="30">
        <v>6</v>
      </c>
    </row>
    <row r="212" spans="1:5" x14ac:dyDescent="0.2">
      <c r="A212" s="19"/>
      <c r="B212" s="11"/>
      <c r="C212" s="29" t="s">
        <v>38</v>
      </c>
      <c r="D212" s="30"/>
      <c r="E212" s="30">
        <v>6.5</v>
      </c>
    </row>
    <row r="213" spans="1:5" x14ac:dyDescent="0.2">
      <c r="A213" s="19"/>
      <c r="B213" s="11"/>
      <c r="C213" s="29" t="s">
        <v>394</v>
      </c>
      <c r="D213" s="30"/>
      <c r="E213" s="30">
        <v>3</v>
      </c>
    </row>
    <row r="214" spans="1:5" x14ac:dyDescent="0.2">
      <c r="A214" s="19"/>
      <c r="B214" s="11"/>
      <c r="C214" s="29" t="s">
        <v>426</v>
      </c>
      <c r="D214" s="30"/>
      <c r="E214" s="30">
        <v>2.4</v>
      </c>
    </row>
    <row r="215" spans="1:5" x14ac:dyDescent="0.2">
      <c r="A215" s="19"/>
      <c r="B215" s="55"/>
      <c r="C215" s="184" t="s">
        <v>432</v>
      </c>
      <c r="D215" s="34"/>
      <c r="E215" s="34">
        <v>2.4</v>
      </c>
    </row>
    <row r="216" spans="1:5" x14ac:dyDescent="0.2">
      <c r="A216" s="19"/>
      <c r="B216" s="55"/>
      <c r="C216" s="184" t="s">
        <v>428</v>
      </c>
      <c r="D216" s="34"/>
      <c r="E216" s="34">
        <v>2.4</v>
      </c>
    </row>
    <row r="217" spans="1:5" x14ac:dyDescent="0.2">
      <c r="A217" s="19"/>
      <c r="B217" s="55"/>
      <c r="C217" s="184" t="s">
        <v>384</v>
      </c>
      <c r="D217" s="34"/>
      <c r="E217" s="34">
        <v>3.5</v>
      </c>
    </row>
    <row r="218" spans="1:5" x14ac:dyDescent="0.2">
      <c r="A218" s="19"/>
      <c r="B218" s="55"/>
      <c r="C218" s="184" t="s">
        <v>395</v>
      </c>
      <c r="D218" s="34"/>
      <c r="E218" s="34">
        <v>3.5</v>
      </c>
    </row>
    <row r="219" spans="1:5" x14ac:dyDescent="0.2">
      <c r="A219" s="19"/>
      <c r="B219" s="55"/>
      <c r="C219" s="184" t="s">
        <v>399</v>
      </c>
      <c r="D219" s="34"/>
      <c r="E219" s="34">
        <v>3</v>
      </c>
    </row>
    <row r="220" spans="1:5" x14ac:dyDescent="0.2">
      <c r="A220" s="19"/>
      <c r="B220" s="55"/>
      <c r="C220" s="184" t="s">
        <v>383</v>
      </c>
      <c r="D220" s="34"/>
      <c r="E220" s="34">
        <v>3</v>
      </c>
    </row>
    <row r="221" spans="1:5" ht="86.25" customHeight="1" x14ac:dyDescent="0.2">
      <c r="A221" s="6" t="s">
        <v>487</v>
      </c>
      <c r="B221" s="7" t="s">
        <v>123</v>
      </c>
      <c r="C221" s="29" t="s">
        <v>69</v>
      </c>
      <c r="D221" s="30"/>
      <c r="E221" s="30"/>
    </row>
    <row r="222" spans="1:5" x14ac:dyDescent="0.2">
      <c r="A222" s="10"/>
      <c r="B222" s="11"/>
      <c r="C222" s="29" t="s">
        <v>514</v>
      </c>
      <c r="D222" s="30"/>
      <c r="E222" s="30">
        <v>1.7</v>
      </c>
    </row>
    <row r="223" spans="1:5" x14ac:dyDescent="0.2">
      <c r="A223" s="10"/>
      <c r="B223" s="11"/>
      <c r="C223" s="29" t="s">
        <v>34</v>
      </c>
      <c r="D223" s="30"/>
      <c r="E223" s="30">
        <v>2.89</v>
      </c>
    </row>
    <row r="224" spans="1:5" x14ac:dyDescent="0.2">
      <c r="A224" s="10"/>
      <c r="B224" s="11"/>
      <c r="C224" s="29" t="s">
        <v>35</v>
      </c>
      <c r="D224" s="30"/>
      <c r="E224" s="30">
        <v>3.45</v>
      </c>
    </row>
    <row r="225" spans="1:5" x14ac:dyDescent="0.2">
      <c r="A225" s="10"/>
      <c r="B225" s="11"/>
      <c r="C225" s="29" t="s">
        <v>36</v>
      </c>
      <c r="D225" s="30"/>
      <c r="E225" s="30">
        <v>4.13</v>
      </c>
    </row>
    <row r="226" spans="1:5" x14ac:dyDescent="0.2">
      <c r="A226" s="10"/>
      <c r="B226" s="11"/>
      <c r="C226" s="29" t="s">
        <v>37</v>
      </c>
      <c r="D226" s="30"/>
      <c r="E226" s="30">
        <v>4.5</v>
      </c>
    </row>
    <row r="227" spans="1:5" x14ac:dyDescent="0.2">
      <c r="A227" s="17"/>
      <c r="B227" s="18"/>
      <c r="C227" s="29" t="s">
        <v>38</v>
      </c>
      <c r="D227" s="30"/>
      <c r="E227" s="30">
        <v>4.88</v>
      </c>
    </row>
    <row r="228" spans="1:5" ht="114.75" x14ac:dyDescent="0.2">
      <c r="A228" s="6" t="s">
        <v>488</v>
      </c>
      <c r="B228" s="7" t="s">
        <v>72</v>
      </c>
      <c r="C228" s="29" t="s">
        <v>74</v>
      </c>
      <c r="D228" s="30"/>
      <c r="E228" s="30"/>
    </row>
    <row r="229" spans="1:5" x14ac:dyDescent="0.2">
      <c r="A229" s="10"/>
      <c r="B229" s="11"/>
      <c r="C229" s="66" t="s">
        <v>469</v>
      </c>
      <c r="D229" s="30"/>
      <c r="E229" s="30"/>
    </row>
    <row r="230" spans="1:5" x14ac:dyDescent="0.2">
      <c r="A230" s="10"/>
      <c r="B230" s="11"/>
      <c r="C230" s="66" t="s">
        <v>383</v>
      </c>
      <c r="D230" s="30">
        <v>4.75</v>
      </c>
      <c r="E230" s="30"/>
    </row>
    <row r="231" spans="1:5" x14ac:dyDescent="0.2">
      <c r="A231" s="10"/>
      <c r="B231" s="11"/>
      <c r="C231" s="66" t="s">
        <v>384</v>
      </c>
      <c r="D231" s="30">
        <v>4.96</v>
      </c>
      <c r="E231" s="30"/>
    </row>
    <row r="232" spans="1:5" x14ac:dyDescent="0.2">
      <c r="A232" s="10"/>
      <c r="B232" s="11"/>
      <c r="C232" s="66" t="s">
        <v>385</v>
      </c>
      <c r="D232" s="30">
        <v>4.96</v>
      </c>
      <c r="E232" s="30"/>
    </row>
    <row r="233" spans="1:5" x14ac:dyDescent="0.2">
      <c r="A233" s="10"/>
      <c r="B233" s="11"/>
      <c r="C233" s="66" t="s">
        <v>386</v>
      </c>
      <c r="D233" s="30">
        <v>4.96</v>
      </c>
      <c r="E233" s="30"/>
    </row>
    <row r="234" spans="1:5" x14ac:dyDescent="0.2">
      <c r="A234" s="10"/>
      <c r="B234" s="11"/>
      <c r="C234" s="66" t="s">
        <v>387</v>
      </c>
      <c r="D234" s="30">
        <v>4.96</v>
      </c>
      <c r="E234" s="30"/>
    </row>
    <row r="235" spans="1:5" x14ac:dyDescent="0.2">
      <c r="A235" s="10"/>
      <c r="B235" s="11"/>
      <c r="C235" s="66" t="s">
        <v>388</v>
      </c>
      <c r="D235" s="30">
        <v>4.96</v>
      </c>
      <c r="E235" s="30"/>
    </row>
    <row r="236" spans="1:5" x14ac:dyDescent="0.2">
      <c r="A236" s="10"/>
      <c r="B236" s="11"/>
      <c r="C236" s="66" t="s">
        <v>389</v>
      </c>
      <c r="D236" s="30">
        <v>4.96</v>
      </c>
      <c r="E236" s="30"/>
    </row>
    <row r="237" spans="1:5" x14ac:dyDescent="0.2">
      <c r="A237" s="10"/>
      <c r="B237" s="11"/>
      <c r="C237" s="66" t="s">
        <v>390</v>
      </c>
      <c r="D237" s="30">
        <v>4.96</v>
      </c>
      <c r="E237" s="30"/>
    </row>
    <row r="238" spans="1:5" x14ac:dyDescent="0.2">
      <c r="A238" s="10"/>
      <c r="B238" s="11"/>
      <c r="C238" s="66" t="s">
        <v>391</v>
      </c>
      <c r="D238" s="30">
        <v>4.96</v>
      </c>
      <c r="E238" s="30"/>
    </row>
    <row r="239" spans="1:5" x14ac:dyDescent="0.2">
      <c r="A239" s="10"/>
      <c r="B239" s="11"/>
      <c r="C239" s="66" t="s">
        <v>392</v>
      </c>
      <c r="D239" s="30">
        <v>4.96</v>
      </c>
      <c r="E239" s="30"/>
    </row>
    <row r="240" spans="1:5" x14ac:dyDescent="0.2">
      <c r="A240" s="10"/>
      <c r="B240" s="11"/>
      <c r="C240" s="66" t="s">
        <v>393</v>
      </c>
      <c r="D240" s="30">
        <v>4.96</v>
      </c>
      <c r="E240" s="30"/>
    </row>
    <row r="241" spans="1:5" x14ac:dyDescent="0.2">
      <c r="A241" s="10"/>
      <c r="B241" s="11"/>
      <c r="C241" s="66" t="s">
        <v>394</v>
      </c>
      <c r="D241" s="186">
        <v>4.75</v>
      </c>
      <c r="E241" s="30"/>
    </row>
    <row r="242" spans="1:5" x14ac:dyDescent="0.2">
      <c r="A242" s="10"/>
      <c r="B242" s="11"/>
      <c r="C242" s="66" t="s">
        <v>395</v>
      </c>
      <c r="D242" s="186">
        <v>4.96</v>
      </c>
      <c r="E242" s="30"/>
    </row>
    <row r="243" spans="1:5" x14ac:dyDescent="0.2">
      <c r="A243" s="10"/>
      <c r="B243" s="11"/>
      <c r="C243" s="66" t="s">
        <v>396</v>
      </c>
      <c r="D243" s="186">
        <v>4.1500000000000004</v>
      </c>
      <c r="E243" s="30"/>
    </row>
    <row r="244" spans="1:5" x14ac:dyDescent="0.2">
      <c r="A244" s="10"/>
      <c r="B244" s="11"/>
      <c r="C244" s="66" t="s">
        <v>397</v>
      </c>
      <c r="D244" s="186">
        <v>4.96</v>
      </c>
      <c r="E244" s="30"/>
    </row>
    <row r="245" spans="1:5" x14ac:dyDescent="0.2">
      <c r="A245" s="10"/>
      <c r="B245" s="11"/>
      <c r="C245" s="66" t="s">
        <v>398</v>
      </c>
      <c r="D245" s="186">
        <v>4.96</v>
      </c>
      <c r="E245" s="30"/>
    </row>
    <row r="246" spans="1:5" x14ac:dyDescent="0.2">
      <c r="A246" s="10"/>
      <c r="B246" s="11"/>
      <c r="C246" s="66" t="s">
        <v>399</v>
      </c>
      <c r="D246" s="186">
        <v>4.1500000000000004</v>
      </c>
      <c r="E246" s="30"/>
    </row>
    <row r="247" spans="1:5" x14ac:dyDescent="0.2">
      <c r="A247" s="10"/>
      <c r="B247" s="11"/>
      <c r="C247" s="66" t="s">
        <v>400</v>
      </c>
      <c r="D247" s="186">
        <v>4.96</v>
      </c>
      <c r="E247" s="30"/>
    </row>
    <row r="248" spans="1:5" x14ac:dyDescent="0.2">
      <c r="A248" s="10"/>
      <c r="B248" s="11"/>
      <c r="C248" s="66" t="s">
        <v>401</v>
      </c>
      <c r="D248" s="186">
        <v>4.96</v>
      </c>
      <c r="E248" s="30"/>
    </row>
    <row r="249" spans="1:5" x14ac:dyDescent="0.2">
      <c r="A249" s="10"/>
      <c r="B249" s="11"/>
      <c r="C249" s="66" t="s">
        <v>402</v>
      </c>
      <c r="D249" s="186">
        <v>4.96</v>
      </c>
      <c r="E249" s="30"/>
    </row>
    <row r="250" spans="1:5" x14ac:dyDescent="0.2">
      <c r="A250" s="10"/>
      <c r="B250" s="11"/>
      <c r="C250" s="66" t="s">
        <v>403</v>
      </c>
      <c r="D250" s="186">
        <v>4.1500000000000004</v>
      </c>
      <c r="E250" s="30"/>
    </row>
    <row r="251" spans="1:5" x14ac:dyDescent="0.2">
      <c r="A251" s="10"/>
      <c r="B251" s="11"/>
      <c r="C251" s="66" t="s">
        <v>404</v>
      </c>
      <c r="D251" s="186">
        <v>4.1500000000000004</v>
      </c>
      <c r="E251" s="30"/>
    </row>
    <row r="252" spans="1:5" x14ac:dyDescent="0.2">
      <c r="A252" s="10"/>
      <c r="B252" s="11"/>
      <c r="C252" s="66" t="s">
        <v>405</v>
      </c>
      <c r="D252" s="186">
        <v>4.96</v>
      </c>
      <c r="E252" s="30"/>
    </row>
    <row r="253" spans="1:5" x14ac:dyDescent="0.2">
      <c r="A253" s="10"/>
      <c r="B253" s="11"/>
      <c r="C253" s="66" t="s">
        <v>406</v>
      </c>
      <c r="D253" s="186">
        <v>4.96</v>
      </c>
      <c r="E253" s="30"/>
    </row>
    <row r="254" spans="1:5" x14ac:dyDescent="0.2">
      <c r="A254" s="10"/>
      <c r="B254" s="11"/>
      <c r="C254" s="66" t="s">
        <v>407</v>
      </c>
      <c r="D254" s="186">
        <v>4.96</v>
      </c>
      <c r="E254" s="30"/>
    </row>
    <row r="255" spans="1:5" x14ac:dyDescent="0.2">
      <c r="A255" s="10"/>
      <c r="B255" s="11"/>
      <c r="C255" s="66" t="s">
        <v>408</v>
      </c>
      <c r="D255" s="186">
        <v>4.1500000000000004</v>
      </c>
      <c r="E255" s="30"/>
    </row>
    <row r="256" spans="1:5" x14ac:dyDescent="0.2">
      <c r="A256" s="10"/>
      <c r="B256" s="11"/>
      <c r="C256" s="66" t="s">
        <v>409</v>
      </c>
      <c r="D256" s="186">
        <v>4.96</v>
      </c>
      <c r="E256" s="30"/>
    </row>
    <row r="257" spans="1:5" x14ac:dyDescent="0.2">
      <c r="A257" s="10"/>
      <c r="B257" s="11"/>
      <c r="C257" s="66" t="s">
        <v>410</v>
      </c>
      <c r="D257" s="186">
        <v>4.96</v>
      </c>
      <c r="E257" s="30"/>
    </row>
    <row r="258" spans="1:5" x14ac:dyDescent="0.2">
      <c r="A258" s="10"/>
      <c r="B258" s="11"/>
      <c r="C258" s="66" t="s">
        <v>411</v>
      </c>
      <c r="D258" s="186">
        <v>4.96</v>
      </c>
      <c r="E258" s="30"/>
    </row>
    <row r="259" spans="1:5" x14ac:dyDescent="0.2">
      <c r="A259" s="10"/>
      <c r="B259" s="11"/>
      <c r="C259" s="66" t="s">
        <v>412</v>
      </c>
      <c r="D259" s="186">
        <v>4.96</v>
      </c>
      <c r="E259" s="30"/>
    </row>
    <row r="260" spans="1:5" x14ac:dyDescent="0.2">
      <c r="A260" s="10"/>
      <c r="B260" s="11"/>
      <c r="C260" s="66" t="s">
        <v>413</v>
      </c>
      <c r="D260" s="186">
        <v>4.96</v>
      </c>
      <c r="E260" s="30"/>
    </row>
    <row r="261" spans="1:5" x14ac:dyDescent="0.2">
      <c r="A261" s="10"/>
      <c r="B261" s="11"/>
      <c r="C261" s="66" t="s">
        <v>414</v>
      </c>
      <c r="D261" s="186">
        <v>4.96</v>
      </c>
      <c r="E261" s="30"/>
    </row>
    <row r="262" spans="1:5" x14ac:dyDescent="0.2">
      <c r="A262" s="10"/>
      <c r="B262" s="11"/>
      <c r="C262" s="66" t="s">
        <v>415</v>
      </c>
      <c r="D262" s="186">
        <v>4.1500000000000004</v>
      </c>
      <c r="E262" s="30"/>
    </row>
    <row r="263" spans="1:5" x14ac:dyDescent="0.2">
      <c r="A263" s="10"/>
      <c r="B263" s="11"/>
      <c r="C263" s="66" t="s">
        <v>416</v>
      </c>
      <c r="D263" s="186">
        <v>4.96</v>
      </c>
      <c r="E263" s="30"/>
    </row>
    <row r="264" spans="1:5" x14ac:dyDescent="0.2">
      <c r="A264" s="10"/>
      <c r="B264" s="11"/>
      <c r="C264" s="66" t="s">
        <v>417</v>
      </c>
      <c r="D264" s="186">
        <v>4.96</v>
      </c>
      <c r="E264" s="30"/>
    </row>
    <row r="265" spans="1:5" x14ac:dyDescent="0.2">
      <c r="A265" s="10"/>
      <c r="B265" s="11"/>
      <c r="C265" s="66" t="s">
        <v>418</v>
      </c>
      <c r="D265" s="186">
        <v>4.96</v>
      </c>
      <c r="E265" s="30"/>
    </row>
    <row r="266" spans="1:5" x14ac:dyDescent="0.2">
      <c r="A266" s="10"/>
      <c r="B266" s="11"/>
      <c r="C266" s="66" t="s">
        <v>419</v>
      </c>
      <c r="D266" s="186">
        <v>4.96</v>
      </c>
      <c r="E266" s="30"/>
    </row>
    <row r="267" spans="1:5" x14ac:dyDescent="0.2">
      <c r="A267" s="10"/>
      <c r="B267" s="11"/>
      <c r="C267" s="66" t="s">
        <v>420</v>
      </c>
      <c r="D267" s="186">
        <v>4.96</v>
      </c>
      <c r="E267" s="30"/>
    </row>
    <row r="268" spans="1:5" x14ac:dyDescent="0.2">
      <c r="A268" s="10"/>
      <c r="B268" s="11"/>
      <c r="C268" s="66" t="s">
        <v>421</v>
      </c>
      <c r="D268" s="186">
        <v>4.96</v>
      </c>
      <c r="E268" s="30"/>
    </row>
    <row r="269" spans="1:5" x14ac:dyDescent="0.2">
      <c r="A269" s="10"/>
      <c r="B269" s="11"/>
      <c r="C269" s="66" t="s">
        <v>422</v>
      </c>
      <c r="D269" s="186">
        <v>4.1500000000000004</v>
      </c>
      <c r="E269" s="30"/>
    </row>
    <row r="270" spans="1:5" x14ac:dyDescent="0.2">
      <c r="A270" s="10"/>
      <c r="B270" s="11"/>
      <c r="C270" s="66" t="s">
        <v>423</v>
      </c>
      <c r="D270" s="186">
        <v>4.96</v>
      </c>
      <c r="E270" s="30"/>
    </row>
    <row r="271" spans="1:5" x14ac:dyDescent="0.2">
      <c r="A271" s="10"/>
      <c r="B271" s="11"/>
      <c r="C271" s="66" t="s">
        <v>424</v>
      </c>
      <c r="D271" s="186">
        <v>4.96</v>
      </c>
      <c r="E271" s="30"/>
    </row>
    <row r="272" spans="1:5" x14ac:dyDescent="0.2">
      <c r="A272" s="10"/>
      <c r="B272" s="11"/>
      <c r="C272" s="66" t="s">
        <v>425</v>
      </c>
      <c r="D272" s="186">
        <v>4.96</v>
      </c>
      <c r="E272" s="30"/>
    </row>
    <row r="273" spans="1:5" x14ac:dyDescent="0.2">
      <c r="A273" s="10"/>
      <c r="B273" s="11"/>
      <c r="C273" s="66" t="s">
        <v>426</v>
      </c>
      <c r="D273" s="186">
        <v>3.47</v>
      </c>
      <c r="E273" s="30"/>
    </row>
    <row r="274" spans="1:5" x14ac:dyDescent="0.2">
      <c r="A274" s="10"/>
      <c r="B274" s="11"/>
      <c r="C274" s="66" t="s">
        <v>427</v>
      </c>
      <c r="D274" s="186">
        <v>3.47</v>
      </c>
      <c r="E274" s="30"/>
    </row>
    <row r="275" spans="1:5" x14ac:dyDescent="0.2">
      <c r="A275" s="10"/>
      <c r="B275" s="11"/>
      <c r="C275" s="66" t="s">
        <v>428</v>
      </c>
      <c r="D275" s="186">
        <v>3.47</v>
      </c>
      <c r="E275" s="30"/>
    </row>
    <row r="276" spans="1:5" x14ac:dyDescent="0.2">
      <c r="A276" s="10"/>
      <c r="B276" s="11"/>
      <c r="C276" s="66" t="s">
        <v>429</v>
      </c>
      <c r="D276" s="186">
        <v>3.47</v>
      </c>
      <c r="E276" s="30"/>
    </row>
    <row r="277" spans="1:5" x14ac:dyDescent="0.2">
      <c r="A277" s="10"/>
      <c r="B277" s="11"/>
      <c r="C277" s="66" t="s">
        <v>430</v>
      </c>
      <c r="D277" s="186">
        <v>4.1500000000000004</v>
      </c>
      <c r="E277" s="30"/>
    </row>
    <row r="278" spans="1:5" x14ac:dyDescent="0.2">
      <c r="A278" s="10"/>
      <c r="B278" s="11"/>
      <c r="C278" s="66" t="s">
        <v>431</v>
      </c>
      <c r="D278" s="186">
        <v>3.47</v>
      </c>
      <c r="E278" s="30"/>
    </row>
    <row r="279" spans="1:5" x14ac:dyDescent="0.2">
      <c r="A279" s="10"/>
      <c r="B279" s="11"/>
      <c r="C279" s="66" t="s">
        <v>432</v>
      </c>
      <c r="D279" s="186">
        <v>3.47</v>
      </c>
      <c r="E279" s="30"/>
    </row>
    <row r="280" spans="1:5" x14ac:dyDescent="0.2">
      <c r="A280" s="10"/>
      <c r="B280" s="11"/>
      <c r="C280" s="66" t="s">
        <v>433</v>
      </c>
      <c r="D280" s="186">
        <v>2</v>
      </c>
      <c r="E280" s="30"/>
    </row>
    <row r="281" spans="1:5" x14ac:dyDescent="0.2">
      <c r="A281" s="10"/>
      <c r="B281" s="11"/>
      <c r="C281" s="66" t="s">
        <v>434</v>
      </c>
      <c r="D281" s="186">
        <v>2</v>
      </c>
      <c r="E281" s="30"/>
    </row>
    <row r="282" spans="1:5" x14ac:dyDescent="0.2">
      <c r="A282" s="10"/>
      <c r="B282" s="11"/>
      <c r="C282" s="66" t="s">
        <v>435</v>
      </c>
      <c r="D282" s="186">
        <v>3.47</v>
      </c>
      <c r="E282" s="30"/>
    </row>
    <row r="283" spans="1:5" x14ac:dyDescent="0.2">
      <c r="A283" s="10"/>
      <c r="B283" s="11"/>
      <c r="C283" s="66" t="s">
        <v>436</v>
      </c>
      <c r="D283" s="186" t="s">
        <v>466</v>
      </c>
      <c r="E283" s="30"/>
    </row>
    <row r="284" spans="1:5" x14ac:dyDescent="0.2">
      <c r="A284" s="10"/>
      <c r="B284" s="11"/>
      <c r="C284" s="66" t="s">
        <v>437</v>
      </c>
      <c r="D284" s="186">
        <v>3.47</v>
      </c>
      <c r="E284" s="30"/>
    </row>
    <row r="285" spans="1:5" x14ac:dyDescent="0.2">
      <c r="A285" s="10"/>
      <c r="B285" s="11"/>
      <c r="C285" s="66" t="s">
        <v>438</v>
      </c>
      <c r="D285" s="186">
        <v>3.47</v>
      </c>
      <c r="E285" s="30"/>
    </row>
    <row r="286" spans="1:5" x14ac:dyDescent="0.2">
      <c r="A286" s="10"/>
      <c r="B286" s="11"/>
      <c r="C286" s="66" t="s">
        <v>439</v>
      </c>
      <c r="D286" s="186">
        <v>4.96</v>
      </c>
      <c r="E286" s="30"/>
    </row>
    <row r="287" spans="1:5" x14ac:dyDescent="0.2">
      <c r="A287" s="10"/>
      <c r="B287" s="11"/>
      <c r="C287" s="66" t="s">
        <v>440</v>
      </c>
      <c r="D287" s="186">
        <v>4.96</v>
      </c>
      <c r="E287" s="30"/>
    </row>
    <row r="288" spans="1:5" x14ac:dyDescent="0.2">
      <c r="A288" s="10"/>
      <c r="B288" s="11"/>
      <c r="C288" s="66" t="s">
        <v>441</v>
      </c>
      <c r="D288" s="186">
        <v>4.96</v>
      </c>
      <c r="E288" s="30"/>
    </row>
    <row r="289" spans="1:5" x14ac:dyDescent="0.2">
      <c r="A289" s="10"/>
      <c r="B289" s="11"/>
      <c r="C289" s="66" t="s">
        <v>442</v>
      </c>
      <c r="D289" s="186">
        <v>4.96</v>
      </c>
      <c r="E289" s="30"/>
    </row>
    <row r="290" spans="1:5" x14ac:dyDescent="0.2">
      <c r="A290" s="10"/>
      <c r="B290" s="11"/>
      <c r="C290" s="66" t="s">
        <v>443</v>
      </c>
      <c r="D290" s="186">
        <v>4.96</v>
      </c>
      <c r="E290" s="30"/>
    </row>
    <row r="291" spans="1:5" x14ac:dyDescent="0.2">
      <c r="A291" s="10"/>
      <c r="B291" s="11"/>
      <c r="C291" s="66" t="s">
        <v>444</v>
      </c>
      <c r="D291" s="186">
        <v>4.96</v>
      </c>
      <c r="E291" s="30"/>
    </row>
    <row r="292" spans="1:5" x14ac:dyDescent="0.2">
      <c r="A292" s="10"/>
      <c r="B292" s="11"/>
      <c r="C292" s="66" t="s">
        <v>445</v>
      </c>
      <c r="D292" s="186">
        <v>5.42</v>
      </c>
      <c r="E292" s="30"/>
    </row>
    <row r="293" spans="1:5" x14ac:dyDescent="0.2">
      <c r="A293" s="10"/>
      <c r="B293" s="11"/>
      <c r="C293" s="66" t="s">
        <v>446</v>
      </c>
      <c r="D293" s="186">
        <v>5.42</v>
      </c>
      <c r="E293" s="30"/>
    </row>
    <row r="294" spans="1:5" x14ac:dyDescent="0.2">
      <c r="A294" s="10"/>
      <c r="B294" s="11"/>
      <c r="C294" s="66" t="s">
        <v>447</v>
      </c>
      <c r="D294" s="186">
        <v>5.87</v>
      </c>
      <c r="E294" s="30"/>
    </row>
    <row r="295" spans="1:5" x14ac:dyDescent="0.2">
      <c r="A295" s="10"/>
      <c r="B295" s="11"/>
      <c r="C295" s="66" t="s">
        <v>448</v>
      </c>
      <c r="D295" s="186">
        <v>5.42</v>
      </c>
      <c r="E295" s="30"/>
    </row>
    <row r="296" spans="1:5" x14ac:dyDescent="0.2">
      <c r="A296" s="10"/>
      <c r="B296" s="11"/>
      <c r="C296" s="66" t="s">
        <v>449</v>
      </c>
      <c r="D296" s="186">
        <v>5.42</v>
      </c>
      <c r="E296" s="30"/>
    </row>
    <row r="297" spans="1:5" x14ac:dyDescent="0.2">
      <c r="A297" s="10"/>
      <c r="B297" s="11"/>
      <c r="C297" s="66" t="s">
        <v>450</v>
      </c>
      <c r="D297" s="186">
        <v>5.42</v>
      </c>
      <c r="E297" s="30"/>
    </row>
    <row r="298" spans="1:5" x14ac:dyDescent="0.2">
      <c r="A298" s="10"/>
      <c r="B298" s="11"/>
      <c r="C298" s="66" t="s">
        <v>451</v>
      </c>
      <c r="D298" s="186">
        <v>4.96</v>
      </c>
      <c r="E298" s="30"/>
    </row>
    <row r="299" spans="1:5" x14ac:dyDescent="0.2">
      <c r="A299" s="10"/>
      <c r="B299" s="11"/>
      <c r="C299" s="66" t="s">
        <v>452</v>
      </c>
      <c r="D299" s="186">
        <v>5.42</v>
      </c>
      <c r="E299" s="30"/>
    </row>
    <row r="300" spans="1:5" x14ac:dyDescent="0.2">
      <c r="A300" s="10"/>
      <c r="B300" s="11"/>
      <c r="C300" s="66" t="s">
        <v>453</v>
      </c>
      <c r="D300" s="186">
        <v>5.42</v>
      </c>
      <c r="E300" s="30"/>
    </row>
    <row r="301" spans="1:5" x14ac:dyDescent="0.2">
      <c r="A301" s="10"/>
      <c r="B301" s="11"/>
      <c r="C301" s="66" t="s">
        <v>454</v>
      </c>
      <c r="D301" s="186">
        <v>5.42</v>
      </c>
      <c r="E301" s="30"/>
    </row>
    <row r="302" spans="1:5" x14ac:dyDescent="0.2">
      <c r="A302" s="10"/>
      <c r="B302" s="11"/>
      <c r="C302" s="66" t="s">
        <v>455</v>
      </c>
      <c r="D302" s="186">
        <v>5.42</v>
      </c>
      <c r="E302" s="30"/>
    </row>
    <row r="303" spans="1:5" x14ac:dyDescent="0.2">
      <c r="A303" s="10"/>
      <c r="B303" s="11"/>
      <c r="C303" s="66" t="s">
        <v>456</v>
      </c>
      <c r="D303" s="186">
        <v>5.42</v>
      </c>
      <c r="E303" s="30"/>
    </row>
    <row r="304" spans="1:5" x14ac:dyDescent="0.2">
      <c r="A304" s="10"/>
      <c r="B304" s="11"/>
      <c r="C304" s="66" t="s">
        <v>457</v>
      </c>
      <c r="D304" s="186">
        <v>5.87</v>
      </c>
      <c r="E304" s="30"/>
    </row>
    <row r="305" spans="1:5" x14ac:dyDescent="0.2">
      <c r="A305" s="10"/>
      <c r="B305" s="11"/>
      <c r="C305" s="66" t="s">
        <v>458</v>
      </c>
      <c r="D305" s="186">
        <v>5.87</v>
      </c>
      <c r="E305" s="30"/>
    </row>
    <row r="306" spans="1:5" x14ac:dyDescent="0.2">
      <c r="A306" s="10"/>
      <c r="B306" s="11"/>
      <c r="C306" s="66" t="s">
        <v>459</v>
      </c>
      <c r="D306" s="186">
        <v>5.87</v>
      </c>
      <c r="E306" s="30"/>
    </row>
    <row r="307" spans="1:5" x14ac:dyDescent="0.2">
      <c r="A307" s="10"/>
      <c r="B307" s="11"/>
      <c r="C307" s="66" t="s">
        <v>460</v>
      </c>
      <c r="D307" s="186">
        <v>5.87</v>
      </c>
      <c r="E307" s="30"/>
    </row>
    <row r="308" spans="1:5" x14ac:dyDescent="0.2">
      <c r="A308" s="10"/>
      <c r="B308" s="11"/>
      <c r="C308" s="66" t="s">
        <v>461</v>
      </c>
      <c r="D308" s="186">
        <v>5.87</v>
      </c>
      <c r="E308" s="30"/>
    </row>
    <row r="309" spans="1:5" x14ac:dyDescent="0.2">
      <c r="A309" s="10"/>
      <c r="B309" s="11"/>
      <c r="C309" s="66" t="s">
        <v>462</v>
      </c>
      <c r="D309" s="186">
        <v>5.87</v>
      </c>
      <c r="E309" s="30"/>
    </row>
    <row r="310" spans="1:5" x14ac:dyDescent="0.2">
      <c r="A310" s="10"/>
      <c r="B310" s="11"/>
      <c r="C310" s="66" t="s">
        <v>463</v>
      </c>
      <c r="D310" s="186">
        <v>5.87</v>
      </c>
      <c r="E310" s="30"/>
    </row>
    <row r="311" spans="1:5" x14ac:dyDescent="0.2">
      <c r="A311" s="10"/>
      <c r="B311" s="11"/>
      <c r="C311" s="66" t="s">
        <v>464</v>
      </c>
      <c r="D311" s="186">
        <v>5.87</v>
      </c>
      <c r="E311" s="30"/>
    </row>
    <row r="312" spans="1:5" x14ac:dyDescent="0.2">
      <c r="A312" s="10"/>
      <c r="B312" s="11"/>
      <c r="C312" s="66" t="s">
        <v>465</v>
      </c>
      <c r="D312" s="186">
        <v>5.87</v>
      </c>
      <c r="E312" s="30"/>
    </row>
    <row r="313" spans="1:5" x14ac:dyDescent="0.2">
      <c r="A313" s="10"/>
      <c r="B313" s="11"/>
      <c r="C313" s="66" t="s">
        <v>73</v>
      </c>
      <c r="D313" s="186">
        <v>4.96</v>
      </c>
      <c r="E313" s="30"/>
    </row>
    <row r="314" spans="1:5" ht="25.5" x14ac:dyDescent="0.2">
      <c r="A314" s="10"/>
      <c r="B314" s="11"/>
      <c r="C314" s="67" t="s">
        <v>472</v>
      </c>
      <c r="D314" s="187"/>
      <c r="E314" s="30"/>
    </row>
    <row r="315" spans="1:5" x14ac:dyDescent="0.2">
      <c r="A315" s="10"/>
      <c r="B315" s="11"/>
      <c r="C315" s="67" t="s">
        <v>383</v>
      </c>
      <c r="D315" s="186">
        <v>4.1500000000000004</v>
      </c>
      <c r="E315" s="30"/>
    </row>
    <row r="316" spans="1:5" x14ac:dyDescent="0.2">
      <c r="A316" s="10"/>
      <c r="B316" s="11"/>
      <c r="C316" s="67" t="s">
        <v>384</v>
      </c>
      <c r="D316" s="186">
        <v>4.82</v>
      </c>
      <c r="E316" s="30"/>
    </row>
    <row r="317" spans="1:5" x14ac:dyDescent="0.2">
      <c r="A317" s="10"/>
      <c r="B317" s="11"/>
      <c r="C317" s="67" t="s">
        <v>385</v>
      </c>
      <c r="D317" s="186">
        <v>4.82</v>
      </c>
      <c r="E317" s="30"/>
    </row>
    <row r="318" spans="1:5" x14ac:dyDescent="0.2">
      <c r="A318" s="10"/>
      <c r="B318" s="11"/>
      <c r="C318" s="67" t="s">
        <v>386</v>
      </c>
      <c r="D318" s="186">
        <v>4.82</v>
      </c>
      <c r="E318" s="30"/>
    </row>
    <row r="319" spans="1:5" x14ac:dyDescent="0.2">
      <c r="A319" s="10"/>
      <c r="B319" s="11"/>
      <c r="C319" s="67" t="s">
        <v>387</v>
      </c>
      <c r="D319" s="186">
        <v>4.82</v>
      </c>
      <c r="E319" s="30"/>
    </row>
    <row r="320" spans="1:5" x14ac:dyDescent="0.2">
      <c r="A320" s="10"/>
      <c r="B320" s="11"/>
      <c r="C320" s="67" t="s">
        <v>388</v>
      </c>
      <c r="D320" s="186">
        <v>4.82</v>
      </c>
      <c r="E320" s="30"/>
    </row>
    <row r="321" spans="1:5" x14ac:dyDescent="0.2">
      <c r="A321" s="10"/>
      <c r="B321" s="11"/>
      <c r="C321" s="67" t="s">
        <v>389</v>
      </c>
      <c r="D321" s="186">
        <v>4.82</v>
      </c>
      <c r="E321" s="30"/>
    </row>
    <row r="322" spans="1:5" x14ac:dyDescent="0.2">
      <c r="A322" s="10"/>
      <c r="B322" s="11"/>
      <c r="C322" s="67" t="s">
        <v>390</v>
      </c>
      <c r="D322" s="186">
        <v>4.82</v>
      </c>
      <c r="E322" s="30"/>
    </row>
    <row r="323" spans="1:5" x14ac:dyDescent="0.2">
      <c r="A323" s="10"/>
      <c r="B323" s="11"/>
      <c r="C323" s="67" t="s">
        <v>391</v>
      </c>
      <c r="D323" s="186">
        <v>4.82</v>
      </c>
      <c r="E323" s="30"/>
    </row>
    <row r="324" spans="1:5" x14ac:dyDescent="0.2">
      <c r="A324" s="10"/>
      <c r="B324" s="11"/>
      <c r="C324" s="67" t="s">
        <v>392</v>
      </c>
      <c r="D324" s="186">
        <v>4.82</v>
      </c>
      <c r="E324" s="30"/>
    </row>
    <row r="325" spans="1:5" x14ac:dyDescent="0.2">
      <c r="A325" s="10"/>
      <c r="B325" s="11"/>
      <c r="C325" s="67" t="s">
        <v>393</v>
      </c>
      <c r="D325" s="186">
        <v>4.82</v>
      </c>
      <c r="E325" s="30"/>
    </row>
    <row r="326" spans="1:5" x14ac:dyDescent="0.2">
      <c r="A326" s="10"/>
      <c r="B326" s="11"/>
      <c r="C326" s="67" t="s">
        <v>394</v>
      </c>
      <c r="D326" s="186">
        <v>4.1500000000000004</v>
      </c>
      <c r="E326" s="30"/>
    </row>
    <row r="327" spans="1:5" x14ac:dyDescent="0.2">
      <c r="A327" s="10"/>
      <c r="B327" s="11"/>
      <c r="C327" s="67" t="s">
        <v>395</v>
      </c>
      <c r="D327" s="186">
        <v>4.82</v>
      </c>
      <c r="E327" s="30"/>
    </row>
    <row r="328" spans="1:5" x14ac:dyDescent="0.2">
      <c r="A328" s="10"/>
      <c r="B328" s="11"/>
      <c r="C328" s="67" t="s">
        <v>396</v>
      </c>
      <c r="D328" s="186">
        <v>3.66</v>
      </c>
      <c r="E328" s="30"/>
    </row>
    <row r="329" spans="1:5" x14ac:dyDescent="0.2">
      <c r="A329" s="10"/>
      <c r="B329" s="11"/>
      <c r="C329" s="67" t="s">
        <v>397</v>
      </c>
      <c r="D329" s="186">
        <v>4.82</v>
      </c>
      <c r="E329" s="30"/>
    </row>
    <row r="330" spans="1:5" x14ac:dyDescent="0.2">
      <c r="A330" s="10"/>
      <c r="B330" s="11"/>
      <c r="C330" s="67" t="s">
        <v>398</v>
      </c>
      <c r="D330" s="186">
        <v>4.82</v>
      </c>
      <c r="E330" s="30"/>
    </row>
    <row r="331" spans="1:5" x14ac:dyDescent="0.2">
      <c r="A331" s="10"/>
      <c r="B331" s="11"/>
      <c r="C331" s="67" t="s">
        <v>399</v>
      </c>
      <c r="D331" s="186">
        <v>3.66</v>
      </c>
      <c r="E331" s="30"/>
    </row>
    <row r="332" spans="1:5" x14ac:dyDescent="0.2">
      <c r="A332" s="10"/>
      <c r="B332" s="11"/>
      <c r="C332" s="67" t="s">
        <v>400</v>
      </c>
      <c r="D332" s="186">
        <v>4.82</v>
      </c>
      <c r="E332" s="30"/>
    </row>
    <row r="333" spans="1:5" x14ac:dyDescent="0.2">
      <c r="A333" s="10"/>
      <c r="B333" s="11"/>
      <c r="C333" s="67" t="s">
        <v>401</v>
      </c>
      <c r="D333" s="186">
        <v>4.82</v>
      </c>
      <c r="E333" s="30"/>
    </row>
    <row r="334" spans="1:5" x14ac:dyDescent="0.2">
      <c r="A334" s="10"/>
      <c r="B334" s="11"/>
      <c r="C334" s="67" t="s">
        <v>402</v>
      </c>
      <c r="D334" s="186">
        <v>4.82</v>
      </c>
      <c r="E334" s="30"/>
    </row>
    <row r="335" spans="1:5" x14ac:dyDescent="0.2">
      <c r="A335" s="10"/>
      <c r="B335" s="11"/>
      <c r="C335" s="67" t="s">
        <v>403</v>
      </c>
      <c r="D335" s="186">
        <v>3.66</v>
      </c>
      <c r="E335" s="30"/>
    </row>
    <row r="336" spans="1:5" x14ac:dyDescent="0.2">
      <c r="A336" s="10"/>
      <c r="B336" s="11"/>
      <c r="C336" s="67" t="s">
        <v>404</v>
      </c>
      <c r="D336" s="186">
        <v>3.66</v>
      </c>
      <c r="E336" s="30"/>
    </row>
    <row r="337" spans="1:5" x14ac:dyDescent="0.2">
      <c r="A337" s="10"/>
      <c r="B337" s="11"/>
      <c r="C337" s="67" t="s">
        <v>405</v>
      </c>
      <c r="D337" s="186">
        <v>4.82</v>
      </c>
      <c r="E337" s="30"/>
    </row>
    <row r="338" spans="1:5" x14ac:dyDescent="0.2">
      <c r="A338" s="10"/>
      <c r="B338" s="11"/>
      <c r="C338" s="67" t="s">
        <v>406</v>
      </c>
      <c r="D338" s="186">
        <v>4.82</v>
      </c>
      <c r="E338" s="30"/>
    </row>
    <row r="339" spans="1:5" x14ac:dyDescent="0.2">
      <c r="A339" s="10"/>
      <c r="B339" s="11"/>
      <c r="C339" s="67" t="s">
        <v>407</v>
      </c>
      <c r="D339" s="186">
        <v>4.82</v>
      </c>
      <c r="E339" s="30"/>
    </row>
    <row r="340" spans="1:5" x14ac:dyDescent="0.2">
      <c r="A340" s="10"/>
      <c r="B340" s="11"/>
      <c r="C340" s="67" t="s">
        <v>408</v>
      </c>
      <c r="D340" s="186">
        <v>3.66</v>
      </c>
      <c r="E340" s="30"/>
    </row>
    <row r="341" spans="1:5" x14ac:dyDescent="0.2">
      <c r="A341" s="10"/>
      <c r="B341" s="11"/>
      <c r="C341" s="67" t="s">
        <v>409</v>
      </c>
      <c r="D341" s="186">
        <v>4.82</v>
      </c>
      <c r="E341" s="30"/>
    </row>
    <row r="342" spans="1:5" x14ac:dyDescent="0.2">
      <c r="A342" s="10"/>
      <c r="B342" s="11"/>
      <c r="C342" s="67" t="s">
        <v>410</v>
      </c>
      <c r="D342" s="186">
        <v>4.82</v>
      </c>
      <c r="E342" s="30"/>
    </row>
    <row r="343" spans="1:5" x14ac:dyDescent="0.2">
      <c r="A343" s="10"/>
      <c r="B343" s="11"/>
      <c r="C343" s="67" t="s">
        <v>411</v>
      </c>
      <c r="D343" s="186">
        <v>4.82</v>
      </c>
      <c r="E343" s="30"/>
    </row>
    <row r="344" spans="1:5" x14ac:dyDescent="0.2">
      <c r="A344" s="10"/>
      <c r="B344" s="11"/>
      <c r="C344" s="67" t="s">
        <v>412</v>
      </c>
      <c r="D344" s="186">
        <v>4.82</v>
      </c>
      <c r="E344" s="30"/>
    </row>
    <row r="345" spans="1:5" x14ac:dyDescent="0.2">
      <c r="A345" s="10"/>
      <c r="B345" s="11"/>
      <c r="C345" s="67" t="s">
        <v>413</v>
      </c>
      <c r="D345" s="186">
        <v>4.82</v>
      </c>
      <c r="E345" s="30"/>
    </row>
    <row r="346" spans="1:5" x14ac:dyDescent="0.2">
      <c r="A346" s="10"/>
      <c r="B346" s="11"/>
      <c r="C346" s="67" t="s">
        <v>414</v>
      </c>
      <c r="D346" s="186">
        <v>4.82</v>
      </c>
      <c r="E346" s="30"/>
    </row>
    <row r="347" spans="1:5" x14ac:dyDescent="0.2">
      <c r="A347" s="10"/>
      <c r="B347" s="11"/>
      <c r="C347" s="67" t="s">
        <v>415</v>
      </c>
      <c r="D347" s="186">
        <v>3.66</v>
      </c>
      <c r="E347" s="30"/>
    </row>
    <row r="348" spans="1:5" x14ac:dyDescent="0.2">
      <c r="A348" s="10"/>
      <c r="B348" s="11"/>
      <c r="C348" s="67" t="s">
        <v>416</v>
      </c>
      <c r="D348" s="186">
        <v>4.82</v>
      </c>
      <c r="E348" s="30"/>
    </row>
    <row r="349" spans="1:5" x14ac:dyDescent="0.2">
      <c r="A349" s="10"/>
      <c r="B349" s="11"/>
      <c r="C349" s="67" t="s">
        <v>417</v>
      </c>
      <c r="D349" s="186">
        <v>4.82</v>
      </c>
      <c r="E349" s="30"/>
    </row>
    <row r="350" spans="1:5" x14ac:dyDescent="0.2">
      <c r="A350" s="10"/>
      <c r="B350" s="11"/>
      <c r="C350" s="67" t="s">
        <v>418</v>
      </c>
      <c r="D350" s="186">
        <v>4.82</v>
      </c>
      <c r="E350" s="30"/>
    </row>
    <row r="351" spans="1:5" x14ac:dyDescent="0.2">
      <c r="A351" s="10"/>
      <c r="B351" s="11"/>
      <c r="C351" s="67" t="s">
        <v>419</v>
      </c>
      <c r="D351" s="186">
        <v>4.82</v>
      </c>
      <c r="E351" s="30"/>
    </row>
    <row r="352" spans="1:5" x14ac:dyDescent="0.2">
      <c r="A352" s="10"/>
      <c r="B352" s="11"/>
      <c r="C352" s="67" t="s">
        <v>420</v>
      </c>
      <c r="D352" s="186">
        <v>4.82</v>
      </c>
      <c r="E352" s="30"/>
    </row>
    <row r="353" spans="1:5" x14ac:dyDescent="0.2">
      <c r="A353" s="10"/>
      <c r="B353" s="11"/>
      <c r="C353" s="67" t="s">
        <v>421</v>
      </c>
      <c r="D353" s="186">
        <v>4.82</v>
      </c>
      <c r="E353" s="30"/>
    </row>
    <row r="354" spans="1:5" x14ac:dyDescent="0.2">
      <c r="A354" s="10"/>
      <c r="B354" s="11"/>
      <c r="C354" s="67" t="s">
        <v>422</v>
      </c>
      <c r="D354" s="186">
        <v>3.66</v>
      </c>
      <c r="E354" s="30"/>
    </row>
    <row r="355" spans="1:5" x14ac:dyDescent="0.2">
      <c r="A355" s="10"/>
      <c r="B355" s="11"/>
      <c r="C355" s="67" t="s">
        <v>423</v>
      </c>
      <c r="D355" s="186">
        <v>4.82</v>
      </c>
      <c r="E355" s="30"/>
    </row>
    <row r="356" spans="1:5" x14ac:dyDescent="0.2">
      <c r="A356" s="10"/>
      <c r="B356" s="11"/>
      <c r="C356" s="67" t="s">
        <v>424</v>
      </c>
      <c r="D356" s="186">
        <v>4.82</v>
      </c>
      <c r="E356" s="30"/>
    </row>
    <row r="357" spans="1:5" x14ac:dyDescent="0.2">
      <c r="A357" s="10"/>
      <c r="B357" s="11"/>
      <c r="C357" s="67" t="s">
        <v>425</v>
      </c>
      <c r="D357" s="186">
        <v>4.82</v>
      </c>
      <c r="E357" s="30"/>
    </row>
    <row r="358" spans="1:5" x14ac:dyDescent="0.2">
      <c r="A358" s="10"/>
      <c r="B358" s="11"/>
      <c r="C358" s="67" t="s">
        <v>426</v>
      </c>
      <c r="D358" s="186">
        <v>3.1</v>
      </c>
      <c r="E358" s="30"/>
    </row>
    <row r="359" spans="1:5" x14ac:dyDescent="0.2">
      <c r="A359" s="10"/>
      <c r="B359" s="11"/>
      <c r="C359" s="67" t="s">
        <v>427</v>
      </c>
      <c r="D359" s="186">
        <v>3.1</v>
      </c>
      <c r="E359" s="30"/>
    </row>
    <row r="360" spans="1:5" x14ac:dyDescent="0.2">
      <c r="A360" s="10"/>
      <c r="B360" s="11"/>
      <c r="C360" s="67" t="s">
        <v>428</v>
      </c>
      <c r="D360" s="186">
        <v>3.1</v>
      </c>
      <c r="E360" s="30"/>
    </row>
    <row r="361" spans="1:5" x14ac:dyDescent="0.2">
      <c r="A361" s="10"/>
      <c r="B361" s="11"/>
      <c r="C361" s="67" t="s">
        <v>429</v>
      </c>
      <c r="D361" s="186">
        <v>3.1</v>
      </c>
      <c r="E361" s="30"/>
    </row>
    <row r="362" spans="1:5" x14ac:dyDescent="0.2">
      <c r="A362" s="10"/>
      <c r="B362" s="11"/>
      <c r="C362" s="67" t="s">
        <v>430</v>
      </c>
      <c r="D362" s="186">
        <v>3.66</v>
      </c>
      <c r="E362" s="30"/>
    </row>
    <row r="363" spans="1:5" x14ac:dyDescent="0.2">
      <c r="A363" s="10"/>
      <c r="B363" s="11"/>
      <c r="C363" s="67" t="s">
        <v>431</v>
      </c>
      <c r="D363" s="186">
        <v>3.1</v>
      </c>
      <c r="E363" s="30"/>
    </row>
    <row r="364" spans="1:5" x14ac:dyDescent="0.2">
      <c r="A364" s="10"/>
      <c r="B364" s="11"/>
      <c r="C364" s="67" t="s">
        <v>432</v>
      </c>
      <c r="D364" s="186">
        <v>3.1</v>
      </c>
      <c r="E364" s="30"/>
    </row>
    <row r="365" spans="1:5" x14ac:dyDescent="0.2">
      <c r="A365" s="10"/>
      <c r="B365" s="11"/>
      <c r="C365" s="67" t="s">
        <v>433</v>
      </c>
      <c r="D365" s="186">
        <v>1.7</v>
      </c>
      <c r="E365" s="30"/>
    </row>
    <row r="366" spans="1:5" x14ac:dyDescent="0.2">
      <c r="A366" s="10"/>
      <c r="B366" s="11"/>
      <c r="C366" s="67" t="s">
        <v>434</v>
      </c>
      <c r="D366" s="186">
        <v>1.7</v>
      </c>
      <c r="E366" s="30"/>
    </row>
    <row r="367" spans="1:5" x14ac:dyDescent="0.2">
      <c r="A367" s="10"/>
      <c r="B367" s="11"/>
      <c r="C367" s="67" t="s">
        <v>435</v>
      </c>
      <c r="D367" s="186">
        <v>3.1</v>
      </c>
      <c r="E367" s="30"/>
    </row>
    <row r="368" spans="1:5" x14ac:dyDescent="0.2">
      <c r="A368" s="10"/>
      <c r="B368" s="11"/>
      <c r="C368" s="67" t="s">
        <v>436</v>
      </c>
      <c r="D368" s="186" t="s">
        <v>466</v>
      </c>
      <c r="E368" s="30"/>
    </row>
    <row r="369" spans="1:5" x14ac:dyDescent="0.2">
      <c r="A369" s="10"/>
      <c r="B369" s="11"/>
      <c r="C369" s="67" t="s">
        <v>437</v>
      </c>
      <c r="D369" s="186">
        <v>3.1</v>
      </c>
      <c r="E369" s="30"/>
    </row>
    <row r="370" spans="1:5" x14ac:dyDescent="0.2">
      <c r="A370" s="10"/>
      <c r="B370" s="11"/>
      <c r="C370" s="67" t="s">
        <v>438</v>
      </c>
      <c r="D370" s="186">
        <v>3.1</v>
      </c>
      <c r="E370" s="30"/>
    </row>
    <row r="371" spans="1:5" x14ac:dyDescent="0.2">
      <c r="A371" s="10"/>
      <c r="B371" s="11"/>
      <c r="C371" s="67" t="s">
        <v>439</v>
      </c>
      <c r="D371" s="186">
        <v>4.82</v>
      </c>
      <c r="E371" s="30"/>
    </row>
    <row r="372" spans="1:5" x14ac:dyDescent="0.2">
      <c r="A372" s="10"/>
      <c r="B372" s="11"/>
      <c r="C372" s="67" t="s">
        <v>440</v>
      </c>
      <c r="D372" s="186">
        <v>4.82</v>
      </c>
      <c r="E372" s="30"/>
    </row>
    <row r="373" spans="1:5" x14ac:dyDescent="0.2">
      <c r="A373" s="10"/>
      <c r="B373" s="11"/>
      <c r="C373" s="67" t="s">
        <v>441</v>
      </c>
      <c r="D373" s="186">
        <v>4.82</v>
      </c>
      <c r="E373" s="30"/>
    </row>
    <row r="374" spans="1:5" x14ac:dyDescent="0.2">
      <c r="A374" s="10"/>
      <c r="B374" s="11"/>
      <c r="C374" s="67" t="s">
        <v>442</v>
      </c>
      <c r="D374" s="186">
        <v>4.82</v>
      </c>
      <c r="E374" s="30"/>
    </row>
    <row r="375" spans="1:5" x14ac:dyDescent="0.2">
      <c r="A375" s="10"/>
      <c r="B375" s="11"/>
      <c r="C375" s="67" t="s">
        <v>443</v>
      </c>
      <c r="D375" s="186">
        <v>4.82</v>
      </c>
      <c r="E375" s="30"/>
    </row>
    <row r="376" spans="1:5" x14ac:dyDescent="0.2">
      <c r="A376" s="10"/>
      <c r="B376" s="11"/>
      <c r="C376" s="67" t="s">
        <v>444</v>
      </c>
      <c r="D376" s="186">
        <v>4.82</v>
      </c>
      <c r="E376" s="30"/>
    </row>
    <row r="377" spans="1:5" x14ac:dyDescent="0.2">
      <c r="A377" s="10"/>
      <c r="B377" s="11"/>
      <c r="C377" s="67" t="s">
        <v>445</v>
      </c>
      <c r="D377" s="186">
        <v>5.26</v>
      </c>
      <c r="E377" s="30"/>
    </row>
    <row r="378" spans="1:5" x14ac:dyDescent="0.2">
      <c r="A378" s="10"/>
      <c r="B378" s="11"/>
      <c r="C378" s="67" t="s">
        <v>446</v>
      </c>
      <c r="D378" s="186">
        <v>5.26</v>
      </c>
      <c r="E378" s="30"/>
    </row>
    <row r="379" spans="1:5" x14ac:dyDescent="0.2">
      <c r="A379" s="10"/>
      <c r="B379" s="11"/>
      <c r="C379" s="67" t="s">
        <v>447</v>
      </c>
      <c r="D379" s="186">
        <v>5.42</v>
      </c>
      <c r="E379" s="30"/>
    </row>
    <row r="380" spans="1:5" x14ac:dyDescent="0.2">
      <c r="A380" s="10"/>
      <c r="B380" s="11"/>
      <c r="C380" s="67" t="s">
        <v>448</v>
      </c>
      <c r="D380" s="188">
        <v>5.26</v>
      </c>
      <c r="E380" s="30"/>
    </row>
    <row r="381" spans="1:5" x14ac:dyDescent="0.2">
      <c r="A381" s="10"/>
      <c r="B381" s="11"/>
      <c r="C381" s="67" t="s">
        <v>449</v>
      </c>
      <c r="D381" s="188">
        <v>5.26</v>
      </c>
      <c r="E381" s="30"/>
    </row>
    <row r="382" spans="1:5" x14ac:dyDescent="0.2">
      <c r="A382" s="10"/>
      <c r="B382" s="11"/>
      <c r="C382" s="67" t="s">
        <v>450</v>
      </c>
      <c r="D382" s="188">
        <v>5.26</v>
      </c>
      <c r="E382" s="30"/>
    </row>
    <row r="383" spans="1:5" x14ac:dyDescent="0.2">
      <c r="A383" s="10"/>
      <c r="B383" s="11"/>
      <c r="C383" s="67" t="s">
        <v>451</v>
      </c>
      <c r="D383" s="188">
        <v>4.82</v>
      </c>
      <c r="E383" s="30"/>
    </row>
    <row r="384" spans="1:5" x14ac:dyDescent="0.2">
      <c r="A384" s="10"/>
      <c r="B384" s="11"/>
      <c r="C384" s="67" t="s">
        <v>452</v>
      </c>
      <c r="D384" s="188">
        <v>5.26</v>
      </c>
      <c r="E384" s="30"/>
    </row>
    <row r="385" spans="1:5" x14ac:dyDescent="0.2">
      <c r="A385" s="10"/>
      <c r="B385" s="11"/>
      <c r="C385" s="67" t="s">
        <v>453</v>
      </c>
      <c r="D385" s="188">
        <v>5.26</v>
      </c>
      <c r="E385" s="30"/>
    </row>
    <row r="386" spans="1:5" x14ac:dyDescent="0.2">
      <c r="A386" s="10"/>
      <c r="B386" s="11"/>
      <c r="C386" s="67" t="s">
        <v>454</v>
      </c>
      <c r="D386" s="188">
        <v>5.26</v>
      </c>
      <c r="E386" s="30"/>
    </row>
    <row r="387" spans="1:5" x14ac:dyDescent="0.2">
      <c r="A387" s="10"/>
      <c r="B387" s="11"/>
      <c r="C387" s="67" t="s">
        <v>455</v>
      </c>
      <c r="D387" s="188">
        <v>5.26</v>
      </c>
      <c r="E387" s="30"/>
    </row>
    <row r="388" spans="1:5" x14ac:dyDescent="0.2">
      <c r="A388" s="10"/>
      <c r="B388" s="11"/>
      <c r="C388" s="67" t="s">
        <v>456</v>
      </c>
      <c r="D388" s="188">
        <v>5.26</v>
      </c>
      <c r="E388" s="30"/>
    </row>
    <row r="389" spans="1:5" x14ac:dyDescent="0.2">
      <c r="A389" s="10"/>
      <c r="B389" s="11"/>
      <c r="C389" s="67" t="s">
        <v>457</v>
      </c>
      <c r="D389" s="188">
        <v>5.42</v>
      </c>
      <c r="E389" s="30"/>
    </row>
    <row r="390" spans="1:5" x14ac:dyDescent="0.2">
      <c r="A390" s="10"/>
      <c r="B390" s="11"/>
      <c r="C390" s="67" t="s">
        <v>458</v>
      </c>
      <c r="D390" s="188">
        <v>5.42</v>
      </c>
      <c r="E390" s="30"/>
    </row>
    <row r="391" spans="1:5" x14ac:dyDescent="0.2">
      <c r="A391" s="10"/>
      <c r="B391" s="11"/>
      <c r="C391" s="67" t="s">
        <v>459</v>
      </c>
      <c r="D391" s="188">
        <v>5.42</v>
      </c>
      <c r="E391" s="30"/>
    </row>
    <row r="392" spans="1:5" x14ac:dyDescent="0.2">
      <c r="A392" s="10"/>
      <c r="B392" s="11"/>
      <c r="C392" s="67" t="s">
        <v>460</v>
      </c>
      <c r="D392" s="188">
        <v>5.42</v>
      </c>
      <c r="E392" s="30"/>
    </row>
    <row r="393" spans="1:5" x14ac:dyDescent="0.2">
      <c r="A393" s="10"/>
      <c r="B393" s="11"/>
      <c r="C393" s="67" t="s">
        <v>461</v>
      </c>
      <c r="D393" s="188">
        <v>5.42</v>
      </c>
      <c r="E393" s="30"/>
    </row>
    <row r="394" spans="1:5" x14ac:dyDescent="0.2">
      <c r="A394" s="10"/>
      <c r="B394" s="11"/>
      <c r="C394" s="67" t="s">
        <v>462</v>
      </c>
      <c r="D394" s="188">
        <v>5.42</v>
      </c>
      <c r="E394" s="30"/>
    </row>
    <row r="395" spans="1:5" x14ac:dyDescent="0.2">
      <c r="A395" s="10"/>
      <c r="B395" s="11"/>
      <c r="C395" s="67" t="s">
        <v>463</v>
      </c>
      <c r="D395" s="188">
        <v>5.42</v>
      </c>
      <c r="E395" s="30"/>
    </row>
    <row r="396" spans="1:5" x14ac:dyDescent="0.2">
      <c r="A396" s="10"/>
      <c r="B396" s="11"/>
      <c r="C396" s="67" t="s">
        <v>464</v>
      </c>
      <c r="D396" s="188">
        <v>5.42</v>
      </c>
      <c r="E396" s="30"/>
    </row>
    <row r="397" spans="1:5" x14ac:dyDescent="0.2">
      <c r="A397" s="10"/>
      <c r="B397" s="11"/>
      <c r="C397" s="67" t="s">
        <v>465</v>
      </c>
      <c r="D397" s="188">
        <v>5.42</v>
      </c>
      <c r="E397" s="30"/>
    </row>
    <row r="398" spans="1:5" x14ac:dyDescent="0.2">
      <c r="A398" s="10"/>
      <c r="B398" s="11"/>
      <c r="C398" s="66" t="s">
        <v>73</v>
      </c>
      <c r="D398" s="188">
        <v>4.82</v>
      </c>
      <c r="E398" s="30"/>
    </row>
    <row r="399" spans="1:5" ht="166.5" customHeight="1" x14ac:dyDescent="0.2">
      <c r="A399" s="10"/>
      <c r="B399" s="11"/>
      <c r="C399" s="8" t="s">
        <v>75</v>
      </c>
      <c r="D399" s="30"/>
      <c r="E399" s="30"/>
    </row>
    <row r="400" spans="1:5" x14ac:dyDescent="0.2">
      <c r="A400" s="10"/>
      <c r="B400" s="11"/>
      <c r="C400" s="245" t="s">
        <v>383</v>
      </c>
      <c r="D400" s="30">
        <v>3.99</v>
      </c>
      <c r="E400" s="30"/>
    </row>
    <row r="401" spans="1:5" x14ac:dyDescent="0.2">
      <c r="A401" s="10"/>
      <c r="B401" s="11"/>
      <c r="C401" s="245" t="s">
        <v>384</v>
      </c>
      <c r="D401" s="30">
        <v>3.99</v>
      </c>
      <c r="E401" s="30"/>
    </row>
    <row r="402" spans="1:5" x14ac:dyDescent="0.2">
      <c r="A402" s="10"/>
      <c r="B402" s="11"/>
      <c r="C402" s="245" t="s">
        <v>385</v>
      </c>
      <c r="D402" s="30">
        <v>3.99</v>
      </c>
      <c r="E402" s="30"/>
    </row>
    <row r="403" spans="1:5" x14ac:dyDescent="0.2">
      <c r="A403" s="10"/>
      <c r="B403" s="11"/>
      <c r="C403" s="245" t="s">
        <v>386</v>
      </c>
      <c r="D403" s="30">
        <v>3.99</v>
      </c>
      <c r="E403" s="30"/>
    </row>
    <row r="404" spans="1:5" x14ac:dyDescent="0.2">
      <c r="A404" s="10"/>
      <c r="B404" s="11"/>
      <c r="C404" s="245" t="s">
        <v>387</v>
      </c>
      <c r="D404" s="30">
        <v>3.99</v>
      </c>
      <c r="E404" s="30"/>
    </row>
    <row r="405" spans="1:5" x14ac:dyDescent="0.2">
      <c r="A405" s="10"/>
      <c r="B405" s="11"/>
      <c r="C405" s="245" t="s">
        <v>388</v>
      </c>
      <c r="D405" s="30">
        <v>3.99</v>
      </c>
      <c r="E405" s="30"/>
    </row>
    <row r="406" spans="1:5" x14ac:dyDescent="0.2">
      <c r="A406" s="10"/>
      <c r="B406" s="11"/>
      <c r="C406" s="245" t="s">
        <v>389</v>
      </c>
      <c r="D406" s="30">
        <v>3.99</v>
      </c>
      <c r="E406" s="30"/>
    </row>
    <row r="407" spans="1:5" x14ac:dyDescent="0.2">
      <c r="A407" s="10"/>
      <c r="B407" s="11"/>
      <c r="C407" s="245" t="s">
        <v>390</v>
      </c>
      <c r="D407" s="30">
        <v>3.99</v>
      </c>
      <c r="E407" s="30"/>
    </row>
    <row r="408" spans="1:5" x14ac:dyDescent="0.2">
      <c r="A408" s="10"/>
      <c r="B408" s="11"/>
      <c r="C408" s="245" t="s">
        <v>391</v>
      </c>
      <c r="D408" s="30">
        <v>3.99</v>
      </c>
      <c r="E408" s="30"/>
    </row>
    <row r="409" spans="1:5" x14ac:dyDescent="0.2">
      <c r="A409" s="10"/>
      <c r="B409" s="11"/>
      <c r="C409" s="245" t="s">
        <v>392</v>
      </c>
      <c r="D409" s="30">
        <v>3.99</v>
      </c>
      <c r="E409" s="30"/>
    </row>
    <row r="410" spans="1:5" x14ac:dyDescent="0.2">
      <c r="A410" s="10"/>
      <c r="B410" s="11"/>
      <c r="C410" s="245" t="s">
        <v>393</v>
      </c>
      <c r="D410" s="30">
        <v>3.99</v>
      </c>
      <c r="E410" s="30"/>
    </row>
    <row r="411" spans="1:5" x14ac:dyDescent="0.2">
      <c r="A411" s="10"/>
      <c r="B411" s="11"/>
      <c r="C411" s="245" t="s">
        <v>394</v>
      </c>
      <c r="D411" s="30">
        <v>3.99</v>
      </c>
      <c r="E411" s="30"/>
    </row>
    <row r="412" spans="1:5" x14ac:dyDescent="0.2">
      <c r="A412" s="10"/>
      <c r="B412" s="11"/>
      <c r="C412" s="245" t="s">
        <v>395</v>
      </c>
      <c r="D412" s="30">
        <v>3.99</v>
      </c>
      <c r="E412" s="30"/>
    </row>
    <row r="413" spans="1:5" x14ac:dyDescent="0.2">
      <c r="A413" s="10"/>
      <c r="B413" s="11"/>
      <c r="C413" s="245" t="s">
        <v>396</v>
      </c>
      <c r="D413" s="30">
        <v>3.99</v>
      </c>
      <c r="E413" s="30"/>
    </row>
    <row r="414" spans="1:5" x14ac:dyDescent="0.2">
      <c r="A414" s="10"/>
      <c r="B414" s="11"/>
      <c r="C414" s="245" t="s">
        <v>397</v>
      </c>
      <c r="D414" s="30">
        <v>3.99</v>
      </c>
      <c r="E414" s="30"/>
    </row>
    <row r="415" spans="1:5" x14ac:dyDescent="0.2">
      <c r="A415" s="10"/>
      <c r="B415" s="11"/>
      <c r="C415" s="245" t="s">
        <v>398</v>
      </c>
      <c r="D415" s="30">
        <v>3.99</v>
      </c>
      <c r="E415" s="30"/>
    </row>
    <row r="416" spans="1:5" x14ac:dyDescent="0.2">
      <c r="A416" s="10"/>
      <c r="B416" s="11"/>
      <c r="C416" s="245" t="s">
        <v>399</v>
      </c>
      <c r="D416" s="30">
        <v>3.99</v>
      </c>
      <c r="E416" s="30"/>
    </row>
    <row r="417" spans="1:5" x14ac:dyDescent="0.2">
      <c r="A417" s="10"/>
      <c r="B417" s="11"/>
      <c r="C417" s="245" t="s">
        <v>400</v>
      </c>
      <c r="D417" s="30">
        <v>3.99</v>
      </c>
      <c r="E417" s="30"/>
    </row>
    <row r="418" spans="1:5" x14ac:dyDescent="0.2">
      <c r="A418" s="10"/>
      <c r="B418" s="11"/>
      <c r="C418" s="245" t="s">
        <v>401</v>
      </c>
      <c r="D418" s="30">
        <v>3.99</v>
      </c>
      <c r="E418" s="30"/>
    </row>
    <row r="419" spans="1:5" x14ac:dyDescent="0.2">
      <c r="A419" s="10"/>
      <c r="B419" s="11"/>
      <c r="C419" s="245" t="s">
        <v>402</v>
      </c>
      <c r="D419" s="30">
        <v>3.99</v>
      </c>
      <c r="E419" s="30"/>
    </row>
    <row r="420" spans="1:5" x14ac:dyDescent="0.2">
      <c r="A420" s="10"/>
      <c r="B420" s="11"/>
      <c r="C420" s="245" t="s">
        <v>403</v>
      </c>
      <c r="D420" s="30">
        <v>3.99</v>
      </c>
      <c r="E420" s="30"/>
    </row>
    <row r="421" spans="1:5" x14ac:dyDescent="0.2">
      <c r="A421" s="10"/>
      <c r="B421" s="11"/>
      <c r="C421" s="245" t="s">
        <v>404</v>
      </c>
      <c r="D421" s="30">
        <v>3.99</v>
      </c>
      <c r="E421" s="30"/>
    </row>
    <row r="422" spans="1:5" x14ac:dyDescent="0.2">
      <c r="A422" s="10"/>
      <c r="B422" s="11"/>
      <c r="C422" s="245" t="s">
        <v>405</v>
      </c>
      <c r="D422" s="30">
        <v>3.99</v>
      </c>
      <c r="E422" s="30"/>
    </row>
    <row r="423" spans="1:5" x14ac:dyDescent="0.2">
      <c r="A423" s="10"/>
      <c r="B423" s="11"/>
      <c r="C423" s="245" t="s">
        <v>406</v>
      </c>
      <c r="D423" s="30">
        <v>3.99</v>
      </c>
      <c r="E423" s="30"/>
    </row>
    <row r="424" spans="1:5" x14ac:dyDescent="0.2">
      <c r="A424" s="10"/>
      <c r="B424" s="11"/>
      <c r="C424" s="245" t="s">
        <v>407</v>
      </c>
      <c r="D424" s="30">
        <v>3.99</v>
      </c>
      <c r="E424" s="30"/>
    </row>
    <row r="425" spans="1:5" x14ac:dyDescent="0.2">
      <c r="A425" s="10"/>
      <c r="B425" s="11"/>
      <c r="C425" s="245" t="s">
        <v>408</v>
      </c>
      <c r="D425" s="30">
        <v>3.99</v>
      </c>
      <c r="E425" s="30"/>
    </row>
    <row r="426" spans="1:5" x14ac:dyDescent="0.2">
      <c r="A426" s="10"/>
      <c r="B426" s="11"/>
      <c r="C426" s="245" t="s">
        <v>409</v>
      </c>
      <c r="D426" s="30">
        <v>3.99</v>
      </c>
      <c r="E426" s="30"/>
    </row>
    <row r="427" spans="1:5" x14ac:dyDescent="0.2">
      <c r="A427" s="10"/>
      <c r="B427" s="11"/>
      <c r="C427" s="245" t="s">
        <v>410</v>
      </c>
      <c r="D427" s="30">
        <v>3.99</v>
      </c>
      <c r="E427" s="30"/>
    </row>
    <row r="428" spans="1:5" x14ac:dyDescent="0.2">
      <c r="A428" s="10"/>
      <c r="B428" s="11"/>
      <c r="C428" s="245" t="s">
        <v>411</v>
      </c>
      <c r="D428" s="30">
        <v>3.99</v>
      </c>
      <c r="E428" s="30"/>
    </row>
    <row r="429" spans="1:5" x14ac:dyDescent="0.2">
      <c r="A429" s="10"/>
      <c r="B429" s="11"/>
      <c r="C429" s="245" t="s">
        <v>412</v>
      </c>
      <c r="D429" s="30">
        <v>3.99</v>
      </c>
      <c r="E429" s="30"/>
    </row>
    <row r="430" spans="1:5" x14ac:dyDescent="0.2">
      <c r="A430" s="10"/>
      <c r="B430" s="11"/>
      <c r="C430" s="245" t="s">
        <v>413</v>
      </c>
      <c r="D430" s="30">
        <v>3.99</v>
      </c>
      <c r="E430" s="30"/>
    </row>
    <row r="431" spans="1:5" x14ac:dyDescent="0.2">
      <c r="A431" s="10"/>
      <c r="B431" s="11"/>
      <c r="C431" s="245" t="s">
        <v>414</v>
      </c>
      <c r="D431" s="30">
        <v>3.99</v>
      </c>
      <c r="E431" s="30"/>
    </row>
    <row r="432" spans="1:5" x14ac:dyDescent="0.2">
      <c r="A432" s="10"/>
      <c r="B432" s="11"/>
      <c r="C432" s="245" t="s">
        <v>415</v>
      </c>
      <c r="D432" s="30">
        <v>3.99</v>
      </c>
      <c r="E432" s="30"/>
    </row>
    <row r="433" spans="1:5" x14ac:dyDescent="0.2">
      <c r="A433" s="10"/>
      <c r="B433" s="11"/>
      <c r="C433" s="245" t="s">
        <v>416</v>
      </c>
      <c r="D433" s="30">
        <v>3.99</v>
      </c>
      <c r="E433" s="30"/>
    </row>
    <row r="434" spans="1:5" x14ac:dyDescent="0.2">
      <c r="A434" s="10"/>
      <c r="B434" s="11"/>
      <c r="C434" s="245" t="s">
        <v>417</v>
      </c>
      <c r="D434" s="30">
        <v>3.99</v>
      </c>
      <c r="E434" s="30"/>
    </row>
    <row r="435" spans="1:5" x14ac:dyDescent="0.2">
      <c r="A435" s="10"/>
      <c r="B435" s="11"/>
      <c r="C435" s="245" t="s">
        <v>418</v>
      </c>
      <c r="D435" s="30">
        <v>3.99</v>
      </c>
      <c r="E435" s="30"/>
    </row>
    <row r="436" spans="1:5" x14ac:dyDescent="0.2">
      <c r="A436" s="10"/>
      <c r="B436" s="11"/>
      <c r="C436" s="245" t="s">
        <v>419</v>
      </c>
      <c r="D436" s="30">
        <v>3.99</v>
      </c>
      <c r="E436" s="30"/>
    </row>
    <row r="437" spans="1:5" x14ac:dyDescent="0.2">
      <c r="A437" s="10"/>
      <c r="B437" s="11"/>
      <c r="C437" s="245" t="s">
        <v>420</v>
      </c>
      <c r="D437" s="30">
        <v>3.99</v>
      </c>
      <c r="E437" s="30"/>
    </row>
    <row r="438" spans="1:5" x14ac:dyDescent="0.2">
      <c r="A438" s="10"/>
      <c r="B438" s="11"/>
      <c r="C438" s="245" t="s">
        <v>421</v>
      </c>
      <c r="D438" s="30">
        <v>3.99</v>
      </c>
      <c r="E438" s="30"/>
    </row>
    <row r="439" spans="1:5" x14ac:dyDescent="0.2">
      <c r="A439" s="10"/>
      <c r="B439" s="11"/>
      <c r="C439" s="245" t="s">
        <v>422</v>
      </c>
      <c r="D439" s="30">
        <v>3.99</v>
      </c>
      <c r="E439" s="30"/>
    </row>
    <row r="440" spans="1:5" x14ac:dyDescent="0.2">
      <c r="A440" s="10"/>
      <c r="B440" s="11"/>
      <c r="C440" s="245" t="s">
        <v>423</v>
      </c>
      <c r="D440" s="30">
        <v>3.99</v>
      </c>
      <c r="E440" s="30"/>
    </row>
    <row r="441" spans="1:5" x14ac:dyDescent="0.2">
      <c r="A441" s="10"/>
      <c r="B441" s="11"/>
      <c r="C441" s="245" t="s">
        <v>424</v>
      </c>
      <c r="D441" s="30">
        <v>3.99</v>
      </c>
      <c r="E441" s="30"/>
    </row>
    <row r="442" spans="1:5" x14ac:dyDescent="0.2">
      <c r="A442" s="10"/>
      <c r="B442" s="11"/>
      <c r="C442" s="245" t="s">
        <v>425</v>
      </c>
      <c r="D442" s="30">
        <v>3.99</v>
      </c>
      <c r="E442" s="30"/>
    </row>
    <row r="443" spans="1:5" x14ac:dyDescent="0.2">
      <c r="A443" s="10"/>
      <c r="B443" s="11"/>
      <c r="C443" s="245" t="s">
        <v>426</v>
      </c>
      <c r="D443" s="30">
        <v>3.85</v>
      </c>
      <c r="E443" s="30"/>
    </row>
    <row r="444" spans="1:5" x14ac:dyDescent="0.2">
      <c r="A444" s="10"/>
      <c r="B444" s="11"/>
      <c r="C444" s="245" t="s">
        <v>427</v>
      </c>
      <c r="D444" s="30">
        <v>3.85</v>
      </c>
      <c r="E444" s="30"/>
    </row>
    <row r="445" spans="1:5" x14ac:dyDescent="0.2">
      <c r="A445" s="10"/>
      <c r="B445" s="11"/>
      <c r="C445" s="245" t="s">
        <v>428</v>
      </c>
      <c r="D445" s="30">
        <v>3.85</v>
      </c>
      <c r="E445" s="30"/>
    </row>
    <row r="446" spans="1:5" x14ac:dyDescent="0.2">
      <c r="A446" s="10"/>
      <c r="B446" s="11"/>
      <c r="C446" s="245" t="s">
        <v>429</v>
      </c>
      <c r="D446" s="30">
        <v>3.85</v>
      </c>
      <c r="E446" s="30"/>
    </row>
    <row r="447" spans="1:5" x14ac:dyDescent="0.2">
      <c r="A447" s="10"/>
      <c r="B447" s="11"/>
      <c r="C447" s="245" t="s">
        <v>430</v>
      </c>
      <c r="D447" s="30">
        <v>3.99</v>
      </c>
      <c r="E447" s="30"/>
    </row>
    <row r="448" spans="1:5" x14ac:dyDescent="0.2">
      <c r="A448" s="10"/>
      <c r="B448" s="11"/>
      <c r="C448" s="245" t="s">
        <v>431</v>
      </c>
      <c r="D448" s="30">
        <v>3.85</v>
      </c>
      <c r="E448" s="30"/>
    </row>
    <row r="449" spans="1:5" x14ac:dyDescent="0.2">
      <c r="A449" s="10"/>
      <c r="B449" s="11"/>
      <c r="C449" s="245" t="s">
        <v>432</v>
      </c>
      <c r="D449" s="30">
        <v>3.85</v>
      </c>
      <c r="E449" s="30"/>
    </row>
    <row r="450" spans="1:5" x14ac:dyDescent="0.2">
      <c r="A450" s="10"/>
      <c r="B450" s="11"/>
      <c r="C450" s="245" t="s">
        <v>433</v>
      </c>
      <c r="D450" s="30">
        <v>2</v>
      </c>
      <c r="E450" s="30"/>
    </row>
    <row r="451" spans="1:5" x14ac:dyDescent="0.2">
      <c r="A451" s="10"/>
      <c r="B451" s="11"/>
      <c r="C451" s="245" t="s">
        <v>434</v>
      </c>
      <c r="D451" s="30">
        <v>2</v>
      </c>
      <c r="E451" s="30"/>
    </row>
    <row r="452" spans="1:5" x14ac:dyDescent="0.2">
      <c r="A452" s="10"/>
      <c r="B452" s="11"/>
      <c r="C452" s="245" t="s">
        <v>435</v>
      </c>
      <c r="D452" s="30">
        <v>3.85</v>
      </c>
      <c r="E452" s="30"/>
    </row>
    <row r="453" spans="1:5" x14ac:dyDescent="0.2">
      <c r="A453" s="10"/>
      <c r="B453" s="11"/>
      <c r="C453" s="245" t="s">
        <v>436</v>
      </c>
      <c r="D453" s="30" t="s">
        <v>466</v>
      </c>
      <c r="E453" s="30"/>
    </row>
    <row r="454" spans="1:5" x14ac:dyDescent="0.2">
      <c r="A454" s="10"/>
      <c r="B454" s="11"/>
      <c r="C454" s="245" t="s">
        <v>437</v>
      </c>
      <c r="D454" s="30">
        <v>3.85</v>
      </c>
      <c r="E454" s="30"/>
    </row>
    <row r="455" spans="1:5" x14ac:dyDescent="0.2">
      <c r="A455" s="10"/>
      <c r="B455" s="11"/>
      <c r="C455" s="245" t="s">
        <v>438</v>
      </c>
      <c r="D455" s="30">
        <v>3.85</v>
      </c>
      <c r="E455" s="30"/>
    </row>
    <row r="456" spans="1:5" x14ac:dyDescent="0.2">
      <c r="A456" s="10"/>
      <c r="B456" s="11"/>
      <c r="C456" s="245" t="s">
        <v>439</v>
      </c>
      <c r="D456" s="30">
        <v>3.99</v>
      </c>
      <c r="E456" s="30"/>
    </row>
    <row r="457" spans="1:5" x14ac:dyDescent="0.2">
      <c r="A457" s="10"/>
      <c r="B457" s="11"/>
      <c r="C457" s="245" t="s">
        <v>440</v>
      </c>
      <c r="D457" s="30">
        <v>3.99</v>
      </c>
      <c r="E457" s="30"/>
    </row>
    <row r="458" spans="1:5" x14ac:dyDescent="0.2">
      <c r="A458" s="10"/>
      <c r="B458" s="11"/>
      <c r="C458" s="245" t="s">
        <v>441</v>
      </c>
      <c r="D458" s="30">
        <v>3.99</v>
      </c>
      <c r="E458" s="30"/>
    </row>
    <row r="459" spans="1:5" x14ac:dyDescent="0.2">
      <c r="A459" s="10"/>
      <c r="B459" s="11"/>
      <c r="C459" s="245" t="s">
        <v>442</v>
      </c>
      <c r="D459" s="30">
        <v>3.99</v>
      </c>
      <c r="E459" s="30"/>
    </row>
    <row r="460" spans="1:5" x14ac:dyDescent="0.2">
      <c r="A460" s="10"/>
      <c r="B460" s="11"/>
      <c r="C460" s="245" t="s">
        <v>443</v>
      </c>
      <c r="D460" s="30">
        <v>3.99</v>
      </c>
      <c r="E460" s="30"/>
    </row>
    <row r="461" spans="1:5" x14ac:dyDescent="0.2">
      <c r="A461" s="10"/>
      <c r="B461" s="11"/>
      <c r="C461" s="245" t="s">
        <v>444</v>
      </c>
      <c r="D461" s="30">
        <v>3.99</v>
      </c>
      <c r="E461" s="30"/>
    </row>
    <row r="462" spans="1:5" x14ac:dyDescent="0.2">
      <c r="A462" s="10"/>
      <c r="B462" s="11"/>
      <c r="C462" s="245" t="s">
        <v>445</v>
      </c>
      <c r="D462" s="30">
        <v>3.99</v>
      </c>
      <c r="E462" s="30"/>
    </row>
    <row r="463" spans="1:5" x14ac:dyDescent="0.2">
      <c r="A463" s="10"/>
      <c r="B463" s="11"/>
      <c r="C463" s="245" t="s">
        <v>446</v>
      </c>
      <c r="D463" s="30">
        <v>3.99</v>
      </c>
      <c r="E463" s="30"/>
    </row>
    <row r="464" spans="1:5" x14ac:dyDescent="0.2">
      <c r="A464" s="10"/>
      <c r="B464" s="11"/>
      <c r="C464" s="245" t="s">
        <v>447</v>
      </c>
      <c r="D464" s="30">
        <v>3.99</v>
      </c>
      <c r="E464" s="30"/>
    </row>
    <row r="465" spans="1:5" x14ac:dyDescent="0.2">
      <c r="A465" s="10"/>
      <c r="B465" s="11"/>
      <c r="C465" s="245" t="s">
        <v>448</v>
      </c>
      <c r="D465" s="30">
        <v>3.99</v>
      </c>
      <c r="E465" s="30"/>
    </row>
    <row r="466" spans="1:5" x14ac:dyDescent="0.2">
      <c r="A466" s="10"/>
      <c r="B466" s="11"/>
      <c r="C466" s="245" t="s">
        <v>449</v>
      </c>
      <c r="D466" s="30">
        <v>3.99</v>
      </c>
      <c r="E466" s="30"/>
    </row>
    <row r="467" spans="1:5" x14ac:dyDescent="0.2">
      <c r="A467" s="10"/>
      <c r="B467" s="11"/>
      <c r="C467" s="245" t="s">
        <v>450</v>
      </c>
      <c r="D467" s="30">
        <v>3.99</v>
      </c>
      <c r="E467" s="30"/>
    </row>
    <row r="468" spans="1:5" x14ac:dyDescent="0.2">
      <c r="A468" s="10"/>
      <c r="B468" s="11"/>
      <c r="C468" s="245" t="s">
        <v>451</v>
      </c>
      <c r="D468" s="30">
        <v>3.99</v>
      </c>
      <c r="E468" s="30"/>
    </row>
    <row r="469" spans="1:5" x14ac:dyDescent="0.2">
      <c r="A469" s="10"/>
      <c r="B469" s="11"/>
      <c r="C469" s="245" t="s">
        <v>452</v>
      </c>
      <c r="D469" s="30">
        <v>3.99</v>
      </c>
      <c r="E469" s="30"/>
    </row>
    <row r="470" spans="1:5" x14ac:dyDescent="0.2">
      <c r="A470" s="10"/>
      <c r="B470" s="11"/>
      <c r="C470" s="245" t="s">
        <v>453</v>
      </c>
      <c r="D470" s="30">
        <v>3.99</v>
      </c>
      <c r="E470" s="30"/>
    </row>
    <row r="471" spans="1:5" x14ac:dyDescent="0.2">
      <c r="A471" s="10"/>
      <c r="B471" s="11"/>
      <c r="C471" s="245" t="s">
        <v>454</v>
      </c>
      <c r="D471" s="30">
        <v>3.99</v>
      </c>
      <c r="E471" s="30"/>
    </row>
    <row r="472" spans="1:5" x14ac:dyDescent="0.2">
      <c r="A472" s="10"/>
      <c r="B472" s="11"/>
      <c r="C472" s="245" t="s">
        <v>455</v>
      </c>
      <c r="D472" s="30">
        <v>3.99</v>
      </c>
      <c r="E472" s="30"/>
    </row>
    <row r="473" spans="1:5" x14ac:dyDescent="0.2">
      <c r="A473" s="10"/>
      <c r="B473" s="11"/>
      <c r="C473" s="245" t="s">
        <v>456</v>
      </c>
      <c r="D473" s="30">
        <v>3.99</v>
      </c>
      <c r="E473" s="30"/>
    </row>
    <row r="474" spans="1:5" x14ac:dyDescent="0.2">
      <c r="A474" s="10"/>
      <c r="B474" s="11"/>
      <c r="C474" s="245" t="s">
        <v>457</v>
      </c>
      <c r="D474" s="30">
        <v>3.99</v>
      </c>
      <c r="E474" s="30"/>
    </row>
    <row r="475" spans="1:5" x14ac:dyDescent="0.2">
      <c r="A475" s="10"/>
      <c r="B475" s="11"/>
      <c r="C475" s="245" t="s">
        <v>458</v>
      </c>
      <c r="D475" s="30">
        <v>3.99</v>
      </c>
      <c r="E475" s="30"/>
    </row>
    <row r="476" spans="1:5" x14ac:dyDescent="0.2">
      <c r="A476" s="10"/>
      <c r="B476" s="11"/>
      <c r="C476" s="245" t="s">
        <v>459</v>
      </c>
      <c r="D476" s="30">
        <v>3.99</v>
      </c>
      <c r="E476" s="30"/>
    </row>
    <row r="477" spans="1:5" x14ac:dyDescent="0.2">
      <c r="A477" s="10"/>
      <c r="B477" s="11"/>
      <c r="C477" s="245" t="s">
        <v>460</v>
      </c>
      <c r="D477" s="30">
        <v>3.99</v>
      </c>
      <c r="E477" s="30"/>
    </row>
    <row r="478" spans="1:5" x14ac:dyDescent="0.2">
      <c r="A478" s="10"/>
      <c r="B478" s="11"/>
      <c r="C478" s="245" t="s">
        <v>461</v>
      </c>
      <c r="D478" s="30">
        <v>3.99</v>
      </c>
      <c r="E478" s="30"/>
    </row>
    <row r="479" spans="1:5" x14ac:dyDescent="0.2">
      <c r="A479" s="10"/>
      <c r="B479" s="11"/>
      <c r="C479" s="245" t="s">
        <v>462</v>
      </c>
      <c r="D479" s="30">
        <v>3.99</v>
      </c>
      <c r="E479" s="30"/>
    </row>
    <row r="480" spans="1:5" x14ac:dyDescent="0.2">
      <c r="A480" s="10"/>
      <c r="B480" s="11"/>
      <c r="C480" s="245" t="s">
        <v>463</v>
      </c>
      <c r="D480" s="30">
        <v>3.99</v>
      </c>
      <c r="E480" s="30"/>
    </row>
    <row r="481" spans="1:5" x14ac:dyDescent="0.2">
      <c r="A481" s="10"/>
      <c r="B481" s="11"/>
      <c r="C481" s="245" t="s">
        <v>464</v>
      </c>
      <c r="D481" s="30">
        <v>3.99</v>
      </c>
      <c r="E481" s="30"/>
    </row>
    <row r="482" spans="1:5" x14ac:dyDescent="0.2">
      <c r="A482" s="10"/>
      <c r="B482" s="11"/>
      <c r="C482" s="245" t="s">
        <v>465</v>
      </c>
      <c r="D482" s="30">
        <v>3.99</v>
      </c>
      <c r="E482" s="30"/>
    </row>
    <row r="483" spans="1:5" x14ac:dyDescent="0.2">
      <c r="A483" s="17"/>
      <c r="B483" s="18"/>
      <c r="C483" s="245" t="s">
        <v>73</v>
      </c>
      <c r="D483" s="30">
        <v>3.99</v>
      </c>
      <c r="E483" s="30"/>
    </row>
    <row r="484" spans="1:5" ht="114.75" x14ac:dyDescent="0.2">
      <c r="A484" s="19" t="s">
        <v>489</v>
      </c>
      <c r="B484" s="11" t="s">
        <v>76</v>
      </c>
      <c r="C484" s="246" t="s">
        <v>74</v>
      </c>
      <c r="D484" s="30"/>
      <c r="E484" s="30"/>
    </row>
    <row r="485" spans="1:5" x14ac:dyDescent="0.2">
      <c r="A485" s="19"/>
      <c r="B485" s="11"/>
      <c r="C485" s="29" t="s">
        <v>383</v>
      </c>
      <c r="D485" s="30"/>
      <c r="E485" s="30">
        <v>2.8</v>
      </c>
    </row>
    <row r="486" spans="1:5" x14ac:dyDescent="0.2">
      <c r="A486" s="19"/>
      <c r="B486" s="11"/>
      <c r="C486" s="29" t="s">
        <v>384</v>
      </c>
      <c r="D486" s="30"/>
      <c r="E486" s="30">
        <v>3.8</v>
      </c>
    </row>
    <row r="487" spans="1:5" x14ac:dyDescent="0.2">
      <c r="A487" s="19"/>
      <c r="B487" s="11"/>
      <c r="C487" s="29" t="s">
        <v>385</v>
      </c>
      <c r="D487" s="30"/>
      <c r="E487" s="30">
        <v>3.8</v>
      </c>
    </row>
    <row r="488" spans="1:5" x14ac:dyDescent="0.2">
      <c r="A488" s="19"/>
      <c r="B488" s="11"/>
      <c r="C488" s="29" t="s">
        <v>386</v>
      </c>
      <c r="D488" s="30"/>
      <c r="E488" s="30">
        <v>3.8</v>
      </c>
    </row>
    <row r="489" spans="1:5" x14ac:dyDescent="0.2">
      <c r="A489" s="19"/>
      <c r="B489" s="11"/>
      <c r="C489" s="29" t="s">
        <v>387</v>
      </c>
      <c r="D489" s="30"/>
      <c r="E489" s="30">
        <v>3.8</v>
      </c>
    </row>
    <row r="490" spans="1:5" x14ac:dyDescent="0.2">
      <c r="A490" s="19"/>
      <c r="B490" s="11"/>
      <c r="C490" s="29" t="s">
        <v>388</v>
      </c>
      <c r="D490" s="30"/>
      <c r="E490" s="30">
        <v>3.8</v>
      </c>
    </row>
    <row r="491" spans="1:5" x14ac:dyDescent="0.2">
      <c r="A491" s="19"/>
      <c r="B491" s="11"/>
      <c r="C491" s="29" t="s">
        <v>389</v>
      </c>
      <c r="D491" s="30"/>
      <c r="E491" s="30">
        <v>3.8</v>
      </c>
    </row>
    <row r="492" spans="1:5" x14ac:dyDescent="0.2">
      <c r="A492" s="19"/>
      <c r="B492" s="11"/>
      <c r="C492" s="29" t="s">
        <v>390</v>
      </c>
      <c r="D492" s="30"/>
      <c r="E492" s="30">
        <v>3.8</v>
      </c>
    </row>
    <row r="493" spans="1:5" x14ac:dyDescent="0.2">
      <c r="A493" s="19"/>
      <c r="B493" s="11"/>
      <c r="C493" s="29" t="s">
        <v>391</v>
      </c>
      <c r="D493" s="30"/>
      <c r="E493" s="30">
        <v>3.8</v>
      </c>
    </row>
    <row r="494" spans="1:5" x14ac:dyDescent="0.2">
      <c r="A494" s="19"/>
      <c r="B494" s="11"/>
      <c r="C494" s="29" t="s">
        <v>392</v>
      </c>
      <c r="D494" s="30"/>
      <c r="E494" s="30">
        <v>3.8</v>
      </c>
    </row>
    <row r="495" spans="1:5" x14ac:dyDescent="0.2">
      <c r="A495" s="19"/>
      <c r="B495" s="11"/>
      <c r="C495" s="29" t="s">
        <v>393</v>
      </c>
      <c r="D495" s="30"/>
      <c r="E495" s="30">
        <v>3.8</v>
      </c>
    </row>
    <row r="496" spans="1:5" x14ac:dyDescent="0.2">
      <c r="A496" s="19"/>
      <c r="B496" s="11"/>
      <c r="C496" s="29" t="s">
        <v>394</v>
      </c>
      <c r="D496" s="30"/>
      <c r="E496" s="188">
        <v>2.4</v>
      </c>
    </row>
    <row r="497" spans="1:5" x14ac:dyDescent="0.2">
      <c r="A497" s="19"/>
      <c r="B497" s="11"/>
      <c r="C497" s="29" t="s">
        <v>395</v>
      </c>
      <c r="D497" s="30"/>
      <c r="E497" s="188">
        <v>3.8</v>
      </c>
    </row>
    <row r="498" spans="1:5" x14ac:dyDescent="0.2">
      <c r="A498" s="19"/>
      <c r="B498" s="11"/>
      <c r="C498" s="29" t="s">
        <v>396</v>
      </c>
      <c r="D498" s="30"/>
      <c r="E498" s="188">
        <v>3.4</v>
      </c>
    </row>
    <row r="499" spans="1:5" x14ac:dyDescent="0.2">
      <c r="A499" s="19"/>
      <c r="B499" s="11"/>
      <c r="C499" s="29" t="s">
        <v>397</v>
      </c>
      <c r="D499" s="30"/>
      <c r="E499" s="188">
        <v>3.8</v>
      </c>
    </row>
    <row r="500" spans="1:5" x14ac:dyDescent="0.2">
      <c r="A500" s="19"/>
      <c r="B500" s="11"/>
      <c r="C500" s="29" t="s">
        <v>398</v>
      </c>
      <c r="D500" s="30"/>
      <c r="E500" s="188">
        <v>3.8</v>
      </c>
    </row>
    <row r="501" spans="1:5" x14ac:dyDescent="0.2">
      <c r="A501" s="19"/>
      <c r="B501" s="11"/>
      <c r="C501" s="29" t="s">
        <v>399</v>
      </c>
      <c r="D501" s="30"/>
      <c r="E501" s="188">
        <v>3.4</v>
      </c>
    </row>
    <row r="502" spans="1:5" x14ac:dyDescent="0.2">
      <c r="A502" s="19"/>
      <c r="B502" s="11"/>
      <c r="C502" s="29" t="s">
        <v>400</v>
      </c>
      <c r="D502" s="30"/>
      <c r="E502" s="188">
        <v>3.8</v>
      </c>
    </row>
    <row r="503" spans="1:5" x14ac:dyDescent="0.2">
      <c r="A503" s="19"/>
      <c r="B503" s="11"/>
      <c r="C503" s="29" t="s">
        <v>401</v>
      </c>
      <c r="D503" s="30"/>
      <c r="E503" s="188">
        <v>3.8</v>
      </c>
    </row>
    <row r="504" spans="1:5" x14ac:dyDescent="0.2">
      <c r="A504" s="19"/>
      <c r="B504" s="11"/>
      <c r="C504" s="29" t="s">
        <v>402</v>
      </c>
      <c r="D504" s="30"/>
      <c r="E504" s="188">
        <v>3.8</v>
      </c>
    </row>
    <row r="505" spans="1:5" x14ac:dyDescent="0.2">
      <c r="A505" s="19"/>
      <c r="B505" s="11"/>
      <c r="C505" s="29" t="s">
        <v>403</v>
      </c>
      <c r="D505" s="30"/>
      <c r="E505" s="188">
        <v>3.4</v>
      </c>
    </row>
    <row r="506" spans="1:5" x14ac:dyDescent="0.2">
      <c r="A506" s="19"/>
      <c r="B506" s="11"/>
      <c r="C506" s="29" t="s">
        <v>404</v>
      </c>
      <c r="D506" s="30"/>
      <c r="E506" s="188">
        <v>3.4</v>
      </c>
    </row>
    <row r="507" spans="1:5" x14ac:dyDescent="0.2">
      <c r="A507" s="19"/>
      <c r="B507" s="11"/>
      <c r="C507" s="29" t="s">
        <v>405</v>
      </c>
      <c r="D507" s="30"/>
      <c r="E507" s="188">
        <v>3.8</v>
      </c>
    </row>
    <row r="508" spans="1:5" x14ac:dyDescent="0.2">
      <c r="A508" s="19"/>
      <c r="B508" s="11"/>
      <c r="C508" s="29" t="s">
        <v>406</v>
      </c>
      <c r="D508" s="30"/>
      <c r="E508" s="188">
        <v>3.8</v>
      </c>
    </row>
    <row r="509" spans="1:5" x14ac:dyDescent="0.2">
      <c r="A509" s="19"/>
      <c r="B509" s="11"/>
      <c r="C509" s="29" t="s">
        <v>407</v>
      </c>
      <c r="D509" s="30"/>
      <c r="E509" s="188">
        <v>3.8</v>
      </c>
    </row>
    <row r="510" spans="1:5" x14ac:dyDescent="0.2">
      <c r="A510" s="19"/>
      <c r="B510" s="11"/>
      <c r="C510" s="29" t="s">
        <v>408</v>
      </c>
      <c r="D510" s="30"/>
      <c r="E510" s="188">
        <v>3.4</v>
      </c>
    </row>
    <row r="511" spans="1:5" x14ac:dyDescent="0.2">
      <c r="A511" s="19"/>
      <c r="B511" s="11"/>
      <c r="C511" s="29" t="s">
        <v>409</v>
      </c>
      <c r="D511" s="30"/>
      <c r="E511" s="188">
        <v>3.8</v>
      </c>
    </row>
    <row r="512" spans="1:5" x14ac:dyDescent="0.2">
      <c r="A512" s="19"/>
      <c r="B512" s="11"/>
      <c r="C512" s="29" t="s">
        <v>410</v>
      </c>
      <c r="D512" s="30"/>
      <c r="E512" s="188">
        <v>3.8</v>
      </c>
    </row>
    <row r="513" spans="1:5" x14ac:dyDescent="0.2">
      <c r="A513" s="19"/>
      <c r="B513" s="11"/>
      <c r="C513" s="29" t="s">
        <v>411</v>
      </c>
      <c r="D513" s="30"/>
      <c r="E513" s="188">
        <v>3.8</v>
      </c>
    </row>
    <row r="514" spans="1:5" x14ac:dyDescent="0.2">
      <c r="A514" s="19"/>
      <c r="B514" s="11"/>
      <c r="C514" s="29" t="s">
        <v>412</v>
      </c>
      <c r="D514" s="30"/>
      <c r="E514" s="188">
        <v>3.8</v>
      </c>
    </row>
    <row r="515" spans="1:5" x14ac:dyDescent="0.2">
      <c r="A515" s="19"/>
      <c r="B515" s="11"/>
      <c r="C515" s="29" t="s">
        <v>413</v>
      </c>
      <c r="D515" s="30"/>
      <c r="E515" s="188">
        <v>3.8</v>
      </c>
    </row>
    <row r="516" spans="1:5" x14ac:dyDescent="0.2">
      <c r="A516" s="19"/>
      <c r="B516" s="11"/>
      <c r="C516" s="29" t="s">
        <v>414</v>
      </c>
      <c r="D516" s="30"/>
      <c r="E516" s="188">
        <v>3.8</v>
      </c>
    </row>
    <row r="517" spans="1:5" x14ac:dyDescent="0.2">
      <c r="A517" s="19"/>
      <c r="B517" s="11"/>
      <c r="C517" s="29" t="s">
        <v>415</v>
      </c>
      <c r="D517" s="30"/>
      <c r="E517" s="188">
        <v>3.4</v>
      </c>
    </row>
    <row r="518" spans="1:5" x14ac:dyDescent="0.2">
      <c r="A518" s="19"/>
      <c r="B518" s="11"/>
      <c r="C518" s="29" t="s">
        <v>416</v>
      </c>
      <c r="D518" s="30"/>
      <c r="E518" s="188">
        <v>3.8</v>
      </c>
    </row>
    <row r="519" spans="1:5" x14ac:dyDescent="0.2">
      <c r="A519" s="19"/>
      <c r="B519" s="11"/>
      <c r="C519" s="29" t="s">
        <v>417</v>
      </c>
      <c r="D519" s="30"/>
      <c r="E519" s="188">
        <v>3.8</v>
      </c>
    </row>
    <row r="520" spans="1:5" x14ac:dyDescent="0.2">
      <c r="A520" s="19"/>
      <c r="B520" s="11"/>
      <c r="C520" s="29" t="s">
        <v>418</v>
      </c>
      <c r="D520" s="30"/>
      <c r="E520" s="188">
        <v>3.8</v>
      </c>
    </row>
    <row r="521" spans="1:5" x14ac:dyDescent="0.2">
      <c r="A521" s="19"/>
      <c r="B521" s="11"/>
      <c r="C521" s="29" t="s">
        <v>419</v>
      </c>
      <c r="D521" s="30"/>
      <c r="E521" s="188">
        <v>3.8</v>
      </c>
    </row>
    <row r="522" spans="1:5" x14ac:dyDescent="0.2">
      <c r="A522" s="19"/>
      <c r="B522" s="11"/>
      <c r="C522" s="29" t="s">
        <v>420</v>
      </c>
      <c r="D522" s="30"/>
      <c r="E522" s="188">
        <v>3.8</v>
      </c>
    </row>
    <row r="523" spans="1:5" x14ac:dyDescent="0.2">
      <c r="A523" s="19"/>
      <c r="B523" s="11"/>
      <c r="C523" s="29" t="s">
        <v>421</v>
      </c>
      <c r="D523" s="30"/>
      <c r="E523" s="188">
        <v>3.8</v>
      </c>
    </row>
    <row r="524" spans="1:5" x14ac:dyDescent="0.2">
      <c r="A524" s="19"/>
      <c r="B524" s="11"/>
      <c r="C524" s="29" t="s">
        <v>422</v>
      </c>
      <c r="D524" s="30"/>
      <c r="E524" s="188">
        <v>3.4</v>
      </c>
    </row>
    <row r="525" spans="1:5" x14ac:dyDescent="0.2">
      <c r="A525" s="19"/>
      <c r="B525" s="11"/>
      <c r="C525" s="29" t="s">
        <v>423</v>
      </c>
      <c r="D525" s="30"/>
      <c r="E525" s="188">
        <v>3.8</v>
      </c>
    </row>
    <row r="526" spans="1:5" x14ac:dyDescent="0.2">
      <c r="A526" s="19"/>
      <c r="B526" s="11"/>
      <c r="C526" s="29" t="s">
        <v>424</v>
      </c>
      <c r="D526" s="30"/>
      <c r="E526" s="188">
        <v>3.8</v>
      </c>
    </row>
    <row r="527" spans="1:5" x14ac:dyDescent="0.2">
      <c r="A527" s="19"/>
      <c r="B527" s="11"/>
      <c r="C527" s="29" t="s">
        <v>425</v>
      </c>
      <c r="D527" s="30"/>
      <c r="E527" s="188">
        <v>3.8</v>
      </c>
    </row>
    <row r="528" spans="1:5" x14ac:dyDescent="0.2">
      <c r="A528" s="19"/>
      <c r="B528" s="11"/>
      <c r="C528" s="29" t="s">
        <v>426</v>
      </c>
      <c r="D528" s="30"/>
      <c r="E528" s="188">
        <v>2.4</v>
      </c>
    </row>
    <row r="529" spans="1:5" x14ac:dyDescent="0.2">
      <c r="A529" s="19"/>
      <c r="B529" s="11"/>
      <c r="C529" s="29" t="s">
        <v>427</v>
      </c>
      <c r="D529" s="30"/>
      <c r="E529" s="188">
        <v>2.4</v>
      </c>
    </row>
    <row r="530" spans="1:5" x14ac:dyDescent="0.2">
      <c r="A530" s="19"/>
      <c r="B530" s="11"/>
      <c r="C530" s="29" t="s">
        <v>428</v>
      </c>
      <c r="D530" s="30"/>
      <c r="E530" s="188">
        <v>2.4</v>
      </c>
    </row>
    <row r="531" spans="1:5" x14ac:dyDescent="0.2">
      <c r="A531" s="19"/>
      <c r="B531" s="11"/>
      <c r="C531" s="29" t="s">
        <v>429</v>
      </c>
      <c r="D531" s="30"/>
      <c r="E531" s="188">
        <v>2.4</v>
      </c>
    </row>
    <row r="532" spans="1:5" x14ac:dyDescent="0.2">
      <c r="A532" s="19"/>
      <c r="B532" s="11"/>
      <c r="C532" s="29" t="s">
        <v>430</v>
      </c>
      <c r="D532" s="30"/>
      <c r="E532" s="188">
        <v>2.4</v>
      </c>
    </row>
    <row r="533" spans="1:5" x14ac:dyDescent="0.2">
      <c r="A533" s="19"/>
      <c r="B533" s="11"/>
      <c r="C533" s="29" t="s">
        <v>431</v>
      </c>
      <c r="D533" s="30"/>
      <c r="E533" s="188">
        <v>2.4</v>
      </c>
    </row>
    <row r="534" spans="1:5" x14ac:dyDescent="0.2">
      <c r="A534" s="19"/>
      <c r="B534" s="11"/>
      <c r="C534" s="29" t="s">
        <v>432</v>
      </c>
      <c r="D534" s="30"/>
      <c r="E534" s="188">
        <v>2.4</v>
      </c>
    </row>
    <row r="535" spans="1:5" x14ac:dyDescent="0.2">
      <c r="A535" s="19"/>
      <c r="B535" s="11"/>
      <c r="C535" s="29" t="s">
        <v>433</v>
      </c>
      <c r="D535" s="30"/>
      <c r="E535" s="188">
        <v>1.9</v>
      </c>
    </row>
    <row r="536" spans="1:5" x14ac:dyDescent="0.2">
      <c r="A536" s="19"/>
      <c r="B536" s="11"/>
      <c r="C536" s="29" t="s">
        <v>434</v>
      </c>
      <c r="D536" s="30"/>
      <c r="E536" s="188">
        <v>1.9</v>
      </c>
    </row>
    <row r="537" spans="1:5" x14ac:dyDescent="0.2">
      <c r="A537" s="19"/>
      <c r="B537" s="11"/>
      <c r="C537" s="29" t="s">
        <v>435</v>
      </c>
      <c r="D537" s="30"/>
      <c r="E537" s="188">
        <v>2.4</v>
      </c>
    </row>
    <row r="538" spans="1:5" x14ac:dyDescent="0.2">
      <c r="A538" s="19"/>
      <c r="B538" s="11"/>
      <c r="C538" s="29" t="s">
        <v>436</v>
      </c>
      <c r="D538" s="30"/>
      <c r="E538" s="188" t="s">
        <v>466</v>
      </c>
    </row>
    <row r="539" spans="1:5" x14ac:dyDescent="0.2">
      <c r="A539" s="19"/>
      <c r="B539" s="11"/>
      <c r="C539" s="29" t="s">
        <v>437</v>
      </c>
      <c r="D539" s="30"/>
      <c r="E539" s="188">
        <v>2.4</v>
      </c>
    </row>
    <row r="540" spans="1:5" x14ac:dyDescent="0.2">
      <c r="A540" s="19"/>
      <c r="B540" s="11"/>
      <c r="C540" s="29" t="s">
        <v>438</v>
      </c>
      <c r="D540" s="30"/>
      <c r="E540" s="188">
        <v>2.4</v>
      </c>
    </row>
    <row r="541" spans="1:5" x14ac:dyDescent="0.2">
      <c r="A541" s="19"/>
      <c r="B541" s="11"/>
      <c r="C541" s="29" t="s">
        <v>439</v>
      </c>
      <c r="D541" s="30"/>
      <c r="E541" s="188">
        <v>3.8</v>
      </c>
    </row>
    <row r="542" spans="1:5" x14ac:dyDescent="0.2">
      <c r="A542" s="19"/>
      <c r="B542" s="11"/>
      <c r="C542" s="29" t="s">
        <v>440</v>
      </c>
      <c r="D542" s="30"/>
      <c r="E542" s="188">
        <v>3.8</v>
      </c>
    </row>
    <row r="543" spans="1:5" x14ac:dyDescent="0.2">
      <c r="A543" s="19"/>
      <c r="B543" s="11"/>
      <c r="C543" s="29" t="s">
        <v>441</v>
      </c>
      <c r="D543" s="30"/>
      <c r="E543" s="188">
        <v>3.8</v>
      </c>
    </row>
    <row r="544" spans="1:5" x14ac:dyDescent="0.2">
      <c r="A544" s="19"/>
      <c r="B544" s="11"/>
      <c r="C544" s="29" t="s">
        <v>442</v>
      </c>
      <c r="D544" s="30"/>
      <c r="E544" s="188">
        <v>3.8</v>
      </c>
    </row>
    <row r="545" spans="1:5" x14ac:dyDescent="0.2">
      <c r="A545" s="19"/>
      <c r="B545" s="11"/>
      <c r="C545" s="29" t="s">
        <v>443</v>
      </c>
      <c r="D545" s="30"/>
      <c r="E545" s="188">
        <v>3.8</v>
      </c>
    </row>
    <row r="546" spans="1:5" x14ac:dyDescent="0.2">
      <c r="A546" s="19"/>
      <c r="B546" s="11"/>
      <c r="C546" s="29" t="s">
        <v>444</v>
      </c>
      <c r="D546" s="30"/>
      <c r="E546" s="188">
        <v>3.8</v>
      </c>
    </row>
    <row r="547" spans="1:5" x14ac:dyDescent="0.2">
      <c r="A547" s="19"/>
      <c r="B547" s="11"/>
      <c r="C547" s="29" t="s">
        <v>445</v>
      </c>
      <c r="D547" s="30"/>
      <c r="E547" s="188">
        <v>3.95</v>
      </c>
    </row>
    <row r="548" spans="1:5" x14ac:dyDescent="0.2">
      <c r="A548" s="19"/>
      <c r="B548" s="11"/>
      <c r="C548" s="29" t="s">
        <v>446</v>
      </c>
      <c r="D548" s="30"/>
      <c r="E548" s="188">
        <v>3.95</v>
      </c>
    </row>
    <row r="549" spans="1:5" x14ac:dyDescent="0.2">
      <c r="A549" s="19"/>
      <c r="B549" s="11"/>
      <c r="C549" s="29" t="s">
        <v>447</v>
      </c>
      <c r="D549" s="30"/>
      <c r="E549" s="188">
        <v>3.95</v>
      </c>
    </row>
    <row r="550" spans="1:5" x14ac:dyDescent="0.2">
      <c r="A550" s="19"/>
      <c r="B550" s="11"/>
      <c r="C550" s="29" t="s">
        <v>448</v>
      </c>
      <c r="D550" s="30"/>
      <c r="E550" s="188">
        <v>3.95</v>
      </c>
    </row>
    <row r="551" spans="1:5" x14ac:dyDescent="0.2">
      <c r="A551" s="19"/>
      <c r="B551" s="11"/>
      <c r="C551" s="29" t="s">
        <v>449</v>
      </c>
      <c r="D551" s="30"/>
      <c r="E551" s="188">
        <v>3.95</v>
      </c>
    </row>
    <row r="552" spans="1:5" x14ac:dyDescent="0.2">
      <c r="A552" s="19"/>
      <c r="B552" s="11"/>
      <c r="C552" s="29" t="s">
        <v>450</v>
      </c>
      <c r="D552" s="30"/>
      <c r="E552" s="188">
        <v>3.95</v>
      </c>
    </row>
    <row r="553" spans="1:5" x14ac:dyDescent="0.2">
      <c r="A553" s="19"/>
      <c r="B553" s="11"/>
      <c r="C553" s="29" t="s">
        <v>451</v>
      </c>
      <c r="D553" s="30"/>
      <c r="E553" s="188">
        <v>3.8</v>
      </c>
    </row>
    <row r="554" spans="1:5" x14ac:dyDescent="0.2">
      <c r="A554" s="19"/>
      <c r="B554" s="11"/>
      <c r="C554" s="29" t="s">
        <v>452</v>
      </c>
      <c r="D554" s="30"/>
      <c r="E554" s="188">
        <v>3.95</v>
      </c>
    </row>
    <row r="555" spans="1:5" x14ac:dyDescent="0.2">
      <c r="A555" s="19"/>
      <c r="B555" s="11"/>
      <c r="C555" s="29" t="s">
        <v>453</v>
      </c>
      <c r="D555" s="30"/>
      <c r="E555" s="188">
        <v>3.95</v>
      </c>
    </row>
    <row r="556" spans="1:5" x14ac:dyDescent="0.2">
      <c r="A556" s="19"/>
      <c r="B556" s="11"/>
      <c r="C556" s="29" t="s">
        <v>454</v>
      </c>
      <c r="D556" s="30"/>
      <c r="E556" s="188">
        <v>3.95</v>
      </c>
    </row>
    <row r="557" spans="1:5" x14ac:dyDescent="0.2">
      <c r="A557" s="19"/>
      <c r="B557" s="11"/>
      <c r="C557" s="29" t="s">
        <v>455</v>
      </c>
      <c r="D557" s="30"/>
      <c r="E557" s="188">
        <v>3.95</v>
      </c>
    </row>
    <row r="558" spans="1:5" x14ac:dyDescent="0.2">
      <c r="A558" s="19"/>
      <c r="B558" s="11"/>
      <c r="C558" s="29" t="s">
        <v>456</v>
      </c>
      <c r="D558" s="30"/>
      <c r="E558" s="188">
        <v>3.95</v>
      </c>
    </row>
    <row r="559" spans="1:5" x14ac:dyDescent="0.2">
      <c r="A559" s="19"/>
      <c r="B559" s="11"/>
      <c r="C559" s="29" t="s">
        <v>457</v>
      </c>
      <c r="D559" s="30"/>
      <c r="E559" s="188">
        <v>3.95</v>
      </c>
    </row>
    <row r="560" spans="1:5" x14ac:dyDescent="0.2">
      <c r="A560" s="19"/>
      <c r="B560" s="11"/>
      <c r="C560" s="29" t="s">
        <v>458</v>
      </c>
      <c r="D560" s="30"/>
      <c r="E560" s="188">
        <v>3.95</v>
      </c>
    </row>
    <row r="561" spans="1:5" x14ac:dyDescent="0.2">
      <c r="A561" s="19"/>
      <c r="B561" s="11"/>
      <c r="C561" s="29" t="s">
        <v>459</v>
      </c>
      <c r="D561" s="30"/>
      <c r="E561" s="188">
        <v>3.95</v>
      </c>
    </row>
    <row r="562" spans="1:5" x14ac:dyDescent="0.2">
      <c r="A562" s="19"/>
      <c r="B562" s="11"/>
      <c r="C562" s="29" t="s">
        <v>460</v>
      </c>
      <c r="D562" s="30"/>
      <c r="E562" s="188">
        <v>3.95</v>
      </c>
    </row>
    <row r="563" spans="1:5" x14ac:dyDescent="0.2">
      <c r="A563" s="19"/>
      <c r="B563" s="11"/>
      <c r="C563" s="29" t="s">
        <v>461</v>
      </c>
      <c r="D563" s="30"/>
      <c r="E563" s="188">
        <v>3.95</v>
      </c>
    </row>
    <row r="564" spans="1:5" x14ac:dyDescent="0.2">
      <c r="A564" s="19"/>
      <c r="B564" s="11"/>
      <c r="C564" s="29" t="s">
        <v>462</v>
      </c>
      <c r="D564" s="30"/>
      <c r="E564" s="188">
        <v>3.95</v>
      </c>
    </row>
    <row r="565" spans="1:5" x14ac:dyDescent="0.2">
      <c r="A565" s="19"/>
      <c r="B565" s="11"/>
      <c r="C565" s="29" t="s">
        <v>463</v>
      </c>
      <c r="D565" s="30"/>
      <c r="E565" s="188">
        <v>3.95</v>
      </c>
    </row>
    <row r="566" spans="1:5" x14ac:dyDescent="0.2">
      <c r="A566" s="19"/>
      <c r="B566" s="11"/>
      <c r="C566" s="29" t="s">
        <v>464</v>
      </c>
      <c r="D566" s="30"/>
      <c r="E566" s="188">
        <v>3.95</v>
      </c>
    </row>
    <row r="567" spans="1:5" x14ac:dyDescent="0.2">
      <c r="A567" s="19"/>
      <c r="B567" s="11"/>
      <c r="C567" s="29" t="s">
        <v>465</v>
      </c>
      <c r="D567" s="30"/>
      <c r="E567" s="188">
        <v>3.95</v>
      </c>
    </row>
    <row r="568" spans="1:5" x14ac:dyDescent="0.2">
      <c r="A568" s="19"/>
      <c r="B568" s="11"/>
      <c r="C568" s="29" t="s">
        <v>73</v>
      </c>
      <c r="D568" s="30"/>
      <c r="E568" s="188">
        <v>3.8</v>
      </c>
    </row>
    <row r="569" spans="1:5" ht="153" x14ac:dyDescent="0.2">
      <c r="A569" s="19"/>
      <c r="B569" s="68"/>
      <c r="C569" s="8" t="s">
        <v>75</v>
      </c>
      <c r="D569" s="30"/>
      <c r="E569" s="30"/>
    </row>
    <row r="570" spans="1:5" x14ac:dyDescent="0.2">
      <c r="A570" s="19"/>
      <c r="B570" s="68"/>
      <c r="C570" s="66" t="s">
        <v>383</v>
      </c>
      <c r="D570" s="30"/>
      <c r="E570" s="188">
        <v>2.8</v>
      </c>
    </row>
    <row r="571" spans="1:5" x14ac:dyDescent="0.2">
      <c r="A571" s="19"/>
      <c r="B571" s="68"/>
      <c r="C571" s="66" t="s">
        <v>384</v>
      </c>
      <c r="D571" s="30"/>
      <c r="E571" s="188">
        <v>3.8</v>
      </c>
    </row>
    <row r="572" spans="1:5" x14ac:dyDescent="0.2">
      <c r="A572" s="19"/>
      <c r="B572" s="68"/>
      <c r="C572" s="66" t="s">
        <v>385</v>
      </c>
      <c r="D572" s="30"/>
      <c r="E572" s="188">
        <v>3.8</v>
      </c>
    </row>
    <row r="573" spans="1:5" x14ac:dyDescent="0.2">
      <c r="A573" s="19"/>
      <c r="B573" s="68"/>
      <c r="C573" s="66" t="s">
        <v>386</v>
      </c>
      <c r="D573" s="30"/>
      <c r="E573" s="188">
        <v>3.8</v>
      </c>
    </row>
    <row r="574" spans="1:5" x14ac:dyDescent="0.2">
      <c r="A574" s="19"/>
      <c r="B574" s="68"/>
      <c r="C574" s="66" t="s">
        <v>387</v>
      </c>
      <c r="D574" s="30"/>
      <c r="E574" s="188">
        <v>3.8</v>
      </c>
    </row>
    <row r="575" spans="1:5" x14ac:dyDescent="0.2">
      <c r="A575" s="19"/>
      <c r="B575" s="68"/>
      <c r="C575" s="66" t="s">
        <v>388</v>
      </c>
      <c r="D575" s="30"/>
      <c r="E575" s="188">
        <v>3.8</v>
      </c>
    </row>
    <row r="576" spans="1:5" x14ac:dyDescent="0.2">
      <c r="A576" s="19"/>
      <c r="B576" s="68"/>
      <c r="C576" s="66" t="s">
        <v>389</v>
      </c>
      <c r="D576" s="30"/>
      <c r="E576" s="188">
        <v>3.8</v>
      </c>
    </row>
    <row r="577" spans="1:5" x14ac:dyDescent="0.2">
      <c r="A577" s="19"/>
      <c r="B577" s="68"/>
      <c r="C577" s="66" t="s">
        <v>390</v>
      </c>
      <c r="D577" s="30"/>
      <c r="E577" s="188">
        <v>3.8</v>
      </c>
    </row>
    <row r="578" spans="1:5" x14ac:dyDescent="0.2">
      <c r="A578" s="19"/>
      <c r="B578" s="68"/>
      <c r="C578" s="66" t="s">
        <v>391</v>
      </c>
      <c r="D578" s="30"/>
      <c r="E578" s="188">
        <v>3.8</v>
      </c>
    </row>
    <row r="579" spans="1:5" x14ac:dyDescent="0.2">
      <c r="A579" s="19"/>
      <c r="B579" s="68"/>
      <c r="C579" s="66" t="s">
        <v>392</v>
      </c>
      <c r="D579" s="30"/>
      <c r="E579" s="188">
        <v>3.8</v>
      </c>
    </row>
    <row r="580" spans="1:5" x14ac:dyDescent="0.2">
      <c r="A580" s="19"/>
      <c r="B580" s="68"/>
      <c r="C580" s="66" t="s">
        <v>393</v>
      </c>
      <c r="D580" s="30"/>
      <c r="E580" s="188">
        <v>3.8</v>
      </c>
    </row>
    <row r="581" spans="1:5" x14ac:dyDescent="0.2">
      <c r="A581" s="19"/>
      <c r="B581" s="68"/>
      <c r="C581" s="66" t="s">
        <v>394</v>
      </c>
      <c r="D581" s="30"/>
      <c r="E581" s="188">
        <v>2.4</v>
      </c>
    </row>
    <row r="582" spans="1:5" x14ac:dyDescent="0.2">
      <c r="A582" s="19"/>
      <c r="B582" s="68"/>
      <c r="C582" s="66" t="s">
        <v>395</v>
      </c>
      <c r="D582" s="30"/>
      <c r="E582" s="188">
        <v>3.8</v>
      </c>
    </row>
    <row r="583" spans="1:5" x14ac:dyDescent="0.2">
      <c r="A583" s="19"/>
      <c r="B583" s="68"/>
      <c r="C583" s="66" t="s">
        <v>396</v>
      </c>
      <c r="D583" s="30"/>
      <c r="E583" s="188">
        <v>3.4</v>
      </c>
    </row>
    <row r="584" spans="1:5" x14ac:dyDescent="0.2">
      <c r="A584" s="19"/>
      <c r="B584" s="68"/>
      <c r="C584" s="66" t="s">
        <v>397</v>
      </c>
      <c r="D584" s="30"/>
      <c r="E584" s="188">
        <v>3.8</v>
      </c>
    </row>
    <row r="585" spans="1:5" x14ac:dyDescent="0.2">
      <c r="A585" s="19"/>
      <c r="B585" s="68"/>
      <c r="C585" s="66" t="s">
        <v>398</v>
      </c>
      <c r="D585" s="30"/>
      <c r="E585" s="188">
        <v>3.8</v>
      </c>
    </row>
    <row r="586" spans="1:5" x14ac:dyDescent="0.2">
      <c r="A586" s="19"/>
      <c r="B586" s="68"/>
      <c r="C586" s="66" t="s">
        <v>399</v>
      </c>
      <c r="D586" s="30"/>
      <c r="E586" s="188">
        <v>3.4</v>
      </c>
    </row>
    <row r="587" spans="1:5" x14ac:dyDescent="0.2">
      <c r="A587" s="19"/>
      <c r="B587" s="68"/>
      <c r="C587" s="66" t="s">
        <v>400</v>
      </c>
      <c r="D587" s="30"/>
      <c r="E587" s="188">
        <v>3.8</v>
      </c>
    </row>
    <row r="588" spans="1:5" x14ac:dyDescent="0.2">
      <c r="A588" s="19"/>
      <c r="B588" s="68"/>
      <c r="C588" s="66" t="s">
        <v>401</v>
      </c>
      <c r="D588" s="30"/>
      <c r="E588" s="188">
        <v>3.8</v>
      </c>
    </row>
    <row r="589" spans="1:5" x14ac:dyDescent="0.2">
      <c r="A589" s="19"/>
      <c r="B589" s="68"/>
      <c r="C589" s="66" t="s">
        <v>402</v>
      </c>
      <c r="D589" s="30"/>
      <c r="E589" s="188">
        <v>3.8</v>
      </c>
    </row>
    <row r="590" spans="1:5" x14ac:dyDescent="0.2">
      <c r="A590" s="19"/>
      <c r="B590" s="68"/>
      <c r="C590" s="66" t="s">
        <v>403</v>
      </c>
      <c r="D590" s="30"/>
      <c r="E590" s="188">
        <v>3.4</v>
      </c>
    </row>
    <row r="591" spans="1:5" x14ac:dyDescent="0.2">
      <c r="A591" s="19"/>
      <c r="B591" s="68"/>
      <c r="C591" s="66" t="s">
        <v>404</v>
      </c>
      <c r="D591" s="30"/>
      <c r="E591" s="188">
        <v>3.4</v>
      </c>
    </row>
    <row r="592" spans="1:5" x14ac:dyDescent="0.2">
      <c r="A592" s="19"/>
      <c r="B592" s="68"/>
      <c r="C592" s="66" t="s">
        <v>405</v>
      </c>
      <c r="D592" s="30"/>
      <c r="E592" s="188">
        <v>3.8</v>
      </c>
    </row>
    <row r="593" spans="1:5" x14ac:dyDescent="0.2">
      <c r="A593" s="19"/>
      <c r="B593" s="68"/>
      <c r="C593" s="66" t="s">
        <v>406</v>
      </c>
      <c r="D593" s="30"/>
      <c r="E593" s="188">
        <v>3.8</v>
      </c>
    </row>
    <row r="594" spans="1:5" x14ac:dyDescent="0.2">
      <c r="A594" s="19"/>
      <c r="B594" s="68"/>
      <c r="C594" s="66" t="s">
        <v>407</v>
      </c>
      <c r="D594" s="30"/>
      <c r="E594" s="188">
        <v>3.8</v>
      </c>
    </row>
    <row r="595" spans="1:5" x14ac:dyDescent="0.2">
      <c r="A595" s="19"/>
      <c r="B595" s="68"/>
      <c r="C595" s="66" t="s">
        <v>408</v>
      </c>
      <c r="D595" s="30"/>
      <c r="E595" s="188">
        <v>3.4</v>
      </c>
    </row>
    <row r="596" spans="1:5" x14ac:dyDescent="0.2">
      <c r="A596" s="19"/>
      <c r="B596" s="68"/>
      <c r="C596" s="66" t="s">
        <v>409</v>
      </c>
      <c r="D596" s="30"/>
      <c r="E596" s="188">
        <v>3.8</v>
      </c>
    </row>
    <row r="597" spans="1:5" x14ac:dyDescent="0.2">
      <c r="A597" s="19"/>
      <c r="B597" s="68"/>
      <c r="C597" s="66" t="s">
        <v>410</v>
      </c>
      <c r="D597" s="30"/>
      <c r="E597" s="188">
        <v>3.8</v>
      </c>
    </row>
    <row r="598" spans="1:5" x14ac:dyDescent="0.2">
      <c r="A598" s="19"/>
      <c r="B598" s="68"/>
      <c r="C598" s="66" t="s">
        <v>411</v>
      </c>
      <c r="D598" s="30"/>
      <c r="E598" s="188">
        <v>3.8</v>
      </c>
    </row>
    <row r="599" spans="1:5" x14ac:dyDescent="0.2">
      <c r="A599" s="19"/>
      <c r="B599" s="68"/>
      <c r="C599" s="66" t="s">
        <v>412</v>
      </c>
      <c r="D599" s="30"/>
      <c r="E599" s="188">
        <v>3.8</v>
      </c>
    </row>
    <row r="600" spans="1:5" x14ac:dyDescent="0.2">
      <c r="A600" s="19"/>
      <c r="B600" s="68"/>
      <c r="C600" s="66" t="s">
        <v>413</v>
      </c>
      <c r="D600" s="30"/>
      <c r="E600" s="188">
        <v>3.8</v>
      </c>
    </row>
    <row r="601" spans="1:5" x14ac:dyDescent="0.2">
      <c r="A601" s="19"/>
      <c r="B601" s="68"/>
      <c r="C601" s="66" t="s">
        <v>414</v>
      </c>
      <c r="D601" s="30"/>
      <c r="E601" s="188">
        <v>3.8</v>
      </c>
    </row>
    <row r="602" spans="1:5" x14ac:dyDescent="0.2">
      <c r="A602" s="19"/>
      <c r="B602" s="68"/>
      <c r="C602" s="66" t="s">
        <v>415</v>
      </c>
      <c r="D602" s="30"/>
      <c r="E602" s="188">
        <v>3.4</v>
      </c>
    </row>
    <row r="603" spans="1:5" x14ac:dyDescent="0.2">
      <c r="A603" s="19"/>
      <c r="B603" s="68"/>
      <c r="C603" s="66" t="s">
        <v>416</v>
      </c>
      <c r="D603" s="30"/>
      <c r="E603" s="188">
        <v>3.8</v>
      </c>
    </row>
    <row r="604" spans="1:5" x14ac:dyDescent="0.2">
      <c r="A604" s="19"/>
      <c r="B604" s="68"/>
      <c r="C604" s="66" t="s">
        <v>417</v>
      </c>
      <c r="D604" s="30"/>
      <c r="E604" s="188">
        <v>3.8</v>
      </c>
    </row>
    <row r="605" spans="1:5" x14ac:dyDescent="0.2">
      <c r="A605" s="19"/>
      <c r="B605" s="68"/>
      <c r="C605" s="66" t="s">
        <v>418</v>
      </c>
      <c r="D605" s="30"/>
      <c r="E605" s="188">
        <v>3.8</v>
      </c>
    </row>
    <row r="606" spans="1:5" x14ac:dyDescent="0.2">
      <c r="A606" s="19"/>
      <c r="B606" s="68"/>
      <c r="C606" s="66" t="s">
        <v>419</v>
      </c>
      <c r="D606" s="30"/>
      <c r="E606" s="188">
        <v>3.8</v>
      </c>
    </row>
    <row r="607" spans="1:5" x14ac:dyDescent="0.2">
      <c r="A607" s="19"/>
      <c r="B607" s="68"/>
      <c r="C607" s="66" t="s">
        <v>420</v>
      </c>
      <c r="D607" s="30"/>
      <c r="E607" s="188">
        <v>3.8</v>
      </c>
    </row>
    <row r="608" spans="1:5" x14ac:dyDescent="0.2">
      <c r="A608" s="19"/>
      <c r="B608" s="68"/>
      <c r="C608" s="66" t="s">
        <v>421</v>
      </c>
      <c r="D608" s="30"/>
      <c r="E608" s="188">
        <v>3.8</v>
      </c>
    </row>
    <row r="609" spans="1:5" x14ac:dyDescent="0.2">
      <c r="A609" s="19"/>
      <c r="B609" s="68"/>
      <c r="C609" s="66" t="s">
        <v>422</v>
      </c>
      <c r="D609" s="30"/>
      <c r="E609" s="188">
        <v>3.4</v>
      </c>
    </row>
    <row r="610" spans="1:5" x14ac:dyDescent="0.2">
      <c r="A610" s="19"/>
      <c r="B610" s="68"/>
      <c r="C610" s="66" t="s">
        <v>423</v>
      </c>
      <c r="D610" s="30"/>
      <c r="E610" s="188">
        <v>3.8</v>
      </c>
    </row>
    <row r="611" spans="1:5" x14ac:dyDescent="0.2">
      <c r="A611" s="19"/>
      <c r="B611" s="68"/>
      <c r="C611" s="66" t="s">
        <v>424</v>
      </c>
      <c r="D611" s="30"/>
      <c r="E611" s="188">
        <v>3.8</v>
      </c>
    </row>
    <row r="612" spans="1:5" x14ac:dyDescent="0.2">
      <c r="A612" s="19"/>
      <c r="B612" s="68"/>
      <c r="C612" s="66" t="s">
        <v>425</v>
      </c>
      <c r="D612" s="30"/>
      <c r="E612" s="188">
        <v>3.8</v>
      </c>
    </row>
    <row r="613" spans="1:5" x14ac:dyDescent="0.2">
      <c r="A613" s="19"/>
      <c r="B613" s="68"/>
      <c r="C613" s="66" t="s">
        <v>426</v>
      </c>
      <c r="D613" s="30"/>
      <c r="E613" s="188">
        <v>2.4</v>
      </c>
    </row>
    <row r="614" spans="1:5" x14ac:dyDescent="0.2">
      <c r="A614" s="19"/>
      <c r="B614" s="68"/>
      <c r="C614" s="66" t="s">
        <v>427</v>
      </c>
      <c r="D614" s="30"/>
      <c r="E614" s="188">
        <v>2.4</v>
      </c>
    </row>
    <row r="615" spans="1:5" x14ac:dyDescent="0.2">
      <c r="A615" s="19"/>
      <c r="B615" s="68"/>
      <c r="C615" s="66" t="s">
        <v>428</v>
      </c>
      <c r="D615" s="30"/>
      <c r="E615" s="188">
        <v>2.4</v>
      </c>
    </row>
    <row r="616" spans="1:5" x14ac:dyDescent="0.2">
      <c r="A616" s="19"/>
      <c r="B616" s="68"/>
      <c r="C616" s="66" t="s">
        <v>429</v>
      </c>
      <c r="D616" s="30"/>
      <c r="E616" s="188">
        <v>2.4</v>
      </c>
    </row>
    <row r="617" spans="1:5" x14ac:dyDescent="0.2">
      <c r="A617" s="19"/>
      <c r="B617" s="68"/>
      <c r="C617" s="66" t="s">
        <v>430</v>
      </c>
      <c r="D617" s="30"/>
      <c r="E617" s="188">
        <v>2.4</v>
      </c>
    </row>
    <row r="618" spans="1:5" x14ac:dyDescent="0.2">
      <c r="A618" s="19"/>
      <c r="B618" s="68"/>
      <c r="C618" s="66" t="s">
        <v>431</v>
      </c>
      <c r="D618" s="30"/>
      <c r="E618" s="188">
        <v>2.4</v>
      </c>
    </row>
    <row r="619" spans="1:5" x14ac:dyDescent="0.2">
      <c r="A619" s="19"/>
      <c r="B619" s="68"/>
      <c r="C619" s="66" t="s">
        <v>432</v>
      </c>
      <c r="D619" s="30"/>
      <c r="E619" s="188">
        <v>2.4</v>
      </c>
    </row>
    <row r="620" spans="1:5" x14ac:dyDescent="0.2">
      <c r="A620" s="19"/>
      <c r="B620" s="68"/>
      <c r="C620" s="66" t="s">
        <v>433</v>
      </c>
      <c r="D620" s="30"/>
      <c r="E620" s="188">
        <v>1.9</v>
      </c>
    </row>
    <row r="621" spans="1:5" x14ac:dyDescent="0.2">
      <c r="A621" s="19"/>
      <c r="B621" s="68"/>
      <c r="C621" s="66" t="s">
        <v>434</v>
      </c>
      <c r="D621" s="30"/>
      <c r="E621" s="188">
        <v>1.9</v>
      </c>
    </row>
    <row r="622" spans="1:5" x14ac:dyDescent="0.2">
      <c r="A622" s="19"/>
      <c r="B622" s="68"/>
      <c r="C622" s="66" t="s">
        <v>435</v>
      </c>
      <c r="D622" s="30"/>
      <c r="E622" s="188">
        <v>2.4</v>
      </c>
    </row>
    <row r="623" spans="1:5" x14ac:dyDescent="0.2">
      <c r="A623" s="19"/>
      <c r="B623" s="68"/>
      <c r="C623" s="66" t="s">
        <v>436</v>
      </c>
      <c r="D623" s="30"/>
      <c r="E623" s="188" t="s">
        <v>466</v>
      </c>
    </row>
    <row r="624" spans="1:5" x14ac:dyDescent="0.2">
      <c r="A624" s="19"/>
      <c r="B624" s="68"/>
      <c r="C624" s="66" t="s">
        <v>437</v>
      </c>
      <c r="D624" s="30"/>
      <c r="E624" s="188">
        <v>2.4</v>
      </c>
    </row>
    <row r="625" spans="1:5" x14ac:dyDescent="0.2">
      <c r="A625" s="19"/>
      <c r="B625" s="68"/>
      <c r="C625" s="66" t="s">
        <v>438</v>
      </c>
      <c r="D625" s="30"/>
      <c r="E625" s="188">
        <v>2.4</v>
      </c>
    </row>
    <row r="626" spans="1:5" x14ac:dyDescent="0.2">
      <c r="A626" s="19"/>
      <c r="B626" s="68"/>
      <c r="C626" s="66" t="s">
        <v>439</v>
      </c>
      <c r="D626" s="30"/>
      <c r="E626" s="188">
        <v>3.8</v>
      </c>
    </row>
    <row r="627" spans="1:5" x14ac:dyDescent="0.2">
      <c r="A627" s="19"/>
      <c r="B627" s="68"/>
      <c r="C627" s="66" t="s">
        <v>440</v>
      </c>
      <c r="D627" s="30"/>
      <c r="E627" s="188">
        <v>3.8</v>
      </c>
    </row>
    <row r="628" spans="1:5" x14ac:dyDescent="0.2">
      <c r="A628" s="19"/>
      <c r="B628" s="68"/>
      <c r="C628" s="66" t="s">
        <v>441</v>
      </c>
      <c r="D628" s="30"/>
      <c r="E628" s="188">
        <v>3.8</v>
      </c>
    </row>
    <row r="629" spans="1:5" x14ac:dyDescent="0.2">
      <c r="A629" s="19"/>
      <c r="B629" s="68"/>
      <c r="C629" s="66" t="s">
        <v>442</v>
      </c>
      <c r="D629" s="30"/>
      <c r="E629" s="188">
        <v>3.8</v>
      </c>
    </row>
    <row r="630" spans="1:5" x14ac:dyDescent="0.2">
      <c r="A630" s="19"/>
      <c r="B630" s="68"/>
      <c r="C630" s="66" t="s">
        <v>443</v>
      </c>
      <c r="D630" s="30"/>
      <c r="E630" s="188">
        <v>3.8</v>
      </c>
    </row>
    <row r="631" spans="1:5" x14ac:dyDescent="0.2">
      <c r="A631" s="19"/>
      <c r="B631" s="68"/>
      <c r="C631" s="66" t="s">
        <v>444</v>
      </c>
      <c r="D631" s="30"/>
      <c r="E631" s="188">
        <v>3.8</v>
      </c>
    </row>
    <row r="632" spans="1:5" x14ac:dyDescent="0.2">
      <c r="A632" s="19"/>
      <c r="B632" s="68"/>
      <c r="C632" s="66" t="s">
        <v>445</v>
      </c>
      <c r="D632" s="30"/>
      <c r="E632" s="188">
        <v>3.95</v>
      </c>
    </row>
    <row r="633" spans="1:5" x14ac:dyDescent="0.2">
      <c r="A633" s="19"/>
      <c r="B633" s="68"/>
      <c r="C633" s="66" t="s">
        <v>446</v>
      </c>
      <c r="D633" s="30"/>
      <c r="E633" s="188">
        <v>3.95</v>
      </c>
    </row>
    <row r="634" spans="1:5" x14ac:dyDescent="0.2">
      <c r="A634" s="19"/>
      <c r="B634" s="68"/>
      <c r="C634" s="66" t="s">
        <v>447</v>
      </c>
      <c r="D634" s="30"/>
      <c r="E634" s="188">
        <v>3.95</v>
      </c>
    </row>
    <row r="635" spans="1:5" x14ac:dyDescent="0.2">
      <c r="A635" s="19"/>
      <c r="B635" s="68"/>
      <c r="C635" s="66" t="s">
        <v>448</v>
      </c>
      <c r="D635" s="30"/>
      <c r="E635" s="188">
        <v>3.95</v>
      </c>
    </row>
    <row r="636" spans="1:5" x14ac:dyDescent="0.2">
      <c r="A636" s="19"/>
      <c r="B636" s="68"/>
      <c r="C636" s="66" t="s">
        <v>449</v>
      </c>
      <c r="D636" s="30"/>
      <c r="E636" s="188">
        <v>3.95</v>
      </c>
    </row>
    <row r="637" spans="1:5" x14ac:dyDescent="0.2">
      <c r="A637" s="19"/>
      <c r="B637" s="68"/>
      <c r="C637" s="66" t="s">
        <v>450</v>
      </c>
      <c r="D637" s="30"/>
      <c r="E637" s="188">
        <v>3.95</v>
      </c>
    </row>
    <row r="638" spans="1:5" x14ac:dyDescent="0.2">
      <c r="A638" s="19"/>
      <c r="B638" s="68"/>
      <c r="C638" s="66" t="s">
        <v>451</v>
      </c>
      <c r="D638" s="30"/>
      <c r="E638" s="188">
        <v>3.8</v>
      </c>
    </row>
    <row r="639" spans="1:5" x14ac:dyDescent="0.2">
      <c r="A639" s="19"/>
      <c r="B639" s="68"/>
      <c r="C639" s="66" t="s">
        <v>452</v>
      </c>
      <c r="D639" s="30"/>
      <c r="E639" s="188">
        <v>3.95</v>
      </c>
    </row>
    <row r="640" spans="1:5" x14ac:dyDescent="0.2">
      <c r="A640" s="19"/>
      <c r="B640" s="68"/>
      <c r="C640" s="66" t="s">
        <v>453</v>
      </c>
      <c r="D640" s="30"/>
      <c r="E640" s="188">
        <v>3.95</v>
      </c>
    </row>
    <row r="641" spans="1:5" x14ac:dyDescent="0.2">
      <c r="A641" s="19"/>
      <c r="B641" s="68"/>
      <c r="C641" s="66" t="s">
        <v>454</v>
      </c>
      <c r="D641" s="30"/>
      <c r="E641" s="188">
        <v>3.95</v>
      </c>
    </row>
    <row r="642" spans="1:5" x14ac:dyDescent="0.2">
      <c r="A642" s="19"/>
      <c r="B642" s="68"/>
      <c r="C642" s="66" t="s">
        <v>455</v>
      </c>
      <c r="D642" s="30"/>
      <c r="E642" s="188">
        <v>3.95</v>
      </c>
    </row>
    <row r="643" spans="1:5" x14ac:dyDescent="0.2">
      <c r="A643" s="19"/>
      <c r="B643" s="68"/>
      <c r="C643" s="66" t="s">
        <v>456</v>
      </c>
      <c r="D643" s="30"/>
      <c r="E643" s="188">
        <v>3.95</v>
      </c>
    </row>
    <row r="644" spans="1:5" x14ac:dyDescent="0.2">
      <c r="A644" s="19"/>
      <c r="B644" s="68"/>
      <c r="C644" s="66" t="s">
        <v>457</v>
      </c>
      <c r="D644" s="30"/>
      <c r="E644" s="188">
        <v>3.95</v>
      </c>
    </row>
    <row r="645" spans="1:5" x14ac:dyDescent="0.2">
      <c r="A645" s="19"/>
      <c r="B645" s="68"/>
      <c r="C645" s="66" t="s">
        <v>458</v>
      </c>
      <c r="D645" s="30"/>
      <c r="E645" s="188">
        <v>3.95</v>
      </c>
    </row>
    <row r="646" spans="1:5" x14ac:dyDescent="0.2">
      <c r="A646" s="19"/>
      <c r="B646" s="68"/>
      <c r="C646" s="66" t="s">
        <v>459</v>
      </c>
      <c r="D646" s="30"/>
      <c r="E646" s="188">
        <v>3.95</v>
      </c>
    </row>
    <row r="647" spans="1:5" x14ac:dyDescent="0.2">
      <c r="A647" s="19"/>
      <c r="B647" s="68"/>
      <c r="C647" s="66" t="s">
        <v>460</v>
      </c>
      <c r="D647" s="30"/>
      <c r="E647" s="188">
        <v>3.95</v>
      </c>
    </row>
    <row r="648" spans="1:5" x14ac:dyDescent="0.2">
      <c r="A648" s="19"/>
      <c r="B648" s="68"/>
      <c r="C648" s="66" t="s">
        <v>461</v>
      </c>
      <c r="D648" s="30"/>
      <c r="E648" s="188">
        <v>3.95</v>
      </c>
    </row>
    <row r="649" spans="1:5" x14ac:dyDescent="0.2">
      <c r="A649" s="19"/>
      <c r="B649" s="68"/>
      <c r="C649" s="66" t="s">
        <v>462</v>
      </c>
      <c r="D649" s="30"/>
      <c r="E649" s="188">
        <v>3.95</v>
      </c>
    </row>
    <row r="650" spans="1:5" x14ac:dyDescent="0.2">
      <c r="A650" s="19"/>
      <c r="B650" s="68"/>
      <c r="C650" s="66" t="s">
        <v>463</v>
      </c>
      <c r="D650" s="30"/>
      <c r="E650" s="188">
        <v>3.95</v>
      </c>
    </row>
    <row r="651" spans="1:5" x14ac:dyDescent="0.2">
      <c r="A651" s="19"/>
      <c r="B651" s="68"/>
      <c r="C651" s="66" t="s">
        <v>464</v>
      </c>
      <c r="D651" s="30"/>
      <c r="E651" s="188">
        <v>3.95</v>
      </c>
    </row>
    <row r="652" spans="1:5" x14ac:dyDescent="0.2">
      <c r="A652" s="19"/>
      <c r="B652" s="68"/>
      <c r="C652" s="66" t="s">
        <v>465</v>
      </c>
      <c r="D652" s="30"/>
      <c r="E652" s="188">
        <v>3.95</v>
      </c>
    </row>
    <row r="653" spans="1:5" x14ac:dyDescent="0.2">
      <c r="A653" s="19"/>
      <c r="B653" s="68"/>
      <c r="C653" s="66" t="s">
        <v>73</v>
      </c>
      <c r="D653" s="30"/>
      <c r="E653" s="30">
        <v>3.8</v>
      </c>
    </row>
    <row r="654" spans="1:5" ht="114.75" x14ac:dyDescent="0.2">
      <c r="A654" s="6" t="s">
        <v>490</v>
      </c>
      <c r="B654" s="63" t="s">
        <v>77</v>
      </c>
      <c r="C654" s="29" t="s">
        <v>74</v>
      </c>
      <c r="D654" s="30"/>
      <c r="E654" s="30"/>
    </row>
    <row r="655" spans="1:5" x14ac:dyDescent="0.2">
      <c r="A655" s="10"/>
      <c r="B655" s="69"/>
      <c r="C655" s="66" t="s">
        <v>383</v>
      </c>
      <c r="D655" s="30"/>
      <c r="E655" s="186">
        <v>2.6</v>
      </c>
    </row>
    <row r="656" spans="1:5" x14ac:dyDescent="0.2">
      <c r="A656" s="10"/>
      <c r="B656" s="69"/>
      <c r="C656" s="66" t="s">
        <v>384</v>
      </c>
      <c r="D656" s="30"/>
      <c r="E656" s="186">
        <v>3.6</v>
      </c>
    </row>
    <row r="657" spans="1:5" x14ac:dyDescent="0.2">
      <c r="A657" s="10"/>
      <c r="B657" s="69"/>
      <c r="C657" s="66" t="s">
        <v>385</v>
      </c>
      <c r="D657" s="30"/>
      <c r="E657" s="186">
        <v>3.6</v>
      </c>
    </row>
    <row r="658" spans="1:5" x14ac:dyDescent="0.2">
      <c r="A658" s="10"/>
      <c r="B658" s="69"/>
      <c r="C658" s="66" t="s">
        <v>386</v>
      </c>
      <c r="D658" s="30"/>
      <c r="E658" s="186">
        <v>3.6</v>
      </c>
    </row>
    <row r="659" spans="1:5" x14ac:dyDescent="0.2">
      <c r="A659" s="10"/>
      <c r="B659" s="69"/>
      <c r="C659" s="66" t="s">
        <v>387</v>
      </c>
      <c r="D659" s="30"/>
      <c r="E659" s="186">
        <v>3.6</v>
      </c>
    </row>
    <row r="660" spans="1:5" x14ac:dyDescent="0.2">
      <c r="A660" s="10"/>
      <c r="B660" s="69"/>
      <c r="C660" s="66" t="s">
        <v>388</v>
      </c>
      <c r="D660" s="30"/>
      <c r="E660" s="186">
        <v>3.6</v>
      </c>
    </row>
    <row r="661" spans="1:5" x14ac:dyDescent="0.2">
      <c r="A661" s="10"/>
      <c r="B661" s="69"/>
      <c r="C661" s="66" t="s">
        <v>389</v>
      </c>
      <c r="D661" s="30"/>
      <c r="E661" s="186">
        <v>3.6</v>
      </c>
    </row>
    <row r="662" spans="1:5" x14ac:dyDescent="0.2">
      <c r="A662" s="10"/>
      <c r="B662" s="69"/>
      <c r="C662" s="66" t="s">
        <v>390</v>
      </c>
      <c r="D662" s="30"/>
      <c r="E662" s="186">
        <v>3.6</v>
      </c>
    </row>
    <row r="663" spans="1:5" x14ac:dyDescent="0.2">
      <c r="A663" s="10"/>
      <c r="B663" s="69"/>
      <c r="C663" s="66" t="s">
        <v>391</v>
      </c>
      <c r="D663" s="30"/>
      <c r="E663" s="186">
        <v>3.6</v>
      </c>
    </row>
    <row r="664" spans="1:5" x14ac:dyDescent="0.2">
      <c r="A664" s="10"/>
      <c r="B664" s="69"/>
      <c r="C664" s="66" t="s">
        <v>392</v>
      </c>
      <c r="D664" s="30"/>
      <c r="E664" s="186">
        <v>3.6</v>
      </c>
    </row>
    <row r="665" spans="1:5" x14ac:dyDescent="0.2">
      <c r="A665" s="10"/>
      <c r="B665" s="69"/>
      <c r="C665" s="66" t="s">
        <v>393</v>
      </c>
      <c r="D665" s="30"/>
      <c r="E665" s="186">
        <v>3.6</v>
      </c>
    </row>
    <row r="666" spans="1:5" x14ac:dyDescent="0.2">
      <c r="A666" s="10"/>
      <c r="B666" s="69"/>
      <c r="C666" s="66" t="s">
        <v>394</v>
      </c>
      <c r="D666" s="30"/>
      <c r="E666" s="186">
        <v>2.2999999999999998</v>
      </c>
    </row>
    <row r="667" spans="1:5" x14ac:dyDescent="0.2">
      <c r="A667" s="10"/>
      <c r="B667" s="69"/>
      <c r="C667" s="66" t="s">
        <v>395</v>
      </c>
      <c r="D667" s="30"/>
      <c r="E667" s="186">
        <v>3.6</v>
      </c>
    </row>
    <row r="668" spans="1:5" x14ac:dyDescent="0.2">
      <c r="A668" s="10"/>
      <c r="B668" s="69"/>
      <c r="C668" s="66" t="s">
        <v>396</v>
      </c>
      <c r="D668" s="30"/>
      <c r="E668" s="186">
        <v>3.2</v>
      </c>
    </row>
    <row r="669" spans="1:5" x14ac:dyDescent="0.2">
      <c r="A669" s="10"/>
      <c r="B669" s="69"/>
      <c r="C669" s="66" t="s">
        <v>397</v>
      </c>
      <c r="D669" s="30"/>
      <c r="E669" s="186">
        <v>3.6</v>
      </c>
    </row>
    <row r="670" spans="1:5" x14ac:dyDescent="0.2">
      <c r="A670" s="10"/>
      <c r="B670" s="69"/>
      <c r="C670" s="66" t="s">
        <v>398</v>
      </c>
      <c r="D670" s="30"/>
      <c r="E670" s="186">
        <v>3.6</v>
      </c>
    </row>
    <row r="671" spans="1:5" x14ac:dyDescent="0.2">
      <c r="A671" s="10"/>
      <c r="B671" s="69"/>
      <c r="C671" s="66" t="s">
        <v>399</v>
      </c>
      <c r="D671" s="30"/>
      <c r="E671" s="186">
        <v>3.2</v>
      </c>
    </row>
    <row r="672" spans="1:5" x14ac:dyDescent="0.2">
      <c r="A672" s="10"/>
      <c r="B672" s="69"/>
      <c r="C672" s="66" t="s">
        <v>400</v>
      </c>
      <c r="D672" s="30"/>
      <c r="E672" s="186">
        <v>3.6</v>
      </c>
    </row>
    <row r="673" spans="1:5" x14ac:dyDescent="0.2">
      <c r="A673" s="10"/>
      <c r="B673" s="69"/>
      <c r="C673" s="66" t="s">
        <v>401</v>
      </c>
      <c r="D673" s="30"/>
      <c r="E673" s="186">
        <v>3.6</v>
      </c>
    </row>
    <row r="674" spans="1:5" x14ac:dyDescent="0.2">
      <c r="A674" s="10"/>
      <c r="B674" s="69"/>
      <c r="C674" s="66" t="s">
        <v>402</v>
      </c>
      <c r="D674" s="30"/>
      <c r="E674" s="186">
        <v>3.6</v>
      </c>
    </row>
    <row r="675" spans="1:5" x14ac:dyDescent="0.2">
      <c r="A675" s="10"/>
      <c r="B675" s="69"/>
      <c r="C675" s="66" t="s">
        <v>403</v>
      </c>
      <c r="D675" s="30"/>
      <c r="E675" s="186">
        <v>3.2</v>
      </c>
    </row>
    <row r="676" spans="1:5" x14ac:dyDescent="0.2">
      <c r="A676" s="10"/>
      <c r="B676" s="69"/>
      <c r="C676" s="66" t="s">
        <v>404</v>
      </c>
      <c r="D676" s="30"/>
      <c r="E676" s="186">
        <v>3.2</v>
      </c>
    </row>
    <row r="677" spans="1:5" x14ac:dyDescent="0.2">
      <c r="A677" s="10"/>
      <c r="B677" s="69"/>
      <c r="C677" s="66" t="s">
        <v>405</v>
      </c>
      <c r="D677" s="30"/>
      <c r="E677" s="186">
        <v>3.6</v>
      </c>
    </row>
    <row r="678" spans="1:5" x14ac:dyDescent="0.2">
      <c r="A678" s="10"/>
      <c r="B678" s="69"/>
      <c r="C678" s="66" t="s">
        <v>406</v>
      </c>
      <c r="D678" s="30"/>
      <c r="E678" s="186">
        <v>3.6</v>
      </c>
    </row>
    <row r="679" spans="1:5" x14ac:dyDescent="0.2">
      <c r="A679" s="10"/>
      <c r="B679" s="69"/>
      <c r="C679" s="66" t="s">
        <v>407</v>
      </c>
      <c r="D679" s="30"/>
      <c r="E679" s="186">
        <v>3.6</v>
      </c>
    </row>
    <row r="680" spans="1:5" x14ac:dyDescent="0.2">
      <c r="A680" s="10"/>
      <c r="B680" s="69"/>
      <c r="C680" s="66" t="s">
        <v>408</v>
      </c>
      <c r="D680" s="30"/>
      <c r="E680" s="186">
        <v>3.2</v>
      </c>
    </row>
    <row r="681" spans="1:5" x14ac:dyDescent="0.2">
      <c r="A681" s="10"/>
      <c r="B681" s="69"/>
      <c r="C681" s="66" t="s">
        <v>409</v>
      </c>
      <c r="D681" s="30"/>
      <c r="E681" s="186">
        <v>3.6</v>
      </c>
    </row>
    <row r="682" spans="1:5" x14ac:dyDescent="0.2">
      <c r="A682" s="10"/>
      <c r="B682" s="69"/>
      <c r="C682" s="66" t="s">
        <v>410</v>
      </c>
      <c r="D682" s="30"/>
      <c r="E682" s="186">
        <v>3.6</v>
      </c>
    </row>
    <row r="683" spans="1:5" x14ac:dyDescent="0.2">
      <c r="A683" s="10"/>
      <c r="B683" s="69"/>
      <c r="C683" s="66" t="s">
        <v>411</v>
      </c>
      <c r="D683" s="30"/>
      <c r="E683" s="186">
        <v>3.6</v>
      </c>
    </row>
    <row r="684" spans="1:5" x14ac:dyDescent="0.2">
      <c r="A684" s="10"/>
      <c r="B684" s="69"/>
      <c r="C684" s="66" t="s">
        <v>412</v>
      </c>
      <c r="D684" s="30"/>
      <c r="E684" s="186">
        <v>3.6</v>
      </c>
    </row>
    <row r="685" spans="1:5" x14ac:dyDescent="0.2">
      <c r="A685" s="10"/>
      <c r="B685" s="69"/>
      <c r="C685" s="66" t="s">
        <v>413</v>
      </c>
      <c r="D685" s="30"/>
      <c r="E685" s="186">
        <v>3.6</v>
      </c>
    </row>
    <row r="686" spans="1:5" x14ac:dyDescent="0.2">
      <c r="A686" s="10"/>
      <c r="B686" s="69"/>
      <c r="C686" s="66" t="s">
        <v>414</v>
      </c>
      <c r="D686" s="30"/>
      <c r="E686" s="186">
        <v>3.6</v>
      </c>
    </row>
    <row r="687" spans="1:5" x14ac:dyDescent="0.2">
      <c r="A687" s="10"/>
      <c r="B687" s="69"/>
      <c r="C687" s="66" t="s">
        <v>415</v>
      </c>
      <c r="D687" s="30"/>
      <c r="E687" s="186">
        <v>3.2</v>
      </c>
    </row>
    <row r="688" spans="1:5" x14ac:dyDescent="0.2">
      <c r="A688" s="10"/>
      <c r="B688" s="69"/>
      <c r="C688" s="66" t="s">
        <v>416</v>
      </c>
      <c r="D688" s="30"/>
      <c r="E688" s="186">
        <v>3.6</v>
      </c>
    </row>
    <row r="689" spans="1:5" x14ac:dyDescent="0.2">
      <c r="A689" s="10"/>
      <c r="B689" s="69"/>
      <c r="C689" s="66" t="s">
        <v>417</v>
      </c>
      <c r="D689" s="30"/>
      <c r="E689" s="186">
        <v>3.6</v>
      </c>
    </row>
    <row r="690" spans="1:5" x14ac:dyDescent="0.2">
      <c r="A690" s="10"/>
      <c r="B690" s="69"/>
      <c r="C690" s="66" t="s">
        <v>418</v>
      </c>
      <c r="D690" s="30"/>
      <c r="E690" s="186">
        <v>3.6</v>
      </c>
    </row>
    <row r="691" spans="1:5" x14ac:dyDescent="0.2">
      <c r="A691" s="10"/>
      <c r="B691" s="69"/>
      <c r="C691" s="66" t="s">
        <v>419</v>
      </c>
      <c r="D691" s="30"/>
      <c r="E691" s="186">
        <v>3.6</v>
      </c>
    </row>
    <row r="692" spans="1:5" x14ac:dyDescent="0.2">
      <c r="A692" s="10"/>
      <c r="B692" s="69"/>
      <c r="C692" s="66" t="s">
        <v>420</v>
      </c>
      <c r="D692" s="30"/>
      <c r="E692" s="186">
        <v>3.6</v>
      </c>
    </row>
    <row r="693" spans="1:5" x14ac:dyDescent="0.2">
      <c r="A693" s="10"/>
      <c r="B693" s="69"/>
      <c r="C693" s="66" t="s">
        <v>421</v>
      </c>
      <c r="D693" s="30"/>
      <c r="E693" s="186">
        <v>3.6</v>
      </c>
    </row>
    <row r="694" spans="1:5" x14ac:dyDescent="0.2">
      <c r="A694" s="10"/>
      <c r="B694" s="69"/>
      <c r="C694" s="66" t="s">
        <v>422</v>
      </c>
      <c r="D694" s="30"/>
      <c r="E694" s="186">
        <v>3.2</v>
      </c>
    </row>
    <row r="695" spans="1:5" x14ac:dyDescent="0.2">
      <c r="A695" s="10"/>
      <c r="B695" s="69"/>
      <c r="C695" s="66" t="s">
        <v>423</v>
      </c>
      <c r="D695" s="30"/>
      <c r="E695" s="186">
        <v>3.6</v>
      </c>
    </row>
    <row r="696" spans="1:5" x14ac:dyDescent="0.2">
      <c r="A696" s="10"/>
      <c r="B696" s="69"/>
      <c r="C696" s="66" t="s">
        <v>424</v>
      </c>
      <c r="D696" s="30"/>
      <c r="E696" s="186">
        <v>3.6</v>
      </c>
    </row>
    <row r="697" spans="1:5" x14ac:dyDescent="0.2">
      <c r="A697" s="10"/>
      <c r="B697" s="69"/>
      <c r="C697" s="66" t="s">
        <v>425</v>
      </c>
      <c r="D697" s="30"/>
      <c r="E697" s="186">
        <v>3.6</v>
      </c>
    </row>
    <row r="698" spans="1:5" x14ac:dyDescent="0.2">
      <c r="A698" s="10"/>
      <c r="B698" s="69"/>
      <c r="C698" s="66" t="s">
        <v>426</v>
      </c>
      <c r="D698" s="30"/>
      <c r="E698" s="186">
        <v>2.2999999999999998</v>
      </c>
    </row>
    <row r="699" spans="1:5" x14ac:dyDescent="0.2">
      <c r="A699" s="10"/>
      <c r="B699" s="69"/>
      <c r="C699" s="66" t="s">
        <v>427</v>
      </c>
      <c r="D699" s="30"/>
      <c r="E699" s="186">
        <v>2.2999999999999998</v>
      </c>
    </row>
    <row r="700" spans="1:5" x14ac:dyDescent="0.2">
      <c r="A700" s="10"/>
      <c r="B700" s="69"/>
      <c r="C700" s="66" t="s">
        <v>428</v>
      </c>
      <c r="D700" s="30"/>
      <c r="E700" s="186">
        <v>2.2999999999999998</v>
      </c>
    </row>
    <row r="701" spans="1:5" x14ac:dyDescent="0.2">
      <c r="A701" s="10"/>
      <c r="B701" s="69"/>
      <c r="C701" s="66" t="s">
        <v>429</v>
      </c>
      <c r="D701" s="30"/>
      <c r="E701" s="186">
        <v>2.2999999999999998</v>
      </c>
    </row>
    <row r="702" spans="1:5" x14ac:dyDescent="0.2">
      <c r="A702" s="10"/>
      <c r="B702" s="69"/>
      <c r="C702" s="66" t="s">
        <v>430</v>
      </c>
      <c r="D702" s="30"/>
      <c r="E702" s="186">
        <v>2.2999999999999998</v>
      </c>
    </row>
    <row r="703" spans="1:5" x14ac:dyDescent="0.2">
      <c r="A703" s="10"/>
      <c r="B703" s="69"/>
      <c r="C703" s="66" t="s">
        <v>431</v>
      </c>
      <c r="D703" s="30"/>
      <c r="E703" s="186">
        <v>2.2999999999999998</v>
      </c>
    </row>
    <row r="704" spans="1:5" x14ac:dyDescent="0.2">
      <c r="A704" s="10"/>
      <c r="B704" s="69"/>
      <c r="C704" s="66" t="s">
        <v>432</v>
      </c>
      <c r="D704" s="30"/>
      <c r="E704" s="186">
        <v>2.2999999999999998</v>
      </c>
    </row>
    <row r="705" spans="1:5" x14ac:dyDescent="0.2">
      <c r="A705" s="10"/>
      <c r="B705" s="69"/>
      <c r="C705" s="66" t="s">
        <v>433</v>
      </c>
      <c r="D705" s="30"/>
      <c r="E705" s="186">
        <v>1.8</v>
      </c>
    </row>
    <row r="706" spans="1:5" x14ac:dyDescent="0.2">
      <c r="A706" s="10"/>
      <c r="B706" s="69"/>
      <c r="C706" s="66" t="s">
        <v>434</v>
      </c>
      <c r="D706" s="30"/>
      <c r="E706" s="186">
        <v>1.8</v>
      </c>
    </row>
    <row r="707" spans="1:5" x14ac:dyDescent="0.2">
      <c r="A707" s="10"/>
      <c r="B707" s="69"/>
      <c r="C707" s="66" t="s">
        <v>435</v>
      </c>
      <c r="D707" s="30"/>
      <c r="E707" s="186">
        <v>2.2999999999999998</v>
      </c>
    </row>
    <row r="708" spans="1:5" x14ac:dyDescent="0.2">
      <c r="A708" s="10"/>
      <c r="B708" s="69"/>
      <c r="C708" s="66" t="s">
        <v>436</v>
      </c>
      <c r="D708" s="30"/>
      <c r="E708" s="186" t="s">
        <v>466</v>
      </c>
    </row>
    <row r="709" spans="1:5" x14ac:dyDescent="0.2">
      <c r="A709" s="10"/>
      <c r="B709" s="69"/>
      <c r="C709" s="66" t="s">
        <v>437</v>
      </c>
      <c r="D709" s="30"/>
      <c r="E709" s="186">
        <v>2.2999999999999998</v>
      </c>
    </row>
    <row r="710" spans="1:5" x14ac:dyDescent="0.2">
      <c r="A710" s="10"/>
      <c r="B710" s="69"/>
      <c r="C710" s="66" t="s">
        <v>438</v>
      </c>
      <c r="D710" s="30"/>
      <c r="E710" s="186">
        <v>2.2999999999999998</v>
      </c>
    </row>
    <row r="711" spans="1:5" x14ac:dyDescent="0.2">
      <c r="A711" s="10"/>
      <c r="B711" s="69"/>
      <c r="C711" s="66" t="s">
        <v>439</v>
      </c>
      <c r="D711" s="30"/>
      <c r="E711" s="186">
        <v>3.6</v>
      </c>
    </row>
    <row r="712" spans="1:5" x14ac:dyDescent="0.2">
      <c r="A712" s="10"/>
      <c r="B712" s="69"/>
      <c r="C712" s="66" t="s">
        <v>440</v>
      </c>
      <c r="D712" s="30"/>
      <c r="E712" s="186">
        <v>3.6</v>
      </c>
    </row>
    <row r="713" spans="1:5" x14ac:dyDescent="0.2">
      <c r="A713" s="10"/>
      <c r="B713" s="69"/>
      <c r="C713" s="66" t="s">
        <v>441</v>
      </c>
      <c r="D713" s="30"/>
      <c r="E713" s="186">
        <v>3.6</v>
      </c>
    </row>
    <row r="714" spans="1:5" x14ac:dyDescent="0.2">
      <c r="A714" s="10"/>
      <c r="B714" s="69"/>
      <c r="C714" s="66" t="s">
        <v>442</v>
      </c>
      <c r="D714" s="30"/>
      <c r="E714" s="186">
        <v>3.6</v>
      </c>
    </row>
    <row r="715" spans="1:5" x14ac:dyDescent="0.2">
      <c r="A715" s="10"/>
      <c r="B715" s="69"/>
      <c r="C715" s="66" t="s">
        <v>443</v>
      </c>
      <c r="D715" s="30"/>
      <c r="E715" s="186">
        <v>3.6</v>
      </c>
    </row>
    <row r="716" spans="1:5" x14ac:dyDescent="0.2">
      <c r="A716" s="10"/>
      <c r="B716" s="69"/>
      <c r="C716" s="66" t="s">
        <v>444</v>
      </c>
      <c r="D716" s="30"/>
      <c r="E716" s="186">
        <v>3.6</v>
      </c>
    </row>
    <row r="717" spans="1:5" x14ac:dyDescent="0.2">
      <c r="A717" s="10"/>
      <c r="B717" s="69"/>
      <c r="C717" s="66" t="s">
        <v>445</v>
      </c>
      <c r="D717" s="30"/>
      <c r="E717" s="186">
        <v>3.8</v>
      </c>
    </row>
    <row r="718" spans="1:5" x14ac:dyDescent="0.2">
      <c r="A718" s="10"/>
      <c r="B718" s="69"/>
      <c r="C718" s="66" t="s">
        <v>446</v>
      </c>
      <c r="D718" s="30"/>
      <c r="E718" s="186">
        <v>3.8</v>
      </c>
    </row>
    <row r="719" spans="1:5" x14ac:dyDescent="0.2">
      <c r="A719" s="10"/>
      <c r="B719" s="69"/>
      <c r="C719" s="66" t="s">
        <v>447</v>
      </c>
      <c r="D719" s="30"/>
      <c r="E719" s="186">
        <v>3.8</v>
      </c>
    </row>
    <row r="720" spans="1:5" x14ac:dyDescent="0.2">
      <c r="A720" s="10"/>
      <c r="B720" s="69"/>
      <c r="C720" s="66" t="s">
        <v>448</v>
      </c>
      <c r="D720" s="30"/>
      <c r="E720" s="186">
        <v>3.8</v>
      </c>
    </row>
    <row r="721" spans="1:5" x14ac:dyDescent="0.2">
      <c r="A721" s="10"/>
      <c r="B721" s="69"/>
      <c r="C721" s="66" t="s">
        <v>449</v>
      </c>
      <c r="D721" s="30"/>
      <c r="E721" s="186">
        <v>3.8</v>
      </c>
    </row>
    <row r="722" spans="1:5" x14ac:dyDescent="0.2">
      <c r="A722" s="10"/>
      <c r="B722" s="69"/>
      <c r="C722" s="66" t="s">
        <v>450</v>
      </c>
      <c r="D722" s="30"/>
      <c r="E722" s="186">
        <v>3.8</v>
      </c>
    </row>
    <row r="723" spans="1:5" x14ac:dyDescent="0.2">
      <c r="A723" s="10"/>
      <c r="B723" s="69"/>
      <c r="C723" s="66" t="s">
        <v>451</v>
      </c>
      <c r="D723" s="30"/>
      <c r="E723" s="186">
        <v>3.6</v>
      </c>
    </row>
    <row r="724" spans="1:5" x14ac:dyDescent="0.2">
      <c r="A724" s="10"/>
      <c r="B724" s="69"/>
      <c r="C724" s="66" t="s">
        <v>452</v>
      </c>
      <c r="D724" s="30"/>
      <c r="E724" s="186">
        <v>3.8</v>
      </c>
    </row>
    <row r="725" spans="1:5" x14ac:dyDescent="0.2">
      <c r="A725" s="10"/>
      <c r="B725" s="69"/>
      <c r="C725" s="66" t="s">
        <v>453</v>
      </c>
      <c r="D725" s="30"/>
      <c r="E725" s="186">
        <v>3.8</v>
      </c>
    </row>
    <row r="726" spans="1:5" x14ac:dyDescent="0.2">
      <c r="A726" s="10"/>
      <c r="B726" s="69"/>
      <c r="C726" s="66" t="s">
        <v>454</v>
      </c>
      <c r="D726" s="30"/>
      <c r="E726" s="186">
        <v>3.8</v>
      </c>
    </row>
    <row r="727" spans="1:5" x14ac:dyDescent="0.2">
      <c r="A727" s="10"/>
      <c r="B727" s="69"/>
      <c r="C727" s="66" t="s">
        <v>455</v>
      </c>
      <c r="D727" s="30"/>
      <c r="E727" s="186">
        <v>3.8</v>
      </c>
    </row>
    <row r="728" spans="1:5" x14ac:dyDescent="0.2">
      <c r="A728" s="10"/>
      <c r="B728" s="69"/>
      <c r="C728" s="66" t="s">
        <v>456</v>
      </c>
      <c r="D728" s="30"/>
      <c r="E728" s="186">
        <v>3.8</v>
      </c>
    </row>
    <row r="729" spans="1:5" x14ac:dyDescent="0.2">
      <c r="A729" s="10"/>
      <c r="B729" s="69"/>
      <c r="C729" s="66" t="s">
        <v>457</v>
      </c>
      <c r="D729" s="30"/>
      <c r="E729" s="186">
        <v>3.8</v>
      </c>
    </row>
    <row r="730" spans="1:5" x14ac:dyDescent="0.2">
      <c r="A730" s="10"/>
      <c r="B730" s="69"/>
      <c r="C730" s="66" t="s">
        <v>458</v>
      </c>
      <c r="D730" s="30"/>
      <c r="E730" s="186">
        <v>3.8</v>
      </c>
    </row>
    <row r="731" spans="1:5" x14ac:dyDescent="0.2">
      <c r="A731" s="10"/>
      <c r="B731" s="69"/>
      <c r="C731" s="66" t="s">
        <v>459</v>
      </c>
      <c r="D731" s="30"/>
      <c r="E731" s="186">
        <v>3.8</v>
      </c>
    </row>
    <row r="732" spans="1:5" x14ac:dyDescent="0.2">
      <c r="A732" s="10"/>
      <c r="B732" s="69"/>
      <c r="C732" s="66" t="s">
        <v>460</v>
      </c>
      <c r="D732" s="30"/>
      <c r="E732" s="186">
        <v>3.8</v>
      </c>
    </row>
    <row r="733" spans="1:5" x14ac:dyDescent="0.2">
      <c r="A733" s="10"/>
      <c r="B733" s="69"/>
      <c r="C733" s="66" t="s">
        <v>461</v>
      </c>
      <c r="D733" s="30"/>
      <c r="E733" s="186">
        <v>3.8</v>
      </c>
    </row>
    <row r="734" spans="1:5" x14ac:dyDescent="0.2">
      <c r="A734" s="10"/>
      <c r="B734" s="69"/>
      <c r="C734" s="66" t="s">
        <v>462</v>
      </c>
      <c r="D734" s="30"/>
      <c r="E734" s="186">
        <v>3.8</v>
      </c>
    </row>
    <row r="735" spans="1:5" x14ac:dyDescent="0.2">
      <c r="A735" s="10"/>
      <c r="B735" s="69"/>
      <c r="C735" s="66" t="s">
        <v>463</v>
      </c>
      <c r="D735" s="30"/>
      <c r="E735" s="186">
        <v>3.8</v>
      </c>
    </row>
    <row r="736" spans="1:5" x14ac:dyDescent="0.2">
      <c r="A736" s="10"/>
      <c r="B736" s="69"/>
      <c r="C736" s="66" t="s">
        <v>464</v>
      </c>
      <c r="D736" s="30"/>
      <c r="E736" s="186">
        <v>3.8</v>
      </c>
    </row>
    <row r="737" spans="1:5" x14ac:dyDescent="0.2">
      <c r="A737" s="10"/>
      <c r="B737" s="69"/>
      <c r="C737" s="66" t="s">
        <v>465</v>
      </c>
      <c r="D737" s="30"/>
      <c r="E737" s="186">
        <v>3.8</v>
      </c>
    </row>
    <row r="738" spans="1:5" x14ac:dyDescent="0.2">
      <c r="A738" s="10"/>
      <c r="B738" s="69"/>
      <c r="C738" s="66" t="s">
        <v>73</v>
      </c>
      <c r="D738" s="30"/>
      <c r="E738" s="187">
        <v>3.6</v>
      </c>
    </row>
    <row r="739" spans="1:5" ht="153" x14ac:dyDescent="0.2">
      <c r="A739" s="10"/>
      <c r="B739" s="69"/>
      <c r="C739" s="8" t="s">
        <v>75</v>
      </c>
      <c r="D739" s="30"/>
      <c r="E739" s="30"/>
    </row>
    <row r="740" spans="1:5" x14ac:dyDescent="0.2">
      <c r="A740" s="10"/>
      <c r="B740" s="69"/>
      <c r="C740" s="66" t="s">
        <v>383</v>
      </c>
      <c r="D740" s="30"/>
      <c r="E740" s="30">
        <v>3.5</v>
      </c>
    </row>
    <row r="741" spans="1:5" x14ac:dyDescent="0.2">
      <c r="A741" s="10"/>
      <c r="B741" s="69"/>
      <c r="C741" s="66" t="s">
        <v>384</v>
      </c>
      <c r="D741" s="30"/>
      <c r="E741" s="30">
        <v>3.5</v>
      </c>
    </row>
    <row r="742" spans="1:5" x14ac:dyDescent="0.2">
      <c r="A742" s="10"/>
      <c r="B742" s="69"/>
      <c r="C742" s="66" t="s">
        <v>385</v>
      </c>
      <c r="D742" s="30"/>
      <c r="E742" s="30">
        <v>3.5</v>
      </c>
    </row>
    <row r="743" spans="1:5" x14ac:dyDescent="0.2">
      <c r="A743" s="10"/>
      <c r="B743" s="69"/>
      <c r="C743" s="66" t="s">
        <v>386</v>
      </c>
      <c r="D743" s="30"/>
      <c r="E743" s="30">
        <v>3.5</v>
      </c>
    </row>
    <row r="744" spans="1:5" x14ac:dyDescent="0.2">
      <c r="A744" s="10"/>
      <c r="B744" s="69"/>
      <c r="C744" s="66" t="s">
        <v>387</v>
      </c>
      <c r="D744" s="30"/>
      <c r="E744" s="30">
        <v>3.5</v>
      </c>
    </row>
    <row r="745" spans="1:5" x14ac:dyDescent="0.2">
      <c r="A745" s="10"/>
      <c r="B745" s="69"/>
      <c r="C745" s="66" t="s">
        <v>388</v>
      </c>
      <c r="D745" s="30"/>
      <c r="E745" s="30">
        <v>3.5</v>
      </c>
    </row>
    <row r="746" spans="1:5" x14ac:dyDescent="0.2">
      <c r="A746" s="10"/>
      <c r="B746" s="69"/>
      <c r="C746" s="66" t="s">
        <v>389</v>
      </c>
      <c r="D746" s="30"/>
      <c r="E746" s="30">
        <v>3.5</v>
      </c>
    </row>
    <row r="747" spans="1:5" x14ac:dyDescent="0.2">
      <c r="A747" s="10"/>
      <c r="B747" s="69"/>
      <c r="C747" s="66" t="s">
        <v>390</v>
      </c>
      <c r="D747" s="30"/>
      <c r="E747" s="30">
        <v>3.5</v>
      </c>
    </row>
    <row r="748" spans="1:5" x14ac:dyDescent="0.2">
      <c r="A748" s="10"/>
      <c r="B748" s="69"/>
      <c r="C748" s="66" t="s">
        <v>391</v>
      </c>
      <c r="D748" s="30"/>
      <c r="E748" s="30">
        <v>3.5</v>
      </c>
    </row>
    <row r="749" spans="1:5" x14ac:dyDescent="0.2">
      <c r="A749" s="10"/>
      <c r="B749" s="69"/>
      <c r="C749" s="66" t="s">
        <v>392</v>
      </c>
      <c r="D749" s="30"/>
      <c r="E749" s="30">
        <v>3.5</v>
      </c>
    </row>
    <row r="750" spans="1:5" x14ac:dyDescent="0.2">
      <c r="A750" s="10"/>
      <c r="B750" s="69"/>
      <c r="C750" s="66" t="s">
        <v>393</v>
      </c>
      <c r="D750" s="30"/>
      <c r="E750" s="30">
        <v>3.5</v>
      </c>
    </row>
    <row r="751" spans="1:5" x14ac:dyDescent="0.2">
      <c r="A751" s="10"/>
      <c r="B751" s="69"/>
      <c r="C751" s="66" t="s">
        <v>394</v>
      </c>
      <c r="D751" s="30"/>
      <c r="E751" s="30">
        <v>3.5</v>
      </c>
    </row>
    <row r="752" spans="1:5" x14ac:dyDescent="0.2">
      <c r="A752" s="10"/>
      <c r="B752" s="69"/>
      <c r="C752" s="66" t="s">
        <v>395</v>
      </c>
      <c r="D752" s="30"/>
      <c r="E752" s="30">
        <v>3.5</v>
      </c>
    </row>
    <row r="753" spans="1:5" x14ac:dyDescent="0.2">
      <c r="A753" s="10"/>
      <c r="B753" s="69"/>
      <c r="C753" s="66" t="s">
        <v>396</v>
      </c>
      <c r="D753" s="30"/>
      <c r="E753" s="30">
        <v>3.5</v>
      </c>
    </row>
    <row r="754" spans="1:5" x14ac:dyDescent="0.2">
      <c r="A754" s="10"/>
      <c r="B754" s="69"/>
      <c r="C754" s="66" t="s">
        <v>397</v>
      </c>
      <c r="D754" s="30"/>
      <c r="E754" s="30">
        <v>3.5</v>
      </c>
    </row>
    <row r="755" spans="1:5" x14ac:dyDescent="0.2">
      <c r="A755" s="10"/>
      <c r="B755" s="69"/>
      <c r="C755" s="66" t="s">
        <v>398</v>
      </c>
      <c r="D755" s="30"/>
      <c r="E755" s="30">
        <v>3.5</v>
      </c>
    </row>
    <row r="756" spans="1:5" x14ac:dyDescent="0.2">
      <c r="A756" s="10"/>
      <c r="B756" s="69"/>
      <c r="C756" s="66" t="s">
        <v>399</v>
      </c>
      <c r="D756" s="30"/>
      <c r="E756" s="30">
        <v>3.5</v>
      </c>
    </row>
    <row r="757" spans="1:5" x14ac:dyDescent="0.2">
      <c r="A757" s="10"/>
      <c r="B757" s="69"/>
      <c r="C757" s="66" t="s">
        <v>400</v>
      </c>
      <c r="D757" s="30"/>
      <c r="E757" s="30">
        <v>3.5</v>
      </c>
    </row>
    <row r="758" spans="1:5" x14ac:dyDescent="0.2">
      <c r="A758" s="10"/>
      <c r="B758" s="69"/>
      <c r="C758" s="66" t="s">
        <v>401</v>
      </c>
      <c r="D758" s="30"/>
      <c r="E758" s="30">
        <v>3.5</v>
      </c>
    </row>
    <row r="759" spans="1:5" x14ac:dyDescent="0.2">
      <c r="A759" s="10"/>
      <c r="B759" s="69"/>
      <c r="C759" s="66" t="s">
        <v>402</v>
      </c>
      <c r="D759" s="30"/>
      <c r="E759" s="30">
        <v>3.5</v>
      </c>
    </row>
    <row r="760" spans="1:5" x14ac:dyDescent="0.2">
      <c r="A760" s="10"/>
      <c r="B760" s="69"/>
      <c r="C760" s="66" t="s">
        <v>403</v>
      </c>
      <c r="D760" s="30"/>
      <c r="E760" s="30">
        <v>3.5</v>
      </c>
    </row>
    <row r="761" spans="1:5" x14ac:dyDescent="0.2">
      <c r="A761" s="10"/>
      <c r="B761" s="69"/>
      <c r="C761" s="66" t="s">
        <v>404</v>
      </c>
      <c r="D761" s="30"/>
      <c r="E761" s="30">
        <v>3.5</v>
      </c>
    </row>
    <row r="762" spans="1:5" x14ac:dyDescent="0.2">
      <c r="A762" s="10"/>
      <c r="B762" s="69"/>
      <c r="C762" s="66" t="s">
        <v>405</v>
      </c>
      <c r="D762" s="30"/>
      <c r="E762" s="30">
        <v>3.5</v>
      </c>
    </row>
    <row r="763" spans="1:5" x14ac:dyDescent="0.2">
      <c r="A763" s="10"/>
      <c r="B763" s="69"/>
      <c r="C763" s="66" t="s">
        <v>406</v>
      </c>
      <c r="D763" s="30"/>
      <c r="E763" s="30">
        <v>3.5</v>
      </c>
    </row>
    <row r="764" spans="1:5" x14ac:dyDescent="0.2">
      <c r="A764" s="10"/>
      <c r="B764" s="69"/>
      <c r="C764" s="66" t="s">
        <v>407</v>
      </c>
      <c r="D764" s="30"/>
      <c r="E764" s="30">
        <v>3.5</v>
      </c>
    </row>
    <row r="765" spans="1:5" x14ac:dyDescent="0.2">
      <c r="A765" s="10"/>
      <c r="B765" s="69"/>
      <c r="C765" s="66" t="s">
        <v>408</v>
      </c>
      <c r="D765" s="30"/>
      <c r="E765" s="30">
        <v>3.5</v>
      </c>
    </row>
    <row r="766" spans="1:5" x14ac:dyDescent="0.2">
      <c r="A766" s="10"/>
      <c r="B766" s="69"/>
      <c r="C766" s="66" t="s">
        <v>409</v>
      </c>
      <c r="D766" s="30"/>
      <c r="E766" s="30">
        <v>3.5</v>
      </c>
    </row>
    <row r="767" spans="1:5" x14ac:dyDescent="0.2">
      <c r="A767" s="10"/>
      <c r="B767" s="69"/>
      <c r="C767" s="66" t="s">
        <v>410</v>
      </c>
      <c r="D767" s="30"/>
      <c r="E767" s="30">
        <v>3.5</v>
      </c>
    </row>
    <row r="768" spans="1:5" x14ac:dyDescent="0.2">
      <c r="A768" s="10"/>
      <c r="B768" s="69"/>
      <c r="C768" s="66" t="s">
        <v>411</v>
      </c>
      <c r="D768" s="30"/>
      <c r="E768" s="30">
        <v>3.5</v>
      </c>
    </row>
    <row r="769" spans="1:5" x14ac:dyDescent="0.2">
      <c r="A769" s="10"/>
      <c r="B769" s="69"/>
      <c r="C769" s="66" t="s">
        <v>412</v>
      </c>
      <c r="D769" s="30"/>
      <c r="E769" s="30">
        <v>3.5</v>
      </c>
    </row>
    <row r="770" spans="1:5" x14ac:dyDescent="0.2">
      <c r="A770" s="10"/>
      <c r="B770" s="69"/>
      <c r="C770" s="66" t="s">
        <v>413</v>
      </c>
      <c r="D770" s="30"/>
      <c r="E770" s="30">
        <v>3.5</v>
      </c>
    </row>
    <row r="771" spans="1:5" x14ac:dyDescent="0.2">
      <c r="A771" s="10"/>
      <c r="B771" s="69"/>
      <c r="C771" s="66" t="s">
        <v>414</v>
      </c>
      <c r="D771" s="30"/>
      <c r="E771" s="30">
        <v>3.5</v>
      </c>
    </row>
    <row r="772" spans="1:5" x14ac:dyDescent="0.2">
      <c r="A772" s="10"/>
      <c r="B772" s="69"/>
      <c r="C772" s="66" t="s">
        <v>415</v>
      </c>
      <c r="D772" s="30"/>
      <c r="E772" s="30">
        <v>3.5</v>
      </c>
    </row>
    <row r="773" spans="1:5" x14ac:dyDescent="0.2">
      <c r="A773" s="10"/>
      <c r="B773" s="69"/>
      <c r="C773" s="66" t="s">
        <v>416</v>
      </c>
      <c r="D773" s="30"/>
      <c r="E773" s="30">
        <v>3.5</v>
      </c>
    </row>
    <row r="774" spans="1:5" x14ac:dyDescent="0.2">
      <c r="A774" s="10"/>
      <c r="B774" s="69"/>
      <c r="C774" s="66" t="s">
        <v>417</v>
      </c>
      <c r="D774" s="30"/>
      <c r="E774" s="30">
        <v>3.5</v>
      </c>
    </row>
    <row r="775" spans="1:5" x14ac:dyDescent="0.2">
      <c r="A775" s="10"/>
      <c r="B775" s="69"/>
      <c r="C775" s="66" t="s">
        <v>418</v>
      </c>
      <c r="D775" s="30"/>
      <c r="E775" s="30">
        <v>3.5</v>
      </c>
    </row>
    <row r="776" spans="1:5" x14ac:dyDescent="0.2">
      <c r="A776" s="10"/>
      <c r="B776" s="69"/>
      <c r="C776" s="66" t="s">
        <v>419</v>
      </c>
      <c r="D776" s="30"/>
      <c r="E776" s="30">
        <v>3.5</v>
      </c>
    </row>
    <row r="777" spans="1:5" x14ac:dyDescent="0.2">
      <c r="A777" s="10"/>
      <c r="B777" s="69"/>
      <c r="C777" s="66" t="s">
        <v>420</v>
      </c>
      <c r="D777" s="30"/>
      <c r="E777" s="30">
        <v>3.5</v>
      </c>
    </row>
    <row r="778" spans="1:5" x14ac:dyDescent="0.2">
      <c r="A778" s="10"/>
      <c r="B778" s="69"/>
      <c r="C778" s="66" t="s">
        <v>421</v>
      </c>
      <c r="D778" s="30"/>
      <c r="E778" s="30">
        <v>3.5</v>
      </c>
    </row>
    <row r="779" spans="1:5" x14ac:dyDescent="0.2">
      <c r="A779" s="10"/>
      <c r="B779" s="69"/>
      <c r="C779" s="66" t="s">
        <v>422</v>
      </c>
      <c r="D779" s="30"/>
      <c r="E779" s="30">
        <v>3.5</v>
      </c>
    </row>
    <row r="780" spans="1:5" x14ac:dyDescent="0.2">
      <c r="A780" s="10"/>
      <c r="B780" s="69"/>
      <c r="C780" s="66" t="s">
        <v>423</v>
      </c>
      <c r="D780" s="30"/>
      <c r="E780" s="30">
        <v>3.5</v>
      </c>
    </row>
    <row r="781" spans="1:5" x14ac:dyDescent="0.2">
      <c r="A781" s="10"/>
      <c r="B781" s="69"/>
      <c r="C781" s="66" t="s">
        <v>424</v>
      </c>
      <c r="D781" s="30"/>
      <c r="E781" s="30">
        <v>3.5</v>
      </c>
    </row>
    <row r="782" spans="1:5" x14ac:dyDescent="0.2">
      <c r="A782" s="10"/>
      <c r="B782" s="69"/>
      <c r="C782" s="66" t="s">
        <v>425</v>
      </c>
      <c r="D782" s="30"/>
      <c r="E782" s="30">
        <v>3.5</v>
      </c>
    </row>
    <row r="783" spans="1:5" x14ac:dyDescent="0.2">
      <c r="A783" s="10"/>
      <c r="B783" s="69"/>
      <c r="C783" s="66" t="s">
        <v>426</v>
      </c>
      <c r="D783" s="30"/>
      <c r="E783" s="30">
        <v>3.5</v>
      </c>
    </row>
    <row r="784" spans="1:5" x14ac:dyDescent="0.2">
      <c r="A784" s="10"/>
      <c r="B784" s="69"/>
      <c r="C784" s="66" t="s">
        <v>427</v>
      </c>
      <c r="D784" s="30"/>
      <c r="E784" s="30">
        <v>3.5</v>
      </c>
    </row>
    <row r="785" spans="1:5" x14ac:dyDescent="0.2">
      <c r="A785" s="10"/>
      <c r="B785" s="69"/>
      <c r="C785" s="66" t="s">
        <v>428</v>
      </c>
      <c r="D785" s="30"/>
      <c r="E785" s="30">
        <v>3.5</v>
      </c>
    </row>
    <row r="786" spans="1:5" x14ac:dyDescent="0.2">
      <c r="A786" s="10"/>
      <c r="B786" s="69"/>
      <c r="C786" s="66" t="s">
        <v>429</v>
      </c>
      <c r="D786" s="30"/>
      <c r="E786" s="30">
        <v>3.5</v>
      </c>
    </row>
    <row r="787" spans="1:5" x14ac:dyDescent="0.2">
      <c r="A787" s="10"/>
      <c r="B787" s="69"/>
      <c r="C787" s="66" t="s">
        <v>430</v>
      </c>
      <c r="D787" s="30"/>
      <c r="E787" s="30">
        <v>3.5</v>
      </c>
    </row>
    <row r="788" spans="1:5" x14ac:dyDescent="0.2">
      <c r="A788" s="10"/>
      <c r="B788" s="69"/>
      <c r="C788" s="66" t="s">
        <v>431</v>
      </c>
      <c r="D788" s="30"/>
      <c r="E788" s="30">
        <v>3.5</v>
      </c>
    </row>
    <row r="789" spans="1:5" x14ac:dyDescent="0.2">
      <c r="A789" s="10"/>
      <c r="B789" s="69"/>
      <c r="C789" s="66" t="s">
        <v>432</v>
      </c>
      <c r="D789" s="30"/>
      <c r="E789" s="30">
        <v>3.5</v>
      </c>
    </row>
    <row r="790" spans="1:5" x14ac:dyDescent="0.2">
      <c r="A790" s="10"/>
      <c r="B790" s="69"/>
      <c r="C790" s="66" t="s">
        <v>433</v>
      </c>
      <c r="D790" s="30"/>
      <c r="E790" s="30">
        <v>1.95</v>
      </c>
    </row>
    <row r="791" spans="1:5" x14ac:dyDescent="0.2">
      <c r="A791" s="10"/>
      <c r="B791" s="69"/>
      <c r="C791" s="66" t="s">
        <v>434</v>
      </c>
      <c r="D791" s="30"/>
      <c r="E791" s="30">
        <v>1.95</v>
      </c>
    </row>
    <row r="792" spans="1:5" x14ac:dyDescent="0.2">
      <c r="A792" s="10"/>
      <c r="B792" s="69"/>
      <c r="C792" s="66" t="s">
        <v>435</v>
      </c>
      <c r="D792" s="30"/>
      <c r="E792" s="9">
        <v>3.5</v>
      </c>
    </row>
    <row r="793" spans="1:5" x14ac:dyDescent="0.2">
      <c r="A793" s="10"/>
      <c r="B793" s="69"/>
      <c r="C793" s="66" t="s">
        <v>436</v>
      </c>
      <c r="D793" s="30"/>
      <c r="E793" s="30" t="s">
        <v>466</v>
      </c>
    </row>
    <row r="794" spans="1:5" x14ac:dyDescent="0.2">
      <c r="A794" s="10"/>
      <c r="B794" s="69"/>
      <c r="C794" s="66" t="s">
        <v>437</v>
      </c>
      <c r="D794" s="30"/>
      <c r="E794" s="30">
        <v>3.5</v>
      </c>
    </row>
    <row r="795" spans="1:5" x14ac:dyDescent="0.2">
      <c r="A795" s="10"/>
      <c r="B795" s="69"/>
      <c r="C795" s="66" t="s">
        <v>438</v>
      </c>
      <c r="D795" s="30"/>
      <c r="E795" s="30">
        <v>3.5</v>
      </c>
    </row>
    <row r="796" spans="1:5" x14ac:dyDescent="0.2">
      <c r="A796" s="10"/>
      <c r="B796" s="69"/>
      <c r="C796" s="66" t="s">
        <v>439</v>
      </c>
      <c r="D796" s="30"/>
      <c r="E796" s="30">
        <v>3.5</v>
      </c>
    </row>
    <row r="797" spans="1:5" x14ac:dyDescent="0.2">
      <c r="A797" s="10"/>
      <c r="B797" s="69"/>
      <c r="C797" s="66" t="s">
        <v>440</v>
      </c>
      <c r="D797" s="30"/>
      <c r="E797" s="30">
        <v>3.5</v>
      </c>
    </row>
    <row r="798" spans="1:5" x14ac:dyDescent="0.2">
      <c r="A798" s="10"/>
      <c r="B798" s="69"/>
      <c r="C798" s="66" t="s">
        <v>441</v>
      </c>
      <c r="D798" s="30"/>
      <c r="E798" s="30">
        <v>3.5</v>
      </c>
    </row>
    <row r="799" spans="1:5" x14ac:dyDescent="0.2">
      <c r="A799" s="10"/>
      <c r="B799" s="69"/>
      <c r="C799" s="66" t="s">
        <v>442</v>
      </c>
      <c r="D799" s="30"/>
      <c r="E799" s="30">
        <v>3.5</v>
      </c>
    </row>
    <row r="800" spans="1:5" x14ac:dyDescent="0.2">
      <c r="A800" s="10"/>
      <c r="B800" s="69"/>
      <c r="C800" s="66" t="s">
        <v>443</v>
      </c>
      <c r="D800" s="30"/>
      <c r="E800" s="30">
        <v>3.5</v>
      </c>
    </row>
    <row r="801" spans="1:5" x14ac:dyDescent="0.2">
      <c r="A801" s="10"/>
      <c r="B801" s="69"/>
      <c r="C801" s="66" t="s">
        <v>444</v>
      </c>
      <c r="D801" s="30"/>
      <c r="E801" s="30">
        <v>3.5</v>
      </c>
    </row>
    <row r="802" spans="1:5" x14ac:dyDescent="0.2">
      <c r="A802" s="10"/>
      <c r="B802" s="69"/>
      <c r="C802" s="66" t="s">
        <v>445</v>
      </c>
      <c r="D802" s="30"/>
      <c r="E802" s="30">
        <v>3.5</v>
      </c>
    </row>
    <row r="803" spans="1:5" x14ac:dyDescent="0.2">
      <c r="A803" s="10"/>
      <c r="B803" s="69"/>
      <c r="C803" s="66" t="s">
        <v>446</v>
      </c>
      <c r="D803" s="30"/>
      <c r="E803" s="30">
        <v>3.5</v>
      </c>
    </row>
    <row r="804" spans="1:5" x14ac:dyDescent="0.2">
      <c r="A804" s="10"/>
      <c r="B804" s="69"/>
      <c r="C804" s="66" t="s">
        <v>447</v>
      </c>
      <c r="D804" s="30"/>
      <c r="E804" s="30">
        <v>3.5</v>
      </c>
    </row>
    <row r="805" spans="1:5" x14ac:dyDescent="0.2">
      <c r="A805" s="10"/>
      <c r="B805" s="69"/>
      <c r="C805" s="66" t="s">
        <v>448</v>
      </c>
      <c r="D805" s="30"/>
      <c r="E805" s="30">
        <v>3.5</v>
      </c>
    </row>
    <row r="806" spans="1:5" x14ac:dyDescent="0.2">
      <c r="A806" s="10"/>
      <c r="B806" s="69"/>
      <c r="C806" s="66" t="s">
        <v>449</v>
      </c>
      <c r="D806" s="30"/>
      <c r="E806" s="30">
        <v>3.5</v>
      </c>
    </row>
    <row r="807" spans="1:5" x14ac:dyDescent="0.2">
      <c r="A807" s="10"/>
      <c r="B807" s="69"/>
      <c r="C807" s="66" t="s">
        <v>450</v>
      </c>
      <c r="D807" s="30"/>
      <c r="E807" s="30">
        <v>3.5</v>
      </c>
    </row>
    <row r="808" spans="1:5" x14ac:dyDescent="0.2">
      <c r="A808" s="10"/>
      <c r="B808" s="69"/>
      <c r="C808" s="66" t="s">
        <v>451</v>
      </c>
      <c r="D808" s="30"/>
      <c r="E808" s="30">
        <v>3.5</v>
      </c>
    </row>
    <row r="809" spans="1:5" x14ac:dyDescent="0.2">
      <c r="A809" s="10"/>
      <c r="B809" s="69"/>
      <c r="C809" s="66" t="s">
        <v>452</v>
      </c>
      <c r="D809" s="30"/>
      <c r="E809" s="30">
        <v>3.5</v>
      </c>
    </row>
    <row r="810" spans="1:5" x14ac:dyDescent="0.2">
      <c r="A810" s="10"/>
      <c r="B810" s="69"/>
      <c r="C810" s="66" t="s">
        <v>453</v>
      </c>
      <c r="D810" s="30"/>
      <c r="E810" s="30">
        <v>3.5</v>
      </c>
    </row>
    <row r="811" spans="1:5" x14ac:dyDescent="0.2">
      <c r="A811" s="10"/>
      <c r="B811" s="69"/>
      <c r="C811" s="66" t="s">
        <v>454</v>
      </c>
      <c r="D811" s="30"/>
      <c r="E811" s="30">
        <v>3.5</v>
      </c>
    </row>
    <row r="812" spans="1:5" x14ac:dyDescent="0.2">
      <c r="A812" s="10"/>
      <c r="B812" s="69"/>
      <c r="C812" s="66" t="s">
        <v>455</v>
      </c>
      <c r="D812" s="30"/>
      <c r="E812" s="30">
        <v>3.5</v>
      </c>
    </row>
    <row r="813" spans="1:5" x14ac:dyDescent="0.2">
      <c r="A813" s="10"/>
      <c r="B813" s="69"/>
      <c r="C813" s="66" t="s">
        <v>456</v>
      </c>
      <c r="D813" s="30"/>
      <c r="E813" s="30">
        <v>3.5</v>
      </c>
    </row>
    <row r="814" spans="1:5" x14ac:dyDescent="0.2">
      <c r="A814" s="10"/>
      <c r="B814" s="69"/>
      <c r="C814" s="66" t="s">
        <v>457</v>
      </c>
      <c r="D814" s="30"/>
      <c r="E814" s="30">
        <v>3.5</v>
      </c>
    </row>
    <row r="815" spans="1:5" x14ac:dyDescent="0.2">
      <c r="A815" s="10"/>
      <c r="B815" s="69"/>
      <c r="C815" s="66" t="s">
        <v>458</v>
      </c>
      <c r="D815" s="30"/>
      <c r="E815" s="30">
        <v>3.5</v>
      </c>
    </row>
    <row r="816" spans="1:5" x14ac:dyDescent="0.2">
      <c r="A816" s="10"/>
      <c r="B816" s="69"/>
      <c r="C816" s="66" t="s">
        <v>459</v>
      </c>
      <c r="D816" s="30"/>
      <c r="E816" s="30">
        <v>3.5</v>
      </c>
    </row>
    <row r="817" spans="1:5" x14ac:dyDescent="0.2">
      <c r="A817" s="10"/>
      <c r="B817" s="69"/>
      <c r="C817" s="66" t="s">
        <v>460</v>
      </c>
      <c r="D817" s="30"/>
      <c r="E817" s="30">
        <v>3.5</v>
      </c>
    </row>
    <row r="818" spans="1:5" x14ac:dyDescent="0.2">
      <c r="A818" s="10"/>
      <c r="B818" s="69"/>
      <c r="C818" s="66" t="s">
        <v>461</v>
      </c>
      <c r="D818" s="30"/>
      <c r="E818" s="30">
        <v>3.5</v>
      </c>
    </row>
    <row r="819" spans="1:5" x14ac:dyDescent="0.2">
      <c r="A819" s="10"/>
      <c r="B819" s="69"/>
      <c r="C819" s="66" t="s">
        <v>462</v>
      </c>
      <c r="D819" s="30"/>
      <c r="E819" s="30">
        <v>3.5</v>
      </c>
    </row>
    <row r="820" spans="1:5" x14ac:dyDescent="0.2">
      <c r="A820" s="10"/>
      <c r="B820" s="69"/>
      <c r="C820" s="66" t="s">
        <v>463</v>
      </c>
      <c r="D820" s="30"/>
      <c r="E820" s="30">
        <v>3.5</v>
      </c>
    </row>
    <row r="821" spans="1:5" x14ac:dyDescent="0.2">
      <c r="A821" s="10"/>
      <c r="B821" s="69"/>
      <c r="C821" s="66" t="s">
        <v>464</v>
      </c>
      <c r="D821" s="30"/>
      <c r="E821" s="30">
        <v>3.5</v>
      </c>
    </row>
    <row r="822" spans="1:5" x14ac:dyDescent="0.2">
      <c r="A822" s="10"/>
      <c r="B822" s="69"/>
      <c r="C822" s="66" t="s">
        <v>465</v>
      </c>
      <c r="D822" s="30"/>
      <c r="E822" s="30">
        <v>3.5</v>
      </c>
    </row>
    <row r="823" spans="1:5" x14ac:dyDescent="0.2">
      <c r="A823" s="17"/>
      <c r="B823" s="69"/>
      <c r="C823" s="66" t="s">
        <v>73</v>
      </c>
      <c r="D823" s="30"/>
      <c r="E823" s="30">
        <v>3.6</v>
      </c>
    </row>
    <row r="824" spans="1:5" ht="114.75" x14ac:dyDescent="0.2">
      <c r="A824" s="19" t="s">
        <v>491</v>
      </c>
      <c r="B824" s="63" t="s">
        <v>78</v>
      </c>
      <c r="C824" s="29" t="s">
        <v>74</v>
      </c>
      <c r="D824" s="30"/>
      <c r="E824" s="30"/>
    </row>
    <row r="825" spans="1:5" x14ac:dyDescent="0.2">
      <c r="A825" s="19"/>
      <c r="B825" s="69"/>
      <c r="C825" s="66" t="s">
        <v>383</v>
      </c>
      <c r="D825" s="30"/>
      <c r="E825" s="186">
        <v>2.8</v>
      </c>
    </row>
    <row r="826" spans="1:5" x14ac:dyDescent="0.2">
      <c r="A826" s="19"/>
      <c r="B826" s="69"/>
      <c r="C826" s="66" t="s">
        <v>384</v>
      </c>
      <c r="D826" s="30"/>
      <c r="E826" s="186">
        <v>3.3</v>
      </c>
    </row>
    <row r="827" spans="1:5" x14ac:dyDescent="0.2">
      <c r="A827" s="19"/>
      <c r="B827" s="69"/>
      <c r="C827" s="66" t="s">
        <v>385</v>
      </c>
      <c r="D827" s="30"/>
      <c r="E827" s="186">
        <v>3.3</v>
      </c>
    </row>
    <row r="828" spans="1:5" x14ac:dyDescent="0.2">
      <c r="A828" s="19"/>
      <c r="B828" s="69"/>
      <c r="C828" s="66" t="s">
        <v>386</v>
      </c>
      <c r="D828" s="30"/>
      <c r="E828" s="186">
        <v>3.3</v>
      </c>
    </row>
    <row r="829" spans="1:5" x14ac:dyDescent="0.2">
      <c r="A829" s="19"/>
      <c r="B829" s="69"/>
      <c r="C829" s="66" t="s">
        <v>387</v>
      </c>
      <c r="D829" s="30"/>
      <c r="E829" s="186">
        <v>3.3</v>
      </c>
    </row>
    <row r="830" spans="1:5" x14ac:dyDescent="0.2">
      <c r="A830" s="19"/>
      <c r="B830" s="69"/>
      <c r="C830" s="66" t="s">
        <v>388</v>
      </c>
      <c r="D830" s="30"/>
      <c r="E830" s="186">
        <v>3.3</v>
      </c>
    </row>
    <row r="831" spans="1:5" x14ac:dyDescent="0.2">
      <c r="A831" s="19"/>
      <c r="B831" s="69"/>
      <c r="C831" s="66" t="s">
        <v>389</v>
      </c>
      <c r="D831" s="30"/>
      <c r="E831" s="186">
        <v>3.3</v>
      </c>
    </row>
    <row r="832" spans="1:5" x14ac:dyDescent="0.2">
      <c r="A832" s="19"/>
      <c r="B832" s="69"/>
      <c r="C832" s="66" t="s">
        <v>390</v>
      </c>
      <c r="D832" s="30"/>
      <c r="E832" s="186">
        <v>3.3</v>
      </c>
    </row>
    <row r="833" spans="1:5" x14ac:dyDescent="0.2">
      <c r="A833" s="19"/>
      <c r="B833" s="69"/>
      <c r="C833" s="66" t="s">
        <v>391</v>
      </c>
      <c r="D833" s="30"/>
      <c r="E833" s="186">
        <v>3.3</v>
      </c>
    </row>
    <row r="834" spans="1:5" x14ac:dyDescent="0.2">
      <c r="A834" s="19"/>
      <c r="B834" s="69"/>
      <c r="C834" s="66" t="s">
        <v>392</v>
      </c>
      <c r="D834" s="30"/>
      <c r="E834" s="186">
        <v>3.3</v>
      </c>
    </row>
    <row r="835" spans="1:5" x14ac:dyDescent="0.2">
      <c r="A835" s="19"/>
      <c r="B835" s="69"/>
      <c r="C835" s="66" t="s">
        <v>393</v>
      </c>
      <c r="D835" s="30"/>
      <c r="E835" s="186">
        <v>3.3</v>
      </c>
    </row>
    <row r="836" spans="1:5" x14ac:dyDescent="0.2">
      <c r="A836" s="19"/>
      <c r="B836" s="69"/>
      <c r="C836" s="66" t="s">
        <v>394</v>
      </c>
      <c r="D836" s="30"/>
      <c r="E836" s="186">
        <v>2.4</v>
      </c>
    </row>
    <row r="837" spans="1:5" x14ac:dyDescent="0.2">
      <c r="A837" s="19"/>
      <c r="B837" s="69"/>
      <c r="C837" s="66" t="s">
        <v>395</v>
      </c>
      <c r="D837" s="30"/>
      <c r="E837" s="186">
        <v>3.3</v>
      </c>
    </row>
    <row r="838" spans="1:5" x14ac:dyDescent="0.2">
      <c r="A838" s="19"/>
      <c r="B838" s="69"/>
      <c r="C838" s="66" t="s">
        <v>396</v>
      </c>
      <c r="D838" s="30"/>
      <c r="E838" s="186">
        <v>3.3</v>
      </c>
    </row>
    <row r="839" spans="1:5" x14ac:dyDescent="0.2">
      <c r="A839" s="19"/>
      <c r="B839" s="69"/>
      <c r="C839" s="66" t="s">
        <v>397</v>
      </c>
      <c r="D839" s="30"/>
      <c r="E839" s="186">
        <v>3.3</v>
      </c>
    </row>
    <row r="840" spans="1:5" x14ac:dyDescent="0.2">
      <c r="A840" s="19"/>
      <c r="B840" s="69"/>
      <c r="C840" s="66" t="s">
        <v>398</v>
      </c>
      <c r="D840" s="30"/>
      <c r="E840" s="186">
        <v>3.3</v>
      </c>
    </row>
    <row r="841" spans="1:5" x14ac:dyDescent="0.2">
      <c r="A841" s="19"/>
      <c r="B841" s="69"/>
      <c r="C841" s="66" t="s">
        <v>399</v>
      </c>
      <c r="D841" s="30"/>
      <c r="E841" s="186">
        <v>3.3</v>
      </c>
    </row>
    <row r="842" spans="1:5" x14ac:dyDescent="0.2">
      <c r="A842" s="19"/>
      <c r="B842" s="69"/>
      <c r="C842" s="66" t="s">
        <v>400</v>
      </c>
      <c r="D842" s="30"/>
      <c r="E842" s="186">
        <v>3.3</v>
      </c>
    </row>
    <row r="843" spans="1:5" x14ac:dyDescent="0.2">
      <c r="A843" s="19"/>
      <c r="B843" s="69"/>
      <c r="C843" s="66" t="s">
        <v>401</v>
      </c>
      <c r="D843" s="30"/>
      <c r="E843" s="186">
        <v>3.3</v>
      </c>
    </row>
    <row r="844" spans="1:5" x14ac:dyDescent="0.2">
      <c r="A844" s="19"/>
      <c r="B844" s="69"/>
      <c r="C844" s="66" t="s">
        <v>402</v>
      </c>
      <c r="D844" s="30"/>
      <c r="E844" s="186">
        <v>3.3</v>
      </c>
    </row>
    <row r="845" spans="1:5" x14ac:dyDescent="0.2">
      <c r="A845" s="19"/>
      <c r="B845" s="69"/>
      <c r="C845" s="66" t="s">
        <v>403</v>
      </c>
      <c r="D845" s="30"/>
      <c r="E845" s="186">
        <v>3.3</v>
      </c>
    </row>
    <row r="846" spans="1:5" x14ac:dyDescent="0.2">
      <c r="A846" s="19"/>
      <c r="B846" s="69"/>
      <c r="C846" s="66" t="s">
        <v>404</v>
      </c>
      <c r="D846" s="30"/>
      <c r="E846" s="186">
        <v>3.3</v>
      </c>
    </row>
    <row r="847" spans="1:5" x14ac:dyDescent="0.2">
      <c r="A847" s="19"/>
      <c r="B847" s="69"/>
      <c r="C847" s="66" t="s">
        <v>405</v>
      </c>
      <c r="D847" s="30"/>
      <c r="E847" s="186">
        <v>3.3</v>
      </c>
    </row>
    <row r="848" spans="1:5" x14ac:dyDescent="0.2">
      <c r="A848" s="19"/>
      <c r="B848" s="69"/>
      <c r="C848" s="66" t="s">
        <v>406</v>
      </c>
      <c r="D848" s="30"/>
      <c r="E848" s="186">
        <v>3.3</v>
      </c>
    </row>
    <row r="849" spans="1:5" x14ac:dyDescent="0.2">
      <c r="A849" s="19"/>
      <c r="B849" s="69"/>
      <c r="C849" s="66" t="s">
        <v>407</v>
      </c>
      <c r="D849" s="30"/>
      <c r="E849" s="186">
        <v>3.3</v>
      </c>
    </row>
    <row r="850" spans="1:5" x14ac:dyDescent="0.2">
      <c r="A850" s="19"/>
      <c r="B850" s="69"/>
      <c r="C850" s="66" t="s">
        <v>408</v>
      </c>
      <c r="D850" s="30"/>
      <c r="E850" s="186">
        <v>3.3</v>
      </c>
    </row>
    <row r="851" spans="1:5" x14ac:dyDescent="0.2">
      <c r="A851" s="19"/>
      <c r="B851" s="69"/>
      <c r="C851" s="66" t="s">
        <v>409</v>
      </c>
      <c r="D851" s="30"/>
      <c r="E851" s="186">
        <v>3.3</v>
      </c>
    </row>
    <row r="852" spans="1:5" x14ac:dyDescent="0.2">
      <c r="A852" s="19"/>
      <c r="B852" s="69"/>
      <c r="C852" s="66" t="s">
        <v>410</v>
      </c>
      <c r="D852" s="30"/>
      <c r="E852" s="186">
        <v>3.3</v>
      </c>
    </row>
    <row r="853" spans="1:5" x14ac:dyDescent="0.2">
      <c r="A853" s="19"/>
      <c r="B853" s="69"/>
      <c r="C853" s="66" t="s">
        <v>411</v>
      </c>
      <c r="D853" s="30"/>
      <c r="E853" s="186">
        <v>3.3</v>
      </c>
    </row>
    <row r="854" spans="1:5" x14ac:dyDescent="0.2">
      <c r="A854" s="19"/>
      <c r="B854" s="69"/>
      <c r="C854" s="66" t="s">
        <v>412</v>
      </c>
      <c r="D854" s="30"/>
      <c r="E854" s="187">
        <v>3.3</v>
      </c>
    </row>
    <row r="855" spans="1:5" x14ac:dyDescent="0.2">
      <c r="A855" s="19"/>
      <c r="B855" s="69"/>
      <c r="C855" s="66" t="s">
        <v>413</v>
      </c>
      <c r="D855" s="30"/>
      <c r="E855" s="187">
        <v>3.3</v>
      </c>
    </row>
    <row r="856" spans="1:5" x14ac:dyDescent="0.2">
      <c r="A856" s="19"/>
      <c r="B856" s="69"/>
      <c r="C856" s="66" t="s">
        <v>414</v>
      </c>
      <c r="D856" s="30"/>
      <c r="E856" s="187">
        <v>3.3</v>
      </c>
    </row>
    <row r="857" spans="1:5" x14ac:dyDescent="0.2">
      <c r="A857" s="19"/>
      <c r="B857" s="69"/>
      <c r="C857" s="66" t="s">
        <v>415</v>
      </c>
      <c r="D857" s="30"/>
      <c r="E857" s="187">
        <v>3.3</v>
      </c>
    </row>
    <row r="858" spans="1:5" x14ac:dyDescent="0.2">
      <c r="A858" s="19"/>
      <c r="B858" s="69"/>
      <c r="C858" s="66" t="s">
        <v>416</v>
      </c>
      <c r="D858" s="30"/>
      <c r="E858" s="187">
        <v>3.3</v>
      </c>
    </row>
    <row r="859" spans="1:5" x14ac:dyDescent="0.2">
      <c r="A859" s="19"/>
      <c r="B859" s="69"/>
      <c r="C859" s="66" t="s">
        <v>417</v>
      </c>
      <c r="D859" s="30"/>
      <c r="E859" s="187">
        <v>3.3</v>
      </c>
    </row>
    <row r="860" spans="1:5" x14ac:dyDescent="0.2">
      <c r="A860" s="19"/>
      <c r="B860" s="69"/>
      <c r="C860" s="66" t="s">
        <v>418</v>
      </c>
      <c r="D860" s="30"/>
      <c r="E860" s="187">
        <v>3.3</v>
      </c>
    </row>
    <row r="861" spans="1:5" x14ac:dyDescent="0.2">
      <c r="A861" s="19"/>
      <c r="B861" s="69"/>
      <c r="C861" s="66" t="s">
        <v>419</v>
      </c>
      <c r="D861" s="30"/>
      <c r="E861" s="187">
        <v>3.3</v>
      </c>
    </row>
    <row r="862" spans="1:5" x14ac:dyDescent="0.2">
      <c r="A862" s="19"/>
      <c r="B862" s="69"/>
      <c r="C862" s="66" t="s">
        <v>420</v>
      </c>
      <c r="D862" s="30"/>
      <c r="E862" s="187">
        <v>3.3</v>
      </c>
    </row>
    <row r="863" spans="1:5" x14ac:dyDescent="0.2">
      <c r="A863" s="19"/>
      <c r="B863" s="69"/>
      <c r="C863" s="66" t="s">
        <v>421</v>
      </c>
      <c r="D863" s="30"/>
      <c r="E863" s="187">
        <v>3.3</v>
      </c>
    </row>
    <row r="864" spans="1:5" x14ac:dyDescent="0.2">
      <c r="A864" s="19"/>
      <c r="B864" s="69"/>
      <c r="C864" s="66" t="s">
        <v>422</v>
      </c>
      <c r="D864" s="30"/>
      <c r="E864" s="187">
        <v>3.3</v>
      </c>
    </row>
    <row r="865" spans="1:5" x14ac:dyDescent="0.2">
      <c r="A865" s="19"/>
      <c r="B865" s="69"/>
      <c r="C865" s="66" t="s">
        <v>423</v>
      </c>
      <c r="D865" s="30"/>
      <c r="E865" s="187">
        <v>3.3</v>
      </c>
    </row>
    <row r="866" spans="1:5" x14ac:dyDescent="0.2">
      <c r="A866" s="19"/>
      <c r="B866" s="69"/>
      <c r="C866" s="66" t="s">
        <v>424</v>
      </c>
      <c r="D866" s="30"/>
      <c r="E866" s="187">
        <v>3.3</v>
      </c>
    </row>
    <row r="867" spans="1:5" x14ac:dyDescent="0.2">
      <c r="A867" s="19"/>
      <c r="B867" s="69"/>
      <c r="C867" s="66" t="s">
        <v>425</v>
      </c>
      <c r="D867" s="30"/>
      <c r="E867" s="187">
        <v>3.3</v>
      </c>
    </row>
    <row r="868" spans="1:5" x14ac:dyDescent="0.2">
      <c r="A868" s="19"/>
      <c r="B868" s="69"/>
      <c r="C868" s="66" t="s">
        <v>426</v>
      </c>
      <c r="D868" s="30"/>
      <c r="E868" s="186">
        <v>3.3</v>
      </c>
    </row>
    <row r="869" spans="1:5" x14ac:dyDescent="0.2">
      <c r="A869" s="19"/>
      <c r="B869" s="69"/>
      <c r="C869" s="66" t="s">
        <v>427</v>
      </c>
      <c r="D869" s="30"/>
      <c r="E869" s="186">
        <v>3.3</v>
      </c>
    </row>
    <row r="870" spans="1:5" x14ac:dyDescent="0.2">
      <c r="A870" s="19"/>
      <c r="B870" s="69"/>
      <c r="C870" s="66" t="s">
        <v>428</v>
      </c>
      <c r="D870" s="30"/>
      <c r="E870" s="186">
        <v>3.3</v>
      </c>
    </row>
    <row r="871" spans="1:5" x14ac:dyDescent="0.2">
      <c r="A871" s="19"/>
      <c r="B871" s="69"/>
      <c r="C871" s="66" t="s">
        <v>429</v>
      </c>
      <c r="D871" s="30"/>
      <c r="E871" s="186">
        <v>3.3</v>
      </c>
    </row>
    <row r="872" spans="1:5" x14ac:dyDescent="0.2">
      <c r="A872" s="19"/>
      <c r="B872" s="69"/>
      <c r="C872" s="66" t="s">
        <v>430</v>
      </c>
      <c r="D872" s="30"/>
      <c r="E872" s="186">
        <v>3.3</v>
      </c>
    </row>
    <row r="873" spans="1:5" x14ac:dyDescent="0.2">
      <c r="A873" s="19"/>
      <c r="B873" s="69"/>
      <c r="C873" s="66" t="s">
        <v>431</v>
      </c>
      <c r="D873" s="30"/>
      <c r="E873" s="186">
        <v>3.3</v>
      </c>
    </row>
    <row r="874" spans="1:5" x14ac:dyDescent="0.2">
      <c r="A874" s="19"/>
      <c r="B874" s="69"/>
      <c r="C874" s="66" t="s">
        <v>432</v>
      </c>
      <c r="D874" s="30"/>
      <c r="E874" s="187">
        <v>3.3</v>
      </c>
    </row>
    <row r="875" spans="1:5" x14ac:dyDescent="0.2">
      <c r="A875" s="19"/>
      <c r="B875" s="69"/>
      <c r="C875" s="66" t="s">
        <v>433</v>
      </c>
      <c r="D875" s="30"/>
      <c r="E875" s="187">
        <v>2</v>
      </c>
    </row>
    <row r="876" spans="1:5" x14ac:dyDescent="0.2">
      <c r="A876" s="19"/>
      <c r="B876" s="69"/>
      <c r="C876" s="66" t="s">
        <v>434</v>
      </c>
      <c r="D876" s="30"/>
      <c r="E876" s="187">
        <v>2</v>
      </c>
    </row>
    <row r="877" spans="1:5" x14ac:dyDescent="0.2">
      <c r="A877" s="19"/>
      <c r="B877" s="69"/>
      <c r="C877" s="66" t="s">
        <v>435</v>
      </c>
      <c r="D877" s="30"/>
      <c r="E877" s="187">
        <v>3.3</v>
      </c>
    </row>
    <row r="878" spans="1:5" x14ac:dyDescent="0.2">
      <c r="A878" s="19"/>
      <c r="B878" s="69"/>
      <c r="C878" s="66" t="s">
        <v>436</v>
      </c>
      <c r="D878" s="30"/>
      <c r="E878" s="187" t="s">
        <v>466</v>
      </c>
    </row>
    <row r="879" spans="1:5" x14ac:dyDescent="0.2">
      <c r="A879" s="19"/>
      <c r="B879" s="69"/>
      <c r="C879" s="66" t="s">
        <v>437</v>
      </c>
      <c r="D879" s="30"/>
      <c r="E879" s="187">
        <v>3.3</v>
      </c>
    </row>
    <row r="880" spans="1:5" x14ac:dyDescent="0.2">
      <c r="A880" s="19"/>
      <c r="B880" s="69"/>
      <c r="C880" s="66" t="s">
        <v>438</v>
      </c>
      <c r="D880" s="30"/>
      <c r="E880" s="187">
        <v>3.3</v>
      </c>
    </row>
    <row r="881" spans="1:5" x14ac:dyDescent="0.2">
      <c r="A881" s="19"/>
      <c r="B881" s="69"/>
      <c r="C881" s="66" t="s">
        <v>439</v>
      </c>
      <c r="D881" s="30"/>
      <c r="E881" s="187">
        <v>3.3</v>
      </c>
    </row>
    <row r="882" spans="1:5" x14ac:dyDescent="0.2">
      <c r="A882" s="19"/>
      <c r="B882" s="69"/>
      <c r="C882" s="66" t="s">
        <v>440</v>
      </c>
      <c r="D882" s="30"/>
      <c r="E882" s="187">
        <v>3.3</v>
      </c>
    </row>
    <row r="883" spans="1:5" x14ac:dyDescent="0.2">
      <c r="A883" s="19"/>
      <c r="B883" s="69"/>
      <c r="C883" s="66" t="s">
        <v>441</v>
      </c>
      <c r="D883" s="30"/>
      <c r="E883" s="187">
        <v>3.3</v>
      </c>
    </row>
    <row r="884" spans="1:5" x14ac:dyDescent="0.2">
      <c r="A884" s="19"/>
      <c r="B884" s="69"/>
      <c r="C884" s="66" t="s">
        <v>442</v>
      </c>
      <c r="D884" s="30"/>
      <c r="E884" s="187">
        <v>3.3</v>
      </c>
    </row>
    <row r="885" spans="1:5" x14ac:dyDescent="0.2">
      <c r="A885" s="19"/>
      <c r="B885" s="69"/>
      <c r="C885" s="66" t="s">
        <v>443</v>
      </c>
      <c r="D885" s="30"/>
      <c r="E885" s="187">
        <v>3.3</v>
      </c>
    </row>
    <row r="886" spans="1:5" x14ac:dyDescent="0.2">
      <c r="A886" s="19"/>
      <c r="B886" s="69"/>
      <c r="C886" s="66" t="s">
        <v>444</v>
      </c>
      <c r="D886" s="30"/>
      <c r="E886" s="187">
        <v>3.3</v>
      </c>
    </row>
    <row r="887" spans="1:5" x14ac:dyDescent="0.2">
      <c r="A887" s="19"/>
      <c r="B887" s="69"/>
      <c r="C887" s="66" t="s">
        <v>445</v>
      </c>
      <c r="D887" s="30"/>
      <c r="E887" s="187">
        <v>3.3</v>
      </c>
    </row>
    <row r="888" spans="1:5" x14ac:dyDescent="0.2">
      <c r="A888" s="19"/>
      <c r="B888" s="69"/>
      <c r="C888" s="66" t="s">
        <v>446</v>
      </c>
      <c r="D888" s="30"/>
      <c r="E888" s="187">
        <v>3.3</v>
      </c>
    </row>
    <row r="889" spans="1:5" x14ac:dyDescent="0.2">
      <c r="A889" s="19"/>
      <c r="B889" s="69"/>
      <c r="C889" s="66" t="s">
        <v>447</v>
      </c>
      <c r="D889" s="30"/>
      <c r="E889" s="187">
        <v>3.3</v>
      </c>
    </row>
    <row r="890" spans="1:5" x14ac:dyDescent="0.2">
      <c r="A890" s="19"/>
      <c r="B890" s="69"/>
      <c r="C890" s="66" t="s">
        <v>448</v>
      </c>
      <c r="D890" s="30"/>
      <c r="E890" s="187">
        <v>3.3</v>
      </c>
    </row>
    <row r="891" spans="1:5" x14ac:dyDescent="0.2">
      <c r="A891" s="19"/>
      <c r="B891" s="69"/>
      <c r="C891" s="66" t="s">
        <v>449</v>
      </c>
      <c r="D891" s="30"/>
      <c r="E891" s="187">
        <v>3.3</v>
      </c>
    </row>
    <row r="892" spans="1:5" x14ac:dyDescent="0.2">
      <c r="A892" s="19"/>
      <c r="B892" s="69"/>
      <c r="C892" s="66" t="s">
        <v>450</v>
      </c>
      <c r="D892" s="30"/>
      <c r="E892" s="187">
        <v>3.3</v>
      </c>
    </row>
    <row r="893" spans="1:5" x14ac:dyDescent="0.2">
      <c r="A893" s="19"/>
      <c r="B893" s="69"/>
      <c r="C893" s="66" t="s">
        <v>451</v>
      </c>
      <c r="D893" s="30"/>
      <c r="E893" s="187">
        <v>3.3</v>
      </c>
    </row>
    <row r="894" spans="1:5" x14ac:dyDescent="0.2">
      <c r="A894" s="19"/>
      <c r="B894" s="69"/>
      <c r="C894" s="66" t="s">
        <v>452</v>
      </c>
      <c r="D894" s="30"/>
      <c r="E894" s="187">
        <v>3.3</v>
      </c>
    </row>
    <row r="895" spans="1:5" x14ac:dyDescent="0.2">
      <c r="A895" s="19"/>
      <c r="B895" s="69"/>
      <c r="C895" s="66" t="s">
        <v>453</v>
      </c>
      <c r="D895" s="30"/>
      <c r="E895" s="187">
        <v>3.3</v>
      </c>
    </row>
    <row r="896" spans="1:5" x14ac:dyDescent="0.2">
      <c r="A896" s="19"/>
      <c r="B896" s="69"/>
      <c r="C896" s="66" t="s">
        <v>454</v>
      </c>
      <c r="D896" s="30"/>
      <c r="E896" s="187">
        <v>3.3</v>
      </c>
    </row>
    <row r="897" spans="1:5" x14ac:dyDescent="0.2">
      <c r="A897" s="19"/>
      <c r="B897" s="69"/>
      <c r="C897" s="66" t="s">
        <v>455</v>
      </c>
      <c r="D897" s="30"/>
      <c r="E897" s="187">
        <v>3.3</v>
      </c>
    </row>
    <row r="898" spans="1:5" x14ac:dyDescent="0.2">
      <c r="A898" s="19"/>
      <c r="B898" s="69"/>
      <c r="C898" s="66" t="s">
        <v>456</v>
      </c>
      <c r="D898" s="30"/>
      <c r="E898" s="187">
        <v>3.3</v>
      </c>
    </row>
    <row r="899" spans="1:5" x14ac:dyDescent="0.2">
      <c r="A899" s="19"/>
      <c r="B899" s="69"/>
      <c r="C899" s="66" t="s">
        <v>457</v>
      </c>
      <c r="D899" s="30"/>
      <c r="E899" s="187">
        <v>3.3</v>
      </c>
    </row>
    <row r="900" spans="1:5" x14ac:dyDescent="0.2">
      <c r="A900" s="19"/>
      <c r="B900" s="69"/>
      <c r="C900" s="66" t="s">
        <v>458</v>
      </c>
      <c r="D900" s="30"/>
      <c r="E900" s="187">
        <v>3.3</v>
      </c>
    </row>
    <row r="901" spans="1:5" x14ac:dyDescent="0.2">
      <c r="A901" s="19"/>
      <c r="B901" s="69"/>
      <c r="C901" s="66" t="s">
        <v>459</v>
      </c>
      <c r="D901" s="30"/>
      <c r="E901" s="187">
        <v>3.3</v>
      </c>
    </row>
    <row r="902" spans="1:5" x14ac:dyDescent="0.2">
      <c r="A902" s="19"/>
      <c r="B902" s="69"/>
      <c r="C902" s="66" t="s">
        <v>460</v>
      </c>
      <c r="D902" s="30"/>
      <c r="E902" s="187">
        <v>3.3</v>
      </c>
    </row>
    <row r="903" spans="1:5" x14ac:dyDescent="0.2">
      <c r="A903" s="19"/>
      <c r="B903" s="69"/>
      <c r="C903" s="66" t="s">
        <v>461</v>
      </c>
      <c r="D903" s="30"/>
      <c r="E903" s="187">
        <v>3.3</v>
      </c>
    </row>
    <row r="904" spans="1:5" x14ac:dyDescent="0.2">
      <c r="A904" s="19"/>
      <c r="B904" s="69"/>
      <c r="C904" s="66" t="s">
        <v>462</v>
      </c>
      <c r="D904" s="30"/>
      <c r="E904" s="187">
        <v>3.3</v>
      </c>
    </row>
    <row r="905" spans="1:5" x14ac:dyDescent="0.2">
      <c r="A905" s="19"/>
      <c r="B905" s="69"/>
      <c r="C905" s="66" t="s">
        <v>463</v>
      </c>
      <c r="D905" s="30"/>
      <c r="E905" s="187">
        <v>3.3</v>
      </c>
    </row>
    <row r="906" spans="1:5" x14ac:dyDescent="0.2">
      <c r="A906" s="19"/>
      <c r="B906" s="69"/>
      <c r="C906" s="66" t="s">
        <v>464</v>
      </c>
      <c r="D906" s="30"/>
      <c r="E906" s="187">
        <v>3.3</v>
      </c>
    </row>
    <row r="907" spans="1:5" x14ac:dyDescent="0.2">
      <c r="A907" s="19"/>
      <c r="B907" s="69"/>
      <c r="C907" s="66" t="s">
        <v>465</v>
      </c>
      <c r="D907" s="30"/>
      <c r="E907" s="187">
        <v>3.3</v>
      </c>
    </row>
    <row r="908" spans="1:5" x14ac:dyDescent="0.2">
      <c r="A908" s="19"/>
      <c r="B908" s="69"/>
      <c r="C908" s="66" t="s">
        <v>73</v>
      </c>
      <c r="D908" s="30"/>
      <c r="E908" s="30">
        <v>3.3</v>
      </c>
    </row>
    <row r="909" spans="1:5" ht="153" x14ac:dyDescent="0.2">
      <c r="A909" s="19"/>
      <c r="B909" s="69"/>
      <c r="C909" s="8" t="s">
        <v>75</v>
      </c>
      <c r="D909" s="30"/>
      <c r="E909" s="30"/>
    </row>
    <row r="910" spans="1:5" x14ac:dyDescent="0.2">
      <c r="A910" s="19"/>
      <c r="B910" s="69"/>
      <c r="C910" s="66" t="s">
        <v>383</v>
      </c>
      <c r="D910" s="30"/>
      <c r="E910" s="30">
        <v>2.8</v>
      </c>
    </row>
    <row r="911" spans="1:5" x14ac:dyDescent="0.2">
      <c r="A911" s="19"/>
      <c r="B911" s="69"/>
      <c r="C911" s="66" t="s">
        <v>384</v>
      </c>
      <c r="D911" s="30"/>
      <c r="E911" s="30">
        <v>3.3</v>
      </c>
    </row>
    <row r="912" spans="1:5" x14ac:dyDescent="0.2">
      <c r="A912" s="19"/>
      <c r="B912" s="69"/>
      <c r="C912" s="66" t="s">
        <v>385</v>
      </c>
      <c r="D912" s="30"/>
      <c r="E912" s="30">
        <v>3.3</v>
      </c>
    </row>
    <row r="913" spans="1:5" x14ac:dyDescent="0.2">
      <c r="A913" s="19"/>
      <c r="B913" s="69"/>
      <c r="C913" s="66" t="s">
        <v>386</v>
      </c>
      <c r="D913" s="30"/>
      <c r="E913" s="30">
        <v>3.3</v>
      </c>
    </row>
    <row r="914" spans="1:5" x14ac:dyDescent="0.2">
      <c r="A914" s="19"/>
      <c r="B914" s="69"/>
      <c r="C914" s="66" t="s">
        <v>387</v>
      </c>
      <c r="D914" s="30"/>
      <c r="E914" s="30">
        <v>3.3</v>
      </c>
    </row>
    <row r="915" spans="1:5" x14ac:dyDescent="0.2">
      <c r="A915" s="19"/>
      <c r="B915" s="69"/>
      <c r="C915" s="66" t="s">
        <v>388</v>
      </c>
      <c r="D915" s="30"/>
      <c r="E915" s="30">
        <v>3.3</v>
      </c>
    </row>
    <row r="916" spans="1:5" x14ac:dyDescent="0.2">
      <c r="A916" s="19"/>
      <c r="B916" s="69"/>
      <c r="C916" s="66" t="s">
        <v>389</v>
      </c>
      <c r="D916" s="30"/>
      <c r="E916" s="30">
        <v>3.3</v>
      </c>
    </row>
    <row r="917" spans="1:5" x14ac:dyDescent="0.2">
      <c r="A917" s="19"/>
      <c r="B917" s="69"/>
      <c r="C917" s="66" t="s">
        <v>390</v>
      </c>
      <c r="D917" s="30"/>
      <c r="E917" s="30">
        <v>3.3</v>
      </c>
    </row>
    <row r="918" spans="1:5" x14ac:dyDescent="0.2">
      <c r="A918" s="19"/>
      <c r="B918" s="69"/>
      <c r="C918" s="66" t="s">
        <v>391</v>
      </c>
      <c r="D918" s="30"/>
      <c r="E918" s="30">
        <v>3.3</v>
      </c>
    </row>
    <row r="919" spans="1:5" x14ac:dyDescent="0.2">
      <c r="A919" s="19"/>
      <c r="B919" s="69"/>
      <c r="C919" s="66" t="s">
        <v>392</v>
      </c>
      <c r="D919" s="30"/>
      <c r="E919" s="30">
        <v>3.3</v>
      </c>
    </row>
    <row r="920" spans="1:5" x14ac:dyDescent="0.2">
      <c r="A920" s="19"/>
      <c r="B920" s="69"/>
      <c r="C920" s="66" t="s">
        <v>393</v>
      </c>
      <c r="D920" s="30"/>
      <c r="E920" s="30">
        <v>3.3</v>
      </c>
    </row>
    <row r="921" spans="1:5" x14ac:dyDescent="0.2">
      <c r="A921" s="19"/>
      <c r="B921" s="69"/>
      <c r="C921" s="66" t="s">
        <v>394</v>
      </c>
      <c r="D921" s="30"/>
      <c r="E921" s="30">
        <v>2.4</v>
      </c>
    </row>
    <row r="922" spans="1:5" x14ac:dyDescent="0.2">
      <c r="A922" s="19"/>
      <c r="B922" s="69"/>
      <c r="C922" s="66" t="s">
        <v>395</v>
      </c>
      <c r="D922" s="30"/>
      <c r="E922" s="30">
        <v>3.3</v>
      </c>
    </row>
    <row r="923" spans="1:5" x14ac:dyDescent="0.2">
      <c r="A923" s="19"/>
      <c r="B923" s="69"/>
      <c r="C923" s="66" t="s">
        <v>396</v>
      </c>
      <c r="D923" s="30"/>
      <c r="E923" s="30">
        <v>3.3</v>
      </c>
    </row>
    <row r="924" spans="1:5" x14ac:dyDescent="0.2">
      <c r="A924" s="19"/>
      <c r="B924" s="69"/>
      <c r="C924" s="66" t="s">
        <v>397</v>
      </c>
      <c r="D924" s="30"/>
      <c r="E924" s="30">
        <v>3.3</v>
      </c>
    </row>
    <row r="925" spans="1:5" x14ac:dyDescent="0.2">
      <c r="A925" s="19"/>
      <c r="B925" s="69"/>
      <c r="C925" s="66" t="s">
        <v>398</v>
      </c>
      <c r="D925" s="30"/>
      <c r="E925" s="30">
        <v>3.3</v>
      </c>
    </row>
    <row r="926" spans="1:5" x14ac:dyDescent="0.2">
      <c r="A926" s="19"/>
      <c r="B926" s="69"/>
      <c r="C926" s="66" t="s">
        <v>399</v>
      </c>
      <c r="D926" s="30"/>
      <c r="E926" s="30">
        <v>3.3</v>
      </c>
    </row>
    <row r="927" spans="1:5" x14ac:dyDescent="0.2">
      <c r="A927" s="19"/>
      <c r="B927" s="69"/>
      <c r="C927" s="66" t="s">
        <v>400</v>
      </c>
      <c r="D927" s="30"/>
      <c r="E927" s="30">
        <v>3.3</v>
      </c>
    </row>
    <row r="928" spans="1:5" x14ac:dyDescent="0.2">
      <c r="A928" s="19"/>
      <c r="B928" s="69"/>
      <c r="C928" s="66" t="s">
        <v>401</v>
      </c>
      <c r="D928" s="30"/>
      <c r="E928" s="30">
        <v>3.3</v>
      </c>
    </row>
    <row r="929" spans="1:5" x14ac:dyDescent="0.2">
      <c r="A929" s="19"/>
      <c r="B929" s="69"/>
      <c r="C929" s="66" t="s">
        <v>402</v>
      </c>
      <c r="D929" s="30"/>
      <c r="E929" s="30">
        <v>3.3</v>
      </c>
    </row>
    <row r="930" spans="1:5" x14ac:dyDescent="0.2">
      <c r="A930" s="19"/>
      <c r="B930" s="69"/>
      <c r="C930" s="66" t="s">
        <v>403</v>
      </c>
      <c r="D930" s="30"/>
      <c r="E930" s="30">
        <v>3.3</v>
      </c>
    </row>
    <row r="931" spans="1:5" x14ac:dyDescent="0.2">
      <c r="A931" s="19"/>
      <c r="B931" s="69"/>
      <c r="C931" s="66" t="s">
        <v>404</v>
      </c>
      <c r="D931" s="30"/>
      <c r="E931" s="30">
        <v>3.3</v>
      </c>
    </row>
    <row r="932" spans="1:5" x14ac:dyDescent="0.2">
      <c r="A932" s="19"/>
      <c r="B932" s="69"/>
      <c r="C932" s="66" t="s">
        <v>405</v>
      </c>
      <c r="D932" s="30"/>
      <c r="E932" s="30">
        <v>3.3</v>
      </c>
    </row>
    <row r="933" spans="1:5" x14ac:dyDescent="0.2">
      <c r="A933" s="19"/>
      <c r="B933" s="69"/>
      <c r="C933" s="66" t="s">
        <v>406</v>
      </c>
      <c r="D933" s="30"/>
      <c r="E933" s="30">
        <v>3.3</v>
      </c>
    </row>
    <row r="934" spans="1:5" x14ac:dyDescent="0.2">
      <c r="A934" s="19"/>
      <c r="B934" s="69"/>
      <c r="C934" s="66" t="s">
        <v>407</v>
      </c>
      <c r="D934" s="30"/>
      <c r="E934" s="30">
        <v>3.3</v>
      </c>
    </row>
    <row r="935" spans="1:5" x14ac:dyDescent="0.2">
      <c r="A935" s="19"/>
      <c r="B935" s="69"/>
      <c r="C935" s="66" t="s">
        <v>408</v>
      </c>
      <c r="D935" s="30"/>
      <c r="E935" s="30">
        <v>3.3</v>
      </c>
    </row>
    <row r="936" spans="1:5" x14ac:dyDescent="0.2">
      <c r="A936" s="19"/>
      <c r="B936" s="69"/>
      <c r="C936" s="66" t="s">
        <v>409</v>
      </c>
      <c r="D936" s="30"/>
      <c r="E936" s="30">
        <v>3.3</v>
      </c>
    </row>
    <row r="937" spans="1:5" x14ac:dyDescent="0.2">
      <c r="A937" s="19"/>
      <c r="B937" s="69"/>
      <c r="C937" s="66" t="s">
        <v>410</v>
      </c>
      <c r="D937" s="30"/>
      <c r="E937" s="30">
        <v>3.3</v>
      </c>
    </row>
    <row r="938" spans="1:5" x14ac:dyDescent="0.2">
      <c r="A938" s="19"/>
      <c r="B938" s="69"/>
      <c r="C938" s="66" t="s">
        <v>411</v>
      </c>
      <c r="D938" s="30"/>
      <c r="E938" s="30">
        <v>3.3</v>
      </c>
    </row>
    <row r="939" spans="1:5" x14ac:dyDescent="0.2">
      <c r="A939" s="19"/>
      <c r="B939" s="69"/>
      <c r="C939" s="66" t="s">
        <v>412</v>
      </c>
      <c r="D939" s="30"/>
      <c r="E939" s="30">
        <v>3.3</v>
      </c>
    </row>
    <row r="940" spans="1:5" x14ac:dyDescent="0.2">
      <c r="A940" s="19"/>
      <c r="B940" s="69"/>
      <c r="C940" s="66" t="s">
        <v>413</v>
      </c>
      <c r="D940" s="30"/>
      <c r="E940" s="30">
        <v>3.3</v>
      </c>
    </row>
    <row r="941" spans="1:5" x14ac:dyDescent="0.2">
      <c r="A941" s="19"/>
      <c r="B941" s="69"/>
      <c r="C941" s="66" t="s">
        <v>414</v>
      </c>
      <c r="D941" s="30"/>
      <c r="E941" s="30">
        <v>3.3</v>
      </c>
    </row>
    <row r="942" spans="1:5" x14ac:dyDescent="0.2">
      <c r="A942" s="19"/>
      <c r="B942" s="69"/>
      <c r="C942" s="66" t="s">
        <v>415</v>
      </c>
      <c r="D942" s="30"/>
      <c r="E942" s="30">
        <v>3.3</v>
      </c>
    </row>
    <row r="943" spans="1:5" x14ac:dyDescent="0.2">
      <c r="A943" s="19"/>
      <c r="B943" s="69"/>
      <c r="C943" s="66" t="s">
        <v>416</v>
      </c>
      <c r="D943" s="30"/>
      <c r="E943" s="30">
        <v>3.3</v>
      </c>
    </row>
    <row r="944" spans="1:5" x14ac:dyDescent="0.2">
      <c r="A944" s="19"/>
      <c r="B944" s="69"/>
      <c r="C944" s="66" t="s">
        <v>417</v>
      </c>
      <c r="D944" s="30"/>
      <c r="E944" s="30">
        <v>3.3</v>
      </c>
    </row>
    <row r="945" spans="1:5" x14ac:dyDescent="0.2">
      <c r="A945" s="19"/>
      <c r="B945" s="69"/>
      <c r="C945" s="66" t="s">
        <v>418</v>
      </c>
      <c r="D945" s="30"/>
      <c r="E945" s="30">
        <v>3.3</v>
      </c>
    </row>
    <row r="946" spans="1:5" x14ac:dyDescent="0.2">
      <c r="A946" s="19"/>
      <c r="B946" s="69"/>
      <c r="C946" s="66" t="s">
        <v>419</v>
      </c>
      <c r="D946" s="30"/>
      <c r="E946" s="30">
        <v>3.3</v>
      </c>
    </row>
    <row r="947" spans="1:5" x14ac:dyDescent="0.2">
      <c r="A947" s="19"/>
      <c r="B947" s="69"/>
      <c r="C947" s="66" t="s">
        <v>420</v>
      </c>
      <c r="D947" s="30"/>
      <c r="E947" s="30">
        <v>3.3</v>
      </c>
    </row>
    <row r="948" spans="1:5" x14ac:dyDescent="0.2">
      <c r="A948" s="19"/>
      <c r="B948" s="69"/>
      <c r="C948" s="66" t="s">
        <v>421</v>
      </c>
      <c r="D948" s="30"/>
      <c r="E948" s="30">
        <v>3.3</v>
      </c>
    </row>
    <row r="949" spans="1:5" x14ac:dyDescent="0.2">
      <c r="A949" s="19"/>
      <c r="B949" s="69"/>
      <c r="C949" s="66" t="s">
        <v>422</v>
      </c>
      <c r="D949" s="30"/>
      <c r="E949" s="30">
        <v>3.3</v>
      </c>
    </row>
    <row r="950" spans="1:5" x14ac:dyDescent="0.2">
      <c r="A950" s="19"/>
      <c r="B950" s="69"/>
      <c r="C950" s="66" t="s">
        <v>423</v>
      </c>
      <c r="D950" s="30"/>
      <c r="E950" s="30">
        <v>3.3</v>
      </c>
    </row>
    <row r="951" spans="1:5" x14ac:dyDescent="0.2">
      <c r="A951" s="19"/>
      <c r="B951" s="69"/>
      <c r="C951" s="66" t="s">
        <v>424</v>
      </c>
      <c r="D951" s="30"/>
      <c r="E951" s="30">
        <v>3.3</v>
      </c>
    </row>
    <row r="952" spans="1:5" x14ac:dyDescent="0.2">
      <c r="A952" s="19"/>
      <c r="B952" s="69"/>
      <c r="C952" s="66" t="s">
        <v>425</v>
      </c>
      <c r="D952" s="30"/>
      <c r="E952" s="30">
        <v>3.3</v>
      </c>
    </row>
    <row r="953" spans="1:5" x14ac:dyDescent="0.2">
      <c r="A953" s="19"/>
      <c r="B953" s="69"/>
      <c r="C953" s="66" t="s">
        <v>426</v>
      </c>
      <c r="D953" s="30"/>
      <c r="E953" s="30">
        <v>3.3</v>
      </c>
    </row>
    <row r="954" spans="1:5" x14ac:dyDescent="0.2">
      <c r="A954" s="19"/>
      <c r="B954" s="69"/>
      <c r="C954" s="66" t="s">
        <v>427</v>
      </c>
      <c r="D954" s="30"/>
      <c r="E954" s="30">
        <v>3.3</v>
      </c>
    </row>
    <row r="955" spans="1:5" x14ac:dyDescent="0.2">
      <c r="A955" s="19"/>
      <c r="B955" s="69"/>
      <c r="C955" s="66" t="s">
        <v>428</v>
      </c>
      <c r="D955" s="30"/>
      <c r="E955" s="30">
        <v>3.3</v>
      </c>
    </row>
    <row r="956" spans="1:5" x14ac:dyDescent="0.2">
      <c r="A956" s="19"/>
      <c r="B956" s="69"/>
      <c r="C956" s="66" t="s">
        <v>429</v>
      </c>
      <c r="D956" s="30"/>
      <c r="E956" s="30">
        <v>3.3</v>
      </c>
    </row>
    <row r="957" spans="1:5" x14ac:dyDescent="0.2">
      <c r="A957" s="19"/>
      <c r="B957" s="69"/>
      <c r="C957" s="66" t="s">
        <v>430</v>
      </c>
      <c r="D957" s="30"/>
      <c r="E957" s="30">
        <v>3.3</v>
      </c>
    </row>
    <row r="958" spans="1:5" x14ac:dyDescent="0.2">
      <c r="A958" s="19"/>
      <c r="B958" s="69"/>
      <c r="C958" s="66" t="s">
        <v>431</v>
      </c>
      <c r="D958" s="30"/>
      <c r="E958" s="30">
        <v>3.3</v>
      </c>
    </row>
    <row r="959" spans="1:5" x14ac:dyDescent="0.2">
      <c r="A959" s="19"/>
      <c r="B959" s="69"/>
      <c r="C959" s="66" t="s">
        <v>432</v>
      </c>
      <c r="D959" s="30"/>
      <c r="E959" s="30">
        <v>3.3</v>
      </c>
    </row>
    <row r="960" spans="1:5" x14ac:dyDescent="0.2">
      <c r="A960" s="19"/>
      <c r="B960" s="69"/>
      <c r="C960" s="66" t="s">
        <v>433</v>
      </c>
      <c r="D960" s="30"/>
      <c r="E960" s="30">
        <v>2</v>
      </c>
    </row>
    <row r="961" spans="1:5" x14ac:dyDescent="0.2">
      <c r="A961" s="19"/>
      <c r="B961" s="69"/>
      <c r="C961" s="66" t="s">
        <v>434</v>
      </c>
      <c r="D961" s="30"/>
      <c r="E961" s="30">
        <v>2</v>
      </c>
    </row>
    <row r="962" spans="1:5" x14ac:dyDescent="0.2">
      <c r="A962" s="19"/>
      <c r="B962" s="69"/>
      <c r="C962" s="66" t="s">
        <v>435</v>
      </c>
      <c r="D962" s="30"/>
      <c r="E962" s="9">
        <v>3.3</v>
      </c>
    </row>
    <row r="963" spans="1:5" x14ac:dyDescent="0.2">
      <c r="A963" s="19"/>
      <c r="B963" s="69"/>
      <c r="C963" s="66" t="s">
        <v>436</v>
      </c>
      <c r="D963" s="30"/>
      <c r="E963" s="30" t="s">
        <v>466</v>
      </c>
    </row>
    <row r="964" spans="1:5" x14ac:dyDescent="0.2">
      <c r="A964" s="19"/>
      <c r="B964" s="69"/>
      <c r="C964" s="66" t="s">
        <v>437</v>
      </c>
      <c r="D964" s="30"/>
      <c r="E964" s="30">
        <v>3.3</v>
      </c>
    </row>
    <row r="965" spans="1:5" x14ac:dyDescent="0.2">
      <c r="A965" s="19"/>
      <c r="B965" s="69"/>
      <c r="C965" s="66" t="s">
        <v>438</v>
      </c>
      <c r="D965" s="30"/>
      <c r="E965" s="30">
        <v>3.3</v>
      </c>
    </row>
    <row r="966" spans="1:5" x14ac:dyDescent="0.2">
      <c r="A966" s="19"/>
      <c r="B966" s="190"/>
      <c r="C966" s="66" t="s">
        <v>439</v>
      </c>
      <c r="D966" s="30"/>
      <c r="E966" s="30">
        <v>3.3</v>
      </c>
    </row>
    <row r="967" spans="1:5" x14ac:dyDescent="0.2">
      <c r="A967" s="19"/>
      <c r="B967" s="190"/>
      <c r="C967" s="66" t="s">
        <v>440</v>
      </c>
      <c r="D967" s="30"/>
      <c r="E967" s="30">
        <v>3.3</v>
      </c>
    </row>
    <row r="968" spans="1:5" x14ac:dyDescent="0.2">
      <c r="A968" s="19"/>
      <c r="B968" s="190"/>
      <c r="C968" s="66" t="s">
        <v>441</v>
      </c>
      <c r="D968" s="30"/>
      <c r="E968" s="30">
        <v>3.3</v>
      </c>
    </row>
    <row r="969" spans="1:5" x14ac:dyDescent="0.2">
      <c r="A969" s="19"/>
      <c r="B969" s="190"/>
      <c r="C969" s="66" t="s">
        <v>442</v>
      </c>
      <c r="D969" s="30"/>
      <c r="E969" s="30">
        <v>3.3</v>
      </c>
    </row>
    <row r="970" spans="1:5" x14ac:dyDescent="0.2">
      <c r="A970" s="19"/>
      <c r="B970" s="190"/>
      <c r="C970" s="66" t="s">
        <v>443</v>
      </c>
      <c r="D970" s="30"/>
      <c r="E970" s="30">
        <v>3.3</v>
      </c>
    </row>
    <row r="971" spans="1:5" x14ac:dyDescent="0.2">
      <c r="A971" s="19"/>
      <c r="B971" s="190"/>
      <c r="C971" s="66" t="s">
        <v>444</v>
      </c>
      <c r="D971" s="30"/>
      <c r="E971" s="30">
        <v>3.3</v>
      </c>
    </row>
    <row r="972" spans="1:5" x14ac:dyDescent="0.2">
      <c r="A972" s="19"/>
      <c r="B972" s="190"/>
      <c r="C972" s="66" t="s">
        <v>445</v>
      </c>
      <c r="D972" s="30"/>
      <c r="E972" s="30">
        <v>3.3</v>
      </c>
    </row>
    <row r="973" spans="1:5" x14ac:dyDescent="0.2">
      <c r="A973" s="19"/>
      <c r="B973" s="190"/>
      <c r="C973" s="66" t="s">
        <v>446</v>
      </c>
      <c r="D973" s="30"/>
      <c r="E973" s="30">
        <v>3.3</v>
      </c>
    </row>
    <row r="974" spans="1:5" x14ac:dyDescent="0.2">
      <c r="A974" s="19"/>
      <c r="B974" s="190"/>
      <c r="C974" s="66" t="s">
        <v>447</v>
      </c>
      <c r="D974" s="30"/>
      <c r="E974" s="30">
        <v>3.3</v>
      </c>
    </row>
    <row r="975" spans="1:5" x14ac:dyDescent="0.2">
      <c r="A975" s="19"/>
      <c r="B975" s="190"/>
      <c r="C975" s="66" t="s">
        <v>448</v>
      </c>
      <c r="D975" s="30"/>
      <c r="E975" s="30">
        <v>3.3</v>
      </c>
    </row>
    <row r="976" spans="1:5" x14ac:dyDescent="0.2">
      <c r="A976" s="19"/>
      <c r="B976" s="190"/>
      <c r="C976" s="66" t="s">
        <v>449</v>
      </c>
      <c r="D976" s="30"/>
      <c r="E976" s="30">
        <v>3.3</v>
      </c>
    </row>
    <row r="977" spans="1:5" x14ac:dyDescent="0.2">
      <c r="A977" s="19"/>
      <c r="B977" s="190"/>
      <c r="C977" s="66" t="s">
        <v>450</v>
      </c>
      <c r="D977" s="30"/>
      <c r="E977" s="30">
        <v>3.3</v>
      </c>
    </row>
    <row r="978" spans="1:5" x14ac:dyDescent="0.2">
      <c r="A978" s="19"/>
      <c r="B978" s="190"/>
      <c r="C978" s="66" t="s">
        <v>451</v>
      </c>
      <c r="D978" s="30"/>
      <c r="E978" s="30">
        <v>3.3</v>
      </c>
    </row>
    <row r="979" spans="1:5" x14ac:dyDescent="0.2">
      <c r="A979" s="19"/>
      <c r="B979" s="190"/>
      <c r="C979" s="66" t="s">
        <v>452</v>
      </c>
      <c r="D979" s="30"/>
      <c r="E979" s="30">
        <v>3.3</v>
      </c>
    </row>
    <row r="980" spans="1:5" x14ac:dyDescent="0.2">
      <c r="A980" s="19"/>
      <c r="B980" s="190"/>
      <c r="C980" s="66" t="s">
        <v>453</v>
      </c>
      <c r="D980" s="30"/>
      <c r="E980" s="30">
        <v>3.3</v>
      </c>
    </row>
    <row r="981" spans="1:5" x14ac:dyDescent="0.2">
      <c r="A981" s="19"/>
      <c r="B981" s="190"/>
      <c r="C981" s="66" t="s">
        <v>454</v>
      </c>
      <c r="D981" s="30"/>
      <c r="E981" s="30">
        <v>3.3</v>
      </c>
    </row>
    <row r="982" spans="1:5" x14ac:dyDescent="0.2">
      <c r="A982" s="19"/>
      <c r="B982" s="190"/>
      <c r="C982" s="66" t="s">
        <v>455</v>
      </c>
      <c r="D982" s="30"/>
      <c r="E982" s="30">
        <v>3.3</v>
      </c>
    </row>
    <row r="983" spans="1:5" x14ac:dyDescent="0.2">
      <c r="A983" s="19"/>
      <c r="B983" s="190"/>
      <c r="C983" s="66" t="s">
        <v>456</v>
      </c>
      <c r="D983" s="30"/>
      <c r="E983" s="30">
        <v>3.3</v>
      </c>
    </row>
    <row r="984" spans="1:5" x14ac:dyDescent="0.2">
      <c r="A984" s="19"/>
      <c r="B984" s="190"/>
      <c r="C984" s="66" t="s">
        <v>457</v>
      </c>
      <c r="D984" s="30"/>
      <c r="E984" s="30">
        <v>3.3</v>
      </c>
    </row>
    <row r="985" spans="1:5" x14ac:dyDescent="0.2">
      <c r="A985" s="19"/>
      <c r="B985" s="190"/>
      <c r="C985" s="66" t="s">
        <v>458</v>
      </c>
      <c r="D985" s="30"/>
      <c r="E985" s="30">
        <v>3.3</v>
      </c>
    </row>
    <row r="986" spans="1:5" x14ac:dyDescent="0.2">
      <c r="A986" s="19"/>
      <c r="B986" s="190"/>
      <c r="C986" s="66" t="s">
        <v>459</v>
      </c>
      <c r="D986" s="30"/>
      <c r="E986" s="30">
        <v>3.3</v>
      </c>
    </row>
    <row r="987" spans="1:5" x14ac:dyDescent="0.2">
      <c r="A987" s="19"/>
      <c r="B987" s="190"/>
      <c r="C987" s="66" t="s">
        <v>460</v>
      </c>
      <c r="D987" s="30"/>
      <c r="E987" s="30">
        <v>3.3</v>
      </c>
    </row>
    <row r="988" spans="1:5" x14ac:dyDescent="0.2">
      <c r="A988" s="19"/>
      <c r="B988" s="190"/>
      <c r="C988" s="66" t="s">
        <v>461</v>
      </c>
      <c r="D988" s="30"/>
      <c r="E988" s="30">
        <v>3.3</v>
      </c>
    </row>
    <row r="989" spans="1:5" x14ac:dyDescent="0.2">
      <c r="A989" s="19"/>
      <c r="B989" s="190"/>
      <c r="C989" s="66" t="s">
        <v>462</v>
      </c>
      <c r="D989" s="30"/>
      <c r="E989" s="30">
        <v>3.3</v>
      </c>
    </row>
    <row r="990" spans="1:5" x14ac:dyDescent="0.2">
      <c r="A990" s="19"/>
      <c r="B990" s="190"/>
      <c r="C990" s="66" t="s">
        <v>463</v>
      </c>
      <c r="D990" s="30"/>
      <c r="E990" s="30">
        <v>3.3</v>
      </c>
    </row>
    <row r="991" spans="1:5" x14ac:dyDescent="0.2">
      <c r="A991" s="19"/>
      <c r="B991" s="190"/>
      <c r="C991" s="66" t="s">
        <v>464</v>
      </c>
      <c r="D991" s="30"/>
      <c r="E991" s="30">
        <v>3.3</v>
      </c>
    </row>
    <row r="992" spans="1:5" x14ac:dyDescent="0.2">
      <c r="A992" s="19"/>
      <c r="B992" s="190"/>
      <c r="C992" s="66" t="s">
        <v>465</v>
      </c>
      <c r="D992" s="30"/>
      <c r="E992" s="30">
        <v>3.3</v>
      </c>
    </row>
    <row r="993" spans="1:5" x14ac:dyDescent="0.2">
      <c r="A993" s="19"/>
      <c r="B993" s="190"/>
      <c r="C993" s="66" t="s">
        <v>73</v>
      </c>
      <c r="D993" s="30"/>
      <c r="E993" s="30">
        <v>3.3</v>
      </c>
    </row>
    <row r="994" spans="1:5" ht="63.75" customHeight="1" x14ac:dyDescent="0.2">
      <c r="A994" s="106" t="s">
        <v>523</v>
      </c>
      <c r="B994" s="84" t="s">
        <v>546</v>
      </c>
      <c r="C994" s="70" t="s">
        <v>551</v>
      </c>
      <c r="D994" s="71"/>
      <c r="E994" s="71"/>
    </row>
    <row r="995" spans="1:5" x14ac:dyDescent="0.2">
      <c r="A995" s="107"/>
      <c r="B995" s="85"/>
      <c r="C995" s="70" t="s">
        <v>550</v>
      </c>
      <c r="D995" s="71"/>
      <c r="E995" s="71"/>
    </row>
    <row r="996" spans="1:5" x14ac:dyDescent="0.2">
      <c r="A996" s="107"/>
      <c r="B996" s="85"/>
      <c r="C996" s="72" t="s">
        <v>383</v>
      </c>
      <c r="D996" s="71"/>
      <c r="E996" s="73">
        <v>1.8</v>
      </c>
    </row>
    <row r="997" spans="1:5" x14ac:dyDescent="0.2">
      <c r="A997" s="107"/>
      <c r="B997" s="85"/>
      <c r="C997" s="72" t="s">
        <v>384</v>
      </c>
      <c r="D997" s="71"/>
      <c r="E997" s="73">
        <v>2.4500000000000002</v>
      </c>
    </row>
    <row r="998" spans="1:5" x14ac:dyDescent="0.2">
      <c r="A998" s="107"/>
      <c r="B998" s="85"/>
      <c r="C998" s="72" t="s">
        <v>385</v>
      </c>
      <c r="D998" s="71"/>
      <c r="E998" s="73">
        <v>2.4500000000000002</v>
      </c>
    </row>
    <row r="999" spans="1:5" x14ac:dyDescent="0.2">
      <c r="A999" s="107"/>
      <c r="B999" s="85"/>
      <c r="C999" s="72" t="s">
        <v>386</v>
      </c>
      <c r="D999" s="71"/>
      <c r="E999" s="73">
        <v>2.4500000000000002</v>
      </c>
    </row>
    <row r="1000" spans="1:5" x14ac:dyDescent="0.2">
      <c r="A1000" s="107"/>
      <c r="B1000" s="85"/>
      <c r="C1000" s="72" t="s">
        <v>387</v>
      </c>
      <c r="D1000" s="71"/>
      <c r="E1000" s="73">
        <v>2.4500000000000002</v>
      </c>
    </row>
    <row r="1001" spans="1:5" x14ac:dyDescent="0.2">
      <c r="A1001" s="107"/>
      <c r="B1001" s="85"/>
      <c r="C1001" s="72" t="s">
        <v>388</v>
      </c>
      <c r="D1001" s="71"/>
      <c r="E1001" s="73">
        <v>2.4500000000000002</v>
      </c>
    </row>
    <row r="1002" spans="1:5" x14ac:dyDescent="0.2">
      <c r="A1002" s="107"/>
      <c r="B1002" s="85"/>
      <c r="C1002" s="72" t="s">
        <v>389</v>
      </c>
      <c r="D1002" s="71"/>
      <c r="E1002" s="73">
        <v>2.4500000000000002</v>
      </c>
    </row>
    <row r="1003" spans="1:5" x14ac:dyDescent="0.2">
      <c r="A1003" s="107"/>
      <c r="B1003" s="85"/>
      <c r="C1003" s="72" t="s">
        <v>390</v>
      </c>
      <c r="D1003" s="71"/>
      <c r="E1003" s="73">
        <v>2.4500000000000002</v>
      </c>
    </row>
    <row r="1004" spans="1:5" x14ac:dyDescent="0.2">
      <c r="A1004" s="107"/>
      <c r="B1004" s="85"/>
      <c r="C1004" s="72" t="s">
        <v>391</v>
      </c>
      <c r="D1004" s="71"/>
      <c r="E1004" s="73">
        <v>2.4500000000000002</v>
      </c>
    </row>
    <row r="1005" spans="1:5" x14ac:dyDescent="0.2">
      <c r="A1005" s="107"/>
      <c r="B1005" s="85"/>
      <c r="C1005" s="72" t="s">
        <v>392</v>
      </c>
      <c r="D1005" s="71"/>
      <c r="E1005" s="73">
        <v>2.4500000000000002</v>
      </c>
    </row>
    <row r="1006" spans="1:5" x14ac:dyDescent="0.2">
      <c r="A1006" s="107"/>
      <c r="B1006" s="85"/>
      <c r="C1006" s="72" t="s">
        <v>393</v>
      </c>
      <c r="D1006" s="71"/>
      <c r="E1006" s="73">
        <v>2.4500000000000002</v>
      </c>
    </row>
    <row r="1007" spans="1:5" x14ac:dyDescent="0.2">
      <c r="A1007" s="107"/>
      <c r="B1007" s="85"/>
      <c r="C1007" s="72" t="s">
        <v>394</v>
      </c>
      <c r="D1007" s="71"/>
      <c r="E1007" s="73">
        <v>1.6</v>
      </c>
    </row>
    <row r="1008" spans="1:5" x14ac:dyDescent="0.2">
      <c r="A1008" s="107"/>
      <c r="B1008" s="85"/>
      <c r="C1008" s="72" t="s">
        <v>395</v>
      </c>
      <c r="D1008" s="71"/>
      <c r="E1008" s="73">
        <v>2.4500000000000002</v>
      </c>
    </row>
    <row r="1009" spans="1:5" x14ac:dyDescent="0.2">
      <c r="A1009" s="107"/>
      <c r="B1009" s="85"/>
      <c r="C1009" s="72" t="s">
        <v>396</v>
      </c>
      <c r="D1009" s="71"/>
      <c r="E1009" s="73">
        <v>2.4500000000000002</v>
      </c>
    </row>
    <row r="1010" spans="1:5" x14ac:dyDescent="0.2">
      <c r="A1010" s="107"/>
      <c r="B1010" s="85"/>
      <c r="C1010" s="72" t="s">
        <v>397</v>
      </c>
      <c r="D1010" s="71"/>
      <c r="E1010" s="73">
        <v>2.4500000000000002</v>
      </c>
    </row>
    <row r="1011" spans="1:5" x14ac:dyDescent="0.2">
      <c r="A1011" s="107"/>
      <c r="B1011" s="85"/>
      <c r="C1011" s="72" t="s">
        <v>398</v>
      </c>
      <c r="D1011" s="71"/>
      <c r="E1011" s="73">
        <v>2.2999999999999998</v>
      </c>
    </row>
    <row r="1012" spans="1:5" x14ac:dyDescent="0.2">
      <c r="A1012" s="107"/>
      <c r="B1012" s="85"/>
      <c r="C1012" s="72" t="s">
        <v>399</v>
      </c>
      <c r="D1012" s="71"/>
      <c r="E1012" s="73">
        <v>2.2999999999999998</v>
      </c>
    </row>
    <row r="1013" spans="1:5" x14ac:dyDescent="0.2">
      <c r="A1013" s="107"/>
      <c r="B1013" s="85"/>
      <c r="C1013" s="72" t="s">
        <v>400</v>
      </c>
      <c r="D1013" s="71"/>
      <c r="E1013" s="73">
        <v>2.4500000000000002</v>
      </c>
    </row>
    <row r="1014" spans="1:5" x14ac:dyDescent="0.2">
      <c r="A1014" s="107"/>
      <c r="B1014" s="85"/>
      <c r="C1014" s="72" t="s">
        <v>401</v>
      </c>
      <c r="D1014" s="71"/>
      <c r="E1014" s="73">
        <v>2.4500000000000002</v>
      </c>
    </row>
    <row r="1015" spans="1:5" x14ac:dyDescent="0.2">
      <c r="A1015" s="107"/>
      <c r="B1015" s="85"/>
      <c r="C1015" s="72" t="s">
        <v>402</v>
      </c>
      <c r="D1015" s="71"/>
      <c r="E1015" s="73">
        <v>2.4500000000000002</v>
      </c>
    </row>
    <row r="1016" spans="1:5" x14ac:dyDescent="0.2">
      <c r="A1016" s="107"/>
      <c r="B1016" s="85"/>
      <c r="C1016" s="72" t="s">
        <v>403</v>
      </c>
      <c r="D1016" s="71"/>
      <c r="E1016" s="73">
        <v>2.4500000000000002</v>
      </c>
    </row>
    <row r="1017" spans="1:5" x14ac:dyDescent="0.2">
      <c r="A1017" s="107"/>
      <c r="B1017" s="85"/>
      <c r="C1017" s="72" t="s">
        <v>404</v>
      </c>
      <c r="D1017" s="71"/>
      <c r="E1017" s="73">
        <v>2.4500000000000002</v>
      </c>
    </row>
    <row r="1018" spans="1:5" x14ac:dyDescent="0.2">
      <c r="A1018" s="107"/>
      <c r="B1018" s="85"/>
      <c r="C1018" s="72" t="s">
        <v>405</v>
      </c>
      <c r="D1018" s="71"/>
      <c r="E1018" s="73">
        <v>2.4500000000000002</v>
      </c>
    </row>
    <row r="1019" spans="1:5" x14ac:dyDescent="0.2">
      <c r="A1019" s="107"/>
      <c r="B1019" s="85"/>
      <c r="C1019" s="72" t="s">
        <v>406</v>
      </c>
      <c r="D1019" s="71"/>
      <c r="E1019" s="73">
        <v>2.4500000000000002</v>
      </c>
    </row>
    <row r="1020" spans="1:5" x14ac:dyDescent="0.2">
      <c r="A1020" s="107"/>
      <c r="B1020" s="85"/>
      <c r="C1020" s="72" t="s">
        <v>407</v>
      </c>
      <c r="D1020" s="71"/>
      <c r="E1020" s="73">
        <v>2.4500000000000002</v>
      </c>
    </row>
    <row r="1021" spans="1:5" x14ac:dyDescent="0.2">
      <c r="A1021" s="107"/>
      <c r="B1021" s="85"/>
      <c r="C1021" s="72" t="s">
        <v>408</v>
      </c>
      <c r="D1021" s="71"/>
      <c r="E1021" s="73">
        <v>2.4500000000000002</v>
      </c>
    </row>
    <row r="1022" spans="1:5" x14ac:dyDescent="0.2">
      <c r="A1022" s="107"/>
      <c r="B1022" s="85"/>
      <c r="C1022" s="72" t="s">
        <v>409</v>
      </c>
      <c r="D1022" s="71"/>
      <c r="E1022" s="73">
        <v>2.2999999999999998</v>
      </c>
    </row>
    <row r="1023" spans="1:5" x14ac:dyDescent="0.2">
      <c r="A1023" s="107"/>
      <c r="B1023" s="85"/>
      <c r="C1023" s="72" t="s">
        <v>410</v>
      </c>
      <c r="D1023" s="71"/>
      <c r="E1023" s="73">
        <v>2.4500000000000002</v>
      </c>
    </row>
    <row r="1024" spans="1:5" x14ac:dyDescent="0.2">
      <c r="A1024" s="107"/>
      <c r="B1024" s="85"/>
      <c r="C1024" s="72" t="s">
        <v>411</v>
      </c>
      <c r="D1024" s="71"/>
      <c r="E1024" s="73">
        <v>2.4500000000000002</v>
      </c>
    </row>
    <row r="1025" spans="1:5" x14ac:dyDescent="0.2">
      <c r="A1025" s="107"/>
      <c r="B1025" s="85"/>
      <c r="C1025" s="72" t="s">
        <v>412</v>
      </c>
      <c r="D1025" s="71"/>
      <c r="E1025" s="73">
        <v>2.5</v>
      </c>
    </row>
    <row r="1026" spans="1:5" x14ac:dyDescent="0.2">
      <c r="A1026" s="107"/>
      <c r="B1026" s="85"/>
      <c r="C1026" s="72" t="s">
        <v>413</v>
      </c>
      <c r="D1026" s="71"/>
      <c r="E1026" s="73">
        <v>2.5</v>
      </c>
    </row>
    <row r="1027" spans="1:5" x14ac:dyDescent="0.2">
      <c r="A1027" s="107"/>
      <c r="B1027" s="85"/>
      <c r="C1027" s="72" t="s">
        <v>414</v>
      </c>
      <c r="D1027" s="71"/>
      <c r="E1027" s="73">
        <v>2.5</v>
      </c>
    </row>
    <row r="1028" spans="1:5" x14ac:dyDescent="0.2">
      <c r="A1028" s="107"/>
      <c r="B1028" s="85"/>
      <c r="C1028" s="72" t="s">
        <v>415</v>
      </c>
      <c r="D1028" s="71"/>
      <c r="E1028" s="73">
        <v>2.5</v>
      </c>
    </row>
    <row r="1029" spans="1:5" x14ac:dyDescent="0.2">
      <c r="A1029" s="108"/>
      <c r="B1029" s="157"/>
      <c r="C1029" s="72" t="s">
        <v>416</v>
      </c>
      <c r="D1029" s="71"/>
      <c r="E1029" s="73">
        <v>2.5</v>
      </c>
    </row>
    <row r="1030" spans="1:5" x14ac:dyDescent="0.2">
      <c r="A1030" s="108"/>
      <c r="B1030" s="157"/>
      <c r="C1030" s="72" t="s">
        <v>417</v>
      </c>
      <c r="D1030" s="71"/>
      <c r="E1030" s="73">
        <v>2.5</v>
      </c>
    </row>
    <row r="1031" spans="1:5" x14ac:dyDescent="0.2">
      <c r="A1031" s="108"/>
      <c r="B1031" s="157"/>
      <c r="C1031" s="72" t="s">
        <v>418</v>
      </c>
      <c r="D1031" s="71"/>
      <c r="E1031" s="73">
        <v>2.5</v>
      </c>
    </row>
    <row r="1032" spans="1:5" x14ac:dyDescent="0.2">
      <c r="A1032" s="108"/>
      <c r="B1032" s="157"/>
      <c r="C1032" s="72" t="s">
        <v>419</v>
      </c>
      <c r="D1032" s="71"/>
      <c r="E1032" s="73">
        <v>2.5</v>
      </c>
    </row>
    <row r="1033" spans="1:5" x14ac:dyDescent="0.2">
      <c r="A1033" s="108"/>
      <c r="B1033" s="157"/>
      <c r="C1033" s="72" t="s">
        <v>420</v>
      </c>
      <c r="D1033" s="71"/>
      <c r="E1033" s="73">
        <v>2.5</v>
      </c>
    </row>
    <row r="1034" spans="1:5" x14ac:dyDescent="0.2">
      <c r="A1034" s="108"/>
      <c r="B1034" s="157"/>
      <c r="C1034" s="72" t="s">
        <v>421</v>
      </c>
      <c r="D1034" s="71"/>
      <c r="E1034" s="73">
        <v>2.5</v>
      </c>
    </row>
    <row r="1035" spans="1:5" x14ac:dyDescent="0.2">
      <c r="A1035" s="108"/>
      <c r="B1035" s="157"/>
      <c r="C1035" s="72" t="s">
        <v>422</v>
      </c>
      <c r="D1035" s="71"/>
      <c r="E1035" s="73">
        <v>2.2999999999999998</v>
      </c>
    </row>
    <row r="1036" spans="1:5" x14ac:dyDescent="0.2">
      <c r="A1036" s="108"/>
      <c r="B1036" s="157"/>
      <c r="C1036" s="72" t="s">
        <v>423</v>
      </c>
      <c r="D1036" s="71"/>
      <c r="E1036" s="73">
        <v>2.5</v>
      </c>
    </row>
    <row r="1037" spans="1:5" x14ac:dyDescent="0.2">
      <c r="A1037" s="108"/>
      <c r="B1037" s="157"/>
      <c r="C1037" s="72" t="s">
        <v>424</v>
      </c>
      <c r="D1037" s="71"/>
      <c r="E1037" s="73">
        <v>2.5</v>
      </c>
    </row>
    <row r="1038" spans="1:5" x14ac:dyDescent="0.2">
      <c r="A1038" s="108"/>
      <c r="B1038" s="157"/>
      <c r="C1038" s="72" t="s">
        <v>425</v>
      </c>
      <c r="D1038" s="71"/>
      <c r="E1038" s="73">
        <v>2.5</v>
      </c>
    </row>
    <row r="1039" spans="1:5" x14ac:dyDescent="0.2">
      <c r="A1039" s="108"/>
      <c r="B1039" s="157"/>
      <c r="C1039" s="72" t="s">
        <v>426</v>
      </c>
      <c r="D1039" s="71"/>
      <c r="E1039" s="73">
        <v>1.8</v>
      </c>
    </row>
    <row r="1040" spans="1:5" x14ac:dyDescent="0.2">
      <c r="A1040" s="108"/>
      <c r="B1040" s="157"/>
      <c r="C1040" s="72" t="s">
        <v>427</v>
      </c>
      <c r="D1040" s="71"/>
      <c r="E1040" s="73">
        <v>1.8</v>
      </c>
    </row>
    <row r="1041" spans="1:5" x14ac:dyDescent="0.2">
      <c r="A1041" s="108"/>
      <c r="B1041" s="157"/>
      <c r="C1041" s="72" t="s">
        <v>428</v>
      </c>
      <c r="D1041" s="71"/>
      <c r="E1041" s="73">
        <v>1.8</v>
      </c>
    </row>
    <row r="1042" spans="1:5" x14ac:dyDescent="0.2">
      <c r="A1042" s="108"/>
      <c r="B1042" s="157"/>
      <c r="C1042" s="72" t="s">
        <v>429</v>
      </c>
      <c r="D1042" s="71"/>
      <c r="E1042" s="73">
        <v>1.8</v>
      </c>
    </row>
    <row r="1043" spans="1:5" x14ac:dyDescent="0.2">
      <c r="A1043" s="108"/>
      <c r="B1043" s="157"/>
      <c r="C1043" s="72" t="s">
        <v>430</v>
      </c>
      <c r="D1043" s="71"/>
      <c r="E1043" s="73">
        <v>1.8</v>
      </c>
    </row>
    <row r="1044" spans="1:5" x14ac:dyDescent="0.2">
      <c r="A1044" s="108"/>
      <c r="B1044" s="157"/>
      <c r="C1044" s="72" t="s">
        <v>431</v>
      </c>
      <c r="D1044" s="71"/>
      <c r="E1044" s="73">
        <v>1.8</v>
      </c>
    </row>
    <row r="1045" spans="1:5" x14ac:dyDescent="0.2">
      <c r="A1045" s="108"/>
      <c r="B1045" s="157"/>
      <c r="C1045" s="72" t="s">
        <v>432</v>
      </c>
      <c r="D1045" s="71"/>
      <c r="E1045" s="73">
        <v>1.8</v>
      </c>
    </row>
    <row r="1046" spans="1:5" x14ac:dyDescent="0.2">
      <c r="A1046" s="108"/>
      <c r="B1046" s="157"/>
      <c r="C1046" s="72" t="s">
        <v>433</v>
      </c>
      <c r="D1046" s="71"/>
      <c r="E1046" s="73">
        <v>1.8</v>
      </c>
    </row>
    <row r="1047" spans="1:5" x14ac:dyDescent="0.2">
      <c r="A1047" s="108"/>
      <c r="B1047" s="157"/>
      <c r="C1047" s="72" t="s">
        <v>434</v>
      </c>
      <c r="D1047" s="71"/>
      <c r="E1047" s="73">
        <v>1.8</v>
      </c>
    </row>
    <row r="1048" spans="1:5" x14ac:dyDescent="0.2">
      <c r="A1048" s="108"/>
      <c r="B1048" s="157"/>
      <c r="C1048" s="72" t="s">
        <v>435</v>
      </c>
      <c r="D1048" s="71"/>
      <c r="E1048" s="73">
        <v>1.8</v>
      </c>
    </row>
    <row r="1049" spans="1:5" x14ac:dyDescent="0.2">
      <c r="A1049" s="108"/>
      <c r="B1049" s="157"/>
      <c r="C1049" s="72" t="s">
        <v>436</v>
      </c>
      <c r="D1049" s="71"/>
      <c r="E1049" s="73" t="s">
        <v>466</v>
      </c>
    </row>
    <row r="1050" spans="1:5" x14ac:dyDescent="0.2">
      <c r="A1050" s="108"/>
      <c r="B1050" s="157"/>
      <c r="C1050" s="72" t="s">
        <v>437</v>
      </c>
      <c r="D1050" s="71"/>
      <c r="E1050" s="73">
        <v>1.8</v>
      </c>
    </row>
    <row r="1051" spans="1:5" x14ac:dyDescent="0.2">
      <c r="A1051" s="108"/>
      <c r="B1051" s="157"/>
      <c r="C1051" s="72" t="s">
        <v>438</v>
      </c>
      <c r="D1051" s="71"/>
      <c r="E1051" s="73">
        <v>1.8</v>
      </c>
    </row>
    <row r="1052" spans="1:5" x14ac:dyDescent="0.2">
      <c r="A1052" s="108"/>
      <c r="B1052" s="157"/>
      <c r="C1052" s="72" t="s">
        <v>439</v>
      </c>
      <c r="D1052" s="71"/>
      <c r="E1052" s="73">
        <v>2.6</v>
      </c>
    </row>
    <row r="1053" spans="1:5" x14ac:dyDescent="0.2">
      <c r="A1053" s="108"/>
      <c r="B1053" s="157"/>
      <c r="C1053" s="72" t="s">
        <v>440</v>
      </c>
      <c r="D1053" s="71"/>
      <c r="E1053" s="73">
        <v>2.6</v>
      </c>
    </row>
    <row r="1054" spans="1:5" x14ac:dyDescent="0.2">
      <c r="A1054" s="108"/>
      <c r="B1054" s="157"/>
      <c r="C1054" s="72" t="s">
        <v>441</v>
      </c>
      <c r="D1054" s="71"/>
      <c r="E1054" s="73">
        <v>2.6</v>
      </c>
    </row>
    <row r="1055" spans="1:5" x14ac:dyDescent="0.2">
      <c r="A1055" s="108"/>
      <c r="B1055" s="157"/>
      <c r="C1055" s="72" t="s">
        <v>442</v>
      </c>
      <c r="D1055" s="71"/>
      <c r="E1055" s="73">
        <v>2.6</v>
      </c>
    </row>
    <row r="1056" spans="1:5" x14ac:dyDescent="0.2">
      <c r="A1056" s="108"/>
      <c r="B1056" s="157"/>
      <c r="C1056" s="72" t="s">
        <v>443</v>
      </c>
      <c r="D1056" s="71"/>
      <c r="E1056" s="73">
        <v>2.6</v>
      </c>
    </row>
    <row r="1057" spans="1:5" x14ac:dyDescent="0.2">
      <c r="A1057" s="108"/>
      <c r="B1057" s="157"/>
      <c r="C1057" s="72" t="s">
        <v>444</v>
      </c>
      <c r="D1057" s="71"/>
      <c r="E1057" s="73">
        <v>2.6</v>
      </c>
    </row>
    <row r="1058" spans="1:5" x14ac:dyDescent="0.2">
      <c r="A1058" s="108"/>
      <c r="B1058" s="157"/>
      <c r="C1058" s="72" t="s">
        <v>445</v>
      </c>
      <c r="D1058" s="71"/>
      <c r="E1058" s="73">
        <v>2.6</v>
      </c>
    </row>
    <row r="1059" spans="1:5" x14ac:dyDescent="0.2">
      <c r="A1059" s="108"/>
      <c r="B1059" s="157"/>
      <c r="C1059" s="72" t="s">
        <v>446</v>
      </c>
      <c r="D1059" s="71"/>
      <c r="E1059" s="73">
        <v>2.6</v>
      </c>
    </row>
    <row r="1060" spans="1:5" x14ac:dyDescent="0.2">
      <c r="A1060" s="108"/>
      <c r="B1060" s="157"/>
      <c r="C1060" s="72" t="s">
        <v>447</v>
      </c>
      <c r="D1060" s="71"/>
      <c r="E1060" s="73">
        <v>2.6</v>
      </c>
    </row>
    <row r="1061" spans="1:5" x14ac:dyDescent="0.2">
      <c r="A1061" s="108"/>
      <c r="B1061" s="157"/>
      <c r="C1061" s="72" t="s">
        <v>448</v>
      </c>
      <c r="D1061" s="71"/>
      <c r="E1061" s="73">
        <v>2.6</v>
      </c>
    </row>
    <row r="1062" spans="1:5" x14ac:dyDescent="0.2">
      <c r="A1062" s="108"/>
      <c r="B1062" s="157"/>
      <c r="C1062" s="72" t="s">
        <v>449</v>
      </c>
      <c r="D1062" s="71"/>
      <c r="E1062" s="73">
        <v>2.6</v>
      </c>
    </row>
    <row r="1063" spans="1:5" x14ac:dyDescent="0.2">
      <c r="A1063" s="108"/>
      <c r="B1063" s="157"/>
      <c r="C1063" s="72" t="s">
        <v>450</v>
      </c>
      <c r="D1063" s="71"/>
      <c r="E1063" s="73">
        <v>2.6</v>
      </c>
    </row>
    <row r="1064" spans="1:5" x14ac:dyDescent="0.2">
      <c r="A1064" s="108"/>
      <c r="B1064" s="157"/>
      <c r="C1064" s="72" t="s">
        <v>451</v>
      </c>
      <c r="D1064" s="71"/>
      <c r="E1064" s="73">
        <v>2.6</v>
      </c>
    </row>
    <row r="1065" spans="1:5" x14ac:dyDescent="0.2">
      <c r="A1065" s="108"/>
      <c r="B1065" s="157"/>
      <c r="C1065" s="72" t="s">
        <v>452</v>
      </c>
      <c r="D1065" s="71"/>
      <c r="E1065" s="73">
        <v>2.6</v>
      </c>
    </row>
    <row r="1066" spans="1:5" x14ac:dyDescent="0.2">
      <c r="A1066" s="108"/>
      <c r="B1066" s="157"/>
      <c r="C1066" s="72" t="s">
        <v>453</v>
      </c>
      <c r="D1066" s="71"/>
      <c r="E1066" s="73">
        <v>2.6</v>
      </c>
    </row>
    <row r="1067" spans="1:5" x14ac:dyDescent="0.2">
      <c r="A1067" s="108"/>
      <c r="B1067" s="157"/>
      <c r="C1067" s="72" t="s">
        <v>454</v>
      </c>
      <c r="D1067" s="71"/>
      <c r="E1067" s="73">
        <v>2.6</v>
      </c>
    </row>
    <row r="1068" spans="1:5" x14ac:dyDescent="0.2">
      <c r="A1068" s="108"/>
      <c r="B1068" s="157"/>
      <c r="C1068" s="72" t="s">
        <v>455</v>
      </c>
      <c r="D1068" s="71"/>
      <c r="E1068" s="73">
        <v>2.6</v>
      </c>
    </row>
    <row r="1069" spans="1:5" x14ac:dyDescent="0.2">
      <c r="A1069" s="108"/>
      <c r="B1069" s="157"/>
      <c r="C1069" s="72" t="s">
        <v>456</v>
      </c>
      <c r="D1069" s="71"/>
      <c r="E1069" s="73">
        <v>2.6</v>
      </c>
    </row>
    <row r="1070" spans="1:5" x14ac:dyDescent="0.2">
      <c r="A1070" s="108"/>
      <c r="B1070" s="157"/>
      <c r="C1070" s="72" t="s">
        <v>457</v>
      </c>
      <c r="D1070" s="71"/>
      <c r="E1070" s="73">
        <v>2.85</v>
      </c>
    </row>
    <row r="1071" spans="1:5" x14ac:dyDescent="0.2">
      <c r="A1071" s="108"/>
      <c r="B1071" s="157"/>
      <c r="C1071" s="72" t="s">
        <v>458</v>
      </c>
      <c r="D1071" s="71"/>
      <c r="E1071" s="73">
        <v>2.85</v>
      </c>
    </row>
    <row r="1072" spans="1:5" x14ac:dyDescent="0.2">
      <c r="A1072" s="108"/>
      <c r="B1072" s="157"/>
      <c r="C1072" s="72" t="s">
        <v>459</v>
      </c>
      <c r="D1072" s="71"/>
      <c r="E1072" s="73">
        <v>2.85</v>
      </c>
    </row>
    <row r="1073" spans="1:5" x14ac:dyDescent="0.2">
      <c r="A1073" s="108"/>
      <c r="B1073" s="157"/>
      <c r="C1073" s="72" t="s">
        <v>460</v>
      </c>
      <c r="D1073" s="71"/>
      <c r="E1073" s="73">
        <v>2.85</v>
      </c>
    </row>
    <row r="1074" spans="1:5" x14ac:dyDescent="0.2">
      <c r="A1074" s="108"/>
      <c r="B1074" s="157"/>
      <c r="C1074" s="72" t="s">
        <v>461</v>
      </c>
      <c r="D1074" s="71"/>
      <c r="E1074" s="73">
        <v>2.85</v>
      </c>
    </row>
    <row r="1075" spans="1:5" x14ac:dyDescent="0.2">
      <c r="A1075" s="108"/>
      <c r="B1075" s="157"/>
      <c r="C1075" s="72" t="s">
        <v>462</v>
      </c>
      <c r="D1075" s="71"/>
      <c r="E1075" s="73">
        <v>2.85</v>
      </c>
    </row>
    <row r="1076" spans="1:5" x14ac:dyDescent="0.2">
      <c r="A1076" s="108"/>
      <c r="B1076" s="157"/>
      <c r="C1076" s="72" t="s">
        <v>463</v>
      </c>
      <c r="D1076" s="71"/>
      <c r="E1076" s="73">
        <v>2.85</v>
      </c>
    </row>
    <row r="1077" spans="1:5" x14ac:dyDescent="0.2">
      <c r="A1077" s="108"/>
      <c r="B1077" s="157"/>
      <c r="C1077" s="72" t="s">
        <v>464</v>
      </c>
      <c r="D1077" s="71"/>
      <c r="E1077" s="73">
        <v>2.85</v>
      </c>
    </row>
    <row r="1078" spans="1:5" x14ac:dyDescent="0.2">
      <c r="A1078" s="108"/>
      <c r="B1078" s="157"/>
      <c r="C1078" s="72" t="s">
        <v>465</v>
      </c>
      <c r="D1078" s="71"/>
      <c r="E1078" s="73">
        <v>2.85</v>
      </c>
    </row>
    <row r="1079" spans="1:5" x14ac:dyDescent="0.2">
      <c r="A1079" s="108"/>
      <c r="B1079" s="158"/>
      <c r="C1079" s="72" t="s">
        <v>73</v>
      </c>
      <c r="D1079" s="71"/>
      <c r="E1079" s="73">
        <v>3.6</v>
      </c>
    </row>
    <row r="1080" spans="1:5" ht="153" x14ac:dyDescent="0.2">
      <c r="A1080" s="108"/>
      <c r="B1080" s="86"/>
      <c r="C1080" s="74" t="s">
        <v>75</v>
      </c>
      <c r="D1080" s="75"/>
      <c r="E1080" s="75"/>
    </row>
    <row r="1081" spans="1:5" x14ac:dyDescent="0.2">
      <c r="A1081" s="108"/>
      <c r="B1081" s="88"/>
      <c r="C1081" s="70" t="s">
        <v>550</v>
      </c>
      <c r="D1081" s="75"/>
      <c r="E1081" s="75"/>
    </row>
    <row r="1082" spans="1:5" x14ac:dyDescent="0.2">
      <c r="A1082" s="108"/>
      <c r="B1082" s="88"/>
      <c r="C1082" s="71" t="s">
        <v>383</v>
      </c>
      <c r="D1082" s="71"/>
      <c r="E1082" s="73">
        <v>2.2000000000000002</v>
      </c>
    </row>
    <row r="1083" spans="1:5" x14ac:dyDescent="0.2">
      <c r="A1083" s="108"/>
      <c r="B1083" s="88"/>
      <c r="C1083" s="71" t="s">
        <v>384</v>
      </c>
      <c r="D1083" s="71"/>
      <c r="E1083" s="73">
        <v>2.6</v>
      </c>
    </row>
    <row r="1084" spans="1:5" x14ac:dyDescent="0.2">
      <c r="A1084" s="108"/>
      <c r="B1084" s="88"/>
      <c r="C1084" s="71" t="s">
        <v>385</v>
      </c>
      <c r="D1084" s="71"/>
      <c r="E1084" s="73">
        <v>2.6</v>
      </c>
    </row>
    <row r="1085" spans="1:5" x14ac:dyDescent="0.2">
      <c r="A1085" s="108"/>
      <c r="B1085" s="88"/>
      <c r="C1085" s="71" t="s">
        <v>386</v>
      </c>
      <c r="D1085" s="71"/>
      <c r="E1085" s="73">
        <v>2.6</v>
      </c>
    </row>
    <row r="1086" spans="1:5" x14ac:dyDescent="0.2">
      <c r="A1086" s="108"/>
      <c r="B1086" s="88"/>
      <c r="C1086" s="71" t="s">
        <v>387</v>
      </c>
      <c r="D1086" s="71"/>
      <c r="E1086" s="73">
        <v>2.6</v>
      </c>
    </row>
    <row r="1087" spans="1:5" x14ac:dyDescent="0.2">
      <c r="A1087" s="108"/>
      <c r="B1087" s="88"/>
      <c r="C1087" s="71" t="s">
        <v>388</v>
      </c>
      <c r="D1087" s="71"/>
      <c r="E1087" s="73">
        <v>2.6</v>
      </c>
    </row>
    <row r="1088" spans="1:5" x14ac:dyDescent="0.2">
      <c r="A1088" s="108"/>
      <c r="B1088" s="88"/>
      <c r="C1088" s="71" t="s">
        <v>389</v>
      </c>
      <c r="D1088" s="71"/>
      <c r="E1088" s="73">
        <v>2.6</v>
      </c>
    </row>
    <row r="1089" spans="1:5" x14ac:dyDescent="0.2">
      <c r="A1089" s="108"/>
      <c r="B1089" s="88"/>
      <c r="C1089" s="71" t="s">
        <v>390</v>
      </c>
      <c r="D1089" s="71"/>
      <c r="E1089" s="73">
        <v>2.6</v>
      </c>
    </row>
    <row r="1090" spans="1:5" x14ac:dyDescent="0.2">
      <c r="A1090" s="108"/>
      <c r="B1090" s="88"/>
      <c r="C1090" s="71" t="s">
        <v>391</v>
      </c>
      <c r="D1090" s="71"/>
      <c r="E1090" s="73">
        <v>2.6</v>
      </c>
    </row>
    <row r="1091" spans="1:5" x14ac:dyDescent="0.2">
      <c r="A1091" s="108"/>
      <c r="B1091" s="88"/>
      <c r="C1091" s="71" t="s">
        <v>392</v>
      </c>
      <c r="D1091" s="71"/>
      <c r="E1091" s="73">
        <v>2.6</v>
      </c>
    </row>
    <row r="1092" spans="1:5" x14ac:dyDescent="0.2">
      <c r="A1092" s="108"/>
      <c r="B1092" s="88"/>
      <c r="C1092" s="71" t="s">
        <v>393</v>
      </c>
      <c r="D1092" s="71"/>
      <c r="E1092" s="73">
        <v>2.6</v>
      </c>
    </row>
    <row r="1093" spans="1:5" x14ac:dyDescent="0.2">
      <c r="A1093" s="108"/>
      <c r="B1093" s="88"/>
      <c r="C1093" s="71" t="s">
        <v>394</v>
      </c>
      <c r="D1093" s="71"/>
      <c r="E1093" s="73">
        <v>2.2000000000000002</v>
      </c>
    </row>
    <row r="1094" spans="1:5" x14ac:dyDescent="0.2">
      <c r="A1094" s="108"/>
      <c r="B1094" s="88"/>
      <c r="C1094" s="71" t="s">
        <v>395</v>
      </c>
      <c r="D1094" s="71"/>
      <c r="E1094" s="73">
        <v>2.6</v>
      </c>
    </row>
    <row r="1095" spans="1:5" x14ac:dyDescent="0.2">
      <c r="A1095" s="108"/>
      <c r="B1095" s="88"/>
      <c r="C1095" s="71" t="s">
        <v>396</v>
      </c>
      <c r="D1095" s="71"/>
      <c r="E1095" s="73">
        <v>2.6</v>
      </c>
    </row>
    <row r="1096" spans="1:5" x14ac:dyDescent="0.2">
      <c r="A1096" s="108"/>
      <c r="B1096" s="88"/>
      <c r="C1096" s="71" t="s">
        <v>397</v>
      </c>
      <c r="D1096" s="71"/>
      <c r="E1096" s="73">
        <v>2.6</v>
      </c>
    </row>
    <row r="1097" spans="1:5" x14ac:dyDescent="0.2">
      <c r="A1097" s="108"/>
      <c r="B1097" s="88"/>
      <c r="C1097" s="71" t="s">
        <v>398</v>
      </c>
      <c r="D1097" s="71"/>
      <c r="E1097" s="73">
        <v>2.6</v>
      </c>
    </row>
    <row r="1098" spans="1:5" x14ac:dyDescent="0.2">
      <c r="A1098" s="108"/>
      <c r="B1098" s="88"/>
      <c r="C1098" s="71" t="s">
        <v>399</v>
      </c>
      <c r="D1098" s="71"/>
      <c r="E1098" s="73">
        <v>2.6</v>
      </c>
    </row>
    <row r="1099" spans="1:5" x14ac:dyDescent="0.2">
      <c r="A1099" s="108"/>
      <c r="B1099" s="88"/>
      <c r="C1099" s="71" t="s">
        <v>400</v>
      </c>
      <c r="D1099" s="71"/>
      <c r="E1099" s="73">
        <v>2.6</v>
      </c>
    </row>
    <row r="1100" spans="1:5" x14ac:dyDescent="0.2">
      <c r="A1100" s="108"/>
      <c r="B1100" s="88"/>
      <c r="C1100" s="71" t="s">
        <v>401</v>
      </c>
      <c r="D1100" s="71"/>
      <c r="E1100" s="73">
        <v>2.6</v>
      </c>
    </row>
    <row r="1101" spans="1:5" x14ac:dyDescent="0.2">
      <c r="A1101" s="108"/>
      <c r="B1101" s="88"/>
      <c r="C1101" s="71" t="s">
        <v>402</v>
      </c>
      <c r="D1101" s="71"/>
      <c r="E1101" s="73">
        <v>2.6</v>
      </c>
    </row>
    <row r="1102" spans="1:5" x14ac:dyDescent="0.2">
      <c r="A1102" s="108"/>
      <c r="B1102" s="88"/>
      <c r="C1102" s="71" t="s">
        <v>403</v>
      </c>
      <c r="D1102" s="71"/>
      <c r="E1102" s="73">
        <v>2.6</v>
      </c>
    </row>
    <row r="1103" spans="1:5" x14ac:dyDescent="0.2">
      <c r="A1103" s="108"/>
      <c r="B1103" s="88"/>
      <c r="C1103" s="71" t="s">
        <v>404</v>
      </c>
      <c r="D1103" s="71"/>
      <c r="E1103" s="73">
        <v>2.6</v>
      </c>
    </row>
    <row r="1104" spans="1:5" x14ac:dyDescent="0.2">
      <c r="A1104" s="108"/>
      <c r="B1104" s="88"/>
      <c r="C1104" s="71" t="s">
        <v>405</v>
      </c>
      <c r="D1104" s="71"/>
      <c r="E1104" s="73">
        <v>2.6</v>
      </c>
    </row>
    <row r="1105" spans="1:5" x14ac:dyDescent="0.2">
      <c r="A1105" s="108"/>
      <c r="B1105" s="88"/>
      <c r="C1105" s="71" t="s">
        <v>406</v>
      </c>
      <c r="D1105" s="71"/>
      <c r="E1105" s="73">
        <v>2.6</v>
      </c>
    </row>
    <row r="1106" spans="1:5" x14ac:dyDescent="0.2">
      <c r="A1106" s="108"/>
      <c r="B1106" s="88"/>
      <c r="C1106" s="71" t="s">
        <v>407</v>
      </c>
      <c r="D1106" s="71"/>
      <c r="E1106" s="73">
        <v>2.6</v>
      </c>
    </row>
    <row r="1107" spans="1:5" x14ac:dyDescent="0.2">
      <c r="A1107" s="108"/>
      <c r="B1107" s="88"/>
      <c r="C1107" s="71" t="s">
        <v>408</v>
      </c>
      <c r="D1107" s="71"/>
      <c r="E1107" s="73">
        <v>2.6</v>
      </c>
    </row>
    <row r="1108" spans="1:5" x14ac:dyDescent="0.2">
      <c r="A1108" s="108"/>
      <c r="B1108" s="88"/>
      <c r="C1108" s="71" t="s">
        <v>409</v>
      </c>
      <c r="D1108" s="71"/>
      <c r="E1108" s="73">
        <v>2.6</v>
      </c>
    </row>
    <row r="1109" spans="1:5" x14ac:dyDescent="0.2">
      <c r="A1109" s="108"/>
      <c r="B1109" s="88"/>
      <c r="C1109" s="71" t="s">
        <v>410</v>
      </c>
      <c r="D1109" s="71"/>
      <c r="E1109" s="73">
        <v>2.6</v>
      </c>
    </row>
    <row r="1110" spans="1:5" x14ac:dyDescent="0.2">
      <c r="A1110" s="108"/>
      <c r="B1110" s="88"/>
      <c r="C1110" s="71" t="s">
        <v>411</v>
      </c>
      <c r="D1110" s="71"/>
      <c r="E1110" s="73">
        <v>2.6</v>
      </c>
    </row>
    <row r="1111" spans="1:5" x14ac:dyDescent="0.2">
      <c r="A1111" s="108"/>
      <c r="B1111" s="88"/>
      <c r="C1111" s="71" t="s">
        <v>412</v>
      </c>
      <c r="D1111" s="71"/>
      <c r="E1111" s="73">
        <v>2.6</v>
      </c>
    </row>
    <row r="1112" spans="1:5" x14ac:dyDescent="0.2">
      <c r="A1112" s="108"/>
      <c r="B1112" s="88"/>
      <c r="C1112" s="71" t="s">
        <v>413</v>
      </c>
      <c r="D1112" s="71"/>
      <c r="E1112" s="73">
        <v>2.6</v>
      </c>
    </row>
    <row r="1113" spans="1:5" x14ac:dyDescent="0.2">
      <c r="A1113" s="108"/>
      <c r="B1113" s="88"/>
      <c r="C1113" s="71" t="s">
        <v>414</v>
      </c>
      <c r="D1113" s="71"/>
      <c r="E1113" s="73">
        <v>2.6</v>
      </c>
    </row>
    <row r="1114" spans="1:5" x14ac:dyDescent="0.2">
      <c r="A1114" s="108"/>
      <c r="B1114" s="88"/>
      <c r="C1114" s="71" t="s">
        <v>415</v>
      </c>
      <c r="D1114" s="71"/>
      <c r="E1114" s="73">
        <v>2.6</v>
      </c>
    </row>
    <row r="1115" spans="1:5" x14ac:dyDescent="0.2">
      <c r="A1115" s="108"/>
      <c r="B1115" s="88"/>
      <c r="C1115" s="71" t="s">
        <v>416</v>
      </c>
      <c r="D1115" s="71"/>
      <c r="E1115" s="73">
        <v>2.6</v>
      </c>
    </row>
    <row r="1116" spans="1:5" x14ac:dyDescent="0.2">
      <c r="A1116" s="108"/>
      <c r="B1116" s="88"/>
      <c r="C1116" s="71" t="s">
        <v>417</v>
      </c>
      <c r="D1116" s="71"/>
      <c r="E1116" s="73">
        <v>2.6</v>
      </c>
    </row>
    <row r="1117" spans="1:5" x14ac:dyDescent="0.2">
      <c r="A1117" s="108"/>
      <c r="B1117" s="88"/>
      <c r="C1117" s="71" t="s">
        <v>418</v>
      </c>
      <c r="D1117" s="71"/>
      <c r="E1117" s="73">
        <v>2.6</v>
      </c>
    </row>
    <row r="1118" spans="1:5" x14ac:dyDescent="0.2">
      <c r="A1118" s="108"/>
      <c r="B1118" s="88"/>
      <c r="C1118" s="71" t="s">
        <v>419</v>
      </c>
      <c r="D1118" s="71"/>
      <c r="E1118" s="73">
        <v>2.6</v>
      </c>
    </row>
    <row r="1119" spans="1:5" x14ac:dyDescent="0.2">
      <c r="A1119" s="108"/>
      <c r="B1119" s="88"/>
      <c r="C1119" s="71" t="s">
        <v>420</v>
      </c>
      <c r="D1119" s="71"/>
      <c r="E1119" s="73">
        <v>2.6</v>
      </c>
    </row>
    <row r="1120" spans="1:5" x14ac:dyDescent="0.2">
      <c r="A1120" s="108"/>
      <c r="B1120" s="88"/>
      <c r="C1120" s="71" t="s">
        <v>421</v>
      </c>
      <c r="D1120" s="71"/>
      <c r="E1120" s="73">
        <v>2.6</v>
      </c>
    </row>
    <row r="1121" spans="1:5" x14ac:dyDescent="0.2">
      <c r="A1121" s="108"/>
      <c r="B1121" s="88"/>
      <c r="C1121" s="71" t="s">
        <v>422</v>
      </c>
      <c r="D1121" s="71"/>
      <c r="E1121" s="73">
        <v>2.6</v>
      </c>
    </row>
    <row r="1122" spans="1:5" x14ac:dyDescent="0.2">
      <c r="A1122" s="108"/>
      <c r="B1122" s="88"/>
      <c r="C1122" s="71" t="s">
        <v>423</v>
      </c>
      <c r="D1122" s="71"/>
      <c r="E1122" s="73">
        <v>2.6</v>
      </c>
    </row>
    <row r="1123" spans="1:5" x14ac:dyDescent="0.2">
      <c r="A1123" s="108"/>
      <c r="B1123" s="88"/>
      <c r="C1123" s="71" t="s">
        <v>424</v>
      </c>
      <c r="D1123" s="71"/>
      <c r="E1123" s="73">
        <v>2.6</v>
      </c>
    </row>
    <row r="1124" spans="1:5" x14ac:dyDescent="0.2">
      <c r="A1124" s="108"/>
      <c r="B1124" s="88"/>
      <c r="C1124" s="71" t="s">
        <v>425</v>
      </c>
      <c r="D1124" s="71"/>
      <c r="E1124" s="73">
        <v>2.6</v>
      </c>
    </row>
    <row r="1125" spans="1:5" x14ac:dyDescent="0.2">
      <c r="A1125" s="108"/>
      <c r="B1125" s="88"/>
      <c r="C1125" s="71" t="s">
        <v>426</v>
      </c>
      <c r="D1125" s="71"/>
      <c r="E1125" s="73">
        <v>2.5</v>
      </c>
    </row>
    <row r="1126" spans="1:5" x14ac:dyDescent="0.2">
      <c r="A1126" s="108"/>
      <c r="B1126" s="88"/>
      <c r="C1126" s="71" t="s">
        <v>427</v>
      </c>
      <c r="D1126" s="71"/>
      <c r="E1126" s="73">
        <v>2.5</v>
      </c>
    </row>
    <row r="1127" spans="1:5" x14ac:dyDescent="0.2">
      <c r="A1127" s="108"/>
      <c r="B1127" s="88"/>
      <c r="C1127" s="71" t="s">
        <v>428</v>
      </c>
      <c r="D1127" s="71"/>
      <c r="E1127" s="73">
        <v>2.5</v>
      </c>
    </row>
    <row r="1128" spans="1:5" x14ac:dyDescent="0.2">
      <c r="A1128" s="108"/>
      <c r="B1128" s="88"/>
      <c r="C1128" s="71" t="s">
        <v>429</v>
      </c>
      <c r="D1128" s="71"/>
      <c r="E1128" s="73">
        <v>2.5</v>
      </c>
    </row>
    <row r="1129" spans="1:5" x14ac:dyDescent="0.2">
      <c r="A1129" s="108"/>
      <c r="B1129" s="88"/>
      <c r="C1129" s="71" t="s">
        <v>430</v>
      </c>
      <c r="D1129" s="71"/>
      <c r="E1129" s="73">
        <v>2.5</v>
      </c>
    </row>
    <row r="1130" spans="1:5" x14ac:dyDescent="0.2">
      <c r="A1130" s="108"/>
      <c r="B1130" s="88"/>
      <c r="C1130" s="71" t="s">
        <v>431</v>
      </c>
      <c r="D1130" s="71"/>
      <c r="E1130" s="73">
        <v>2.5</v>
      </c>
    </row>
    <row r="1131" spans="1:5" x14ac:dyDescent="0.2">
      <c r="A1131" s="108"/>
      <c r="B1131" s="88"/>
      <c r="C1131" s="71" t="s">
        <v>432</v>
      </c>
      <c r="D1131" s="71"/>
      <c r="E1131" s="73">
        <v>2.5</v>
      </c>
    </row>
    <row r="1132" spans="1:5" x14ac:dyDescent="0.2">
      <c r="A1132" s="108"/>
      <c r="B1132" s="88"/>
      <c r="C1132" s="71" t="s">
        <v>433</v>
      </c>
      <c r="D1132" s="71"/>
      <c r="E1132" s="73">
        <v>2.5</v>
      </c>
    </row>
    <row r="1133" spans="1:5" x14ac:dyDescent="0.2">
      <c r="A1133" s="108"/>
      <c r="B1133" s="88"/>
      <c r="C1133" s="71" t="s">
        <v>434</v>
      </c>
      <c r="D1133" s="71"/>
      <c r="E1133" s="73">
        <v>2.5</v>
      </c>
    </row>
    <row r="1134" spans="1:5" x14ac:dyDescent="0.2">
      <c r="A1134" s="108"/>
      <c r="B1134" s="88"/>
      <c r="C1134" s="71" t="s">
        <v>435</v>
      </c>
      <c r="D1134" s="71"/>
      <c r="E1134" s="73">
        <v>2.5</v>
      </c>
    </row>
    <row r="1135" spans="1:5" x14ac:dyDescent="0.2">
      <c r="A1135" s="108"/>
      <c r="B1135" s="88"/>
      <c r="C1135" s="71" t="s">
        <v>436</v>
      </c>
      <c r="D1135" s="71"/>
      <c r="E1135" s="73" t="s">
        <v>466</v>
      </c>
    </row>
    <row r="1136" spans="1:5" x14ac:dyDescent="0.2">
      <c r="A1136" s="108"/>
      <c r="B1136" s="88"/>
      <c r="C1136" s="71" t="s">
        <v>437</v>
      </c>
      <c r="D1136" s="71"/>
      <c r="E1136" s="73">
        <v>2.5</v>
      </c>
    </row>
    <row r="1137" spans="1:5" x14ac:dyDescent="0.2">
      <c r="A1137" s="108"/>
      <c r="B1137" s="88"/>
      <c r="C1137" s="71" t="s">
        <v>438</v>
      </c>
      <c r="D1137" s="71"/>
      <c r="E1137" s="73">
        <v>2.5</v>
      </c>
    </row>
    <row r="1138" spans="1:5" x14ac:dyDescent="0.2">
      <c r="A1138" s="108"/>
      <c r="B1138" s="88"/>
      <c r="C1138" s="71" t="s">
        <v>439</v>
      </c>
      <c r="D1138" s="71"/>
      <c r="E1138" s="73">
        <v>2.7</v>
      </c>
    </row>
    <row r="1139" spans="1:5" x14ac:dyDescent="0.2">
      <c r="A1139" s="108"/>
      <c r="B1139" s="88"/>
      <c r="C1139" s="71" t="s">
        <v>440</v>
      </c>
      <c r="D1139" s="71"/>
      <c r="E1139" s="73">
        <v>2.7</v>
      </c>
    </row>
    <row r="1140" spans="1:5" x14ac:dyDescent="0.2">
      <c r="A1140" s="108"/>
      <c r="B1140" s="88"/>
      <c r="C1140" s="71" t="s">
        <v>441</v>
      </c>
      <c r="D1140" s="71"/>
      <c r="E1140" s="73">
        <v>2.7</v>
      </c>
    </row>
    <row r="1141" spans="1:5" x14ac:dyDescent="0.2">
      <c r="A1141" s="108"/>
      <c r="B1141" s="88"/>
      <c r="C1141" s="71" t="s">
        <v>442</v>
      </c>
      <c r="D1141" s="71"/>
      <c r="E1141" s="73">
        <v>2.7</v>
      </c>
    </row>
    <row r="1142" spans="1:5" x14ac:dyDescent="0.2">
      <c r="A1142" s="108"/>
      <c r="B1142" s="88"/>
      <c r="C1142" s="71" t="s">
        <v>443</v>
      </c>
      <c r="D1142" s="71"/>
      <c r="E1142" s="73">
        <v>2.7</v>
      </c>
    </row>
    <row r="1143" spans="1:5" x14ac:dyDescent="0.2">
      <c r="A1143" s="108"/>
      <c r="B1143" s="88"/>
      <c r="C1143" s="71" t="s">
        <v>444</v>
      </c>
      <c r="D1143" s="71"/>
      <c r="E1143" s="73">
        <v>2.7</v>
      </c>
    </row>
    <row r="1144" spans="1:5" x14ac:dyDescent="0.2">
      <c r="A1144" s="108"/>
      <c r="B1144" s="88"/>
      <c r="C1144" s="71" t="s">
        <v>445</v>
      </c>
      <c r="D1144" s="71"/>
      <c r="E1144" s="73">
        <v>2.7</v>
      </c>
    </row>
    <row r="1145" spans="1:5" x14ac:dyDescent="0.2">
      <c r="A1145" s="108"/>
      <c r="B1145" s="88"/>
      <c r="C1145" s="71" t="s">
        <v>446</v>
      </c>
      <c r="D1145" s="71"/>
      <c r="E1145" s="73">
        <v>2.7</v>
      </c>
    </row>
    <row r="1146" spans="1:5" x14ac:dyDescent="0.2">
      <c r="A1146" s="108"/>
      <c r="B1146" s="88"/>
      <c r="C1146" s="71" t="s">
        <v>447</v>
      </c>
      <c r="D1146" s="71"/>
      <c r="E1146" s="73">
        <v>2.7</v>
      </c>
    </row>
    <row r="1147" spans="1:5" x14ac:dyDescent="0.2">
      <c r="A1147" s="108"/>
      <c r="B1147" s="88"/>
      <c r="C1147" s="71" t="s">
        <v>448</v>
      </c>
      <c r="D1147" s="71"/>
      <c r="E1147" s="73">
        <v>2.7</v>
      </c>
    </row>
    <row r="1148" spans="1:5" x14ac:dyDescent="0.2">
      <c r="A1148" s="108"/>
      <c r="B1148" s="88"/>
      <c r="C1148" s="71" t="s">
        <v>449</v>
      </c>
      <c r="D1148" s="71"/>
      <c r="E1148" s="73">
        <v>2.7</v>
      </c>
    </row>
    <row r="1149" spans="1:5" x14ac:dyDescent="0.2">
      <c r="A1149" s="108"/>
      <c r="B1149" s="88"/>
      <c r="C1149" s="71" t="s">
        <v>450</v>
      </c>
      <c r="D1149" s="71"/>
      <c r="E1149" s="73">
        <v>2.7</v>
      </c>
    </row>
    <row r="1150" spans="1:5" x14ac:dyDescent="0.2">
      <c r="A1150" s="108"/>
      <c r="B1150" s="88"/>
      <c r="C1150" s="71" t="s">
        <v>451</v>
      </c>
      <c r="D1150" s="71"/>
      <c r="E1150" s="73">
        <v>2.7</v>
      </c>
    </row>
    <row r="1151" spans="1:5" x14ac:dyDescent="0.2">
      <c r="A1151" s="108"/>
      <c r="B1151" s="88"/>
      <c r="C1151" s="71" t="s">
        <v>452</v>
      </c>
      <c r="D1151" s="71"/>
      <c r="E1151" s="73">
        <v>2.7</v>
      </c>
    </row>
    <row r="1152" spans="1:5" x14ac:dyDescent="0.2">
      <c r="A1152" s="108"/>
      <c r="B1152" s="88"/>
      <c r="C1152" s="71" t="s">
        <v>453</v>
      </c>
      <c r="D1152" s="71"/>
      <c r="E1152" s="73">
        <v>2.7</v>
      </c>
    </row>
    <row r="1153" spans="1:5" x14ac:dyDescent="0.2">
      <c r="A1153" s="108"/>
      <c r="B1153" s="88"/>
      <c r="C1153" s="71" t="s">
        <v>454</v>
      </c>
      <c r="D1153" s="71"/>
      <c r="E1153" s="73">
        <v>2.7</v>
      </c>
    </row>
    <row r="1154" spans="1:5" x14ac:dyDescent="0.2">
      <c r="A1154" s="108"/>
      <c r="B1154" s="88"/>
      <c r="C1154" s="71" t="s">
        <v>455</v>
      </c>
      <c r="D1154" s="71"/>
      <c r="E1154" s="73">
        <v>2.7</v>
      </c>
    </row>
    <row r="1155" spans="1:5" x14ac:dyDescent="0.2">
      <c r="A1155" s="108"/>
      <c r="B1155" s="88"/>
      <c r="C1155" s="71" t="s">
        <v>456</v>
      </c>
      <c r="D1155" s="71"/>
      <c r="E1155" s="73">
        <v>2.7</v>
      </c>
    </row>
    <row r="1156" spans="1:5" x14ac:dyDescent="0.2">
      <c r="A1156" s="108"/>
      <c r="B1156" s="88"/>
      <c r="C1156" s="71" t="s">
        <v>457</v>
      </c>
      <c r="D1156" s="71"/>
      <c r="E1156" s="73">
        <v>2.9</v>
      </c>
    </row>
    <row r="1157" spans="1:5" x14ac:dyDescent="0.2">
      <c r="A1157" s="108"/>
      <c r="B1157" s="88"/>
      <c r="C1157" s="71" t="s">
        <v>458</v>
      </c>
      <c r="D1157" s="71"/>
      <c r="E1157" s="73">
        <v>2.9</v>
      </c>
    </row>
    <row r="1158" spans="1:5" x14ac:dyDescent="0.2">
      <c r="A1158" s="108"/>
      <c r="B1158" s="88"/>
      <c r="C1158" s="71" t="s">
        <v>459</v>
      </c>
      <c r="D1158" s="71"/>
      <c r="E1158" s="73">
        <v>2.9</v>
      </c>
    </row>
    <row r="1159" spans="1:5" x14ac:dyDescent="0.2">
      <c r="A1159" s="108"/>
      <c r="B1159" s="88"/>
      <c r="C1159" s="71" t="s">
        <v>460</v>
      </c>
      <c r="D1159" s="71"/>
      <c r="E1159" s="73">
        <v>2.9</v>
      </c>
    </row>
    <row r="1160" spans="1:5" x14ac:dyDescent="0.2">
      <c r="A1160" s="108"/>
      <c r="B1160" s="88"/>
      <c r="C1160" s="71" t="s">
        <v>461</v>
      </c>
      <c r="D1160" s="71"/>
      <c r="E1160" s="73">
        <v>2.9</v>
      </c>
    </row>
    <row r="1161" spans="1:5" x14ac:dyDescent="0.2">
      <c r="A1161" s="108"/>
      <c r="B1161" s="88"/>
      <c r="C1161" s="71" t="s">
        <v>462</v>
      </c>
      <c r="D1161" s="71"/>
      <c r="E1161" s="73">
        <v>2.9</v>
      </c>
    </row>
    <row r="1162" spans="1:5" x14ac:dyDescent="0.2">
      <c r="A1162" s="108"/>
      <c r="B1162" s="88"/>
      <c r="C1162" s="71" t="s">
        <v>463</v>
      </c>
      <c r="D1162" s="71"/>
      <c r="E1162" s="73">
        <v>2.9</v>
      </c>
    </row>
    <row r="1163" spans="1:5" x14ac:dyDescent="0.2">
      <c r="A1163" s="108"/>
      <c r="B1163" s="88"/>
      <c r="C1163" s="71" t="s">
        <v>464</v>
      </c>
      <c r="D1163" s="71"/>
      <c r="E1163" s="73">
        <v>2.9</v>
      </c>
    </row>
    <row r="1164" spans="1:5" x14ac:dyDescent="0.2">
      <c r="A1164" s="108"/>
      <c r="B1164" s="88"/>
      <c r="C1164" s="71" t="s">
        <v>465</v>
      </c>
      <c r="D1164" s="71"/>
      <c r="E1164" s="73">
        <v>2.9</v>
      </c>
    </row>
    <row r="1165" spans="1:5" x14ac:dyDescent="0.2">
      <c r="A1165" s="109"/>
      <c r="B1165" s="159"/>
      <c r="C1165" s="71" t="s">
        <v>73</v>
      </c>
      <c r="D1165" s="71"/>
      <c r="E1165" s="73">
        <v>3.6</v>
      </c>
    </row>
    <row r="1166" spans="1:5" ht="63.75" x14ac:dyDescent="0.2">
      <c r="A1166" s="106" t="s">
        <v>578</v>
      </c>
      <c r="B1166" s="54" t="s">
        <v>586</v>
      </c>
      <c r="C1166" s="67" t="s">
        <v>579</v>
      </c>
      <c r="D1166" s="71"/>
      <c r="E1166" s="77"/>
    </row>
    <row r="1167" spans="1:5" ht="51" x14ac:dyDescent="0.2">
      <c r="A1167" s="112"/>
      <c r="B1167" s="55"/>
      <c r="C1167" s="67" t="s">
        <v>580</v>
      </c>
      <c r="D1167" s="73">
        <v>175</v>
      </c>
      <c r="E1167" s="77"/>
    </row>
    <row r="1168" spans="1:5" ht="51" x14ac:dyDescent="0.2">
      <c r="A1168" s="112"/>
      <c r="B1168" s="55"/>
      <c r="C1168" s="67" t="s">
        <v>581</v>
      </c>
      <c r="D1168" s="73">
        <v>1.9</v>
      </c>
      <c r="E1168" s="77"/>
    </row>
    <row r="1169" spans="1:5" ht="51" x14ac:dyDescent="0.2">
      <c r="A1169" s="112"/>
      <c r="B1169" s="55"/>
      <c r="C1169" s="67" t="s">
        <v>585</v>
      </c>
      <c r="D1169" s="73"/>
      <c r="E1169" s="77"/>
    </row>
    <row r="1170" spans="1:5" x14ac:dyDescent="0.2">
      <c r="A1170" s="112"/>
      <c r="B1170" s="55"/>
      <c r="C1170" s="67" t="s">
        <v>591</v>
      </c>
      <c r="D1170" s="73">
        <v>2</v>
      </c>
      <c r="E1170" s="77"/>
    </row>
    <row r="1171" spans="1:5" ht="25.5" x14ac:dyDescent="0.2">
      <c r="A1171" s="112"/>
      <c r="B1171" s="55"/>
      <c r="C1171" s="67" t="s">
        <v>592</v>
      </c>
      <c r="D1171" s="73">
        <v>3.5</v>
      </c>
      <c r="E1171" s="77"/>
    </row>
    <row r="1172" spans="1:5" x14ac:dyDescent="0.2">
      <c r="A1172" s="112"/>
      <c r="B1172" s="55"/>
      <c r="C1172" s="67" t="s">
        <v>583</v>
      </c>
      <c r="D1172" s="73">
        <v>4.5999999999999996</v>
      </c>
      <c r="E1172" s="77"/>
    </row>
    <row r="1173" spans="1:5" ht="25.5" x14ac:dyDescent="0.2">
      <c r="A1173" s="113"/>
      <c r="B1173" s="58"/>
      <c r="C1173" s="67" t="s">
        <v>584</v>
      </c>
      <c r="D1173" s="73">
        <v>5.55</v>
      </c>
      <c r="E1173" s="77"/>
    </row>
    <row r="1174" spans="1:5" ht="63.75" x14ac:dyDescent="0.2">
      <c r="A1174" s="106" t="s">
        <v>604</v>
      </c>
      <c r="B1174" s="54" t="s">
        <v>605</v>
      </c>
      <c r="C1174" s="67" t="s">
        <v>579</v>
      </c>
      <c r="D1174" s="146"/>
      <c r="E1174" s="77"/>
    </row>
    <row r="1175" spans="1:5" ht="51" x14ac:dyDescent="0.2">
      <c r="A1175" s="112"/>
      <c r="B1175" s="55"/>
      <c r="C1175" s="67" t="s">
        <v>606</v>
      </c>
      <c r="D1175" s="73">
        <v>300</v>
      </c>
      <c r="E1175" s="77"/>
    </row>
    <row r="1176" spans="1:5" ht="51" x14ac:dyDescent="0.2">
      <c r="A1176" s="112"/>
      <c r="B1176" s="55"/>
      <c r="C1176" s="67" t="s">
        <v>607</v>
      </c>
      <c r="D1176" s="73">
        <v>1.85</v>
      </c>
      <c r="E1176" s="77"/>
    </row>
    <row r="1177" spans="1:5" ht="51" x14ac:dyDescent="0.2">
      <c r="A1177" s="112"/>
      <c r="B1177" s="55"/>
      <c r="C1177" s="67" t="s">
        <v>585</v>
      </c>
      <c r="D1177" s="73"/>
      <c r="E1177" s="77"/>
    </row>
    <row r="1178" spans="1:5" x14ac:dyDescent="0.2">
      <c r="A1178" s="112"/>
      <c r="B1178" s="55"/>
      <c r="C1178" s="67" t="s">
        <v>591</v>
      </c>
      <c r="D1178" s="73">
        <v>2</v>
      </c>
      <c r="E1178" s="77"/>
    </row>
    <row r="1179" spans="1:5" ht="25.5" x14ac:dyDescent="0.2">
      <c r="A1179" s="112"/>
      <c r="B1179" s="55"/>
      <c r="C1179" s="67" t="s">
        <v>592</v>
      </c>
      <c r="D1179" s="73">
        <v>3.5</v>
      </c>
      <c r="E1179" s="77"/>
    </row>
    <row r="1180" spans="1:5" x14ac:dyDescent="0.2">
      <c r="A1180" s="112"/>
      <c r="B1180" s="55"/>
      <c r="C1180" s="67" t="s">
        <v>583</v>
      </c>
      <c r="D1180" s="73">
        <v>4.5999999999999996</v>
      </c>
      <c r="E1180" s="77"/>
    </row>
    <row r="1181" spans="1:5" ht="25.5" x14ac:dyDescent="0.2">
      <c r="A1181" s="113"/>
      <c r="B1181" s="58"/>
      <c r="C1181" s="67" t="s">
        <v>584</v>
      </c>
      <c r="D1181" s="73">
        <v>5.55</v>
      </c>
      <c r="E1181" s="77"/>
    </row>
    <row r="1182" spans="1:5" ht="63.75" x14ac:dyDescent="0.2">
      <c r="A1182" s="106" t="s">
        <v>622</v>
      </c>
      <c r="B1182" s="7" t="s">
        <v>612</v>
      </c>
      <c r="C1182" s="33" t="s">
        <v>613</v>
      </c>
      <c r="D1182" s="33"/>
      <c r="E1182" s="77"/>
    </row>
    <row r="1183" spans="1:5" ht="25.5" x14ac:dyDescent="0.2">
      <c r="A1183" s="112"/>
      <c r="B1183" s="11"/>
      <c r="C1183" s="35" t="s">
        <v>614</v>
      </c>
      <c r="D1183" s="36">
        <v>2.5</v>
      </c>
      <c r="E1183" s="77"/>
    </row>
    <row r="1184" spans="1:5" ht="25.5" x14ac:dyDescent="0.2">
      <c r="A1184" s="112"/>
      <c r="B1184" s="11"/>
      <c r="C1184" s="35" t="s">
        <v>615</v>
      </c>
      <c r="D1184" s="36">
        <v>1</v>
      </c>
      <c r="E1184" s="77"/>
    </row>
    <row r="1185" spans="1:5" ht="25.5" x14ac:dyDescent="0.2">
      <c r="A1185" s="113"/>
      <c r="B1185" s="18"/>
      <c r="C1185" s="35" t="s">
        <v>616</v>
      </c>
      <c r="D1185" s="36">
        <v>2.5</v>
      </c>
      <c r="E1185" s="77"/>
    </row>
    <row r="1186" spans="1:5" ht="15.75" x14ac:dyDescent="0.2">
      <c r="A1186" s="25" t="s">
        <v>492</v>
      </c>
      <c r="B1186" s="60" t="s">
        <v>79</v>
      </c>
      <c r="C1186" s="61"/>
      <c r="D1186" s="61"/>
      <c r="E1186" s="62"/>
    </row>
    <row r="1187" spans="1:5" ht="25.5" x14ac:dyDescent="0.2">
      <c r="A1187" s="115" t="s">
        <v>39</v>
      </c>
      <c r="B1187" s="7" t="s">
        <v>80</v>
      </c>
      <c r="C1187" s="8" t="s">
        <v>40</v>
      </c>
      <c r="D1187" s="79"/>
      <c r="E1187" s="79"/>
    </row>
    <row r="1188" spans="1:5" x14ac:dyDescent="0.2">
      <c r="A1188" s="116"/>
      <c r="B1188" s="11"/>
      <c r="C1188" s="80" t="s">
        <v>81</v>
      </c>
      <c r="D1188" s="79">
        <v>19.5</v>
      </c>
      <c r="E1188" s="79">
        <v>16.53</v>
      </c>
    </row>
    <row r="1189" spans="1:5" x14ac:dyDescent="0.2">
      <c r="A1189" s="116"/>
      <c r="B1189" s="11"/>
      <c r="C1189" s="80" t="s">
        <v>82</v>
      </c>
      <c r="D1189" s="79">
        <v>21.9</v>
      </c>
      <c r="E1189" s="79">
        <v>18.559999999999999</v>
      </c>
    </row>
    <row r="1190" spans="1:5" x14ac:dyDescent="0.2">
      <c r="A1190" s="116"/>
      <c r="B1190" s="11"/>
      <c r="C1190" s="80" t="s">
        <v>527</v>
      </c>
      <c r="D1190" s="79">
        <v>24</v>
      </c>
      <c r="E1190" s="79">
        <v>20.34</v>
      </c>
    </row>
    <row r="1191" spans="1:5" x14ac:dyDescent="0.2">
      <c r="A1191" s="116"/>
      <c r="B1191" s="11"/>
      <c r="C1191" s="80" t="s">
        <v>86</v>
      </c>
      <c r="D1191" s="79">
        <v>38.85</v>
      </c>
      <c r="E1191" s="79">
        <v>32.92</v>
      </c>
    </row>
    <row r="1192" spans="1:5" x14ac:dyDescent="0.2">
      <c r="A1192" s="116"/>
      <c r="B1192" s="11"/>
      <c r="C1192" s="80" t="s">
        <v>87</v>
      </c>
      <c r="D1192" s="79">
        <v>37.76</v>
      </c>
      <c r="E1192" s="79">
        <v>50</v>
      </c>
    </row>
    <row r="1193" spans="1:5" x14ac:dyDescent="0.2">
      <c r="A1193" s="116"/>
      <c r="B1193" s="11"/>
      <c r="C1193" s="80" t="s">
        <v>88</v>
      </c>
      <c r="D1193" s="79">
        <v>29.4</v>
      </c>
      <c r="E1193" s="79">
        <v>24.92</v>
      </c>
    </row>
    <row r="1194" spans="1:5" x14ac:dyDescent="0.2">
      <c r="A1194" s="116"/>
      <c r="B1194" s="11"/>
      <c r="C1194" s="80" t="s">
        <v>89</v>
      </c>
      <c r="D1194" s="79">
        <v>44.85</v>
      </c>
      <c r="E1194" s="79">
        <v>38.01</v>
      </c>
    </row>
    <row r="1195" spans="1:5" x14ac:dyDescent="0.2">
      <c r="A1195" s="116"/>
      <c r="B1195" s="11"/>
      <c r="C1195" s="80" t="s">
        <v>90</v>
      </c>
      <c r="D1195" s="79">
        <v>42.3</v>
      </c>
      <c r="E1195" s="79">
        <v>35.85</v>
      </c>
    </row>
    <row r="1196" spans="1:5" x14ac:dyDescent="0.2">
      <c r="A1196" s="116"/>
      <c r="B1196" s="11"/>
      <c r="C1196" s="80" t="s">
        <v>91</v>
      </c>
      <c r="D1196" s="79">
        <v>35.4</v>
      </c>
      <c r="E1196" s="79">
        <v>30</v>
      </c>
    </row>
    <row r="1197" spans="1:5" x14ac:dyDescent="0.2">
      <c r="A1197" s="116"/>
      <c r="B1197" s="11"/>
      <c r="C1197" s="80" t="s">
        <v>476</v>
      </c>
      <c r="D1197" s="79">
        <v>19.5</v>
      </c>
      <c r="E1197" s="79">
        <v>16.53</v>
      </c>
    </row>
    <row r="1198" spans="1:5" x14ac:dyDescent="0.2">
      <c r="A1198" s="116"/>
      <c r="B1198" s="11"/>
      <c r="C1198" s="80" t="s">
        <v>189</v>
      </c>
      <c r="D1198" s="79">
        <v>19.5</v>
      </c>
      <c r="E1198" s="79">
        <v>16.53</v>
      </c>
    </row>
    <row r="1199" spans="1:5" x14ac:dyDescent="0.2">
      <c r="A1199" s="116"/>
      <c r="B1199" s="11"/>
      <c r="C1199" s="80" t="s">
        <v>92</v>
      </c>
      <c r="D1199" s="79">
        <v>10.5</v>
      </c>
      <c r="E1199" s="79">
        <v>8.9</v>
      </c>
    </row>
    <row r="1200" spans="1:5" x14ac:dyDescent="0.2">
      <c r="A1200" s="116"/>
      <c r="B1200" s="11"/>
      <c r="C1200" s="80" t="s">
        <v>93</v>
      </c>
      <c r="D1200" s="79">
        <v>18.75</v>
      </c>
      <c r="E1200" s="79">
        <v>15.89</v>
      </c>
    </row>
    <row r="1201" spans="1:5" x14ac:dyDescent="0.2">
      <c r="A1201" s="116"/>
      <c r="B1201" s="11"/>
      <c r="C1201" s="80" t="s">
        <v>94</v>
      </c>
      <c r="D1201" s="79">
        <v>12</v>
      </c>
      <c r="E1201" s="79">
        <v>10.17</v>
      </c>
    </row>
    <row r="1202" spans="1:5" x14ac:dyDescent="0.2">
      <c r="A1202" s="116"/>
      <c r="B1202" s="11"/>
      <c r="C1202" s="80" t="s">
        <v>95</v>
      </c>
      <c r="D1202" s="79">
        <v>12</v>
      </c>
      <c r="E1202" s="79">
        <v>10.17</v>
      </c>
    </row>
    <row r="1203" spans="1:5" x14ac:dyDescent="0.2">
      <c r="A1203" s="116"/>
      <c r="B1203" s="11"/>
      <c r="C1203" s="80" t="s">
        <v>96</v>
      </c>
      <c r="D1203" s="79">
        <v>12</v>
      </c>
      <c r="E1203" s="79">
        <v>10.17</v>
      </c>
    </row>
    <row r="1204" spans="1:5" x14ac:dyDescent="0.2">
      <c r="A1204" s="116"/>
      <c r="B1204" s="11"/>
      <c r="C1204" s="80" t="s">
        <v>97</v>
      </c>
      <c r="D1204" s="79">
        <v>12</v>
      </c>
      <c r="E1204" s="79">
        <v>10.17</v>
      </c>
    </row>
    <row r="1205" spans="1:5" x14ac:dyDescent="0.2">
      <c r="A1205" s="116"/>
      <c r="B1205" s="11"/>
      <c r="C1205" s="80" t="s">
        <v>98</v>
      </c>
      <c r="D1205" s="79">
        <v>12</v>
      </c>
      <c r="E1205" s="79">
        <v>10.17</v>
      </c>
    </row>
    <row r="1206" spans="1:5" x14ac:dyDescent="0.2">
      <c r="A1206" s="116"/>
      <c r="B1206" s="11"/>
      <c r="C1206" s="80" t="s">
        <v>99</v>
      </c>
      <c r="D1206" s="79">
        <v>12</v>
      </c>
      <c r="E1206" s="79">
        <v>10.17</v>
      </c>
    </row>
    <row r="1207" spans="1:5" x14ac:dyDescent="0.2">
      <c r="A1207" s="116"/>
      <c r="B1207" s="11"/>
      <c r="C1207" s="80" t="s">
        <v>100</v>
      </c>
      <c r="D1207" s="79">
        <v>21.6</v>
      </c>
      <c r="E1207" s="79">
        <v>18.309999999999999</v>
      </c>
    </row>
    <row r="1208" spans="1:5" x14ac:dyDescent="0.2">
      <c r="A1208" s="116"/>
      <c r="B1208" s="11"/>
      <c r="C1208" s="80" t="s">
        <v>101</v>
      </c>
      <c r="D1208" s="79">
        <v>21.6</v>
      </c>
      <c r="E1208" s="79">
        <v>18.309999999999999</v>
      </c>
    </row>
    <row r="1209" spans="1:5" x14ac:dyDescent="0.2">
      <c r="A1209" s="116"/>
      <c r="B1209" s="11"/>
      <c r="C1209" s="80" t="s">
        <v>102</v>
      </c>
      <c r="D1209" s="79">
        <v>21.6</v>
      </c>
      <c r="E1209" s="79">
        <v>18.309999999999999</v>
      </c>
    </row>
    <row r="1210" spans="1:5" x14ac:dyDescent="0.2">
      <c r="A1210" s="116"/>
      <c r="B1210" s="11"/>
      <c r="C1210" s="80" t="s">
        <v>103</v>
      </c>
      <c r="D1210" s="79">
        <v>21.6</v>
      </c>
      <c r="E1210" s="79">
        <v>18.309999999999999</v>
      </c>
    </row>
    <row r="1211" spans="1:5" x14ac:dyDescent="0.2">
      <c r="A1211" s="116"/>
      <c r="B1211" s="11"/>
      <c r="C1211" s="80" t="s">
        <v>104</v>
      </c>
      <c r="D1211" s="79">
        <v>80</v>
      </c>
      <c r="E1211" s="79">
        <v>68</v>
      </c>
    </row>
    <row r="1212" spans="1:5" x14ac:dyDescent="0.2">
      <c r="A1212" s="116"/>
      <c r="B1212" s="11"/>
      <c r="C1212" s="80" t="s">
        <v>105</v>
      </c>
      <c r="D1212" s="79">
        <v>58.65</v>
      </c>
      <c r="E1212" s="79">
        <v>49.7</v>
      </c>
    </row>
    <row r="1213" spans="1:5" x14ac:dyDescent="0.2">
      <c r="A1213" s="116"/>
      <c r="B1213" s="11"/>
      <c r="C1213" s="80" t="s">
        <v>106</v>
      </c>
      <c r="D1213" s="79">
        <v>51</v>
      </c>
      <c r="E1213" s="79">
        <v>43.22</v>
      </c>
    </row>
    <row r="1214" spans="1:5" x14ac:dyDescent="0.2">
      <c r="A1214" s="116"/>
      <c r="B1214" s="11"/>
      <c r="C1214" s="80" t="s">
        <v>568</v>
      </c>
      <c r="D1214" s="79">
        <v>41.5</v>
      </c>
      <c r="E1214" s="79">
        <v>35</v>
      </c>
    </row>
    <row r="1215" spans="1:5" x14ac:dyDescent="0.2">
      <c r="A1215" s="116"/>
      <c r="B1215" s="11"/>
      <c r="C1215" s="80" t="s">
        <v>107</v>
      </c>
      <c r="D1215" s="79">
        <v>64.260000000000005</v>
      </c>
      <c r="E1215" s="79">
        <v>54.46</v>
      </c>
    </row>
    <row r="1216" spans="1:5" x14ac:dyDescent="0.2">
      <c r="A1216" s="116"/>
      <c r="B1216" s="11"/>
      <c r="C1216" s="80" t="s">
        <v>108</v>
      </c>
      <c r="D1216" s="79">
        <v>201</v>
      </c>
      <c r="E1216" s="79">
        <v>170</v>
      </c>
    </row>
    <row r="1217" spans="1:5" x14ac:dyDescent="0.2">
      <c r="A1217" s="116"/>
      <c r="B1217" s="11"/>
      <c r="C1217" s="80" t="s">
        <v>567</v>
      </c>
      <c r="D1217" s="79">
        <v>55</v>
      </c>
      <c r="E1217" s="79">
        <v>55</v>
      </c>
    </row>
    <row r="1218" spans="1:5" x14ac:dyDescent="0.2">
      <c r="A1218" s="116"/>
      <c r="B1218" s="11"/>
      <c r="C1218" s="80" t="s">
        <v>569</v>
      </c>
      <c r="D1218" s="79">
        <v>5.49</v>
      </c>
      <c r="E1218" s="79">
        <v>5.49</v>
      </c>
    </row>
    <row r="1219" spans="1:5" ht="25.5" x14ac:dyDescent="0.2">
      <c r="A1219" s="116"/>
      <c r="B1219" s="11"/>
      <c r="C1219" s="80" t="s">
        <v>109</v>
      </c>
      <c r="D1219" s="79">
        <v>120</v>
      </c>
      <c r="E1219" s="79">
        <v>120</v>
      </c>
    </row>
    <row r="1220" spans="1:5" ht="25.5" x14ac:dyDescent="0.2">
      <c r="A1220" s="116"/>
      <c r="B1220" s="11"/>
      <c r="C1220" s="80" t="s">
        <v>110</v>
      </c>
      <c r="D1220" s="79">
        <v>80</v>
      </c>
      <c r="E1220" s="79">
        <v>80</v>
      </c>
    </row>
    <row r="1221" spans="1:5" ht="25.5" x14ac:dyDescent="0.2">
      <c r="A1221" s="116"/>
      <c r="B1221" s="11"/>
      <c r="C1221" s="80" t="s">
        <v>111</v>
      </c>
      <c r="D1221" s="79">
        <v>240</v>
      </c>
      <c r="E1221" s="79">
        <v>240</v>
      </c>
    </row>
    <row r="1222" spans="1:5" ht="25.5" x14ac:dyDescent="0.2">
      <c r="A1222" s="116"/>
      <c r="B1222" s="11"/>
      <c r="C1222" s="80" t="s">
        <v>112</v>
      </c>
      <c r="D1222" s="79">
        <v>120</v>
      </c>
      <c r="E1222" s="79">
        <v>120</v>
      </c>
    </row>
    <row r="1223" spans="1:5" ht="25.5" x14ac:dyDescent="0.2">
      <c r="A1223" s="116"/>
      <c r="B1223" s="11"/>
      <c r="C1223" s="80" t="s">
        <v>113</v>
      </c>
      <c r="D1223" s="79">
        <v>240</v>
      </c>
      <c r="E1223" s="79">
        <v>240</v>
      </c>
    </row>
    <row r="1224" spans="1:5" ht="25.5" x14ac:dyDescent="0.2">
      <c r="A1224" s="116"/>
      <c r="B1224" s="11"/>
      <c r="C1224" s="80" t="s">
        <v>114</v>
      </c>
      <c r="D1224" s="79">
        <v>240</v>
      </c>
      <c r="E1224" s="79">
        <v>240</v>
      </c>
    </row>
    <row r="1225" spans="1:5" ht="25.5" x14ac:dyDescent="0.2">
      <c r="A1225" s="116"/>
      <c r="B1225" s="11"/>
      <c r="C1225" s="80" t="s">
        <v>115</v>
      </c>
      <c r="D1225" s="79">
        <v>80</v>
      </c>
      <c r="E1225" s="79">
        <v>80</v>
      </c>
    </row>
    <row r="1226" spans="1:5" ht="25.5" x14ac:dyDescent="0.2">
      <c r="A1226" s="116"/>
      <c r="B1226" s="11"/>
      <c r="C1226" s="80" t="s">
        <v>116</v>
      </c>
      <c r="D1226" s="79">
        <v>100</v>
      </c>
      <c r="E1226" s="79">
        <v>100</v>
      </c>
    </row>
    <row r="1227" spans="1:5" x14ac:dyDescent="0.2">
      <c r="A1227" s="116"/>
      <c r="B1227" s="11"/>
      <c r="C1227" s="80" t="s">
        <v>117</v>
      </c>
      <c r="D1227" s="79">
        <v>210</v>
      </c>
      <c r="E1227" s="79">
        <v>210</v>
      </c>
    </row>
    <row r="1228" spans="1:5" x14ac:dyDescent="0.2">
      <c r="A1228" s="116"/>
      <c r="B1228" s="11"/>
      <c r="C1228" s="80" t="s">
        <v>118</v>
      </c>
      <c r="D1228" s="79">
        <v>90</v>
      </c>
      <c r="E1228" s="79">
        <v>90</v>
      </c>
    </row>
    <row r="1229" spans="1:5" x14ac:dyDescent="0.2">
      <c r="A1229" s="117"/>
      <c r="B1229" s="18"/>
      <c r="C1229" s="80" t="s">
        <v>119</v>
      </c>
      <c r="D1229" s="79">
        <v>150</v>
      </c>
      <c r="E1229" s="79">
        <v>120</v>
      </c>
    </row>
    <row r="1230" spans="1:5" ht="79.5" customHeight="1" x14ac:dyDescent="0.2">
      <c r="A1230" s="115" t="s">
        <v>41</v>
      </c>
      <c r="B1230" s="7" t="s">
        <v>120</v>
      </c>
      <c r="C1230" s="8" t="s">
        <v>382</v>
      </c>
      <c r="D1230" s="79"/>
      <c r="E1230" s="79"/>
    </row>
    <row r="1231" spans="1:5" x14ac:dyDescent="0.2">
      <c r="A1231" s="116"/>
      <c r="B1231" s="11"/>
      <c r="C1231" s="80" t="s">
        <v>81</v>
      </c>
      <c r="D1231" s="79">
        <v>29.25</v>
      </c>
      <c r="E1231" s="79">
        <v>24.8</v>
      </c>
    </row>
    <row r="1232" spans="1:5" x14ac:dyDescent="0.2">
      <c r="A1232" s="116"/>
      <c r="B1232" s="11"/>
      <c r="C1232" s="80" t="s">
        <v>82</v>
      </c>
      <c r="D1232" s="79">
        <v>32.85</v>
      </c>
      <c r="E1232" s="79">
        <v>27.84</v>
      </c>
    </row>
    <row r="1233" spans="1:5" x14ac:dyDescent="0.2">
      <c r="A1233" s="116"/>
      <c r="B1233" s="11"/>
      <c r="C1233" s="80" t="s">
        <v>527</v>
      </c>
      <c r="D1233" s="79">
        <v>36</v>
      </c>
      <c r="E1233" s="79">
        <v>30.51</v>
      </c>
    </row>
    <row r="1234" spans="1:5" x14ac:dyDescent="0.2">
      <c r="A1234" s="116"/>
      <c r="B1234" s="11"/>
      <c r="C1234" s="80" t="s">
        <v>86</v>
      </c>
      <c r="D1234" s="79">
        <v>58.28</v>
      </c>
      <c r="E1234" s="79">
        <v>49.38</v>
      </c>
    </row>
    <row r="1235" spans="1:5" x14ac:dyDescent="0.2">
      <c r="A1235" s="116"/>
      <c r="B1235" s="11"/>
      <c r="C1235" s="80" t="s">
        <v>87</v>
      </c>
      <c r="D1235" s="79">
        <v>56.64</v>
      </c>
      <c r="E1235" s="79">
        <v>75</v>
      </c>
    </row>
    <row r="1236" spans="1:5" x14ac:dyDescent="0.2">
      <c r="A1236" s="116"/>
      <c r="B1236" s="11"/>
      <c r="C1236" s="80" t="s">
        <v>88</v>
      </c>
      <c r="D1236" s="79">
        <v>44.1</v>
      </c>
      <c r="E1236" s="79">
        <v>37.380000000000003</v>
      </c>
    </row>
    <row r="1237" spans="1:5" x14ac:dyDescent="0.2">
      <c r="A1237" s="116"/>
      <c r="B1237" s="11"/>
      <c r="C1237" s="80" t="s">
        <v>89</v>
      </c>
      <c r="D1237" s="79">
        <v>67.28</v>
      </c>
      <c r="E1237" s="79">
        <v>57.02</v>
      </c>
    </row>
    <row r="1238" spans="1:5" x14ac:dyDescent="0.2">
      <c r="A1238" s="116"/>
      <c r="B1238" s="11"/>
      <c r="C1238" s="80" t="s">
        <v>90</v>
      </c>
      <c r="D1238" s="79">
        <v>63.45</v>
      </c>
      <c r="E1238" s="79">
        <v>53.78</v>
      </c>
    </row>
    <row r="1239" spans="1:5" x14ac:dyDescent="0.2">
      <c r="A1239" s="116"/>
      <c r="B1239" s="11"/>
      <c r="C1239" s="80" t="s">
        <v>91</v>
      </c>
      <c r="D1239" s="79">
        <v>53.1</v>
      </c>
      <c r="E1239" s="79">
        <v>45</v>
      </c>
    </row>
    <row r="1240" spans="1:5" x14ac:dyDescent="0.2">
      <c r="A1240" s="116"/>
      <c r="B1240" s="11"/>
      <c r="C1240" s="80" t="s">
        <v>476</v>
      </c>
      <c r="D1240" s="79">
        <v>29.25</v>
      </c>
      <c r="E1240" s="79">
        <v>24.8</v>
      </c>
    </row>
    <row r="1241" spans="1:5" x14ac:dyDescent="0.2">
      <c r="A1241" s="116"/>
      <c r="B1241" s="11"/>
      <c r="C1241" s="80" t="s">
        <v>189</v>
      </c>
      <c r="D1241" s="79">
        <v>29.25</v>
      </c>
      <c r="E1241" s="79">
        <v>24.8</v>
      </c>
    </row>
    <row r="1242" spans="1:5" x14ac:dyDescent="0.2">
      <c r="A1242" s="116"/>
      <c r="B1242" s="11"/>
      <c r="C1242" s="80" t="s">
        <v>92</v>
      </c>
      <c r="D1242" s="79">
        <v>15.75</v>
      </c>
      <c r="E1242" s="79">
        <v>13.35</v>
      </c>
    </row>
    <row r="1243" spans="1:5" x14ac:dyDescent="0.2">
      <c r="A1243" s="116"/>
      <c r="B1243" s="11"/>
      <c r="C1243" s="80" t="s">
        <v>93</v>
      </c>
      <c r="D1243" s="79">
        <v>28.13</v>
      </c>
      <c r="E1243" s="79">
        <v>23.84</v>
      </c>
    </row>
    <row r="1244" spans="1:5" x14ac:dyDescent="0.2">
      <c r="A1244" s="116"/>
      <c r="B1244" s="11"/>
      <c r="C1244" s="80" t="s">
        <v>94</v>
      </c>
      <c r="D1244" s="79">
        <v>18</v>
      </c>
      <c r="E1244" s="79">
        <v>15.26</v>
      </c>
    </row>
    <row r="1245" spans="1:5" x14ac:dyDescent="0.2">
      <c r="A1245" s="116"/>
      <c r="B1245" s="11"/>
      <c r="C1245" s="80" t="s">
        <v>95</v>
      </c>
      <c r="D1245" s="79">
        <v>18</v>
      </c>
      <c r="E1245" s="79">
        <v>15.26</v>
      </c>
    </row>
    <row r="1246" spans="1:5" x14ac:dyDescent="0.2">
      <c r="A1246" s="116"/>
      <c r="B1246" s="11"/>
      <c r="C1246" s="80" t="s">
        <v>96</v>
      </c>
      <c r="D1246" s="79">
        <v>18</v>
      </c>
      <c r="E1246" s="79">
        <v>15.26</v>
      </c>
    </row>
    <row r="1247" spans="1:5" x14ac:dyDescent="0.2">
      <c r="A1247" s="116"/>
      <c r="B1247" s="11"/>
      <c r="C1247" s="80" t="s">
        <v>97</v>
      </c>
      <c r="D1247" s="79">
        <v>18</v>
      </c>
      <c r="E1247" s="79">
        <v>15.26</v>
      </c>
    </row>
    <row r="1248" spans="1:5" x14ac:dyDescent="0.2">
      <c r="A1248" s="116"/>
      <c r="B1248" s="11"/>
      <c r="C1248" s="80" t="s">
        <v>98</v>
      </c>
      <c r="D1248" s="79">
        <v>18</v>
      </c>
      <c r="E1248" s="79">
        <v>15.26</v>
      </c>
    </row>
    <row r="1249" spans="1:5" x14ac:dyDescent="0.2">
      <c r="A1249" s="116"/>
      <c r="B1249" s="11"/>
      <c r="C1249" s="80" t="s">
        <v>99</v>
      </c>
      <c r="D1249" s="79">
        <v>18</v>
      </c>
      <c r="E1249" s="79">
        <v>15.26</v>
      </c>
    </row>
    <row r="1250" spans="1:5" x14ac:dyDescent="0.2">
      <c r="A1250" s="116"/>
      <c r="B1250" s="11"/>
      <c r="C1250" s="80" t="s">
        <v>100</v>
      </c>
      <c r="D1250" s="79">
        <v>32.4</v>
      </c>
      <c r="E1250" s="79">
        <v>27.47</v>
      </c>
    </row>
    <row r="1251" spans="1:5" x14ac:dyDescent="0.2">
      <c r="A1251" s="116"/>
      <c r="B1251" s="11"/>
      <c r="C1251" s="80" t="s">
        <v>101</v>
      </c>
      <c r="D1251" s="79">
        <v>32.4</v>
      </c>
      <c r="E1251" s="79">
        <v>27.47</v>
      </c>
    </row>
    <row r="1252" spans="1:5" x14ac:dyDescent="0.2">
      <c r="A1252" s="116"/>
      <c r="B1252" s="11"/>
      <c r="C1252" s="80" t="s">
        <v>102</v>
      </c>
      <c r="D1252" s="79">
        <v>32.4</v>
      </c>
      <c r="E1252" s="79">
        <v>27.47</v>
      </c>
    </row>
    <row r="1253" spans="1:5" x14ac:dyDescent="0.2">
      <c r="A1253" s="116"/>
      <c r="B1253" s="11"/>
      <c r="C1253" s="80" t="s">
        <v>103</v>
      </c>
      <c r="D1253" s="79">
        <v>32.4</v>
      </c>
      <c r="E1253" s="79">
        <v>27.47</v>
      </c>
    </row>
    <row r="1254" spans="1:5" x14ac:dyDescent="0.2">
      <c r="A1254" s="116"/>
      <c r="B1254" s="11"/>
      <c r="C1254" s="80" t="s">
        <v>104</v>
      </c>
      <c r="D1254" s="79">
        <v>100</v>
      </c>
      <c r="E1254" s="79">
        <v>85</v>
      </c>
    </row>
    <row r="1255" spans="1:5" x14ac:dyDescent="0.2">
      <c r="A1255" s="116"/>
      <c r="B1255" s="11"/>
      <c r="C1255" s="80" t="s">
        <v>105</v>
      </c>
      <c r="D1255" s="79">
        <v>73.31</v>
      </c>
      <c r="E1255" s="79">
        <v>62.13</v>
      </c>
    </row>
    <row r="1256" spans="1:5" x14ac:dyDescent="0.2">
      <c r="A1256" s="116"/>
      <c r="B1256" s="11"/>
      <c r="C1256" s="80" t="s">
        <v>106</v>
      </c>
      <c r="D1256" s="79">
        <v>63.75</v>
      </c>
      <c r="E1256" s="79">
        <v>54.03</v>
      </c>
    </row>
    <row r="1257" spans="1:5" x14ac:dyDescent="0.2">
      <c r="A1257" s="116"/>
      <c r="B1257" s="11"/>
      <c r="C1257" s="80" t="s">
        <v>107</v>
      </c>
      <c r="D1257" s="79">
        <v>80.33</v>
      </c>
      <c r="E1257" s="79">
        <v>68.08</v>
      </c>
    </row>
    <row r="1258" spans="1:5" x14ac:dyDescent="0.2">
      <c r="A1258" s="116"/>
      <c r="B1258" s="11"/>
      <c r="C1258" s="80" t="s">
        <v>108</v>
      </c>
      <c r="D1258" s="79">
        <v>251.25</v>
      </c>
      <c r="E1258" s="79">
        <v>212.5</v>
      </c>
    </row>
    <row r="1259" spans="1:5" x14ac:dyDescent="0.2">
      <c r="A1259" s="116"/>
      <c r="B1259" s="11"/>
      <c r="C1259" s="80" t="s">
        <v>567</v>
      </c>
      <c r="D1259" s="79">
        <v>68.75</v>
      </c>
      <c r="E1259" s="79">
        <v>68.75</v>
      </c>
    </row>
    <row r="1260" spans="1:5" ht="25.5" x14ac:dyDescent="0.2">
      <c r="A1260" s="116"/>
      <c r="B1260" s="11"/>
      <c r="C1260" s="80" t="s">
        <v>109</v>
      </c>
      <c r="D1260" s="79">
        <v>150</v>
      </c>
      <c r="E1260" s="79">
        <v>150</v>
      </c>
    </row>
    <row r="1261" spans="1:5" ht="25.5" x14ac:dyDescent="0.2">
      <c r="A1261" s="116"/>
      <c r="B1261" s="11"/>
      <c r="C1261" s="80" t="s">
        <v>110</v>
      </c>
      <c r="D1261" s="79">
        <v>100</v>
      </c>
      <c r="E1261" s="79">
        <v>100</v>
      </c>
    </row>
    <row r="1262" spans="1:5" ht="25.5" x14ac:dyDescent="0.2">
      <c r="A1262" s="116"/>
      <c r="B1262" s="11"/>
      <c r="C1262" s="80" t="s">
        <v>111</v>
      </c>
      <c r="D1262" s="79">
        <v>300</v>
      </c>
      <c r="E1262" s="79">
        <v>300</v>
      </c>
    </row>
    <row r="1263" spans="1:5" ht="25.5" x14ac:dyDescent="0.2">
      <c r="A1263" s="116"/>
      <c r="B1263" s="11"/>
      <c r="C1263" s="80" t="s">
        <v>112</v>
      </c>
      <c r="D1263" s="79">
        <v>150</v>
      </c>
      <c r="E1263" s="79">
        <v>150</v>
      </c>
    </row>
    <row r="1264" spans="1:5" ht="25.5" x14ac:dyDescent="0.2">
      <c r="A1264" s="116"/>
      <c r="B1264" s="11"/>
      <c r="C1264" s="80" t="s">
        <v>113</v>
      </c>
      <c r="D1264" s="79">
        <v>300</v>
      </c>
      <c r="E1264" s="79">
        <v>300</v>
      </c>
    </row>
    <row r="1265" spans="1:5" ht="25.5" x14ac:dyDescent="0.2">
      <c r="A1265" s="116"/>
      <c r="B1265" s="11"/>
      <c r="C1265" s="80" t="s">
        <v>114</v>
      </c>
      <c r="D1265" s="79">
        <v>300</v>
      </c>
      <c r="E1265" s="79">
        <v>300</v>
      </c>
    </row>
    <row r="1266" spans="1:5" ht="25.5" x14ac:dyDescent="0.2">
      <c r="A1266" s="116"/>
      <c r="B1266" s="11"/>
      <c r="C1266" s="80" t="s">
        <v>115</v>
      </c>
      <c r="D1266" s="79">
        <v>100</v>
      </c>
      <c r="E1266" s="79">
        <v>100</v>
      </c>
    </row>
    <row r="1267" spans="1:5" ht="25.5" x14ac:dyDescent="0.2">
      <c r="A1267" s="116"/>
      <c r="B1267" s="11"/>
      <c r="C1267" s="80" t="s">
        <v>116</v>
      </c>
      <c r="D1267" s="79">
        <v>125</v>
      </c>
      <c r="E1267" s="79">
        <v>125</v>
      </c>
    </row>
    <row r="1268" spans="1:5" x14ac:dyDescent="0.2">
      <c r="A1268" s="116"/>
      <c r="B1268" s="11"/>
      <c r="C1268" s="80" t="s">
        <v>117</v>
      </c>
      <c r="D1268" s="79">
        <v>262.5</v>
      </c>
      <c r="E1268" s="79">
        <v>262.5</v>
      </c>
    </row>
    <row r="1269" spans="1:5" x14ac:dyDescent="0.2">
      <c r="A1269" s="116"/>
      <c r="B1269" s="11"/>
      <c r="C1269" s="80" t="s">
        <v>118</v>
      </c>
      <c r="D1269" s="79">
        <v>112.5</v>
      </c>
      <c r="E1269" s="79">
        <v>112.5</v>
      </c>
    </row>
    <row r="1270" spans="1:5" x14ac:dyDescent="0.2">
      <c r="A1270" s="116"/>
      <c r="B1270" s="11"/>
      <c r="C1270" s="80" t="s">
        <v>119</v>
      </c>
      <c r="D1270" s="79">
        <v>187.5</v>
      </c>
      <c r="E1270" s="79">
        <v>150</v>
      </c>
    </row>
    <row r="1271" spans="1:5" ht="82.5" customHeight="1" x14ac:dyDescent="0.2">
      <c r="A1271" s="116"/>
      <c r="B1271" s="11"/>
      <c r="C1271" s="8" t="s">
        <v>381</v>
      </c>
      <c r="D1271" s="79"/>
      <c r="E1271" s="79"/>
    </row>
    <row r="1272" spans="1:5" x14ac:dyDescent="0.2">
      <c r="A1272" s="116"/>
      <c r="B1272" s="11"/>
      <c r="C1272" s="80" t="s">
        <v>81</v>
      </c>
      <c r="D1272" s="79">
        <v>19.5</v>
      </c>
      <c r="E1272" s="79">
        <v>16.53</v>
      </c>
    </row>
    <row r="1273" spans="1:5" x14ac:dyDescent="0.2">
      <c r="A1273" s="116"/>
      <c r="B1273" s="11"/>
      <c r="C1273" s="80" t="s">
        <v>82</v>
      </c>
      <c r="D1273" s="79">
        <v>21.9</v>
      </c>
      <c r="E1273" s="79">
        <v>18.559999999999999</v>
      </c>
    </row>
    <row r="1274" spans="1:5" x14ac:dyDescent="0.2">
      <c r="A1274" s="116"/>
      <c r="B1274" s="11"/>
      <c r="C1274" s="80" t="s">
        <v>527</v>
      </c>
      <c r="D1274" s="79">
        <v>24</v>
      </c>
      <c r="E1274" s="79">
        <v>20.34</v>
      </c>
    </row>
    <row r="1275" spans="1:5" x14ac:dyDescent="0.2">
      <c r="A1275" s="116"/>
      <c r="B1275" s="11"/>
      <c r="C1275" s="80" t="s">
        <v>86</v>
      </c>
      <c r="D1275" s="79">
        <v>38.85</v>
      </c>
      <c r="E1275" s="79">
        <v>32.92</v>
      </c>
    </row>
    <row r="1276" spans="1:5" x14ac:dyDescent="0.2">
      <c r="A1276" s="116"/>
      <c r="B1276" s="11"/>
      <c r="C1276" s="80" t="s">
        <v>87</v>
      </c>
      <c r="D1276" s="79">
        <v>37.76</v>
      </c>
      <c r="E1276" s="79">
        <v>50</v>
      </c>
    </row>
    <row r="1277" spans="1:5" x14ac:dyDescent="0.2">
      <c r="A1277" s="116"/>
      <c r="B1277" s="11"/>
      <c r="C1277" s="80" t="s">
        <v>88</v>
      </c>
      <c r="D1277" s="79">
        <v>29.4</v>
      </c>
      <c r="E1277" s="79">
        <v>24.92</v>
      </c>
    </row>
    <row r="1278" spans="1:5" x14ac:dyDescent="0.2">
      <c r="A1278" s="116"/>
      <c r="B1278" s="11"/>
      <c r="C1278" s="80" t="s">
        <v>89</v>
      </c>
      <c r="D1278" s="79">
        <v>44.85</v>
      </c>
      <c r="E1278" s="79">
        <v>38.01</v>
      </c>
    </row>
    <row r="1279" spans="1:5" x14ac:dyDescent="0.2">
      <c r="A1279" s="116"/>
      <c r="B1279" s="11"/>
      <c r="C1279" s="80" t="s">
        <v>90</v>
      </c>
      <c r="D1279" s="79">
        <v>42.3</v>
      </c>
      <c r="E1279" s="79">
        <v>35.85</v>
      </c>
    </row>
    <row r="1280" spans="1:5" x14ac:dyDescent="0.2">
      <c r="A1280" s="116"/>
      <c r="B1280" s="11"/>
      <c r="C1280" s="80" t="s">
        <v>91</v>
      </c>
      <c r="D1280" s="79">
        <v>35.4</v>
      </c>
      <c r="E1280" s="79">
        <v>30</v>
      </c>
    </row>
    <row r="1281" spans="1:5" x14ac:dyDescent="0.2">
      <c r="A1281" s="116"/>
      <c r="B1281" s="11"/>
      <c r="C1281" s="80" t="s">
        <v>476</v>
      </c>
      <c r="D1281" s="79">
        <v>19.5</v>
      </c>
      <c r="E1281" s="79">
        <v>16.53</v>
      </c>
    </row>
    <row r="1282" spans="1:5" x14ac:dyDescent="0.2">
      <c r="A1282" s="116"/>
      <c r="B1282" s="11"/>
      <c r="C1282" s="80" t="s">
        <v>189</v>
      </c>
      <c r="D1282" s="79">
        <v>19.5</v>
      </c>
      <c r="E1282" s="79">
        <v>16.53</v>
      </c>
    </row>
    <row r="1283" spans="1:5" x14ac:dyDescent="0.2">
      <c r="A1283" s="116"/>
      <c r="B1283" s="11"/>
      <c r="C1283" s="80" t="s">
        <v>92</v>
      </c>
      <c r="D1283" s="79">
        <v>10.5</v>
      </c>
      <c r="E1283" s="79">
        <v>8.9</v>
      </c>
    </row>
    <row r="1284" spans="1:5" x14ac:dyDescent="0.2">
      <c r="A1284" s="116"/>
      <c r="B1284" s="11"/>
      <c r="C1284" s="80" t="s">
        <v>93</v>
      </c>
      <c r="D1284" s="79">
        <v>18.75</v>
      </c>
      <c r="E1284" s="79">
        <v>15.89</v>
      </c>
    </row>
    <row r="1285" spans="1:5" x14ac:dyDescent="0.2">
      <c r="A1285" s="116"/>
      <c r="B1285" s="11"/>
      <c r="C1285" s="80" t="s">
        <v>94</v>
      </c>
      <c r="D1285" s="79">
        <v>12</v>
      </c>
      <c r="E1285" s="79">
        <v>10.17</v>
      </c>
    </row>
    <row r="1286" spans="1:5" x14ac:dyDescent="0.2">
      <c r="A1286" s="116"/>
      <c r="B1286" s="11"/>
      <c r="C1286" s="80" t="s">
        <v>95</v>
      </c>
      <c r="D1286" s="79">
        <v>12</v>
      </c>
      <c r="E1286" s="79">
        <v>10.17</v>
      </c>
    </row>
    <row r="1287" spans="1:5" x14ac:dyDescent="0.2">
      <c r="A1287" s="116"/>
      <c r="B1287" s="11"/>
      <c r="C1287" s="80" t="s">
        <v>96</v>
      </c>
      <c r="D1287" s="79">
        <v>12</v>
      </c>
      <c r="E1287" s="79">
        <v>10.17</v>
      </c>
    </row>
    <row r="1288" spans="1:5" x14ac:dyDescent="0.2">
      <c r="A1288" s="116"/>
      <c r="B1288" s="11"/>
      <c r="C1288" s="80" t="s">
        <v>97</v>
      </c>
      <c r="D1288" s="79">
        <v>12</v>
      </c>
      <c r="E1288" s="79">
        <v>10.17</v>
      </c>
    </row>
    <row r="1289" spans="1:5" x14ac:dyDescent="0.2">
      <c r="A1289" s="116"/>
      <c r="B1289" s="11"/>
      <c r="C1289" s="80" t="s">
        <v>98</v>
      </c>
      <c r="D1289" s="79">
        <v>12</v>
      </c>
      <c r="E1289" s="79">
        <v>10.17</v>
      </c>
    </row>
    <row r="1290" spans="1:5" x14ac:dyDescent="0.2">
      <c r="A1290" s="116"/>
      <c r="B1290" s="11"/>
      <c r="C1290" s="80" t="s">
        <v>99</v>
      </c>
      <c r="D1290" s="79">
        <v>12</v>
      </c>
      <c r="E1290" s="79">
        <v>10.17</v>
      </c>
    </row>
    <row r="1291" spans="1:5" x14ac:dyDescent="0.2">
      <c r="A1291" s="116"/>
      <c r="B1291" s="11"/>
      <c r="C1291" s="80" t="s">
        <v>100</v>
      </c>
      <c r="D1291" s="79">
        <v>21.6</v>
      </c>
      <c r="E1291" s="79">
        <v>18.309999999999999</v>
      </c>
    </row>
    <row r="1292" spans="1:5" x14ac:dyDescent="0.2">
      <c r="A1292" s="116"/>
      <c r="B1292" s="11"/>
      <c r="C1292" s="80" t="s">
        <v>101</v>
      </c>
      <c r="D1292" s="79">
        <v>21.6</v>
      </c>
      <c r="E1292" s="79">
        <v>18.309999999999999</v>
      </c>
    </row>
    <row r="1293" spans="1:5" x14ac:dyDescent="0.2">
      <c r="A1293" s="116"/>
      <c r="B1293" s="11"/>
      <c r="C1293" s="80" t="s">
        <v>102</v>
      </c>
      <c r="D1293" s="79">
        <v>21.6</v>
      </c>
      <c r="E1293" s="79">
        <v>18.309999999999999</v>
      </c>
    </row>
    <row r="1294" spans="1:5" x14ac:dyDescent="0.2">
      <c r="A1294" s="116"/>
      <c r="B1294" s="11"/>
      <c r="C1294" s="80" t="s">
        <v>103</v>
      </c>
      <c r="D1294" s="79">
        <v>21.6</v>
      </c>
      <c r="E1294" s="79">
        <v>18.309999999999999</v>
      </c>
    </row>
    <row r="1295" spans="1:5" x14ac:dyDescent="0.2">
      <c r="A1295" s="116"/>
      <c r="B1295" s="11"/>
      <c r="C1295" s="80" t="s">
        <v>104</v>
      </c>
      <c r="D1295" s="79">
        <v>80</v>
      </c>
      <c r="E1295" s="79">
        <v>68</v>
      </c>
    </row>
    <row r="1296" spans="1:5" x14ac:dyDescent="0.2">
      <c r="A1296" s="116"/>
      <c r="B1296" s="11"/>
      <c r="C1296" s="80" t="s">
        <v>105</v>
      </c>
      <c r="D1296" s="79">
        <v>58.65</v>
      </c>
      <c r="E1296" s="79">
        <v>49.7</v>
      </c>
    </row>
    <row r="1297" spans="1:5" x14ac:dyDescent="0.2">
      <c r="A1297" s="116"/>
      <c r="B1297" s="11"/>
      <c r="C1297" s="80" t="s">
        <v>106</v>
      </c>
      <c r="D1297" s="79">
        <v>51</v>
      </c>
      <c r="E1297" s="79">
        <v>43.22</v>
      </c>
    </row>
    <row r="1298" spans="1:5" x14ac:dyDescent="0.2">
      <c r="A1298" s="116"/>
      <c r="B1298" s="11"/>
      <c r="C1298" s="80" t="s">
        <v>107</v>
      </c>
      <c r="D1298" s="79">
        <v>64.260000000000005</v>
      </c>
      <c r="E1298" s="79">
        <v>54.46</v>
      </c>
    </row>
    <row r="1299" spans="1:5" x14ac:dyDescent="0.2">
      <c r="A1299" s="116"/>
      <c r="B1299" s="11"/>
      <c r="C1299" s="80" t="s">
        <v>108</v>
      </c>
      <c r="D1299" s="79">
        <v>201</v>
      </c>
      <c r="E1299" s="79">
        <v>170</v>
      </c>
    </row>
    <row r="1300" spans="1:5" x14ac:dyDescent="0.2">
      <c r="A1300" s="116"/>
      <c r="B1300" s="11"/>
      <c r="C1300" s="80" t="s">
        <v>567</v>
      </c>
      <c r="D1300" s="79">
        <v>55</v>
      </c>
      <c r="E1300" s="79">
        <v>55</v>
      </c>
    </row>
    <row r="1301" spans="1:5" ht="25.5" x14ac:dyDescent="0.2">
      <c r="A1301" s="116"/>
      <c r="B1301" s="11"/>
      <c r="C1301" s="80" t="s">
        <v>109</v>
      </c>
      <c r="D1301" s="79">
        <v>120</v>
      </c>
      <c r="E1301" s="79">
        <v>120</v>
      </c>
    </row>
    <row r="1302" spans="1:5" ht="25.5" x14ac:dyDescent="0.2">
      <c r="A1302" s="116"/>
      <c r="B1302" s="11"/>
      <c r="C1302" s="80" t="s">
        <v>110</v>
      </c>
      <c r="D1302" s="79">
        <v>80</v>
      </c>
      <c r="E1302" s="79">
        <v>80</v>
      </c>
    </row>
    <row r="1303" spans="1:5" ht="25.5" x14ac:dyDescent="0.2">
      <c r="A1303" s="116"/>
      <c r="B1303" s="11"/>
      <c r="C1303" s="80" t="s">
        <v>111</v>
      </c>
      <c r="D1303" s="79">
        <v>240</v>
      </c>
      <c r="E1303" s="79">
        <v>240</v>
      </c>
    </row>
    <row r="1304" spans="1:5" ht="25.5" x14ac:dyDescent="0.2">
      <c r="A1304" s="116"/>
      <c r="B1304" s="11"/>
      <c r="C1304" s="80" t="s">
        <v>112</v>
      </c>
      <c r="D1304" s="79">
        <v>120</v>
      </c>
      <c r="E1304" s="79">
        <v>120</v>
      </c>
    </row>
    <row r="1305" spans="1:5" ht="25.5" x14ac:dyDescent="0.2">
      <c r="A1305" s="116"/>
      <c r="B1305" s="11"/>
      <c r="C1305" s="80" t="s">
        <v>113</v>
      </c>
      <c r="D1305" s="79">
        <v>240</v>
      </c>
      <c r="E1305" s="79">
        <v>240</v>
      </c>
    </row>
    <row r="1306" spans="1:5" ht="25.5" x14ac:dyDescent="0.2">
      <c r="A1306" s="116"/>
      <c r="B1306" s="11"/>
      <c r="C1306" s="80" t="s">
        <v>114</v>
      </c>
      <c r="D1306" s="79">
        <v>240</v>
      </c>
      <c r="E1306" s="79">
        <v>240</v>
      </c>
    </row>
    <row r="1307" spans="1:5" ht="25.5" x14ac:dyDescent="0.2">
      <c r="A1307" s="116"/>
      <c r="B1307" s="11"/>
      <c r="C1307" s="80" t="s">
        <v>115</v>
      </c>
      <c r="D1307" s="79">
        <v>80</v>
      </c>
      <c r="E1307" s="79">
        <v>80</v>
      </c>
    </row>
    <row r="1308" spans="1:5" ht="25.5" x14ac:dyDescent="0.2">
      <c r="A1308" s="116"/>
      <c r="B1308" s="11"/>
      <c r="C1308" s="80" t="s">
        <v>116</v>
      </c>
      <c r="D1308" s="79">
        <v>100</v>
      </c>
      <c r="E1308" s="79">
        <v>100</v>
      </c>
    </row>
    <row r="1309" spans="1:5" x14ac:dyDescent="0.2">
      <c r="A1309" s="116"/>
      <c r="B1309" s="11"/>
      <c r="C1309" s="80" t="s">
        <v>117</v>
      </c>
      <c r="D1309" s="79">
        <v>210</v>
      </c>
      <c r="E1309" s="79">
        <v>210</v>
      </c>
    </row>
    <row r="1310" spans="1:5" x14ac:dyDescent="0.2">
      <c r="A1310" s="116"/>
      <c r="B1310" s="11"/>
      <c r="C1310" s="80" t="s">
        <v>118</v>
      </c>
      <c r="D1310" s="79">
        <v>90</v>
      </c>
      <c r="E1310" s="79">
        <v>90</v>
      </c>
    </row>
    <row r="1311" spans="1:5" x14ac:dyDescent="0.2">
      <c r="A1311" s="116"/>
      <c r="B1311" s="11"/>
      <c r="C1311" s="80" t="s">
        <v>119</v>
      </c>
      <c r="D1311" s="79">
        <v>150</v>
      </c>
      <c r="E1311" s="79">
        <v>120</v>
      </c>
    </row>
    <row r="1312" spans="1:5" ht="63.75" x14ac:dyDescent="0.2">
      <c r="A1312" s="116"/>
      <c r="B1312" s="11"/>
      <c r="C1312" s="8" t="s">
        <v>380</v>
      </c>
      <c r="D1312" s="79"/>
      <c r="E1312" s="79"/>
    </row>
    <row r="1313" spans="1:5" x14ac:dyDescent="0.2">
      <c r="A1313" s="116"/>
      <c r="B1313" s="11"/>
      <c r="C1313" s="80" t="s">
        <v>81</v>
      </c>
      <c r="D1313" s="79">
        <v>58.5</v>
      </c>
      <c r="E1313" s="79">
        <v>49.6</v>
      </c>
    </row>
    <row r="1314" spans="1:5" x14ac:dyDescent="0.2">
      <c r="A1314" s="116"/>
      <c r="B1314" s="11"/>
      <c r="C1314" s="80" t="s">
        <v>82</v>
      </c>
      <c r="D1314" s="79">
        <v>65.7</v>
      </c>
      <c r="E1314" s="79">
        <v>55.68</v>
      </c>
    </row>
    <row r="1315" spans="1:5" x14ac:dyDescent="0.2">
      <c r="A1315" s="116"/>
      <c r="B1315" s="11"/>
      <c r="C1315" s="80" t="s">
        <v>527</v>
      </c>
      <c r="D1315" s="79">
        <v>72</v>
      </c>
      <c r="E1315" s="79">
        <v>61.02</v>
      </c>
    </row>
    <row r="1316" spans="1:5" x14ac:dyDescent="0.2">
      <c r="A1316" s="116"/>
      <c r="B1316" s="11"/>
      <c r="C1316" s="80" t="s">
        <v>86</v>
      </c>
      <c r="D1316" s="79">
        <v>116.56</v>
      </c>
      <c r="E1316" s="79">
        <v>98.76</v>
      </c>
    </row>
    <row r="1317" spans="1:5" x14ac:dyDescent="0.2">
      <c r="A1317" s="116"/>
      <c r="B1317" s="11"/>
      <c r="C1317" s="80" t="s">
        <v>87</v>
      </c>
      <c r="D1317" s="79">
        <v>113.28</v>
      </c>
      <c r="E1317" s="79">
        <v>150</v>
      </c>
    </row>
    <row r="1318" spans="1:5" x14ac:dyDescent="0.2">
      <c r="A1318" s="116"/>
      <c r="B1318" s="11"/>
      <c r="C1318" s="80" t="s">
        <v>88</v>
      </c>
      <c r="D1318" s="79">
        <v>88.2</v>
      </c>
      <c r="E1318" s="79">
        <v>74.760000000000005</v>
      </c>
    </row>
    <row r="1319" spans="1:5" x14ac:dyDescent="0.2">
      <c r="A1319" s="116"/>
      <c r="B1319" s="11"/>
      <c r="C1319" s="80" t="s">
        <v>89</v>
      </c>
      <c r="D1319" s="79">
        <v>134.56</v>
      </c>
      <c r="E1319" s="79">
        <v>114.04</v>
      </c>
    </row>
    <row r="1320" spans="1:5" x14ac:dyDescent="0.2">
      <c r="A1320" s="116"/>
      <c r="B1320" s="11"/>
      <c r="C1320" s="80" t="s">
        <v>90</v>
      </c>
      <c r="D1320" s="79">
        <v>126.9</v>
      </c>
      <c r="E1320" s="79">
        <v>107.56</v>
      </c>
    </row>
    <row r="1321" spans="1:5" x14ac:dyDescent="0.2">
      <c r="A1321" s="116"/>
      <c r="B1321" s="11"/>
      <c r="C1321" s="80" t="s">
        <v>91</v>
      </c>
      <c r="D1321" s="79">
        <v>106.2</v>
      </c>
      <c r="E1321" s="79">
        <v>90</v>
      </c>
    </row>
    <row r="1322" spans="1:5" x14ac:dyDescent="0.2">
      <c r="A1322" s="116"/>
      <c r="B1322" s="11"/>
      <c r="C1322" s="80" t="s">
        <v>476</v>
      </c>
      <c r="D1322" s="79">
        <v>58.5</v>
      </c>
      <c r="E1322" s="79">
        <v>49.6</v>
      </c>
    </row>
    <row r="1323" spans="1:5" x14ac:dyDescent="0.2">
      <c r="A1323" s="116"/>
      <c r="B1323" s="11"/>
      <c r="C1323" s="80" t="s">
        <v>189</v>
      </c>
      <c r="D1323" s="79">
        <v>58.5</v>
      </c>
      <c r="E1323" s="79">
        <v>49.6</v>
      </c>
    </row>
    <row r="1324" spans="1:5" x14ac:dyDescent="0.2">
      <c r="A1324" s="116"/>
      <c r="B1324" s="11"/>
      <c r="C1324" s="80" t="s">
        <v>92</v>
      </c>
      <c r="D1324" s="79">
        <v>31.5</v>
      </c>
      <c r="E1324" s="79">
        <v>26.7</v>
      </c>
    </row>
    <row r="1325" spans="1:5" x14ac:dyDescent="0.2">
      <c r="A1325" s="116"/>
      <c r="B1325" s="11"/>
      <c r="C1325" s="80" t="s">
        <v>93</v>
      </c>
      <c r="D1325" s="79">
        <v>56.26</v>
      </c>
      <c r="E1325" s="79">
        <v>47.68</v>
      </c>
    </row>
    <row r="1326" spans="1:5" x14ac:dyDescent="0.2">
      <c r="A1326" s="116"/>
      <c r="B1326" s="11"/>
      <c r="C1326" s="80" t="s">
        <v>94</v>
      </c>
      <c r="D1326" s="79">
        <v>36</v>
      </c>
      <c r="E1326" s="79">
        <v>30.52</v>
      </c>
    </row>
    <row r="1327" spans="1:5" x14ac:dyDescent="0.2">
      <c r="A1327" s="116"/>
      <c r="B1327" s="11"/>
      <c r="C1327" s="80" t="s">
        <v>95</v>
      </c>
      <c r="D1327" s="79">
        <v>36</v>
      </c>
      <c r="E1327" s="79">
        <v>30.52</v>
      </c>
    </row>
    <row r="1328" spans="1:5" x14ac:dyDescent="0.2">
      <c r="A1328" s="116"/>
      <c r="B1328" s="11"/>
      <c r="C1328" s="80" t="s">
        <v>96</v>
      </c>
      <c r="D1328" s="79">
        <v>36</v>
      </c>
      <c r="E1328" s="79">
        <v>30.52</v>
      </c>
    </row>
    <row r="1329" spans="1:5" x14ac:dyDescent="0.2">
      <c r="A1329" s="116"/>
      <c r="B1329" s="11"/>
      <c r="C1329" s="80" t="s">
        <v>97</v>
      </c>
      <c r="D1329" s="79">
        <v>36</v>
      </c>
      <c r="E1329" s="79">
        <v>30.52</v>
      </c>
    </row>
    <row r="1330" spans="1:5" x14ac:dyDescent="0.2">
      <c r="A1330" s="116"/>
      <c r="B1330" s="11"/>
      <c r="C1330" s="80" t="s">
        <v>98</v>
      </c>
      <c r="D1330" s="79">
        <v>36</v>
      </c>
      <c r="E1330" s="79">
        <v>30.52</v>
      </c>
    </row>
    <row r="1331" spans="1:5" x14ac:dyDescent="0.2">
      <c r="A1331" s="116"/>
      <c r="B1331" s="11"/>
      <c r="C1331" s="80" t="s">
        <v>99</v>
      </c>
      <c r="D1331" s="79">
        <v>36</v>
      </c>
      <c r="E1331" s="79">
        <v>30.52</v>
      </c>
    </row>
    <row r="1332" spans="1:5" x14ac:dyDescent="0.2">
      <c r="A1332" s="116"/>
      <c r="B1332" s="11"/>
      <c r="C1332" s="80" t="s">
        <v>100</v>
      </c>
      <c r="D1332" s="79">
        <v>64.8</v>
      </c>
      <c r="E1332" s="79">
        <v>54.94</v>
      </c>
    </row>
    <row r="1333" spans="1:5" x14ac:dyDescent="0.2">
      <c r="A1333" s="116"/>
      <c r="B1333" s="11"/>
      <c r="C1333" s="80" t="s">
        <v>101</v>
      </c>
      <c r="D1333" s="79">
        <v>64.8</v>
      </c>
      <c r="E1333" s="79">
        <v>54.94</v>
      </c>
    </row>
    <row r="1334" spans="1:5" x14ac:dyDescent="0.2">
      <c r="A1334" s="116"/>
      <c r="B1334" s="11"/>
      <c r="C1334" s="80" t="s">
        <v>102</v>
      </c>
      <c r="D1334" s="79">
        <v>64.8</v>
      </c>
      <c r="E1334" s="79">
        <v>54.94</v>
      </c>
    </row>
    <row r="1335" spans="1:5" x14ac:dyDescent="0.2">
      <c r="A1335" s="116"/>
      <c r="B1335" s="11"/>
      <c r="C1335" s="80" t="s">
        <v>103</v>
      </c>
      <c r="D1335" s="79">
        <v>64.8</v>
      </c>
      <c r="E1335" s="79">
        <v>54.94</v>
      </c>
    </row>
    <row r="1336" spans="1:5" x14ac:dyDescent="0.2">
      <c r="A1336" s="116"/>
      <c r="B1336" s="11"/>
      <c r="C1336" s="80" t="s">
        <v>104</v>
      </c>
      <c r="D1336" s="79">
        <v>150</v>
      </c>
      <c r="E1336" s="79">
        <v>127.5</v>
      </c>
    </row>
    <row r="1337" spans="1:5" x14ac:dyDescent="0.2">
      <c r="A1337" s="116"/>
      <c r="B1337" s="11"/>
      <c r="C1337" s="80" t="s">
        <v>105</v>
      </c>
      <c r="D1337" s="79">
        <v>109.97</v>
      </c>
      <c r="E1337" s="79">
        <v>93.2</v>
      </c>
    </row>
    <row r="1338" spans="1:5" x14ac:dyDescent="0.2">
      <c r="A1338" s="116"/>
      <c r="B1338" s="11"/>
      <c r="C1338" s="80" t="s">
        <v>106</v>
      </c>
      <c r="D1338" s="79">
        <v>95.63</v>
      </c>
      <c r="E1338" s="79">
        <v>81.05</v>
      </c>
    </row>
    <row r="1339" spans="1:5" x14ac:dyDescent="0.2">
      <c r="A1339" s="116"/>
      <c r="B1339" s="11"/>
      <c r="C1339" s="80" t="s">
        <v>107</v>
      </c>
      <c r="D1339" s="79">
        <v>120.5</v>
      </c>
      <c r="E1339" s="79">
        <v>102.12</v>
      </c>
    </row>
    <row r="1340" spans="1:5" x14ac:dyDescent="0.2">
      <c r="A1340" s="116"/>
      <c r="B1340" s="11"/>
      <c r="C1340" s="80" t="s">
        <v>108</v>
      </c>
      <c r="D1340" s="79">
        <v>376.88</v>
      </c>
      <c r="E1340" s="79">
        <v>318.75</v>
      </c>
    </row>
    <row r="1341" spans="1:5" x14ac:dyDescent="0.2">
      <c r="A1341" s="116"/>
      <c r="B1341" s="11"/>
      <c r="C1341" s="80" t="s">
        <v>567</v>
      </c>
      <c r="D1341" s="79">
        <v>103.13</v>
      </c>
      <c r="E1341" s="79">
        <v>103.13</v>
      </c>
    </row>
    <row r="1342" spans="1:5" ht="25.5" x14ac:dyDescent="0.2">
      <c r="A1342" s="116"/>
      <c r="B1342" s="11"/>
      <c r="C1342" s="80" t="s">
        <v>109</v>
      </c>
      <c r="D1342" s="79">
        <v>225</v>
      </c>
      <c r="E1342" s="79">
        <v>225</v>
      </c>
    </row>
    <row r="1343" spans="1:5" ht="25.5" x14ac:dyDescent="0.2">
      <c r="A1343" s="116"/>
      <c r="B1343" s="11"/>
      <c r="C1343" s="80" t="s">
        <v>110</v>
      </c>
      <c r="D1343" s="79">
        <v>150</v>
      </c>
      <c r="E1343" s="79">
        <v>150</v>
      </c>
    </row>
    <row r="1344" spans="1:5" ht="25.5" x14ac:dyDescent="0.2">
      <c r="A1344" s="116"/>
      <c r="B1344" s="11"/>
      <c r="C1344" s="80" t="s">
        <v>111</v>
      </c>
      <c r="D1344" s="79">
        <v>450</v>
      </c>
      <c r="E1344" s="79">
        <v>450</v>
      </c>
    </row>
    <row r="1345" spans="1:5" ht="25.5" x14ac:dyDescent="0.2">
      <c r="A1345" s="116"/>
      <c r="B1345" s="11"/>
      <c r="C1345" s="80" t="s">
        <v>112</v>
      </c>
      <c r="D1345" s="79">
        <v>225</v>
      </c>
      <c r="E1345" s="79">
        <v>225</v>
      </c>
    </row>
    <row r="1346" spans="1:5" ht="25.5" x14ac:dyDescent="0.2">
      <c r="A1346" s="116"/>
      <c r="B1346" s="11"/>
      <c r="C1346" s="80" t="s">
        <v>113</v>
      </c>
      <c r="D1346" s="79">
        <v>450</v>
      </c>
      <c r="E1346" s="79">
        <v>450</v>
      </c>
    </row>
    <row r="1347" spans="1:5" ht="25.5" x14ac:dyDescent="0.2">
      <c r="A1347" s="116"/>
      <c r="B1347" s="11"/>
      <c r="C1347" s="80" t="s">
        <v>114</v>
      </c>
      <c r="D1347" s="79">
        <v>450</v>
      </c>
      <c r="E1347" s="79">
        <v>450</v>
      </c>
    </row>
    <row r="1348" spans="1:5" ht="25.5" x14ac:dyDescent="0.2">
      <c r="A1348" s="116"/>
      <c r="B1348" s="11"/>
      <c r="C1348" s="80" t="s">
        <v>115</v>
      </c>
      <c r="D1348" s="79">
        <v>150</v>
      </c>
      <c r="E1348" s="79">
        <v>150</v>
      </c>
    </row>
    <row r="1349" spans="1:5" ht="25.5" x14ac:dyDescent="0.2">
      <c r="A1349" s="116"/>
      <c r="B1349" s="11"/>
      <c r="C1349" s="80" t="s">
        <v>116</v>
      </c>
      <c r="D1349" s="79">
        <v>187.5</v>
      </c>
      <c r="E1349" s="79">
        <v>187.5</v>
      </c>
    </row>
    <row r="1350" spans="1:5" x14ac:dyDescent="0.2">
      <c r="A1350" s="116"/>
      <c r="B1350" s="11"/>
      <c r="C1350" s="80" t="s">
        <v>117</v>
      </c>
      <c r="D1350" s="79">
        <v>393.75</v>
      </c>
      <c r="E1350" s="79">
        <v>393.75</v>
      </c>
    </row>
    <row r="1351" spans="1:5" x14ac:dyDescent="0.2">
      <c r="A1351" s="116"/>
      <c r="B1351" s="11"/>
      <c r="C1351" s="80" t="s">
        <v>118</v>
      </c>
      <c r="D1351" s="79">
        <v>168.75</v>
      </c>
      <c r="E1351" s="79">
        <v>168.75</v>
      </c>
    </row>
    <row r="1352" spans="1:5" x14ac:dyDescent="0.2">
      <c r="A1352" s="116"/>
      <c r="B1352" s="11"/>
      <c r="C1352" s="80" t="s">
        <v>119</v>
      </c>
      <c r="D1352" s="79">
        <v>281.25</v>
      </c>
      <c r="E1352" s="79">
        <v>225</v>
      </c>
    </row>
    <row r="1353" spans="1:5" ht="63.75" x14ac:dyDescent="0.2">
      <c r="A1353" s="116"/>
      <c r="B1353" s="11"/>
      <c r="C1353" s="8" t="s">
        <v>379</v>
      </c>
      <c r="D1353" s="79"/>
      <c r="E1353" s="79"/>
    </row>
    <row r="1354" spans="1:5" x14ac:dyDescent="0.2">
      <c r="A1354" s="116"/>
      <c r="B1354" s="11"/>
      <c r="C1354" s="80" t="s">
        <v>81</v>
      </c>
      <c r="D1354" s="79">
        <v>39</v>
      </c>
      <c r="E1354" s="79">
        <v>33.06</v>
      </c>
    </row>
    <row r="1355" spans="1:5" x14ac:dyDescent="0.2">
      <c r="A1355" s="116"/>
      <c r="B1355" s="11"/>
      <c r="C1355" s="80" t="s">
        <v>82</v>
      </c>
      <c r="D1355" s="79">
        <v>43.8</v>
      </c>
      <c r="E1355" s="79">
        <v>37.119999999999997</v>
      </c>
    </row>
    <row r="1356" spans="1:5" x14ac:dyDescent="0.2">
      <c r="A1356" s="116"/>
      <c r="B1356" s="11"/>
      <c r="C1356" s="80" t="s">
        <v>527</v>
      </c>
      <c r="D1356" s="79">
        <v>48</v>
      </c>
      <c r="E1356" s="79">
        <v>40.68</v>
      </c>
    </row>
    <row r="1357" spans="1:5" x14ac:dyDescent="0.2">
      <c r="A1357" s="116"/>
      <c r="B1357" s="11"/>
      <c r="C1357" s="80" t="s">
        <v>86</v>
      </c>
      <c r="D1357" s="79">
        <v>77.7</v>
      </c>
      <c r="E1357" s="79">
        <v>65.84</v>
      </c>
    </row>
    <row r="1358" spans="1:5" x14ac:dyDescent="0.2">
      <c r="A1358" s="116"/>
      <c r="B1358" s="11"/>
      <c r="C1358" s="80" t="s">
        <v>87</v>
      </c>
      <c r="D1358" s="79">
        <v>75.52</v>
      </c>
      <c r="E1358" s="79">
        <v>100</v>
      </c>
    </row>
    <row r="1359" spans="1:5" x14ac:dyDescent="0.2">
      <c r="A1359" s="116"/>
      <c r="B1359" s="11"/>
      <c r="C1359" s="80" t="s">
        <v>88</v>
      </c>
      <c r="D1359" s="79">
        <v>58.8</v>
      </c>
      <c r="E1359" s="79">
        <v>49.84</v>
      </c>
    </row>
    <row r="1360" spans="1:5" x14ac:dyDescent="0.2">
      <c r="A1360" s="116"/>
      <c r="B1360" s="11"/>
      <c r="C1360" s="80" t="s">
        <v>89</v>
      </c>
      <c r="D1360" s="79">
        <v>89.7</v>
      </c>
      <c r="E1360" s="79">
        <v>76.02</v>
      </c>
    </row>
    <row r="1361" spans="1:5" x14ac:dyDescent="0.2">
      <c r="A1361" s="116"/>
      <c r="B1361" s="11"/>
      <c r="C1361" s="80" t="s">
        <v>90</v>
      </c>
      <c r="D1361" s="79">
        <v>84.6</v>
      </c>
      <c r="E1361" s="79">
        <v>71.7</v>
      </c>
    </row>
    <row r="1362" spans="1:5" x14ac:dyDescent="0.2">
      <c r="A1362" s="116"/>
      <c r="B1362" s="11"/>
      <c r="C1362" s="80" t="s">
        <v>91</v>
      </c>
      <c r="D1362" s="79">
        <v>70.8</v>
      </c>
      <c r="E1362" s="79">
        <v>60</v>
      </c>
    </row>
    <row r="1363" spans="1:5" x14ac:dyDescent="0.2">
      <c r="A1363" s="116"/>
      <c r="B1363" s="11"/>
      <c r="C1363" s="80" t="s">
        <v>476</v>
      </c>
      <c r="D1363" s="79">
        <v>39</v>
      </c>
      <c r="E1363" s="79">
        <v>33.06</v>
      </c>
    </row>
    <row r="1364" spans="1:5" x14ac:dyDescent="0.2">
      <c r="A1364" s="116"/>
      <c r="B1364" s="11"/>
      <c r="C1364" s="80" t="s">
        <v>189</v>
      </c>
      <c r="D1364" s="79">
        <v>39</v>
      </c>
      <c r="E1364" s="79">
        <v>33.06</v>
      </c>
    </row>
    <row r="1365" spans="1:5" x14ac:dyDescent="0.2">
      <c r="A1365" s="116"/>
      <c r="B1365" s="11"/>
      <c r="C1365" s="80" t="s">
        <v>92</v>
      </c>
      <c r="D1365" s="79">
        <v>21</v>
      </c>
      <c r="E1365" s="79">
        <v>17.8</v>
      </c>
    </row>
    <row r="1366" spans="1:5" x14ac:dyDescent="0.2">
      <c r="A1366" s="116"/>
      <c r="B1366" s="11"/>
      <c r="C1366" s="80" t="s">
        <v>93</v>
      </c>
      <c r="D1366" s="79">
        <v>37.5</v>
      </c>
      <c r="E1366" s="79">
        <v>31.78</v>
      </c>
    </row>
    <row r="1367" spans="1:5" x14ac:dyDescent="0.2">
      <c r="A1367" s="116"/>
      <c r="B1367" s="11"/>
      <c r="C1367" s="80" t="s">
        <v>94</v>
      </c>
      <c r="D1367" s="79">
        <v>24</v>
      </c>
      <c r="E1367" s="79">
        <v>20.34</v>
      </c>
    </row>
    <row r="1368" spans="1:5" x14ac:dyDescent="0.2">
      <c r="A1368" s="116"/>
      <c r="B1368" s="11"/>
      <c r="C1368" s="80" t="s">
        <v>95</v>
      </c>
      <c r="D1368" s="79">
        <v>24</v>
      </c>
      <c r="E1368" s="79">
        <v>20.34</v>
      </c>
    </row>
    <row r="1369" spans="1:5" x14ac:dyDescent="0.2">
      <c r="A1369" s="116"/>
      <c r="B1369" s="11"/>
      <c r="C1369" s="80" t="s">
        <v>96</v>
      </c>
      <c r="D1369" s="79">
        <v>24</v>
      </c>
      <c r="E1369" s="79">
        <v>20.34</v>
      </c>
    </row>
    <row r="1370" spans="1:5" x14ac:dyDescent="0.2">
      <c r="A1370" s="116"/>
      <c r="B1370" s="11"/>
      <c r="C1370" s="80" t="s">
        <v>97</v>
      </c>
      <c r="D1370" s="79">
        <v>24</v>
      </c>
      <c r="E1370" s="79">
        <v>20.34</v>
      </c>
    </row>
    <row r="1371" spans="1:5" x14ac:dyDescent="0.2">
      <c r="A1371" s="116"/>
      <c r="B1371" s="11"/>
      <c r="C1371" s="80" t="s">
        <v>98</v>
      </c>
      <c r="D1371" s="79">
        <v>24</v>
      </c>
      <c r="E1371" s="79">
        <v>20.34</v>
      </c>
    </row>
    <row r="1372" spans="1:5" x14ac:dyDescent="0.2">
      <c r="A1372" s="116"/>
      <c r="B1372" s="11"/>
      <c r="C1372" s="80" t="s">
        <v>99</v>
      </c>
      <c r="D1372" s="79">
        <v>24</v>
      </c>
      <c r="E1372" s="79">
        <v>20.34</v>
      </c>
    </row>
    <row r="1373" spans="1:5" x14ac:dyDescent="0.2">
      <c r="A1373" s="116"/>
      <c r="B1373" s="11"/>
      <c r="C1373" s="80" t="s">
        <v>100</v>
      </c>
      <c r="D1373" s="79">
        <v>43.2</v>
      </c>
      <c r="E1373" s="79">
        <v>36.619999999999997</v>
      </c>
    </row>
    <row r="1374" spans="1:5" x14ac:dyDescent="0.2">
      <c r="A1374" s="116"/>
      <c r="B1374" s="11"/>
      <c r="C1374" s="80" t="s">
        <v>101</v>
      </c>
      <c r="D1374" s="79">
        <v>43.2</v>
      </c>
      <c r="E1374" s="79">
        <v>36.619999999999997</v>
      </c>
    </row>
    <row r="1375" spans="1:5" x14ac:dyDescent="0.2">
      <c r="A1375" s="116"/>
      <c r="B1375" s="11"/>
      <c r="C1375" s="80" t="s">
        <v>102</v>
      </c>
      <c r="D1375" s="79">
        <v>43.2</v>
      </c>
      <c r="E1375" s="79">
        <v>36.619999999999997</v>
      </c>
    </row>
    <row r="1376" spans="1:5" x14ac:dyDescent="0.2">
      <c r="A1376" s="116"/>
      <c r="B1376" s="11"/>
      <c r="C1376" s="80" t="s">
        <v>103</v>
      </c>
      <c r="D1376" s="79">
        <v>43.2</v>
      </c>
      <c r="E1376" s="79">
        <v>36.619999999999997</v>
      </c>
    </row>
    <row r="1377" spans="1:5" x14ac:dyDescent="0.2">
      <c r="A1377" s="116"/>
      <c r="B1377" s="11"/>
      <c r="C1377" s="80" t="s">
        <v>104</v>
      </c>
      <c r="D1377" s="79">
        <v>120</v>
      </c>
      <c r="E1377" s="79">
        <v>102</v>
      </c>
    </row>
    <row r="1378" spans="1:5" x14ac:dyDescent="0.2">
      <c r="A1378" s="116"/>
      <c r="B1378" s="11"/>
      <c r="C1378" s="80" t="s">
        <v>105</v>
      </c>
      <c r="D1378" s="79">
        <v>87.98</v>
      </c>
      <c r="E1378" s="79">
        <v>74.55</v>
      </c>
    </row>
    <row r="1379" spans="1:5" x14ac:dyDescent="0.2">
      <c r="A1379" s="116"/>
      <c r="B1379" s="11"/>
      <c r="C1379" s="80" t="s">
        <v>106</v>
      </c>
      <c r="D1379" s="79">
        <v>76.5</v>
      </c>
      <c r="E1379" s="79">
        <v>64.83</v>
      </c>
    </row>
    <row r="1380" spans="1:5" x14ac:dyDescent="0.2">
      <c r="A1380" s="116"/>
      <c r="B1380" s="11"/>
      <c r="C1380" s="80" t="s">
        <v>107</v>
      </c>
      <c r="D1380" s="79">
        <v>96.39</v>
      </c>
      <c r="E1380" s="79">
        <v>81.69</v>
      </c>
    </row>
    <row r="1381" spans="1:5" x14ac:dyDescent="0.2">
      <c r="A1381" s="116"/>
      <c r="B1381" s="11"/>
      <c r="C1381" s="80" t="s">
        <v>108</v>
      </c>
      <c r="D1381" s="79">
        <v>301.5</v>
      </c>
      <c r="E1381" s="79">
        <v>255</v>
      </c>
    </row>
    <row r="1382" spans="1:5" x14ac:dyDescent="0.2">
      <c r="A1382" s="116"/>
      <c r="B1382" s="11"/>
      <c r="C1382" s="80" t="s">
        <v>567</v>
      </c>
      <c r="D1382" s="79">
        <v>82.5</v>
      </c>
      <c r="E1382" s="79">
        <v>82.5</v>
      </c>
    </row>
    <row r="1383" spans="1:5" ht="25.5" x14ac:dyDescent="0.2">
      <c r="A1383" s="116"/>
      <c r="B1383" s="11"/>
      <c r="C1383" s="80" t="s">
        <v>109</v>
      </c>
      <c r="D1383" s="79">
        <v>180</v>
      </c>
      <c r="E1383" s="79">
        <v>180</v>
      </c>
    </row>
    <row r="1384" spans="1:5" ht="25.5" x14ac:dyDescent="0.2">
      <c r="A1384" s="116"/>
      <c r="B1384" s="11"/>
      <c r="C1384" s="80" t="s">
        <v>110</v>
      </c>
      <c r="D1384" s="79">
        <v>120</v>
      </c>
      <c r="E1384" s="79">
        <v>120</v>
      </c>
    </row>
    <row r="1385" spans="1:5" ht="25.5" x14ac:dyDescent="0.2">
      <c r="A1385" s="116"/>
      <c r="B1385" s="11"/>
      <c r="C1385" s="80" t="s">
        <v>111</v>
      </c>
      <c r="D1385" s="79">
        <v>360</v>
      </c>
      <c r="E1385" s="79">
        <v>360</v>
      </c>
    </row>
    <row r="1386" spans="1:5" ht="25.5" x14ac:dyDescent="0.2">
      <c r="A1386" s="116"/>
      <c r="B1386" s="11"/>
      <c r="C1386" s="80" t="s">
        <v>112</v>
      </c>
      <c r="D1386" s="79">
        <v>180</v>
      </c>
      <c r="E1386" s="79">
        <v>180</v>
      </c>
    </row>
    <row r="1387" spans="1:5" ht="25.5" x14ac:dyDescent="0.2">
      <c r="A1387" s="116"/>
      <c r="B1387" s="11"/>
      <c r="C1387" s="80" t="s">
        <v>113</v>
      </c>
      <c r="D1387" s="79">
        <v>360</v>
      </c>
      <c r="E1387" s="79">
        <v>360</v>
      </c>
    </row>
    <row r="1388" spans="1:5" ht="25.5" x14ac:dyDescent="0.2">
      <c r="A1388" s="116"/>
      <c r="B1388" s="11"/>
      <c r="C1388" s="80" t="s">
        <v>114</v>
      </c>
      <c r="D1388" s="79">
        <v>360</v>
      </c>
      <c r="E1388" s="79">
        <v>360</v>
      </c>
    </row>
    <row r="1389" spans="1:5" ht="25.5" x14ac:dyDescent="0.2">
      <c r="A1389" s="116"/>
      <c r="B1389" s="11"/>
      <c r="C1389" s="80" t="s">
        <v>115</v>
      </c>
      <c r="D1389" s="79">
        <v>120</v>
      </c>
      <c r="E1389" s="79">
        <v>120</v>
      </c>
    </row>
    <row r="1390" spans="1:5" ht="25.5" x14ac:dyDescent="0.2">
      <c r="A1390" s="116"/>
      <c r="B1390" s="11"/>
      <c r="C1390" s="80" t="s">
        <v>116</v>
      </c>
      <c r="D1390" s="79">
        <v>150</v>
      </c>
      <c r="E1390" s="79">
        <v>150</v>
      </c>
    </row>
    <row r="1391" spans="1:5" x14ac:dyDescent="0.2">
      <c r="A1391" s="116"/>
      <c r="B1391" s="11"/>
      <c r="C1391" s="80" t="s">
        <v>117</v>
      </c>
      <c r="D1391" s="79">
        <v>315</v>
      </c>
      <c r="E1391" s="79">
        <v>315</v>
      </c>
    </row>
    <row r="1392" spans="1:5" x14ac:dyDescent="0.2">
      <c r="A1392" s="116"/>
      <c r="B1392" s="11"/>
      <c r="C1392" s="80" t="s">
        <v>118</v>
      </c>
      <c r="D1392" s="79">
        <v>135</v>
      </c>
      <c r="E1392" s="79">
        <v>135</v>
      </c>
    </row>
    <row r="1393" spans="1:5" x14ac:dyDescent="0.2">
      <c r="A1393" s="117"/>
      <c r="B1393" s="18"/>
      <c r="C1393" s="80" t="s">
        <v>119</v>
      </c>
      <c r="D1393" s="79">
        <v>225</v>
      </c>
      <c r="E1393" s="79">
        <v>180</v>
      </c>
    </row>
    <row r="1394" spans="1:5" x14ac:dyDescent="0.2">
      <c r="A1394" s="115" t="s">
        <v>48</v>
      </c>
      <c r="B1394" s="7" t="s">
        <v>80</v>
      </c>
      <c r="C1394" s="8" t="s">
        <v>42</v>
      </c>
      <c r="D1394" s="79"/>
      <c r="E1394" s="79"/>
    </row>
    <row r="1395" spans="1:5" ht="17.25" customHeight="1" x14ac:dyDescent="0.2">
      <c r="A1395" s="116"/>
      <c r="B1395" s="11"/>
      <c r="C1395" s="66" t="s">
        <v>121</v>
      </c>
      <c r="D1395" s="79"/>
      <c r="E1395" s="79"/>
    </row>
    <row r="1396" spans="1:5" x14ac:dyDescent="0.2">
      <c r="A1396" s="116"/>
      <c r="B1396" s="11"/>
      <c r="C1396" s="80" t="s">
        <v>81</v>
      </c>
      <c r="D1396" s="98">
        <v>19.5</v>
      </c>
      <c r="E1396" s="98">
        <v>16.53</v>
      </c>
    </row>
    <row r="1397" spans="1:5" x14ac:dyDescent="0.2">
      <c r="A1397" s="116"/>
      <c r="B1397" s="11"/>
      <c r="C1397" s="80" t="s">
        <v>82</v>
      </c>
      <c r="D1397" s="98">
        <v>21.9</v>
      </c>
      <c r="E1397" s="98">
        <v>18.559999999999999</v>
      </c>
    </row>
    <row r="1398" spans="1:5" x14ac:dyDescent="0.2">
      <c r="A1398" s="116"/>
      <c r="B1398" s="11"/>
      <c r="C1398" s="80" t="s">
        <v>527</v>
      </c>
      <c r="D1398" s="98">
        <v>24</v>
      </c>
      <c r="E1398" s="98">
        <v>20.34</v>
      </c>
    </row>
    <row r="1399" spans="1:5" x14ac:dyDescent="0.2">
      <c r="A1399" s="116"/>
      <c r="B1399" s="11"/>
      <c r="C1399" s="80" t="s">
        <v>86</v>
      </c>
      <c r="D1399" s="98">
        <v>38.85</v>
      </c>
      <c r="E1399" s="98">
        <v>32.92</v>
      </c>
    </row>
    <row r="1400" spans="1:5" x14ac:dyDescent="0.2">
      <c r="A1400" s="116"/>
      <c r="B1400" s="11"/>
      <c r="C1400" s="80" t="s">
        <v>87</v>
      </c>
      <c r="D1400" s="98">
        <v>37.76</v>
      </c>
      <c r="E1400" s="98">
        <v>50</v>
      </c>
    </row>
    <row r="1401" spans="1:5" x14ac:dyDescent="0.2">
      <c r="A1401" s="116"/>
      <c r="B1401" s="11"/>
      <c r="C1401" s="80" t="s">
        <v>88</v>
      </c>
      <c r="D1401" s="98">
        <v>29.4</v>
      </c>
      <c r="E1401" s="98">
        <v>24.92</v>
      </c>
    </row>
    <row r="1402" spans="1:5" x14ac:dyDescent="0.2">
      <c r="A1402" s="116"/>
      <c r="B1402" s="11"/>
      <c r="C1402" s="80" t="s">
        <v>89</v>
      </c>
      <c r="D1402" s="98">
        <v>44.85</v>
      </c>
      <c r="E1402" s="98">
        <v>38.01</v>
      </c>
    </row>
    <row r="1403" spans="1:5" x14ac:dyDescent="0.2">
      <c r="A1403" s="116"/>
      <c r="B1403" s="11"/>
      <c r="C1403" s="80" t="s">
        <v>90</v>
      </c>
      <c r="D1403" s="98">
        <v>42.3</v>
      </c>
      <c r="E1403" s="98">
        <v>35.85</v>
      </c>
    </row>
    <row r="1404" spans="1:5" x14ac:dyDescent="0.2">
      <c r="A1404" s="116"/>
      <c r="B1404" s="11"/>
      <c r="C1404" s="80" t="s">
        <v>91</v>
      </c>
      <c r="D1404" s="98">
        <v>35.4</v>
      </c>
      <c r="E1404" s="98">
        <v>30</v>
      </c>
    </row>
    <row r="1405" spans="1:5" x14ac:dyDescent="0.2">
      <c r="A1405" s="116"/>
      <c r="B1405" s="11"/>
      <c r="C1405" s="80" t="s">
        <v>476</v>
      </c>
      <c r="D1405" s="98">
        <v>19.5</v>
      </c>
      <c r="E1405" s="98">
        <v>16.53</v>
      </c>
    </row>
    <row r="1406" spans="1:5" x14ac:dyDescent="0.2">
      <c r="A1406" s="116"/>
      <c r="B1406" s="11"/>
      <c r="C1406" s="80" t="s">
        <v>189</v>
      </c>
      <c r="D1406" s="98">
        <v>19.5</v>
      </c>
      <c r="E1406" s="98">
        <v>16.53</v>
      </c>
    </row>
    <row r="1407" spans="1:5" x14ac:dyDescent="0.2">
      <c r="A1407" s="116"/>
      <c r="B1407" s="11"/>
      <c r="C1407" s="80" t="s">
        <v>92</v>
      </c>
      <c r="D1407" s="98">
        <v>10.5</v>
      </c>
      <c r="E1407" s="98">
        <v>8.9</v>
      </c>
    </row>
    <row r="1408" spans="1:5" x14ac:dyDescent="0.2">
      <c r="A1408" s="116"/>
      <c r="B1408" s="11"/>
      <c r="C1408" s="80" t="s">
        <v>93</v>
      </c>
      <c r="D1408" s="98">
        <v>18.75</v>
      </c>
      <c r="E1408" s="98">
        <v>15.89</v>
      </c>
    </row>
    <row r="1409" spans="1:5" x14ac:dyDescent="0.2">
      <c r="A1409" s="116"/>
      <c r="B1409" s="11"/>
      <c r="C1409" s="80" t="s">
        <v>94</v>
      </c>
      <c r="D1409" s="98">
        <v>12</v>
      </c>
      <c r="E1409" s="98">
        <v>10.17</v>
      </c>
    </row>
    <row r="1410" spans="1:5" x14ac:dyDescent="0.2">
      <c r="A1410" s="116"/>
      <c r="B1410" s="11"/>
      <c r="C1410" s="80" t="s">
        <v>95</v>
      </c>
      <c r="D1410" s="98">
        <v>12</v>
      </c>
      <c r="E1410" s="98">
        <v>10.17</v>
      </c>
    </row>
    <row r="1411" spans="1:5" x14ac:dyDescent="0.2">
      <c r="A1411" s="116"/>
      <c r="B1411" s="11"/>
      <c r="C1411" s="80" t="s">
        <v>96</v>
      </c>
      <c r="D1411" s="98">
        <v>12</v>
      </c>
      <c r="E1411" s="98">
        <v>10.17</v>
      </c>
    </row>
    <row r="1412" spans="1:5" x14ac:dyDescent="0.2">
      <c r="A1412" s="116"/>
      <c r="B1412" s="11"/>
      <c r="C1412" s="80" t="s">
        <v>97</v>
      </c>
      <c r="D1412" s="98">
        <v>12</v>
      </c>
      <c r="E1412" s="98">
        <v>10.17</v>
      </c>
    </row>
    <row r="1413" spans="1:5" x14ac:dyDescent="0.2">
      <c r="A1413" s="116"/>
      <c r="B1413" s="11"/>
      <c r="C1413" s="80" t="s">
        <v>98</v>
      </c>
      <c r="D1413" s="98">
        <v>12</v>
      </c>
      <c r="E1413" s="98">
        <v>10.17</v>
      </c>
    </row>
    <row r="1414" spans="1:5" x14ac:dyDescent="0.2">
      <c r="A1414" s="116"/>
      <c r="B1414" s="11"/>
      <c r="C1414" s="80" t="s">
        <v>99</v>
      </c>
      <c r="D1414" s="98">
        <v>12</v>
      </c>
      <c r="E1414" s="98">
        <v>10.17</v>
      </c>
    </row>
    <row r="1415" spans="1:5" x14ac:dyDescent="0.2">
      <c r="A1415" s="116"/>
      <c r="B1415" s="11"/>
      <c r="C1415" s="80" t="s">
        <v>100</v>
      </c>
      <c r="D1415" s="98">
        <v>21.6</v>
      </c>
      <c r="E1415" s="98">
        <v>18.309999999999999</v>
      </c>
    </row>
    <row r="1416" spans="1:5" x14ac:dyDescent="0.2">
      <c r="A1416" s="116"/>
      <c r="B1416" s="11"/>
      <c r="C1416" s="80" t="s">
        <v>101</v>
      </c>
      <c r="D1416" s="98">
        <v>21.6</v>
      </c>
      <c r="E1416" s="98">
        <v>18.309999999999999</v>
      </c>
    </row>
    <row r="1417" spans="1:5" x14ac:dyDescent="0.2">
      <c r="A1417" s="116"/>
      <c r="B1417" s="11"/>
      <c r="C1417" s="80" t="s">
        <v>102</v>
      </c>
      <c r="D1417" s="98">
        <v>21.6</v>
      </c>
      <c r="E1417" s="98">
        <v>18.309999999999999</v>
      </c>
    </row>
    <row r="1418" spans="1:5" x14ac:dyDescent="0.2">
      <c r="A1418" s="116"/>
      <c r="B1418" s="11"/>
      <c r="C1418" s="80" t="s">
        <v>103</v>
      </c>
      <c r="D1418" s="98">
        <v>21.6</v>
      </c>
      <c r="E1418" s="98">
        <v>18.309999999999999</v>
      </c>
    </row>
    <row r="1419" spans="1:5" x14ac:dyDescent="0.2">
      <c r="A1419" s="116"/>
      <c r="B1419" s="11"/>
      <c r="C1419" s="80" t="s">
        <v>104</v>
      </c>
      <c r="D1419" s="9">
        <v>80</v>
      </c>
      <c r="E1419" s="98">
        <v>68</v>
      </c>
    </row>
    <row r="1420" spans="1:5" x14ac:dyDescent="0.2">
      <c r="A1420" s="116"/>
      <c r="B1420" s="11"/>
      <c r="C1420" s="80" t="s">
        <v>105</v>
      </c>
      <c r="D1420" s="9">
        <v>58.65</v>
      </c>
      <c r="E1420" s="9">
        <v>49.7</v>
      </c>
    </row>
    <row r="1421" spans="1:5" x14ac:dyDescent="0.2">
      <c r="A1421" s="116"/>
      <c r="B1421" s="11"/>
      <c r="C1421" s="80" t="s">
        <v>106</v>
      </c>
      <c r="D1421" s="9">
        <v>51</v>
      </c>
      <c r="E1421" s="9">
        <v>43.22</v>
      </c>
    </row>
    <row r="1422" spans="1:5" x14ac:dyDescent="0.2">
      <c r="A1422" s="116"/>
      <c r="B1422" s="11"/>
      <c r="C1422" s="80" t="s">
        <v>107</v>
      </c>
      <c r="D1422" s="9">
        <v>64.260000000000005</v>
      </c>
      <c r="E1422" s="9">
        <v>54.46</v>
      </c>
    </row>
    <row r="1423" spans="1:5" x14ac:dyDescent="0.2">
      <c r="A1423" s="116"/>
      <c r="B1423" s="11"/>
      <c r="C1423" s="80" t="s">
        <v>108</v>
      </c>
      <c r="D1423" s="9">
        <v>201</v>
      </c>
      <c r="E1423" s="98">
        <v>170</v>
      </c>
    </row>
    <row r="1424" spans="1:5" x14ac:dyDescent="0.2">
      <c r="A1424" s="116"/>
      <c r="B1424" s="11"/>
      <c r="C1424" s="80" t="s">
        <v>567</v>
      </c>
      <c r="D1424" s="79">
        <v>55</v>
      </c>
      <c r="E1424" s="79">
        <v>55</v>
      </c>
    </row>
    <row r="1425" spans="1:5" ht="25.5" x14ac:dyDescent="0.2">
      <c r="A1425" s="116"/>
      <c r="B1425" s="11"/>
      <c r="C1425" s="80" t="s">
        <v>109</v>
      </c>
      <c r="D1425" s="98">
        <v>120</v>
      </c>
      <c r="E1425" s="98">
        <v>120</v>
      </c>
    </row>
    <row r="1426" spans="1:5" ht="25.5" x14ac:dyDescent="0.2">
      <c r="A1426" s="116"/>
      <c r="B1426" s="11"/>
      <c r="C1426" s="80" t="s">
        <v>110</v>
      </c>
      <c r="D1426" s="98">
        <v>80</v>
      </c>
      <c r="E1426" s="98">
        <v>80</v>
      </c>
    </row>
    <row r="1427" spans="1:5" ht="25.5" x14ac:dyDescent="0.2">
      <c r="A1427" s="116"/>
      <c r="B1427" s="11"/>
      <c r="C1427" s="80" t="s">
        <v>111</v>
      </c>
      <c r="D1427" s="98">
        <v>240</v>
      </c>
      <c r="E1427" s="98">
        <v>240</v>
      </c>
    </row>
    <row r="1428" spans="1:5" ht="25.5" x14ac:dyDescent="0.2">
      <c r="A1428" s="116"/>
      <c r="B1428" s="11"/>
      <c r="C1428" s="80" t="s">
        <v>112</v>
      </c>
      <c r="D1428" s="98">
        <v>120</v>
      </c>
      <c r="E1428" s="98">
        <v>120</v>
      </c>
    </row>
    <row r="1429" spans="1:5" ht="25.5" x14ac:dyDescent="0.2">
      <c r="A1429" s="116"/>
      <c r="B1429" s="11"/>
      <c r="C1429" s="80" t="s">
        <v>113</v>
      </c>
      <c r="D1429" s="98">
        <v>240</v>
      </c>
      <c r="E1429" s="98">
        <v>240</v>
      </c>
    </row>
    <row r="1430" spans="1:5" ht="25.5" x14ac:dyDescent="0.2">
      <c r="A1430" s="116"/>
      <c r="B1430" s="11"/>
      <c r="C1430" s="80" t="s">
        <v>114</v>
      </c>
      <c r="D1430" s="98">
        <v>240</v>
      </c>
      <c r="E1430" s="98">
        <v>240</v>
      </c>
    </row>
    <row r="1431" spans="1:5" ht="25.5" x14ac:dyDescent="0.2">
      <c r="A1431" s="116"/>
      <c r="B1431" s="11"/>
      <c r="C1431" s="80" t="s">
        <v>115</v>
      </c>
      <c r="D1431" s="98">
        <v>80</v>
      </c>
      <c r="E1431" s="98">
        <v>80</v>
      </c>
    </row>
    <row r="1432" spans="1:5" ht="25.5" x14ac:dyDescent="0.2">
      <c r="A1432" s="116"/>
      <c r="B1432" s="11"/>
      <c r="C1432" s="80" t="s">
        <v>116</v>
      </c>
      <c r="D1432" s="98">
        <v>100</v>
      </c>
      <c r="E1432" s="98">
        <v>100</v>
      </c>
    </row>
    <row r="1433" spans="1:5" x14ac:dyDescent="0.2">
      <c r="A1433" s="116"/>
      <c r="B1433" s="11"/>
      <c r="C1433" s="80" t="s">
        <v>117</v>
      </c>
      <c r="D1433" s="98">
        <v>210</v>
      </c>
      <c r="E1433" s="98">
        <v>210</v>
      </c>
    </row>
    <row r="1434" spans="1:5" x14ac:dyDescent="0.2">
      <c r="A1434" s="116"/>
      <c r="B1434" s="11"/>
      <c r="C1434" s="80" t="s">
        <v>118</v>
      </c>
      <c r="D1434" s="98">
        <v>90</v>
      </c>
      <c r="E1434" s="98">
        <v>90</v>
      </c>
    </row>
    <row r="1435" spans="1:5" x14ac:dyDescent="0.2">
      <c r="A1435" s="116"/>
      <c r="B1435" s="11"/>
      <c r="C1435" s="80" t="s">
        <v>119</v>
      </c>
      <c r="D1435" s="98">
        <v>150</v>
      </c>
      <c r="E1435" s="98">
        <v>120</v>
      </c>
    </row>
    <row r="1436" spans="1:5" ht="30.75" customHeight="1" x14ac:dyDescent="0.2">
      <c r="A1436" s="116"/>
      <c r="B1436" s="11"/>
      <c r="C1436" s="67" t="s">
        <v>122</v>
      </c>
      <c r="D1436" s="79"/>
      <c r="E1436" s="79"/>
    </row>
    <row r="1437" spans="1:5" x14ac:dyDescent="0.2">
      <c r="A1437" s="116"/>
      <c r="B1437" s="11"/>
      <c r="C1437" s="80" t="s">
        <v>81</v>
      </c>
      <c r="D1437" s="98">
        <v>16.579999999999998</v>
      </c>
      <c r="E1437" s="98">
        <v>14.05</v>
      </c>
    </row>
    <row r="1438" spans="1:5" x14ac:dyDescent="0.2">
      <c r="A1438" s="116"/>
      <c r="B1438" s="11"/>
      <c r="C1438" s="80" t="s">
        <v>82</v>
      </c>
      <c r="D1438" s="98">
        <v>18.62</v>
      </c>
      <c r="E1438" s="98">
        <v>15.78</v>
      </c>
    </row>
    <row r="1439" spans="1:5" x14ac:dyDescent="0.2">
      <c r="A1439" s="116"/>
      <c r="B1439" s="11"/>
      <c r="C1439" s="80" t="s">
        <v>527</v>
      </c>
      <c r="D1439" s="98">
        <v>20.399999999999999</v>
      </c>
      <c r="E1439" s="98">
        <v>17.29</v>
      </c>
    </row>
    <row r="1440" spans="1:5" x14ac:dyDescent="0.2">
      <c r="A1440" s="116"/>
      <c r="B1440" s="11"/>
      <c r="C1440" s="80" t="s">
        <v>86</v>
      </c>
      <c r="D1440" s="98">
        <v>33.020000000000003</v>
      </c>
      <c r="E1440" s="98">
        <v>27.98</v>
      </c>
    </row>
    <row r="1441" spans="1:5" x14ac:dyDescent="0.2">
      <c r="A1441" s="116"/>
      <c r="B1441" s="11"/>
      <c r="C1441" s="80" t="s">
        <v>87</v>
      </c>
      <c r="D1441" s="98">
        <v>37.76</v>
      </c>
      <c r="E1441" s="98">
        <v>50</v>
      </c>
    </row>
    <row r="1442" spans="1:5" x14ac:dyDescent="0.2">
      <c r="A1442" s="116"/>
      <c r="B1442" s="11"/>
      <c r="C1442" s="80" t="s">
        <v>88</v>
      </c>
      <c r="D1442" s="98">
        <v>24.99</v>
      </c>
      <c r="E1442" s="98">
        <v>21.18</v>
      </c>
    </row>
    <row r="1443" spans="1:5" x14ac:dyDescent="0.2">
      <c r="A1443" s="116"/>
      <c r="B1443" s="11"/>
      <c r="C1443" s="80" t="s">
        <v>89</v>
      </c>
      <c r="D1443" s="98">
        <v>38.119999999999997</v>
      </c>
      <c r="E1443" s="98">
        <v>32.31</v>
      </c>
    </row>
    <row r="1444" spans="1:5" x14ac:dyDescent="0.2">
      <c r="A1444" s="116"/>
      <c r="B1444" s="11"/>
      <c r="C1444" s="80" t="s">
        <v>90</v>
      </c>
      <c r="D1444" s="98">
        <v>35.96</v>
      </c>
      <c r="E1444" s="98">
        <v>30.47</v>
      </c>
    </row>
    <row r="1445" spans="1:5" x14ac:dyDescent="0.2">
      <c r="A1445" s="116"/>
      <c r="B1445" s="11"/>
      <c r="C1445" s="80" t="s">
        <v>91</v>
      </c>
      <c r="D1445" s="98">
        <v>30.09</v>
      </c>
      <c r="E1445" s="98">
        <v>25.5</v>
      </c>
    </row>
    <row r="1446" spans="1:5" x14ac:dyDescent="0.2">
      <c r="A1446" s="116"/>
      <c r="B1446" s="11"/>
      <c r="C1446" s="80" t="s">
        <v>476</v>
      </c>
      <c r="D1446" s="98">
        <v>16.579999999999998</v>
      </c>
      <c r="E1446" s="98">
        <v>14.05</v>
      </c>
    </row>
    <row r="1447" spans="1:5" x14ac:dyDescent="0.2">
      <c r="A1447" s="116"/>
      <c r="B1447" s="11"/>
      <c r="C1447" s="80" t="s">
        <v>189</v>
      </c>
      <c r="D1447" s="98">
        <v>16.579999999999998</v>
      </c>
      <c r="E1447" s="98">
        <v>14.05</v>
      </c>
    </row>
    <row r="1448" spans="1:5" x14ac:dyDescent="0.2">
      <c r="A1448" s="116"/>
      <c r="B1448" s="11"/>
      <c r="C1448" s="80" t="s">
        <v>92</v>
      </c>
      <c r="D1448" s="98">
        <v>8.93</v>
      </c>
      <c r="E1448" s="98">
        <v>7.57</v>
      </c>
    </row>
    <row r="1449" spans="1:5" x14ac:dyDescent="0.2">
      <c r="A1449" s="116"/>
      <c r="B1449" s="11"/>
      <c r="C1449" s="80" t="s">
        <v>93</v>
      </c>
      <c r="D1449" s="98">
        <v>15.94</v>
      </c>
      <c r="E1449" s="98">
        <v>13.51</v>
      </c>
    </row>
    <row r="1450" spans="1:5" x14ac:dyDescent="0.2">
      <c r="A1450" s="116"/>
      <c r="B1450" s="11"/>
      <c r="C1450" s="80" t="s">
        <v>94</v>
      </c>
      <c r="D1450" s="98">
        <v>10.199999999999999</v>
      </c>
      <c r="E1450" s="98">
        <v>8.64</v>
      </c>
    </row>
    <row r="1451" spans="1:5" x14ac:dyDescent="0.2">
      <c r="A1451" s="116"/>
      <c r="B1451" s="11"/>
      <c r="C1451" s="80" t="s">
        <v>95</v>
      </c>
      <c r="D1451" s="98">
        <v>10.199999999999999</v>
      </c>
      <c r="E1451" s="98">
        <v>8.64</v>
      </c>
    </row>
    <row r="1452" spans="1:5" x14ac:dyDescent="0.2">
      <c r="A1452" s="116"/>
      <c r="B1452" s="11"/>
      <c r="C1452" s="80" t="s">
        <v>96</v>
      </c>
      <c r="D1452" s="98">
        <v>10.199999999999999</v>
      </c>
      <c r="E1452" s="98">
        <v>8.64</v>
      </c>
    </row>
    <row r="1453" spans="1:5" x14ac:dyDescent="0.2">
      <c r="A1453" s="116"/>
      <c r="B1453" s="11"/>
      <c r="C1453" s="80" t="s">
        <v>97</v>
      </c>
      <c r="D1453" s="98">
        <v>10.199999999999999</v>
      </c>
      <c r="E1453" s="98">
        <v>8.64</v>
      </c>
    </row>
    <row r="1454" spans="1:5" x14ac:dyDescent="0.2">
      <c r="A1454" s="116"/>
      <c r="B1454" s="11"/>
      <c r="C1454" s="80" t="s">
        <v>98</v>
      </c>
      <c r="D1454" s="98">
        <v>10.199999999999999</v>
      </c>
      <c r="E1454" s="98">
        <v>8.64</v>
      </c>
    </row>
    <row r="1455" spans="1:5" x14ac:dyDescent="0.2">
      <c r="A1455" s="116"/>
      <c r="B1455" s="11"/>
      <c r="C1455" s="80" t="s">
        <v>99</v>
      </c>
      <c r="D1455" s="98">
        <v>10.199999999999999</v>
      </c>
      <c r="E1455" s="98">
        <v>8.64</v>
      </c>
    </row>
    <row r="1456" spans="1:5" x14ac:dyDescent="0.2">
      <c r="A1456" s="116"/>
      <c r="B1456" s="11"/>
      <c r="C1456" s="80" t="s">
        <v>100</v>
      </c>
      <c r="D1456" s="98">
        <v>18.36</v>
      </c>
      <c r="E1456" s="98">
        <v>15.56</v>
      </c>
    </row>
    <row r="1457" spans="1:5" x14ac:dyDescent="0.2">
      <c r="A1457" s="116"/>
      <c r="B1457" s="11"/>
      <c r="C1457" s="80" t="s">
        <v>101</v>
      </c>
      <c r="D1457" s="98">
        <v>18.36</v>
      </c>
      <c r="E1457" s="98">
        <v>15.56</v>
      </c>
    </row>
    <row r="1458" spans="1:5" x14ac:dyDescent="0.2">
      <c r="A1458" s="116"/>
      <c r="B1458" s="11"/>
      <c r="C1458" s="80" t="s">
        <v>102</v>
      </c>
      <c r="D1458" s="98">
        <v>18.36</v>
      </c>
      <c r="E1458" s="98">
        <v>15.56</v>
      </c>
    </row>
    <row r="1459" spans="1:5" x14ac:dyDescent="0.2">
      <c r="A1459" s="116"/>
      <c r="B1459" s="11"/>
      <c r="C1459" s="80" t="s">
        <v>103</v>
      </c>
      <c r="D1459" s="98">
        <v>18.36</v>
      </c>
      <c r="E1459" s="98">
        <v>15.56</v>
      </c>
    </row>
    <row r="1460" spans="1:5" x14ac:dyDescent="0.2">
      <c r="A1460" s="116"/>
      <c r="B1460" s="11"/>
      <c r="C1460" s="80" t="s">
        <v>104</v>
      </c>
      <c r="D1460" s="9">
        <v>80</v>
      </c>
      <c r="E1460" s="98">
        <v>68</v>
      </c>
    </row>
    <row r="1461" spans="1:5" x14ac:dyDescent="0.2">
      <c r="A1461" s="116"/>
      <c r="B1461" s="11"/>
      <c r="C1461" s="80" t="s">
        <v>105</v>
      </c>
      <c r="D1461" s="98">
        <v>58.65</v>
      </c>
      <c r="E1461" s="98">
        <v>49.7</v>
      </c>
    </row>
    <row r="1462" spans="1:5" x14ac:dyDescent="0.2">
      <c r="A1462" s="116"/>
      <c r="B1462" s="11"/>
      <c r="C1462" s="80" t="s">
        <v>106</v>
      </c>
      <c r="D1462" s="98">
        <v>51</v>
      </c>
      <c r="E1462" s="98">
        <v>43.22</v>
      </c>
    </row>
    <row r="1463" spans="1:5" x14ac:dyDescent="0.2">
      <c r="A1463" s="116"/>
      <c r="B1463" s="11"/>
      <c r="C1463" s="80" t="s">
        <v>107</v>
      </c>
      <c r="D1463" s="98">
        <v>64.260000000000005</v>
      </c>
      <c r="E1463" s="98">
        <v>54.46</v>
      </c>
    </row>
    <row r="1464" spans="1:5" x14ac:dyDescent="0.2">
      <c r="A1464" s="116"/>
      <c r="B1464" s="11"/>
      <c r="C1464" s="80" t="s">
        <v>108</v>
      </c>
      <c r="D1464" s="9">
        <v>201</v>
      </c>
      <c r="E1464" s="98">
        <v>170</v>
      </c>
    </row>
    <row r="1465" spans="1:5" x14ac:dyDescent="0.2">
      <c r="A1465" s="116"/>
      <c r="B1465" s="11"/>
      <c r="C1465" s="80" t="s">
        <v>567</v>
      </c>
      <c r="D1465" s="79">
        <v>55</v>
      </c>
      <c r="E1465" s="79">
        <v>55</v>
      </c>
    </row>
    <row r="1466" spans="1:5" ht="25.5" x14ac:dyDescent="0.2">
      <c r="A1466" s="116"/>
      <c r="B1466" s="11"/>
      <c r="C1466" s="80" t="s">
        <v>109</v>
      </c>
      <c r="D1466" s="98">
        <v>120</v>
      </c>
      <c r="E1466" s="98">
        <v>120</v>
      </c>
    </row>
    <row r="1467" spans="1:5" ht="25.5" x14ac:dyDescent="0.2">
      <c r="A1467" s="116"/>
      <c r="B1467" s="11"/>
      <c r="C1467" s="80" t="s">
        <v>110</v>
      </c>
      <c r="D1467" s="98">
        <v>80</v>
      </c>
      <c r="E1467" s="98">
        <v>80</v>
      </c>
    </row>
    <row r="1468" spans="1:5" ht="25.5" x14ac:dyDescent="0.2">
      <c r="A1468" s="116"/>
      <c r="B1468" s="11"/>
      <c r="C1468" s="80" t="s">
        <v>111</v>
      </c>
      <c r="D1468" s="98">
        <v>240</v>
      </c>
      <c r="E1468" s="98">
        <v>240</v>
      </c>
    </row>
    <row r="1469" spans="1:5" ht="25.5" x14ac:dyDescent="0.2">
      <c r="A1469" s="116"/>
      <c r="B1469" s="11"/>
      <c r="C1469" s="80" t="s">
        <v>112</v>
      </c>
      <c r="D1469" s="98">
        <v>120</v>
      </c>
      <c r="E1469" s="98">
        <v>120</v>
      </c>
    </row>
    <row r="1470" spans="1:5" ht="25.5" x14ac:dyDescent="0.2">
      <c r="A1470" s="116"/>
      <c r="B1470" s="11"/>
      <c r="C1470" s="80" t="s">
        <v>113</v>
      </c>
      <c r="D1470" s="98">
        <v>240</v>
      </c>
      <c r="E1470" s="98">
        <v>240</v>
      </c>
    </row>
    <row r="1471" spans="1:5" ht="25.5" x14ac:dyDescent="0.2">
      <c r="A1471" s="116"/>
      <c r="B1471" s="11"/>
      <c r="C1471" s="80" t="s">
        <v>114</v>
      </c>
      <c r="D1471" s="98">
        <v>240</v>
      </c>
      <c r="E1471" s="98">
        <v>240</v>
      </c>
    </row>
    <row r="1472" spans="1:5" ht="25.5" x14ac:dyDescent="0.2">
      <c r="A1472" s="116"/>
      <c r="B1472" s="11"/>
      <c r="C1472" s="80" t="s">
        <v>115</v>
      </c>
      <c r="D1472" s="98">
        <v>80</v>
      </c>
      <c r="E1472" s="98">
        <v>80</v>
      </c>
    </row>
    <row r="1473" spans="1:5" ht="25.5" x14ac:dyDescent="0.2">
      <c r="A1473" s="116"/>
      <c r="B1473" s="11"/>
      <c r="C1473" s="80" t="s">
        <v>116</v>
      </c>
      <c r="D1473" s="98">
        <v>100</v>
      </c>
      <c r="E1473" s="98">
        <v>100</v>
      </c>
    </row>
    <row r="1474" spans="1:5" x14ac:dyDescent="0.2">
      <c r="A1474" s="116"/>
      <c r="B1474" s="11"/>
      <c r="C1474" s="80" t="s">
        <v>117</v>
      </c>
      <c r="D1474" s="98">
        <v>210</v>
      </c>
      <c r="E1474" s="98">
        <v>210</v>
      </c>
    </row>
    <row r="1475" spans="1:5" x14ac:dyDescent="0.2">
      <c r="A1475" s="116"/>
      <c r="B1475" s="11"/>
      <c r="C1475" s="80" t="s">
        <v>118</v>
      </c>
      <c r="D1475" s="98">
        <v>90</v>
      </c>
      <c r="E1475" s="98">
        <v>90</v>
      </c>
    </row>
    <row r="1476" spans="1:5" x14ac:dyDescent="0.2">
      <c r="A1476" s="117"/>
      <c r="B1476" s="18"/>
      <c r="C1476" s="80" t="s">
        <v>119</v>
      </c>
      <c r="D1476" s="98">
        <v>150</v>
      </c>
      <c r="E1476" s="98">
        <v>120</v>
      </c>
    </row>
    <row r="1477" spans="1:5" ht="38.25" x14ac:dyDescent="0.2">
      <c r="A1477" s="115" t="s">
        <v>49</v>
      </c>
      <c r="B1477" s="7" t="s">
        <v>51</v>
      </c>
      <c r="C1477" s="8" t="s">
        <v>378</v>
      </c>
      <c r="D1477" s="79"/>
      <c r="E1477" s="79"/>
    </row>
    <row r="1478" spans="1:5" x14ac:dyDescent="0.2">
      <c r="A1478" s="116"/>
      <c r="B1478" s="11"/>
      <c r="C1478" s="66" t="s">
        <v>121</v>
      </c>
      <c r="D1478" s="79"/>
      <c r="E1478" s="79"/>
    </row>
    <row r="1479" spans="1:5" x14ac:dyDescent="0.2">
      <c r="A1479" s="116"/>
      <c r="B1479" s="11"/>
      <c r="C1479" s="80" t="s">
        <v>81</v>
      </c>
      <c r="D1479" s="98">
        <v>19.5</v>
      </c>
      <c r="E1479" s="79"/>
    </row>
    <row r="1480" spans="1:5" x14ac:dyDescent="0.2">
      <c r="A1480" s="116"/>
      <c r="B1480" s="11"/>
      <c r="C1480" s="80" t="s">
        <v>82</v>
      </c>
      <c r="D1480" s="98">
        <v>21.9</v>
      </c>
      <c r="E1480" s="79"/>
    </row>
    <row r="1481" spans="1:5" x14ac:dyDescent="0.2">
      <c r="A1481" s="116"/>
      <c r="B1481" s="11"/>
      <c r="C1481" s="80" t="s">
        <v>88</v>
      </c>
      <c r="D1481" s="98">
        <v>29.4</v>
      </c>
      <c r="E1481" s="79"/>
    </row>
    <row r="1482" spans="1:5" x14ac:dyDescent="0.2">
      <c r="A1482" s="116"/>
      <c r="B1482" s="11"/>
      <c r="C1482" s="80" t="s">
        <v>89</v>
      </c>
      <c r="D1482" s="98">
        <v>44.85</v>
      </c>
      <c r="E1482" s="79"/>
    </row>
    <row r="1483" spans="1:5" x14ac:dyDescent="0.2">
      <c r="A1483" s="116"/>
      <c r="B1483" s="11"/>
      <c r="C1483" s="80" t="s">
        <v>527</v>
      </c>
      <c r="D1483" s="98">
        <v>24</v>
      </c>
      <c r="E1483" s="79"/>
    </row>
    <row r="1484" spans="1:5" x14ac:dyDescent="0.2">
      <c r="A1484" s="116"/>
      <c r="B1484" s="11"/>
      <c r="C1484" s="80" t="s">
        <v>86</v>
      </c>
      <c r="D1484" s="98">
        <v>38.85</v>
      </c>
      <c r="E1484" s="79"/>
    </row>
    <row r="1485" spans="1:5" x14ac:dyDescent="0.2">
      <c r="A1485" s="116"/>
      <c r="B1485" s="11"/>
      <c r="C1485" s="80" t="s">
        <v>87</v>
      </c>
      <c r="D1485" s="98">
        <v>37.76</v>
      </c>
      <c r="E1485" s="79"/>
    </row>
    <row r="1486" spans="1:5" x14ac:dyDescent="0.2">
      <c r="A1486" s="116"/>
      <c r="B1486" s="11"/>
      <c r="C1486" s="80" t="s">
        <v>90</v>
      </c>
      <c r="D1486" s="98">
        <v>42.3</v>
      </c>
      <c r="E1486" s="79"/>
    </row>
    <row r="1487" spans="1:5" x14ac:dyDescent="0.2">
      <c r="A1487" s="116"/>
      <c r="B1487" s="11"/>
      <c r="C1487" s="80" t="s">
        <v>91</v>
      </c>
      <c r="D1487" s="98">
        <v>35.4</v>
      </c>
      <c r="E1487" s="79"/>
    </row>
    <row r="1488" spans="1:5" x14ac:dyDescent="0.2">
      <c r="A1488" s="116"/>
      <c r="B1488" s="11"/>
      <c r="C1488" s="80" t="s">
        <v>476</v>
      </c>
      <c r="D1488" s="98">
        <v>19.5</v>
      </c>
      <c r="E1488" s="79"/>
    </row>
    <row r="1489" spans="1:5" x14ac:dyDescent="0.2">
      <c r="A1489" s="116"/>
      <c r="B1489" s="11"/>
      <c r="C1489" s="80" t="s">
        <v>189</v>
      </c>
      <c r="D1489" s="98">
        <v>19.5</v>
      </c>
      <c r="E1489" s="79"/>
    </row>
    <row r="1490" spans="1:5" x14ac:dyDescent="0.2">
      <c r="A1490" s="116"/>
      <c r="B1490" s="11"/>
      <c r="C1490" s="80" t="s">
        <v>92</v>
      </c>
      <c r="D1490" s="98">
        <v>10.5</v>
      </c>
      <c r="E1490" s="79"/>
    </row>
    <row r="1491" spans="1:5" x14ac:dyDescent="0.2">
      <c r="A1491" s="116"/>
      <c r="B1491" s="11"/>
      <c r="C1491" s="80" t="s">
        <v>93</v>
      </c>
      <c r="D1491" s="98">
        <v>18.75</v>
      </c>
      <c r="E1491" s="79"/>
    </row>
    <row r="1492" spans="1:5" x14ac:dyDescent="0.2">
      <c r="A1492" s="116"/>
      <c r="B1492" s="11"/>
      <c r="C1492" s="80" t="s">
        <v>94</v>
      </c>
      <c r="D1492" s="98">
        <v>12</v>
      </c>
      <c r="E1492" s="79"/>
    </row>
    <row r="1493" spans="1:5" x14ac:dyDescent="0.2">
      <c r="A1493" s="116"/>
      <c r="B1493" s="11"/>
      <c r="C1493" s="80" t="s">
        <v>95</v>
      </c>
      <c r="D1493" s="98">
        <v>12</v>
      </c>
      <c r="E1493" s="79"/>
    </row>
    <row r="1494" spans="1:5" x14ac:dyDescent="0.2">
      <c r="A1494" s="116"/>
      <c r="B1494" s="11"/>
      <c r="C1494" s="80" t="s">
        <v>96</v>
      </c>
      <c r="D1494" s="98">
        <v>12</v>
      </c>
      <c r="E1494" s="79"/>
    </row>
    <row r="1495" spans="1:5" x14ac:dyDescent="0.2">
      <c r="A1495" s="116"/>
      <c r="B1495" s="11"/>
      <c r="C1495" s="80" t="s">
        <v>97</v>
      </c>
      <c r="D1495" s="98">
        <v>12</v>
      </c>
      <c r="E1495" s="79"/>
    </row>
    <row r="1496" spans="1:5" x14ac:dyDescent="0.2">
      <c r="A1496" s="116"/>
      <c r="B1496" s="11"/>
      <c r="C1496" s="80" t="s">
        <v>98</v>
      </c>
      <c r="D1496" s="98">
        <v>12</v>
      </c>
      <c r="E1496" s="79"/>
    </row>
    <row r="1497" spans="1:5" x14ac:dyDescent="0.2">
      <c r="A1497" s="116"/>
      <c r="B1497" s="11"/>
      <c r="C1497" s="80" t="s">
        <v>99</v>
      </c>
      <c r="D1497" s="98">
        <v>12</v>
      </c>
      <c r="E1497" s="79"/>
    </row>
    <row r="1498" spans="1:5" x14ac:dyDescent="0.2">
      <c r="A1498" s="116"/>
      <c r="B1498" s="11"/>
      <c r="C1498" s="80" t="s">
        <v>100</v>
      </c>
      <c r="D1498" s="98">
        <v>21.6</v>
      </c>
      <c r="E1498" s="79"/>
    </row>
    <row r="1499" spans="1:5" x14ac:dyDescent="0.2">
      <c r="A1499" s="116"/>
      <c r="B1499" s="11"/>
      <c r="C1499" s="80" t="s">
        <v>101</v>
      </c>
      <c r="D1499" s="98">
        <v>21.6</v>
      </c>
      <c r="E1499" s="79"/>
    </row>
    <row r="1500" spans="1:5" x14ac:dyDescent="0.2">
      <c r="A1500" s="116"/>
      <c r="B1500" s="11"/>
      <c r="C1500" s="80" t="s">
        <v>102</v>
      </c>
      <c r="D1500" s="98">
        <v>21.6</v>
      </c>
      <c r="E1500" s="79"/>
    </row>
    <row r="1501" spans="1:5" x14ac:dyDescent="0.2">
      <c r="A1501" s="116"/>
      <c r="B1501" s="11"/>
      <c r="C1501" s="80" t="s">
        <v>103</v>
      </c>
      <c r="D1501" s="98">
        <v>21.6</v>
      </c>
      <c r="E1501" s="79"/>
    </row>
    <row r="1502" spans="1:5" x14ac:dyDescent="0.2">
      <c r="A1502" s="116"/>
      <c r="B1502" s="11"/>
      <c r="C1502" s="80" t="s">
        <v>104</v>
      </c>
      <c r="D1502" s="98">
        <v>80</v>
      </c>
      <c r="E1502" s="79"/>
    </row>
    <row r="1503" spans="1:5" x14ac:dyDescent="0.2">
      <c r="A1503" s="116"/>
      <c r="B1503" s="11"/>
      <c r="C1503" s="80" t="s">
        <v>105</v>
      </c>
      <c r="D1503" s="98">
        <v>46</v>
      </c>
      <c r="E1503" s="79"/>
    </row>
    <row r="1504" spans="1:5" x14ac:dyDescent="0.2">
      <c r="A1504" s="116"/>
      <c r="B1504" s="11"/>
      <c r="C1504" s="80" t="s">
        <v>106</v>
      </c>
      <c r="D1504" s="98">
        <v>40</v>
      </c>
      <c r="E1504" s="79"/>
    </row>
    <row r="1505" spans="1:5" x14ac:dyDescent="0.2">
      <c r="A1505" s="116"/>
      <c r="B1505" s="11"/>
      <c r="C1505" s="80" t="s">
        <v>107</v>
      </c>
      <c r="D1505" s="98">
        <v>50.4</v>
      </c>
      <c r="E1505" s="79"/>
    </row>
    <row r="1506" spans="1:5" x14ac:dyDescent="0.2">
      <c r="A1506" s="116"/>
      <c r="B1506" s="11"/>
      <c r="C1506" s="80" t="s">
        <v>108</v>
      </c>
      <c r="D1506" s="98">
        <v>201</v>
      </c>
      <c r="E1506" s="79"/>
    </row>
    <row r="1507" spans="1:5" x14ac:dyDescent="0.2">
      <c r="A1507" s="116"/>
      <c r="B1507" s="11"/>
      <c r="C1507" s="80" t="s">
        <v>567</v>
      </c>
      <c r="D1507" s="79">
        <v>55</v>
      </c>
      <c r="E1507" s="79"/>
    </row>
    <row r="1508" spans="1:5" ht="25.5" x14ac:dyDescent="0.2">
      <c r="A1508" s="116"/>
      <c r="B1508" s="11"/>
      <c r="C1508" s="80" t="s">
        <v>109</v>
      </c>
      <c r="D1508" s="98">
        <v>120</v>
      </c>
      <c r="E1508" s="79"/>
    </row>
    <row r="1509" spans="1:5" ht="25.5" x14ac:dyDescent="0.2">
      <c r="A1509" s="116"/>
      <c r="B1509" s="11"/>
      <c r="C1509" s="80" t="s">
        <v>110</v>
      </c>
      <c r="D1509" s="98">
        <v>80</v>
      </c>
      <c r="E1509" s="79"/>
    </row>
    <row r="1510" spans="1:5" ht="25.5" x14ac:dyDescent="0.2">
      <c r="A1510" s="116"/>
      <c r="B1510" s="11"/>
      <c r="C1510" s="80" t="s">
        <v>111</v>
      </c>
      <c r="D1510" s="98">
        <v>240</v>
      </c>
      <c r="E1510" s="79"/>
    </row>
    <row r="1511" spans="1:5" ht="25.5" x14ac:dyDescent="0.2">
      <c r="A1511" s="116"/>
      <c r="B1511" s="11"/>
      <c r="C1511" s="80" t="s">
        <v>112</v>
      </c>
      <c r="D1511" s="98">
        <v>120</v>
      </c>
      <c r="E1511" s="79"/>
    </row>
    <row r="1512" spans="1:5" ht="25.5" x14ac:dyDescent="0.2">
      <c r="A1512" s="116"/>
      <c r="B1512" s="11"/>
      <c r="C1512" s="80" t="s">
        <v>113</v>
      </c>
      <c r="D1512" s="98">
        <v>240</v>
      </c>
      <c r="E1512" s="79"/>
    </row>
    <row r="1513" spans="1:5" ht="25.5" x14ac:dyDescent="0.2">
      <c r="A1513" s="116"/>
      <c r="B1513" s="11"/>
      <c r="C1513" s="80" t="s">
        <v>114</v>
      </c>
      <c r="D1513" s="98">
        <v>240</v>
      </c>
      <c r="E1513" s="79"/>
    </row>
    <row r="1514" spans="1:5" ht="25.5" x14ac:dyDescent="0.2">
      <c r="A1514" s="116"/>
      <c r="B1514" s="11"/>
      <c r="C1514" s="80" t="s">
        <v>115</v>
      </c>
      <c r="D1514" s="98">
        <v>80</v>
      </c>
      <c r="E1514" s="79"/>
    </row>
    <row r="1515" spans="1:5" ht="25.5" x14ac:dyDescent="0.2">
      <c r="A1515" s="116"/>
      <c r="B1515" s="11"/>
      <c r="C1515" s="80" t="s">
        <v>116</v>
      </c>
      <c r="D1515" s="98">
        <v>100</v>
      </c>
      <c r="E1515" s="79"/>
    </row>
    <row r="1516" spans="1:5" x14ac:dyDescent="0.2">
      <c r="A1516" s="116"/>
      <c r="B1516" s="11"/>
      <c r="C1516" s="80" t="s">
        <v>117</v>
      </c>
      <c r="D1516" s="98">
        <v>210</v>
      </c>
      <c r="E1516" s="79"/>
    </row>
    <row r="1517" spans="1:5" x14ac:dyDescent="0.2">
      <c r="A1517" s="116"/>
      <c r="B1517" s="11"/>
      <c r="C1517" s="80" t="s">
        <v>118</v>
      </c>
      <c r="D1517" s="98">
        <v>90</v>
      </c>
      <c r="E1517" s="79"/>
    </row>
    <row r="1518" spans="1:5" x14ac:dyDescent="0.2">
      <c r="A1518" s="116"/>
      <c r="B1518" s="11"/>
      <c r="C1518" s="80" t="s">
        <v>119</v>
      </c>
      <c r="D1518" s="98">
        <v>150</v>
      </c>
      <c r="E1518" s="79"/>
    </row>
    <row r="1519" spans="1:5" ht="25.5" x14ac:dyDescent="0.2">
      <c r="A1519" s="116"/>
      <c r="B1519" s="11"/>
      <c r="C1519" s="67" t="s">
        <v>122</v>
      </c>
      <c r="D1519" s="79"/>
      <c r="E1519" s="79"/>
    </row>
    <row r="1520" spans="1:5" x14ac:dyDescent="0.2">
      <c r="A1520" s="116"/>
      <c r="B1520" s="11"/>
      <c r="C1520" s="80" t="s">
        <v>81</v>
      </c>
      <c r="D1520" s="98">
        <v>13</v>
      </c>
      <c r="E1520" s="79"/>
    </row>
    <row r="1521" spans="1:5" x14ac:dyDescent="0.2">
      <c r="A1521" s="116"/>
      <c r="B1521" s="11"/>
      <c r="C1521" s="80" t="s">
        <v>82</v>
      </c>
      <c r="D1521" s="98">
        <v>14.6</v>
      </c>
      <c r="E1521" s="79"/>
    </row>
    <row r="1522" spans="1:5" x14ac:dyDescent="0.2">
      <c r="A1522" s="116"/>
      <c r="B1522" s="11"/>
      <c r="C1522" s="80" t="s">
        <v>88</v>
      </c>
      <c r="D1522" s="98">
        <v>19.600000000000001</v>
      </c>
      <c r="E1522" s="79"/>
    </row>
    <row r="1523" spans="1:5" x14ac:dyDescent="0.2">
      <c r="A1523" s="116"/>
      <c r="B1523" s="11"/>
      <c r="C1523" s="80" t="s">
        <v>89</v>
      </c>
      <c r="D1523" s="98">
        <v>29.9</v>
      </c>
      <c r="E1523" s="79"/>
    </row>
    <row r="1524" spans="1:5" x14ac:dyDescent="0.2">
      <c r="A1524" s="116"/>
      <c r="B1524" s="11"/>
      <c r="C1524" s="80" t="s">
        <v>527</v>
      </c>
      <c r="D1524" s="98">
        <v>16</v>
      </c>
      <c r="E1524" s="79"/>
    </row>
    <row r="1525" spans="1:5" x14ac:dyDescent="0.2">
      <c r="A1525" s="116"/>
      <c r="B1525" s="11"/>
      <c r="C1525" s="80" t="s">
        <v>86</v>
      </c>
      <c r="D1525" s="98">
        <v>25.9</v>
      </c>
      <c r="E1525" s="79"/>
    </row>
    <row r="1526" spans="1:5" x14ac:dyDescent="0.2">
      <c r="A1526" s="116"/>
      <c r="B1526" s="11"/>
      <c r="C1526" s="80" t="s">
        <v>87</v>
      </c>
      <c r="D1526" s="98">
        <v>37.76</v>
      </c>
      <c r="E1526" s="79"/>
    </row>
    <row r="1527" spans="1:5" x14ac:dyDescent="0.2">
      <c r="A1527" s="116"/>
      <c r="B1527" s="11"/>
      <c r="C1527" s="80" t="s">
        <v>90</v>
      </c>
      <c r="D1527" s="98">
        <v>28.2</v>
      </c>
      <c r="E1527" s="79"/>
    </row>
    <row r="1528" spans="1:5" x14ac:dyDescent="0.2">
      <c r="A1528" s="116"/>
      <c r="B1528" s="11"/>
      <c r="C1528" s="80" t="s">
        <v>91</v>
      </c>
      <c r="D1528" s="98">
        <v>23.6</v>
      </c>
      <c r="E1528" s="79"/>
    </row>
    <row r="1529" spans="1:5" x14ac:dyDescent="0.2">
      <c r="A1529" s="116"/>
      <c r="B1529" s="11"/>
      <c r="C1529" s="80" t="s">
        <v>476</v>
      </c>
      <c r="D1529" s="98">
        <v>13</v>
      </c>
      <c r="E1529" s="79"/>
    </row>
    <row r="1530" spans="1:5" x14ac:dyDescent="0.2">
      <c r="A1530" s="116"/>
      <c r="B1530" s="11"/>
      <c r="C1530" s="80" t="s">
        <v>189</v>
      </c>
      <c r="D1530" s="98">
        <v>13</v>
      </c>
      <c r="E1530" s="79"/>
    </row>
    <row r="1531" spans="1:5" x14ac:dyDescent="0.2">
      <c r="A1531" s="116"/>
      <c r="B1531" s="11"/>
      <c r="C1531" s="80" t="s">
        <v>92</v>
      </c>
      <c r="D1531" s="98">
        <v>7</v>
      </c>
      <c r="E1531" s="79"/>
    </row>
    <row r="1532" spans="1:5" x14ac:dyDescent="0.2">
      <c r="A1532" s="116"/>
      <c r="B1532" s="11"/>
      <c r="C1532" s="80" t="s">
        <v>93</v>
      </c>
      <c r="D1532" s="98">
        <v>12.5</v>
      </c>
      <c r="E1532" s="79"/>
    </row>
    <row r="1533" spans="1:5" x14ac:dyDescent="0.2">
      <c r="A1533" s="116"/>
      <c r="B1533" s="11"/>
      <c r="C1533" s="80" t="s">
        <v>94</v>
      </c>
      <c r="D1533" s="98">
        <v>8</v>
      </c>
      <c r="E1533" s="79"/>
    </row>
    <row r="1534" spans="1:5" x14ac:dyDescent="0.2">
      <c r="A1534" s="116"/>
      <c r="B1534" s="11"/>
      <c r="C1534" s="80" t="s">
        <v>95</v>
      </c>
      <c r="D1534" s="98">
        <v>8</v>
      </c>
      <c r="E1534" s="79"/>
    </row>
    <row r="1535" spans="1:5" x14ac:dyDescent="0.2">
      <c r="A1535" s="116"/>
      <c r="B1535" s="11"/>
      <c r="C1535" s="80" t="s">
        <v>96</v>
      </c>
      <c r="D1535" s="98">
        <v>8</v>
      </c>
      <c r="E1535" s="79"/>
    </row>
    <row r="1536" spans="1:5" x14ac:dyDescent="0.2">
      <c r="A1536" s="116"/>
      <c r="B1536" s="11"/>
      <c r="C1536" s="80" t="s">
        <v>97</v>
      </c>
      <c r="D1536" s="98">
        <v>8</v>
      </c>
      <c r="E1536" s="79"/>
    </row>
    <row r="1537" spans="1:5" x14ac:dyDescent="0.2">
      <c r="A1537" s="116"/>
      <c r="B1537" s="11"/>
      <c r="C1537" s="80" t="s">
        <v>98</v>
      </c>
      <c r="D1537" s="98">
        <v>8</v>
      </c>
      <c r="E1537" s="79"/>
    </row>
    <row r="1538" spans="1:5" x14ac:dyDescent="0.2">
      <c r="A1538" s="116"/>
      <c r="B1538" s="11"/>
      <c r="C1538" s="80" t="s">
        <v>99</v>
      </c>
      <c r="D1538" s="98">
        <v>8</v>
      </c>
      <c r="E1538" s="79"/>
    </row>
    <row r="1539" spans="1:5" x14ac:dyDescent="0.2">
      <c r="A1539" s="116"/>
      <c r="B1539" s="11"/>
      <c r="C1539" s="80" t="s">
        <v>100</v>
      </c>
      <c r="D1539" s="98">
        <v>14.4</v>
      </c>
      <c r="E1539" s="79"/>
    </row>
    <row r="1540" spans="1:5" x14ac:dyDescent="0.2">
      <c r="A1540" s="116"/>
      <c r="B1540" s="11"/>
      <c r="C1540" s="80" t="s">
        <v>101</v>
      </c>
      <c r="D1540" s="98">
        <v>14.4</v>
      </c>
      <c r="E1540" s="79"/>
    </row>
    <row r="1541" spans="1:5" x14ac:dyDescent="0.2">
      <c r="A1541" s="116"/>
      <c r="B1541" s="11"/>
      <c r="C1541" s="80" t="s">
        <v>102</v>
      </c>
      <c r="D1541" s="98">
        <v>14.4</v>
      </c>
      <c r="E1541" s="79"/>
    </row>
    <row r="1542" spans="1:5" x14ac:dyDescent="0.2">
      <c r="A1542" s="116"/>
      <c r="B1542" s="11"/>
      <c r="C1542" s="80" t="s">
        <v>103</v>
      </c>
      <c r="D1542" s="98">
        <v>14.4</v>
      </c>
      <c r="E1542" s="79"/>
    </row>
    <row r="1543" spans="1:5" x14ac:dyDescent="0.2">
      <c r="A1543" s="116"/>
      <c r="B1543" s="11"/>
      <c r="C1543" s="80" t="s">
        <v>104</v>
      </c>
      <c r="D1543" s="98">
        <v>80</v>
      </c>
      <c r="E1543" s="79"/>
    </row>
    <row r="1544" spans="1:5" x14ac:dyDescent="0.2">
      <c r="A1544" s="116"/>
      <c r="B1544" s="11"/>
      <c r="C1544" s="80" t="s">
        <v>105</v>
      </c>
      <c r="D1544" s="98">
        <v>46</v>
      </c>
      <c r="E1544" s="79"/>
    </row>
    <row r="1545" spans="1:5" x14ac:dyDescent="0.2">
      <c r="A1545" s="116"/>
      <c r="B1545" s="11"/>
      <c r="C1545" s="80" t="s">
        <v>106</v>
      </c>
      <c r="D1545" s="98">
        <v>40</v>
      </c>
      <c r="E1545" s="79"/>
    </row>
    <row r="1546" spans="1:5" x14ac:dyDescent="0.2">
      <c r="A1546" s="116"/>
      <c r="B1546" s="11"/>
      <c r="C1546" s="80" t="s">
        <v>107</v>
      </c>
      <c r="D1546" s="98">
        <v>50.4</v>
      </c>
      <c r="E1546" s="79"/>
    </row>
    <row r="1547" spans="1:5" x14ac:dyDescent="0.2">
      <c r="A1547" s="116"/>
      <c r="B1547" s="11"/>
      <c r="C1547" s="80" t="s">
        <v>108</v>
      </c>
      <c r="D1547" s="98">
        <v>201</v>
      </c>
      <c r="E1547" s="79"/>
    </row>
    <row r="1548" spans="1:5" x14ac:dyDescent="0.2">
      <c r="A1548" s="116"/>
      <c r="B1548" s="11"/>
      <c r="C1548" s="80" t="s">
        <v>567</v>
      </c>
      <c r="D1548" s="79">
        <v>55</v>
      </c>
      <c r="E1548" s="79"/>
    </row>
    <row r="1549" spans="1:5" ht="25.5" x14ac:dyDescent="0.2">
      <c r="A1549" s="116"/>
      <c r="B1549" s="11"/>
      <c r="C1549" s="80" t="s">
        <v>109</v>
      </c>
      <c r="D1549" s="98">
        <v>120</v>
      </c>
      <c r="E1549" s="79"/>
    </row>
    <row r="1550" spans="1:5" ht="25.5" x14ac:dyDescent="0.2">
      <c r="A1550" s="116"/>
      <c r="B1550" s="11"/>
      <c r="C1550" s="80" t="s">
        <v>110</v>
      </c>
      <c r="D1550" s="98">
        <v>80</v>
      </c>
      <c r="E1550" s="79"/>
    </row>
    <row r="1551" spans="1:5" ht="25.5" x14ac:dyDescent="0.2">
      <c r="A1551" s="116"/>
      <c r="B1551" s="11"/>
      <c r="C1551" s="80" t="s">
        <v>111</v>
      </c>
      <c r="D1551" s="98">
        <v>240</v>
      </c>
      <c r="E1551" s="79"/>
    </row>
    <row r="1552" spans="1:5" ht="25.5" x14ac:dyDescent="0.2">
      <c r="A1552" s="116"/>
      <c r="B1552" s="11"/>
      <c r="C1552" s="80" t="s">
        <v>112</v>
      </c>
      <c r="D1552" s="98">
        <v>120</v>
      </c>
      <c r="E1552" s="79"/>
    </row>
    <row r="1553" spans="1:5" ht="25.5" x14ac:dyDescent="0.2">
      <c r="A1553" s="116"/>
      <c r="B1553" s="11"/>
      <c r="C1553" s="80" t="s">
        <v>113</v>
      </c>
      <c r="D1553" s="98">
        <v>240</v>
      </c>
      <c r="E1553" s="79"/>
    </row>
    <row r="1554" spans="1:5" ht="25.5" x14ac:dyDescent="0.2">
      <c r="A1554" s="116"/>
      <c r="B1554" s="11"/>
      <c r="C1554" s="80" t="s">
        <v>114</v>
      </c>
      <c r="D1554" s="98">
        <v>240</v>
      </c>
      <c r="E1554" s="79"/>
    </row>
    <row r="1555" spans="1:5" ht="25.5" x14ac:dyDescent="0.2">
      <c r="A1555" s="116"/>
      <c r="B1555" s="11"/>
      <c r="C1555" s="80" t="s">
        <v>115</v>
      </c>
      <c r="D1555" s="98">
        <v>80</v>
      </c>
      <c r="E1555" s="79"/>
    </row>
    <row r="1556" spans="1:5" ht="25.5" x14ac:dyDescent="0.2">
      <c r="A1556" s="116"/>
      <c r="B1556" s="11"/>
      <c r="C1556" s="80" t="s">
        <v>116</v>
      </c>
      <c r="D1556" s="98">
        <v>100</v>
      </c>
      <c r="E1556" s="79"/>
    </row>
    <row r="1557" spans="1:5" x14ac:dyDescent="0.2">
      <c r="A1557" s="116"/>
      <c r="B1557" s="11"/>
      <c r="C1557" s="80" t="s">
        <v>117</v>
      </c>
      <c r="D1557" s="98">
        <v>210</v>
      </c>
      <c r="E1557" s="79"/>
    </row>
    <row r="1558" spans="1:5" x14ac:dyDescent="0.2">
      <c r="A1558" s="116"/>
      <c r="B1558" s="11"/>
      <c r="C1558" s="80" t="s">
        <v>118</v>
      </c>
      <c r="D1558" s="98">
        <v>90</v>
      </c>
      <c r="E1558" s="79"/>
    </row>
    <row r="1559" spans="1:5" x14ac:dyDescent="0.2">
      <c r="A1559" s="117"/>
      <c r="B1559" s="18"/>
      <c r="C1559" s="80" t="s">
        <v>119</v>
      </c>
      <c r="D1559" s="98">
        <v>150</v>
      </c>
      <c r="E1559" s="79"/>
    </row>
    <row r="1560" spans="1:5" ht="38.25" x14ac:dyDescent="0.2">
      <c r="A1560" s="115" t="s">
        <v>50</v>
      </c>
      <c r="B1560" s="7" t="s">
        <v>54</v>
      </c>
      <c r="C1560" s="8" t="s">
        <v>378</v>
      </c>
      <c r="D1560" s="79"/>
      <c r="E1560" s="79"/>
    </row>
    <row r="1561" spans="1:5" x14ac:dyDescent="0.2">
      <c r="A1561" s="118"/>
      <c r="B1561" s="68"/>
      <c r="C1561" s="80" t="s">
        <v>81</v>
      </c>
      <c r="D1561" s="79">
        <v>11.7</v>
      </c>
      <c r="E1561" s="79"/>
    </row>
    <row r="1562" spans="1:5" x14ac:dyDescent="0.2">
      <c r="A1562" s="118"/>
      <c r="B1562" s="68"/>
      <c r="C1562" s="80" t="s">
        <v>82</v>
      </c>
      <c r="D1562" s="79">
        <v>13.14</v>
      </c>
      <c r="E1562" s="79"/>
    </row>
    <row r="1563" spans="1:5" x14ac:dyDescent="0.2">
      <c r="A1563" s="118"/>
      <c r="B1563" s="68"/>
      <c r="C1563" s="80" t="s">
        <v>88</v>
      </c>
      <c r="D1563" s="79">
        <v>17.64</v>
      </c>
      <c r="E1563" s="79"/>
    </row>
    <row r="1564" spans="1:5" x14ac:dyDescent="0.2">
      <c r="A1564" s="118"/>
      <c r="B1564" s="68"/>
      <c r="C1564" s="80" t="s">
        <v>89</v>
      </c>
      <c r="D1564" s="79">
        <v>26.91</v>
      </c>
      <c r="E1564" s="79"/>
    </row>
    <row r="1565" spans="1:5" x14ac:dyDescent="0.2">
      <c r="A1565" s="118"/>
      <c r="B1565" s="68"/>
      <c r="C1565" s="80" t="s">
        <v>87</v>
      </c>
      <c r="D1565" s="79">
        <v>14.4</v>
      </c>
      <c r="E1565" s="79"/>
    </row>
    <row r="1566" spans="1:5" x14ac:dyDescent="0.2">
      <c r="A1566" s="118"/>
      <c r="B1566" s="68"/>
      <c r="C1566" s="80" t="s">
        <v>527</v>
      </c>
      <c r="D1566" s="79">
        <v>23.31</v>
      </c>
      <c r="E1566" s="79"/>
    </row>
    <row r="1567" spans="1:5" x14ac:dyDescent="0.2">
      <c r="A1567" s="118"/>
      <c r="B1567" s="68"/>
      <c r="C1567" s="80" t="s">
        <v>86</v>
      </c>
      <c r="D1567" s="79">
        <v>37.76</v>
      </c>
      <c r="E1567" s="79"/>
    </row>
    <row r="1568" spans="1:5" x14ac:dyDescent="0.2">
      <c r="A1568" s="118"/>
      <c r="B1568" s="68"/>
      <c r="C1568" s="80" t="s">
        <v>90</v>
      </c>
      <c r="D1568" s="79">
        <v>25.38</v>
      </c>
      <c r="E1568" s="79"/>
    </row>
    <row r="1569" spans="1:5" x14ac:dyDescent="0.2">
      <c r="A1569" s="118"/>
      <c r="B1569" s="68"/>
      <c r="C1569" s="80" t="s">
        <v>91</v>
      </c>
      <c r="D1569" s="79">
        <v>21.24</v>
      </c>
      <c r="E1569" s="79"/>
    </row>
    <row r="1570" spans="1:5" x14ac:dyDescent="0.2">
      <c r="A1570" s="118"/>
      <c r="B1570" s="68"/>
      <c r="C1570" s="80" t="s">
        <v>476</v>
      </c>
      <c r="D1570" s="79">
        <v>11.7</v>
      </c>
      <c r="E1570" s="79"/>
    </row>
    <row r="1571" spans="1:5" x14ac:dyDescent="0.2">
      <c r="A1571" s="118"/>
      <c r="B1571" s="68"/>
      <c r="C1571" s="80" t="s">
        <v>189</v>
      </c>
      <c r="D1571" s="79">
        <v>11.7</v>
      </c>
      <c r="E1571" s="79"/>
    </row>
    <row r="1572" spans="1:5" x14ac:dyDescent="0.2">
      <c r="A1572" s="118"/>
      <c r="B1572" s="68"/>
      <c r="C1572" s="80" t="s">
        <v>92</v>
      </c>
      <c r="D1572" s="79">
        <v>6.3</v>
      </c>
      <c r="E1572" s="79"/>
    </row>
    <row r="1573" spans="1:5" x14ac:dyDescent="0.2">
      <c r="A1573" s="118"/>
      <c r="B1573" s="68"/>
      <c r="C1573" s="80" t="s">
        <v>93</v>
      </c>
      <c r="D1573" s="79">
        <v>11.25</v>
      </c>
      <c r="E1573" s="79"/>
    </row>
    <row r="1574" spans="1:5" x14ac:dyDescent="0.2">
      <c r="A1574" s="118"/>
      <c r="B1574" s="68"/>
      <c r="C1574" s="80" t="s">
        <v>94</v>
      </c>
      <c r="D1574" s="79">
        <v>7.2</v>
      </c>
      <c r="E1574" s="79"/>
    </row>
    <row r="1575" spans="1:5" x14ac:dyDescent="0.2">
      <c r="A1575" s="118"/>
      <c r="B1575" s="68"/>
      <c r="C1575" s="80" t="s">
        <v>95</v>
      </c>
      <c r="D1575" s="79">
        <v>7.2</v>
      </c>
      <c r="E1575" s="79"/>
    </row>
    <row r="1576" spans="1:5" x14ac:dyDescent="0.2">
      <c r="A1576" s="118"/>
      <c r="B1576" s="68"/>
      <c r="C1576" s="80" t="s">
        <v>96</v>
      </c>
      <c r="D1576" s="79">
        <v>7.2</v>
      </c>
      <c r="E1576" s="79"/>
    </row>
    <row r="1577" spans="1:5" x14ac:dyDescent="0.2">
      <c r="A1577" s="118"/>
      <c r="B1577" s="68"/>
      <c r="C1577" s="80" t="s">
        <v>97</v>
      </c>
      <c r="D1577" s="79">
        <v>7.2</v>
      </c>
      <c r="E1577" s="79"/>
    </row>
    <row r="1578" spans="1:5" x14ac:dyDescent="0.2">
      <c r="A1578" s="118"/>
      <c r="B1578" s="68"/>
      <c r="C1578" s="80" t="s">
        <v>98</v>
      </c>
      <c r="D1578" s="79">
        <v>7.2</v>
      </c>
      <c r="E1578" s="79"/>
    </row>
    <row r="1579" spans="1:5" x14ac:dyDescent="0.2">
      <c r="A1579" s="118"/>
      <c r="B1579" s="68"/>
      <c r="C1579" s="80" t="s">
        <v>99</v>
      </c>
      <c r="D1579" s="79">
        <v>7.2</v>
      </c>
      <c r="E1579" s="79"/>
    </row>
    <row r="1580" spans="1:5" x14ac:dyDescent="0.2">
      <c r="A1580" s="118"/>
      <c r="B1580" s="68"/>
      <c r="C1580" s="80" t="s">
        <v>100</v>
      </c>
      <c r="D1580" s="79">
        <v>12.96</v>
      </c>
      <c r="E1580" s="79"/>
    </row>
    <row r="1581" spans="1:5" x14ac:dyDescent="0.2">
      <c r="A1581" s="118"/>
      <c r="B1581" s="68"/>
      <c r="C1581" s="80" t="s">
        <v>101</v>
      </c>
      <c r="D1581" s="79">
        <v>12.96</v>
      </c>
      <c r="E1581" s="79"/>
    </row>
    <row r="1582" spans="1:5" x14ac:dyDescent="0.2">
      <c r="A1582" s="118"/>
      <c r="B1582" s="68"/>
      <c r="C1582" s="80" t="s">
        <v>102</v>
      </c>
      <c r="D1582" s="79">
        <v>12.96</v>
      </c>
      <c r="E1582" s="79"/>
    </row>
    <row r="1583" spans="1:5" x14ac:dyDescent="0.2">
      <c r="A1583" s="118"/>
      <c r="B1583" s="68"/>
      <c r="C1583" s="80" t="s">
        <v>103</v>
      </c>
      <c r="D1583" s="79">
        <v>12.96</v>
      </c>
      <c r="E1583" s="79"/>
    </row>
    <row r="1584" spans="1:5" x14ac:dyDescent="0.2">
      <c r="A1584" s="118"/>
      <c r="B1584" s="68"/>
      <c r="C1584" s="80" t="s">
        <v>104</v>
      </c>
      <c r="D1584" s="79">
        <v>80</v>
      </c>
      <c r="E1584" s="79"/>
    </row>
    <row r="1585" spans="1:5" x14ac:dyDescent="0.2">
      <c r="A1585" s="118"/>
      <c r="B1585" s="68"/>
      <c r="C1585" s="80" t="s">
        <v>105</v>
      </c>
      <c r="D1585" s="79">
        <v>46</v>
      </c>
      <c r="E1585" s="79"/>
    </row>
    <row r="1586" spans="1:5" x14ac:dyDescent="0.2">
      <c r="A1586" s="118"/>
      <c r="B1586" s="68"/>
      <c r="C1586" s="80" t="s">
        <v>106</v>
      </c>
      <c r="D1586" s="79">
        <v>40</v>
      </c>
      <c r="E1586" s="79"/>
    </row>
    <row r="1587" spans="1:5" x14ac:dyDescent="0.2">
      <c r="A1587" s="118"/>
      <c r="B1587" s="68"/>
      <c r="C1587" s="80" t="s">
        <v>107</v>
      </c>
      <c r="D1587" s="79">
        <v>50.4</v>
      </c>
      <c r="E1587" s="79"/>
    </row>
    <row r="1588" spans="1:5" x14ac:dyDescent="0.2">
      <c r="A1588" s="118"/>
      <c r="B1588" s="68"/>
      <c r="C1588" s="80" t="s">
        <v>108</v>
      </c>
      <c r="D1588" s="79">
        <v>201</v>
      </c>
      <c r="E1588" s="79"/>
    </row>
    <row r="1589" spans="1:5" x14ac:dyDescent="0.2">
      <c r="A1589" s="118"/>
      <c r="B1589" s="68"/>
      <c r="C1589" s="80" t="s">
        <v>567</v>
      </c>
      <c r="D1589" s="79">
        <v>55</v>
      </c>
      <c r="E1589" s="79"/>
    </row>
    <row r="1590" spans="1:5" ht="25.5" x14ac:dyDescent="0.2">
      <c r="A1590" s="118"/>
      <c r="B1590" s="68"/>
      <c r="C1590" s="80" t="s">
        <v>109</v>
      </c>
      <c r="D1590" s="79">
        <v>120</v>
      </c>
      <c r="E1590" s="79"/>
    </row>
    <row r="1591" spans="1:5" ht="25.5" x14ac:dyDescent="0.2">
      <c r="A1591" s="118"/>
      <c r="B1591" s="68"/>
      <c r="C1591" s="80" t="s">
        <v>110</v>
      </c>
      <c r="D1591" s="79">
        <v>80</v>
      </c>
      <c r="E1591" s="79"/>
    </row>
    <row r="1592" spans="1:5" ht="25.5" x14ac:dyDescent="0.2">
      <c r="A1592" s="118"/>
      <c r="B1592" s="68"/>
      <c r="C1592" s="80" t="s">
        <v>111</v>
      </c>
      <c r="D1592" s="79">
        <v>240</v>
      </c>
      <c r="E1592" s="79"/>
    </row>
    <row r="1593" spans="1:5" ht="25.5" x14ac:dyDescent="0.2">
      <c r="A1593" s="118"/>
      <c r="B1593" s="68"/>
      <c r="C1593" s="80" t="s">
        <v>112</v>
      </c>
      <c r="D1593" s="79">
        <v>120</v>
      </c>
      <c r="E1593" s="79"/>
    </row>
    <row r="1594" spans="1:5" ht="25.5" x14ac:dyDescent="0.2">
      <c r="A1594" s="118"/>
      <c r="B1594" s="68"/>
      <c r="C1594" s="80" t="s">
        <v>113</v>
      </c>
      <c r="D1594" s="79">
        <v>240</v>
      </c>
      <c r="E1594" s="79"/>
    </row>
    <row r="1595" spans="1:5" ht="25.5" x14ac:dyDescent="0.2">
      <c r="A1595" s="118"/>
      <c r="B1595" s="68"/>
      <c r="C1595" s="80" t="s">
        <v>114</v>
      </c>
      <c r="D1595" s="79">
        <v>240</v>
      </c>
      <c r="E1595" s="79"/>
    </row>
    <row r="1596" spans="1:5" ht="25.5" x14ac:dyDescent="0.2">
      <c r="A1596" s="118"/>
      <c r="B1596" s="68"/>
      <c r="C1596" s="80" t="s">
        <v>115</v>
      </c>
      <c r="D1596" s="79">
        <v>80</v>
      </c>
      <c r="E1596" s="79"/>
    </row>
    <row r="1597" spans="1:5" ht="25.5" x14ac:dyDescent="0.2">
      <c r="A1597" s="118"/>
      <c r="B1597" s="68"/>
      <c r="C1597" s="80" t="s">
        <v>116</v>
      </c>
      <c r="D1597" s="79">
        <v>100</v>
      </c>
      <c r="E1597" s="79"/>
    </row>
    <row r="1598" spans="1:5" x14ac:dyDescent="0.2">
      <c r="A1598" s="118"/>
      <c r="B1598" s="68"/>
      <c r="C1598" s="80" t="s">
        <v>117</v>
      </c>
      <c r="D1598" s="79">
        <v>210</v>
      </c>
      <c r="E1598" s="79"/>
    </row>
    <row r="1599" spans="1:5" x14ac:dyDescent="0.2">
      <c r="A1599" s="118"/>
      <c r="B1599" s="68"/>
      <c r="C1599" s="80" t="s">
        <v>118</v>
      </c>
      <c r="D1599" s="79">
        <v>90</v>
      </c>
      <c r="E1599" s="79"/>
    </row>
    <row r="1600" spans="1:5" x14ac:dyDescent="0.2">
      <c r="A1600" s="119"/>
      <c r="B1600" s="81"/>
      <c r="C1600" s="80" t="s">
        <v>119</v>
      </c>
      <c r="D1600" s="79">
        <v>150</v>
      </c>
      <c r="E1600" s="79"/>
    </row>
    <row r="1601" spans="1:5" ht="38.25" x14ac:dyDescent="0.2">
      <c r="A1601" s="115" t="s">
        <v>52</v>
      </c>
      <c r="B1601" s="7" t="s">
        <v>124</v>
      </c>
      <c r="C1601" s="8" t="s">
        <v>378</v>
      </c>
      <c r="D1601" s="79"/>
      <c r="E1601" s="79"/>
    </row>
    <row r="1602" spans="1:5" x14ac:dyDescent="0.2">
      <c r="A1602" s="118"/>
      <c r="B1602" s="68"/>
      <c r="C1602" s="80" t="s">
        <v>81</v>
      </c>
      <c r="D1602" s="79"/>
      <c r="E1602" s="79">
        <v>15.7</v>
      </c>
    </row>
    <row r="1603" spans="1:5" x14ac:dyDescent="0.2">
      <c r="A1603" s="118"/>
      <c r="B1603" s="68"/>
      <c r="C1603" s="80" t="s">
        <v>82</v>
      </c>
      <c r="D1603" s="79"/>
      <c r="E1603" s="79">
        <v>17.63</v>
      </c>
    </row>
    <row r="1604" spans="1:5" x14ac:dyDescent="0.2">
      <c r="A1604" s="118"/>
      <c r="B1604" s="68"/>
      <c r="C1604" s="80" t="s">
        <v>88</v>
      </c>
      <c r="D1604" s="79"/>
      <c r="E1604" s="79">
        <v>23.67</v>
      </c>
    </row>
    <row r="1605" spans="1:5" x14ac:dyDescent="0.2">
      <c r="A1605" s="118"/>
      <c r="B1605" s="68"/>
      <c r="C1605" s="80" t="s">
        <v>89</v>
      </c>
      <c r="D1605" s="79"/>
      <c r="E1605" s="79">
        <v>36.11</v>
      </c>
    </row>
    <row r="1606" spans="1:5" x14ac:dyDescent="0.2">
      <c r="A1606" s="118"/>
      <c r="B1606" s="68"/>
      <c r="C1606" s="80" t="s">
        <v>527</v>
      </c>
      <c r="D1606" s="79"/>
      <c r="E1606" s="79">
        <v>15.26</v>
      </c>
    </row>
    <row r="1607" spans="1:5" x14ac:dyDescent="0.2">
      <c r="A1607" s="118"/>
      <c r="B1607" s="68"/>
      <c r="C1607" s="80" t="s">
        <v>86</v>
      </c>
      <c r="D1607" s="79"/>
      <c r="E1607" s="79">
        <v>24.69</v>
      </c>
    </row>
    <row r="1608" spans="1:5" x14ac:dyDescent="0.2">
      <c r="A1608" s="118"/>
      <c r="B1608" s="68"/>
      <c r="C1608" s="80" t="s">
        <v>87</v>
      </c>
      <c r="D1608" s="79"/>
      <c r="E1608" s="79">
        <v>32</v>
      </c>
    </row>
    <row r="1609" spans="1:5" x14ac:dyDescent="0.2">
      <c r="A1609" s="118"/>
      <c r="B1609" s="68"/>
      <c r="C1609" s="80" t="s">
        <v>90</v>
      </c>
      <c r="D1609" s="79"/>
      <c r="E1609" s="79">
        <v>26.89</v>
      </c>
    </row>
    <row r="1610" spans="1:5" x14ac:dyDescent="0.2">
      <c r="A1610" s="118"/>
      <c r="B1610" s="68"/>
      <c r="C1610" s="80" t="s">
        <v>91</v>
      </c>
      <c r="D1610" s="79"/>
      <c r="E1610" s="79">
        <v>22.5</v>
      </c>
    </row>
    <row r="1611" spans="1:5" x14ac:dyDescent="0.2">
      <c r="A1611" s="118"/>
      <c r="B1611" s="68"/>
      <c r="C1611" s="80" t="s">
        <v>476</v>
      </c>
      <c r="D1611" s="79"/>
      <c r="E1611" s="79">
        <v>15.7</v>
      </c>
    </row>
    <row r="1612" spans="1:5" x14ac:dyDescent="0.2">
      <c r="A1612" s="118"/>
      <c r="B1612" s="68"/>
      <c r="C1612" s="80" t="s">
        <v>189</v>
      </c>
      <c r="D1612" s="79"/>
      <c r="E1612" s="79">
        <v>15.7</v>
      </c>
    </row>
    <row r="1613" spans="1:5" x14ac:dyDescent="0.2">
      <c r="A1613" s="118"/>
      <c r="B1613" s="68"/>
      <c r="C1613" s="80" t="s">
        <v>92</v>
      </c>
      <c r="D1613" s="79"/>
      <c r="E1613" s="79">
        <v>8.4600000000000009</v>
      </c>
    </row>
    <row r="1614" spans="1:5" x14ac:dyDescent="0.2">
      <c r="A1614" s="118"/>
      <c r="B1614" s="68"/>
      <c r="C1614" s="80" t="s">
        <v>93</v>
      </c>
      <c r="D1614" s="79"/>
      <c r="E1614" s="79">
        <v>15.1</v>
      </c>
    </row>
    <row r="1615" spans="1:5" x14ac:dyDescent="0.2">
      <c r="A1615" s="118"/>
      <c r="B1615" s="68"/>
      <c r="C1615" s="80" t="s">
        <v>94</v>
      </c>
      <c r="D1615" s="79"/>
      <c r="E1615" s="79">
        <v>9.66</v>
      </c>
    </row>
    <row r="1616" spans="1:5" x14ac:dyDescent="0.2">
      <c r="A1616" s="118"/>
      <c r="B1616" s="68"/>
      <c r="C1616" s="80" t="s">
        <v>95</v>
      </c>
      <c r="D1616" s="79"/>
      <c r="E1616" s="79">
        <v>9.66</v>
      </c>
    </row>
    <row r="1617" spans="1:5" x14ac:dyDescent="0.2">
      <c r="A1617" s="118"/>
      <c r="B1617" s="68"/>
      <c r="C1617" s="80" t="s">
        <v>96</v>
      </c>
      <c r="D1617" s="79"/>
      <c r="E1617" s="79">
        <v>9.66</v>
      </c>
    </row>
    <row r="1618" spans="1:5" x14ac:dyDescent="0.2">
      <c r="A1618" s="118"/>
      <c r="B1618" s="68"/>
      <c r="C1618" s="80" t="s">
        <v>97</v>
      </c>
      <c r="D1618" s="79"/>
      <c r="E1618" s="79">
        <v>9.66</v>
      </c>
    </row>
    <row r="1619" spans="1:5" x14ac:dyDescent="0.2">
      <c r="A1619" s="118"/>
      <c r="B1619" s="68"/>
      <c r="C1619" s="80" t="s">
        <v>98</v>
      </c>
      <c r="D1619" s="79"/>
      <c r="E1619" s="79">
        <v>9.66</v>
      </c>
    </row>
    <row r="1620" spans="1:5" x14ac:dyDescent="0.2">
      <c r="A1620" s="118"/>
      <c r="B1620" s="68"/>
      <c r="C1620" s="80" t="s">
        <v>99</v>
      </c>
      <c r="D1620" s="79"/>
      <c r="E1620" s="79">
        <v>9.66</v>
      </c>
    </row>
    <row r="1621" spans="1:5" x14ac:dyDescent="0.2">
      <c r="A1621" s="118"/>
      <c r="B1621" s="68"/>
      <c r="C1621" s="80" t="s">
        <v>100</v>
      </c>
      <c r="D1621" s="79"/>
      <c r="E1621" s="79">
        <v>17.39</v>
      </c>
    </row>
    <row r="1622" spans="1:5" x14ac:dyDescent="0.2">
      <c r="A1622" s="118"/>
      <c r="B1622" s="68"/>
      <c r="C1622" s="80" t="s">
        <v>101</v>
      </c>
      <c r="D1622" s="79"/>
      <c r="E1622" s="79">
        <v>17.39</v>
      </c>
    </row>
    <row r="1623" spans="1:5" x14ac:dyDescent="0.2">
      <c r="A1623" s="118"/>
      <c r="B1623" s="68"/>
      <c r="C1623" s="80" t="s">
        <v>102</v>
      </c>
      <c r="D1623" s="79"/>
      <c r="E1623" s="79">
        <v>17.39</v>
      </c>
    </row>
    <row r="1624" spans="1:5" x14ac:dyDescent="0.2">
      <c r="A1624" s="118"/>
      <c r="B1624" s="68"/>
      <c r="C1624" s="80" t="s">
        <v>103</v>
      </c>
      <c r="D1624" s="79"/>
      <c r="E1624" s="79">
        <v>17.39</v>
      </c>
    </row>
    <row r="1625" spans="1:5" x14ac:dyDescent="0.2">
      <c r="A1625" s="118"/>
      <c r="B1625" s="68"/>
      <c r="C1625" s="80" t="s">
        <v>104</v>
      </c>
      <c r="D1625" s="79"/>
      <c r="E1625" s="79">
        <v>68</v>
      </c>
    </row>
    <row r="1626" spans="1:5" x14ac:dyDescent="0.2">
      <c r="A1626" s="118"/>
      <c r="B1626" s="68"/>
      <c r="C1626" s="80" t="s">
        <v>105</v>
      </c>
      <c r="D1626" s="79"/>
      <c r="E1626" s="79">
        <v>49.7</v>
      </c>
    </row>
    <row r="1627" spans="1:5" x14ac:dyDescent="0.2">
      <c r="A1627" s="118"/>
      <c r="B1627" s="68"/>
      <c r="C1627" s="80" t="s">
        <v>106</v>
      </c>
      <c r="D1627" s="79"/>
      <c r="E1627" s="79">
        <v>43.22</v>
      </c>
    </row>
    <row r="1628" spans="1:5" x14ac:dyDescent="0.2">
      <c r="A1628" s="118"/>
      <c r="B1628" s="68"/>
      <c r="C1628" s="80" t="s">
        <v>107</v>
      </c>
      <c r="D1628" s="79"/>
      <c r="E1628" s="79">
        <v>54.46</v>
      </c>
    </row>
    <row r="1629" spans="1:5" x14ac:dyDescent="0.2">
      <c r="A1629" s="118"/>
      <c r="B1629" s="68"/>
      <c r="C1629" s="80" t="s">
        <v>108</v>
      </c>
      <c r="D1629" s="79"/>
      <c r="E1629" s="79">
        <v>170</v>
      </c>
    </row>
    <row r="1630" spans="1:5" x14ac:dyDescent="0.2">
      <c r="A1630" s="118"/>
      <c r="B1630" s="68"/>
      <c r="C1630" s="80" t="s">
        <v>567</v>
      </c>
      <c r="E1630" s="79">
        <v>55</v>
      </c>
    </row>
    <row r="1631" spans="1:5" ht="25.5" x14ac:dyDescent="0.2">
      <c r="A1631" s="118"/>
      <c r="B1631" s="68"/>
      <c r="C1631" s="80" t="s">
        <v>109</v>
      </c>
      <c r="D1631" s="79"/>
      <c r="E1631" s="79">
        <v>120</v>
      </c>
    </row>
    <row r="1632" spans="1:5" ht="25.5" x14ac:dyDescent="0.2">
      <c r="A1632" s="118"/>
      <c r="B1632" s="68"/>
      <c r="C1632" s="80" t="s">
        <v>110</v>
      </c>
      <c r="D1632" s="79"/>
      <c r="E1632" s="79">
        <v>80</v>
      </c>
    </row>
    <row r="1633" spans="1:5" ht="25.5" x14ac:dyDescent="0.2">
      <c r="A1633" s="118"/>
      <c r="B1633" s="68"/>
      <c r="C1633" s="80" t="s">
        <v>111</v>
      </c>
      <c r="D1633" s="79"/>
      <c r="E1633" s="79">
        <v>240</v>
      </c>
    </row>
    <row r="1634" spans="1:5" ht="25.5" x14ac:dyDescent="0.2">
      <c r="A1634" s="118"/>
      <c r="B1634" s="68"/>
      <c r="C1634" s="80" t="s">
        <v>112</v>
      </c>
      <c r="D1634" s="79"/>
      <c r="E1634" s="79">
        <v>120</v>
      </c>
    </row>
    <row r="1635" spans="1:5" ht="25.5" x14ac:dyDescent="0.2">
      <c r="A1635" s="118"/>
      <c r="B1635" s="68"/>
      <c r="C1635" s="80" t="s">
        <v>113</v>
      </c>
      <c r="D1635" s="79"/>
      <c r="E1635" s="79">
        <v>240</v>
      </c>
    </row>
    <row r="1636" spans="1:5" ht="25.5" x14ac:dyDescent="0.2">
      <c r="A1636" s="118"/>
      <c r="B1636" s="68"/>
      <c r="C1636" s="80" t="s">
        <v>114</v>
      </c>
      <c r="D1636" s="79"/>
      <c r="E1636" s="79">
        <v>240</v>
      </c>
    </row>
    <row r="1637" spans="1:5" ht="25.5" x14ac:dyDescent="0.2">
      <c r="A1637" s="118"/>
      <c r="B1637" s="68"/>
      <c r="C1637" s="80" t="s">
        <v>115</v>
      </c>
      <c r="D1637" s="79"/>
      <c r="E1637" s="79">
        <v>80</v>
      </c>
    </row>
    <row r="1638" spans="1:5" ht="25.5" x14ac:dyDescent="0.2">
      <c r="A1638" s="118"/>
      <c r="B1638" s="68"/>
      <c r="C1638" s="80" t="s">
        <v>116</v>
      </c>
      <c r="D1638" s="79"/>
      <c r="E1638" s="79">
        <v>100</v>
      </c>
    </row>
    <row r="1639" spans="1:5" x14ac:dyDescent="0.2">
      <c r="A1639" s="118"/>
      <c r="B1639" s="68"/>
      <c r="C1639" s="80" t="s">
        <v>117</v>
      </c>
      <c r="D1639" s="79"/>
      <c r="E1639" s="79">
        <v>210</v>
      </c>
    </row>
    <row r="1640" spans="1:5" x14ac:dyDescent="0.2">
      <c r="A1640" s="118"/>
      <c r="B1640" s="68"/>
      <c r="C1640" s="80" t="s">
        <v>118</v>
      </c>
      <c r="D1640" s="79"/>
      <c r="E1640" s="79">
        <v>90</v>
      </c>
    </row>
    <row r="1641" spans="1:5" x14ac:dyDescent="0.2">
      <c r="A1641" s="119"/>
      <c r="B1641" s="81"/>
      <c r="C1641" s="80" t="s">
        <v>119</v>
      </c>
      <c r="D1641" s="79"/>
      <c r="E1641" s="79">
        <v>120</v>
      </c>
    </row>
    <row r="1642" spans="1:5" ht="38.25" x14ac:dyDescent="0.2">
      <c r="A1642" s="115" t="s">
        <v>53</v>
      </c>
      <c r="B1642" s="7" t="s">
        <v>63</v>
      </c>
      <c r="C1642" s="8" t="s">
        <v>378</v>
      </c>
      <c r="D1642" s="79"/>
      <c r="E1642" s="79"/>
    </row>
    <row r="1643" spans="1:5" x14ac:dyDescent="0.2">
      <c r="A1643" s="118"/>
      <c r="B1643" s="68"/>
      <c r="C1643" s="80" t="s">
        <v>81</v>
      </c>
      <c r="D1643" s="79"/>
      <c r="E1643" s="79">
        <v>16.53</v>
      </c>
    </row>
    <row r="1644" spans="1:5" x14ac:dyDescent="0.2">
      <c r="A1644" s="118"/>
      <c r="B1644" s="68"/>
      <c r="C1644" s="80" t="s">
        <v>82</v>
      </c>
      <c r="D1644" s="79"/>
      <c r="E1644" s="79">
        <v>18.559999999999999</v>
      </c>
    </row>
    <row r="1645" spans="1:5" x14ac:dyDescent="0.2">
      <c r="A1645" s="118"/>
      <c r="B1645" s="68"/>
      <c r="C1645" s="80" t="s">
        <v>85</v>
      </c>
      <c r="D1645" s="79"/>
      <c r="E1645" s="79">
        <v>20.34</v>
      </c>
    </row>
    <row r="1646" spans="1:5" x14ac:dyDescent="0.2">
      <c r="A1646" s="118"/>
      <c r="B1646" s="68"/>
      <c r="C1646" s="80" t="s">
        <v>86</v>
      </c>
      <c r="D1646" s="79"/>
      <c r="E1646" s="79">
        <v>32.92</v>
      </c>
    </row>
    <row r="1647" spans="1:5" x14ac:dyDescent="0.2">
      <c r="A1647" s="118"/>
      <c r="B1647" s="68"/>
      <c r="C1647" s="80" t="s">
        <v>87</v>
      </c>
      <c r="D1647" s="79"/>
      <c r="E1647" s="79">
        <v>32</v>
      </c>
    </row>
    <row r="1648" spans="1:5" x14ac:dyDescent="0.2">
      <c r="A1648" s="118"/>
      <c r="B1648" s="68"/>
      <c r="C1648" s="80" t="s">
        <v>88</v>
      </c>
      <c r="D1648" s="79"/>
      <c r="E1648" s="79">
        <v>24.92</v>
      </c>
    </row>
    <row r="1649" spans="1:5" x14ac:dyDescent="0.2">
      <c r="A1649" s="118"/>
      <c r="B1649" s="68"/>
      <c r="C1649" s="80" t="s">
        <v>89</v>
      </c>
      <c r="D1649" s="79"/>
      <c r="E1649" s="79">
        <v>38.01</v>
      </c>
    </row>
    <row r="1650" spans="1:5" x14ac:dyDescent="0.2">
      <c r="A1650" s="118"/>
      <c r="B1650" s="68"/>
      <c r="C1650" s="80" t="s">
        <v>90</v>
      </c>
      <c r="D1650" s="79"/>
      <c r="E1650" s="79">
        <v>35.85</v>
      </c>
    </row>
    <row r="1651" spans="1:5" x14ac:dyDescent="0.2">
      <c r="A1651" s="118"/>
      <c r="B1651" s="68"/>
      <c r="C1651" s="80" t="s">
        <v>91</v>
      </c>
      <c r="D1651" s="79"/>
      <c r="E1651" s="79">
        <v>30</v>
      </c>
    </row>
    <row r="1652" spans="1:5" x14ac:dyDescent="0.2">
      <c r="A1652" s="118"/>
      <c r="B1652" s="68"/>
      <c r="C1652" s="80" t="s">
        <v>92</v>
      </c>
      <c r="D1652" s="79"/>
      <c r="E1652" s="79">
        <v>7</v>
      </c>
    </row>
    <row r="1653" spans="1:5" x14ac:dyDescent="0.2">
      <c r="A1653" s="118"/>
      <c r="B1653" s="68"/>
      <c r="C1653" s="80" t="s">
        <v>93</v>
      </c>
      <c r="D1653" s="79"/>
      <c r="E1653" s="79">
        <v>11.2</v>
      </c>
    </row>
    <row r="1654" spans="1:5" x14ac:dyDescent="0.2">
      <c r="A1654" s="118"/>
      <c r="B1654" s="68"/>
      <c r="C1654" s="80" t="s">
        <v>94</v>
      </c>
      <c r="D1654" s="79"/>
      <c r="E1654" s="79">
        <v>8.5</v>
      </c>
    </row>
    <row r="1655" spans="1:5" x14ac:dyDescent="0.2">
      <c r="A1655" s="118"/>
      <c r="B1655" s="68"/>
      <c r="C1655" s="80" t="s">
        <v>95</v>
      </c>
      <c r="D1655" s="79"/>
      <c r="E1655" s="79">
        <v>8.6</v>
      </c>
    </row>
    <row r="1656" spans="1:5" x14ac:dyDescent="0.2">
      <c r="A1656" s="118"/>
      <c r="B1656" s="68"/>
      <c r="C1656" s="80" t="s">
        <v>96</v>
      </c>
      <c r="D1656" s="79"/>
      <c r="E1656" s="79">
        <v>8.4</v>
      </c>
    </row>
    <row r="1657" spans="1:5" x14ac:dyDescent="0.2">
      <c r="A1657" s="118"/>
      <c r="B1657" s="68"/>
      <c r="C1657" s="80" t="s">
        <v>97</v>
      </c>
      <c r="D1657" s="79"/>
      <c r="E1657" s="79">
        <v>8.4</v>
      </c>
    </row>
    <row r="1658" spans="1:5" x14ac:dyDescent="0.2">
      <c r="A1658" s="118"/>
      <c r="B1658" s="68"/>
      <c r="C1658" s="80" t="s">
        <v>125</v>
      </c>
      <c r="D1658" s="79"/>
      <c r="E1658" s="79">
        <v>8.4</v>
      </c>
    </row>
    <row r="1659" spans="1:5" x14ac:dyDescent="0.2">
      <c r="A1659" s="118"/>
      <c r="B1659" s="68"/>
      <c r="C1659" s="80" t="s">
        <v>126</v>
      </c>
      <c r="D1659" s="79"/>
      <c r="E1659" s="79">
        <v>10.050000000000001</v>
      </c>
    </row>
    <row r="1660" spans="1:5" x14ac:dyDescent="0.2">
      <c r="A1660" s="118"/>
      <c r="B1660" s="68"/>
      <c r="C1660" s="80" t="s">
        <v>127</v>
      </c>
      <c r="D1660" s="79"/>
      <c r="E1660" s="79">
        <v>13.65</v>
      </c>
    </row>
    <row r="1661" spans="1:5" x14ac:dyDescent="0.2">
      <c r="A1661" s="118"/>
      <c r="B1661" s="68"/>
      <c r="C1661" s="80" t="s">
        <v>128</v>
      </c>
      <c r="D1661" s="79"/>
      <c r="E1661" s="79">
        <v>13.65</v>
      </c>
    </row>
    <row r="1662" spans="1:5" x14ac:dyDescent="0.2">
      <c r="A1662" s="118"/>
      <c r="B1662" s="68"/>
      <c r="C1662" s="80" t="s">
        <v>102</v>
      </c>
      <c r="D1662" s="79"/>
      <c r="E1662" s="79">
        <v>13.65</v>
      </c>
    </row>
    <row r="1663" spans="1:5" x14ac:dyDescent="0.2">
      <c r="A1663" s="118"/>
      <c r="B1663" s="68"/>
      <c r="C1663" s="80" t="s">
        <v>103</v>
      </c>
      <c r="D1663" s="79"/>
      <c r="E1663" s="79">
        <v>13.65</v>
      </c>
    </row>
    <row r="1664" spans="1:5" x14ac:dyDescent="0.2">
      <c r="A1664" s="118"/>
      <c r="B1664" s="68"/>
      <c r="C1664" s="8" t="s">
        <v>476</v>
      </c>
      <c r="D1664" s="79"/>
      <c r="E1664" s="79">
        <v>16.53</v>
      </c>
    </row>
    <row r="1665" spans="1:5" x14ac:dyDescent="0.2">
      <c r="A1665" s="118"/>
      <c r="B1665" s="68"/>
      <c r="C1665" s="8" t="s">
        <v>189</v>
      </c>
      <c r="D1665" s="79"/>
      <c r="E1665" s="79">
        <v>16.53</v>
      </c>
    </row>
    <row r="1666" spans="1:5" x14ac:dyDescent="0.2">
      <c r="A1666" s="118"/>
      <c r="B1666" s="68"/>
      <c r="C1666" s="80" t="s">
        <v>104</v>
      </c>
      <c r="D1666" s="79"/>
      <c r="E1666" s="79">
        <v>68</v>
      </c>
    </row>
    <row r="1667" spans="1:5" x14ac:dyDescent="0.2">
      <c r="A1667" s="118"/>
      <c r="B1667" s="68"/>
      <c r="C1667" s="80" t="s">
        <v>105</v>
      </c>
      <c r="D1667" s="79"/>
      <c r="E1667" s="79">
        <v>49.7</v>
      </c>
    </row>
    <row r="1668" spans="1:5" x14ac:dyDescent="0.2">
      <c r="A1668" s="118"/>
      <c r="B1668" s="68"/>
      <c r="C1668" s="80" t="s">
        <v>106</v>
      </c>
      <c r="D1668" s="79"/>
      <c r="E1668" s="79">
        <v>43.22</v>
      </c>
    </row>
    <row r="1669" spans="1:5" x14ac:dyDescent="0.2">
      <c r="A1669" s="118"/>
      <c r="B1669" s="68"/>
      <c r="C1669" s="80" t="s">
        <v>107</v>
      </c>
      <c r="D1669" s="79"/>
      <c r="E1669" s="79">
        <v>54.46</v>
      </c>
    </row>
    <row r="1670" spans="1:5" x14ac:dyDescent="0.2">
      <c r="A1670" s="118"/>
      <c r="B1670" s="68"/>
      <c r="C1670" s="80" t="s">
        <v>108</v>
      </c>
      <c r="D1670" s="79"/>
      <c r="E1670" s="79">
        <v>170</v>
      </c>
    </row>
    <row r="1671" spans="1:5" x14ac:dyDescent="0.2">
      <c r="A1671" s="118"/>
      <c r="B1671" s="68"/>
      <c r="C1671" s="80" t="s">
        <v>567</v>
      </c>
      <c r="E1671" s="79">
        <v>55</v>
      </c>
    </row>
    <row r="1672" spans="1:5" ht="25.5" x14ac:dyDescent="0.2">
      <c r="A1672" s="118"/>
      <c r="B1672" s="68"/>
      <c r="C1672" s="80" t="s">
        <v>109</v>
      </c>
      <c r="D1672" s="79"/>
      <c r="E1672" s="79">
        <v>120</v>
      </c>
    </row>
    <row r="1673" spans="1:5" ht="25.5" x14ac:dyDescent="0.2">
      <c r="A1673" s="118"/>
      <c r="B1673" s="68"/>
      <c r="C1673" s="80" t="s">
        <v>110</v>
      </c>
      <c r="D1673" s="79"/>
      <c r="E1673" s="79">
        <v>80</v>
      </c>
    </row>
    <row r="1674" spans="1:5" ht="25.5" x14ac:dyDescent="0.2">
      <c r="A1674" s="118"/>
      <c r="B1674" s="68"/>
      <c r="C1674" s="80" t="s">
        <v>111</v>
      </c>
      <c r="D1674" s="79"/>
      <c r="E1674" s="79">
        <v>240</v>
      </c>
    </row>
    <row r="1675" spans="1:5" ht="25.5" x14ac:dyDescent="0.2">
      <c r="A1675" s="118"/>
      <c r="B1675" s="68"/>
      <c r="C1675" s="80" t="s">
        <v>112</v>
      </c>
      <c r="D1675" s="79"/>
      <c r="E1675" s="79">
        <v>120</v>
      </c>
    </row>
    <row r="1676" spans="1:5" ht="25.5" x14ac:dyDescent="0.2">
      <c r="A1676" s="118"/>
      <c r="B1676" s="68"/>
      <c r="C1676" s="80" t="s">
        <v>113</v>
      </c>
      <c r="D1676" s="79"/>
      <c r="E1676" s="79">
        <v>240</v>
      </c>
    </row>
    <row r="1677" spans="1:5" ht="25.5" x14ac:dyDescent="0.2">
      <c r="A1677" s="118"/>
      <c r="B1677" s="68"/>
      <c r="C1677" s="80" t="s">
        <v>114</v>
      </c>
      <c r="D1677" s="79"/>
      <c r="E1677" s="79">
        <v>240</v>
      </c>
    </row>
    <row r="1678" spans="1:5" ht="25.5" x14ac:dyDescent="0.2">
      <c r="A1678" s="118"/>
      <c r="B1678" s="68"/>
      <c r="C1678" s="80" t="s">
        <v>115</v>
      </c>
      <c r="D1678" s="79"/>
      <c r="E1678" s="79">
        <v>80</v>
      </c>
    </row>
    <row r="1679" spans="1:5" ht="25.5" x14ac:dyDescent="0.2">
      <c r="A1679" s="118"/>
      <c r="B1679" s="68"/>
      <c r="C1679" s="80" t="s">
        <v>116</v>
      </c>
      <c r="D1679" s="79"/>
      <c r="E1679" s="79">
        <v>100</v>
      </c>
    </row>
    <row r="1680" spans="1:5" x14ac:dyDescent="0.2">
      <c r="A1680" s="118"/>
      <c r="B1680" s="68"/>
      <c r="C1680" s="80" t="s">
        <v>117</v>
      </c>
      <c r="D1680" s="79"/>
      <c r="E1680" s="79">
        <v>210</v>
      </c>
    </row>
    <row r="1681" spans="1:5" x14ac:dyDescent="0.2">
      <c r="A1681" s="118"/>
      <c r="B1681" s="68"/>
      <c r="C1681" s="80" t="s">
        <v>118</v>
      </c>
      <c r="D1681" s="79"/>
      <c r="E1681" s="79">
        <v>90</v>
      </c>
    </row>
    <row r="1682" spans="1:5" x14ac:dyDescent="0.2">
      <c r="A1682" s="119"/>
      <c r="B1682" s="81"/>
      <c r="C1682" s="80" t="s">
        <v>119</v>
      </c>
      <c r="D1682" s="79"/>
      <c r="E1682" s="79">
        <v>120</v>
      </c>
    </row>
    <row r="1683" spans="1:5" ht="38.25" x14ac:dyDescent="0.2">
      <c r="A1683" s="115" t="s">
        <v>55</v>
      </c>
      <c r="B1683" s="7" t="s">
        <v>70</v>
      </c>
      <c r="C1683" s="8" t="s">
        <v>378</v>
      </c>
      <c r="D1683" s="79"/>
      <c r="E1683" s="79"/>
    </row>
    <row r="1684" spans="1:5" x14ac:dyDescent="0.2">
      <c r="A1684" s="118"/>
      <c r="B1684" s="68"/>
      <c r="C1684" s="80" t="s">
        <v>129</v>
      </c>
      <c r="D1684" s="79"/>
      <c r="E1684" s="191">
        <v>8.4</v>
      </c>
    </row>
    <row r="1685" spans="1:5" x14ac:dyDescent="0.2">
      <c r="A1685" s="118"/>
      <c r="B1685" s="68"/>
      <c r="C1685" s="80" t="s">
        <v>131</v>
      </c>
      <c r="D1685" s="79"/>
      <c r="E1685" s="191">
        <v>10.695918038092685</v>
      </c>
    </row>
    <row r="1686" spans="1:5" x14ac:dyDescent="0.2">
      <c r="A1686" s="118"/>
      <c r="B1686" s="68"/>
      <c r="C1686" s="80" t="s">
        <v>133</v>
      </c>
      <c r="D1686" s="79"/>
      <c r="E1686" s="191">
        <v>9.7413722633173965</v>
      </c>
    </row>
    <row r="1687" spans="1:5" x14ac:dyDescent="0.2">
      <c r="A1687" s="118"/>
      <c r="B1687" s="68"/>
      <c r="C1687" s="80" t="s">
        <v>135</v>
      </c>
      <c r="D1687" s="79"/>
      <c r="E1687" s="191">
        <v>15.056309577920281</v>
      </c>
    </row>
    <row r="1688" spans="1:5" x14ac:dyDescent="0.2">
      <c r="A1688" s="118"/>
      <c r="B1688" s="68"/>
      <c r="C1688" s="80" t="s">
        <v>137</v>
      </c>
      <c r="D1688" s="79"/>
      <c r="E1688" s="191">
        <v>8.4</v>
      </c>
    </row>
    <row r="1689" spans="1:5" x14ac:dyDescent="0.2">
      <c r="A1689" s="118"/>
      <c r="B1689" s="68"/>
      <c r="C1689" s="80" t="s">
        <v>139</v>
      </c>
      <c r="D1689" s="79"/>
      <c r="E1689" s="191">
        <v>9.2799999999999994</v>
      </c>
    </row>
    <row r="1690" spans="1:5" x14ac:dyDescent="0.2">
      <c r="A1690" s="118"/>
      <c r="B1690" s="68"/>
      <c r="C1690" s="80" t="s">
        <v>141</v>
      </c>
      <c r="D1690" s="79"/>
      <c r="E1690" s="191">
        <v>8.4</v>
      </c>
    </row>
    <row r="1691" spans="1:5" x14ac:dyDescent="0.2">
      <c r="A1691" s="118"/>
      <c r="B1691" s="68"/>
      <c r="C1691" s="80" t="s">
        <v>143</v>
      </c>
      <c r="D1691" s="79"/>
      <c r="E1691" s="191">
        <v>8.4</v>
      </c>
    </row>
    <row r="1692" spans="1:5" x14ac:dyDescent="0.2">
      <c r="A1692" s="118"/>
      <c r="B1692" s="68"/>
      <c r="C1692" s="80" t="s">
        <v>145</v>
      </c>
      <c r="D1692" s="79"/>
      <c r="E1692" s="191">
        <v>12.234040606923166</v>
      </c>
    </row>
    <row r="1693" spans="1:5" x14ac:dyDescent="0.2">
      <c r="A1693" s="118"/>
      <c r="B1693" s="68"/>
      <c r="C1693" s="80" t="s">
        <v>147</v>
      </c>
      <c r="D1693" s="79"/>
      <c r="E1693" s="191">
        <v>8.4</v>
      </c>
    </row>
    <row r="1694" spans="1:5" x14ac:dyDescent="0.2">
      <c r="A1694" s="118"/>
      <c r="B1694" s="68"/>
      <c r="C1694" s="80" t="s">
        <v>149</v>
      </c>
      <c r="D1694" s="79"/>
      <c r="E1694" s="191">
        <v>16.53</v>
      </c>
    </row>
    <row r="1695" spans="1:5" x14ac:dyDescent="0.2">
      <c r="A1695" s="118"/>
      <c r="B1695" s="68"/>
      <c r="C1695" s="80" t="s">
        <v>151</v>
      </c>
      <c r="D1695" s="79"/>
      <c r="E1695" s="191">
        <v>8.4</v>
      </c>
    </row>
    <row r="1696" spans="1:5" x14ac:dyDescent="0.2">
      <c r="A1696" s="118"/>
      <c r="B1696" s="68"/>
      <c r="C1696" s="80" t="s">
        <v>153</v>
      </c>
      <c r="D1696" s="79"/>
      <c r="E1696" s="191">
        <v>8.2650000000000006</v>
      </c>
    </row>
    <row r="1697" spans="1:5" x14ac:dyDescent="0.2">
      <c r="A1697" s="118"/>
      <c r="B1697" s="68"/>
      <c r="C1697" s="80" t="s">
        <v>155</v>
      </c>
      <c r="D1697" s="79"/>
      <c r="E1697" s="191">
        <v>8.2650000000000006</v>
      </c>
    </row>
    <row r="1698" spans="1:5" x14ac:dyDescent="0.2">
      <c r="A1698" s="118"/>
      <c r="B1698" s="68"/>
      <c r="C1698" s="80" t="s">
        <v>157</v>
      </c>
      <c r="D1698" s="79"/>
      <c r="E1698" s="191">
        <v>8.4</v>
      </c>
    </row>
    <row r="1699" spans="1:5" x14ac:dyDescent="0.2">
      <c r="A1699" s="118"/>
      <c r="B1699" s="68"/>
      <c r="C1699" s="80" t="s">
        <v>159</v>
      </c>
      <c r="D1699" s="79"/>
      <c r="E1699" s="191">
        <v>12.361174016606888</v>
      </c>
    </row>
    <row r="1700" spans="1:5" x14ac:dyDescent="0.2">
      <c r="A1700" s="118"/>
      <c r="B1700" s="68"/>
      <c r="C1700" s="80" t="s">
        <v>161</v>
      </c>
      <c r="D1700" s="79"/>
      <c r="E1700" s="191">
        <v>8.8226233834491108</v>
      </c>
    </row>
    <row r="1701" spans="1:5" x14ac:dyDescent="0.2">
      <c r="A1701" s="118"/>
      <c r="B1701" s="68"/>
      <c r="C1701" s="80" t="s">
        <v>163</v>
      </c>
      <c r="D1701" s="79"/>
      <c r="E1701" s="191">
        <v>8.4</v>
      </c>
    </row>
    <row r="1702" spans="1:5" x14ac:dyDescent="0.2">
      <c r="A1702" s="118"/>
      <c r="B1702" s="68"/>
      <c r="C1702" s="80" t="s">
        <v>165</v>
      </c>
      <c r="D1702" s="79"/>
      <c r="E1702" s="191">
        <v>8.4</v>
      </c>
    </row>
    <row r="1703" spans="1:5" x14ac:dyDescent="0.2">
      <c r="A1703" s="118"/>
      <c r="B1703" s="68"/>
      <c r="C1703" s="80" t="s">
        <v>167</v>
      </c>
      <c r="D1703" s="79"/>
      <c r="E1703" s="191">
        <v>13.205190500690685</v>
      </c>
    </row>
    <row r="1704" spans="1:5" x14ac:dyDescent="0.2">
      <c r="A1704" s="118"/>
      <c r="B1704" s="68"/>
      <c r="C1704" s="80" t="s">
        <v>169</v>
      </c>
      <c r="D1704" s="79"/>
      <c r="E1704" s="191">
        <v>8.4</v>
      </c>
    </row>
    <row r="1705" spans="1:5" x14ac:dyDescent="0.2">
      <c r="A1705" s="118"/>
      <c r="B1705" s="68"/>
      <c r="C1705" s="80" t="s">
        <v>171</v>
      </c>
      <c r="D1705" s="79"/>
      <c r="E1705" s="191">
        <v>8.4</v>
      </c>
    </row>
    <row r="1706" spans="1:5" x14ac:dyDescent="0.2">
      <c r="A1706" s="118"/>
      <c r="B1706" s="68"/>
      <c r="C1706" s="80" t="s">
        <v>173</v>
      </c>
      <c r="D1706" s="79"/>
      <c r="E1706" s="191">
        <v>10.069127007339642</v>
      </c>
    </row>
    <row r="1707" spans="1:5" x14ac:dyDescent="0.2">
      <c r="A1707" s="118"/>
      <c r="B1707" s="68"/>
      <c r="C1707" s="80" t="s">
        <v>175</v>
      </c>
      <c r="D1707" s="79"/>
      <c r="E1707" s="191">
        <v>10.379314746503393</v>
      </c>
    </row>
    <row r="1708" spans="1:5" x14ac:dyDescent="0.2">
      <c r="A1708" s="118"/>
      <c r="B1708" s="68"/>
      <c r="C1708" s="80" t="s">
        <v>177</v>
      </c>
      <c r="D1708" s="79"/>
      <c r="E1708" s="191">
        <v>11.298075522540126</v>
      </c>
    </row>
    <row r="1709" spans="1:5" x14ac:dyDescent="0.2">
      <c r="A1709" s="118"/>
      <c r="B1709" s="68"/>
      <c r="C1709" s="80" t="s">
        <v>179</v>
      </c>
      <c r="D1709" s="79"/>
      <c r="E1709" s="191">
        <v>8.4</v>
      </c>
    </row>
    <row r="1710" spans="1:5" x14ac:dyDescent="0.2">
      <c r="A1710" s="118"/>
      <c r="B1710" s="68"/>
      <c r="C1710" s="80" t="s">
        <v>181</v>
      </c>
      <c r="D1710" s="79"/>
      <c r="E1710" s="191">
        <v>11.779551148694257</v>
      </c>
    </row>
    <row r="1711" spans="1:5" x14ac:dyDescent="0.2">
      <c r="A1711" s="118"/>
      <c r="B1711" s="68"/>
      <c r="C1711" s="80" t="s">
        <v>183</v>
      </c>
      <c r="D1711" s="79"/>
      <c r="E1711" s="191">
        <v>11.813219207571018</v>
      </c>
    </row>
    <row r="1712" spans="1:5" x14ac:dyDescent="0.2">
      <c r="A1712" s="118"/>
      <c r="B1712" s="68"/>
      <c r="C1712" s="80" t="s">
        <v>184</v>
      </c>
      <c r="D1712" s="79"/>
      <c r="E1712" s="191">
        <v>14.164764047885198</v>
      </c>
    </row>
    <row r="1713" spans="1:5" x14ac:dyDescent="0.2">
      <c r="A1713" s="118"/>
      <c r="B1713" s="68"/>
      <c r="C1713" s="80" t="s">
        <v>185</v>
      </c>
      <c r="D1713" s="79"/>
      <c r="E1713" s="191">
        <v>8.4</v>
      </c>
    </row>
    <row r="1714" spans="1:5" x14ac:dyDescent="0.2">
      <c r="A1714" s="118"/>
      <c r="B1714" s="68"/>
      <c r="C1714" s="80" t="s">
        <v>186</v>
      </c>
      <c r="D1714" s="79"/>
      <c r="E1714" s="191">
        <v>10.219564483229226</v>
      </c>
    </row>
    <row r="1715" spans="1:5" x14ac:dyDescent="0.2">
      <c r="A1715" s="118"/>
      <c r="B1715" s="68"/>
      <c r="C1715" s="80" t="s">
        <v>187</v>
      </c>
      <c r="D1715" s="79"/>
      <c r="E1715" s="191">
        <v>8.4</v>
      </c>
    </row>
    <row r="1716" spans="1:5" x14ac:dyDescent="0.2">
      <c r="A1716" s="118"/>
      <c r="B1716" s="68"/>
      <c r="C1716" s="80" t="s">
        <v>188</v>
      </c>
      <c r="D1716" s="79"/>
      <c r="E1716" s="191">
        <v>9.8827331535164085</v>
      </c>
    </row>
    <row r="1717" spans="1:5" x14ac:dyDescent="0.2">
      <c r="A1717" s="118"/>
      <c r="B1717" s="68"/>
      <c r="C1717" s="80" t="s">
        <v>189</v>
      </c>
      <c r="D1717" s="79"/>
      <c r="E1717" s="191">
        <v>16.53</v>
      </c>
    </row>
    <row r="1718" spans="1:5" x14ac:dyDescent="0.2">
      <c r="A1718" s="118"/>
      <c r="B1718" s="68"/>
      <c r="C1718" s="80" t="s">
        <v>190</v>
      </c>
      <c r="D1718" s="79"/>
      <c r="E1718" s="191">
        <v>10.430610266484509</v>
      </c>
    </row>
    <row r="1719" spans="1:5" x14ac:dyDescent="0.2">
      <c r="A1719" s="118"/>
      <c r="B1719" s="68"/>
      <c r="C1719" s="80" t="s">
        <v>191</v>
      </c>
      <c r="D1719" s="79"/>
      <c r="E1719" s="191">
        <v>10.516787827489644</v>
      </c>
    </row>
    <row r="1720" spans="1:5" x14ac:dyDescent="0.2">
      <c r="A1720" s="118"/>
      <c r="B1720" s="68"/>
      <c r="C1720" s="80" t="s">
        <v>192</v>
      </c>
      <c r="D1720" s="79"/>
      <c r="E1720" s="191">
        <v>12.34669386536962</v>
      </c>
    </row>
    <row r="1721" spans="1:5" x14ac:dyDescent="0.2">
      <c r="A1721" s="118"/>
      <c r="B1721" s="68"/>
      <c r="C1721" s="80" t="s">
        <v>193</v>
      </c>
      <c r="D1721" s="79"/>
      <c r="E1721" s="191">
        <v>12.275597128993647</v>
      </c>
    </row>
    <row r="1722" spans="1:5" x14ac:dyDescent="0.2">
      <c r="A1722" s="118"/>
      <c r="B1722" s="68"/>
      <c r="C1722" s="80" t="s">
        <v>194</v>
      </c>
      <c r="D1722" s="79"/>
      <c r="E1722" s="191">
        <v>18.559999999999999</v>
      </c>
    </row>
    <row r="1723" spans="1:5" x14ac:dyDescent="0.2">
      <c r="A1723" s="118"/>
      <c r="B1723" s="68"/>
      <c r="C1723" s="80" t="s">
        <v>195</v>
      </c>
      <c r="D1723" s="79"/>
      <c r="E1723" s="191">
        <v>9.2799999999999994</v>
      </c>
    </row>
    <row r="1724" spans="1:5" x14ac:dyDescent="0.2">
      <c r="A1724" s="118"/>
      <c r="B1724" s="68"/>
      <c r="C1724" s="80" t="s">
        <v>196</v>
      </c>
      <c r="D1724" s="79"/>
      <c r="E1724" s="191">
        <v>16.947880115727909</v>
      </c>
    </row>
    <row r="1725" spans="1:5" x14ac:dyDescent="0.2">
      <c r="A1725" s="118"/>
      <c r="B1725" s="68"/>
      <c r="C1725" s="80" t="s">
        <v>197</v>
      </c>
      <c r="D1725" s="79"/>
      <c r="E1725" s="191">
        <v>11.804023119244349</v>
      </c>
    </row>
    <row r="1726" spans="1:5" x14ac:dyDescent="0.2">
      <c r="A1726" s="118"/>
      <c r="B1726" s="68"/>
      <c r="C1726" s="80" t="s">
        <v>198</v>
      </c>
      <c r="D1726" s="79"/>
      <c r="E1726" s="191">
        <v>9.2799999999999994</v>
      </c>
    </row>
    <row r="1727" spans="1:5" x14ac:dyDescent="0.2">
      <c r="A1727" s="118"/>
      <c r="B1727" s="68"/>
      <c r="C1727" s="80" t="s">
        <v>199</v>
      </c>
      <c r="D1727" s="79"/>
      <c r="E1727" s="191">
        <v>9.6198230164076257</v>
      </c>
    </row>
    <row r="1728" spans="1:5" x14ac:dyDescent="0.2">
      <c r="A1728" s="118"/>
      <c r="B1728" s="68"/>
      <c r="C1728" s="80" t="s">
        <v>85</v>
      </c>
      <c r="D1728" s="79"/>
      <c r="E1728" s="191">
        <v>20.34</v>
      </c>
    </row>
    <row r="1729" spans="1:5" x14ac:dyDescent="0.2">
      <c r="A1729" s="118"/>
      <c r="B1729" s="68"/>
      <c r="C1729" s="80" t="s">
        <v>86</v>
      </c>
      <c r="D1729" s="79"/>
      <c r="E1729" s="191">
        <v>32.92</v>
      </c>
    </row>
    <row r="1730" spans="1:5" x14ac:dyDescent="0.2">
      <c r="A1730" s="118"/>
      <c r="B1730" s="68"/>
      <c r="C1730" s="80" t="s">
        <v>87</v>
      </c>
      <c r="D1730" s="79"/>
      <c r="E1730" s="191">
        <v>32</v>
      </c>
    </row>
    <row r="1731" spans="1:5" x14ac:dyDescent="0.2">
      <c r="A1731" s="118"/>
      <c r="B1731" s="68"/>
      <c r="C1731" s="80" t="s">
        <v>88</v>
      </c>
      <c r="D1731" s="79"/>
      <c r="E1731" s="191">
        <v>24.92</v>
      </c>
    </row>
    <row r="1732" spans="1:5" x14ac:dyDescent="0.2">
      <c r="A1732" s="118"/>
      <c r="B1732" s="68"/>
      <c r="C1732" s="80" t="s">
        <v>89</v>
      </c>
      <c r="D1732" s="79"/>
      <c r="E1732" s="191">
        <v>38.01</v>
      </c>
    </row>
    <row r="1733" spans="1:5" x14ac:dyDescent="0.2">
      <c r="A1733" s="118"/>
      <c r="B1733" s="68"/>
      <c r="C1733" s="80" t="s">
        <v>90</v>
      </c>
      <c r="D1733" s="79"/>
      <c r="E1733" s="191">
        <v>35.85</v>
      </c>
    </row>
    <row r="1734" spans="1:5" x14ac:dyDescent="0.2">
      <c r="A1734" s="118"/>
      <c r="B1734" s="68"/>
      <c r="C1734" s="80" t="s">
        <v>91</v>
      </c>
      <c r="D1734" s="79"/>
      <c r="E1734" s="191">
        <v>30</v>
      </c>
    </row>
    <row r="1735" spans="1:5" x14ac:dyDescent="0.2">
      <c r="A1735" s="118"/>
      <c r="B1735" s="68"/>
      <c r="C1735" s="80" t="s">
        <v>92</v>
      </c>
      <c r="D1735" s="79"/>
      <c r="E1735" s="191">
        <v>8.9</v>
      </c>
    </row>
    <row r="1736" spans="1:5" x14ac:dyDescent="0.2">
      <c r="A1736" s="118"/>
      <c r="B1736" s="68"/>
      <c r="C1736" s="80" t="s">
        <v>93</v>
      </c>
      <c r="D1736" s="79"/>
      <c r="E1736" s="191">
        <v>15.89</v>
      </c>
    </row>
    <row r="1737" spans="1:5" x14ac:dyDescent="0.2">
      <c r="A1737" s="118"/>
      <c r="B1737" s="68"/>
      <c r="C1737" s="80" t="s">
        <v>94</v>
      </c>
      <c r="D1737" s="79"/>
      <c r="E1737" s="191">
        <v>10.17</v>
      </c>
    </row>
    <row r="1738" spans="1:5" x14ac:dyDescent="0.2">
      <c r="A1738" s="118"/>
      <c r="B1738" s="68"/>
      <c r="C1738" s="80" t="s">
        <v>95</v>
      </c>
      <c r="D1738" s="79"/>
      <c r="E1738" s="191">
        <v>10.17</v>
      </c>
    </row>
    <row r="1739" spans="1:5" x14ac:dyDescent="0.2">
      <c r="A1739" s="118"/>
      <c r="B1739" s="68"/>
      <c r="C1739" s="80" t="s">
        <v>96</v>
      </c>
      <c r="D1739" s="79"/>
      <c r="E1739" s="191">
        <v>10.17</v>
      </c>
    </row>
    <row r="1740" spans="1:5" x14ac:dyDescent="0.2">
      <c r="A1740" s="118"/>
      <c r="B1740" s="68"/>
      <c r="C1740" s="80" t="s">
        <v>97</v>
      </c>
      <c r="D1740" s="79"/>
      <c r="E1740" s="191">
        <v>10.17</v>
      </c>
    </row>
    <row r="1741" spans="1:5" x14ac:dyDescent="0.2">
      <c r="A1741" s="118"/>
      <c r="B1741" s="68"/>
      <c r="C1741" s="80" t="s">
        <v>98</v>
      </c>
      <c r="D1741" s="79"/>
      <c r="E1741" s="191">
        <v>10.17</v>
      </c>
    </row>
    <row r="1742" spans="1:5" x14ac:dyDescent="0.2">
      <c r="A1742" s="118"/>
      <c r="B1742" s="68"/>
      <c r="C1742" s="80" t="s">
        <v>99</v>
      </c>
      <c r="D1742" s="79"/>
      <c r="E1742" s="191">
        <v>10.17</v>
      </c>
    </row>
    <row r="1743" spans="1:5" x14ac:dyDescent="0.2">
      <c r="A1743" s="118"/>
      <c r="B1743" s="68"/>
      <c r="C1743" s="80" t="s">
        <v>100</v>
      </c>
      <c r="D1743" s="79"/>
      <c r="E1743" s="191">
        <v>18.309999999999999</v>
      </c>
    </row>
    <row r="1744" spans="1:5" x14ac:dyDescent="0.2">
      <c r="A1744" s="118"/>
      <c r="B1744" s="68"/>
      <c r="C1744" s="80" t="s">
        <v>101</v>
      </c>
      <c r="D1744" s="79"/>
      <c r="E1744" s="191">
        <v>18.309999999999999</v>
      </c>
    </row>
    <row r="1745" spans="1:5" x14ac:dyDescent="0.2">
      <c r="A1745" s="118"/>
      <c r="B1745" s="68"/>
      <c r="C1745" s="80" t="s">
        <v>102</v>
      </c>
      <c r="D1745" s="79"/>
      <c r="E1745" s="191">
        <v>18.309999999999999</v>
      </c>
    </row>
    <row r="1746" spans="1:5" x14ac:dyDescent="0.2">
      <c r="A1746" s="118"/>
      <c r="B1746" s="68"/>
      <c r="C1746" s="80" t="s">
        <v>103</v>
      </c>
      <c r="D1746" s="79"/>
      <c r="E1746" s="191">
        <v>18.309999999999999</v>
      </c>
    </row>
    <row r="1747" spans="1:5" x14ac:dyDescent="0.2">
      <c r="A1747" s="118"/>
      <c r="B1747" s="68"/>
      <c r="C1747" s="8" t="s">
        <v>476</v>
      </c>
      <c r="D1747" s="79"/>
      <c r="E1747" s="191">
        <v>16.53</v>
      </c>
    </row>
    <row r="1748" spans="1:5" x14ac:dyDescent="0.2">
      <c r="A1748" s="118"/>
      <c r="B1748" s="68"/>
      <c r="C1748" s="80" t="s">
        <v>104</v>
      </c>
      <c r="D1748" s="79"/>
      <c r="E1748" s="191">
        <v>68</v>
      </c>
    </row>
    <row r="1749" spans="1:5" x14ac:dyDescent="0.2">
      <c r="A1749" s="118"/>
      <c r="B1749" s="68"/>
      <c r="C1749" s="80" t="s">
        <v>105</v>
      </c>
      <c r="D1749" s="79"/>
      <c r="E1749" s="191">
        <v>49.7</v>
      </c>
    </row>
    <row r="1750" spans="1:5" x14ac:dyDescent="0.2">
      <c r="A1750" s="118"/>
      <c r="B1750" s="68"/>
      <c r="C1750" s="80" t="s">
        <v>106</v>
      </c>
      <c r="D1750" s="79"/>
      <c r="E1750" s="191">
        <v>43.22</v>
      </c>
    </row>
    <row r="1751" spans="1:5" x14ac:dyDescent="0.2">
      <c r="A1751" s="118"/>
      <c r="B1751" s="68"/>
      <c r="C1751" s="80" t="s">
        <v>107</v>
      </c>
      <c r="D1751" s="79"/>
      <c r="E1751" s="191">
        <v>54.46</v>
      </c>
    </row>
    <row r="1752" spans="1:5" x14ac:dyDescent="0.2">
      <c r="A1752" s="118"/>
      <c r="B1752" s="68"/>
      <c r="C1752" s="80" t="s">
        <v>108</v>
      </c>
      <c r="D1752" s="79"/>
      <c r="E1752" s="191">
        <v>170</v>
      </c>
    </row>
    <row r="1753" spans="1:5" x14ac:dyDescent="0.2">
      <c r="A1753" s="118"/>
      <c r="B1753" s="68"/>
      <c r="C1753" s="80" t="s">
        <v>567</v>
      </c>
      <c r="E1753" s="79">
        <v>55</v>
      </c>
    </row>
    <row r="1754" spans="1:5" ht="25.5" x14ac:dyDescent="0.2">
      <c r="A1754" s="118"/>
      <c r="B1754" s="68"/>
      <c r="C1754" s="80" t="s">
        <v>109</v>
      </c>
      <c r="D1754" s="79"/>
      <c r="E1754" s="98">
        <v>120</v>
      </c>
    </row>
    <row r="1755" spans="1:5" ht="25.5" x14ac:dyDescent="0.2">
      <c r="A1755" s="118"/>
      <c r="B1755" s="68"/>
      <c r="C1755" s="80" t="s">
        <v>110</v>
      </c>
      <c r="D1755" s="79"/>
      <c r="E1755" s="98">
        <v>80</v>
      </c>
    </row>
    <row r="1756" spans="1:5" ht="25.5" x14ac:dyDescent="0.2">
      <c r="A1756" s="118"/>
      <c r="B1756" s="68"/>
      <c r="C1756" s="80" t="s">
        <v>111</v>
      </c>
      <c r="D1756" s="79"/>
      <c r="E1756" s="98">
        <v>240</v>
      </c>
    </row>
    <row r="1757" spans="1:5" ht="25.5" x14ac:dyDescent="0.2">
      <c r="A1757" s="118"/>
      <c r="B1757" s="68"/>
      <c r="C1757" s="80" t="s">
        <v>112</v>
      </c>
      <c r="D1757" s="79"/>
      <c r="E1757" s="98">
        <v>120</v>
      </c>
    </row>
    <row r="1758" spans="1:5" ht="25.5" x14ac:dyDescent="0.2">
      <c r="A1758" s="118"/>
      <c r="B1758" s="68"/>
      <c r="C1758" s="80" t="s">
        <v>113</v>
      </c>
      <c r="D1758" s="79"/>
      <c r="E1758" s="98">
        <v>240</v>
      </c>
    </row>
    <row r="1759" spans="1:5" ht="25.5" x14ac:dyDescent="0.2">
      <c r="A1759" s="118"/>
      <c r="B1759" s="68"/>
      <c r="C1759" s="80" t="s">
        <v>114</v>
      </c>
      <c r="D1759" s="79"/>
      <c r="E1759" s="98">
        <v>240</v>
      </c>
    </row>
    <row r="1760" spans="1:5" ht="25.5" x14ac:dyDescent="0.2">
      <c r="A1760" s="118"/>
      <c r="B1760" s="68"/>
      <c r="C1760" s="80" t="s">
        <v>115</v>
      </c>
      <c r="D1760" s="79"/>
      <c r="E1760" s="98">
        <v>80</v>
      </c>
    </row>
    <row r="1761" spans="1:5" ht="25.5" x14ac:dyDescent="0.2">
      <c r="A1761" s="118"/>
      <c r="B1761" s="68"/>
      <c r="C1761" s="80" t="s">
        <v>116</v>
      </c>
      <c r="D1761" s="79"/>
      <c r="E1761" s="98">
        <v>100</v>
      </c>
    </row>
    <row r="1762" spans="1:5" x14ac:dyDescent="0.2">
      <c r="A1762" s="118"/>
      <c r="B1762" s="68"/>
      <c r="C1762" s="80" t="s">
        <v>117</v>
      </c>
      <c r="D1762" s="79"/>
      <c r="E1762" s="98">
        <v>210</v>
      </c>
    </row>
    <row r="1763" spans="1:5" x14ac:dyDescent="0.2">
      <c r="A1763" s="118"/>
      <c r="B1763" s="68"/>
      <c r="C1763" s="80" t="s">
        <v>118</v>
      </c>
      <c r="D1763" s="79"/>
      <c r="E1763" s="98">
        <v>90</v>
      </c>
    </row>
    <row r="1764" spans="1:5" x14ac:dyDescent="0.2">
      <c r="A1764" s="119"/>
      <c r="B1764" s="81"/>
      <c r="C1764" s="80" t="s">
        <v>119</v>
      </c>
      <c r="D1764" s="79"/>
      <c r="E1764" s="98">
        <v>120</v>
      </c>
    </row>
    <row r="1765" spans="1:5" ht="38.25" x14ac:dyDescent="0.2">
      <c r="A1765" s="115" t="s">
        <v>57</v>
      </c>
      <c r="B1765" s="7" t="s">
        <v>71</v>
      </c>
      <c r="C1765" s="8" t="s">
        <v>378</v>
      </c>
      <c r="D1765" s="79"/>
      <c r="E1765" s="79"/>
    </row>
    <row r="1766" spans="1:5" x14ac:dyDescent="0.2">
      <c r="A1766" s="118"/>
      <c r="B1766" s="68"/>
      <c r="C1766" s="80" t="s">
        <v>81</v>
      </c>
      <c r="D1766" s="79"/>
      <c r="E1766" s="79">
        <v>16.53</v>
      </c>
    </row>
    <row r="1767" spans="1:5" x14ac:dyDescent="0.2">
      <c r="A1767" s="118"/>
      <c r="B1767" s="68"/>
      <c r="C1767" s="80" t="s">
        <v>82</v>
      </c>
      <c r="D1767" s="79"/>
      <c r="E1767" s="79">
        <v>18.559999999999999</v>
      </c>
    </row>
    <row r="1768" spans="1:5" x14ac:dyDescent="0.2">
      <c r="A1768" s="118"/>
      <c r="B1768" s="68"/>
      <c r="C1768" s="80" t="s">
        <v>85</v>
      </c>
      <c r="D1768" s="79"/>
      <c r="E1768" s="79">
        <v>20.34</v>
      </c>
    </row>
    <row r="1769" spans="1:5" x14ac:dyDescent="0.2">
      <c r="A1769" s="118"/>
      <c r="B1769" s="68"/>
      <c r="C1769" s="80" t="s">
        <v>86</v>
      </c>
      <c r="D1769" s="79"/>
      <c r="E1769" s="79">
        <v>32.92</v>
      </c>
    </row>
    <row r="1770" spans="1:5" x14ac:dyDescent="0.2">
      <c r="A1770" s="118"/>
      <c r="B1770" s="68"/>
      <c r="C1770" s="80" t="s">
        <v>87</v>
      </c>
      <c r="D1770" s="79"/>
      <c r="E1770" s="79">
        <v>32</v>
      </c>
    </row>
    <row r="1771" spans="1:5" x14ac:dyDescent="0.2">
      <c r="A1771" s="118"/>
      <c r="B1771" s="68"/>
      <c r="C1771" s="80" t="s">
        <v>200</v>
      </c>
      <c r="D1771" s="79"/>
      <c r="E1771" s="79">
        <v>16.100000000000001</v>
      </c>
    </row>
    <row r="1772" spans="1:5" x14ac:dyDescent="0.2">
      <c r="A1772" s="118"/>
      <c r="B1772" s="68"/>
      <c r="C1772" s="80" t="s">
        <v>201</v>
      </c>
      <c r="D1772" s="79"/>
      <c r="E1772" s="79">
        <v>16.100000000000001</v>
      </c>
    </row>
    <row r="1773" spans="1:5" x14ac:dyDescent="0.2">
      <c r="A1773" s="118"/>
      <c r="B1773" s="68"/>
      <c r="C1773" s="80" t="s">
        <v>202</v>
      </c>
      <c r="D1773" s="79"/>
      <c r="E1773" s="79">
        <v>16.100000000000001</v>
      </c>
    </row>
    <row r="1774" spans="1:5" x14ac:dyDescent="0.2">
      <c r="A1774" s="118"/>
      <c r="B1774" s="68"/>
      <c r="C1774" s="80" t="s">
        <v>203</v>
      </c>
      <c r="D1774" s="79"/>
      <c r="E1774" s="79">
        <v>16.100000000000001</v>
      </c>
    </row>
    <row r="1775" spans="1:5" x14ac:dyDescent="0.2">
      <c r="A1775" s="118"/>
      <c r="B1775" s="68"/>
      <c r="C1775" s="80" t="s">
        <v>204</v>
      </c>
      <c r="D1775" s="79"/>
      <c r="E1775" s="79">
        <v>16.100000000000001</v>
      </c>
    </row>
    <row r="1776" spans="1:5" x14ac:dyDescent="0.2">
      <c r="A1776" s="118"/>
      <c r="B1776" s="68"/>
      <c r="C1776" s="80" t="s">
        <v>205</v>
      </c>
      <c r="D1776" s="79"/>
      <c r="E1776" s="79">
        <v>16.100000000000001</v>
      </c>
    </row>
    <row r="1777" spans="1:5" x14ac:dyDescent="0.2">
      <c r="A1777" s="118"/>
      <c r="B1777" s="68"/>
      <c r="C1777" s="80" t="s">
        <v>206</v>
      </c>
      <c r="D1777" s="79"/>
      <c r="E1777" s="79">
        <v>16.100000000000001</v>
      </c>
    </row>
    <row r="1778" spans="1:5" x14ac:dyDescent="0.2">
      <c r="A1778" s="118"/>
      <c r="B1778" s="68"/>
      <c r="C1778" s="80" t="s">
        <v>207</v>
      </c>
      <c r="D1778" s="79"/>
      <c r="E1778" s="79">
        <v>22.3</v>
      </c>
    </row>
    <row r="1779" spans="1:5" x14ac:dyDescent="0.2">
      <c r="A1779" s="118"/>
      <c r="B1779" s="68"/>
      <c r="C1779" s="80" t="s">
        <v>208</v>
      </c>
      <c r="D1779" s="79"/>
      <c r="E1779" s="79">
        <v>16.100000000000001</v>
      </c>
    </row>
    <row r="1780" spans="1:5" x14ac:dyDescent="0.2">
      <c r="A1780" s="118"/>
      <c r="B1780" s="68"/>
      <c r="C1780" s="80" t="s">
        <v>209</v>
      </c>
      <c r="D1780" s="79"/>
      <c r="E1780" s="79">
        <v>16.100000000000001</v>
      </c>
    </row>
    <row r="1781" spans="1:5" x14ac:dyDescent="0.2">
      <c r="A1781" s="118"/>
      <c r="B1781" s="68"/>
      <c r="C1781" s="80" t="s">
        <v>210</v>
      </c>
      <c r="D1781" s="79"/>
      <c r="E1781" s="79">
        <v>16.100000000000001</v>
      </c>
    </row>
    <row r="1782" spans="1:5" x14ac:dyDescent="0.2">
      <c r="A1782" s="118"/>
      <c r="B1782" s="68"/>
      <c r="C1782" s="80" t="s">
        <v>211</v>
      </c>
      <c r="D1782" s="79"/>
      <c r="E1782" s="79">
        <v>16.100000000000001</v>
      </c>
    </row>
    <row r="1783" spans="1:5" x14ac:dyDescent="0.2">
      <c r="A1783" s="118"/>
      <c r="B1783" s="68"/>
      <c r="C1783" s="80" t="s">
        <v>212</v>
      </c>
      <c r="D1783" s="79"/>
      <c r="E1783" s="79">
        <v>16.100000000000001</v>
      </c>
    </row>
    <row r="1784" spans="1:5" x14ac:dyDescent="0.2">
      <c r="A1784" s="118"/>
      <c r="B1784" s="68"/>
      <c r="C1784" s="80" t="s">
        <v>213</v>
      </c>
      <c r="D1784" s="79"/>
      <c r="E1784" s="79">
        <v>16.100000000000001</v>
      </c>
    </row>
    <row r="1785" spans="1:5" x14ac:dyDescent="0.2">
      <c r="A1785" s="118"/>
      <c r="B1785" s="68"/>
      <c r="C1785" s="80" t="s">
        <v>214</v>
      </c>
      <c r="D1785" s="79"/>
      <c r="E1785" s="79">
        <v>16.100000000000001</v>
      </c>
    </row>
    <row r="1786" spans="1:5" x14ac:dyDescent="0.2">
      <c r="A1786" s="118"/>
      <c r="B1786" s="68"/>
      <c r="C1786" s="80" t="s">
        <v>215</v>
      </c>
      <c r="D1786" s="79"/>
      <c r="E1786" s="79">
        <v>16.100000000000001</v>
      </c>
    </row>
    <row r="1787" spans="1:5" x14ac:dyDescent="0.2">
      <c r="A1787" s="118"/>
      <c r="B1787" s="68"/>
      <c r="C1787" s="80" t="s">
        <v>216</v>
      </c>
      <c r="D1787" s="79"/>
      <c r="E1787" s="79">
        <v>12.46</v>
      </c>
    </row>
    <row r="1788" spans="1:5" x14ac:dyDescent="0.2">
      <c r="A1788" s="118"/>
      <c r="B1788" s="68"/>
      <c r="C1788" s="80" t="s">
        <v>217</v>
      </c>
      <c r="D1788" s="79"/>
      <c r="E1788" s="79">
        <v>19.004999999999999</v>
      </c>
    </row>
    <row r="1789" spans="1:5" x14ac:dyDescent="0.2">
      <c r="A1789" s="118"/>
      <c r="B1789" s="68"/>
      <c r="C1789" s="80" t="s">
        <v>218</v>
      </c>
      <c r="D1789" s="79"/>
      <c r="E1789" s="79">
        <v>19.004999999999999</v>
      </c>
    </row>
    <row r="1790" spans="1:5" x14ac:dyDescent="0.2">
      <c r="A1790" s="118"/>
      <c r="B1790" s="68"/>
      <c r="C1790" s="80" t="s">
        <v>219</v>
      </c>
      <c r="D1790" s="79"/>
      <c r="E1790" s="79">
        <v>19.004999999999999</v>
      </c>
    </row>
    <row r="1791" spans="1:5" x14ac:dyDescent="0.2">
      <c r="A1791" s="118"/>
      <c r="B1791" s="68"/>
      <c r="C1791" s="80" t="s">
        <v>220</v>
      </c>
      <c r="D1791" s="79"/>
      <c r="E1791" s="79">
        <v>19.004999999999999</v>
      </c>
    </row>
    <row r="1792" spans="1:5" x14ac:dyDescent="0.2">
      <c r="A1792" s="118"/>
      <c r="B1792" s="68"/>
      <c r="C1792" s="80" t="s">
        <v>221</v>
      </c>
      <c r="D1792" s="79"/>
      <c r="E1792" s="79">
        <v>19.004999999999999</v>
      </c>
    </row>
    <row r="1793" spans="1:5" x14ac:dyDescent="0.2">
      <c r="A1793" s="118"/>
      <c r="B1793" s="68"/>
      <c r="C1793" s="80" t="s">
        <v>222</v>
      </c>
      <c r="D1793" s="79"/>
      <c r="E1793" s="79">
        <v>19.004999999999999</v>
      </c>
    </row>
    <row r="1794" spans="1:5" x14ac:dyDescent="0.2">
      <c r="A1794" s="118"/>
      <c r="B1794" s="68"/>
      <c r="C1794" s="80" t="s">
        <v>223</v>
      </c>
      <c r="D1794" s="79"/>
      <c r="E1794" s="79">
        <v>19.004999999999999</v>
      </c>
    </row>
    <row r="1795" spans="1:5" x14ac:dyDescent="0.2">
      <c r="A1795" s="118"/>
      <c r="B1795" s="68"/>
      <c r="C1795" s="80" t="s">
        <v>224</v>
      </c>
      <c r="D1795" s="79"/>
      <c r="E1795" s="79">
        <v>19.004999999999999</v>
      </c>
    </row>
    <row r="1796" spans="1:5" x14ac:dyDescent="0.2">
      <c r="A1796" s="118"/>
      <c r="B1796" s="68"/>
      <c r="C1796" s="80" t="s">
        <v>225</v>
      </c>
      <c r="D1796" s="79"/>
      <c r="E1796" s="79">
        <v>19.004999999999999</v>
      </c>
    </row>
    <row r="1797" spans="1:5" x14ac:dyDescent="0.2">
      <c r="A1797" s="118"/>
      <c r="B1797" s="68"/>
      <c r="C1797" s="80" t="s">
        <v>226</v>
      </c>
      <c r="D1797" s="79"/>
      <c r="E1797" s="79">
        <v>19.004999999999999</v>
      </c>
    </row>
    <row r="1798" spans="1:5" x14ac:dyDescent="0.2">
      <c r="A1798" s="118"/>
      <c r="B1798" s="68"/>
      <c r="C1798" s="80" t="s">
        <v>227</v>
      </c>
      <c r="D1798" s="79"/>
      <c r="E1798" s="79">
        <v>19.004999999999999</v>
      </c>
    </row>
    <row r="1799" spans="1:5" x14ac:dyDescent="0.2">
      <c r="A1799" s="118"/>
      <c r="B1799" s="68"/>
      <c r="C1799" s="80" t="s">
        <v>228</v>
      </c>
      <c r="D1799" s="79"/>
      <c r="E1799" s="79">
        <v>19.004999999999999</v>
      </c>
    </row>
    <row r="1800" spans="1:5" x14ac:dyDescent="0.2">
      <c r="A1800" s="118"/>
      <c r="B1800" s="68"/>
      <c r="C1800" s="80" t="s">
        <v>229</v>
      </c>
      <c r="D1800" s="79"/>
      <c r="E1800" s="79">
        <v>19.004999999999999</v>
      </c>
    </row>
    <row r="1801" spans="1:5" x14ac:dyDescent="0.2">
      <c r="A1801" s="118"/>
      <c r="B1801" s="68"/>
      <c r="C1801" s="80" t="s">
        <v>230</v>
      </c>
      <c r="D1801" s="79"/>
      <c r="E1801" s="79">
        <v>19.004999999999999</v>
      </c>
    </row>
    <row r="1802" spans="1:5" x14ac:dyDescent="0.2">
      <c r="A1802" s="118"/>
      <c r="B1802" s="68"/>
      <c r="C1802" s="80" t="s">
        <v>231</v>
      </c>
      <c r="D1802" s="79"/>
      <c r="E1802" s="79">
        <v>19.004999999999999</v>
      </c>
    </row>
    <row r="1803" spans="1:5" x14ac:dyDescent="0.2">
      <c r="A1803" s="118"/>
      <c r="B1803" s="68"/>
      <c r="C1803" s="80" t="s">
        <v>232</v>
      </c>
      <c r="D1803" s="79"/>
      <c r="E1803" s="79">
        <v>19.004999999999999</v>
      </c>
    </row>
    <row r="1804" spans="1:5" x14ac:dyDescent="0.2">
      <c r="A1804" s="118"/>
      <c r="B1804" s="68"/>
      <c r="C1804" s="80" t="s">
        <v>233</v>
      </c>
      <c r="D1804" s="79"/>
      <c r="E1804" s="79">
        <v>19.004999999999999</v>
      </c>
    </row>
    <row r="1805" spans="1:5" x14ac:dyDescent="0.2">
      <c r="A1805" s="118"/>
      <c r="B1805" s="68"/>
      <c r="C1805" s="80" t="s">
        <v>234</v>
      </c>
      <c r="D1805" s="79"/>
      <c r="E1805" s="79">
        <v>19.004999999999999</v>
      </c>
    </row>
    <row r="1806" spans="1:5" x14ac:dyDescent="0.2">
      <c r="A1806" s="118"/>
      <c r="B1806" s="68"/>
      <c r="C1806" s="80" t="s">
        <v>235</v>
      </c>
      <c r="D1806" s="79"/>
      <c r="E1806" s="79">
        <v>19.004999999999999</v>
      </c>
    </row>
    <row r="1807" spans="1:5" x14ac:dyDescent="0.2">
      <c r="A1807" s="118"/>
      <c r="B1807" s="68"/>
      <c r="C1807" s="80" t="s">
        <v>236</v>
      </c>
      <c r="D1807" s="79"/>
      <c r="E1807" s="79">
        <v>19.004999999999999</v>
      </c>
    </row>
    <row r="1808" spans="1:5" x14ac:dyDescent="0.2">
      <c r="A1808" s="118"/>
      <c r="B1808" s="68"/>
      <c r="C1808" s="80" t="s">
        <v>237</v>
      </c>
      <c r="D1808" s="79"/>
      <c r="E1808" s="79">
        <v>19.004999999999999</v>
      </c>
    </row>
    <row r="1809" spans="1:5" x14ac:dyDescent="0.2">
      <c r="A1809" s="118"/>
      <c r="B1809" s="68"/>
      <c r="C1809" s="80" t="s">
        <v>238</v>
      </c>
      <c r="D1809" s="79"/>
      <c r="E1809" s="79">
        <v>19.004999999999999</v>
      </c>
    </row>
    <row r="1810" spans="1:5" x14ac:dyDescent="0.2">
      <c r="A1810" s="118"/>
      <c r="B1810" s="68"/>
      <c r="C1810" s="80" t="s">
        <v>90</v>
      </c>
      <c r="D1810" s="79"/>
      <c r="E1810" s="79">
        <v>35.85</v>
      </c>
    </row>
    <row r="1811" spans="1:5" x14ac:dyDescent="0.2">
      <c r="A1811" s="118"/>
      <c r="B1811" s="68"/>
      <c r="C1811" s="80" t="s">
        <v>91</v>
      </c>
      <c r="D1811" s="79"/>
      <c r="E1811" s="79">
        <v>30</v>
      </c>
    </row>
    <row r="1812" spans="1:5" x14ac:dyDescent="0.2">
      <c r="A1812" s="118"/>
      <c r="B1812" s="68"/>
      <c r="C1812" s="80" t="s">
        <v>92</v>
      </c>
      <c r="D1812" s="79"/>
      <c r="E1812" s="79">
        <v>8.9</v>
      </c>
    </row>
    <row r="1813" spans="1:5" x14ac:dyDescent="0.2">
      <c r="A1813" s="118"/>
      <c r="B1813" s="68"/>
      <c r="C1813" s="80" t="s">
        <v>93</v>
      </c>
      <c r="D1813" s="79"/>
      <c r="E1813" s="79">
        <v>15.89</v>
      </c>
    </row>
    <row r="1814" spans="1:5" x14ac:dyDescent="0.2">
      <c r="A1814" s="118"/>
      <c r="B1814" s="68"/>
      <c r="C1814" s="80" t="s">
        <v>94</v>
      </c>
      <c r="D1814" s="79"/>
      <c r="E1814" s="79">
        <v>10.17</v>
      </c>
    </row>
    <row r="1815" spans="1:5" x14ac:dyDescent="0.2">
      <c r="A1815" s="118"/>
      <c r="B1815" s="68"/>
      <c r="C1815" s="80" t="s">
        <v>95</v>
      </c>
      <c r="D1815" s="79"/>
      <c r="E1815" s="79">
        <v>10.17</v>
      </c>
    </row>
    <row r="1816" spans="1:5" x14ac:dyDescent="0.2">
      <c r="A1816" s="118"/>
      <c r="B1816" s="68"/>
      <c r="C1816" s="80" t="s">
        <v>96</v>
      </c>
      <c r="D1816" s="79"/>
      <c r="E1816" s="79">
        <v>10.17</v>
      </c>
    </row>
    <row r="1817" spans="1:5" x14ac:dyDescent="0.2">
      <c r="A1817" s="118"/>
      <c r="B1817" s="68"/>
      <c r="C1817" s="80" t="s">
        <v>97</v>
      </c>
      <c r="D1817" s="79"/>
      <c r="E1817" s="79">
        <v>10.17</v>
      </c>
    </row>
    <row r="1818" spans="1:5" x14ac:dyDescent="0.2">
      <c r="A1818" s="118"/>
      <c r="B1818" s="68"/>
      <c r="C1818" s="80" t="s">
        <v>98</v>
      </c>
      <c r="D1818" s="79"/>
      <c r="E1818" s="79">
        <v>10.17</v>
      </c>
    </row>
    <row r="1819" spans="1:5" x14ac:dyDescent="0.2">
      <c r="A1819" s="118"/>
      <c r="B1819" s="68"/>
      <c r="C1819" s="80" t="s">
        <v>99</v>
      </c>
      <c r="D1819" s="79"/>
      <c r="E1819" s="79">
        <v>10.17</v>
      </c>
    </row>
    <row r="1820" spans="1:5" x14ac:dyDescent="0.2">
      <c r="A1820" s="118"/>
      <c r="B1820" s="68"/>
      <c r="C1820" s="80" t="s">
        <v>100</v>
      </c>
      <c r="D1820" s="79"/>
      <c r="E1820" s="79">
        <v>18.309999999999999</v>
      </c>
    </row>
    <row r="1821" spans="1:5" x14ac:dyDescent="0.2">
      <c r="A1821" s="118"/>
      <c r="B1821" s="68"/>
      <c r="C1821" s="80" t="s">
        <v>101</v>
      </c>
      <c r="D1821" s="79"/>
      <c r="E1821" s="79">
        <v>18.309999999999999</v>
      </c>
    </row>
    <row r="1822" spans="1:5" x14ac:dyDescent="0.2">
      <c r="A1822" s="118"/>
      <c r="B1822" s="68"/>
      <c r="C1822" s="80" t="s">
        <v>102</v>
      </c>
      <c r="D1822" s="79"/>
      <c r="E1822" s="79">
        <v>18.309999999999999</v>
      </c>
    </row>
    <row r="1823" spans="1:5" x14ac:dyDescent="0.2">
      <c r="A1823" s="118"/>
      <c r="B1823" s="68"/>
      <c r="C1823" s="80" t="s">
        <v>103</v>
      </c>
      <c r="D1823" s="79"/>
      <c r="E1823" s="79">
        <v>18.309999999999999</v>
      </c>
    </row>
    <row r="1824" spans="1:5" x14ac:dyDescent="0.2">
      <c r="A1824" s="118"/>
      <c r="B1824" s="68"/>
      <c r="C1824" s="8" t="s">
        <v>476</v>
      </c>
      <c r="D1824" s="79"/>
      <c r="E1824" s="79">
        <v>16.53</v>
      </c>
    </row>
    <row r="1825" spans="1:5" x14ac:dyDescent="0.2">
      <c r="A1825" s="118"/>
      <c r="B1825" s="68"/>
      <c r="C1825" s="8" t="s">
        <v>189</v>
      </c>
      <c r="D1825" s="79"/>
      <c r="E1825" s="79">
        <v>16.53</v>
      </c>
    </row>
    <row r="1826" spans="1:5" x14ac:dyDescent="0.2">
      <c r="A1826" s="118"/>
      <c r="B1826" s="68"/>
      <c r="C1826" s="80" t="s">
        <v>104</v>
      </c>
      <c r="D1826" s="79"/>
      <c r="E1826" s="79">
        <v>68</v>
      </c>
    </row>
    <row r="1827" spans="1:5" x14ac:dyDescent="0.2">
      <c r="A1827" s="118"/>
      <c r="B1827" s="68"/>
      <c r="C1827" s="80" t="s">
        <v>105</v>
      </c>
      <c r="D1827" s="79"/>
      <c r="E1827" s="79">
        <v>49.7</v>
      </c>
    </row>
    <row r="1828" spans="1:5" x14ac:dyDescent="0.2">
      <c r="A1828" s="118"/>
      <c r="B1828" s="68"/>
      <c r="C1828" s="80" t="s">
        <v>106</v>
      </c>
      <c r="D1828" s="79"/>
      <c r="E1828" s="79">
        <v>43.22</v>
      </c>
    </row>
    <row r="1829" spans="1:5" x14ac:dyDescent="0.2">
      <c r="A1829" s="118"/>
      <c r="B1829" s="68"/>
      <c r="C1829" s="80" t="s">
        <v>107</v>
      </c>
      <c r="D1829" s="79"/>
      <c r="E1829" s="79">
        <v>54.46</v>
      </c>
    </row>
    <row r="1830" spans="1:5" x14ac:dyDescent="0.2">
      <c r="A1830" s="118"/>
      <c r="B1830" s="68"/>
      <c r="C1830" s="80" t="s">
        <v>108</v>
      </c>
      <c r="D1830" s="79"/>
      <c r="E1830" s="79">
        <v>170</v>
      </c>
    </row>
    <row r="1831" spans="1:5" x14ac:dyDescent="0.2">
      <c r="A1831" s="118"/>
      <c r="B1831" s="68"/>
      <c r="C1831" s="80" t="s">
        <v>567</v>
      </c>
      <c r="E1831" s="79">
        <v>55</v>
      </c>
    </row>
    <row r="1832" spans="1:5" ht="25.5" x14ac:dyDescent="0.2">
      <c r="A1832" s="118"/>
      <c r="B1832" s="68"/>
      <c r="C1832" s="80" t="s">
        <v>109</v>
      </c>
      <c r="D1832" s="79"/>
      <c r="E1832" s="79">
        <v>120</v>
      </c>
    </row>
    <row r="1833" spans="1:5" ht="25.5" x14ac:dyDescent="0.2">
      <c r="A1833" s="118"/>
      <c r="B1833" s="68"/>
      <c r="C1833" s="80" t="s">
        <v>110</v>
      </c>
      <c r="D1833" s="79"/>
      <c r="E1833" s="79">
        <v>80</v>
      </c>
    </row>
    <row r="1834" spans="1:5" ht="25.5" x14ac:dyDescent="0.2">
      <c r="A1834" s="118"/>
      <c r="B1834" s="68"/>
      <c r="C1834" s="80" t="s">
        <v>111</v>
      </c>
      <c r="D1834" s="79"/>
      <c r="E1834" s="79">
        <v>240</v>
      </c>
    </row>
    <row r="1835" spans="1:5" ht="25.5" x14ac:dyDescent="0.2">
      <c r="A1835" s="118"/>
      <c r="B1835" s="68"/>
      <c r="C1835" s="80" t="s">
        <v>112</v>
      </c>
      <c r="D1835" s="79"/>
      <c r="E1835" s="79">
        <v>120</v>
      </c>
    </row>
    <row r="1836" spans="1:5" ht="25.5" x14ac:dyDescent="0.2">
      <c r="A1836" s="118"/>
      <c r="B1836" s="68"/>
      <c r="C1836" s="80" t="s">
        <v>113</v>
      </c>
      <c r="D1836" s="79"/>
      <c r="E1836" s="79">
        <v>240</v>
      </c>
    </row>
    <row r="1837" spans="1:5" ht="25.5" x14ac:dyDescent="0.2">
      <c r="A1837" s="118"/>
      <c r="B1837" s="68"/>
      <c r="C1837" s="80" t="s">
        <v>114</v>
      </c>
      <c r="D1837" s="79"/>
      <c r="E1837" s="79">
        <v>240</v>
      </c>
    </row>
    <row r="1838" spans="1:5" ht="25.5" x14ac:dyDescent="0.2">
      <c r="A1838" s="118"/>
      <c r="B1838" s="68"/>
      <c r="C1838" s="80" t="s">
        <v>115</v>
      </c>
      <c r="D1838" s="79"/>
      <c r="E1838" s="79">
        <v>80</v>
      </c>
    </row>
    <row r="1839" spans="1:5" ht="25.5" x14ac:dyDescent="0.2">
      <c r="A1839" s="118"/>
      <c r="B1839" s="68"/>
      <c r="C1839" s="80" t="s">
        <v>116</v>
      </c>
      <c r="D1839" s="79"/>
      <c r="E1839" s="79">
        <v>100</v>
      </c>
    </row>
    <row r="1840" spans="1:5" x14ac:dyDescent="0.2">
      <c r="A1840" s="118"/>
      <c r="B1840" s="68"/>
      <c r="C1840" s="80" t="s">
        <v>117</v>
      </c>
      <c r="D1840" s="79"/>
      <c r="E1840" s="79">
        <v>210</v>
      </c>
    </row>
    <row r="1841" spans="1:5" x14ac:dyDescent="0.2">
      <c r="A1841" s="118"/>
      <c r="B1841" s="68"/>
      <c r="C1841" s="80" t="s">
        <v>118</v>
      </c>
      <c r="D1841" s="79"/>
      <c r="E1841" s="79">
        <v>90</v>
      </c>
    </row>
    <row r="1842" spans="1:5" x14ac:dyDescent="0.2">
      <c r="A1842" s="119"/>
      <c r="B1842" s="81"/>
      <c r="C1842" s="80" t="s">
        <v>119</v>
      </c>
      <c r="D1842" s="79"/>
      <c r="E1842" s="79">
        <v>120</v>
      </c>
    </row>
    <row r="1843" spans="1:5" ht="38.25" x14ac:dyDescent="0.2">
      <c r="A1843" s="115" t="s">
        <v>58</v>
      </c>
      <c r="B1843" s="7" t="s">
        <v>72</v>
      </c>
      <c r="C1843" s="8" t="s">
        <v>378</v>
      </c>
      <c r="D1843" s="79"/>
      <c r="E1843" s="79"/>
    </row>
    <row r="1844" spans="1:5" x14ac:dyDescent="0.2">
      <c r="A1844" s="116"/>
      <c r="B1844" s="11"/>
      <c r="C1844" s="8" t="s">
        <v>495</v>
      </c>
      <c r="D1844" s="79"/>
      <c r="E1844" s="79"/>
    </row>
    <row r="1845" spans="1:5" x14ac:dyDescent="0.2">
      <c r="A1845" s="116"/>
      <c r="B1845" s="11"/>
      <c r="C1845" s="8" t="s">
        <v>496</v>
      </c>
      <c r="D1845" s="79"/>
      <c r="E1845" s="79"/>
    </row>
    <row r="1846" spans="1:5" x14ac:dyDescent="0.2">
      <c r="A1846" s="116"/>
      <c r="B1846" s="11"/>
      <c r="C1846" s="80" t="s">
        <v>103</v>
      </c>
      <c r="D1846" s="186">
        <v>11.21</v>
      </c>
      <c r="E1846" s="79"/>
    </row>
    <row r="1847" spans="1:5" x14ac:dyDescent="0.2">
      <c r="A1847" s="116"/>
      <c r="B1847" s="11"/>
      <c r="C1847" s="80" t="s">
        <v>239</v>
      </c>
      <c r="D1847" s="186">
        <v>31.86</v>
      </c>
      <c r="E1847" s="79"/>
    </row>
    <row r="1848" spans="1:5" x14ac:dyDescent="0.2">
      <c r="A1848" s="116"/>
      <c r="B1848" s="11"/>
      <c r="C1848" s="80" t="s">
        <v>129</v>
      </c>
      <c r="D1848" s="186">
        <v>11.88</v>
      </c>
      <c r="E1848" s="79"/>
    </row>
    <row r="1849" spans="1:5" x14ac:dyDescent="0.2">
      <c r="A1849" s="116"/>
      <c r="B1849" s="11"/>
      <c r="C1849" s="80" t="s">
        <v>127</v>
      </c>
      <c r="D1849" s="186">
        <v>11.21</v>
      </c>
      <c r="E1849" s="79"/>
    </row>
    <row r="1850" spans="1:5" x14ac:dyDescent="0.2">
      <c r="A1850" s="116"/>
      <c r="B1850" s="11"/>
      <c r="C1850" s="80" t="s">
        <v>183</v>
      </c>
      <c r="D1850" s="186">
        <v>17.55</v>
      </c>
      <c r="E1850" s="79"/>
    </row>
    <row r="1851" spans="1:5" x14ac:dyDescent="0.2">
      <c r="A1851" s="116"/>
      <c r="B1851" s="11"/>
      <c r="C1851" s="80" t="s">
        <v>240</v>
      </c>
      <c r="D1851" s="186">
        <v>38.07</v>
      </c>
      <c r="E1851" s="79"/>
    </row>
    <row r="1852" spans="1:5" x14ac:dyDescent="0.2">
      <c r="A1852" s="116"/>
      <c r="B1852" s="11"/>
      <c r="C1852" s="80" t="s">
        <v>241</v>
      </c>
      <c r="D1852" s="186">
        <v>7.27</v>
      </c>
      <c r="E1852" s="79"/>
    </row>
    <row r="1853" spans="1:5" x14ac:dyDescent="0.2">
      <c r="A1853" s="116"/>
      <c r="B1853" s="11"/>
      <c r="C1853" s="80" t="s">
        <v>242</v>
      </c>
      <c r="D1853" s="186">
        <v>31.86</v>
      </c>
      <c r="E1853" s="79"/>
    </row>
    <row r="1854" spans="1:5" x14ac:dyDescent="0.2">
      <c r="A1854" s="116"/>
      <c r="B1854" s="11"/>
      <c r="C1854" s="80" t="s">
        <v>243</v>
      </c>
      <c r="D1854" s="186">
        <v>34.96</v>
      </c>
      <c r="E1854" s="79"/>
    </row>
    <row r="1855" spans="1:5" x14ac:dyDescent="0.2">
      <c r="A1855" s="116"/>
      <c r="B1855" s="11"/>
      <c r="C1855" s="80" t="s">
        <v>244</v>
      </c>
      <c r="D1855" s="186">
        <v>38.07</v>
      </c>
      <c r="E1855" s="79"/>
    </row>
    <row r="1856" spans="1:5" x14ac:dyDescent="0.2">
      <c r="A1856" s="116"/>
      <c r="B1856" s="11"/>
      <c r="C1856" s="80" t="s">
        <v>131</v>
      </c>
      <c r="D1856" s="186">
        <v>11.88</v>
      </c>
      <c r="E1856" s="79"/>
    </row>
    <row r="1857" spans="1:5" x14ac:dyDescent="0.2">
      <c r="A1857" s="116"/>
      <c r="B1857" s="11"/>
      <c r="C1857" s="80" t="s">
        <v>245</v>
      </c>
      <c r="D1857" s="186">
        <v>34.96</v>
      </c>
      <c r="E1857" s="79"/>
    </row>
    <row r="1858" spans="1:5" x14ac:dyDescent="0.2">
      <c r="A1858" s="116"/>
      <c r="B1858" s="11"/>
      <c r="C1858" s="80" t="s">
        <v>246</v>
      </c>
      <c r="D1858" s="186">
        <v>34.96</v>
      </c>
      <c r="E1858" s="79"/>
    </row>
    <row r="1859" spans="1:5" x14ac:dyDescent="0.2">
      <c r="A1859" s="116"/>
      <c r="B1859" s="11"/>
      <c r="C1859" s="80" t="s">
        <v>200</v>
      </c>
      <c r="D1859" s="186">
        <v>26.47</v>
      </c>
      <c r="E1859" s="79"/>
    </row>
    <row r="1860" spans="1:5" x14ac:dyDescent="0.2">
      <c r="A1860" s="116"/>
      <c r="B1860" s="11"/>
      <c r="C1860" s="80" t="s">
        <v>247</v>
      </c>
      <c r="D1860" s="186">
        <v>34.96</v>
      </c>
      <c r="E1860" s="79"/>
    </row>
    <row r="1861" spans="1:5" x14ac:dyDescent="0.2">
      <c r="A1861" s="116"/>
      <c r="B1861" s="11"/>
      <c r="C1861" s="80" t="s">
        <v>128</v>
      </c>
      <c r="D1861" s="186">
        <v>11.21</v>
      </c>
      <c r="E1861" s="79"/>
    </row>
    <row r="1862" spans="1:5" x14ac:dyDescent="0.2">
      <c r="A1862" s="116"/>
      <c r="B1862" s="11"/>
      <c r="C1862" s="80" t="s">
        <v>248</v>
      </c>
      <c r="D1862" s="186">
        <v>34.96</v>
      </c>
      <c r="E1862" s="79"/>
    </row>
    <row r="1863" spans="1:5" x14ac:dyDescent="0.2">
      <c r="A1863" s="116"/>
      <c r="B1863" s="11"/>
      <c r="C1863" s="80" t="s">
        <v>217</v>
      </c>
      <c r="D1863" s="186">
        <v>40.369999999999997</v>
      </c>
      <c r="E1863" s="79"/>
    </row>
    <row r="1864" spans="1:5" x14ac:dyDescent="0.2">
      <c r="A1864" s="116"/>
      <c r="B1864" s="11"/>
      <c r="C1864" s="80" t="s">
        <v>249</v>
      </c>
      <c r="D1864" s="186">
        <v>34.96</v>
      </c>
      <c r="E1864" s="79"/>
    </row>
    <row r="1865" spans="1:5" x14ac:dyDescent="0.2">
      <c r="A1865" s="116"/>
      <c r="B1865" s="11"/>
      <c r="C1865" s="80" t="s">
        <v>218</v>
      </c>
      <c r="D1865" s="186">
        <v>40.369999999999997</v>
      </c>
      <c r="E1865" s="79"/>
    </row>
    <row r="1866" spans="1:5" x14ac:dyDescent="0.2">
      <c r="A1866" s="116"/>
      <c r="B1866" s="11"/>
      <c r="C1866" s="80" t="s">
        <v>250</v>
      </c>
      <c r="D1866" s="186">
        <v>34.96</v>
      </c>
      <c r="E1866" s="79"/>
    </row>
    <row r="1867" spans="1:5" x14ac:dyDescent="0.2">
      <c r="A1867" s="116"/>
      <c r="B1867" s="11"/>
      <c r="C1867" s="80" t="s">
        <v>201</v>
      </c>
      <c r="D1867" s="186">
        <v>26.47</v>
      </c>
      <c r="E1867" s="79"/>
    </row>
    <row r="1868" spans="1:5" x14ac:dyDescent="0.2">
      <c r="A1868" s="116"/>
      <c r="B1868" s="11"/>
      <c r="C1868" s="80" t="s">
        <v>93</v>
      </c>
      <c r="D1868" s="186">
        <v>15</v>
      </c>
      <c r="E1868" s="79"/>
    </row>
    <row r="1869" spans="1:5" x14ac:dyDescent="0.2">
      <c r="A1869" s="116"/>
      <c r="B1869" s="11"/>
      <c r="C1869" s="80" t="s">
        <v>251</v>
      </c>
      <c r="D1869" s="186">
        <v>34.96</v>
      </c>
      <c r="E1869" s="79"/>
    </row>
    <row r="1870" spans="1:5" x14ac:dyDescent="0.2">
      <c r="A1870" s="116"/>
      <c r="B1870" s="11"/>
      <c r="C1870" s="80" t="s">
        <v>133</v>
      </c>
      <c r="D1870" s="186">
        <v>11.88</v>
      </c>
      <c r="E1870" s="79"/>
    </row>
    <row r="1871" spans="1:5" x14ac:dyDescent="0.2">
      <c r="A1871" s="116"/>
      <c r="B1871" s="11"/>
      <c r="C1871" s="80" t="s">
        <v>252</v>
      </c>
      <c r="D1871" s="186">
        <v>38.07</v>
      </c>
      <c r="E1871" s="79"/>
    </row>
    <row r="1872" spans="1:5" x14ac:dyDescent="0.2">
      <c r="A1872" s="116"/>
      <c r="B1872" s="11"/>
      <c r="C1872" s="80" t="s">
        <v>253</v>
      </c>
      <c r="D1872" s="186">
        <v>34.96</v>
      </c>
      <c r="E1872" s="79"/>
    </row>
    <row r="1873" spans="1:5" x14ac:dyDescent="0.2">
      <c r="A1873" s="116"/>
      <c r="B1873" s="11"/>
      <c r="C1873" s="80" t="s">
        <v>135</v>
      </c>
      <c r="D1873" s="186">
        <v>11.88</v>
      </c>
      <c r="E1873" s="79"/>
    </row>
    <row r="1874" spans="1:5" x14ac:dyDescent="0.2">
      <c r="A1874" s="116"/>
      <c r="B1874" s="11"/>
      <c r="C1874" s="80" t="s">
        <v>254</v>
      </c>
      <c r="D1874" s="186">
        <v>34.96</v>
      </c>
      <c r="E1874" s="79"/>
    </row>
    <row r="1875" spans="1:5" x14ac:dyDescent="0.2">
      <c r="A1875" s="116"/>
      <c r="B1875" s="11"/>
      <c r="C1875" s="80" t="s">
        <v>193</v>
      </c>
      <c r="D1875" s="186">
        <v>17.55</v>
      </c>
      <c r="E1875" s="79"/>
    </row>
    <row r="1876" spans="1:5" x14ac:dyDescent="0.2">
      <c r="A1876" s="116"/>
      <c r="B1876" s="11"/>
      <c r="C1876" s="80" t="s">
        <v>255</v>
      </c>
      <c r="D1876" s="186">
        <v>38.07</v>
      </c>
      <c r="E1876" s="79"/>
    </row>
    <row r="1877" spans="1:5" x14ac:dyDescent="0.2">
      <c r="A1877" s="116"/>
      <c r="B1877" s="11"/>
      <c r="C1877" s="80" t="s">
        <v>256</v>
      </c>
      <c r="D1877" s="186">
        <v>34.96</v>
      </c>
      <c r="E1877" s="79"/>
    </row>
    <row r="1878" spans="1:5" x14ac:dyDescent="0.2">
      <c r="A1878" s="116"/>
      <c r="B1878" s="11"/>
      <c r="C1878" s="80" t="s">
        <v>202</v>
      </c>
      <c r="D1878" s="186">
        <v>26.47</v>
      </c>
      <c r="E1878" s="79"/>
    </row>
    <row r="1879" spans="1:5" x14ac:dyDescent="0.2">
      <c r="A1879" s="116"/>
      <c r="B1879" s="11"/>
      <c r="C1879" s="80" t="s">
        <v>257</v>
      </c>
      <c r="D1879" s="186">
        <v>38.07</v>
      </c>
      <c r="E1879" s="79"/>
    </row>
    <row r="1880" spans="1:5" x14ac:dyDescent="0.2">
      <c r="A1880" s="116"/>
      <c r="B1880" s="11"/>
      <c r="C1880" s="80" t="s">
        <v>258</v>
      </c>
      <c r="D1880" s="186">
        <v>38.07</v>
      </c>
      <c r="E1880" s="79"/>
    </row>
    <row r="1881" spans="1:5" x14ac:dyDescent="0.2">
      <c r="A1881" s="116"/>
      <c r="B1881" s="11"/>
      <c r="C1881" s="80" t="s">
        <v>203</v>
      </c>
      <c r="D1881" s="186">
        <v>26.47</v>
      </c>
      <c r="E1881" s="79"/>
    </row>
    <row r="1882" spans="1:5" x14ac:dyDescent="0.2">
      <c r="A1882" s="116"/>
      <c r="B1882" s="11"/>
      <c r="C1882" s="80" t="s">
        <v>259</v>
      </c>
      <c r="D1882" s="186">
        <v>31.86</v>
      </c>
      <c r="E1882" s="79"/>
    </row>
    <row r="1883" spans="1:5" x14ac:dyDescent="0.2">
      <c r="A1883" s="116"/>
      <c r="B1883" s="11"/>
      <c r="C1883" s="80" t="s">
        <v>137</v>
      </c>
      <c r="D1883" s="186">
        <v>7.27</v>
      </c>
      <c r="E1883" s="79"/>
    </row>
    <row r="1884" spans="1:5" x14ac:dyDescent="0.2">
      <c r="A1884" s="116"/>
      <c r="B1884" s="11"/>
      <c r="C1884" s="80" t="s">
        <v>139</v>
      </c>
      <c r="D1884" s="186">
        <v>11.88</v>
      </c>
      <c r="E1884" s="79"/>
    </row>
    <row r="1885" spans="1:5" x14ac:dyDescent="0.2">
      <c r="A1885" s="116"/>
      <c r="B1885" s="11"/>
      <c r="C1885" s="80" t="s">
        <v>260</v>
      </c>
      <c r="D1885" s="186">
        <v>34.96</v>
      </c>
      <c r="E1885" s="79"/>
    </row>
    <row r="1886" spans="1:5" x14ac:dyDescent="0.2">
      <c r="A1886" s="116"/>
      <c r="B1886" s="11"/>
      <c r="C1886" s="80" t="s">
        <v>261</v>
      </c>
      <c r="D1886" s="186">
        <v>34.96</v>
      </c>
      <c r="E1886" s="79"/>
    </row>
    <row r="1887" spans="1:5" x14ac:dyDescent="0.2">
      <c r="A1887" s="116"/>
      <c r="B1887" s="11"/>
      <c r="C1887" s="80" t="s">
        <v>262</v>
      </c>
      <c r="D1887" s="186">
        <v>34.96</v>
      </c>
      <c r="E1887" s="79"/>
    </row>
    <row r="1888" spans="1:5" x14ac:dyDescent="0.2">
      <c r="A1888" s="116"/>
      <c r="B1888" s="11"/>
      <c r="C1888" s="80" t="s">
        <v>105</v>
      </c>
      <c r="D1888" s="186">
        <v>40.369999999999997</v>
      </c>
      <c r="E1888" s="79"/>
    </row>
    <row r="1889" spans="1:5" x14ac:dyDescent="0.2">
      <c r="A1889" s="116"/>
      <c r="B1889" s="11"/>
      <c r="C1889" s="80" t="s">
        <v>219</v>
      </c>
      <c r="D1889" s="186">
        <v>40.369999999999997</v>
      </c>
      <c r="E1889" s="79"/>
    </row>
    <row r="1890" spans="1:5" x14ac:dyDescent="0.2">
      <c r="A1890" s="116"/>
      <c r="B1890" s="11"/>
      <c r="C1890" s="80" t="s">
        <v>263</v>
      </c>
      <c r="D1890" s="186">
        <v>38.07</v>
      </c>
      <c r="E1890" s="79"/>
    </row>
    <row r="1891" spans="1:5" x14ac:dyDescent="0.2">
      <c r="A1891" s="116"/>
      <c r="B1891" s="11"/>
      <c r="C1891" s="80" t="s">
        <v>264</v>
      </c>
      <c r="D1891" s="186">
        <v>34.96</v>
      </c>
      <c r="E1891" s="79"/>
    </row>
    <row r="1892" spans="1:5" x14ac:dyDescent="0.2">
      <c r="A1892" s="116"/>
      <c r="B1892" s="11"/>
      <c r="C1892" s="80" t="s">
        <v>265</v>
      </c>
      <c r="D1892" s="186">
        <v>34.96</v>
      </c>
      <c r="E1892" s="79"/>
    </row>
    <row r="1893" spans="1:5" x14ac:dyDescent="0.2">
      <c r="A1893" s="116"/>
      <c r="B1893" s="11"/>
      <c r="C1893" s="80" t="s">
        <v>266</v>
      </c>
      <c r="D1893" s="186">
        <v>34.96</v>
      </c>
      <c r="E1893" s="79"/>
    </row>
    <row r="1894" spans="1:5" x14ac:dyDescent="0.2">
      <c r="A1894" s="116"/>
      <c r="B1894" s="11"/>
      <c r="C1894" s="80" t="s">
        <v>267</v>
      </c>
      <c r="D1894" s="186">
        <v>38.07</v>
      </c>
      <c r="E1894" s="79"/>
    </row>
    <row r="1895" spans="1:5" x14ac:dyDescent="0.2">
      <c r="A1895" s="116"/>
      <c r="B1895" s="11"/>
      <c r="C1895" s="80" t="s">
        <v>268</v>
      </c>
      <c r="D1895" s="186">
        <v>38.07</v>
      </c>
      <c r="E1895" s="79"/>
    </row>
    <row r="1896" spans="1:5" x14ac:dyDescent="0.2">
      <c r="A1896" s="116"/>
      <c r="B1896" s="11"/>
      <c r="C1896" s="80" t="s">
        <v>269</v>
      </c>
      <c r="D1896" s="186">
        <v>34.96</v>
      </c>
      <c r="E1896" s="79"/>
    </row>
    <row r="1897" spans="1:5" x14ac:dyDescent="0.2">
      <c r="A1897" s="116"/>
      <c r="B1897" s="11"/>
      <c r="C1897" s="80" t="s">
        <v>270</v>
      </c>
      <c r="D1897" s="186">
        <v>34.96</v>
      </c>
      <c r="E1897" s="79"/>
    </row>
    <row r="1898" spans="1:5" x14ac:dyDescent="0.2">
      <c r="A1898" s="116"/>
      <c r="B1898" s="11"/>
      <c r="C1898" s="80" t="s">
        <v>271</v>
      </c>
      <c r="D1898" s="186">
        <v>38.07</v>
      </c>
      <c r="E1898" s="79"/>
    </row>
    <row r="1899" spans="1:5" x14ac:dyDescent="0.2">
      <c r="A1899" s="116"/>
      <c r="B1899" s="11"/>
      <c r="C1899" s="80" t="s">
        <v>272</v>
      </c>
      <c r="D1899" s="186">
        <v>38.07</v>
      </c>
      <c r="E1899" s="79"/>
    </row>
    <row r="1900" spans="1:5" x14ac:dyDescent="0.2">
      <c r="A1900" s="116"/>
      <c r="B1900" s="11"/>
      <c r="C1900" s="80" t="s">
        <v>141</v>
      </c>
      <c r="D1900" s="186">
        <v>7.27</v>
      </c>
      <c r="E1900" s="79"/>
    </row>
    <row r="1901" spans="1:5" x14ac:dyDescent="0.2">
      <c r="A1901" s="116"/>
      <c r="B1901" s="11"/>
      <c r="C1901" s="80" t="s">
        <v>184</v>
      </c>
      <c r="D1901" s="186">
        <v>11.88</v>
      </c>
      <c r="E1901" s="79"/>
    </row>
    <row r="1902" spans="1:5" x14ac:dyDescent="0.2">
      <c r="A1902" s="116"/>
      <c r="B1902" s="11"/>
      <c r="C1902" s="80" t="s">
        <v>273</v>
      </c>
      <c r="D1902" s="186">
        <v>34.96</v>
      </c>
      <c r="E1902" s="79"/>
    </row>
    <row r="1903" spans="1:5" x14ac:dyDescent="0.2">
      <c r="A1903" s="116"/>
      <c r="B1903" s="11"/>
      <c r="C1903" s="80" t="s">
        <v>204</v>
      </c>
      <c r="D1903" s="186">
        <v>26.47</v>
      </c>
      <c r="E1903" s="79"/>
    </row>
    <row r="1904" spans="1:5" x14ac:dyDescent="0.2">
      <c r="A1904" s="116"/>
      <c r="B1904" s="11"/>
      <c r="C1904" s="80" t="s">
        <v>274</v>
      </c>
      <c r="D1904" s="186">
        <v>34.96</v>
      </c>
      <c r="E1904" s="79"/>
    </row>
    <row r="1905" spans="1:5" x14ac:dyDescent="0.2">
      <c r="A1905" s="116"/>
      <c r="B1905" s="11"/>
      <c r="C1905" s="80" t="s">
        <v>194</v>
      </c>
      <c r="D1905" s="186">
        <v>24.74</v>
      </c>
      <c r="E1905" s="79"/>
    </row>
    <row r="1906" spans="1:5" x14ac:dyDescent="0.2">
      <c r="A1906" s="116"/>
      <c r="B1906" s="11"/>
      <c r="C1906" s="80" t="s">
        <v>143</v>
      </c>
      <c r="D1906" s="186">
        <v>11.88</v>
      </c>
      <c r="E1906" s="79"/>
    </row>
    <row r="1907" spans="1:5" x14ac:dyDescent="0.2">
      <c r="A1907" s="116"/>
      <c r="B1907" s="11"/>
      <c r="C1907" s="80" t="s">
        <v>102</v>
      </c>
      <c r="D1907" s="186">
        <v>11.21</v>
      </c>
      <c r="E1907" s="79"/>
    </row>
    <row r="1908" spans="1:5" x14ac:dyDescent="0.2">
      <c r="A1908" s="116"/>
      <c r="B1908" s="11"/>
      <c r="C1908" s="80" t="s">
        <v>275</v>
      </c>
      <c r="D1908" s="186">
        <v>31.86</v>
      </c>
      <c r="E1908" s="79"/>
    </row>
    <row r="1909" spans="1:5" x14ac:dyDescent="0.2">
      <c r="A1909" s="116"/>
      <c r="B1909" s="11"/>
      <c r="C1909" s="80" t="s">
        <v>185</v>
      </c>
      <c r="D1909" s="186">
        <v>11.88</v>
      </c>
      <c r="E1909" s="79"/>
    </row>
    <row r="1910" spans="1:5" x14ac:dyDescent="0.2">
      <c r="A1910" s="116"/>
      <c r="B1910" s="11"/>
      <c r="C1910" s="80" t="s">
        <v>276</v>
      </c>
      <c r="D1910" s="186">
        <v>38.07</v>
      </c>
      <c r="E1910" s="79"/>
    </row>
    <row r="1911" spans="1:5" x14ac:dyDescent="0.2">
      <c r="A1911" s="116"/>
      <c r="B1911" s="11"/>
      <c r="C1911" s="80" t="s">
        <v>277</v>
      </c>
      <c r="D1911" s="186">
        <v>38.07</v>
      </c>
      <c r="E1911" s="79"/>
    </row>
    <row r="1912" spans="1:5" x14ac:dyDescent="0.2">
      <c r="A1912" s="116"/>
      <c r="B1912" s="11"/>
      <c r="C1912" s="80" t="s">
        <v>278</v>
      </c>
      <c r="D1912" s="186">
        <v>34.96</v>
      </c>
      <c r="E1912" s="79"/>
    </row>
    <row r="1913" spans="1:5" x14ac:dyDescent="0.2">
      <c r="A1913" s="116"/>
      <c r="B1913" s="11"/>
      <c r="C1913" s="80" t="s">
        <v>279</v>
      </c>
      <c r="D1913" s="186">
        <v>34.96</v>
      </c>
      <c r="E1913" s="79"/>
    </row>
    <row r="1914" spans="1:5" x14ac:dyDescent="0.2">
      <c r="A1914" s="116"/>
      <c r="B1914" s="11"/>
      <c r="C1914" s="80" t="s">
        <v>280</v>
      </c>
      <c r="D1914" s="186">
        <v>38.07</v>
      </c>
      <c r="E1914" s="79"/>
    </row>
    <row r="1915" spans="1:5" x14ac:dyDescent="0.2">
      <c r="A1915" s="116"/>
      <c r="B1915" s="11"/>
      <c r="C1915" s="80" t="s">
        <v>281</v>
      </c>
      <c r="D1915" s="186">
        <v>38.07</v>
      </c>
      <c r="E1915" s="79"/>
    </row>
    <row r="1916" spans="1:5" x14ac:dyDescent="0.2">
      <c r="A1916" s="116"/>
      <c r="B1916" s="11"/>
      <c r="C1916" s="80" t="s">
        <v>282</v>
      </c>
      <c r="D1916" s="186">
        <v>31.86</v>
      </c>
      <c r="E1916" s="79"/>
    </row>
    <row r="1917" spans="1:5" x14ac:dyDescent="0.2">
      <c r="A1917" s="116"/>
      <c r="B1917" s="11"/>
      <c r="C1917" s="80" t="s">
        <v>283</v>
      </c>
      <c r="D1917" s="186">
        <v>38.07</v>
      </c>
      <c r="E1917" s="79"/>
    </row>
    <row r="1918" spans="1:5" x14ac:dyDescent="0.2">
      <c r="A1918" s="116"/>
      <c r="B1918" s="11"/>
      <c r="C1918" s="80" t="s">
        <v>205</v>
      </c>
      <c r="D1918" s="186">
        <v>11.88</v>
      </c>
      <c r="E1918" s="79"/>
    </row>
    <row r="1919" spans="1:5" x14ac:dyDescent="0.2">
      <c r="A1919" s="116"/>
      <c r="B1919" s="11"/>
      <c r="C1919" s="80" t="s">
        <v>220</v>
      </c>
      <c r="D1919" s="186">
        <v>40.369999999999997</v>
      </c>
      <c r="E1919" s="79"/>
    </row>
    <row r="1920" spans="1:5" x14ac:dyDescent="0.2">
      <c r="A1920" s="116"/>
      <c r="B1920" s="11"/>
      <c r="C1920" s="80" t="s">
        <v>221</v>
      </c>
      <c r="D1920" s="186">
        <v>40.369999999999997</v>
      </c>
      <c r="E1920" s="79"/>
    </row>
    <row r="1921" spans="1:5" x14ac:dyDescent="0.2">
      <c r="A1921" s="116"/>
      <c r="B1921" s="11"/>
      <c r="C1921" s="80" t="s">
        <v>222</v>
      </c>
      <c r="D1921" s="186">
        <v>40.369999999999997</v>
      </c>
      <c r="E1921" s="79"/>
    </row>
    <row r="1922" spans="1:5" x14ac:dyDescent="0.2">
      <c r="A1922" s="116"/>
      <c r="B1922" s="11"/>
      <c r="C1922" s="80" t="s">
        <v>223</v>
      </c>
      <c r="D1922" s="186">
        <v>40.369999999999997</v>
      </c>
      <c r="E1922" s="79"/>
    </row>
    <row r="1923" spans="1:5" x14ac:dyDescent="0.2">
      <c r="A1923" s="116"/>
      <c r="B1923" s="11"/>
      <c r="C1923" s="80" t="s">
        <v>224</v>
      </c>
      <c r="D1923" s="186">
        <v>40.369999999999997</v>
      </c>
      <c r="E1923" s="79"/>
    </row>
    <row r="1924" spans="1:5" x14ac:dyDescent="0.2">
      <c r="A1924" s="116"/>
      <c r="B1924" s="11"/>
      <c r="C1924" s="80" t="s">
        <v>145</v>
      </c>
      <c r="D1924" s="186">
        <v>12.12</v>
      </c>
      <c r="E1924" s="79"/>
    </row>
    <row r="1925" spans="1:5" x14ac:dyDescent="0.2">
      <c r="A1925" s="116"/>
      <c r="B1925" s="11"/>
      <c r="C1925" s="80" t="s">
        <v>195</v>
      </c>
      <c r="D1925" s="186">
        <v>11.88</v>
      </c>
      <c r="E1925" s="79"/>
    </row>
    <row r="1926" spans="1:5" x14ac:dyDescent="0.2">
      <c r="A1926" s="116"/>
      <c r="B1926" s="11"/>
      <c r="C1926" s="80" t="s">
        <v>147</v>
      </c>
      <c r="D1926" s="186">
        <v>11.88</v>
      </c>
      <c r="E1926" s="79"/>
    </row>
    <row r="1927" spans="1:5" x14ac:dyDescent="0.2">
      <c r="A1927" s="116"/>
      <c r="B1927" s="11"/>
      <c r="C1927" s="80" t="s">
        <v>149</v>
      </c>
      <c r="D1927" s="186">
        <v>24.14</v>
      </c>
      <c r="E1927" s="79"/>
    </row>
    <row r="1928" spans="1:5" x14ac:dyDescent="0.2">
      <c r="A1928" s="116"/>
      <c r="B1928" s="11"/>
      <c r="C1928" s="80" t="s">
        <v>225</v>
      </c>
      <c r="D1928" s="186">
        <v>40.369999999999997</v>
      </c>
      <c r="E1928" s="79"/>
    </row>
    <row r="1929" spans="1:5" x14ac:dyDescent="0.2">
      <c r="A1929" s="116"/>
      <c r="B1929" s="11"/>
      <c r="C1929" s="80" t="s">
        <v>284</v>
      </c>
      <c r="D1929" s="186">
        <v>38.07</v>
      </c>
      <c r="E1929" s="79"/>
    </row>
    <row r="1930" spans="1:5" x14ac:dyDescent="0.2">
      <c r="A1930" s="116"/>
      <c r="B1930" s="11"/>
      <c r="C1930" s="80" t="s">
        <v>95</v>
      </c>
      <c r="D1930" s="186">
        <v>10.8</v>
      </c>
      <c r="E1930" s="79"/>
    </row>
    <row r="1931" spans="1:5" x14ac:dyDescent="0.2">
      <c r="A1931" s="116"/>
      <c r="B1931" s="11"/>
      <c r="C1931" s="80" t="s">
        <v>285</v>
      </c>
      <c r="D1931" s="186">
        <v>34.96</v>
      </c>
      <c r="E1931" s="79"/>
    </row>
    <row r="1932" spans="1:5" x14ac:dyDescent="0.2">
      <c r="A1932" s="116"/>
      <c r="B1932" s="11"/>
      <c r="C1932" s="80" t="s">
        <v>226</v>
      </c>
      <c r="D1932" s="186">
        <v>40.369999999999997</v>
      </c>
      <c r="E1932" s="79"/>
    </row>
    <row r="1933" spans="1:5" x14ac:dyDescent="0.2">
      <c r="A1933" s="116"/>
      <c r="B1933" s="11"/>
      <c r="C1933" s="80" t="s">
        <v>286</v>
      </c>
      <c r="D1933" s="186">
        <v>38.07</v>
      </c>
      <c r="E1933" s="79"/>
    </row>
    <row r="1934" spans="1:5" x14ac:dyDescent="0.2">
      <c r="A1934" s="116"/>
      <c r="B1934" s="11"/>
      <c r="C1934" s="80" t="s">
        <v>287</v>
      </c>
      <c r="D1934" s="186">
        <v>7.27</v>
      </c>
      <c r="E1934" s="79"/>
    </row>
    <row r="1935" spans="1:5" x14ac:dyDescent="0.2">
      <c r="A1935" s="116"/>
      <c r="B1935" s="11"/>
      <c r="C1935" s="80" t="s">
        <v>206</v>
      </c>
      <c r="D1935" s="186">
        <v>26.47</v>
      </c>
      <c r="E1935" s="79"/>
    </row>
    <row r="1936" spans="1:5" x14ac:dyDescent="0.2">
      <c r="A1936" s="116"/>
      <c r="B1936" s="11"/>
      <c r="C1936" s="80" t="s">
        <v>288</v>
      </c>
      <c r="D1936" s="186">
        <v>38.07</v>
      </c>
      <c r="E1936" s="79"/>
    </row>
    <row r="1937" spans="1:5" x14ac:dyDescent="0.2">
      <c r="A1937" s="116"/>
      <c r="B1937" s="11"/>
      <c r="C1937" s="80" t="s">
        <v>151</v>
      </c>
      <c r="D1937" s="186">
        <v>11.88</v>
      </c>
      <c r="E1937" s="79"/>
    </row>
    <row r="1938" spans="1:5" x14ac:dyDescent="0.2">
      <c r="A1938" s="116"/>
      <c r="B1938" s="11"/>
      <c r="C1938" s="80" t="s">
        <v>289</v>
      </c>
      <c r="D1938" s="186">
        <v>31.86</v>
      </c>
      <c r="E1938" s="79"/>
    </row>
    <row r="1939" spans="1:5" x14ac:dyDescent="0.2">
      <c r="A1939" s="116"/>
      <c r="B1939" s="11"/>
      <c r="C1939" s="80" t="s">
        <v>227</v>
      </c>
      <c r="D1939" s="186">
        <v>40.369999999999997</v>
      </c>
      <c r="E1939" s="79"/>
    </row>
    <row r="1940" spans="1:5" x14ac:dyDescent="0.2">
      <c r="A1940" s="116"/>
      <c r="B1940" s="11"/>
      <c r="C1940" s="80" t="s">
        <v>207</v>
      </c>
      <c r="D1940" s="186">
        <v>26.47</v>
      </c>
      <c r="E1940" s="79"/>
    </row>
    <row r="1941" spans="1:5" x14ac:dyDescent="0.2">
      <c r="A1941" s="116"/>
      <c r="B1941" s="11"/>
      <c r="C1941" s="80" t="s">
        <v>290</v>
      </c>
      <c r="D1941" s="186">
        <v>34.96</v>
      </c>
      <c r="E1941" s="79"/>
    </row>
    <row r="1942" spans="1:5" x14ac:dyDescent="0.2">
      <c r="A1942" s="116"/>
      <c r="B1942" s="11"/>
      <c r="C1942" s="80" t="s">
        <v>291</v>
      </c>
      <c r="D1942" s="186">
        <v>38.07</v>
      </c>
      <c r="E1942" s="79"/>
    </row>
    <row r="1943" spans="1:5" x14ac:dyDescent="0.2">
      <c r="A1943" s="116"/>
      <c r="B1943" s="11"/>
      <c r="C1943" s="80" t="s">
        <v>292</v>
      </c>
      <c r="D1943" s="186">
        <v>38.07</v>
      </c>
      <c r="E1943" s="79"/>
    </row>
    <row r="1944" spans="1:5" x14ac:dyDescent="0.2">
      <c r="A1944" s="116"/>
      <c r="B1944" s="11"/>
      <c r="C1944" s="80" t="s">
        <v>208</v>
      </c>
      <c r="D1944" s="186">
        <v>26.47</v>
      </c>
      <c r="E1944" s="79"/>
    </row>
    <row r="1945" spans="1:5" x14ac:dyDescent="0.2">
      <c r="A1945" s="116"/>
      <c r="B1945" s="11"/>
      <c r="C1945" s="80" t="s">
        <v>293</v>
      </c>
      <c r="D1945" s="186">
        <v>34.96</v>
      </c>
      <c r="E1945" s="79"/>
    </row>
    <row r="1946" spans="1:5" x14ac:dyDescent="0.2">
      <c r="A1946" s="116"/>
      <c r="B1946" s="11"/>
      <c r="C1946" s="80" t="s">
        <v>294</v>
      </c>
      <c r="D1946" s="186">
        <v>38.07</v>
      </c>
      <c r="E1946" s="79"/>
    </row>
    <row r="1947" spans="1:5" x14ac:dyDescent="0.2">
      <c r="A1947" s="116"/>
      <c r="B1947" s="11"/>
      <c r="C1947" s="80" t="s">
        <v>87</v>
      </c>
      <c r="D1947" s="186">
        <v>37.76</v>
      </c>
      <c r="E1947" s="79"/>
    </row>
    <row r="1948" spans="1:5" x14ac:dyDescent="0.2">
      <c r="A1948" s="116"/>
      <c r="B1948" s="11"/>
      <c r="C1948" s="80" t="s">
        <v>228</v>
      </c>
      <c r="D1948" s="186">
        <v>40.369999999999997</v>
      </c>
      <c r="E1948" s="79"/>
    </row>
    <row r="1949" spans="1:5" x14ac:dyDescent="0.2">
      <c r="A1949" s="116"/>
      <c r="B1949" s="11"/>
      <c r="C1949" s="80" t="s">
        <v>125</v>
      </c>
      <c r="D1949" s="186">
        <v>10.8</v>
      </c>
      <c r="E1949" s="79"/>
    </row>
    <row r="1950" spans="1:5" x14ac:dyDescent="0.2">
      <c r="A1950" s="116"/>
      <c r="B1950" s="11"/>
      <c r="C1950" s="80" t="s">
        <v>229</v>
      </c>
      <c r="D1950" s="186">
        <v>40.369999999999997</v>
      </c>
      <c r="E1950" s="79"/>
    </row>
    <row r="1951" spans="1:5" x14ac:dyDescent="0.2">
      <c r="A1951" s="116"/>
      <c r="B1951" s="11"/>
      <c r="C1951" s="80" t="s">
        <v>153</v>
      </c>
      <c r="D1951" s="186">
        <v>11.88</v>
      </c>
      <c r="E1951" s="79"/>
    </row>
    <row r="1952" spans="1:5" x14ac:dyDescent="0.2">
      <c r="A1952" s="116"/>
      <c r="B1952" s="11"/>
      <c r="C1952" s="80" t="s">
        <v>295</v>
      </c>
      <c r="D1952" s="186">
        <v>38.07</v>
      </c>
      <c r="E1952" s="79"/>
    </row>
    <row r="1953" spans="1:5" x14ac:dyDescent="0.2">
      <c r="A1953" s="116"/>
      <c r="B1953" s="11"/>
      <c r="C1953" s="80" t="s">
        <v>296</v>
      </c>
      <c r="D1953" s="186">
        <v>38.07</v>
      </c>
      <c r="E1953" s="79"/>
    </row>
    <row r="1954" spans="1:5" x14ac:dyDescent="0.2">
      <c r="A1954" s="116"/>
      <c r="B1954" s="11"/>
      <c r="C1954" s="80" t="s">
        <v>230</v>
      </c>
      <c r="D1954" s="186">
        <v>40.369999999999997</v>
      </c>
      <c r="E1954" s="79"/>
    </row>
    <row r="1955" spans="1:5" x14ac:dyDescent="0.2">
      <c r="A1955" s="116"/>
      <c r="B1955" s="11"/>
      <c r="C1955" s="80" t="s">
        <v>297</v>
      </c>
      <c r="D1955" s="186">
        <v>38.07</v>
      </c>
      <c r="E1955" s="79"/>
    </row>
    <row r="1956" spans="1:5" x14ac:dyDescent="0.2">
      <c r="A1956" s="116"/>
      <c r="B1956" s="11"/>
      <c r="C1956" s="80" t="s">
        <v>155</v>
      </c>
      <c r="D1956" s="186">
        <v>11.88</v>
      </c>
      <c r="E1956" s="79"/>
    </row>
    <row r="1957" spans="1:5" x14ac:dyDescent="0.2">
      <c r="A1957" s="116"/>
      <c r="B1957" s="11"/>
      <c r="C1957" s="80" t="s">
        <v>196</v>
      </c>
      <c r="D1957" s="186">
        <v>11.88</v>
      </c>
      <c r="E1957" s="79"/>
    </row>
    <row r="1958" spans="1:5" x14ac:dyDescent="0.2">
      <c r="A1958" s="116"/>
      <c r="B1958" s="11"/>
      <c r="C1958" s="80" t="s">
        <v>157</v>
      </c>
      <c r="D1958" s="186">
        <v>11.88</v>
      </c>
      <c r="E1958" s="79"/>
    </row>
    <row r="1959" spans="1:5" x14ac:dyDescent="0.2">
      <c r="A1959" s="116"/>
      <c r="B1959" s="11"/>
      <c r="C1959" s="80" t="s">
        <v>298</v>
      </c>
      <c r="D1959" s="186">
        <v>38.07</v>
      </c>
      <c r="E1959" s="79"/>
    </row>
    <row r="1960" spans="1:5" x14ac:dyDescent="0.2">
      <c r="A1960" s="116"/>
      <c r="B1960" s="11"/>
      <c r="C1960" s="80" t="s">
        <v>299</v>
      </c>
      <c r="D1960" s="186">
        <v>38.07</v>
      </c>
      <c r="E1960" s="79"/>
    </row>
    <row r="1961" spans="1:5" x14ac:dyDescent="0.2">
      <c r="A1961" s="116"/>
      <c r="B1961" s="11"/>
      <c r="C1961" s="80" t="s">
        <v>300</v>
      </c>
      <c r="D1961" s="186">
        <v>38.07</v>
      </c>
      <c r="E1961" s="79"/>
    </row>
    <row r="1962" spans="1:5" x14ac:dyDescent="0.2">
      <c r="A1962" s="116"/>
      <c r="B1962" s="11"/>
      <c r="C1962" s="80" t="s">
        <v>197</v>
      </c>
      <c r="D1962" s="186">
        <v>17.55</v>
      </c>
      <c r="E1962" s="79"/>
    </row>
    <row r="1963" spans="1:5" x14ac:dyDescent="0.2">
      <c r="A1963" s="116"/>
      <c r="B1963" s="11"/>
      <c r="C1963" s="80" t="s">
        <v>301</v>
      </c>
      <c r="D1963" s="186">
        <v>38.07</v>
      </c>
      <c r="E1963" s="79"/>
    </row>
    <row r="1964" spans="1:5" x14ac:dyDescent="0.2">
      <c r="A1964" s="116"/>
      <c r="B1964" s="11"/>
      <c r="C1964" s="80" t="s">
        <v>209</v>
      </c>
      <c r="D1964" s="186">
        <v>26.47</v>
      </c>
      <c r="E1964" s="79"/>
    </row>
    <row r="1965" spans="1:5" x14ac:dyDescent="0.2">
      <c r="A1965" s="116"/>
      <c r="B1965" s="11"/>
      <c r="C1965" s="80" t="s">
        <v>302</v>
      </c>
      <c r="D1965" s="186">
        <v>38.07</v>
      </c>
      <c r="E1965" s="79"/>
    </row>
    <row r="1966" spans="1:5" x14ac:dyDescent="0.2">
      <c r="A1966" s="116"/>
      <c r="B1966" s="11"/>
      <c r="C1966" s="80" t="s">
        <v>231</v>
      </c>
      <c r="D1966" s="186">
        <v>40.369999999999997</v>
      </c>
      <c r="E1966" s="79"/>
    </row>
    <row r="1967" spans="1:5" x14ac:dyDescent="0.2">
      <c r="A1967" s="116"/>
      <c r="B1967" s="11"/>
      <c r="C1967" s="80" t="s">
        <v>186</v>
      </c>
      <c r="D1967" s="186">
        <v>17.55</v>
      </c>
      <c r="E1967" s="79"/>
    </row>
    <row r="1968" spans="1:5" x14ac:dyDescent="0.2">
      <c r="A1968" s="116"/>
      <c r="B1968" s="11"/>
      <c r="C1968" s="80" t="s">
        <v>303</v>
      </c>
      <c r="D1968" s="186">
        <v>38.07</v>
      </c>
      <c r="E1968" s="79"/>
    </row>
    <row r="1969" spans="1:5" x14ac:dyDescent="0.2">
      <c r="A1969" s="116"/>
      <c r="B1969" s="11"/>
      <c r="C1969" s="80" t="s">
        <v>304</v>
      </c>
      <c r="D1969" s="186">
        <v>34.96</v>
      </c>
      <c r="E1969" s="79"/>
    </row>
    <row r="1970" spans="1:5" x14ac:dyDescent="0.2">
      <c r="A1970" s="116"/>
      <c r="B1970" s="11"/>
      <c r="C1970" s="80" t="s">
        <v>305</v>
      </c>
      <c r="D1970" s="186">
        <v>120</v>
      </c>
      <c r="E1970" s="79"/>
    </row>
    <row r="1971" spans="1:5" x14ac:dyDescent="0.2">
      <c r="A1971" s="116"/>
      <c r="B1971" s="11"/>
      <c r="C1971" s="80" t="s">
        <v>306</v>
      </c>
      <c r="D1971" s="186">
        <v>80</v>
      </c>
      <c r="E1971" s="79"/>
    </row>
    <row r="1972" spans="1:5" x14ac:dyDescent="0.2">
      <c r="A1972" s="116"/>
      <c r="B1972" s="11"/>
      <c r="C1972" s="80" t="s">
        <v>307</v>
      </c>
      <c r="D1972" s="186">
        <v>240</v>
      </c>
      <c r="E1972" s="79"/>
    </row>
    <row r="1973" spans="1:5" x14ac:dyDescent="0.2">
      <c r="A1973" s="116"/>
      <c r="B1973" s="11"/>
      <c r="C1973" s="80" t="s">
        <v>308</v>
      </c>
      <c r="D1973" s="186">
        <v>120</v>
      </c>
      <c r="E1973" s="79"/>
    </row>
    <row r="1974" spans="1:5" x14ac:dyDescent="0.2">
      <c r="A1974" s="116"/>
      <c r="B1974" s="11"/>
      <c r="C1974" s="80" t="s">
        <v>309</v>
      </c>
      <c r="D1974" s="186">
        <v>240</v>
      </c>
      <c r="E1974" s="79"/>
    </row>
    <row r="1975" spans="1:5" x14ac:dyDescent="0.2">
      <c r="A1975" s="116"/>
      <c r="B1975" s="11"/>
      <c r="C1975" s="80" t="s">
        <v>310</v>
      </c>
      <c r="D1975" s="186">
        <v>240</v>
      </c>
      <c r="E1975" s="79"/>
    </row>
    <row r="1976" spans="1:5" x14ac:dyDescent="0.2">
      <c r="A1976" s="116"/>
      <c r="B1976" s="11"/>
      <c r="C1976" s="80" t="s">
        <v>311</v>
      </c>
      <c r="D1976" s="186">
        <v>80</v>
      </c>
      <c r="E1976" s="79"/>
    </row>
    <row r="1977" spans="1:5" x14ac:dyDescent="0.2">
      <c r="A1977" s="116"/>
      <c r="B1977" s="11"/>
      <c r="C1977" s="80" t="s">
        <v>312</v>
      </c>
      <c r="D1977" s="186">
        <v>100</v>
      </c>
      <c r="E1977" s="79"/>
    </row>
    <row r="1978" spans="1:5" x14ac:dyDescent="0.2">
      <c r="A1978" s="116"/>
      <c r="B1978" s="11"/>
      <c r="C1978" s="80" t="s">
        <v>117</v>
      </c>
      <c r="D1978" s="186">
        <v>210</v>
      </c>
      <c r="E1978" s="79"/>
    </row>
    <row r="1979" spans="1:5" x14ac:dyDescent="0.2">
      <c r="A1979" s="116"/>
      <c r="B1979" s="11"/>
      <c r="C1979" s="80" t="s">
        <v>118</v>
      </c>
      <c r="D1979" s="186">
        <v>90</v>
      </c>
      <c r="E1979" s="79"/>
    </row>
    <row r="1980" spans="1:5" x14ac:dyDescent="0.2">
      <c r="A1980" s="116"/>
      <c r="B1980" s="11"/>
      <c r="C1980" s="80" t="s">
        <v>119</v>
      </c>
      <c r="D1980" s="192">
        <v>150</v>
      </c>
      <c r="E1980" s="79"/>
    </row>
    <row r="1981" spans="1:5" x14ac:dyDescent="0.2">
      <c r="A1981" s="116"/>
      <c r="B1981" s="11"/>
      <c r="C1981" s="80" t="s">
        <v>567</v>
      </c>
      <c r="D1981" s="79">
        <v>55</v>
      </c>
      <c r="E1981" s="79"/>
    </row>
    <row r="1982" spans="1:5" x14ac:dyDescent="0.2">
      <c r="A1982" s="116"/>
      <c r="B1982" s="11"/>
      <c r="C1982" s="80" t="s">
        <v>313</v>
      </c>
      <c r="D1982" s="186">
        <v>34.96</v>
      </c>
      <c r="E1982" s="79"/>
    </row>
    <row r="1983" spans="1:5" x14ac:dyDescent="0.2">
      <c r="A1983" s="116"/>
      <c r="B1983" s="11"/>
      <c r="C1983" s="80" t="s">
        <v>314</v>
      </c>
      <c r="D1983" s="186">
        <v>38.07</v>
      </c>
      <c r="E1983" s="79"/>
    </row>
    <row r="1984" spans="1:5" x14ac:dyDescent="0.2">
      <c r="A1984" s="116"/>
      <c r="B1984" s="11"/>
      <c r="C1984" s="80" t="s">
        <v>94</v>
      </c>
      <c r="D1984" s="186">
        <v>10.8</v>
      </c>
      <c r="E1984" s="79"/>
    </row>
    <row r="1985" spans="1:5" x14ac:dyDescent="0.2">
      <c r="A1985" s="116"/>
      <c r="B1985" s="11"/>
      <c r="C1985" s="80" t="s">
        <v>159</v>
      </c>
      <c r="D1985" s="186">
        <v>11.88</v>
      </c>
      <c r="E1985" s="79"/>
    </row>
    <row r="1986" spans="1:5" x14ac:dyDescent="0.2">
      <c r="A1986" s="116"/>
      <c r="B1986" s="11"/>
      <c r="C1986" s="80" t="s">
        <v>210</v>
      </c>
      <c r="D1986" s="186">
        <v>26.47</v>
      </c>
      <c r="E1986" s="79"/>
    </row>
    <row r="1987" spans="1:5" x14ac:dyDescent="0.2">
      <c r="A1987" s="116"/>
      <c r="B1987" s="11"/>
      <c r="C1987" s="80" t="s">
        <v>315</v>
      </c>
      <c r="D1987" s="186">
        <v>34.96</v>
      </c>
      <c r="E1987" s="79"/>
    </row>
    <row r="1988" spans="1:5" x14ac:dyDescent="0.2">
      <c r="A1988" s="116"/>
      <c r="B1988" s="11"/>
      <c r="C1988" s="80" t="s">
        <v>211</v>
      </c>
      <c r="D1988" s="186">
        <v>26.47</v>
      </c>
      <c r="E1988" s="79"/>
    </row>
    <row r="1989" spans="1:5" x14ac:dyDescent="0.2">
      <c r="A1989" s="116"/>
      <c r="B1989" s="11"/>
      <c r="C1989" s="80" t="s">
        <v>316</v>
      </c>
      <c r="D1989" s="186">
        <v>38.07</v>
      </c>
      <c r="E1989" s="79"/>
    </row>
    <row r="1990" spans="1:5" x14ac:dyDescent="0.2">
      <c r="A1990" s="116"/>
      <c r="B1990" s="11"/>
      <c r="C1990" s="80" t="s">
        <v>232</v>
      </c>
      <c r="D1990" s="186">
        <v>40.369999999999997</v>
      </c>
      <c r="E1990" s="79"/>
    </row>
    <row r="1991" spans="1:5" x14ac:dyDescent="0.2">
      <c r="A1991" s="116"/>
      <c r="B1991" s="11"/>
      <c r="C1991" s="80" t="s">
        <v>317</v>
      </c>
      <c r="D1991" s="186">
        <v>38.07</v>
      </c>
      <c r="E1991" s="79"/>
    </row>
    <row r="1992" spans="1:5" x14ac:dyDescent="0.2">
      <c r="A1992" s="116"/>
      <c r="B1992" s="11"/>
      <c r="C1992" s="80" t="s">
        <v>318</v>
      </c>
      <c r="D1992" s="186">
        <v>38.07</v>
      </c>
      <c r="E1992" s="79"/>
    </row>
    <row r="1993" spans="1:5" x14ac:dyDescent="0.2">
      <c r="A1993" s="116"/>
      <c r="B1993" s="11"/>
      <c r="C1993" s="80" t="s">
        <v>161</v>
      </c>
      <c r="D1993" s="186">
        <v>11.88</v>
      </c>
      <c r="E1993" s="79"/>
    </row>
    <row r="1994" spans="1:5" x14ac:dyDescent="0.2">
      <c r="A1994" s="116"/>
      <c r="B1994" s="11"/>
      <c r="C1994" s="80" t="s">
        <v>319</v>
      </c>
      <c r="D1994" s="186">
        <v>34.96</v>
      </c>
      <c r="E1994" s="79"/>
    </row>
    <row r="1995" spans="1:5" x14ac:dyDescent="0.2">
      <c r="A1995" s="116"/>
      <c r="B1995" s="11"/>
      <c r="C1995" s="80" t="s">
        <v>320</v>
      </c>
      <c r="D1995" s="186">
        <v>31.86</v>
      </c>
      <c r="E1995" s="79"/>
    </row>
    <row r="1996" spans="1:5" x14ac:dyDescent="0.2">
      <c r="A1996" s="116"/>
      <c r="B1996" s="11"/>
      <c r="C1996" s="80" t="s">
        <v>321</v>
      </c>
      <c r="D1996" s="186">
        <v>31.86</v>
      </c>
      <c r="E1996" s="79"/>
    </row>
    <row r="1997" spans="1:5" x14ac:dyDescent="0.2">
      <c r="A1997" s="116"/>
      <c r="B1997" s="11"/>
      <c r="C1997" s="80" t="s">
        <v>187</v>
      </c>
      <c r="D1997" s="186">
        <v>11.88</v>
      </c>
      <c r="E1997" s="79"/>
    </row>
    <row r="1998" spans="1:5" x14ac:dyDescent="0.2">
      <c r="A1998" s="116"/>
      <c r="B1998" s="11"/>
      <c r="C1998" s="80" t="s">
        <v>322</v>
      </c>
      <c r="D1998" s="186">
        <v>45.57</v>
      </c>
      <c r="E1998" s="79"/>
    </row>
    <row r="1999" spans="1:5" x14ac:dyDescent="0.2">
      <c r="A1999" s="116"/>
      <c r="B1999" s="11"/>
      <c r="C1999" s="80" t="s">
        <v>212</v>
      </c>
      <c r="D1999" s="186">
        <v>26.47</v>
      </c>
      <c r="E1999" s="79"/>
    </row>
    <row r="2000" spans="1:5" x14ac:dyDescent="0.2">
      <c r="A2000" s="116"/>
      <c r="B2000" s="11"/>
      <c r="C2000" s="80" t="s">
        <v>213</v>
      </c>
      <c r="D2000" s="186">
        <v>26.47</v>
      </c>
      <c r="E2000" s="79"/>
    </row>
    <row r="2001" spans="1:5" x14ac:dyDescent="0.2">
      <c r="A2001" s="116"/>
      <c r="B2001" s="11"/>
      <c r="C2001" s="80" t="s">
        <v>233</v>
      </c>
      <c r="D2001" s="186">
        <v>40.369999999999997</v>
      </c>
      <c r="E2001" s="79"/>
    </row>
    <row r="2002" spans="1:5" x14ac:dyDescent="0.2">
      <c r="A2002" s="116"/>
      <c r="B2002" s="11"/>
      <c r="C2002" s="80" t="s">
        <v>106</v>
      </c>
      <c r="D2002" s="186">
        <v>31.86</v>
      </c>
      <c r="E2002" s="79"/>
    </row>
    <row r="2003" spans="1:5" x14ac:dyDescent="0.2">
      <c r="A2003" s="116"/>
      <c r="B2003" s="11"/>
      <c r="C2003" s="80" t="s">
        <v>323</v>
      </c>
      <c r="D2003" s="186">
        <v>34.96</v>
      </c>
      <c r="E2003" s="79"/>
    </row>
    <row r="2004" spans="1:5" x14ac:dyDescent="0.2">
      <c r="A2004" s="116"/>
      <c r="B2004" s="11"/>
      <c r="C2004" s="80" t="s">
        <v>324</v>
      </c>
      <c r="D2004" s="186">
        <v>31.86</v>
      </c>
      <c r="E2004" s="79"/>
    </row>
    <row r="2005" spans="1:5" x14ac:dyDescent="0.2">
      <c r="A2005" s="116"/>
      <c r="B2005" s="11"/>
      <c r="C2005" s="80" t="s">
        <v>325</v>
      </c>
      <c r="D2005" s="186">
        <v>34.96</v>
      </c>
      <c r="E2005" s="79"/>
    </row>
    <row r="2006" spans="1:5" x14ac:dyDescent="0.2">
      <c r="A2006" s="116"/>
      <c r="B2006" s="11"/>
      <c r="C2006" s="80" t="s">
        <v>326</v>
      </c>
      <c r="D2006" s="186">
        <v>34.96</v>
      </c>
      <c r="E2006" s="79"/>
    </row>
    <row r="2007" spans="1:5" x14ac:dyDescent="0.2">
      <c r="A2007" s="116"/>
      <c r="B2007" s="11"/>
      <c r="C2007" s="80" t="s">
        <v>163</v>
      </c>
      <c r="D2007" s="186">
        <v>11.88</v>
      </c>
      <c r="E2007" s="79"/>
    </row>
    <row r="2008" spans="1:5" x14ac:dyDescent="0.2">
      <c r="A2008" s="116"/>
      <c r="B2008" s="11"/>
      <c r="C2008" s="80" t="s">
        <v>165</v>
      </c>
      <c r="D2008" s="186">
        <v>11.88</v>
      </c>
      <c r="E2008" s="79"/>
    </row>
    <row r="2009" spans="1:5" x14ac:dyDescent="0.2">
      <c r="A2009" s="116"/>
      <c r="B2009" s="11"/>
      <c r="C2009" s="80" t="s">
        <v>327</v>
      </c>
      <c r="D2009" s="186">
        <v>34.96</v>
      </c>
      <c r="E2009" s="79"/>
    </row>
    <row r="2010" spans="1:5" x14ac:dyDescent="0.2">
      <c r="A2010" s="116"/>
      <c r="B2010" s="11"/>
      <c r="C2010" s="80" t="s">
        <v>328</v>
      </c>
      <c r="D2010" s="186">
        <v>38.07</v>
      </c>
      <c r="E2010" s="79"/>
    </row>
    <row r="2011" spans="1:5" x14ac:dyDescent="0.2">
      <c r="A2011" s="116"/>
      <c r="B2011" s="11"/>
      <c r="C2011" s="80" t="s">
        <v>329</v>
      </c>
      <c r="D2011" s="186">
        <v>38.07</v>
      </c>
      <c r="E2011" s="79"/>
    </row>
    <row r="2012" spans="1:5" x14ac:dyDescent="0.2">
      <c r="A2012" s="116"/>
      <c r="B2012" s="11"/>
      <c r="C2012" s="80" t="s">
        <v>198</v>
      </c>
      <c r="D2012" s="186">
        <v>17.55</v>
      </c>
      <c r="E2012" s="79"/>
    </row>
    <row r="2013" spans="1:5" x14ac:dyDescent="0.2">
      <c r="A2013" s="116"/>
      <c r="B2013" s="11"/>
      <c r="C2013" s="80" t="s">
        <v>330</v>
      </c>
      <c r="D2013" s="186">
        <v>34.96</v>
      </c>
      <c r="E2013" s="79"/>
    </row>
    <row r="2014" spans="1:5" x14ac:dyDescent="0.2">
      <c r="A2014" s="116"/>
      <c r="B2014" s="11"/>
      <c r="C2014" s="80" t="s">
        <v>188</v>
      </c>
      <c r="D2014" s="186">
        <v>17.55</v>
      </c>
      <c r="E2014" s="79"/>
    </row>
    <row r="2015" spans="1:5" x14ac:dyDescent="0.2">
      <c r="A2015" s="116"/>
      <c r="B2015" s="11"/>
      <c r="C2015" s="80" t="s">
        <v>331</v>
      </c>
      <c r="D2015" s="186">
        <v>45.96</v>
      </c>
      <c r="E2015" s="79"/>
    </row>
    <row r="2016" spans="1:5" x14ac:dyDescent="0.2">
      <c r="A2016" s="116"/>
      <c r="B2016" s="11"/>
      <c r="C2016" s="80" t="s">
        <v>234</v>
      </c>
      <c r="D2016" s="186">
        <v>40.369999999999997</v>
      </c>
      <c r="E2016" s="79"/>
    </row>
    <row r="2017" spans="1:5" x14ac:dyDescent="0.2">
      <c r="A2017" s="116"/>
      <c r="B2017" s="11"/>
      <c r="C2017" s="80" t="s">
        <v>332</v>
      </c>
      <c r="D2017" s="186">
        <v>38.07</v>
      </c>
      <c r="E2017" s="79"/>
    </row>
    <row r="2018" spans="1:5" x14ac:dyDescent="0.2">
      <c r="A2018" s="116"/>
      <c r="B2018" s="11"/>
      <c r="C2018" s="80" t="s">
        <v>333</v>
      </c>
      <c r="D2018" s="186">
        <v>38.07</v>
      </c>
      <c r="E2018" s="79"/>
    </row>
    <row r="2019" spans="1:5" x14ac:dyDescent="0.2">
      <c r="A2019" s="116"/>
      <c r="B2019" s="11"/>
      <c r="C2019" s="80" t="s">
        <v>334</v>
      </c>
      <c r="D2019" s="186">
        <v>38.07</v>
      </c>
      <c r="E2019" s="79"/>
    </row>
    <row r="2020" spans="1:5" x14ac:dyDescent="0.2">
      <c r="A2020" s="116"/>
      <c r="B2020" s="11"/>
      <c r="C2020" s="80" t="s">
        <v>335</v>
      </c>
      <c r="D2020" s="186">
        <v>34.96</v>
      </c>
      <c r="E2020" s="79"/>
    </row>
    <row r="2021" spans="1:5" x14ac:dyDescent="0.2">
      <c r="A2021" s="116"/>
      <c r="B2021" s="11"/>
      <c r="C2021" s="80" t="s">
        <v>336</v>
      </c>
      <c r="D2021" s="186">
        <v>34.96</v>
      </c>
      <c r="E2021" s="79"/>
    </row>
    <row r="2022" spans="1:5" x14ac:dyDescent="0.2">
      <c r="A2022" s="116"/>
      <c r="B2022" s="11"/>
      <c r="C2022" s="80" t="s">
        <v>337</v>
      </c>
      <c r="D2022" s="186">
        <v>34.96</v>
      </c>
      <c r="E2022" s="79"/>
    </row>
    <row r="2023" spans="1:5" x14ac:dyDescent="0.2">
      <c r="A2023" s="116"/>
      <c r="B2023" s="11"/>
      <c r="C2023" s="80" t="s">
        <v>191</v>
      </c>
      <c r="D2023" s="186">
        <v>17.55</v>
      </c>
      <c r="E2023" s="79"/>
    </row>
    <row r="2024" spans="1:5" x14ac:dyDescent="0.2">
      <c r="A2024" s="116"/>
      <c r="B2024" s="11"/>
      <c r="C2024" s="80" t="s">
        <v>338</v>
      </c>
      <c r="D2024" s="186">
        <v>80</v>
      </c>
      <c r="E2024" s="79"/>
    </row>
    <row r="2025" spans="1:5" x14ac:dyDescent="0.2">
      <c r="A2025" s="116"/>
      <c r="B2025" s="11"/>
      <c r="C2025" s="80" t="s">
        <v>108</v>
      </c>
      <c r="D2025" s="186">
        <v>201</v>
      </c>
      <c r="E2025" s="79"/>
    </row>
    <row r="2026" spans="1:5" x14ac:dyDescent="0.2">
      <c r="A2026" s="116"/>
      <c r="B2026" s="11"/>
      <c r="C2026" s="80" t="s">
        <v>107</v>
      </c>
      <c r="D2026" s="186">
        <v>100</v>
      </c>
      <c r="E2026" s="79"/>
    </row>
    <row r="2027" spans="1:5" x14ac:dyDescent="0.2">
      <c r="A2027" s="116"/>
      <c r="B2027" s="11"/>
      <c r="C2027" s="80" t="s">
        <v>214</v>
      </c>
      <c r="D2027" s="186">
        <v>26.47</v>
      </c>
      <c r="E2027" s="79"/>
    </row>
    <row r="2028" spans="1:5" x14ac:dyDescent="0.2">
      <c r="A2028" s="116"/>
      <c r="B2028" s="11"/>
      <c r="C2028" s="80" t="s">
        <v>235</v>
      </c>
      <c r="D2028" s="186">
        <v>40.369999999999997</v>
      </c>
      <c r="E2028" s="79"/>
    </row>
    <row r="2029" spans="1:5" x14ac:dyDescent="0.2">
      <c r="A2029" s="116"/>
      <c r="B2029" s="11"/>
      <c r="C2029" s="80" t="s">
        <v>199</v>
      </c>
      <c r="D2029" s="186">
        <v>17.55</v>
      </c>
      <c r="E2029" s="79"/>
    </row>
    <row r="2030" spans="1:5" x14ac:dyDescent="0.2">
      <c r="A2030" s="116"/>
      <c r="B2030" s="11"/>
      <c r="C2030" s="80" t="s">
        <v>167</v>
      </c>
      <c r="D2030" s="186">
        <v>11.88</v>
      </c>
      <c r="E2030" s="79"/>
    </row>
    <row r="2031" spans="1:5" x14ac:dyDescent="0.2">
      <c r="A2031" s="116"/>
      <c r="B2031" s="11"/>
      <c r="C2031" s="80" t="s">
        <v>339</v>
      </c>
      <c r="D2031" s="186">
        <v>31.86</v>
      </c>
      <c r="E2031" s="79"/>
    </row>
    <row r="2032" spans="1:5" x14ac:dyDescent="0.2">
      <c r="A2032" s="116"/>
      <c r="B2032" s="11"/>
      <c r="C2032" s="80" t="s">
        <v>340</v>
      </c>
      <c r="D2032" s="186">
        <v>38.07</v>
      </c>
      <c r="E2032" s="79"/>
    </row>
    <row r="2033" spans="1:5" x14ac:dyDescent="0.2">
      <c r="A2033" s="116"/>
      <c r="B2033" s="11"/>
      <c r="C2033" s="80" t="s">
        <v>341</v>
      </c>
      <c r="D2033" s="186">
        <v>38.07</v>
      </c>
      <c r="E2033" s="79"/>
    </row>
    <row r="2034" spans="1:5" x14ac:dyDescent="0.2">
      <c r="A2034" s="116"/>
      <c r="B2034" s="11"/>
      <c r="C2034" s="80" t="s">
        <v>342</v>
      </c>
      <c r="D2034" s="186">
        <v>34.96</v>
      </c>
      <c r="E2034" s="79"/>
    </row>
    <row r="2035" spans="1:5" x14ac:dyDescent="0.2">
      <c r="A2035" s="116"/>
      <c r="B2035" s="11"/>
      <c r="C2035" s="80" t="s">
        <v>343</v>
      </c>
      <c r="D2035" s="186">
        <v>7.27</v>
      </c>
      <c r="E2035" s="79"/>
    </row>
    <row r="2036" spans="1:5" x14ac:dyDescent="0.2">
      <c r="A2036" s="116"/>
      <c r="B2036" s="11"/>
      <c r="C2036" s="80" t="s">
        <v>344</v>
      </c>
      <c r="D2036" s="186">
        <v>38.07</v>
      </c>
      <c r="E2036" s="79"/>
    </row>
    <row r="2037" spans="1:5" x14ac:dyDescent="0.2">
      <c r="A2037" s="116"/>
      <c r="B2037" s="11"/>
      <c r="C2037" s="80" t="s">
        <v>97</v>
      </c>
      <c r="D2037" s="186">
        <v>10.8</v>
      </c>
      <c r="E2037" s="79"/>
    </row>
    <row r="2038" spans="1:5" x14ac:dyDescent="0.2">
      <c r="A2038" s="116"/>
      <c r="B2038" s="11"/>
      <c r="C2038" s="80" t="s">
        <v>236</v>
      </c>
      <c r="D2038" s="186">
        <v>40.369999999999997</v>
      </c>
      <c r="E2038" s="79"/>
    </row>
    <row r="2039" spans="1:5" x14ac:dyDescent="0.2">
      <c r="A2039" s="116"/>
      <c r="B2039" s="11"/>
      <c r="C2039" s="80" t="s">
        <v>215</v>
      </c>
      <c r="D2039" s="186">
        <v>26.47</v>
      </c>
      <c r="E2039" s="79"/>
    </row>
    <row r="2040" spans="1:5" x14ac:dyDescent="0.2">
      <c r="A2040" s="116"/>
      <c r="B2040" s="11"/>
      <c r="C2040" s="80" t="s">
        <v>345</v>
      </c>
      <c r="D2040" s="186">
        <v>38.07</v>
      </c>
      <c r="E2040" s="79"/>
    </row>
    <row r="2041" spans="1:5" x14ac:dyDescent="0.2">
      <c r="A2041" s="116"/>
      <c r="B2041" s="11"/>
      <c r="C2041" s="80" t="s">
        <v>346</v>
      </c>
      <c r="D2041" s="186">
        <v>34.96</v>
      </c>
      <c r="E2041" s="79"/>
    </row>
    <row r="2042" spans="1:5" x14ac:dyDescent="0.2">
      <c r="A2042" s="116"/>
      <c r="B2042" s="11"/>
      <c r="C2042" s="80" t="s">
        <v>347</v>
      </c>
      <c r="D2042" s="186">
        <v>38.07</v>
      </c>
      <c r="E2042" s="79"/>
    </row>
    <row r="2043" spans="1:5" x14ac:dyDescent="0.2">
      <c r="A2043" s="116"/>
      <c r="B2043" s="11"/>
      <c r="C2043" s="80" t="s">
        <v>348</v>
      </c>
      <c r="D2043" s="186">
        <v>31.86</v>
      </c>
      <c r="E2043" s="79"/>
    </row>
    <row r="2044" spans="1:5" x14ac:dyDescent="0.2">
      <c r="A2044" s="116"/>
      <c r="B2044" s="11"/>
      <c r="C2044" s="80" t="s">
        <v>349</v>
      </c>
      <c r="D2044" s="186">
        <v>31.86</v>
      </c>
      <c r="E2044" s="79"/>
    </row>
    <row r="2045" spans="1:5" x14ac:dyDescent="0.2">
      <c r="A2045" s="116"/>
      <c r="B2045" s="11"/>
      <c r="C2045" s="80" t="s">
        <v>350</v>
      </c>
      <c r="D2045" s="186">
        <v>34.96</v>
      </c>
      <c r="E2045" s="79"/>
    </row>
    <row r="2046" spans="1:5" x14ac:dyDescent="0.2">
      <c r="A2046" s="116"/>
      <c r="B2046" s="11"/>
      <c r="C2046" s="80" t="s">
        <v>351</v>
      </c>
      <c r="D2046" s="186">
        <v>38.07</v>
      </c>
      <c r="E2046" s="79"/>
    </row>
    <row r="2047" spans="1:5" x14ac:dyDescent="0.2">
      <c r="A2047" s="116"/>
      <c r="B2047" s="11"/>
      <c r="C2047" s="80" t="s">
        <v>126</v>
      </c>
      <c r="D2047" s="186">
        <v>13.14</v>
      </c>
      <c r="E2047" s="79"/>
    </row>
    <row r="2048" spans="1:5" x14ac:dyDescent="0.2">
      <c r="A2048" s="116"/>
      <c r="B2048" s="11"/>
      <c r="C2048" s="80" t="s">
        <v>189</v>
      </c>
      <c r="D2048" s="186">
        <v>17.55</v>
      </c>
      <c r="E2048" s="79"/>
    </row>
    <row r="2049" spans="1:5" x14ac:dyDescent="0.2">
      <c r="A2049" s="116"/>
      <c r="B2049" s="11"/>
      <c r="C2049" s="80" t="s">
        <v>352</v>
      </c>
      <c r="D2049" s="186">
        <v>38.07</v>
      </c>
      <c r="E2049" s="79"/>
    </row>
    <row r="2050" spans="1:5" x14ac:dyDescent="0.2">
      <c r="A2050" s="116"/>
      <c r="B2050" s="11"/>
      <c r="C2050" s="80" t="s">
        <v>96</v>
      </c>
      <c r="D2050" s="186">
        <v>10.8</v>
      </c>
      <c r="E2050" s="79"/>
    </row>
    <row r="2051" spans="1:5" x14ac:dyDescent="0.2">
      <c r="A2051" s="116"/>
      <c r="B2051" s="11"/>
      <c r="C2051" s="80" t="s">
        <v>92</v>
      </c>
      <c r="D2051" s="186">
        <v>8.4</v>
      </c>
      <c r="E2051" s="79"/>
    </row>
    <row r="2052" spans="1:5" x14ac:dyDescent="0.2">
      <c r="A2052" s="116"/>
      <c r="B2052" s="11"/>
      <c r="C2052" s="80" t="s">
        <v>353</v>
      </c>
      <c r="D2052" s="186">
        <v>34.96</v>
      </c>
      <c r="E2052" s="79"/>
    </row>
    <row r="2053" spans="1:5" x14ac:dyDescent="0.2">
      <c r="A2053" s="116"/>
      <c r="B2053" s="11"/>
      <c r="C2053" s="80" t="s">
        <v>190</v>
      </c>
      <c r="D2053" s="186">
        <v>17.55</v>
      </c>
      <c r="E2053" s="79"/>
    </row>
    <row r="2054" spans="1:5" x14ac:dyDescent="0.2">
      <c r="A2054" s="116"/>
      <c r="B2054" s="11"/>
      <c r="C2054" s="80" t="s">
        <v>354</v>
      </c>
      <c r="D2054" s="186">
        <v>31.86</v>
      </c>
      <c r="E2054" s="79"/>
    </row>
    <row r="2055" spans="1:5" x14ac:dyDescent="0.2">
      <c r="A2055" s="116"/>
      <c r="B2055" s="11"/>
      <c r="C2055" s="80" t="s">
        <v>237</v>
      </c>
      <c r="D2055" s="186">
        <v>40.369999999999997</v>
      </c>
      <c r="E2055" s="79"/>
    </row>
    <row r="2056" spans="1:5" x14ac:dyDescent="0.2">
      <c r="A2056" s="116"/>
      <c r="B2056" s="11"/>
      <c r="C2056" s="80" t="s">
        <v>169</v>
      </c>
      <c r="D2056" s="186">
        <v>11.88</v>
      </c>
      <c r="E2056" s="79"/>
    </row>
    <row r="2057" spans="1:5" x14ac:dyDescent="0.2">
      <c r="A2057" s="116"/>
      <c r="B2057" s="11"/>
      <c r="C2057" s="80" t="s">
        <v>171</v>
      </c>
      <c r="D2057" s="186">
        <v>7.27</v>
      </c>
      <c r="E2057" s="79"/>
    </row>
    <row r="2058" spans="1:5" x14ac:dyDescent="0.2">
      <c r="A2058" s="116"/>
      <c r="B2058" s="11"/>
      <c r="C2058" s="80" t="s">
        <v>355</v>
      </c>
      <c r="D2058" s="186">
        <v>34.96</v>
      </c>
      <c r="E2058" s="79"/>
    </row>
    <row r="2059" spans="1:5" x14ac:dyDescent="0.2">
      <c r="A2059" s="116"/>
      <c r="B2059" s="11"/>
      <c r="C2059" s="80" t="s">
        <v>356</v>
      </c>
      <c r="D2059" s="186">
        <v>31.86</v>
      </c>
      <c r="E2059" s="79"/>
    </row>
    <row r="2060" spans="1:5" x14ac:dyDescent="0.2">
      <c r="A2060" s="116"/>
      <c r="B2060" s="11"/>
      <c r="C2060" s="80" t="s">
        <v>173</v>
      </c>
      <c r="D2060" s="186">
        <v>11.88</v>
      </c>
      <c r="E2060" s="79"/>
    </row>
    <row r="2061" spans="1:5" x14ac:dyDescent="0.2">
      <c r="A2061" s="116"/>
      <c r="B2061" s="11"/>
      <c r="C2061" s="80" t="s">
        <v>357</v>
      </c>
      <c r="D2061" s="186">
        <v>38.07</v>
      </c>
      <c r="E2061" s="79"/>
    </row>
    <row r="2062" spans="1:5" x14ac:dyDescent="0.2">
      <c r="A2062" s="116"/>
      <c r="B2062" s="11"/>
      <c r="C2062" s="80" t="s">
        <v>358</v>
      </c>
      <c r="D2062" s="186">
        <v>38.07</v>
      </c>
      <c r="E2062" s="79"/>
    </row>
    <row r="2063" spans="1:5" x14ac:dyDescent="0.2">
      <c r="A2063" s="116"/>
      <c r="B2063" s="11"/>
      <c r="C2063" s="80" t="s">
        <v>192</v>
      </c>
      <c r="D2063" s="186">
        <v>17.55</v>
      </c>
      <c r="E2063" s="79"/>
    </row>
    <row r="2064" spans="1:5" x14ac:dyDescent="0.2">
      <c r="A2064" s="116"/>
      <c r="B2064" s="11"/>
      <c r="C2064" s="80" t="s">
        <v>175</v>
      </c>
      <c r="D2064" s="186">
        <v>11.88</v>
      </c>
      <c r="E2064" s="79"/>
    </row>
    <row r="2065" spans="1:5" x14ac:dyDescent="0.2">
      <c r="A2065" s="116"/>
      <c r="B2065" s="11"/>
      <c r="C2065" s="80" t="s">
        <v>359</v>
      </c>
      <c r="D2065" s="186">
        <v>34.96</v>
      </c>
      <c r="E2065" s="79"/>
    </row>
    <row r="2066" spans="1:5" x14ac:dyDescent="0.2">
      <c r="A2066" s="116"/>
      <c r="B2066" s="11"/>
      <c r="C2066" s="80" t="s">
        <v>177</v>
      </c>
      <c r="D2066" s="186">
        <v>11.88</v>
      </c>
      <c r="E2066" s="79"/>
    </row>
    <row r="2067" spans="1:5" x14ac:dyDescent="0.2">
      <c r="A2067" s="116"/>
      <c r="B2067" s="11"/>
      <c r="C2067" s="80" t="s">
        <v>179</v>
      </c>
      <c r="D2067" s="186">
        <v>11.88</v>
      </c>
      <c r="E2067" s="79"/>
    </row>
    <row r="2068" spans="1:5" x14ac:dyDescent="0.2">
      <c r="A2068" s="116"/>
      <c r="B2068" s="11"/>
      <c r="C2068" s="80" t="s">
        <v>238</v>
      </c>
      <c r="D2068" s="186">
        <v>40.369999999999997</v>
      </c>
      <c r="E2068" s="79"/>
    </row>
    <row r="2069" spans="1:5" x14ac:dyDescent="0.2">
      <c r="A2069" s="116"/>
      <c r="B2069" s="11"/>
      <c r="C2069" s="80" t="s">
        <v>360</v>
      </c>
      <c r="D2069" s="186">
        <v>34.96</v>
      </c>
      <c r="E2069" s="79"/>
    </row>
    <row r="2070" spans="1:5" x14ac:dyDescent="0.2">
      <c r="A2070" s="116"/>
      <c r="B2070" s="11"/>
      <c r="C2070" s="80" t="s">
        <v>361</v>
      </c>
      <c r="D2070" s="186">
        <v>38.07</v>
      </c>
      <c r="E2070" s="79"/>
    </row>
    <row r="2071" spans="1:5" x14ac:dyDescent="0.2">
      <c r="A2071" s="116"/>
      <c r="B2071" s="11"/>
      <c r="C2071" s="80" t="s">
        <v>362</v>
      </c>
      <c r="D2071" s="186">
        <v>38.07</v>
      </c>
      <c r="E2071" s="79"/>
    </row>
    <row r="2072" spans="1:5" x14ac:dyDescent="0.2">
      <c r="A2072" s="116"/>
      <c r="B2072" s="11"/>
      <c r="C2072" s="80" t="s">
        <v>181</v>
      </c>
      <c r="D2072" s="186">
        <v>11.88</v>
      </c>
      <c r="E2072" s="79"/>
    </row>
    <row r="2073" spans="1:5" x14ac:dyDescent="0.2">
      <c r="A2073" s="116"/>
      <c r="B2073" s="11"/>
      <c r="C2073" s="80" t="s">
        <v>363</v>
      </c>
      <c r="D2073" s="186">
        <v>38.07</v>
      </c>
      <c r="E2073" s="79"/>
    </row>
    <row r="2074" spans="1:5" x14ac:dyDescent="0.2">
      <c r="A2074" s="116"/>
      <c r="B2074" s="11"/>
      <c r="C2074" s="80" t="s">
        <v>364</v>
      </c>
      <c r="D2074" s="186">
        <v>38.07</v>
      </c>
      <c r="E2074" s="79"/>
    </row>
    <row r="2075" spans="1:5" x14ac:dyDescent="0.2">
      <c r="A2075" s="116"/>
      <c r="B2075" s="11"/>
      <c r="C2075" s="80" t="s">
        <v>365</v>
      </c>
      <c r="D2075" s="186">
        <v>34.96</v>
      </c>
      <c r="E2075" s="79"/>
    </row>
    <row r="2076" spans="1:5" x14ac:dyDescent="0.2">
      <c r="A2076" s="116"/>
      <c r="B2076" s="11"/>
      <c r="C2076" s="80" t="s">
        <v>216</v>
      </c>
      <c r="D2076" s="186">
        <v>9.9499999999999993</v>
      </c>
      <c r="E2076" s="79"/>
    </row>
    <row r="2077" spans="1:5" ht="25.5" x14ac:dyDescent="0.2">
      <c r="A2077" s="116"/>
      <c r="B2077" s="11"/>
      <c r="C2077" s="8" t="s">
        <v>497</v>
      </c>
      <c r="D2077" s="79"/>
      <c r="E2077" s="79"/>
    </row>
    <row r="2078" spans="1:5" x14ac:dyDescent="0.2">
      <c r="A2078" s="116"/>
      <c r="B2078" s="11"/>
      <c r="C2078" s="80" t="s">
        <v>103</v>
      </c>
      <c r="D2078" s="186">
        <v>11.21</v>
      </c>
      <c r="E2078" s="79"/>
    </row>
    <row r="2079" spans="1:5" x14ac:dyDescent="0.2">
      <c r="A2079" s="116"/>
      <c r="B2079" s="11"/>
      <c r="C2079" s="80" t="s">
        <v>239</v>
      </c>
      <c r="D2079" s="186">
        <v>22.9</v>
      </c>
      <c r="E2079" s="79"/>
    </row>
    <row r="2080" spans="1:5" x14ac:dyDescent="0.2">
      <c r="A2080" s="116"/>
      <c r="B2080" s="11"/>
      <c r="C2080" s="80" t="s">
        <v>129</v>
      </c>
      <c r="D2080" s="186">
        <v>8.5500000000000007</v>
      </c>
      <c r="E2080" s="79"/>
    </row>
    <row r="2081" spans="1:5" x14ac:dyDescent="0.2">
      <c r="A2081" s="116"/>
      <c r="B2081" s="11"/>
      <c r="C2081" s="80" t="s">
        <v>127</v>
      </c>
      <c r="D2081" s="186">
        <v>11.21</v>
      </c>
      <c r="E2081" s="79"/>
    </row>
    <row r="2082" spans="1:5" x14ac:dyDescent="0.2">
      <c r="A2082" s="116"/>
      <c r="B2082" s="11"/>
      <c r="C2082" s="80" t="s">
        <v>183</v>
      </c>
      <c r="D2082" s="186">
        <v>12.65</v>
      </c>
      <c r="E2082" s="79"/>
    </row>
    <row r="2083" spans="1:5" x14ac:dyDescent="0.2">
      <c r="A2083" s="116"/>
      <c r="B2083" s="11"/>
      <c r="C2083" s="80" t="s">
        <v>240</v>
      </c>
      <c r="D2083" s="186">
        <v>27.4</v>
      </c>
      <c r="E2083" s="79"/>
    </row>
    <row r="2084" spans="1:5" x14ac:dyDescent="0.2">
      <c r="A2084" s="116"/>
      <c r="B2084" s="11"/>
      <c r="C2084" s="80" t="s">
        <v>241</v>
      </c>
      <c r="D2084" s="186">
        <v>6.18</v>
      </c>
      <c r="E2084" s="79"/>
    </row>
    <row r="2085" spans="1:5" x14ac:dyDescent="0.2">
      <c r="A2085" s="116"/>
      <c r="B2085" s="11"/>
      <c r="C2085" s="80" t="s">
        <v>242</v>
      </c>
      <c r="D2085" s="186">
        <v>22.9</v>
      </c>
      <c r="E2085" s="79"/>
    </row>
    <row r="2086" spans="1:5" x14ac:dyDescent="0.2">
      <c r="A2086" s="116"/>
      <c r="B2086" s="11"/>
      <c r="C2086" s="80" t="s">
        <v>243</v>
      </c>
      <c r="D2086" s="186">
        <v>25.15</v>
      </c>
      <c r="E2086" s="79"/>
    </row>
    <row r="2087" spans="1:5" x14ac:dyDescent="0.2">
      <c r="A2087" s="116"/>
      <c r="B2087" s="11"/>
      <c r="C2087" s="80" t="s">
        <v>244</v>
      </c>
      <c r="D2087" s="186">
        <v>27.4</v>
      </c>
      <c r="E2087" s="79"/>
    </row>
    <row r="2088" spans="1:5" x14ac:dyDescent="0.2">
      <c r="A2088" s="116"/>
      <c r="B2088" s="11"/>
      <c r="C2088" s="80" t="s">
        <v>131</v>
      </c>
      <c r="D2088" s="186">
        <v>8.5500000000000007</v>
      </c>
      <c r="E2088" s="79"/>
    </row>
    <row r="2089" spans="1:5" x14ac:dyDescent="0.2">
      <c r="A2089" s="116"/>
      <c r="B2089" s="11"/>
      <c r="C2089" s="80" t="s">
        <v>245</v>
      </c>
      <c r="D2089" s="186">
        <v>25.15</v>
      </c>
      <c r="E2089" s="79"/>
    </row>
    <row r="2090" spans="1:5" x14ac:dyDescent="0.2">
      <c r="A2090" s="116"/>
      <c r="B2090" s="11"/>
      <c r="C2090" s="80" t="s">
        <v>246</v>
      </c>
      <c r="D2090" s="186">
        <v>25.15</v>
      </c>
      <c r="E2090" s="79"/>
    </row>
    <row r="2091" spans="1:5" x14ac:dyDescent="0.2">
      <c r="A2091" s="116"/>
      <c r="B2091" s="11"/>
      <c r="C2091" s="80" t="s">
        <v>200</v>
      </c>
      <c r="D2091" s="186">
        <v>19.05</v>
      </c>
      <c r="E2091" s="79"/>
    </row>
    <row r="2092" spans="1:5" x14ac:dyDescent="0.2">
      <c r="A2092" s="116"/>
      <c r="B2092" s="11"/>
      <c r="C2092" s="80" t="s">
        <v>247</v>
      </c>
      <c r="D2092" s="186">
        <v>25.15</v>
      </c>
      <c r="E2092" s="79"/>
    </row>
    <row r="2093" spans="1:5" x14ac:dyDescent="0.2">
      <c r="A2093" s="116"/>
      <c r="B2093" s="11"/>
      <c r="C2093" s="80" t="s">
        <v>128</v>
      </c>
      <c r="D2093" s="186">
        <v>11.21</v>
      </c>
      <c r="E2093" s="79"/>
    </row>
    <row r="2094" spans="1:5" x14ac:dyDescent="0.2">
      <c r="A2094" s="116"/>
      <c r="B2094" s="11"/>
      <c r="C2094" s="80" t="s">
        <v>248</v>
      </c>
      <c r="D2094" s="186">
        <v>25.15</v>
      </c>
      <c r="E2094" s="79"/>
    </row>
    <row r="2095" spans="1:5" x14ac:dyDescent="0.2">
      <c r="A2095" s="116"/>
      <c r="B2095" s="11"/>
      <c r="C2095" s="80" t="s">
        <v>217</v>
      </c>
      <c r="D2095" s="186">
        <v>29.05</v>
      </c>
      <c r="E2095" s="79"/>
    </row>
    <row r="2096" spans="1:5" x14ac:dyDescent="0.2">
      <c r="A2096" s="116"/>
      <c r="B2096" s="11"/>
      <c r="C2096" s="80" t="s">
        <v>249</v>
      </c>
      <c r="D2096" s="186">
        <v>25.15</v>
      </c>
      <c r="E2096" s="79"/>
    </row>
    <row r="2097" spans="1:5" x14ac:dyDescent="0.2">
      <c r="A2097" s="116"/>
      <c r="B2097" s="11"/>
      <c r="C2097" s="80" t="s">
        <v>218</v>
      </c>
      <c r="D2097" s="186">
        <v>29.05</v>
      </c>
      <c r="E2097" s="79"/>
    </row>
    <row r="2098" spans="1:5" x14ac:dyDescent="0.2">
      <c r="A2098" s="116"/>
      <c r="B2098" s="11"/>
      <c r="C2098" s="80" t="s">
        <v>250</v>
      </c>
      <c r="D2098" s="186">
        <v>25.15</v>
      </c>
      <c r="E2098" s="79"/>
    </row>
    <row r="2099" spans="1:5" x14ac:dyDescent="0.2">
      <c r="A2099" s="116"/>
      <c r="B2099" s="11"/>
      <c r="C2099" s="80" t="s">
        <v>201</v>
      </c>
      <c r="D2099" s="186">
        <v>19.05</v>
      </c>
      <c r="E2099" s="79"/>
    </row>
    <row r="2100" spans="1:5" x14ac:dyDescent="0.2">
      <c r="A2100" s="116"/>
      <c r="B2100" s="11"/>
      <c r="C2100" s="80" t="s">
        <v>93</v>
      </c>
      <c r="D2100" s="186">
        <v>12.15</v>
      </c>
      <c r="E2100" s="79"/>
    </row>
    <row r="2101" spans="1:5" x14ac:dyDescent="0.2">
      <c r="A2101" s="116"/>
      <c r="B2101" s="11"/>
      <c r="C2101" s="80" t="s">
        <v>251</v>
      </c>
      <c r="D2101" s="186">
        <v>25.15</v>
      </c>
      <c r="E2101" s="79"/>
    </row>
    <row r="2102" spans="1:5" x14ac:dyDescent="0.2">
      <c r="A2102" s="116"/>
      <c r="B2102" s="11"/>
      <c r="C2102" s="80" t="s">
        <v>133</v>
      </c>
      <c r="D2102" s="186">
        <v>8.5500000000000007</v>
      </c>
      <c r="E2102" s="79"/>
    </row>
    <row r="2103" spans="1:5" x14ac:dyDescent="0.2">
      <c r="A2103" s="116"/>
      <c r="B2103" s="11"/>
      <c r="C2103" s="80" t="s">
        <v>252</v>
      </c>
      <c r="D2103" s="186">
        <v>27.4</v>
      </c>
      <c r="E2103" s="79"/>
    </row>
    <row r="2104" spans="1:5" x14ac:dyDescent="0.2">
      <c r="A2104" s="116"/>
      <c r="B2104" s="11"/>
      <c r="C2104" s="80" t="s">
        <v>253</v>
      </c>
      <c r="D2104" s="186">
        <v>25.15</v>
      </c>
      <c r="E2104" s="79"/>
    </row>
    <row r="2105" spans="1:5" x14ac:dyDescent="0.2">
      <c r="A2105" s="116"/>
      <c r="B2105" s="11"/>
      <c r="C2105" s="80" t="s">
        <v>135</v>
      </c>
      <c r="D2105" s="186">
        <v>8.5500000000000007</v>
      </c>
      <c r="E2105" s="79"/>
    </row>
    <row r="2106" spans="1:5" x14ac:dyDescent="0.2">
      <c r="A2106" s="116"/>
      <c r="B2106" s="11"/>
      <c r="C2106" s="80" t="s">
        <v>254</v>
      </c>
      <c r="D2106" s="186">
        <v>25.15</v>
      </c>
      <c r="E2106" s="79"/>
    </row>
    <row r="2107" spans="1:5" x14ac:dyDescent="0.2">
      <c r="A2107" s="116"/>
      <c r="B2107" s="11"/>
      <c r="C2107" s="80" t="s">
        <v>193</v>
      </c>
      <c r="D2107" s="186">
        <v>12.65</v>
      </c>
      <c r="E2107" s="79"/>
    </row>
    <row r="2108" spans="1:5" x14ac:dyDescent="0.2">
      <c r="A2108" s="116"/>
      <c r="B2108" s="11"/>
      <c r="C2108" s="80" t="s">
        <v>255</v>
      </c>
      <c r="D2108" s="186">
        <v>27.4</v>
      </c>
      <c r="E2108" s="79"/>
    </row>
    <row r="2109" spans="1:5" x14ac:dyDescent="0.2">
      <c r="A2109" s="116"/>
      <c r="B2109" s="11"/>
      <c r="C2109" s="80" t="s">
        <v>256</v>
      </c>
      <c r="D2109" s="186">
        <v>25.15</v>
      </c>
      <c r="E2109" s="79"/>
    </row>
    <row r="2110" spans="1:5" x14ac:dyDescent="0.2">
      <c r="A2110" s="116"/>
      <c r="B2110" s="11"/>
      <c r="C2110" s="80" t="s">
        <v>202</v>
      </c>
      <c r="D2110" s="186">
        <v>19.05</v>
      </c>
      <c r="E2110" s="79"/>
    </row>
    <row r="2111" spans="1:5" x14ac:dyDescent="0.2">
      <c r="A2111" s="116"/>
      <c r="B2111" s="11"/>
      <c r="C2111" s="80" t="s">
        <v>257</v>
      </c>
      <c r="D2111" s="186">
        <v>27.4</v>
      </c>
      <c r="E2111" s="79"/>
    </row>
    <row r="2112" spans="1:5" x14ac:dyDescent="0.2">
      <c r="A2112" s="116"/>
      <c r="B2112" s="11"/>
      <c r="C2112" s="80" t="s">
        <v>258</v>
      </c>
      <c r="D2112" s="186">
        <v>27.4</v>
      </c>
      <c r="E2112" s="79"/>
    </row>
    <row r="2113" spans="1:5" x14ac:dyDescent="0.2">
      <c r="A2113" s="116"/>
      <c r="B2113" s="11"/>
      <c r="C2113" s="80" t="s">
        <v>203</v>
      </c>
      <c r="D2113" s="186">
        <v>19.05</v>
      </c>
      <c r="E2113" s="79"/>
    </row>
    <row r="2114" spans="1:5" x14ac:dyDescent="0.2">
      <c r="A2114" s="116"/>
      <c r="B2114" s="11"/>
      <c r="C2114" s="80" t="s">
        <v>259</v>
      </c>
      <c r="D2114" s="186">
        <v>22.9</v>
      </c>
      <c r="E2114" s="79"/>
    </row>
    <row r="2115" spans="1:5" x14ac:dyDescent="0.2">
      <c r="A2115" s="116"/>
      <c r="B2115" s="11"/>
      <c r="C2115" s="80" t="s">
        <v>137</v>
      </c>
      <c r="D2115" s="186">
        <v>6.18</v>
      </c>
      <c r="E2115" s="79"/>
    </row>
    <row r="2116" spans="1:5" x14ac:dyDescent="0.2">
      <c r="A2116" s="116"/>
      <c r="B2116" s="11"/>
      <c r="C2116" s="80" t="s">
        <v>139</v>
      </c>
      <c r="D2116" s="186">
        <v>8.5500000000000007</v>
      </c>
      <c r="E2116" s="79"/>
    </row>
    <row r="2117" spans="1:5" x14ac:dyDescent="0.2">
      <c r="A2117" s="116"/>
      <c r="B2117" s="11"/>
      <c r="C2117" s="80" t="s">
        <v>260</v>
      </c>
      <c r="D2117" s="186">
        <v>25.15</v>
      </c>
      <c r="E2117" s="79"/>
    </row>
    <row r="2118" spans="1:5" x14ac:dyDescent="0.2">
      <c r="A2118" s="116"/>
      <c r="B2118" s="11"/>
      <c r="C2118" s="80" t="s">
        <v>261</v>
      </c>
      <c r="D2118" s="186">
        <v>25.15</v>
      </c>
      <c r="E2118" s="79"/>
    </row>
    <row r="2119" spans="1:5" x14ac:dyDescent="0.2">
      <c r="A2119" s="116"/>
      <c r="B2119" s="11"/>
      <c r="C2119" s="80" t="s">
        <v>262</v>
      </c>
      <c r="D2119" s="186">
        <v>25.15</v>
      </c>
      <c r="E2119" s="79"/>
    </row>
    <row r="2120" spans="1:5" x14ac:dyDescent="0.2">
      <c r="A2120" s="116"/>
      <c r="B2120" s="11"/>
      <c r="C2120" s="80" t="s">
        <v>105</v>
      </c>
      <c r="D2120" s="186">
        <v>39.549999999999997</v>
      </c>
      <c r="E2120" s="79"/>
    </row>
    <row r="2121" spans="1:5" x14ac:dyDescent="0.2">
      <c r="A2121" s="116"/>
      <c r="B2121" s="11"/>
      <c r="C2121" s="80" t="s">
        <v>219</v>
      </c>
      <c r="D2121" s="186">
        <v>29.05</v>
      </c>
      <c r="E2121" s="79"/>
    </row>
    <row r="2122" spans="1:5" x14ac:dyDescent="0.2">
      <c r="A2122" s="116"/>
      <c r="B2122" s="11"/>
      <c r="C2122" s="80" t="s">
        <v>263</v>
      </c>
      <c r="D2122" s="186">
        <v>27.4</v>
      </c>
      <c r="E2122" s="79"/>
    </row>
    <row r="2123" spans="1:5" x14ac:dyDescent="0.2">
      <c r="A2123" s="116"/>
      <c r="B2123" s="11"/>
      <c r="C2123" s="80" t="s">
        <v>264</v>
      </c>
      <c r="D2123" s="186">
        <v>25.15</v>
      </c>
      <c r="E2123" s="79"/>
    </row>
    <row r="2124" spans="1:5" x14ac:dyDescent="0.2">
      <c r="A2124" s="116"/>
      <c r="B2124" s="11"/>
      <c r="C2124" s="80" t="s">
        <v>265</v>
      </c>
      <c r="D2124" s="186">
        <v>25.15</v>
      </c>
      <c r="E2124" s="79"/>
    </row>
    <row r="2125" spans="1:5" x14ac:dyDescent="0.2">
      <c r="A2125" s="116"/>
      <c r="B2125" s="11"/>
      <c r="C2125" s="80" t="s">
        <v>266</v>
      </c>
      <c r="D2125" s="186">
        <v>25.15</v>
      </c>
      <c r="E2125" s="79"/>
    </row>
    <row r="2126" spans="1:5" x14ac:dyDescent="0.2">
      <c r="A2126" s="116"/>
      <c r="B2126" s="11"/>
      <c r="C2126" s="80" t="s">
        <v>267</v>
      </c>
      <c r="D2126" s="186">
        <v>27.4</v>
      </c>
      <c r="E2126" s="79"/>
    </row>
    <row r="2127" spans="1:5" x14ac:dyDescent="0.2">
      <c r="A2127" s="116"/>
      <c r="B2127" s="11"/>
      <c r="C2127" s="80" t="s">
        <v>268</v>
      </c>
      <c r="D2127" s="186">
        <v>27.4</v>
      </c>
      <c r="E2127" s="79"/>
    </row>
    <row r="2128" spans="1:5" x14ac:dyDescent="0.2">
      <c r="A2128" s="116"/>
      <c r="B2128" s="11"/>
      <c r="C2128" s="80" t="s">
        <v>269</v>
      </c>
      <c r="D2128" s="186">
        <v>25.15</v>
      </c>
      <c r="E2128" s="79"/>
    </row>
    <row r="2129" spans="1:5" x14ac:dyDescent="0.2">
      <c r="A2129" s="116"/>
      <c r="B2129" s="11"/>
      <c r="C2129" s="80" t="s">
        <v>270</v>
      </c>
      <c r="D2129" s="186">
        <v>25.15</v>
      </c>
      <c r="E2129" s="79"/>
    </row>
    <row r="2130" spans="1:5" x14ac:dyDescent="0.2">
      <c r="A2130" s="116"/>
      <c r="B2130" s="11"/>
      <c r="C2130" s="80" t="s">
        <v>271</v>
      </c>
      <c r="D2130" s="186">
        <v>27.4</v>
      </c>
      <c r="E2130" s="79"/>
    </row>
    <row r="2131" spans="1:5" x14ac:dyDescent="0.2">
      <c r="A2131" s="116"/>
      <c r="B2131" s="11"/>
      <c r="C2131" s="80" t="s">
        <v>272</v>
      </c>
      <c r="D2131" s="186">
        <v>27.4</v>
      </c>
      <c r="E2131" s="79"/>
    </row>
    <row r="2132" spans="1:5" x14ac:dyDescent="0.2">
      <c r="A2132" s="116"/>
      <c r="B2132" s="11"/>
      <c r="C2132" s="80" t="s">
        <v>141</v>
      </c>
      <c r="D2132" s="186">
        <v>6.18</v>
      </c>
      <c r="E2132" s="79"/>
    </row>
    <row r="2133" spans="1:5" x14ac:dyDescent="0.2">
      <c r="A2133" s="116"/>
      <c r="B2133" s="11"/>
      <c r="C2133" s="80" t="s">
        <v>184</v>
      </c>
      <c r="D2133" s="186">
        <v>8.5500000000000007</v>
      </c>
      <c r="E2133" s="79"/>
    </row>
    <row r="2134" spans="1:5" x14ac:dyDescent="0.2">
      <c r="A2134" s="116"/>
      <c r="B2134" s="11"/>
      <c r="C2134" s="80" t="s">
        <v>273</v>
      </c>
      <c r="D2134" s="186">
        <v>25.15</v>
      </c>
      <c r="E2134" s="79"/>
    </row>
    <row r="2135" spans="1:5" x14ac:dyDescent="0.2">
      <c r="A2135" s="116"/>
      <c r="B2135" s="11"/>
      <c r="C2135" s="80" t="s">
        <v>204</v>
      </c>
      <c r="D2135" s="186">
        <v>19.05</v>
      </c>
      <c r="E2135" s="79"/>
    </row>
    <row r="2136" spans="1:5" x14ac:dyDescent="0.2">
      <c r="A2136" s="116"/>
      <c r="B2136" s="11"/>
      <c r="C2136" s="80" t="s">
        <v>274</v>
      </c>
      <c r="D2136" s="186">
        <v>25.15</v>
      </c>
      <c r="E2136" s="79"/>
    </row>
    <row r="2137" spans="1:5" x14ac:dyDescent="0.2">
      <c r="A2137" s="116"/>
      <c r="B2137" s="11"/>
      <c r="C2137" s="80" t="s">
        <v>194</v>
      </c>
      <c r="D2137" s="186">
        <v>24.74</v>
      </c>
      <c r="E2137" s="79"/>
    </row>
    <row r="2138" spans="1:5" x14ac:dyDescent="0.2">
      <c r="A2138" s="116"/>
      <c r="B2138" s="11"/>
      <c r="C2138" s="80" t="s">
        <v>143</v>
      </c>
      <c r="D2138" s="186">
        <v>8.5500000000000007</v>
      </c>
      <c r="E2138" s="79"/>
    </row>
    <row r="2139" spans="1:5" x14ac:dyDescent="0.2">
      <c r="A2139" s="116"/>
      <c r="B2139" s="11"/>
      <c r="C2139" s="80" t="s">
        <v>102</v>
      </c>
      <c r="D2139" s="186">
        <v>11.21</v>
      </c>
      <c r="E2139" s="79"/>
    </row>
    <row r="2140" spans="1:5" x14ac:dyDescent="0.2">
      <c r="A2140" s="116"/>
      <c r="B2140" s="11"/>
      <c r="C2140" s="80" t="s">
        <v>275</v>
      </c>
      <c r="D2140" s="186">
        <v>22.9</v>
      </c>
      <c r="E2140" s="79"/>
    </row>
    <row r="2141" spans="1:5" x14ac:dyDescent="0.2">
      <c r="A2141" s="116"/>
      <c r="B2141" s="11"/>
      <c r="C2141" s="80" t="s">
        <v>185</v>
      </c>
      <c r="D2141" s="186">
        <v>8.5500000000000007</v>
      </c>
      <c r="E2141" s="79"/>
    </row>
    <row r="2142" spans="1:5" x14ac:dyDescent="0.2">
      <c r="A2142" s="116"/>
      <c r="B2142" s="11"/>
      <c r="C2142" s="80" t="s">
        <v>276</v>
      </c>
      <c r="D2142" s="186">
        <v>27.4</v>
      </c>
      <c r="E2142" s="79"/>
    </row>
    <row r="2143" spans="1:5" x14ac:dyDescent="0.2">
      <c r="A2143" s="116"/>
      <c r="B2143" s="11"/>
      <c r="C2143" s="80" t="s">
        <v>277</v>
      </c>
      <c r="D2143" s="186">
        <v>27.4</v>
      </c>
      <c r="E2143" s="79"/>
    </row>
    <row r="2144" spans="1:5" x14ac:dyDescent="0.2">
      <c r="A2144" s="116"/>
      <c r="B2144" s="11"/>
      <c r="C2144" s="80" t="s">
        <v>278</v>
      </c>
      <c r="D2144" s="186">
        <v>25.15</v>
      </c>
      <c r="E2144" s="79"/>
    </row>
    <row r="2145" spans="1:5" x14ac:dyDescent="0.2">
      <c r="A2145" s="116"/>
      <c r="B2145" s="11"/>
      <c r="C2145" s="80" t="s">
        <v>279</v>
      </c>
      <c r="D2145" s="186">
        <v>25.15</v>
      </c>
      <c r="E2145" s="79"/>
    </row>
    <row r="2146" spans="1:5" x14ac:dyDescent="0.2">
      <c r="A2146" s="116"/>
      <c r="B2146" s="11"/>
      <c r="C2146" s="80" t="s">
        <v>280</v>
      </c>
      <c r="D2146" s="186">
        <v>27.4</v>
      </c>
      <c r="E2146" s="79"/>
    </row>
    <row r="2147" spans="1:5" x14ac:dyDescent="0.2">
      <c r="A2147" s="116"/>
      <c r="B2147" s="11"/>
      <c r="C2147" s="80" t="s">
        <v>281</v>
      </c>
      <c r="D2147" s="186">
        <v>27.4</v>
      </c>
      <c r="E2147" s="79"/>
    </row>
    <row r="2148" spans="1:5" x14ac:dyDescent="0.2">
      <c r="A2148" s="116"/>
      <c r="B2148" s="11"/>
      <c r="C2148" s="80" t="s">
        <v>282</v>
      </c>
      <c r="D2148" s="186">
        <v>22.9</v>
      </c>
      <c r="E2148" s="79"/>
    </row>
    <row r="2149" spans="1:5" x14ac:dyDescent="0.2">
      <c r="A2149" s="116"/>
      <c r="B2149" s="11"/>
      <c r="C2149" s="80" t="s">
        <v>283</v>
      </c>
      <c r="D2149" s="186">
        <v>27.4</v>
      </c>
      <c r="E2149" s="79"/>
    </row>
    <row r="2150" spans="1:5" x14ac:dyDescent="0.2">
      <c r="A2150" s="116"/>
      <c r="B2150" s="11"/>
      <c r="C2150" s="80" t="s">
        <v>205</v>
      </c>
      <c r="D2150" s="186">
        <v>8.5500000000000007</v>
      </c>
      <c r="E2150" s="79"/>
    </row>
    <row r="2151" spans="1:5" x14ac:dyDescent="0.2">
      <c r="A2151" s="116"/>
      <c r="B2151" s="11"/>
      <c r="C2151" s="80" t="s">
        <v>220</v>
      </c>
      <c r="D2151" s="186">
        <v>29.05</v>
      </c>
      <c r="E2151" s="79"/>
    </row>
    <row r="2152" spans="1:5" x14ac:dyDescent="0.2">
      <c r="A2152" s="116"/>
      <c r="B2152" s="11"/>
      <c r="C2152" s="80" t="s">
        <v>221</v>
      </c>
      <c r="D2152" s="186">
        <v>29.05</v>
      </c>
      <c r="E2152" s="79"/>
    </row>
    <row r="2153" spans="1:5" x14ac:dyDescent="0.2">
      <c r="A2153" s="116"/>
      <c r="B2153" s="11"/>
      <c r="C2153" s="80" t="s">
        <v>222</v>
      </c>
      <c r="D2153" s="186">
        <v>29.05</v>
      </c>
      <c r="E2153" s="79"/>
    </row>
    <row r="2154" spans="1:5" x14ac:dyDescent="0.2">
      <c r="A2154" s="116"/>
      <c r="B2154" s="11"/>
      <c r="C2154" s="80" t="s">
        <v>223</v>
      </c>
      <c r="D2154" s="186">
        <v>29.05</v>
      </c>
      <c r="E2154" s="79"/>
    </row>
    <row r="2155" spans="1:5" x14ac:dyDescent="0.2">
      <c r="A2155" s="116"/>
      <c r="B2155" s="11"/>
      <c r="C2155" s="80" t="s">
        <v>224</v>
      </c>
      <c r="D2155" s="186">
        <v>29.05</v>
      </c>
      <c r="E2155" s="79"/>
    </row>
    <row r="2156" spans="1:5" x14ac:dyDescent="0.2">
      <c r="A2156" s="116"/>
      <c r="B2156" s="11"/>
      <c r="C2156" s="80" t="s">
        <v>145</v>
      </c>
      <c r="D2156" s="186">
        <v>11.88</v>
      </c>
      <c r="E2156" s="79"/>
    </row>
    <row r="2157" spans="1:5" x14ac:dyDescent="0.2">
      <c r="A2157" s="116"/>
      <c r="B2157" s="11"/>
      <c r="C2157" s="80" t="s">
        <v>195</v>
      </c>
      <c r="D2157" s="186">
        <v>8.5500000000000007</v>
      </c>
      <c r="E2157" s="79"/>
    </row>
    <row r="2158" spans="1:5" x14ac:dyDescent="0.2">
      <c r="A2158" s="116"/>
      <c r="B2158" s="11"/>
      <c r="C2158" s="80" t="s">
        <v>147</v>
      </c>
      <c r="D2158" s="186">
        <v>8.5500000000000007</v>
      </c>
      <c r="E2158" s="79"/>
    </row>
    <row r="2159" spans="1:5" x14ac:dyDescent="0.2">
      <c r="A2159" s="116"/>
      <c r="B2159" s="11"/>
      <c r="C2159" s="80" t="s">
        <v>149</v>
      </c>
      <c r="D2159" s="186">
        <v>24.14</v>
      </c>
      <c r="E2159" s="79"/>
    </row>
    <row r="2160" spans="1:5" x14ac:dyDescent="0.2">
      <c r="A2160" s="116"/>
      <c r="B2160" s="11"/>
      <c r="C2160" s="80" t="s">
        <v>225</v>
      </c>
      <c r="D2160" s="186">
        <v>29.05</v>
      </c>
      <c r="E2160" s="79"/>
    </row>
    <row r="2161" spans="1:5" x14ac:dyDescent="0.2">
      <c r="A2161" s="116"/>
      <c r="B2161" s="11"/>
      <c r="C2161" s="80" t="s">
        <v>284</v>
      </c>
      <c r="D2161" s="186">
        <v>27.4</v>
      </c>
      <c r="E2161" s="79"/>
    </row>
    <row r="2162" spans="1:5" x14ac:dyDescent="0.2">
      <c r="A2162" s="116"/>
      <c r="B2162" s="11"/>
      <c r="C2162" s="80" t="s">
        <v>95</v>
      </c>
      <c r="D2162" s="186">
        <v>7.8</v>
      </c>
      <c r="E2162" s="79"/>
    </row>
    <row r="2163" spans="1:5" x14ac:dyDescent="0.2">
      <c r="A2163" s="116"/>
      <c r="B2163" s="11"/>
      <c r="C2163" s="80" t="s">
        <v>285</v>
      </c>
      <c r="D2163" s="186">
        <v>25.15</v>
      </c>
      <c r="E2163" s="79"/>
    </row>
    <row r="2164" spans="1:5" x14ac:dyDescent="0.2">
      <c r="A2164" s="116"/>
      <c r="B2164" s="11"/>
      <c r="C2164" s="80" t="s">
        <v>226</v>
      </c>
      <c r="D2164" s="186">
        <v>29.05</v>
      </c>
      <c r="E2164" s="79"/>
    </row>
    <row r="2165" spans="1:5" x14ac:dyDescent="0.2">
      <c r="A2165" s="116"/>
      <c r="B2165" s="11"/>
      <c r="C2165" s="80" t="s">
        <v>286</v>
      </c>
      <c r="D2165" s="186">
        <v>27.4</v>
      </c>
      <c r="E2165" s="79"/>
    </row>
    <row r="2166" spans="1:5" x14ac:dyDescent="0.2">
      <c r="A2166" s="116"/>
      <c r="B2166" s="11"/>
      <c r="C2166" s="80" t="s">
        <v>287</v>
      </c>
      <c r="D2166" s="186">
        <v>6.18</v>
      </c>
      <c r="E2166" s="79"/>
    </row>
    <row r="2167" spans="1:5" x14ac:dyDescent="0.2">
      <c r="A2167" s="116"/>
      <c r="B2167" s="11"/>
      <c r="C2167" s="80" t="s">
        <v>206</v>
      </c>
      <c r="D2167" s="186">
        <v>19.05</v>
      </c>
      <c r="E2167" s="79"/>
    </row>
    <row r="2168" spans="1:5" x14ac:dyDescent="0.2">
      <c r="A2168" s="116"/>
      <c r="B2168" s="11"/>
      <c r="C2168" s="80" t="s">
        <v>288</v>
      </c>
      <c r="D2168" s="186">
        <v>27.4</v>
      </c>
      <c r="E2168" s="79"/>
    </row>
    <row r="2169" spans="1:5" x14ac:dyDescent="0.2">
      <c r="A2169" s="116"/>
      <c r="B2169" s="11"/>
      <c r="C2169" s="80" t="s">
        <v>151</v>
      </c>
      <c r="D2169" s="186">
        <v>8.5500000000000007</v>
      </c>
      <c r="E2169" s="79"/>
    </row>
    <row r="2170" spans="1:5" x14ac:dyDescent="0.2">
      <c r="A2170" s="116"/>
      <c r="B2170" s="11"/>
      <c r="C2170" s="80" t="s">
        <v>289</v>
      </c>
      <c r="D2170" s="186">
        <v>22.9</v>
      </c>
      <c r="E2170" s="79"/>
    </row>
    <row r="2171" spans="1:5" x14ac:dyDescent="0.2">
      <c r="A2171" s="116"/>
      <c r="B2171" s="11"/>
      <c r="C2171" s="80" t="s">
        <v>227</v>
      </c>
      <c r="D2171" s="186">
        <v>29.05</v>
      </c>
      <c r="E2171" s="79"/>
    </row>
    <row r="2172" spans="1:5" x14ac:dyDescent="0.2">
      <c r="A2172" s="116"/>
      <c r="B2172" s="11"/>
      <c r="C2172" s="80" t="s">
        <v>207</v>
      </c>
      <c r="D2172" s="186">
        <v>19.05</v>
      </c>
      <c r="E2172" s="79"/>
    </row>
    <row r="2173" spans="1:5" x14ac:dyDescent="0.2">
      <c r="A2173" s="116"/>
      <c r="B2173" s="11"/>
      <c r="C2173" s="80" t="s">
        <v>290</v>
      </c>
      <c r="D2173" s="186">
        <v>25.15</v>
      </c>
      <c r="E2173" s="79"/>
    </row>
    <row r="2174" spans="1:5" x14ac:dyDescent="0.2">
      <c r="A2174" s="116"/>
      <c r="B2174" s="11"/>
      <c r="C2174" s="80" t="s">
        <v>291</v>
      </c>
      <c r="D2174" s="186">
        <v>27.4</v>
      </c>
      <c r="E2174" s="79"/>
    </row>
    <row r="2175" spans="1:5" x14ac:dyDescent="0.2">
      <c r="A2175" s="116"/>
      <c r="B2175" s="11"/>
      <c r="C2175" s="80" t="s">
        <v>292</v>
      </c>
      <c r="D2175" s="186">
        <v>27.4</v>
      </c>
      <c r="E2175" s="79"/>
    </row>
    <row r="2176" spans="1:5" x14ac:dyDescent="0.2">
      <c r="A2176" s="116"/>
      <c r="B2176" s="11"/>
      <c r="C2176" s="80" t="s">
        <v>208</v>
      </c>
      <c r="D2176" s="186">
        <v>19.05</v>
      </c>
      <c r="E2176" s="79"/>
    </row>
    <row r="2177" spans="1:5" x14ac:dyDescent="0.2">
      <c r="A2177" s="116"/>
      <c r="B2177" s="11"/>
      <c r="C2177" s="80" t="s">
        <v>293</v>
      </c>
      <c r="D2177" s="186">
        <v>25.15</v>
      </c>
      <c r="E2177" s="79"/>
    </row>
    <row r="2178" spans="1:5" x14ac:dyDescent="0.2">
      <c r="A2178" s="116"/>
      <c r="B2178" s="11"/>
      <c r="C2178" s="80" t="s">
        <v>294</v>
      </c>
      <c r="D2178" s="186">
        <v>27.4</v>
      </c>
      <c r="E2178" s="79"/>
    </row>
    <row r="2179" spans="1:5" x14ac:dyDescent="0.2">
      <c r="A2179" s="116"/>
      <c r="B2179" s="11"/>
      <c r="C2179" s="80" t="s">
        <v>87</v>
      </c>
      <c r="D2179" s="186">
        <v>37.76</v>
      </c>
      <c r="E2179" s="79"/>
    </row>
    <row r="2180" spans="1:5" x14ac:dyDescent="0.2">
      <c r="A2180" s="116"/>
      <c r="B2180" s="11"/>
      <c r="C2180" s="80" t="s">
        <v>228</v>
      </c>
      <c r="D2180" s="186">
        <v>29.05</v>
      </c>
      <c r="E2180" s="79"/>
    </row>
    <row r="2181" spans="1:5" x14ac:dyDescent="0.2">
      <c r="A2181" s="116"/>
      <c r="B2181" s="11"/>
      <c r="C2181" s="80" t="s">
        <v>125</v>
      </c>
      <c r="D2181" s="186">
        <v>7.8</v>
      </c>
      <c r="E2181" s="79"/>
    </row>
    <row r="2182" spans="1:5" x14ac:dyDescent="0.2">
      <c r="A2182" s="116"/>
      <c r="B2182" s="11"/>
      <c r="C2182" s="80" t="s">
        <v>229</v>
      </c>
      <c r="D2182" s="186">
        <v>29.05</v>
      </c>
      <c r="E2182" s="79"/>
    </row>
    <row r="2183" spans="1:5" x14ac:dyDescent="0.2">
      <c r="A2183" s="116"/>
      <c r="B2183" s="11"/>
      <c r="C2183" s="80" t="s">
        <v>153</v>
      </c>
      <c r="D2183" s="186">
        <v>8.5500000000000007</v>
      </c>
      <c r="E2183" s="79"/>
    </row>
    <row r="2184" spans="1:5" x14ac:dyDescent="0.2">
      <c r="A2184" s="116"/>
      <c r="B2184" s="11"/>
      <c r="C2184" s="80" t="s">
        <v>295</v>
      </c>
      <c r="D2184" s="186">
        <v>27.4</v>
      </c>
      <c r="E2184" s="79"/>
    </row>
    <row r="2185" spans="1:5" x14ac:dyDescent="0.2">
      <c r="A2185" s="116"/>
      <c r="B2185" s="11"/>
      <c r="C2185" s="80" t="s">
        <v>296</v>
      </c>
      <c r="D2185" s="186">
        <v>27.4</v>
      </c>
      <c r="E2185" s="79"/>
    </row>
    <row r="2186" spans="1:5" x14ac:dyDescent="0.2">
      <c r="A2186" s="116"/>
      <c r="B2186" s="11"/>
      <c r="C2186" s="80" t="s">
        <v>230</v>
      </c>
      <c r="D2186" s="186">
        <v>29.05</v>
      </c>
      <c r="E2186" s="79"/>
    </row>
    <row r="2187" spans="1:5" x14ac:dyDescent="0.2">
      <c r="A2187" s="116"/>
      <c r="B2187" s="11"/>
      <c r="C2187" s="80" t="s">
        <v>297</v>
      </c>
      <c r="D2187" s="186">
        <v>27.4</v>
      </c>
      <c r="E2187" s="79"/>
    </row>
    <row r="2188" spans="1:5" x14ac:dyDescent="0.2">
      <c r="A2188" s="116"/>
      <c r="B2188" s="11"/>
      <c r="C2188" s="80" t="s">
        <v>155</v>
      </c>
      <c r="D2188" s="186">
        <v>8.5500000000000007</v>
      </c>
      <c r="E2188" s="79"/>
    </row>
    <row r="2189" spans="1:5" x14ac:dyDescent="0.2">
      <c r="A2189" s="116"/>
      <c r="B2189" s="11"/>
      <c r="C2189" s="80" t="s">
        <v>196</v>
      </c>
      <c r="D2189" s="186">
        <v>8.5500000000000007</v>
      </c>
      <c r="E2189" s="79"/>
    </row>
    <row r="2190" spans="1:5" x14ac:dyDescent="0.2">
      <c r="A2190" s="116"/>
      <c r="B2190" s="11"/>
      <c r="C2190" s="80" t="s">
        <v>157</v>
      </c>
      <c r="D2190" s="186">
        <v>8.5500000000000007</v>
      </c>
      <c r="E2190" s="79"/>
    </row>
    <row r="2191" spans="1:5" x14ac:dyDescent="0.2">
      <c r="A2191" s="116"/>
      <c r="B2191" s="11"/>
      <c r="C2191" s="80" t="s">
        <v>298</v>
      </c>
      <c r="D2191" s="186">
        <v>27.4</v>
      </c>
      <c r="E2191" s="79"/>
    </row>
    <row r="2192" spans="1:5" x14ac:dyDescent="0.2">
      <c r="A2192" s="116"/>
      <c r="B2192" s="11"/>
      <c r="C2192" s="80" t="s">
        <v>299</v>
      </c>
      <c r="D2192" s="186">
        <v>27.4</v>
      </c>
      <c r="E2192" s="79"/>
    </row>
    <row r="2193" spans="1:5" x14ac:dyDescent="0.2">
      <c r="A2193" s="116"/>
      <c r="B2193" s="11"/>
      <c r="C2193" s="80" t="s">
        <v>300</v>
      </c>
      <c r="D2193" s="186">
        <v>27.4</v>
      </c>
      <c r="E2193" s="79"/>
    </row>
    <row r="2194" spans="1:5" x14ac:dyDescent="0.2">
      <c r="A2194" s="116"/>
      <c r="B2194" s="11"/>
      <c r="C2194" s="80" t="s">
        <v>197</v>
      </c>
      <c r="D2194" s="186">
        <v>12.65</v>
      </c>
      <c r="E2194" s="79"/>
    </row>
    <row r="2195" spans="1:5" x14ac:dyDescent="0.2">
      <c r="A2195" s="116"/>
      <c r="B2195" s="11"/>
      <c r="C2195" s="80" t="s">
        <v>301</v>
      </c>
      <c r="D2195" s="186">
        <v>27.4</v>
      </c>
      <c r="E2195" s="79"/>
    </row>
    <row r="2196" spans="1:5" x14ac:dyDescent="0.2">
      <c r="A2196" s="116"/>
      <c r="B2196" s="11"/>
      <c r="C2196" s="80" t="s">
        <v>209</v>
      </c>
      <c r="D2196" s="186">
        <v>19.05</v>
      </c>
      <c r="E2196" s="79"/>
    </row>
    <row r="2197" spans="1:5" x14ac:dyDescent="0.2">
      <c r="A2197" s="116"/>
      <c r="B2197" s="11"/>
      <c r="C2197" s="80" t="s">
        <v>302</v>
      </c>
      <c r="D2197" s="186">
        <v>27.4</v>
      </c>
      <c r="E2197" s="79"/>
    </row>
    <row r="2198" spans="1:5" x14ac:dyDescent="0.2">
      <c r="A2198" s="116"/>
      <c r="B2198" s="11"/>
      <c r="C2198" s="80" t="s">
        <v>231</v>
      </c>
      <c r="D2198" s="186">
        <v>29.05</v>
      </c>
      <c r="E2198" s="79"/>
    </row>
    <row r="2199" spans="1:5" x14ac:dyDescent="0.2">
      <c r="A2199" s="116"/>
      <c r="B2199" s="11"/>
      <c r="C2199" s="80" t="s">
        <v>186</v>
      </c>
      <c r="D2199" s="186">
        <v>12.65</v>
      </c>
      <c r="E2199" s="79"/>
    </row>
    <row r="2200" spans="1:5" x14ac:dyDescent="0.2">
      <c r="A2200" s="116"/>
      <c r="B2200" s="11"/>
      <c r="C2200" s="80" t="s">
        <v>303</v>
      </c>
      <c r="D2200" s="186">
        <v>27.4</v>
      </c>
      <c r="E2200" s="79"/>
    </row>
    <row r="2201" spans="1:5" x14ac:dyDescent="0.2">
      <c r="A2201" s="116"/>
      <c r="B2201" s="11"/>
      <c r="C2201" s="80" t="s">
        <v>304</v>
      </c>
      <c r="D2201" s="186">
        <v>25.15</v>
      </c>
      <c r="E2201" s="79"/>
    </row>
    <row r="2202" spans="1:5" x14ac:dyDescent="0.2">
      <c r="A2202" s="116"/>
      <c r="B2202" s="11"/>
      <c r="C2202" s="80" t="s">
        <v>305</v>
      </c>
      <c r="D2202" s="186">
        <v>120</v>
      </c>
      <c r="E2202" s="79"/>
    </row>
    <row r="2203" spans="1:5" x14ac:dyDescent="0.2">
      <c r="A2203" s="116"/>
      <c r="B2203" s="11"/>
      <c r="C2203" s="80" t="s">
        <v>306</v>
      </c>
      <c r="D2203" s="186">
        <v>80</v>
      </c>
      <c r="E2203" s="79"/>
    </row>
    <row r="2204" spans="1:5" x14ac:dyDescent="0.2">
      <c r="A2204" s="116"/>
      <c r="B2204" s="11"/>
      <c r="C2204" s="80" t="s">
        <v>307</v>
      </c>
      <c r="D2204" s="186">
        <v>240</v>
      </c>
      <c r="E2204" s="79"/>
    </row>
    <row r="2205" spans="1:5" x14ac:dyDescent="0.2">
      <c r="A2205" s="116"/>
      <c r="B2205" s="11"/>
      <c r="C2205" s="80" t="s">
        <v>308</v>
      </c>
      <c r="D2205" s="186">
        <v>120</v>
      </c>
      <c r="E2205" s="79"/>
    </row>
    <row r="2206" spans="1:5" x14ac:dyDescent="0.2">
      <c r="A2206" s="116"/>
      <c r="B2206" s="11"/>
      <c r="C2206" s="80" t="s">
        <v>309</v>
      </c>
      <c r="D2206" s="186">
        <v>240</v>
      </c>
      <c r="E2206" s="79"/>
    </row>
    <row r="2207" spans="1:5" x14ac:dyDescent="0.2">
      <c r="A2207" s="116"/>
      <c r="B2207" s="11"/>
      <c r="C2207" s="80" t="s">
        <v>310</v>
      </c>
      <c r="D2207" s="186">
        <v>240</v>
      </c>
      <c r="E2207" s="79"/>
    </row>
    <row r="2208" spans="1:5" x14ac:dyDescent="0.2">
      <c r="A2208" s="116"/>
      <c r="B2208" s="11"/>
      <c r="C2208" s="80" t="s">
        <v>311</v>
      </c>
      <c r="D2208" s="186">
        <v>80</v>
      </c>
      <c r="E2208" s="79"/>
    </row>
    <row r="2209" spans="1:5" x14ac:dyDescent="0.2">
      <c r="A2209" s="116"/>
      <c r="B2209" s="11"/>
      <c r="C2209" s="80" t="s">
        <v>312</v>
      </c>
      <c r="D2209" s="186">
        <v>100</v>
      </c>
      <c r="E2209" s="79"/>
    </row>
    <row r="2210" spans="1:5" x14ac:dyDescent="0.2">
      <c r="A2210" s="116"/>
      <c r="B2210" s="11"/>
      <c r="C2210" s="80" t="s">
        <v>117</v>
      </c>
      <c r="D2210" s="186">
        <v>210</v>
      </c>
      <c r="E2210" s="79"/>
    </row>
    <row r="2211" spans="1:5" x14ac:dyDescent="0.2">
      <c r="A2211" s="116"/>
      <c r="B2211" s="11"/>
      <c r="C2211" s="80" t="s">
        <v>118</v>
      </c>
      <c r="D2211" s="186">
        <v>90</v>
      </c>
      <c r="E2211" s="79"/>
    </row>
    <row r="2212" spans="1:5" x14ac:dyDescent="0.2">
      <c r="A2212" s="116"/>
      <c r="B2212" s="11"/>
      <c r="C2212" s="80" t="s">
        <v>119</v>
      </c>
      <c r="D2212" s="192">
        <v>150</v>
      </c>
      <c r="E2212" s="79"/>
    </row>
    <row r="2213" spans="1:5" x14ac:dyDescent="0.2">
      <c r="A2213" s="116"/>
      <c r="B2213" s="11"/>
      <c r="C2213" s="80" t="s">
        <v>567</v>
      </c>
      <c r="D2213" s="79">
        <v>55</v>
      </c>
      <c r="E2213" s="79"/>
    </row>
    <row r="2214" spans="1:5" x14ac:dyDescent="0.2">
      <c r="A2214" s="116"/>
      <c r="B2214" s="11"/>
      <c r="C2214" s="80" t="s">
        <v>313</v>
      </c>
      <c r="D2214" s="186">
        <v>25.15</v>
      </c>
      <c r="E2214" s="79"/>
    </row>
    <row r="2215" spans="1:5" x14ac:dyDescent="0.2">
      <c r="A2215" s="116"/>
      <c r="B2215" s="11"/>
      <c r="C2215" s="80" t="s">
        <v>314</v>
      </c>
      <c r="D2215" s="186">
        <v>27.4</v>
      </c>
      <c r="E2215" s="79"/>
    </row>
    <row r="2216" spans="1:5" x14ac:dyDescent="0.2">
      <c r="A2216" s="116"/>
      <c r="B2216" s="11"/>
      <c r="C2216" s="80" t="s">
        <v>94</v>
      </c>
      <c r="D2216" s="186">
        <v>7.8</v>
      </c>
      <c r="E2216" s="79"/>
    </row>
    <row r="2217" spans="1:5" x14ac:dyDescent="0.2">
      <c r="A2217" s="116"/>
      <c r="B2217" s="11"/>
      <c r="C2217" s="80" t="s">
        <v>159</v>
      </c>
      <c r="D2217" s="186">
        <v>8.5500000000000007</v>
      </c>
      <c r="E2217" s="79"/>
    </row>
    <row r="2218" spans="1:5" x14ac:dyDescent="0.2">
      <c r="A2218" s="116"/>
      <c r="B2218" s="11"/>
      <c r="C2218" s="80" t="s">
        <v>210</v>
      </c>
      <c r="D2218" s="186">
        <v>19.05</v>
      </c>
      <c r="E2218" s="79"/>
    </row>
    <row r="2219" spans="1:5" x14ac:dyDescent="0.2">
      <c r="A2219" s="116"/>
      <c r="B2219" s="11"/>
      <c r="C2219" s="80" t="s">
        <v>315</v>
      </c>
      <c r="D2219" s="186">
        <v>25.15</v>
      </c>
      <c r="E2219" s="79"/>
    </row>
    <row r="2220" spans="1:5" x14ac:dyDescent="0.2">
      <c r="A2220" s="116"/>
      <c r="B2220" s="11"/>
      <c r="C2220" s="80" t="s">
        <v>211</v>
      </c>
      <c r="D2220" s="186">
        <v>19.05</v>
      </c>
      <c r="E2220" s="79"/>
    </row>
    <row r="2221" spans="1:5" x14ac:dyDescent="0.2">
      <c r="A2221" s="116"/>
      <c r="B2221" s="11"/>
      <c r="C2221" s="80" t="s">
        <v>316</v>
      </c>
      <c r="D2221" s="186">
        <v>27.4</v>
      </c>
      <c r="E2221" s="79"/>
    </row>
    <row r="2222" spans="1:5" x14ac:dyDescent="0.2">
      <c r="A2222" s="116"/>
      <c r="B2222" s="11"/>
      <c r="C2222" s="80" t="s">
        <v>232</v>
      </c>
      <c r="D2222" s="186">
        <v>29.05</v>
      </c>
      <c r="E2222" s="79"/>
    </row>
    <row r="2223" spans="1:5" x14ac:dyDescent="0.2">
      <c r="A2223" s="116"/>
      <c r="B2223" s="11"/>
      <c r="C2223" s="80" t="s">
        <v>317</v>
      </c>
      <c r="D2223" s="186">
        <v>27.4</v>
      </c>
      <c r="E2223" s="79"/>
    </row>
    <row r="2224" spans="1:5" x14ac:dyDescent="0.2">
      <c r="A2224" s="116"/>
      <c r="B2224" s="11"/>
      <c r="C2224" s="80" t="s">
        <v>318</v>
      </c>
      <c r="D2224" s="186">
        <v>27.4</v>
      </c>
      <c r="E2224" s="79"/>
    </row>
    <row r="2225" spans="1:5" x14ac:dyDescent="0.2">
      <c r="A2225" s="116"/>
      <c r="B2225" s="11"/>
      <c r="C2225" s="80" t="s">
        <v>161</v>
      </c>
      <c r="D2225" s="186">
        <v>8.5500000000000007</v>
      </c>
      <c r="E2225" s="79"/>
    </row>
    <row r="2226" spans="1:5" x14ac:dyDescent="0.2">
      <c r="A2226" s="116"/>
      <c r="B2226" s="11"/>
      <c r="C2226" s="80" t="s">
        <v>319</v>
      </c>
      <c r="D2226" s="186">
        <v>25.15</v>
      </c>
      <c r="E2226" s="79"/>
    </row>
    <row r="2227" spans="1:5" x14ac:dyDescent="0.2">
      <c r="A2227" s="116"/>
      <c r="B2227" s="11"/>
      <c r="C2227" s="80" t="s">
        <v>320</v>
      </c>
      <c r="D2227" s="186">
        <v>22.9</v>
      </c>
      <c r="E2227" s="79"/>
    </row>
    <row r="2228" spans="1:5" x14ac:dyDescent="0.2">
      <c r="A2228" s="116"/>
      <c r="B2228" s="11"/>
      <c r="C2228" s="80" t="s">
        <v>321</v>
      </c>
      <c r="D2228" s="186">
        <v>22.9</v>
      </c>
      <c r="E2228" s="79"/>
    </row>
    <row r="2229" spans="1:5" x14ac:dyDescent="0.2">
      <c r="A2229" s="116"/>
      <c r="B2229" s="11"/>
      <c r="C2229" s="80" t="s">
        <v>187</v>
      </c>
      <c r="D2229" s="186">
        <v>8.5500000000000007</v>
      </c>
      <c r="E2229" s="79"/>
    </row>
    <row r="2230" spans="1:5" x14ac:dyDescent="0.2">
      <c r="A2230" s="116"/>
      <c r="B2230" s="11"/>
      <c r="C2230" s="80" t="s">
        <v>322</v>
      </c>
      <c r="D2230" s="186">
        <v>45.57</v>
      </c>
      <c r="E2230" s="79"/>
    </row>
    <row r="2231" spans="1:5" x14ac:dyDescent="0.2">
      <c r="A2231" s="116"/>
      <c r="B2231" s="11"/>
      <c r="C2231" s="80" t="s">
        <v>212</v>
      </c>
      <c r="D2231" s="186">
        <v>19.05</v>
      </c>
      <c r="E2231" s="79"/>
    </row>
    <row r="2232" spans="1:5" x14ac:dyDescent="0.2">
      <c r="A2232" s="116"/>
      <c r="B2232" s="11"/>
      <c r="C2232" s="80" t="s">
        <v>213</v>
      </c>
      <c r="D2232" s="186">
        <v>19.05</v>
      </c>
      <c r="E2232" s="79"/>
    </row>
    <row r="2233" spans="1:5" x14ac:dyDescent="0.2">
      <c r="A2233" s="116"/>
      <c r="B2233" s="11"/>
      <c r="C2233" s="80" t="s">
        <v>233</v>
      </c>
      <c r="D2233" s="186">
        <v>29.05</v>
      </c>
      <c r="E2233" s="79"/>
    </row>
    <row r="2234" spans="1:5" x14ac:dyDescent="0.2">
      <c r="A2234" s="116"/>
      <c r="B2234" s="11"/>
      <c r="C2234" s="80" t="s">
        <v>106</v>
      </c>
      <c r="D2234" s="186">
        <v>22.9</v>
      </c>
      <c r="E2234" s="79"/>
    </row>
    <row r="2235" spans="1:5" x14ac:dyDescent="0.2">
      <c r="A2235" s="116"/>
      <c r="B2235" s="11"/>
      <c r="C2235" s="80" t="s">
        <v>323</v>
      </c>
      <c r="D2235" s="186">
        <v>25.15</v>
      </c>
      <c r="E2235" s="79"/>
    </row>
    <row r="2236" spans="1:5" x14ac:dyDescent="0.2">
      <c r="A2236" s="116"/>
      <c r="B2236" s="11"/>
      <c r="C2236" s="80" t="s">
        <v>324</v>
      </c>
      <c r="D2236" s="186">
        <v>22.9</v>
      </c>
      <c r="E2236" s="79"/>
    </row>
    <row r="2237" spans="1:5" x14ac:dyDescent="0.2">
      <c r="A2237" s="116"/>
      <c r="B2237" s="11"/>
      <c r="C2237" s="80" t="s">
        <v>325</v>
      </c>
      <c r="D2237" s="186">
        <v>25.15</v>
      </c>
      <c r="E2237" s="79"/>
    </row>
    <row r="2238" spans="1:5" x14ac:dyDescent="0.2">
      <c r="A2238" s="116"/>
      <c r="B2238" s="11"/>
      <c r="C2238" s="80" t="s">
        <v>326</v>
      </c>
      <c r="D2238" s="186">
        <v>25.15</v>
      </c>
      <c r="E2238" s="79"/>
    </row>
    <row r="2239" spans="1:5" x14ac:dyDescent="0.2">
      <c r="A2239" s="116"/>
      <c r="B2239" s="11"/>
      <c r="C2239" s="80" t="s">
        <v>163</v>
      </c>
      <c r="D2239" s="186">
        <v>8.5500000000000007</v>
      </c>
      <c r="E2239" s="79"/>
    </row>
    <row r="2240" spans="1:5" x14ac:dyDescent="0.2">
      <c r="A2240" s="116"/>
      <c r="B2240" s="11"/>
      <c r="C2240" s="80" t="s">
        <v>165</v>
      </c>
      <c r="D2240" s="186">
        <v>8.5500000000000007</v>
      </c>
      <c r="E2240" s="79"/>
    </row>
    <row r="2241" spans="1:5" x14ac:dyDescent="0.2">
      <c r="A2241" s="116"/>
      <c r="B2241" s="11"/>
      <c r="C2241" s="80" t="s">
        <v>327</v>
      </c>
      <c r="D2241" s="186">
        <v>25.15</v>
      </c>
      <c r="E2241" s="79"/>
    </row>
    <row r="2242" spans="1:5" x14ac:dyDescent="0.2">
      <c r="A2242" s="116"/>
      <c r="B2242" s="11"/>
      <c r="C2242" s="80" t="s">
        <v>328</v>
      </c>
      <c r="D2242" s="186">
        <v>27.4</v>
      </c>
      <c r="E2242" s="79"/>
    </row>
    <row r="2243" spans="1:5" x14ac:dyDescent="0.2">
      <c r="A2243" s="116"/>
      <c r="B2243" s="11"/>
      <c r="C2243" s="80" t="s">
        <v>329</v>
      </c>
      <c r="D2243" s="186">
        <v>27.4</v>
      </c>
      <c r="E2243" s="79"/>
    </row>
    <row r="2244" spans="1:5" x14ac:dyDescent="0.2">
      <c r="A2244" s="116"/>
      <c r="B2244" s="11"/>
      <c r="C2244" s="80" t="s">
        <v>198</v>
      </c>
      <c r="D2244" s="186">
        <v>12.65</v>
      </c>
      <c r="E2244" s="79"/>
    </row>
    <row r="2245" spans="1:5" x14ac:dyDescent="0.2">
      <c r="A2245" s="116"/>
      <c r="B2245" s="11"/>
      <c r="C2245" s="80" t="s">
        <v>330</v>
      </c>
      <c r="D2245" s="186">
        <v>25.15</v>
      </c>
      <c r="E2245" s="79"/>
    </row>
    <row r="2246" spans="1:5" x14ac:dyDescent="0.2">
      <c r="A2246" s="116"/>
      <c r="B2246" s="11"/>
      <c r="C2246" s="80" t="s">
        <v>188</v>
      </c>
      <c r="D2246" s="186">
        <v>12.65</v>
      </c>
      <c r="E2246" s="79"/>
    </row>
    <row r="2247" spans="1:5" x14ac:dyDescent="0.2">
      <c r="A2247" s="116"/>
      <c r="B2247" s="11"/>
      <c r="C2247" s="80" t="s">
        <v>331</v>
      </c>
      <c r="D2247" s="186">
        <v>38.07</v>
      </c>
      <c r="E2247" s="79"/>
    </row>
    <row r="2248" spans="1:5" x14ac:dyDescent="0.2">
      <c r="A2248" s="116"/>
      <c r="B2248" s="11"/>
      <c r="C2248" s="80" t="s">
        <v>234</v>
      </c>
      <c r="D2248" s="186">
        <v>29.05</v>
      </c>
      <c r="E2248" s="79"/>
    </row>
    <row r="2249" spans="1:5" x14ac:dyDescent="0.2">
      <c r="A2249" s="116"/>
      <c r="B2249" s="11"/>
      <c r="C2249" s="80" t="s">
        <v>332</v>
      </c>
      <c r="D2249" s="186">
        <v>27.4</v>
      </c>
      <c r="E2249" s="79"/>
    </row>
    <row r="2250" spans="1:5" x14ac:dyDescent="0.2">
      <c r="A2250" s="116"/>
      <c r="B2250" s="11"/>
      <c r="C2250" s="80" t="s">
        <v>333</v>
      </c>
      <c r="D2250" s="186">
        <v>27.4</v>
      </c>
      <c r="E2250" s="79"/>
    </row>
    <row r="2251" spans="1:5" x14ac:dyDescent="0.2">
      <c r="A2251" s="116"/>
      <c r="B2251" s="11"/>
      <c r="C2251" s="80" t="s">
        <v>334</v>
      </c>
      <c r="D2251" s="186">
        <v>27.4</v>
      </c>
      <c r="E2251" s="79"/>
    </row>
    <row r="2252" spans="1:5" x14ac:dyDescent="0.2">
      <c r="A2252" s="116"/>
      <c r="B2252" s="11"/>
      <c r="C2252" s="80" t="s">
        <v>335</v>
      </c>
      <c r="D2252" s="186">
        <v>25.15</v>
      </c>
      <c r="E2252" s="79"/>
    </row>
    <row r="2253" spans="1:5" x14ac:dyDescent="0.2">
      <c r="A2253" s="116"/>
      <c r="B2253" s="11"/>
      <c r="C2253" s="80" t="s">
        <v>336</v>
      </c>
      <c r="D2253" s="186">
        <v>25.15</v>
      </c>
      <c r="E2253" s="79"/>
    </row>
    <row r="2254" spans="1:5" x14ac:dyDescent="0.2">
      <c r="A2254" s="116"/>
      <c r="B2254" s="11"/>
      <c r="C2254" s="80" t="s">
        <v>337</v>
      </c>
      <c r="D2254" s="186">
        <v>25.15</v>
      </c>
      <c r="E2254" s="79"/>
    </row>
    <row r="2255" spans="1:5" x14ac:dyDescent="0.2">
      <c r="A2255" s="116"/>
      <c r="B2255" s="11"/>
      <c r="C2255" s="80" t="s">
        <v>191</v>
      </c>
      <c r="D2255" s="186">
        <v>12.65</v>
      </c>
      <c r="E2255" s="79"/>
    </row>
    <row r="2256" spans="1:5" x14ac:dyDescent="0.2">
      <c r="A2256" s="116"/>
      <c r="B2256" s="11"/>
      <c r="C2256" s="80" t="s">
        <v>338</v>
      </c>
      <c r="D2256" s="186">
        <v>80</v>
      </c>
      <c r="E2256" s="79"/>
    </row>
    <row r="2257" spans="1:5" x14ac:dyDescent="0.2">
      <c r="A2257" s="116"/>
      <c r="B2257" s="11"/>
      <c r="C2257" s="80" t="s">
        <v>108</v>
      </c>
      <c r="D2257" s="186">
        <v>201</v>
      </c>
      <c r="E2257" s="79"/>
    </row>
    <row r="2258" spans="1:5" x14ac:dyDescent="0.2">
      <c r="A2258" s="116"/>
      <c r="B2258" s="11"/>
      <c r="C2258" s="80" t="s">
        <v>107</v>
      </c>
      <c r="D2258" s="186">
        <v>100</v>
      </c>
      <c r="E2258" s="79"/>
    </row>
    <row r="2259" spans="1:5" x14ac:dyDescent="0.2">
      <c r="A2259" s="116"/>
      <c r="B2259" s="11"/>
      <c r="C2259" s="80" t="s">
        <v>214</v>
      </c>
      <c r="D2259" s="186">
        <v>19.05</v>
      </c>
      <c r="E2259" s="79"/>
    </row>
    <row r="2260" spans="1:5" x14ac:dyDescent="0.2">
      <c r="A2260" s="116"/>
      <c r="B2260" s="11"/>
      <c r="C2260" s="80" t="s">
        <v>235</v>
      </c>
      <c r="D2260" s="186">
        <v>29.05</v>
      </c>
      <c r="E2260" s="79"/>
    </row>
    <row r="2261" spans="1:5" x14ac:dyDescent="0.2">
      <c r="A2261" s="116"/>
      <c r="B2261" s="11"/>
      <c r="C2261" s="80" t="s">
        <v>199</v>
      </c>
      <c r="D2261" s="186">
        <v>12.65</v>
      </c>
      <c r="E2261" s="79"/>
    </row>
    <row r="2262" spans="1:5" x14ac:dyDescent="0.2">
      <c r="A2262" s="116"/>
      <c r="B2262" s="11"/>
      <c r="C2262" s="80" t="s">
        <v>167</v>
      </c>
      <c r="D2262" s="186">
        <v>8.5500000000000007</v>
      </c>
      <c r="E2262" s="79"/>
    </row>
    <row r="2263" spans="1:5" x14ac:dyDescent="0.2">
      <c r="A2263" s="116"/>
      <c r="B2263" s="11"/>
      <c r="C2263" s="80" t="s">
        <v>339</v>
      </c>
      <c r="D2263" s="186">
        <v>22.9</v>
      </c>
      <c r="E2263" s="79"/>
    </row>
    <row r="2264" spans="1:5" x14ac:dyDescent="0.2">
      <c r="A2264" s="116"/>
      <c r="B2264" s="11"/>
      <c r="C2264" s="80" t="s">
        <v>340</v>
      </c>
      <c r="D2264" s="186">
        <v>27.4</v>
      </c>
      <c r="E2264" s="79"/>
    </row>
    <row r="2265" spans="1:5" x14ac:dyDescent="0.2">
      <c r="A2265" s="116"/>
      <c r="B2265" s="11"/>
      <c r="C2265" s="80" t="s">
        <v>341</v>
      </c>
      <c r="D2265" s="186">
        <v>27.4</v>
      </c>
      <c r="E2265" s="79"/>
    </row>
    <row r="2266" spans="1:5" x14ac:dyDescent="0.2">
      <c r="A2266" s="116"/>
      <c r="B2266" s="11"/>
      <c r="C2266" s="80" t="s">
        <v>342</v>
      </c>
      <c r="D2266" s="186">
        <v>25.15</v>
      </c>
      <c r="E2266" s="79"/>
    </row>
    <row r="2267" spans="1:5" x14ac:dyDescent="0.2">
      <c r="A2267" s="116"/>
      <c r="B2267" s="11"/>
      <c r="C2267" s="80" t="s">
        <v>343</v>
      </c>
      <c r="D2267" s="186">
        <v>6.18</v>
      </c>
      <c r="E2267" s="79"/>
    </row>
    <row r="2268" spans="1:5" x14ac:dyDescent="0.2">
      <c r="A2268" s="116"/>
      <c r="B2268" s="11"/>
      <c r="C2268" s="80" t="s">
        <v>344</v>
      </c>
      <c r="D2268" s="186">
        <v>27.4</v>
      </c>
      <c r="E2268" s="79"/>
    </row>
    <row r="2269" spans="1:5" x14ac:dyDescent="0.2">
      <c r="A2269" s="116"/>
      <c r="B2269" s="11"/>
      <c r="C2269" s="80" t="s">
        <v>97</v>
      </c>
      <c r="D2269" s="186">
        <v>7.8</v>
      </c>
      <c r="E2269" s="79"/>
    </row>
    <row r="2270" spans="1:5" x14ac:dyDescent="0.2">
      <c r="A2270" s="116"/>
      <c r="B2270" s="11"/>
      <c r="C2270" s="80" t="s">
        <v>236</v>
      </c>
      <c r="D2270" s="186">
        <v>29.05</v>
      </c>
      <c r="E2270" s="79"/>
    </row>
    <row r="2271" spans="1:5" x14ac:dyDescent="0.2">
      <c r="A2271" s="116"/>
      <c r="B2271" s="11"/>
      <c r="C2271" s="80" t="s">
        <v>215</v>
      </c>
      <c r="D2271" s="186">
        <v>19.05</v>
      </c>
      <c r="E2271" s="79"/>
    </row>
    <row r="2272" spans="1:5" x14ac:dyDescent="0.2">
      <c r="A2272" s="116"/>
      <c r="B2272" s="11"/>
      <c r="C2272" s="80" t="s">
        <v>345</v>
      </c>
      <c r="D2272" s="186">
        <v>27.4</v>
      </c>
      <c r="E2272" s="79"/>
    </row>
    <row r="2273" spans="1:5" x14ac:dyDescent="0.2">
      <c r="A2273" s="116"/>
      <c r="B2273" s="11"/>
      <c r="C2273" s="80" t="s">
        <v>346</v>
      </c>
      <c r="D2273" s="186">
        <v>25.15</v>
      </c>
      <c r="E2273" s="79"/>
    </row>
    <row r="2274" spans="1:5" x14ac:dyDescent="0.2">
      <c r="A2274" s="116"/>
      <c r="B2274" s="11"/>
      <c r="C2274" s="80" t="s">
        <v>347</v>
      </c>
      <c r="D2274" s="186">
        <v>27.4</v>
      </c>
      <c r="E2274" s="79"/>
    </row>
    <row r="2275" spans="1:5" x14ac:dyDescent="0.2">
      <c r="A2275" s="116"/>
      <c r="B2275" s="11"/>
      <c r="C2275" s="80" t="s">
        <v>348</v>
      </c>
      <c r="D2275" s="186">
        <v>22.9</v>
      </c>
      <c r="E2275" s="79"/>
    </row>
    <row r="2276" spans="1:5" x14ac:dyDescent="0.2">
      <c r="A2276" s="116"/>
      <c r="B2276" s="11"/>
      <c r="C2276" s="80" t="s">
        <v>349</v>
      </c>
      <c r="D2276" s="186">
        <v>22.9</v>
      </c>
      <c r="E2276" s="79"/>
    </row>
    <row r="2277" spans="1:5" x14ac:dyDescent="0.2">
      <c r="A2277" s="116"/>
      <c r="B2277" s="11"/>
      <c r="C2277" s="80" t="s">
        <v>350</v>
      </c>
      <c r="D2277" s="186">
        <v>25.15</v>
      </c>
      <c r="E2277" s="79"/>
    </row>
    <row r="2278" spans="1:5" x14ac:dyDescent="0.2">
      <c r="A2278" s="116"/>
      <c r="B2278" s="11"/>
      <c r="C2278" s="80" t="s">
        <v>351</v>
      </c>
      <c r="D2278" s="186">
        <v>27.4</v>
      </c>
      <c r="E2278" s="79"/>
    </row>
    <row r="2279" spans="1:5" x14ac:dyDescent="0.2">
      <c r="A2279" s="116"/>
      <c r="B2279" s="11"/>
      <c r="C2279" s="80" t="s">
        <v>126</v>
      </c>
      <c r="D2279" s="186">
        <v>10.8</v>
      </c>
      <c r="E2279" s="79"/>
    </row>
    <row r="2280" spans="1:5" x14ac:dyDescent="0.2">
      <c r="A2280" s="116"/>
      <c r="B2280" s="11"/>
      <c r="C2280" s="80" t="s">
        <v>189</v>
      </c>
      <c r="D2280" s="186">
        <v>12.65</v>
      </c>
      <c r="E2280" s="79"/>
    </row>
    <row r="2281" spans="1:5" x14ac:dyDescent="0.2">
      <c r="A2281" s="116"/>
      <c r="B2281" s="11"/>
      <c r="C2281" s="80" t="s">
        <v>352</v>
      </c>
      <c r="D2281" s="186">
        <v>27.4</v>
      </c>
      <c r="E2281" s="79"/>
    </row>
    <row r="2282" spans="1:5" x14ac:dyDescent="0.2">
      <c r="A2282" s="116"/>
      <c r="B2282" s="11"/>
      <c r="C2282" s="80" t="s">
        <v>96</v>
      </c>
      <c r="D2282" s="186">
        <v>7.8</v>
      </c>
      <c r="E2282" s="79"/>
    </row>
    <row r="2283" spans="1:5" x14ac:dyDescent="0.2">
      <c r="A2283" s="116"/>
      <c r="B2283" s="11"/>
      <c r="C2283" s="80" t="s">
        <v>92</v>
      </c>
      <c r="D2283" s="186">
        <v>6.8</v>
      </c>
      <c r="E2283" s="79"/>
    </row>
    <row r="2284" spans="1:5" x14ac:dyDescent="0.2">
      <c r="A2284" s="116"/>
      <c r="B2284" s="11"/>
      <c r="C2284" s="80" t="s">
        <v>353</v>
      </c>
      <c r="D2284" s="186">
        <v>25.15</v>
      </c>
      <c r="E2284" s="79"/>
    </row>
    <row r="2285" spans="1:5" x14ac:dyDescent="0.2">
      <c r="A2285" s="116"/>
      <c r="B2285" s="11"/>
      <c r="C2285" s="80" t="s">
        <v>190</v>
      </c>
      <c r="D2285" s="186">
        <v>12.65</v>
      </c>
      <c r="E2285" s="79"/>
    </row>
    <row r="2286" spans="1:5" x14ac:dyDescent="0.2">
      <c r="A2286" s="116"/>
      <c r="B2286" s="11"/>
      <c r="C2286" s="80" t="s">
        <v>354</v>
      </c>
      <c r="D2286" s="186">
        <v>22.9</v>
      </c>
      <c r="E2286" s="79"/>
    </row>
    <row r="2287" spans="1:5" x14ac:dyDescent="0.2">
      <c r="A2287" s="116"/>
      <c r="B2287" s="11"/>
      <c r="C2287" s="80" t="s">
        <v>237</v>
      </c>
      <c r="D2287" s="186">
        <v>29.05</v>
      </c>
      <c r="E2287" s="79"/>
    </row>
    <row r="2288" spans="1:5" x14ac:dyDescent="0.2">
      <c r="A2288" s="116"/>
      <c r="B2288" s="11"/>
      <c r="C2288" s="80" t="s">
        <v>169</v>
      </c>
      <c r="D2288" s="186">
        <v>8.5500000000000007</v>
      </c>
      <c r="E2288" s="79"/>
    </row>
    <row r="2289" spans="1:5" x14ac:dyDescent="0.2">
      <c r="A2289" s="116"/>
      <c r="B2289" s="11"/>
      <c r="C2289" s="80" t="s">
        <v>171</v>
      </c>
      <c r="D2289" s="186">
        <v>6.18</v>
      </c>
      <c r="E2289" s="79"/>
    </row>
    <row r="2290" spans="1:5" x14ac:dyDescent="0.2">
      <c r="A2290" s="116"/>
      <c r="B2290" s="11"/>
      <c r="C2290" s="80" t="s">
        <v>355</v>
      </c>
      <c r="D2290" s="186">
        <v>25.15</v>
      </c>
      <c r="E2290" s="79"/>
    </row>
    <row r="2291" spans="1:5" x14ac:dyDescent="0.2">
      <c r="A2291" s="116"/>
      <c r="B2291" s="11"/>
      <c r="C2291" s="80" t="s">
        <v>356</v>
      </c>
      <c r="D2291" s="186">
        <v>22.9</v>
      </c>
      <c r="E2291" s="79"/>
    </row>
    <row r="2292" spans="1:5" x14ac:dyDescent="0.2">
      <c r="A2292" s="116"/>
      <c r="B2292" s="11"/>
      <c r="C2292" s="80" t="s">
        <v>173</v>
      </c>
      <c r="D2292" s="186">
        <v>8.5500000000000007</v>
      </c>
      <c r="E2292" s="79"/>
    </row>
    <row r="2293" spans="1:5" x14ac:dyDescent="0.2">
      <c r="A2293" s="116"/>
      <c r="B2293" s="11"/>
      <c r="C2293" s="80" t="s">
        <v>357</v>
      </c>
      <c r="D2293" s="186">
        <v>27.4</v>
      </c>
      <c r="E2293" s="79"/>
    </row>
    <row r="2294" spans="1:5" x14ac:dyDescent="0.2">
      <c r="A2294" s="116"/>
      <c r="B2294" s="11"/>
      <c r="C2294" s="80" t="s">
        <v>358</v>
      </c>
      <c r="D2294" s="186">
        <v>27.4</v>
      </c>
      <c r="E2294" s="79"/>
    </row>
    <row r="2295" spans="1:5" x14ac:dyDescent="0.2">
      <c r="A2295" s="116"/>
      <c r="B2295" s="11"/>
      <c r="C2295" s="80" t="s">
        <v>192</v>
      </c>
      <c r="D2295" s="186">
        <v>12.65</v>
      </c>
      <c r="E2295" s="79"/>
    </row>
    <row r="2296" spans="1:5" x14ac:dyDescent="0.2">
      <c r="A2296" s="116"/>
      <c r="B2296" s="11"/>
      <c r="C2296" s="80" t="s">
        <v>175</v>
      </c>
      <c r="D2296" s="186">
        <v>8.5500000000000007</v>
      </c>
      <c r="E2296" s="79"/>
    </row>
    <row r="2297" spans="1:5" x14ac:dyDescent="0.2">
      <c r="A2297" s="116"/>
      <c r="B2297" s="11"/>
      <c r="C2297" s="80" t="s">
        <v>359</v>
      </c>
      <c r="D2297" s="186">
        <v>25.15</v>
      </c>
      <c r="E2297" s="79"/>
    </row>
    <row r="2298" spans="1:5" x14ac:dyDescent="0.2">
      <c r="A2298" s="116"/>
      <c r="B2298" s="11"/>
      <c r="C2298" s="80" t="s">
        <v>177</v>
      </c>
      <c r="D2298" s="186">
        <v>8.5500000000000007</v>
      </c>
      <c r="E2298" s="79"/>
    </row>
    <row r="2299" spans="1:5" x14ac:dyDescent="0.2">
      <c r="A2299" s="116"/>
      <c r="B2299" s="11"/>
      <c r="C2299" s="80" t="s">
        <v>179</v>
      </c>
      <c r="D2299" s="186">
        <v>8.5500000000000007</v>
      </c>
      <c r="E2299" s="79"/>
    </row>
    <row r="2300" spans="1:5" x14ac:dyDescent="0.2">
      <c r="A2300" s="116"/>
      <c r="B2300" s="11"/>
      <c r="C2300" s="80" t="s">
        <v>238</v>
      </c>
      <c r="D2300" s="186">
        <v>29.05</v>
      </c>
      <c r="E2300" s="79"/>
    </row>
    <row r="2301" spans="1:5" x14ac:dyDescent="0.2">
      <c r="A2301" s="116"/>
      <c r="B2301" s="11"/>
      <c r="C2301" s="80" t="s">
        <v>360</v>
      </c>
      <c r="D2301" s="186">
        <v>25.15</v>
      </c>
      <c r="E2301" s="79"/>
    </row>
    <row r="2302" spans="1:5" x14ac:dyDescent="0.2">
      <c r="A2302" s="116"/>
      <c r="B2302" s="11"/>
      <c r="C2302" s="80" t="s">
        <v>361</v>
      </c>
      <c r="D2302" s="186">
        <v>27.4</v>
      </c>
      <c r="E2302" s="79"/>
    </row>
    <row r="2303" spans="1:5" x14ac:dyDescent="0.2">
      <c r="A2303" s="116"/>
      <c r="B2303" s="11"/>
      <c r="C2303" s="80" t="s">
        <v>362</v>
      </c>
      <c r="D2303" s="186">
        <v>27.4</v>
      </c>
      <c r="E2303" s="79"/>
    </row>
    <row r="2304" spans="1:5" x14ac:dyDescent="0.2">
      <c r="A2304" s="116"/>
      <c r="B2304" s="11"/>
      <c r="C2304" s="80" t="s">
        <v>181</v>
      </c>
      <c r="D2304" s="186">
        <v>8.5500000000000007</v>
      </c>
      <c r="E2304" s="79"/>
    </row>
    <row r="2305" spans="1:5" x14ac:dyDescent="0.2">
      <c r="A2305" s="116"/>
      <c r="B2305" s="11"/>
      <c r="C2305" s="80" t="s">
        <v>363</v>
      </c>
      <c r="D2305" s="186">
        <v>27.4</v>
      </c>
      <c r="E2305" s="79"/>
    </row>
    <row r="2306" spans="1:5" x14ac:dyDescent="0.2">
      <c r="A2306" s="116"/>
      <c r="B2306" s="11"/>
      <c r="C2306" s="80" t="s">
        <v>364</v>
      </c>
      <c r="D2306" s="186">
        <v>27.4</v>
      </c>
      <c r="E2306" s="79"/>
    </row>
    <row r="2307" spans="1:5" x14ac:dyDescent="0.2">
      <c r="A2307" s="116"/>
      <c r="B2307" s="11"/>
      <c r="C2307" s="80" t="s">
        <v>365</v>
      </c>
      <c r="D2307" s="186">
        <v>25.15</v>
      </c>
      <c r="E2307" s="79"/>
    </row>
    <row r="2308" spans="1:5" x14ac:dyDescent="0.2">
      <c r="A2308" s="116"/>
      <c r="B2308" s="11"/>
      <c r="C2308" s="80" t="s">
        <v>216</v>
      </c>
      <c r="D2308" s="186">
        <v>9.9499999999999993</v>
      </c>
      <c r="E2308" s="79"/>
    </row>
    <row r="2309" spans="1:5" ht="51" x14ac:dyDescent="0.2">
      <c r="A2309" s="116"/>
      <c r="B2309" s="11"/>
      <c r="C2309" s="8" t="s">
        <v>498</v>
      </c>
      <c r="D2309" s="79"/>
      <c r="E2309" s="79"/>
    </row>
    <row r="2310" spans="1:5" x14ac:dyDescent="0.2">
      <c r="A2310" s="116"/>
      <c r="B2310" s="11"/>
      <c r="C2310" s="8" t="s">
        <v>496</v>
      </c>
      <c r="D2310" s="79"/>
      <c r="E2310" s="79"/>
    </row>
    <row r="2311" spans="1:5" x14ac:dyDescent="0.2">
      <c r="A2311" s="116"/>
      <c r="B2311" s="11"/>
      <c r="C2311" s="80" t="s">
        <v>103</v>
      </c>
      <c r="D2311" s="186">
        <v>17.28</v>
      </c>
      <c r="E2311" s="79"/>
    </row>
    <row r="2312" spans="1:5" x14ac:dyDescent="0.2">
      <c r="A2312" s="116"/>
      <c r="B2312" s="11"/>
      <c r="C2312" s="80" t="s">
        <v>239</v>
      </c>
      <c r="D2312" s="186">
        <v>31.86</v>
      </c>
      <c r="E2312" s="79"/>
    </row>
    <row r="2313" spans="1:5" x14ac:dyDescent="0.2">
      <c r="A2313" s="116"/>
      <c r="B2313" s="11"/>
      <c r="C2313" s="80" t="s">
        <v>129</v>
      </c>
      <c r="D2313" s="186">
        <v>17.55</v>
      </c>
      <c r="E2313" s="79"/>
    </row>
    <row r="2314" spans="1:5" x14ac:dyDescent="0.2">
      <c r="A2314" s="116"/>
      <c r="B2314" s="11"/>
      <c r="C2314" s="80" t="s">
        <v>127</v>
      </c>
      <c r="D2314" s="186">
        <v>17.28</v>
      </c>
      <c r="E2314" s="79"/>
    </row>
    <row r="2315" spans="1:5" x14ac:dyDescent="0.2">
      <c r="A2315" s="116"/>
      <c r="B2315" s="11"/>
      <c r="C2315" s="80" t="s">
        <v>183</v>
      </c>
      <c r="D2315" s="186">
        <v>17.55</v>
      </c>
      <c r="E2315" s="79"/>
    </row>
    <row r="2316" spans="1:5" x14ac:dyDescent="0.2">
      <c r="A2316" s="116"/>
      <c r="B2316" s="11"/>
      <c r="C2316" s="80" t="s">
        <v>240</v>
      </c>
      <c r="D2316" s="186">
        <v>38.07</v>
      </c>
      <c r="E2316" s="79"/>
    </row>
    <row r="2317" spans="1:5" x14ac:dyDescent="0.2">
      <c r="A2317" s="116"/>
      <c r="B2317" s="11"/>
      <c r="C2317" s="80" t="s">
        <v>241</v>
      </c>
      <c r="D2317" s="186">
        <v>7.27</v>
      </c>
      <c r="E2317" s="79"/>
    </row>
    <row r="2318" spans="1:5" x14ac:dyDescent="0.2">
      <c r="A2318" s="116"/>
      <c r="B2318" s="11"/>
      <c r="C2318" s="80" t="s">
        <v>242</v>
      </c>
      <c r="D2318" s="186">
        <v>31.86</v>
      </c>
      <c r="E2318" s="79"/>
    </row>
    <row r="2319" spans="1:5" x14ac:dyDescent="0.2">
      <c r="A2319" s="116"/>
      <c r="B2319" s="11"/>
      <c r="C2319" s="80" t="s">
        <v>243</v>
      </c>
      <c r="D2319" s="186">
        <v>34.96</v>
      </c>
      <c r="E2319" s="79"/>
    </row>
    <row r="2320" spans="1:5" x14ac:dyDescent="0.2">
      <c r="A2320" s="116"/>
      <c r="B2320" s="11"/>
      <c r="C2320" s="80" t="s">
        <v>244</v>
      </c>
      <c r="D2320" s="186">
        <v>38.07</v>
      </c>
      <c r="E2320" s="79"/>
    </row>
    <row r="2321" spans="1:5" x14ac:dyDescent="0.2">
      <c r="A2321" s="116"/>
      <c r="B2321" s="11"/>
      <c r="C2321" s="80" t="s">
        <v>131</v>
      </c>
      <c r="D2321" s="186">
        <v>17.55</v>
      </c>
      <c r="E2321" s="79"/>
    </row>
    <row r="2322" spans="1:5" x14ac:dyDescent="0.2">
      <c r="A2322" s="116"/>
      <c r="B2322" s="11"/>
      <c r="C2322" s="80" t="s">
        <v>245</v>
      </c>
      <c r="D2322" s="186">
        <v>34.96</v>
      </c>
      <c r="E2322" s="79"/>
    </row>
    <row r="2323" spans="1:5" x14ac:dyDescent="0.2">
      <c r="A2323" s="116"/>
      <c r="B2323" s="11"/>
      <c r="C2323" s="80" t="s">
        <v>246</v>
      </c>
      <c r="D2323" s="186">
        <v>34.96</v>
      </c>
      <c r="E2323" s="79"/>
    </row>
    <row r="2324" spans="1:5" x14ac:dyDescent="0.2">
      <c r="A2324" s="116"/>
      <c r="B2324" s="11"/>
      <c r="C2324" s="80" t="s">
        <v>200</v>
      </c>
      <c r="D2324" s="186">
        <v>26.47</v>
      </c>
      <c r="E2324" s="79"/>
    </row>
    <row r="2325" spans="1:5" x14ac:dyDescent="0.2">
      <c r="A2325" s="116"/>
      <c r="B2325" s="11"/>
      <c r="C2325" s="80" t="s">
        <v>247</v>
      </c>
      <c r="D2325" s="186">
        <v>34.96</v>
      </c>
      <c r="E2325" s="79"/>
    </row>
    <row r="2326" spans="1:5" x14ac:dyDescent="0.2">
      <c r="A2326" s="116"/>
      <c r="B2326" s="11"/>
      <c r="C2326" s="80" t="s">
        <v>128</v>
      </c>
      <c r="D2326" s="186">
        <v>17.28</v>
      </c>
      <c r="E2326" s="79"/>
    </row>
    <row r="2327" spans="1:5" x14ac:dyDescent="0.2">
      <c r="A2327" s="116"/>
      <c r="B2327" s="11"/>
      <c r="C2327" s="80" t="s">
        <v>248</v>
      </c>
      <c r="D2327" s="186">
        <v>34.96</v>
      </c>
      <c r="E2327" s="79"/>
    </row>
    <row r="2328" spans="1:5" x14ac:dyDescent="0.2">
      <c r="A2328" s="116"/>
      <c r="B2328" s="11"/>
      <c r="C2328" s="80" t="s">
        <v>217</v>
      </c>
      <c r="D2328" s="186">
        <v>40.369999999999997</v>
      </c>
      <c r="E2328" s="79"/>
    </row>
    <row r="2329" spans="1:5" x14ac:dyDescent="0.2">
      <c r="A2329" s="116"/>
      <c r="B2329" s="11"/>
      <c r="C2329" s="80" t="s">
        <v>249</v>
      </c>
      <c r="D2329" s="186">
        <v>34.96</v>
      </c>
      <c r="E2329" s="79"/>
    </row>
    <row r="2330" spans="1:5" x14ac:dyDescent="0.2">
      <c r="A2330" s="116"/>
      <c r="B2330" s="11"/>
      <c r="C2330" s="80" t="s">
        <v>218</v>
      </c>
      <c r="D2330" s="186">
        <v>40.369999999999997</v>
      </c>
      <c r="E2330" s="79"/>
    </row>
    <row r="2331" spans="1:5" x14ac:dyDescent="0.2">
      <c r="A2331" s="116"/>
      <c r="B2331" s="11"/>
      <c r="C2331" s="80" t="s">
        <v>250</v>
      </c>
      <c r="D2331" s="186">
        <v>34.96</v>
      </c>
      <c r="E2331" s="79"/>
    </row>
    <row r="2332" spans="1:5" x14ac:dyDescent="0.2">
      <c r="A2332" s="116"/>
      <c r="B2332" s="11"/>
      <c r="C2332" s="80" t="s">
        <v>201</v>
      </c>
      <c r="D2332" s="186">
        <v>26.47</v>
      </c>
      <c r="E2332" s="79"/>
    </row>
    <row r="2333" spans="1:5" x14ac:dyDescent="0.2">
      <c r="A2333" s="116"/>
      <c r="B2333" s="11"/>
      <c r="C2333" s="80" t="s">
        <v>93</v>
      </c>
      <c r="D2333" s="186">
        <v>16.87</v>
      </c>
      <c r="E2333" s="79"/>
    </row>
    <row r="2334" spans="1:5" x14ac:dyDescent="0.2">
      <c r="A2334" s="116"/>
      <c r="B2334" s="11"/>
      <c r="C2334" s="80" t="s">
        <v>251</v>
      </c>
      <c r="D2334" s="186">
        <v>34.96</v>
      </c>
      <c r="E2334" s="79"/>
    </row>
    <row r="2335" spans="1:5" x14ac:dyDescent="0.2">
      <c r="A2335" s="116"/>
      <c r="B2335" s="11"/>
      <c r="C2335" s="80" t="s">
        <v>133</v>
      </c>
      <c r="D2335" s="186">
        <v>17.55</v>
      </c>
      <c r="E2335" s="79"/>
    </row>
    <row r="2336" spans="1:5" x14ac:dyDescent="0.2">
      <c r="A2336" s="116"/>
      <c r="B2336" s="11"/>
      <c r="C2336" s="80" t="s">
        <v>252</v>
      </c>
      <c r="D2336" s="186">
        <v>38.07</v>
      </c>
      <c r="E2336" s="79"/>
    </row>
    <row r="2337" spans="1:5" x14ac:dyDescent="0.2">
      <c r="A2337" s="116"/>
      <c r="B2337" s="11"/>
      <c r="C2337" s="80" t="s">
        <v>253</v>
      </c>
      <c r="D2337" s="186">
        <v>34.96</v>
      </c>
      <c r="E2337" s="79"/>
    </row>
    <row r="2338" spans="1:5" x14ac:dyDescent="0.2">
      <c r="A2338" s="116"/>
      <c r="B2338" s="11"/>
      <c r="C2338" s="80" t="s">
        <v>135</v>
      </c>
      <c r="D2338" s="186">
        <v>17.55</v>
      </c>
      <c r="E2338" s="79"/>
    </row>
    <row r="2339" spans="1:5" x14ac:dyDescent="0.2">
      <c r="A2339" s="116"/>
      <c r="B2339" s="11"/>
      <c r="C2339" s="80" t="s">
        <v>254</v>
      </c>
      <c r="D2339" s="186">
        <v>34.96</v>
      </c>
      <c r="E2339" s="79"/>
    </row>
    <row r="2340" spans="1:5" x14ac:dyDescent="0.2">
      <c r="A2340" s="116"/>
      <c r="B2340" s="11"/>
      <c r="C2340" s="80" t="s">
        <v>193</v>
      </c>
      <c r="D2340" s="186">
        <v>17.55</v>
      </c>
      <c r="E2340" s="79"/>
    </row>
    <row r="2341" spans="1:5" x14ac:dyDescent="0.2">
      <c r="A2341" s="116"/>
      <c r="B2341" s="11"/>
      <c r="C2341" s="80" t="s">
        <v>255</v>
      </c>
      <c r="D2341" s="186">
        <v>38.07</v>
      </c>
      <c r="E2341" s="79"/>
    </row>
    <row r="2342" spans="1:5" x14ac:dyDescent="0.2">
      <c r="A2342" s="116"/>
      <c r="B2342" s="11"/>
      <c r="C2342" s="80" t="s">
        <v>256</v>
      </c>
      <c r="D2342" s="186">
        <v>34.96</v>
      </c>
      <c r="E2342" s="79"/>
    </row>
    <row r="2343" spans="1:5" x14ac:dyDescent="0.2">
      <c r="A2343" s="116"/>
      <c r="B2343" s="11"/>
      <c r="C2343" s="80" t="s">
        <v>202</v>
      </c>
      <c r="D2343" s="186">
        <v>26.47</v>
      </c>
      <c r="E2343" s="79"/>
    </row>
    <row r="2344" spans="1:5" x14ac:dyDescent="0.2">
      <c r="A2344" s="116"/>
      <c r="B2344" s="11"/>
      <c r="C2344" s="80" t="s">
        <v>257</v>
      </c>
      <c r="D2344" s="186">
        <v>38.07</v>
      </c>
      <c r="E2344" s="79"/>
    </row>
    <row r="2345" spans="1:5" x14ac:dyDescent="0.2">
      <c r="A2345" s="116"/>
      <c r="B2345" s="11"/>
      <c r="C2345" s="80" t="s">
        <v>258</v>
      </c>
      <c r="D2345" s="186">
        <v>38.07</v>
      </c>
      <c r="E2345" s="79"/>
    </row>
    <row r="2346" spans="1:5" x14ac:dyDescent="0.2">
      <c r="A2346" s="116"/>
      <c r="B2346" s="11"/>
      <c r="C2346" s="80" t="s">
        <v>203</v>
      </c>
      <c r="D2346" s="186">
        <v>26.47</v>
      </c>
      <c r="E2346" s="79"/>
    </row>
    <row r="2347" spans="1:5" x14ac:dyDescent="0.2">
      <c r="A2347" s="116"/>
      <c r="B2347" s="11"/>
      <c r="C2347" s="80" t="s">
        <v>259</v>
      </c>
      <c r="D2347" s="186">
        <v>31.86</v>
      </c>
      <c r="E2347" s="79"/>
    </row>
    <row r="2348" spans="1:5" x14ac:dyDescent="0.2">
      <c r="A2348" s="116"/>
      <c r="B2348" s="11"/>
      <c r="C2348" s="80" t="s">
        <v>137</v>
      </c>
      <c r="D2348" s="186">
        <v>17.55</v>
      </c>
      <c r="E2348" s="79"/>
    </row>
    <row r="2349" spans="1:5" x14ac:dyDescent="0.2">
      <c r="A2349" s="116"/>
      <c r="B2349" s="11"/>
      <c r="C2349" s="80" t="s">
        <v>139</v>
      </c>
      <c r="D2349" s="186">
        <v>17.55</v>
      </c>
      <c r="E2349" s="79"/>
    </row>
    <row r="2350" spans="1:5" x14ac:dyDescent="0.2">
      <c r="A2350" s="116"/>
      <c r="B2350" s="11"/>
      <c r="C2350" s="80" t="s">
        <v>260</v>
      </c>
      <c r="D2350" s="186">
        <v>34.96</v>
      </c>
      <c r="E2350" s="79"/>
    </row>
    <row r="2351" spans="1:5" x14ac:dyDescent="0.2">
      <c r="A2351" s="116"/>
      <c r="B2351" s="11"/>
      <c r="C2351" s="80" t="s">
        <v>261</v>
      </c>
      <c r="D2351" s="186">
        <v>34.96</v>
      </c>
      <c r="E2351" s="79"/>
    </row>
    <row r="2352" spans="1:5" x14ac:dyDescent="0.2">
      <c r="A2352" s="116"/>
      <c r="B2352" s="11"/>
      <c r="C2352" s="80" t="s">
        <v>262</v>
      </c>
      <c r="D2352" s="186">
        <v>34.96</v>
      </c>
      <c r="E2352" s="79"/>
    </row>
    <row r="2353" spans="1:5" x14ac:dyDescent="0.2">
      <c r="A2353" s="116"/>
      <c r="B2353" s="11"/>
      <c r="C2353" s="80" t="s">
        <v>105</v>
      </c>
      <c r="D2353" s="186">
        <v>40.369999999999997</v>
      </c>
      <c r="E2353" s="79"/>
    </row>
    <row r="2354" spans="1:5" x14ac:dyDescent="0.2">
      <c r="A2354" s="116"/>
      <c r="B2354" s="11"/>
      <c r="C2354" s="80" t="s">
        <v>219</v>
      </c>
      <c r="D2354" s="186">
        <v>40.369999999999997</v>
      </c>
      <c r="E2354" s="79"/>
    </row>
    <row r="2355" spans="1:5" x14ac:dyDescent="0.2">
      <c r="A2355" s="116"/>
      <c r="B2355" s="11"/>
      <c r="C2355" s="80" t="s">
        <v>263</v>
      </c>
      <c r="D2355" s="186">
        <v>38.07</v>
      </c>
      <c r="E2355" s="79"/>
    </row>
    <row r="2356" spans="1:5" x14ac:dyDescent="0.2">
      <c r="A2356" s="116"/>
      <c r="B2356" s="11"/>
      <c r="C2356" s="80" t="s">
        <v>264</v>
      </c>
      <c r="D2356" s="186">
        <v>34.96</v>
      </c>
      <c r="E2356" s="79"/>
    </row>
    <row r="2357" spans="1:5" x14ac:dyDescent="0.2">
      <c r="A2357" s="116"/>
      <c r="B2357" s="11"/>
      <c r="C2357" s="80" t="s">
        <v>265</v>
      </c>
      <c r="D2357" s="186">
        <v>34.96</v>
      </c>
      <c r="E2357" s="79"/>
    </row>
    <row r="2358" spans="1:5" x14ac:dyDescent="0.2">
      <c r="A2358" s="116"/>
      <c r="B2358" s="11"/>
      <c r="C2358" s="80" t="s">
        <v>266</v>
      </c>
      <c r="D2358" s="186">
        <v>34.96</v>
      </c>
      <c r="E2358" s="79"/>
    </row>
    <row r="2359" spans="1:5" x14ac:dyDescent="0.2">
      <c r="A2359" s="116"/>
      <c r="B2359" s="11"/>
      <c r="C2359" s="80" t="s">
        <v>267</v>
      </c>
      <c r="D2359" s="186">
        <v>38.07</v>
      </c>
      <c r="E2359" s="79"/>
    </row>
    <row r="2360" spans="1:5" x14ac:dyDescent="0.2">
      <c r="A2360" s="116"/>
      <c r="B2360" s="11"/>
      <c r="C2360" s="80" t="s">
        <v>268</v>
      </c>
      <c r="D2360" s="186">
        <v>38.07</v>
      </c>
      <c r="E2360" s="79"/>
    </row>
    <row r="2361" spans="1:5" x14ac:dyDescent="0.2">
      <c r="A2361" s="116"/>
      <c r="B2361" s="11"/>
      <c r="C2361" s="80" t="s">
        <v>269</v>
      </c>
      <c r="D2361" s="186">
        <v>34.96</v>
      </c>
      <c r="E2361" s="79"/>
    </row>
    <row r="2362" spans="1:5" x14ac:dyDescent="0.2">
      <c r="A2362" s="116"/>
      <c r="B2362" s="11"/>
      <c r="C2362" s="80" t="s">
        <v>270</v>
      </c>
      <c r="D2362" s="186">
        <v>34.96</v>
      </c>
      <c r="E2362" s="79"/>
    </row>
    <row r="2363" spans="1:5" x14ac:dyDescent="0.2">
      <c r="A2363" s="116"/>
      <c r="B2363" s="11"/>
      <c r="C2363" s="80" t="s">
        <v>271</v>
      </c>
      <c r="D2363" s="186">
        <v>38.07</v>
      </c>
      <c r="E2363" s="79"/>
    </row>
    <row r="2364" spans="1:5" x14ac:dyDescent="0.2">
      <c r="A2364" s="116"/>
      <c r="B2364" s="11"/>
      <c r="C2364" s="80" t="s">
        <v>272</v>
      </c>
      <c r="D2364" s="186">
        <v>38.07</v>
      </c>
      <c r="E2364" s="79"/>
    </row>
    <row r="2365" spans="1:5" x14ac:dyDescent="0.2">
      <c r="A2365" s="116"/>
      <c r="B2365" s="11"/>
      <c r="C2365" s="80" t="s">
        <v>141</v>
      </c>
      <c r="D2365" s="186">
        <v>17.55</v>
      </c>
      <c r="E2365" s="79"/>
    </row>
    <row r="2366" spans="1:5" x14ac:dyDescent="0.2">
      <c r="A2366" s="116"/>
      <c r="B2366" s="11"/>
      <c r="C2366" s="80" t="s">
        <v>184</v>
      </c>
      <c r="D2366" s="186">
        <v>17.55</v>
      </c>
      <c r="E2366" s="79"/>
    </row>
    <row r="2367" spans="1:5" x14ac:dyDescent="0.2">
      <c r="A2367" s="116"/>
      <c r="B2367" s="11"/>
      <c r="C2367" s="80" t="s">
        <v>273</v>
      </c>
      <c r="D2367" s="186">
        <v>34.96</v>
      </c>
      <c r="E2367" s="79"/>
    </row>
    <row r="2368" spans="1:5" x14ac:dyDescent="0.2">
      <c r="A2368" s="116"/>
      <c r="B2368" s="11"/>
      <c r="C2368" s="80" t="s">
        <v>204</v>
      </c>
      <c r="D2368" s="186">
        <v>26.47</v>
      </c>
      <c r="E2368" s="79"/>
    </row>
    <row r="2369" spans="1:5" x14ac:dyDescent="0.2">
      <c r="A2369" s="116"/>
      <c r="B2369" s="11"/>
      <c r="C2369" s="80" t="s">
        <v>274</v>
      </c>
      <c r="D2369" s="186">
        <v>34.96</v>
      </c>
      <c r="E2369" s="79"/>
    </row>
    <row r="2370" spans="1:5" x14ac:dyDescent="0.2">
      <c r="A2370" s="116"/>
      <c r="B2370" s="11"/>
      <c r="C2370" s="80" t="s">
        <v>194</v>
      </c>
      <c r="D2370" s="186">
        <v>24.74</v>
      </c>
      <c r="E2370" s="79"/>
    </row>
    <row r="2371" spans="1:5" x14ac:dyDescent="0.2">
      <c r="A2371" s="116"/>
      <c r="B2371" s="11"/>
      <c r="C2371" s="80" t="s">
        <v>143</v>
      </c>
      <c r="D2371" s="186">
        <v>17.55</v>
      </c>
      <c r="E2371" s="79"/>
    </row>
    <row r="2372" spans="1:5" x14ac:dyDescent="0.2">
      <c r="A2372" s="116"/>
      <c r="B2372" s="11"/>
      <c r="C2372" s="80" t="s">
        <v>102</v>
      </c>
      <c r="D2372" s="186">
        <v>17.28</v>
      </c>
      <c r="E2372" s="79"/>
    </row>
    <row r="2373" spans="1:5" x14ac:dyDescent="0.2">
      <c r="A2373" s="116"/>
      <c r="B2373" s="11"/>
      <c r="C2373" s="80" t="s">
        <v>275</v>
      </c>
      <c r="D2373" s="186">
        <v>31.86</v>
      </c>
      <c r="E2373" s="79"/>
    </row>
    <row r="2374" spans="1:5" x14ac:dyDescent="0.2">
      <c r="A2374" s="116"/>
      <c r="B2374" s="11"/>
      <c r="C2374" s="80" t="s">
        <v>185</v>
      </c>
      <c r="D2374" s="186">
        <v>17.55</v>
      </c>
      <c r="E2374" s="79"/>
    </row>
    <row r="2375" spans="1:5" x14ac:dyDescent="0.2">
      <c r="A2375" s="116"/>
      <c r="B2375" s="11"/>
      <c r="C2375" s="80" t="s">
        <v>276</v>
      </c>
      <c r="D2375" s="186">
        <v>38.07</v>
      </c>
      <c r="E2375" s="79"/>
    </row>
    <row r="2376" spans="1:5" x14ac:dyDescent="0.2">
      <c r="A2376" s="116"/>
      <c r="B2376" s="11"/>
      <c r="C2376" s="80" t="s">
        <v>277</v>
      </c>
      <c r="D2376" s="186">
        <v>38.07</v>
      </c>
      <c r="E2376" s="79"/>
    </row>
    <row r="2377" spans="1:5" x14ac:dyDescent="0.2">
      <c r="A2377" s="116"/>
      <c r="B2377" s="11"/>
      <c r="C2377" s="80" t="s">
        <v>278</v>
      </c>
      <c r="D2377" s="186">
        <v>34.96</v>
      </c>
      <c r="E2377" s="79"/>
    </row>
    <row r="2378" spans="1:5" x14ac:dyDescent="0.2">
      <c r="A2378" s="116"/>
      <c r="B2378" s="11"/>
      <c r="C2378" s="80" t="s">
        <v>279</v>
      </c>
      <c r="D2378" s="186">
        <v>34.96</v>
      </c>
      <c r="E2378" s="79"/>
    </row>
    <row r="2379" spans="1:5" x14ac:dyDescent="0.2">
      <c r="A2379" s="116"/>
      <c r="B2379" s="11"/>
      <c r="C2379" s="80" t="s">
        <v>280</v>
      </c>
      <c r="D2379" s="186">
        <v>38.07</v>
      </c>
      <c r="E2379" s="79"/>
    </row>
    <row r="2380" spans="1:5" x14ac:dyDescent="0.2">
      <c r="A2380" s="116"/>
      <c r="B2380" s="11"/>
      <c r="C2380" s="80" t="s">
        <v>281</v>
      </c>
      <c r="D2380" s="186">
        <v>38.07</v>
      </c>
      <c r="E2380" s="79"/>
    </row>
    <row r="2381" spans="1:5" x14ac:dyDescent="0.2">
      <c r="A2381" s="116"/>
      <c r="B2381" s="11"/>
      <c r="C2381" s="80" t="s">
        <v>282</v>
      </c>
      <c r="D2381" s="186">
        <v>31.86</v>
      </c>
      <c r="E2381" s="79"/>
    </row>
    <row r="2382" spans="1:5" x14ac:dyDescent="0.2">
      <c r="A2382" s="116"/>
      <c r="B2382" s="11"/>
      <c r="C2382" s="80" t="s">
        <v>283</v>
      </c>
      <c r="D2382" s="186">
        <v>38.07</v>
      </c>
      <c r="E2382" s="79"/>
    </row>
    <row r="2383" spans="1:5" x14ac:dyDescent="0.2">
      <c r="A2383" s="116"/>
      <c r="B2383" s="11"/>
      <c r="C2383" s="80" t="s">
        <v>205</v>
      </c>
      <c r="D2383" s="186">
        <v>26.47</v>
      </c>
      <c r="E2383" s="79"/>
    </row>
    <row r="2384" spans="1:5" x14ac:dyDescent="0.2">
      <c r="A2384" s="116"/>
      <c r="B2384" s="11"/>
      <c r="C2384" s="80" t="s">
        <v>220</v>
      </c>
      <c r="D2384" s="186">
        <v>40.369999999999997</v>
      </c>
      <c r="E2384" s="79"/>
    </row>
    <row r="2385" spans="1:5" x14ac:dyDescent="0.2">
      <c r="A2385" s="116"/>
      <c r="B2385" s="11"/>
      <c r="C2385" s="80" t="s">
        <v>221</v>
      </c>
      <c r="D2385" s="186">
        <v>40.369999999999997</v>
      </c>
      <c r="E2385" s="79"/>
    </row>
    <row r="2386" spans="1:5" x14ac:dyDescent="0.2">
      <c r="A2386" s="116"/>
      <c r="B2386" s="11"/>
      <c r="C2386" s="80" t="s">
        <v>222</v>
      </c>
      <c r="D2386" s="186">
        <v>40.369999999999997</v>
      </c>
      <c r="E2386" s="79"/>
    </row>
    <row r="2387" spans="1:5" x14ac:dyDescent="0.2">
      <c r="A2387" s="116"/>
      <c r="B2387" s="11"/>
      <c r="C2387" s="80" t="s">
        <v>223</v>
      </c>
      <c r="D2387" s="186">
        <v>40.369999999999997</v>
      </c>
      <c r="E2387" s="79"/>
    </row>
    <row r="2388" spans="1:5" x14ac:dyDescent="0.2">
      <c r="A2388" s="116"/>
      <c r="B2388" s="11"/>
      <c r="C2388" s="80" t="s">
        <v>224</v>
      </c>
      <c r="D2388" s="186">
        <v>40.369999999999997</v>
      </c>
      <c r="E2388" s="79"/>
    </row>
    <row r="2389" spans="1:5" x14ac:dyDescent="0.2">
      <c r="A2389" s="116"/>
      <c r="B2389" s="11"/>
      <c r="C2389" s="80" t="s">
        <v>145</v>
      </c>
      <c r="D2389" s="186">
        <v>17.55</v>
      </c>
      <c r="E2389" s="79"/>
    </row>
    <row r="2390" spans="1:5" x14ac:dyDescent="0.2">
      <c r="A2390" s="116"/>
      <c r="B2390" s="11"/>
      <c r="C2390" s="80" t="s">
        <v>195</v>
      </c>
      <c r="D2390" s="186">
        <v>17.55</v>
      </c>
      <c r="E2390" s="79"/>
    </row>
    <row r="2391" spans="1:5" x14ac:dyDescent="0.2">
      <c r="A2391" s="116"/>
      <c r="B2391" s="11"/>
      <c r="C2391" s="80" t="s">
        <v>147</v>
      </c>
      <c r="D2391" s="186">
        <v>17.55</v>
      </c>
      <c r="E2391" s="79"/>
    </row>
    <row r="2392" spans="1:5" x14ac:dyDescent="0.2">
      <c r="A2392" s="116"/>
      <c r="B2392" s="11"/>
      <c r="C2392" s="80" t="s">
        <v>149</v>
      </c>
      <c r="D2392" s="186">
        <v>17.55</v>
      </c>
      <c r="E2392" s="79"/>
    </row>
    <row r="2393" spans="1:5" x14ac:dyDescent="0.2">
      <c r="A2393" s="116"/>
      <c r="B2393" s="11"/>
      <c r="C2393" s="80" t="s">
        <v>225</v>
      </c>
      <c r="D2393" s="186">
        <v>40.369999999999997</v>
      </c>
      <c r="E2393" s="79"/>
    </row>
    <row r="2394" spans="1:5" x14ac:dyDescent="0.2">
      <c r="A2394" s="116"/>
      <c r="B2394" s="11"/>
      <c r="C2394" s="80" t="s">
        <v>284</v>
      </c>
      <c r="D2394" s="186">
        <v>38.07</v>
      </c>
      <c r="E2394" s="79"/>
    </row>
    <row r="2395" spans="1:5" x14ac:dyDescent="0.2">
      <c r="A2395" s="116"/>
      <c r="B2395" s="11"/>
      <c r="C2395" s="80" t="s">
        <v>95</v>
      </c>
      <c r="D2395" s="186">
        <v>10.8</v>
      </c>
      <c r="E2395" s="79"/>
    </row>
    <row r="2396" spans="1:5" x14ac:dyDescent="0.2">
      <c r="A2396" s="116"/>
      <c r="B2396" s="11"/>
      <c r="C2396" s="80" t="s">
        <v>285</v>
      </c>
      <c r="D2396" s="186">
        <v>34.96</v>
      </c>
      <c r="E2396" s="79"/>
    </row>
    <row r="2397" spans="1:5" x14ac:dyDescent="0.2">
      <c r="A2397" s="116"/>
      <c r="B2397" s="11"/>
      <c r="C2397" s="80" t="s">
        <v>226</v>
      </c>
      <c r="D2397" s="186">
        <v>40.369999999999997</v>
      </c>
      <c r="E2397" s="79"/>
    </row>
    <row r="2398" spans="1:5" x14ac:dyDescent="0.2">
      <c r="A2398" s="116"/>
      <c r="B2398" s="11"/>
      <c r="C2398" s="80" t="s">
        <v>286</v>
      </c>
      <c r="D2398" s="186">
        <v>38.07</v>
      </c>
      <c r="E2398" s="79"/>
    </row>
    <row r="2399" spans="1:5" x14ac:dyDescent="0.2">
      <c r="A2399" s="116"/>
      <c r="B2399" s="11"/>
      <c r="C2399" s="80" t="s">
        <v>287</v>
      </c>
      <c r="D2399" s="186">
        <v>7.27</v>
      </c>
      <c r="E2399" s="79"/>
    </row>
    <row r="2400" spans="1:5" x14ac:dyDescent="0.2">
      <c r="A2400" s="116"/>
      <c r="B2400" s="11"/>
      <c r="C2400" s="80" t="s">
        <v>206</v>
      </c>
      <c r="D2400" s="186">
        <v>26.47</v>
      </c>
      <c r="E2400" s="79"/>
    </row>
    <row r="2401" spans="1:5" x14ac:dyDescent="0.2">
      <c r="A2401" s="116"/>
      <c r="B2401" s="11"/>
      <c r="C2401" s="80" t="s">
        <v>288</v>
      </c>
      <c r="D2401" s="186">
        <v>38.07</v>
      </c>
      <c r="E2401" s="79"/>
    </row>
    <row r="2402" spans="1:5" x14ac:dyDescent="0.2">
      <c r="A2402" s="116"/>
      <c r="B2402" s="11"/>
      <c r="C2402" s="80" t="s">
        <v>151</v>
      </c>
      <c r="D2402" s="186">
        <v>17.55</v>
      </c>
      <c r="E2402" s="79"/>
    </row>
    <row r="2403" spans="1:5" x14ac:dyDescent="0.2">
      <c r="A2403" s="116"/>
      <c r="B2403" s="11"/>
      <c r="C2403" s="80" t="s">
        <v>289</v>
      </c>
      <c r="D2403" s="186">
        <v>31.86</v>
      </c>
      <c r="E2403" s="79"/>
    </row>
    <row r="2404" spans="1:5" x14ac:dyDescent="0.2">
      <c r="A2404" s="116"/>
      <c r="B2404" s="11"/>
      <c r="C2404" s="80" t="s">
        <v>227</v>
      </c>
      <c r="D2404" s="186">
        <v>40.369999999999997</v>
      </c>
      <c r="E2404" s="79"/>
    </row>
    <row r="2405" spans="1:5" x14ac:dyDescent="0.2">
      <c r="A2405" s="116"/>
      <c r="B2405" s="11"/>
      <c r="C2405" s="80" t="s">
        <v>207</v>
      </c>
      <c r="D2405" s="186">
        <v>26.47</v>
      </c>
      <c r="E2405" s="79"/>
    </row>
    <row r="2406" spans="1:5" x14ac:dyDescent="0.2">
      <c r="A2406" s="116"/>
      <c r="B2406" s="11"/>
      <c r="C2406" s="80" t="s">
        <v>290</v>
      </c>
      <c r="D2406" s="186">
        <v>34.96</v>
      </c>
      <c r="E2406" s="79"/>
    </row>
    <row r="2407" spans="1:5" x14ac:dyDescent="0.2">
      <c r="A2407" s="116"/>
      <c r="B2407" s="11"/>
      <c r="C2407" s="80" t="s">
        <v>291</v>
      </c>
      <c r="D2407" s="186">
        <v>38.07</v>
      </c>
      <c r="E2407" s="79"/>
    </row>
    <row r="2408" spans="1:5" x14ac:dyDescent="0.2">
      <c r="A2408" s="116"/>
      <c r="B2408" s="11"/>
      <c r="C2408" s="80" t="s">
        <v>292</v>
      </c>
      <c r="D2408" s="186">
        <v>38.07</v>
      </c>
      <c r="E2408" s="79"/>
    </row>
    <row r="2409" spans="1:5" x14ac:dyDescent="0.2">
      <c r="A2409" s="116"/>
      <c r="B2409" s="11"/>
      <c r="C2409" s="80" t="s">
        <v>208</v>
      </c>
      <c r="D2409" s="186">
        <v>26.47</v>
      </c>
      <c r="E2409" s="79"/>
    </row>
    <row r="2410" spans="1:5" x14ac:dyDescent="0.2">
      <c r="A2410" s="116"/>
      <c r="B2410" s="11"/>
      <c r="C2410" s="80" t="s">
        <v>293</v>
      </c>
      <c r="D2410" s="186">
        <v>34.96</v>
      </c>
      <c r="E2410" s="79"/>
    </row>
    <row r="2411" spans="1:5" x14ac:dyDescent="0.2">
      <c r="A2411" s="116"/>
      <c r="B2411" s="11"/>
      <c r="C2411" s="80" t="s">
        <v>294</v>
      </c>
      <c r="D2411" s="186">
        <v>38.07</v>
      </c>
      <c r="E2411" s="79"/>
    </row>
    <row r="2412" spans="1:5" x14ac:dyDescent="0.2">
      <c r="A2412" s="116"/>
      <c r="B2412" s="11"/>
      <c r="C2412" s="80" t="s">
        <v>87</v>
      </c>
      <c r="D2412" s="186">
        <v>37.76</v>
      </c>
      <c r="E2412" s="79"/>
    </row>
    <row r="2413" spans="1:5" x14ac:dyDescent="0.2">
      <c r="A2413" s="116"/>
      <c r="B2413" s="11"/>
      <c r="C2413" s="80" t="s">
        <v>228</v>
      </c>
      <c r="D2413" s="186">
        <v>40.369999999999997</v>
      </c>
      <c r="E2413" s="79"/>
    </row>
    <row r="2414" spans="1:5" x14ac:dyDescent="0.2">
      <c r="A2414" s="116"/>
      <c r="B2414" s="11"/>
      <c r="C2414" s="80" t="s">
        <v>125</v>
      </c>
      <c r="D2414" s="186">
        <v>10.8</v>
      </c>
      <c r="E2414" s="79"/>
    </row>
    <row r="2415" spans="1:5" x14ac:dyDescent="0.2">
      <c r="A2415" s="116"/>
      <c r="B2415" s="11"/>
      <c r="C2415" s="80" t="s">
        <v>229</v>
      </c>
      <c r="D2415" s="186">
        <v>40.369999999999997</v>
      </c>
      <c r="E2415" s="79"/>
    </row>
    <row r="2416" spans="1:5" x14ac:dyDescent="0.2">
      <c r="A2416" s="116"/>
      <c r="B2416" s="11"/>
      <c r="C2416" s="80" t="s">
        <v>153</v>
      </c>
      <c r="D2416" s="186">
        <v>17.55</v>
      </c>
      <c r="E2416" s="79"/>
    </row>
    <row r="2417" spans="1:5" x14ac:dyDescent="0.2">
      <c r="A2417" s="116"/>
      <c r="B2417" s="11"/>
      <c r="C2417" s="80" t="s">
        <v>295</v>
      </c>
      <c r="D2417" s="186">
        <v>38.07</v>
      </c>
      <c r="E2417" s="79"/>
    </row>
    <row r="2418" spans="1:5" x14ac:dyDescent="0.2">
      <c r="A2418" s="116"/>
      <c r="B2418" s="11"/>
      <c r="C2418" s="80" t="s">
        <v>296</v>
      </c>
      <c r="D2418" s="186">
        <v>38.07</v>
      </c>
      <c r="E2418" s="79"/>
    </row>
    <row r="2419" spans="1:5" x14ac:dyDescent="0.2">
      <c r="A2419" s="116"/>
      <c r="B2419" s="11"/>
      <c r="C2419" s="80" t="s">
        <v>230</v>
      </c>
      <c r="D2419" s="186">
        <v>40.369999999999997</v>
      </c>
      <c r="E2419" s="79"/>
    </row>
    <row r="2420" spans="1:5" x14ac:dyDescent="0.2">
      <c r="A2420" s="116"/>
      <c r="B2420" s="11"/>
      <c r="C2420" s="80" t="s">
        <v>297</v>
      </c>
      <c r="D2420" s="186">
        <v>38.07</v>
      </c>
      <c r="E2420" s="79"/>
    </row>
    <row r="2421" spans="1:5" x14ac:dyDescent="0.2">
      <c r="A2421" s="116"/>
      <c r="B2421" s="11"/>
      <c r="C2421" s="80" t="s">
        <v>155</v>
      </c>
      <c r="D2421" s="186">
        <v>17.55</v>
      </c>
      <c r="E2421" s="79"/>
    </row>
    <row r="2422" spans="1:5" x14ac:dyDescent="0.2">
      <c r="A2422" s="116"/>
      <c r="B2422" s="11"/>
      <c r="C2422" s="80" t="s">
        <v>196</v>
      </c>
      <c r="D2422" s="186">
        <v>20.39</v>
      </c>
      <c r="E2422" s="79"/>
    </row>
    <row r="2423" spans="1:5" x14ac:dyDescent="0.2">
      <c r="A2423" s="116"/>
      <c r="B2423" s="11"/>
      <c r="C2423" s="80" t="s">
        <v>157</v>
      </c>
      <c r="D2423" s="186">
        <v>17.55</v>
      </c>
      <c r="E2423" s="79"/>
    </row>
    <row r="2424" spans="1:5" x14ac:dyDescent="0.2">
      <c r="A2424" s="116"/>
      <c r="B2424" s="11"/>
      <c r="C2424" s="80" t="s">
        <v>298</v>
      </c>
      <c r="D2424" s="186">
        <v>38.07</v>
      </c>
      <c r="E2424" s="79"/>
    </row>
    <row r="2425" spans="1:5" x14ac:dyDescent="0.2">
      <c r="A2425" s="116"/>
      <c r="B2425" s="11"/>
      <c r="C2425" s="80" t="s">
        <v>299</v>
      </c>
      <c r="D2425" s="186">
        <v>38.07</v>
      </c>
      <c r="E2425" s="79"/>
    </row>
    <row r="2426" spans="1:5" x14ac:dyDescent="0.2">
      <c r="A2426" s="116"/>
      <c r="B2426" s="11"/>
      <c r="C2426" s="80" t="s">
        <v>300</v>
      </c>
      <c r="D2426" s="186">
        <v>38.07</v>
      </c>
      <c r="E2426" s="79"/>
    </row>
    <row r="2427" spans="1:5" x14ac:dyDescent="0.2">
      <c r="A2427" s="116"/>
      <c r="B2427" s="11"/>
      <c r="C2427" s="80" t="s">
        <v>197</v>
      </c>
      <c r="D2427" s="186">
        <v>17.55</v>
      </c>
      <c r="E2427" s="79"/>
    </row>
    <row r="2428" spans="1:5" x14ac:dyDescent="0.2">
      <c r="A2428" s="116"/>
      <c r="B2428" s="11"/>
      <c r="C2428" s="80" t="s">
        <v>301</v>
      </c>
      <c r="D2428" s="186">
        <v>38.07</v>
      </c>
      <c r="E2428" s="79"/>
    </row>
    <row r="2429" spans="1:5" x14ac:dyDescent="0.2">
      <c r="A2429" s="116"/>
      <c r="B2429" s="11"/>
      <c r="C2429" s="80" t="s">
        <v>209</v>
      </c>
      <c r="D2429" s="186">
        <v>26.47</v>
      </c>
      <c r="E2429" s="79"/>
    </row>
    <row r="2430" spans="1:5" x14ac:dyDescent="0.2">
      <c r="A2430" s="116"/>
      <c r="B2430" s="11"/>
      <c r="C2430" s="80" t="s">
        <v>302</v>
      </c>
      <c r="D2430" s="186">
        <v>38.07</v>
      </c>
      <c r="E2430" s="79"/>
    </row>
    <row r="2431" spans="1:5" x14ac:dyDescent="0.2">
      <c r="A2431" s="116"/>
      <c r="B2431" s="11"/>
      <c r="C2431" s="80" t="s">
        <v>231</v>
      </c>
      <c r="D2431" s="186">
        <v>40.369999999999997</v>
      </c>
      <c r="E2431" s="79"/>
    </row>
    <row r="2432" spans="1:5" x14ac:dyDescent="0.2">
      <c r="A2432" s="116"/>
      <c r="B2432" s="11"/>
      <c r="C2432" s="80" t="s">
        <v>186</v>
      </c>
      <c r="D2432" s="186">
        <v>17.55</v>
      </c>
      <c r="E2432" s="79"/>
    </row>
    <row r="2433" spans="1:5" x14ac:dyDescent="0.2">
      <c r="A2433" s="116"/>
      <c r="B2433" s="11"/>
      <c r="C2433" s="80" t="s">
        <v>303</v>
      </c>
      <c r="D2433" s="186">
        <v>38.07</v>
      </c>
      <c r="E2433" s="79"/>
    </row>
    <row r="2434" spans="1:5" x14ac:dyDescent="0.2">
      <c r="A2434" s="116"/>
      <c r="B2434" s="11"/>
      <c r="C2434" s="80" t="s">
        <v>304</v>
      </c>
      <c r="D2434" s="186">
        <v>34.96</v>
      </c>
      <c r="E2434" s="79"/>
    </row>
    <row r="2435" spans="1:5" x14ac:dyDescent="0.2">
      <c r="A2435" s="116"/>
      <c r="B2435" s="11"/>
      <c r="C2435" s="80" t="s">
        <v>305</v>
      </c>
      <c r="D2435" s="186">
        <v>120</v>
      </c>
      <c r="E2435" s="79"/>
    </row>
    <row r="2436" spans="1:5" x14ac:dyDescent="0.2">
      <c r="A2436" s="116"/>
      <c r="B2436" s="11"/>
      <c r="C2436" s="80" t="s">
        <v>306</v>
      </c>
      <c r="D2436" s="186">
        <v>80</v>
      </c>
      <c r="E2436" s="79"/>
    </row>
    <row r="2437" spans="1:5" x14ac:dyDescent="0.2">
      <c r="A2437" s="116"/>
      <c r="B2437" s="11"/>
      <c r="C2437" s="80" t="s">
        <v>307</v>
      </c>
      <c r="D2437" s="186">
        <v>240</v>
      </c>
      <c r="E2437" s="79"/>
    </row>
    <row r="2438" spans="1:5" x14ac:dyDescent="0.2">
      <c r="A2438" s="116"/>
      <c r="B2438" s="11"/>
      <c r="C2438" s="80" t="s">
        <v>308</v>
      </c>
      <c r="D2438" s="186">
        <v>120</v>
      </c>
      <c r="E2438" s="79"/>
    </row>
    <row r="2439" spans="1:5" x14ac:dyDescent="0.2">
      <c r="A2439" s="116"/>
      <c r="B2439" s="11"/>
      <c r="C2439" s="80" t="s">
        <v>309</v>
      </c>
      <c r="D2439" s="186">
        <v>240</v>
      </c>
      <c r="E2439" s="79"/>
    </row>
    <row r="2440" spans="1:5" x14ac:dyDescent="0.2">
      <c r="A2440" s="116"/>
      <c r="B2440" s="11"/>
      <c r="C2440" s="80" t="s">
        <v>310</v>
      </c>
      <c r="D2440" s="186">
        <v>240</v>
      </c>
      <c r="E2440" s="79"/>
    </row>
    <row r="2441" spans="1:5" x14ac:dyDescent="0.2">
      <c r="A2441" s="116"/>
      <c r="B2441" s="11"/>
      <c r="C2441" s="80" t="s">
        <v>311</v>
      </c>
      <c r="D2441" s="186">
        <v>80</v>
      </c>
      <c r="E2441" s="79"/>
    </row>
    <row r="2442" spans="1:5" x14ac:dyDescent="0.2">
      <c r="A2442" s="116"/>
      <c r="B2442" s="11"/>
      <c r="C2442" s="80" t="s">
        <v>312</v>
      </c>
      <c r="D2442" s="186">
        <v>100</v>
      </c>
      <c r="E2442" s="79"/>
    </row>
    <row r="2443" spans="1:5" x14ac:dyDescent="0.2">
      <c r="A2443" s="116"/>
      <c r="B2443" s="11"/>
      <c r="C2443" s="80" t="s">
        <v>117</v>
      </c>
      <c r="D2443" s="186">
        <v>210</v>
      </c>
      <c r="E2443" s="79"/>
    </row>
    <row r="2444" spans="1:5" x14ac:dyDescent="0.2">
      <c r="A2444" s="116"/>
      <c r="B2444" s="11"/>
      <c r="C2444" s="80" t="s">
        <v>118</v>
      </c>
      <c r="D2444" s="186">
        <v>90</v>
      </c>
      <c r="E2444" s="79"/>
    </row>
    <row r="2445" spans="1:5" x14ac:dyDescent="0.2">
      <c r="A2445" s="116"/>
      <c r="B2445" s="11"/>
      <c r="C2445" s="80" t="s">
        <v>119</v>
      </c>
      <c r="D2445" s="192">
        <v>150</v>
      </c>
      <c r="E2445" s="79"/>
    </row>
    <row r="2446" spans="1:5" x14ac:dyDescent="0.2">
      <c r="A2446" s="116"/>
      <c r="B2446" s="11"/>
      <c r="C2446" s="80" t="s">
        <v>567</v>
      </c>
      <c r="D2446" s="79">
        <v>55</v>
      </c>
      <c r="E2446" s="79"/>
    </row>
    <row r="2447" spans="1:5" x14ac:dyDescent="0.2">
      <c r="A2447" s="116"/>
      <c r="B2447" s="11"/>
      <c r="C2447" s="80" t="s">
        <v>313</v>
      </c>
      <c r="D2447" s="186">
        <v>34.96</v>
      </c>
      <c r="E2447" s="79"/>
    </row>
    <row r="2448" spans="1:5" x14ac:dyDescent="0.2">
      <c r="A2448" s="116"/>
      <c r="B2448" s="11"/>
      <c r="C2448" s="80" t="s">
        <v>314</v>
      </c>
      <c r="D2448" s="186">
        <v>38.07</v>
      </c>
      <c r="E2448" s="79"/>
    </row>
    <row r="2449" spans="1:5" x14ac:dyDescent="0.2">
      <c r="A2449" s="116"/>
      <c r="B2449" s="11"/>
      <c r="C2449" s="80" t="s">
        <v>94</v>
      </c>
      <c r="D2449" s="186">
        <v>10.8</v>
      </c>
      <c r="E2449" s="79"/>
    </row>
    <row r="2450" spans="1:5" x14ac:dyDescent="0.2">
      <c r="A2450" s="116"/>
      <c r="B2450" s="11"/>
      <c r="C2450" s="80" t="s">
        <v>159</v>
      </c>
      <c r="D2450" s="186">
        <v>17.55</v>
      </c>
      <c r="E2450" s="79"/>
    </row>
    <row r="2451" spans="1:5" x14ac:dyDescent="0.2">
      <c r="A2451" s="116"/>
      <c r="B2451" s="11"/>
      <c r="C2451" s="80" t="s">
        <v>210</v>
      </c>
      <c r="D2451" s="186">
        <v>26.47</v>
      </c>
      <c r="E2451" s="79"/>
    </row>
    <row r="2452" spans="1:5" x14ac:dyDescent="0.2">
      <c r="A2452" s="116"/>
      <c r="B2452" s="11"/>
      <c r="C2452" s="80" t="s">
        <v>315</v>
      </c>
      <c r="D2452" s="186">
        <v>34.96</v>
      </c>
      <c r="E2452" s="79"/>
    </row>
    <row r="2453" spans="1:5" x14ac:dyDescent="0.2">
      <c r="A2453" s="116"/>
      <c r="B2453" s="11"/>
      <c r="C2453" s="80" t="s">
        <v>211</v>
      </c>
      <c r="D2453" s="186">
        <v>26.47</v>
      </c>
      <c r="E2453" s="79"/>
    </row>
    <row r="2454" spans="1:5" x14ac:dyDescent="0.2">
      <c r="A2454" s="116"/>
      <c r="B2454" s="11"/>
      <c r="C2454" s="80" t="s">
        <v>316</v>
      </c>
      <c r="D2454" s="186">
        <v>38.07</v>
      </c>
      <c r="E2454" s="79"/>
    </row>
    <row r="2455" spans="1:5" x14ac:dyDescent="0.2">
      <c r="A2455" s="116"/>
      <c r="B2455" s="11"/>
      <c r="C2455" s="80" t="s">
        <v>232</v>
      </c>
      <c r="D2455" s="186">
        <v>40.369999999999997</v>
      </c>
      <c r="E2455" s="79"/>
    </row>
    <row r="2456" spans="1:5" x14ac:dyDescent="0.2">
      <c r="A2456" s="116"/>
      <c r="B2456" s="11"/>
      <c r="C2456" s="80" t="s">
        <v>317</v>
      </c>
      <c r="D2456" s="186">
        <v>38.07</v>
      </c>
      <c r="E2456" s="79"/>
    </row>
    <row r="2457" spans="1:5" x14ac:dyDescent="0.2">
      <c r="A2457" s="116"/>
      <c r="B2457" s="11"/>
      <c r="C2457" s="80" t="s">
        <v>318</v>
      </c>
      <c r="D2457" s="186">
        <v>38.07</v>
      </c>
      <c r="E2457" s="79"/>
    </row>
    <row r="2458" spans="1:5" x14ac:dyDescent="0.2">
      <c r="A2458" s="116"/>
      <c r="B2458" s="11"/>
      <c r="C2458" s="80" t="s">
        <v>161</v>
      </c>
      <c r="D2458" s="186">
        <v>17.55</v>
      </c>
      <c r="E2458" s="79"/>
    </row>
    <row r="2459" spans="1:5" x14ac:dyDescent="0.2">
      <c r="A2459" s="116"/>
      <c r="B2459" s="11"/>
      <c r="C2459" s="80" t="s">
        <v>319</v>
      </c>
      <c r="D2459" s="186">
        <v>34.96</v>
      </c>
      <c r="E2459" s="79"/>
    </row>
    <row r="2460" spans="1:5" x14ac:dyDescent="0.2">
      <c r="A2460" s="116"/>
      <c r="B2460" s="11"/>
      <c r="C2460" s="80" t="s">
        <v>320</v>
      </c>
      <c r="D2460" s="186">
        <v>31.86</v>
      </c>
      <c r="E2460" s="79"/>
    </row>
    <row r="2461" spans="1:5" x14ac:dyDescent="0.2">
      <c r="A2461" s="116"/>
      <c r="B2461" s="11"/>
      <c r="C2461" s="80" t="s">
        <v>321</v>
      </c>
      <c r="D2461" s="186">
        <v>31.86</v>
      </c>
      <c r="E2461" s="79"/>
    </row>
    <row r="2462" spans="1:5" x14ac:dyDescent="0.2">
      <c r="A2462" s="116"/>
      <c r="B2462" s="11"/>
      <c r="C2462" s="80" t="s">
        <v>187</v>
      </c>
      <c r="D2462" s="186">
        <v>17.55</v>
      </c>
      <c r="E2462" s="79"/>
    </row>
    <row r="2463" spans="1:5" x14ac:dyDescent="0.2">
      <c r="A2463" s="116"/>
      <c r="B2463" s="11"/>
      <c r="C2463" s="80" t="s">
        <v>322</v>
      </c>
      <c r="D2463" s="186">
        <v>45.57</v>
      </c>
      <c r="E2463" s="79"/>
    </row>
    <row r="2464" spans="1:5" x14ac:dyDescent="0.2">
      <c r="A2464" s="116"/>
      <c r="B2464" s="11"/>
      <c r="C2464" s="80" t="s">
        <v>212</v>
      </c>
      <c r="D2464" s="186">
        <v>26.47</v>
      </c>
      <c r="E2464" s="79"/>
    </row>
    <row r="2465" spans="1:5" x14ac:dyDescent="0.2">
      <c r="A2465" s="116"/>
      <c r="B2465" s="11"/>
      <c r="C2465" s="80" t="s">
        <v>213</v>
      </c>
      <c r="D2465" s="186">
        <v>26.47</v>
      </c>
      <c r="E2465" s="79"/>
    </row>
    <row r="2466" spans="1:5" x14ac:dyDescent="0.2">
      <c r="A2466" s="116"/>
      <c r="B2466" s="11"/>
      <c r="C2466" s="80" t="s">
        <v>233</v>
      </c>
      <c r="D2466" s="186">
        <v>40.369999999999997</v>
      </c>
      <c r="E2466" s="79"/>
    </row>
    <row r="2467" spans="1:5" x14ac:dyDescent="0.2">
      <c r="A2467" s="116"/>
      <c r="B2467" s="11"/>
      <c r="C2467" s="80" t="s">
        <v>106</v>
      </c>
      <c r="D2467" s="186">
        <v>31.86</v>
      </c>
      <c r="E2467" s="79"/>
    </row>
    <row r="2468" spans="1:5" x14ac:dyDescent="0.2">
      <c r="A2468" s="116"/>
      <c r="B2468" s="11"/>
      <c r="C2468" s="80" t="s">
        <v>323</v>
      </c>
      <c r="D2468" s="186">
        <v>34.96</v>
      </c>
      <c r="E2468" s="79"/>
    </row>
    <row r="2469" spans="1:5" x14ac:dyDescent="0.2">
      <c r="A2469" s="116"/>
      <c r="B2469" s="11"/>
      <c r="C2469" s="80" t="s">
        <v>324</v>
      </c>
      <c r="D2469" s="186">
        <v>31.86</v>
      </c>
      <c r="E2469" s="79"/>
    </row>
    <row r="2470" spans="1:5" x14ac:dyDescent="0.2">
      <c r="A2470" s="116"/>
      <c r="B2470" s="11"/>
      <c r="C2470" s="80" t="s">
        <v>325</v>
      </c>
      <c r="D2470" s="186">
        <v>34.96</v>
      </c>
      <c r="E2470" s="79"/>
    </row>
    <row r="2471" spans="1:5" x14ac:dyDescent="0.2">
      <c r="A2471" s="116"/>
      <c r="B2471" s="11"/>
      <c r="C2471" s="80" t="s">
        <v>326</v>
      </c>
      <c r="D2471" s="186">
        <v>34.96</v>
      </c>
      <c r="E2471" s="79"/>
    </row>
    <row r="2472" spans="1:5" x14ac:dyDescent="0.2">
      <c r="A2472" s="116"/>
      <c r="B2472" s="11"/>
      <c r="C2472" s="80" t="s">
        <v>163</v>
      </c>
      <c r="D2472" s="186">
        <v>17.55</v>
      </c>
      <c r="E2472" s="79"/>
    </row>
    <row r="2473" spans="1:5" x14ac:dyDescent="0.2">
      <c r="A2473" s="116"/>
      <c r="B2473" s="11"/>
      <c r="C2473" s="80" t="s">
        <v>165</v>
      </c>
      <c r="D2473" s="186">
        <v>17.55</v>
      </c>
      <c r="E2473" s="79"/>
    </row>
    <row r="2474" spans="1:5" x14ac:dyDescent="0.2">
      <c r="A2474" s="116"/>
      <c r="B2474" s="11"/>
      <c r="C2474" s="80" t="s">
        <v>327</v>
      </c>
      <c r="D2474" s="186">
        <v>34.96</v>
      </c>
      <c r="E2474" s="79"/>
    </row>
    <row r="2475" spans="1:5" x14ac:dyDescent="0.2">
      <c r="A2475" s="116"/>
      <c r="B2475" s="11"/>
      <c r="C2475" s="80" t="s">
        <v>328</v>
      </c>
      <c r="D2475" s="186">
        <v>38.07</v>
      </c>
      <c r="E2475" s="79"/>
    </row>
    <row r="2476" spans="1:5" x14ac:dyDescent="0.2">
      <c r="A2476" s="116"/>
      <c r="B2476" s="11"/>
      <c r="C2476" s="80" t="s">
        <v>329</v>
      </c>
      <c r="D2476" s="186">
        <v>38.07</v>
      </c>
      <c r="E2476" s="79"/>
    </row>
    <row r="2477" spans="1:5" x14ac:dyDescent="0.2">
      <c r="A2477" s="116"/>
      <c r="B2477" s="11"/>
      <c r="C2477" s="80" t="s">
        <v>198</v>
      </c>
      <c r="D2477" s="186">
        <v>17.55</v>
      </c>
      <c r="E2477" s="79"/>
    </row>
    <row r="2478" spans="1:5" x14ac:dyDescent="0.2">
      <c r="A2478" s="116"/>
      <c r="B2478" s="11"/>
      <c r="C2478" s="80" t="s">
        <v>330</v>
      </c>
      <c r="D2478" s="186">
        <v>34.96</v>
      </c>
      <c r="E2478" s="79"/>
    </row>
    <row r="2479" spans="1:5" x14ac:dyDescent="0.2">
      <c r="A2479" s="116"/>
      <c r="B2479" s="11"/>
      <c r="C2479" s="80" t="s">
        <v>188</v>
      </c>
      <c r="D2479" s="186">
        <v>17.55</v>
      </c>
      <c r="E2479" s="79"/>
    </row>
    <row r="2480" spans="1:5" x14ac:dyDescent="0.2">
      <c r="A2480" s="116"/>
      <c r="B2480" s="11"/>
      <c r="C2480" s="80" t="s">
        <v>331</v>
      </c>
      <c r="D2480" s="186">
        <v>45.96</v>
      </c>
      <c r="E2480" s="79"/>
    </row>
    <row r="2481" spans="1:5" x14ac:dyDescent="0.2">
      <c r="A2481" s="116"/>
      <c r="B2481" s="11"/>
      <c r="C2481" s="80" t="s">
        <v>234</v>
      </c>
      <c r="D2481" s="186">
        <v>40.369999999999997</v>
      </c>
      <c r="E2481" s="79"/>
    </row>
    <row r="2482" spans="1:5" x14ac:dyDescent="0.2">
      <c r="A2482" s="116"/>
      <c r="B2482" s="11"/>
      <c r="C2482" s="80" t="s">
        <v>332</v>
      </c>
      <c r="D2482" s="186">
        <v>38.07</v>
      </c>
      <c r="E2482" s="79"/>
    </row>
    <row r="2483" spans="1:5" x14ac:dyDescent="0.2">
      <c r="A2483" s="116"/>
      <c r="B2483" s="11"/>
      <c r="C2483" s="80" t="s">
        <v>333</v>
      </c>
      <c r="D2483" s="186">
        <v>38.07</v>
      </c>
      <c r="E2483" s="79"/>
    </row>
    <row r="2484" spans="1:5" x14ac:dyDescent="0.2">
      <c r="A2484" s="116"/>
      <c r="B2484" s="11"/>
      <c r="C2484" s="80" t="s">
        <v>334</v>
      </c>
      <c r="D2484" s="186">
        <v>38.07</v>
      </c>
      <c r="E2484" s="79"/>
    </row>
    <row r="2485" spans="1:5" x14ac:dyDescent="0.2">
      <c r="A2485" s="116"/>
      <c r="B2485" s="11"/>
      <c r="C2485" s="80" t="s">
        <v>335</v>
      </c>
      <c r="D2485" s="186">
        <v>34.96</v>
      </c>
      <c r="E2485" s="79"/>
    </row>
    <row r="2486" spans="1:5" x14ac:dyDescent="0.2">
      <c r="A2486" s="116"/>
      <c r="B2486" s="11"/>
      <c r="C2486" s="80" t="s">
        <v>336</v>
      </c>
      <c r="D2486" s="186">
        <v>34.96</v>
      </c>
      <c r="E2486" s="79"/>
    </row>
    <row r="2487" spans="1:5" x14ac:dyDescent="0.2">
      <c r="A2487" s="116"/>
      <c r="B2487" s="11"/>
      <c r="C2487" s="80" t="s">
        <v>337</v>
      </c>
      <c r="D2487" s="186">
        <v>34.96</v>
      </c>
      <c r="E2487" s="79"/>
    </row>
    <row r="2488" spans="1:5" x14ac:dyDescent="0.2">
      <c r="A2488" s="116"/>
      <c r="B2488" s="11"/>
      <c r="C2488" s="80" t="s">
        <v>191</v>
      </c>
      <c r="D2488" s="186">
        <v>17.55</v>
      </c>
      <c r="E2488" s="79"/>
    </row>
    <row r="2489" spans="1:5" x14ac:dyDescent="0.2">
      <c r="A2489" s="116"/>
      <c r="B2489" s="11"/>
      <c r="C2489" s="80" t="s">
        <v>338</v>
      </c>
      <c r="D2489" s="186">
        <v>80</v>
      </c>
      <c r="E2489" s="79"/>
    </row>
    <row r="2490" spans="1:5" x14ac:dyDescent="0.2">
      <c r="A2490" s="116"/>
      <c r="B2490" s="11"/>
      <c r="C2490" s="80" t="s">
        <v>108</v>
      </c>
      <c r="D2490" s="186">
        <v>201</v>
      </c>
      <c r="E2490" s="79"/>
    </row>
    <row r="2491" spans="1:5" x14ac:dyDescent="0.2">
      <c r="A2491" s="116"/>
      <c r="B2491" s="11"/>
      <c r="C2491" s="80" t="s">
        <v>107</v>
      </c>
      <c r="D2491" s="186">
        <v>100</v>
      </c>
      <c r="E2491" s="79"/>
    </row>
    <row r="2492" spans="1:5" x14ac:dyDescent="0.2">
      <c r="A2492" s="116"/>
      <c r="B2492" s="11"/>
      <c r="C2492" s="80" t="s">
        <v>214</v>
      </c>
      <c r="D2492" s="186">
        <v>26.47</v>
      </c>
      <c r="E2492" s="79"/>
    </row>
    <row r="2493" spans="1:5" x14ac:dyDescent="0.2">
      <c r="A2493" s="116"/>
      <c r="B2493" s="11"/>
      <c r="C2493" s="80" t="s">
        <v>235</v>
      </c>
      <c r="D2493" s="186">
        <v>40.369999999999997</v>
      </c>
      <c r="E2493" s="79"/>
    </row>
    <row r="2494" spans="1:5" x14ac:dyDescent="0.2">
      <c r="A2494" s="116"/>
      <c r="B2494" s="11"/>
      <c r="C2494" s="80" t="s">
        <v>199</v>
      </c>
      <c r="D2494" s="186">
        <v>17.55</v>
      </c>
      <c r="E2494" s="79"/>
    </row>
    <row r="2495" spans="1:5" x14ac:dyDescent="0.2">
      <c r="A2495" s="116"/>
      <c r="B2495" s="11"/>
      <c r="C2495" s="80" t="s">
        <v>167</v>
      </c>
      <c r="D2495" s="186">
        <v>17.55</v>
      </c>
      <c r="E2495" s="79"/>
    </row>
    <row r="2496" spans="1:5" x14ac:dyDescent="0.2">
      <c r="A2496" s="116"/>
      <c r="B2496" s="11"/>
      <c r="C2496" s="80" t="s">
        <v>339</v>
      </c>
      <c r="D2496" s="186">
        <v>31.86</v>
      </c>
      <c r="E2496" s="79"/>
    </row>
    <row r="2497" spans="1:5" x14ac:dyDescent="0.2">
      <c r="A2497" s="116"/>
      <c r="B2497" s="11"/>
      <c r="C2497" s="80" t="s">
        <v>340</v>
      </c>
      <c r="D2497" s="186">
        <v>38.07</v>
      </c>
      <c r="E2497" s="79"/>
    </row>
    <row r="2498" spans="1:5" x14ac:dyDescent="0.2">
      <c r="A2498" s="116"/>
      <c r="B2498" s="11"/>
      <c r="C2498" s="80" t="s">
        <v>341</v>
      </c>
      <c r="D2498" s="186">
        <v>38.07</v>
      </c>
      <c r="E2498" s="79"/>
    </row>
    <row r="2499" spans="1:5" x14ac:dyDescent="0.2">
      <c r="A2499" s="116"/>
      <c r="B2499" s="11"/>
      <c r="C2499" s="80" t="s">
        <v>342</v>
      </c>
      <c r="D2499" s="186">
        <v>34.96</v>
      </c>
      <c r="E2499" s="79"/>
    </row>
    <row r="2500" spans="1:5" x14ac:dyDescent="0.2">
      <c r="A2500" s="116"/>
      <c r="B2500" s="11"/>
      <c r="C2500" s="80" t="s">
        <v>343</v>
      </c>
      <c r="D2500" s="186">
        <v>7.27</v>
      </c>
      <c r="E2500" s="79"/>
    </row>
    <row r="2501" spans="1:5" x14ac:dyDescent="0.2">
      <c r="A2501" s="116"/>
      <c r="B2501" s="11"/>
      <c r="C2501" s="80" t="s">
        <v>344</v>
      </c>
      <c r="D2501" s="186">
        <v>38.07</v>
      </c>
      <c r="E2501" s="79"/>
    </row>
    <row r="2502" spans="1:5" x14ac:dyDescent="0.2">
      <c r="A2502" s="116"/>
      <c r="B2502" s="11"/>
      <c r="C2502" s="80" t="s">
        <v>97</v>
      </c>
      <c r="D2502" s="186">
        <v>10.8</v>
      </c>
      <c r="E2502" s="79"/>
    </row>
    <row r="2503" spans="1:5" x14ac:dyDescent="0.2">
      <c r="A2503" s="116"/>
      <c r="B2503" s="11"/>
      <c r="C2503" s="80" t="s">
        <v>236</v>
      </c>
      <c r="D2503" s="186">
        <v>40.369999999999997</v>
      </c>
      <c r="E2503" s="79"/>
    </row>
    <row r="2504" spans="1:5" x14ac:dyDescent="0.2">
      <c r="A2504" s="116"/>
      <c r="B2504" s="11"/>
      <c r="C2504" s="80" t="s">
        <v>215</v>
      </c>
      <c r="D2504" s="186">
        <v>26.47</v>
      </c>
      <c r="E2504" s="79"/>
    </row>
    <row r="2505" spans="1:5" x14ac:dyDescent="0.2">
      <c r="A2505" s="116"/>
      <c r="B2505" s="11"/>
      <c r="C2505" s="80" t="s">
        <v>345</v>
      </c>
      <c r="D2505" s="186">
        <v>38.07</v>
      </c>
      <c r="E2505" s="79"/>
    </row>
    <row r="2506" spans="1:5" x14ac:dyDescent="0.2">
      <c r="A2506" s="116"/>
      <c r="B2506" s="11"/>
      <c r="C2506" s="80" t="s">
        <v>346</v>
      </c>
      <c r="D2506" s="186">
        <v>34.96</v>
      </c>
      <c r="E2506" s="79"/>
    </row>
    <row r="2507" spans="1:5" x14ac:dyDescent="0.2">
      <c r="A2507" s="116"/>
      <c r="B2507" s="11"/>
      <c r="C2507" s="80" t="s">
        <v>347</v>
      </c>
      <c r="D2507" s="186">
        <v>38.07</v>
      </c>
      <c r="E2507" s="79"/>
    </row>
    <row r="2508" spans="1:5" x14ac:dyDescent="0.2">
      <c r="A2508" s="116"/>
      <c r="B2508" s="11"/>
      <c r="C2508" s="80" t="s">
        <v>348</v>
      </c>
      <c r="D2508" s="186">
        <v>31.86</v>
      </c>
      <c r="E2508" s="79"/>
    </row>
    <row r="2509" spans="1:5" x14ac:dyDescent="0.2">
      <c r="A2509" s="116"/>
      <c r="B2509" s="11"/>
      <c r="C2509" s="80" t="s">
        <v>349</v>
      </c>
      <c r="D2509" s="186">
        <v>31.86</v>
      </c>
      <c r="E2509" s="79"/>
    </row>
    <row r="2510" spans="1:5" x14ac:dyDescent="0.2">
      <c r="A2510" s="116"/>
      <c r="B2510" s="11"/>
      <c r="C2510" s="80" t="s">
        <v>350</v>
      </c>
      <c r="D2510" s="186">
        <v>34.96</v>
      </c>
      <c r="E2510" s="79"/>
    </row>
    <row r="2511" spans="1:5" x14ac:dyDescent="0.2">
      <c r="A2511" s="116"/>
      <c r="B2511" s="11"/>
      <c r="C2511" s="80" t="s">
        <v>351</v>
      </c>
      <c r="D2511" s="186">
        <v>38.07</v>
      </c>
      <c r="E2511" s="79"/>
    </row>
    <row r="2512" spans="1:5" x14ac:dyDescent="0.2">
      <c r="A2512" s="116"/>
      <c r="B2512" s="11"/>
      <c r="C2512" s="80" t="s">
        <v>126</v>
      </c>
      <c r="D2512" s="186">
        <v>10.8</v>
      </c>
      <c r="E2512" s="79"/>
    </row>
    <row r="2513" spans="1:5" x14ac:dyDescent="0.2">
      <c r="A2513" s="116"/>
      <c r="B2513" s="11"/>
      <c r="C2513" s="80" t="s">
        <v>189</v>
      </c>
      <c r="D2513" s="186">
        <v>17.55</v>
      </c>
      <c r="E2513" s="79"/>
    </row>
    <row r="2514" spans="1:5" x14ac:dyDescent="0.2">
      <c r="A2514" s="116"/>
      <c r="B2514" s="11"/>
      <c r="C2514" s="80" t="s">
        <v>352</v>
      </c>
      <c r="D2514" s="186">
        <v>38.07</v>
      </c>
      <c r="E2514" s="79"/>
    </row>
    <row r="2515" spans="1:5" x14ac:dyDescent="0.2">
      <c r="A2515" s="116"/>
      <c r="B2515" s="11"/>
      <c r="C2515" s="80" t="s">
        <v>96</v>
      </c>
      <c r="D2515" s="186">
        <v>10.8</v>
      </c>
      <c r="E2515" s="79"/>
    </row>
    <row r="2516" spans="1:5" x14ac:dyDescent="0.2">
      <c r="A2516" s="116"/>
      <c r="B2516" s="11"/>
      <c r="C2516" s="80" t="s">
        <v>92</v>
      </c>
      <c r="D2516" s="186">
        <v>8.4</v>
      </c>
      <c r="E2516" s="79"/>
    </row>
    <row r="2517" spans="1:5" x14ac:dyDescent="0.2">
      <c r="A2517" s="116"/>
      <c r="B2517" s="11"/>
      <c r="C2517" s="80" t="s">
        <v>353</v>
      </c>
      <c r="D2517" s="186">
        <v>34.96</v>
      </c>
      <c r="E2517" s="79"/>
    </row>
    <row r="2518" spans="1:5" x14ac:dyDescent="0.2">
      <c r="A2518" s="116"/>
      <c r="B2518" s="11"/>
      <c r="C2518" s="80" t="s">
        <v>190</v>
      </c>
      <c r="D2518" s="186">
        <v>17.55</v>
      </c>
      <c r="E2518" s="79"/>
    </row>
    <row r="2519" spans="1:5" x14ac:dyDescent="0.2">
      <c r="A2519" s="116"/>
      <c r="B2519" s="11"/>
      <c r="C2519" s="80" t="s">
        <v>354</v>
      </c>
      <c r="D2519" s="186">
        <v>31.86</v>
      </c>
      <c r="E2519" s="79"/>
    </row>
    <row r="2520" spans="1:5" x14ac:dyDescent="0.2">
      <c r="A2520" s="116"/>
      <c r="B2520" s="11"/>
      <c r="C2520" s="80" t="s">
        <v>237</v>
      </c>
      <c r="D2520" s="186">
        <v>40.369999999999997</v>
      </c>
      <c r="E2520" s="79"/>
    </row>
    <row r="2521" spans="1:5" x14ac:dyDescent="0.2">
      <c r="A2521" s="116"/>
      <c r="B2521" s="11"/>
      <c r="C2521" s="80" t="s">
        <v>169</v>
      </c>
      <c r="D2521" s="186">
        <v>17.55</v>
      </c>
      <c r="E2521" s="79"/>
    </row>
    <row r="2522" spans="1:5" x14ac:dyDescent="0.2">
      <c r="A2522" s="116"/>
      <c r="B2522" s="11"/>
      <c r="C2522" s="80" t="s">
        <v>171</v>
      </c>
      <c r="D2522" s="186">
        <v>17.55</v>
      </c>
      <c r="E2522" s="79"/>
    </row>
    <row r="2523" spans="1:5" x14ac:dyDescent="0.2">
      <c r="A2523" s="116"/>
      <c r="B2523" s="11"/>
      <c r="C2523" s="80" t="s">
        <v>355</v>
      </c>
      <c r="D2523" s="186">
        <v>34.96</v>
      </c>
      <c r="E2523" s="79"/>
    </row>
    <row r="2524" spans="1:5" x14ac:dyDescent="0.2">
      <c r="A2524" s="116"/>
      <c r="B2524" s="11"/>
      <c r="C2524" s="80" t="s">
        <v>356</v>
      </c>
      <c r="D2524" s="186">
        <v>31.86</v>
      </c>
      <c r="E2524" s="79"/>
    </row>
    <row r="2525" spans="1:5" x14ac:dyDescent="0.2">
      <c r="A2525" s="116"/>
      <c r="B2525" s="11"/>
      <c r="C2525" s="80" t="s">
        <v>173</v>
      </c>
      <c r="D2525" s="186">
        <v>17.55</v>
      </c>
      <c r="E2525" s="79"/>
    </row>
    <row r="2526" spans="1:5" x14ac:dyDescent="0.2">
      <c r="A2526" s="116"/>
      <c r="B2526" s="11"/>
      <c r="C2526" s="80" t="s">
        <v>357</v>
      </c>
      <c r="D2526" s="186">
        <v>38.07</v>
      </c>
      <c r="E2526" s="79"/>
    </row>
    <row r="2527" spans="1:5" x14ac:dyDescent="0.2">
      <c r="A2527" s="116"/>
      <c r="B2527" s="11"/>
      <c r="C2527" s="80" t="s">
        <v>358</v>
      </c>
      <c r="D2527" s="186">
        <v>38.07</v>
      </c>
      <c r="E2527" s="79"/>
    </row>
    <row r="2528" spans="1:5" x14ac:dyDescent="0.2">
      <c r="A2528" s="116"/>
      <c r="B2528" s="11"/>
      <c r="C2528" s="80" t="s">
        <v>192</v>
      </c>
      <c r="D2528" s="186">
        <v>17.55</v>
      </c>
      <c r="E2528" s="79"/>
    </row>
    <row r="2529" spans="1:5" x14ac:dyDescent="0.2">
      <c r="A2529" s="116"/>
      <c r="B2529" s="11"/>
      <c r="C2529" s="80" t="s">
        <v>175</v>
      </c>
      <c r="D2529" s="186">
        <v>17.55</v>
      </c>
      <c r="E2529" s="79"/>
    </row>
    <row r="2530" spans="1:5" x14ac:dyDescent="0.2">
      <c r="A2530" s="116"/>
      <c r="B2530" s="11"/>
      <c r="C2530" s="80" t="s">
        <v>359</v>
      </c>
      <c r="D2530" s="186">
        <v>34.96</v>
      </c>
      <c r="E2530" s="79"/>
    </row>
    <row r="2531" spans="1:5" x14ac:dyDescent="0.2">
      <c r="A2531" s="116"/>
      <c r="B2531" s="11"/>
      <c r="C2531" s="80" t="s">
        <v>177</v>
      </c>
      <c r="D2531" s="186">
        <v>17.55</v>
      </c>
      <c r="E2531" s="79"/>
    </row>
    <row r="2532" spans="1:5" x14ac:dyDescent="0.2">
      <c r="A2532" s="116"/>
      <c r="B2532" s="11"/>
      <c r="C2532" s="80" t="s">
        <v>179</v>
      </c>
      <c r="D2532" s="186">
        <v>17.55</v>
      </c>
      <c r="E2532" s="79"/>
    </row>
    <row r="2533" spans="1:5" x14ac:dyDescent="0.2">
      <c r="A2533" s="116"/>
      <c r="B2533" s="11"/>
      <c r="C2533" s="80" t="s">
        <v>238</v>
      </c>
      <c r="D2533" s="186">
        <v>40.369999999999997</v>
      </c>
      <c r="E2533" s="79"/>
    </row>
    <row r="2534" spans="1:5" x14ac:dyDescent="0.2">
      <c r="A2534" s="116"/>
      <c r="B2534" s="11"/>
      <c r="C2534" s="80" t="s">
        <v>360</v>
      </c>
      <c r="D2534" s="186">
        <v>34.96</v>
      </c>
      <c r="E2534" s="79"/>
    </row>
    <row r="2535" spans="1:5" x14ac:dyDescent="0.2">
      <c r="A2535" s="116"/>
      <c r="B2535" s="11"/>
      <c r="C2535" s="80" t="s">
        <v>361</v>
      </c>
      <c r="D2535" s="186">
        <v>38.07</v>
      </c>
      <c r="E2535" s="79"/>
    </row>
    <row r="2536" spans="1:5" x14ac:dyDescent="0.2">
      <c r="A2536" s="116"/>
      <c r="B2536" s="11"/>
      <c r="C2536" s="80" t="s">
        <v>362</v>
      </c>
      <c r="D2536" s="186">
        <v>38.07</v>
      </c>
      <c r="E2536" s="79"/>
    </row>
    <row r="2537" spans="1:5" x14ac:dyDescent="0.2">
      <c r="A2537" s="116"/>
      <c r="B2537" s="11"/>
      <c r="C2537" s="80" t="s">
        <v>181</v>
      </c>
      <c r="D2537" s="186">
        <v>17.55</v>
      </c>
      <c r="E2537" s="79"/>
    </row>
    <row r="2538" spans="1:5" x14ac:dyDescent="0.2">
      <c r="A2538" s="116"/>
      <c r="B2538" s="11"/>
      <c r="C2538" s="80" t="s">
        <v>363</v>
      </c>
      <c r="D2538" s="186">
        <v>38.07</v>
      </c>
      <c r="E2538" s="79"/>
    </row>
    <row r="2539" spans="1:5" x14ac:dyDescent="0.2">
      <c r="A2539" s="116"/>
      <c r="B2539" s="11"/>
      <c r="C2539" s="80" t="s">
        <v>364</v>
      </c>
      <c r="D2539" s="186">
        <v>38.07</v>
      </c>
      <c r="E2539" s="79"/>
    </row>
    <row r="2540" spans="1:5" x14ac:dyDescent="0.2">
      <c r="A2540" s="116"/>
      <c r="B2540" s="11"/>
      <c r="C2540" s="80" t="s">
        <v>365</v>
      </c>
      <c r="D2540" s="186">
        <v>34.96</v>
      </c>
      <c r="E2540" s="79"/>
    </row>
    <row r="2541" spans="1:5" x14ac:dyDescent="0.2">
      <c r="A2541" s="116"/>
      <c r="B2541" s="11"/>
      <c r="C2541" s="80" t="s">
        <v>216</v>
      </c>
      <c r="D2541" s="186">
        <v>26.47</v>
      </c>
      <c r="E2541" s="79"/>
    </row>
    <row r="2542" spans="1:5" ht="25.5" x14ac:dyDescent="0.2">
      <c r="A2542" s="116"/>
      <c r="B2542" s="11"/>
      <c r="C2542" s="8" t="s">
        <v>497</v>
      </c>
      <c r="D2542" s="79"/>
      <c r="E2542" s="79"/>
    </row>
    <row r="2543" spans="1:5" x14ac:dyDescent="0.2">
      <c r="A2543" s="116"/>
      <c r="B2543" s="11"/>
      <c r="C2543" s="80" t="s">
        <v>103</v>
      </c>
      <c r="D2543" s="186">
        <v>14</v>
      </c>
      <c r="E2543" s="79"/>
    </row>
    <row r="2544" spans="1:5" x14ac:dyDescent="0.2">
      <c r="A2544" s="116"/>
      <c r="B2544" s="11"/>
      <c r="C2544" s="80" t="s">
        <v>239</v>
      </c>
      <c r="D2544" s="186">
        <v>22.9</v>
      </c>
      <c r="E2544" s="79"/>
    </row>
    <row r="2545" spans="1:5" x14ac:dyDescent="0.2">
      <c r="A2545" s="116"/>
      <c r="B2545" s="11"/>
      <c r="C2545" s="80" t="s">
        <v>129</v>
      </c>
      <c r="D2545" s="186">
        <v>12.65</v>
      </c>
      <c r="E2545" s="79"/>
    </row>
    <row r="2546" spans="1:5" x14ac:dyDescent="0.2">
      <c r="A2546" s="116"/>
      <c r="B2546" s="11"/>
      <c r="C2546" s="80" t="s">
        <v>127</v>
      </c>
      <c r="D2546" s="186">
        <v>14</v>
      </c>
      <c r="E2546" s="79"/>
    </row>
    <row r="2547" spans="1:5" x14ac:dyDescent="0.2">
      <c r="A2547" s="116"/>
      <c r="B2547" s="11"/>
      <c r="C2547" s="80" t="s">
        <v>183</v>
      </c>
      <c r="D2547" s="186">
        <v>12.65</v>
      </c>
      <c r="E2547" s="79"/>
    </row>
    <row r="2548" spans="1:5" x14ac:dyDescent="0.2">
      <c r="A2548" s="116"/>
      <c r="B2548" s="11"/>
      <c r="C2548" s="80" t="s">
        <v>240</v>
      </c>
      <c r="D2548" s="186">
        <v>27.4</v>
      </c>
      <c r="E2548" s="79"/>
    </row>
    <row r="2549" spans="1:5" x14ac:dyDescent="0.2">
      <c r="A2549" s="116"/>
      <c r="B2549" s="11"/>
      <c r="C2549" s="80" t="s">
        <v>241</v>
      </c>
      <c r="D2549" s="186">
        <v>6.18</v>
      </c>
      <c r="E2549" s="79"/>
    </row>
    <row r="2550" spans="1:5" x14ac:dyDescent="0.2">
      <c r="A2550" s="116"/>
      <c r="B2550" s="11"/>
      <c r="C2550" s="80" t="s">
        <v>242</v>
      </c>
      <c r="D2550" s="186">
        <v>22.9</v>
      </c>
      <c r="E2550" s="79"/>
    </row>
    <row r="2551" spans="1:5" x14ac:dyDescent="0.2">
      <c r="A2551" s="116"/>
      <c r="B2551" s="11"/>
      <c r="C2551" s="80" t="s">
        <v>243</v>
      </c>
      <c r="D2551" s="186">
        <v>25.15</v>
      </c>
      <c r="E2551" s="79"/>
    </row>
    <row r="2552" spans="1:5" x14ac:dyDescent="0.2">
      <c r="A2552" s="116"/>
      <c r="B2552" s="11"/>
      <c r="C2552" s="80" t="s">
        <v>244</v>
      </c>
      <c r="D2552" s="186">
        <v>27.4</v>
      </c>
      <c r="E2552" s="79"/>
    </row>
    <row r="2553" spans="1:5" x14ac:dyDescent="0.2">
      <c r="A2553" s="116"/>
      <c r="B2553" s="11"/>
      <c r="C2553" s="80" t="s">
        <v>131</v>
      </c>
      <c r="D2553" s="186">
        <v>12.65</v>
      </c>
      <c r="E2553" s="79"/>
    </row>
    <row r="2554" spans="1:5" x14ac:dyDescent="0.2">
      <c r="A2554" s="116"/>
      <c r="B2554" s="11"/>
      <c r="C2554" s="80" t="s">
        <v>245</v>
      </c>
      <c r="D2554" s="186">
        <v>25.15</v>
      </c>
      <c r="E2554" s="79"/>
    </row>
    <row r="2555" spans="1:5" x14ac:dyDescent="0.2">
      <c r="A2555" s="116"/>
      <c r="B2555" s="11"/>
      <c r="C2555" s="80" t="s">
        <v>246</v>
      </c>
      <c r="D2555" s="186">
        <v>25.15</v>
      </c>
      <c r="E2555" s="79"/>
    </row>
    <row r="2556" spans="1:5" x14ac:dyDescent="0.2">
      <c r="A2556" s="116"/>
      <c r="B2556" s="11"/>
      <c r="C2556" s="80" t="s">
        <v>200</v>
      </c>
      <c r="D2556" s="186">
        <v>19.05</v>
      </c>
      <c r="E2556" s="79"/>
    </row>
    <row r="2557" spans="1:5" x14ac:dyDescent="0.2">
      <c r="A2557" s="116"/>
      <c r="B2557" s="11"/>
      <c r="C2557" s="80" t="s">
        <v>247</v>
      </c>
      <c r="D2557" s="186">
        <v>25.15</v>
      </c>
      <c r="E2557" s="79"/>
    </row>
    <row r="2558" spans="1:5" x14ac:dyDescent="0.2">
      <c r="A2558" s="116"/>
      <c r="B2558" s="11"/>
      <c r="C2558" s="80" t="s">
        <v>128</v>
      </c>
      <c r="D2558" s="186">
        <v>14</v>
      </c>
      <c r="E2558" s="79"/>
    </row>
    <row r="2559" spans="1:5" x14ac:dyDescent="0.2">
      <c r="A2559" s="116"/>
      <c r="B2559" s="11"/>
      <c r="C2559" s="80" t="s">
        <v>248</v>
      </c>
      <c r="D2559" s="186">
        <v>25.15</v>
      </c>
      <c r="E2559" s="79"/>
    </row>
    <row r="2560" spans="1:5" x14ac:dyDescent="0.2">
      <c r="A2560" s="116"/>
      <c r="B2560" s="11"/>
      <c r="C2560" s="80" t="s">
        <v>217</v>
      </c>
      <c r="D2560" s="186">
        <v>29.05</v>
      </c>
      <c r="E2560" s="79"/>
    </row>
    <row r="2561" spans="1:5" x14ac:dyDescent="0.2">
      <c r="A2561" s="116"/>
      <c r="B2561" s="11"/>
      <c r="C2561" s="80" t="s">
        <v>249</v>
      </c>
      <c r="D2561" s="186">
        <v>25.15</v>
      </c>
      <c r="E2561" s="79"/>
    </row>
    <row r="2562" spans="1:5" x14ac:dyDescent="0.2">
      <c r="A2562" s="116"/>
      <c r="B2562" s="11"/>
      <c r="C2562" s="80" t="s">
        <v>218</v>
      </c>
      <c r="D2562" s="186">
        <v>29.05</v>
      </c>
      <c r="E2562" s="79"/>
    </row>
    <row r="2563" spans="1:5" x14ac:dyDescent="0.2">
      <c r="A2563" s="116"/>
      <c r="B2563" s="11"/>
      <c r="C2563" s="80" t="s">
        <v>250</v>
      </c>
      <c r="D2563" s="186">
        <v>25.15</v>
      </c>
      <c r="E2563" s="79"/>
    </row>
    <row r="2564" spans="1:5" x14ac:dyDescent="0.2">
      <c r="A2564" s="116"/>
      <c r="B2564" s="11"/>
      <c r="C2564" s="80" t="s">
        <v>201</v>
      </c>
      <c r="D2564" s="186">
        <v>19.05</v>
      </c>
      <c r="E2564" s="79"/>
    </row>
    <row r="2565" spans="1:5" x14ac:dyDescent="0.2">
      <c r="A2565" s="116"/>
      <c r="B2565" s="11"/>
      <c r="C2565" s="80" t="s">
        <v>93</v>
      </c>
      <c r="D2565" s="186">
        <v>15</v>
      </c>
      <c r="E2565" s="79"/>
    </row>
    <row r="2566" spans="1:5" x14ac:dyDescent="0.2">
      <c r="A2566" s="116"/>
      <c r="B2566" s="11"/>
      <c r="C2566" s="80" t="s">
        <v>251</v>
      </c>
      <c r="D2566" s="186">
        <v>25.15</v>
      </c>
      <c r="E2566" s="79"/>
    </row>
    <row r="2567" spans="1:5" x14ac:dyDescent="0.2">
      <c r="A2567" s="116"/>
      <c r="B2567" s="11"/>
      <c r="C2567" s="80" t="s">
        <v>133</v>
      </c>
      <c r="D2567" s="186">
        <v>12.65</v>
      </c>
      <c r="E2567" s="79"/>
    </row>
    <row r="2568" spans="1:5" x14ac:dyDescent="0.2">
      <c r="A2568" s="116"/>
      <c r="B2568" s="11"/>
      <c r="C2568" s="80" t="s">
        <v>252</v>
      </c>
      <c r="D2568" s="186">
        <v>27.4</v>
      </c>
      <c r="E2568" s="79"/>
    </row>
    <row r="2569" spans="1:5" x14ac:dyDescent="0.2">
      <c r="A2569" s="116"/>
      <c r="B2569" s="11"/>
      <c r="C2569" s="80" t="s">
        <v>253</v>
      </c>
      <c r="D2569" s="186">
        <v>25.15</v>
      </c>
      <c r="E2569" s="79"/>
    </row>
    <row r="2570" spans="1:5" x14ac:dyDescent="0.2">
      <c r="A2570" s="116"/>
      <c r="B2570" s="11"/>
      <c r="C2570" s="80" t="s">
        <v>135</v>
      </c>
      <c r="D2570" s="186">
        <v>12.65</v>
      </c>
      <c r="E2570" s="79"/>
    </row>
    <row r="2571" spans="1:5" x14ac:dyDescent="0.2">
      <c r="A2571" s="116"/>
      <c r="B2571" s="11"/>
      <c r="C2571" s="80" t="s">
        <v>254</v>
      </c>
      <c r="D2571" s="186">
        <v>25.15</v>
      </c>
      <c r="E2571" s="79"/>
    </row>
    <row r="2572" spans="1:5" x14ac:dyDescent="0.2">
      <c r="A2572" s="116"/>
      <c r="B2572" s="11"/>
      <c r="C2572" s="80" t="s">
        <v>193</v>
      </c>
      <c r="D2572" s="186">
        <v>12.65</v>
      </c>
      <c r="E2572" s="79"/>
    </row>
    <row r="2573" spans="1:5" x14ac:dyDescent="0.2">
      <c r="A2573" s="116"/>
      <c r="B2573" s="11"/>
      <c r="C2573" s="80" t="s">
        <v>255</v>
      </c>
      <c r="D2573" s="186">
        <v>27.4</v>
      </c>
      <c r="E2573" s="79"/>
    </row>
    <row r="2574" spans="1:5" x14ac:dyDescent="0.2">
      <c r="A2574" s="116"/>
      <c r="B2574" s="11"/>
      <c r="C2574" s="80" t="s">
        <v>256</v>
      </c>
      <c r="D2574" s="186">
        <v>25.15</v>
      </c>
      <c r="E2574" s="79"/>
    </row>
    <row r="2575" spans="1:5" x14ac:dyDescent="0.2">
      <c r="A2575" s="116"/>
      <c r="B2575" s="11"/>
      <c r="C2575" s="80" t="s">
        <v>202</v>
      </c>
      <c r="D2575" s="186">
        <v>19.05</v>
      </c>
      <c r="E2575" s="79"/>
    </row>
    <row r="2576" spans="1:5" x14ac:dyDescent="0.2">
      <c r="A2576" s="116"/>
      <c r="B2576" s="11"/>
      <c r="C2576" s="80" t="s">
        <v>257</v>
      </c>
      <c r="D2576" s="186">
        <v>27.4</v>
      </c>
      <c r="E2576" s="79"/>
    </row>
    <row r="2577" spans="1:5" x14ac:dyDescent="0.2">
      <c r="A2577" s="116"/>
      <c r="B2577" s="11"/>
      <c r="C2577" s="80" t="s">
        <v>258</v>
      </c>
      <c r="D2577" s="186">
        <v>27.4</v>
      </c>
      <c r="E2577" s="79"/>
    </row>
    <row r="2578" spans="1:5" x14ac:dyDescent="0.2">
      <c r="A2578" s="116"/>
      <c r="B2578" s="11"/>
      <c r="C2578" s="80" t="s">
        <v>203</v>
      </c>
      <c r="D2578" s="186">
        <v>19.05</v>
      </c>
      <c r="E2578" s="79"/>
    </row>
    <row r="2579" spans="1:5" x14ac:dyDescent="0.2">
      <c r="A2579" s="116"/>
      <c r="B2579" s="11"/>
      <c r="C2579" s="80" t="s">
        <v>259</v>
      </c>
      <c r="D2579" s="186">
        <v>22.9</v>
      </c>
      <c r="E2579" s="79"/>
    </row>
    <row r="2580" spans="1:5" x14ac:dyDescent="0.2">
      <c r="A2580" s="116"/>
      <c r="B2580" s="11"/>
      <c r="C2580" s="80" t="s">
        <v>137</v>
      </c>
      <c r="D2580" s="186">
        <v>12.65</v>
      </c>
      <c r="E2580" s="79"/>
    </row>
    <row r="2581" spans="1:5" x14ac:dyDescent="0.2">
      <c r="A2581" s="116"/>
      <c r="B2581" s="11"/>
      <c r="C2581" s="80" t="s">
        <v>139</v>
      </c>
      <c r="D2581" s="186">
        <v>12.65</v>
      </c>
      <c r="E2581" s="79"/>
    </row>
    <row r="2582" spans="1:5" x14ac:dyDescent="0.2">
      <c r="A2582" s="116"/>
      <c r="B2582" s="11"/>
      <c r="C2582" s="80" t="s">
        <v>260</v>
      </c>
      <c r="D2582" s="186">
        <v>25.15</v>
      </c>
      <c r="E2582" s="79"/>
    </row>
    <row r="2583" spans="1:5" x14ac:dyDescent="0.2">
      <c r="A2583" s="116"/>
      <c r="B2583" s="11"/>
      <c r="C2583" s="80" t="s">
        <v>261</v>
      </c>
      <c r="D2583" s="186">
        <v>25.15</v>
      </c>
      <c r="E2583" s="79"/>
    </row>
    <row r="2584" spans="1:5" x14ac:dyDescent="0.2">
      <c r="A2584" s="116"/>
      <c r="B2584" s="11"/>
      <c r="C2584" s="80" t="s">
        <v>262</v>
      </c>
      <c r="D2584" s="186">
        <v>25.15</v>
      </c>
      <c r="E2584" s="79"/>
    </row>
    <row r="2585" spans="1:5" x14ac:dyDescent="0.2">
      <c r="A2585" s="116"/>
      <c r="B2585" s="11"/>
      <c r="C2585" s="80" t="s">
        <v>105</v>
      </c>
      <c r="D2585" s="186">
        <v>39.549999999999997</v>
      </c>
      <c r="E2585" s="79"/>
    </row>
    <row r="2586" spans="1:5" x14ac:dyDescent="0.2">
      <c r="A2586" s="116"/>
      <c r="B2586" s="11"/>
      <c r="C2586" s="80" t="s">
        <v>219</v>
      </c>
      <c r="D2586" s="186">
        <v>29.05</v>
      </c>
      <c r="E2586" s="79"/>
    </row>
    <row r="2587" spans="1:5" x14ac:dyDescent="0.2">
      <c r="A2587" s="116"/>
      <c r="B2587" s="11"/>
      <c r="C2587" s="80" t="s">
        <v>263</v>
      </c>
      <c r="D2587" s="186">
        <v>27.4</v>
      </c>
      <c r="E2587" s="79"/>
    </row>
    <row r="2588" spans="1:5" x14ac:dyDescent="0.2">
      <c r="A2588" s="116"/>
      <c r="B2588" s="11"/>
      <c r="C2588" s="80" t="s">
        <v>264</v>
      </c>
      <c r="D2588" s="186">
        <v>25.15</v>
      </c>
      <c r="E2588" s="79"/>
    </row>
    <row r="2589" spans="1:5" x14ac:dyDescent="0.2">
      <c r="A2589" s="116"/>
      <c r="B2589" s="11"/>
      <c r="C2589" s="80" t="s">
        <v>265</v>
      </c>
      <c r="D2589" s="186">
        <v>25.15</v>
      </c>
      <c r="E2589" s="79"/>
    </row>
    <row r="2590" spans="1:5" x14ac:dyDescent="0.2">
      <c r="A2590" s="116"/>
      <c r="B2590" s="11"/>
      <c r="C2590" s="80" t="s">
        <v>266</v>
      </c>
      <c r="D2590" s="186">
        <v>25.15</v>
      </c>
      <c r="E2590" s="79"/>
    </row>
    <row r="2591" spans="1:5" x14ac:dyDescent="0.2">
      <c r="A2591" s="116"/>
      <c r="B2591" s="11"/>
      <c r="C2591" s="80" t="s">
        <v>267</v>
      </c>
      <c r="D2591" s="186">
        <v>27.4</v>
      </c>
      <c r="E2591" s="79"/>
    </row>
    <row r="2592" spans="1:5" x14ac:dyDescent="0.2">
      <c r="A2592" s="116"/>
      <c r="B2592" s="11"/>
      <c r="C2592" s="80" t="s">
        <v>268</v>
      </c>
      <c r="D2592" s="186">
        <v>27.4</v>
      </c>
      <c r="E2592" s="79"/>
    </row>
    <row r="2593" spans="1:5" x14ac:dyDescent="0.2">
      <c r="A2593" s="116"/>
      <c r="B2593" s="11"/>
      <c r="C2593" s="80" t="s">
        <v>269</v>
      </c>
      <c r="D2593" s="186">
        <v>25.15</v>
      </c>
      <c r="E2593" s="79"/>
    </row>
    <row r="2594" spans="1:5" x14ac:dyDescent="0.2">
      <c r="A2594" s="116"/>
      <c r="B2594" s="11"/>
      <c r="C2594" s="80" t="s">
        <v>270</v>
      </c>
      <c r="D2594" s="186">
        <v>25.15</v>
      </c>
      <c r="E2594" s="79"/>
    </row>
    <row r="2595" spans="1:5" x14ac:dyDescent="0.2">
      <c r="A2595" s="116"/>
      <c r="B2595" s="11"/>
      <c r="C2595" s="80" t="s">
        <v>271</v>
      </c>
      <c r="D2595" s="186">
        <v>27.4</v>
      </c>
      <c r="E2595" s="79"/>
    </row>
    <row r="2596" spans="1:5" x14ac:dyDescent="0.2">
      <c r="A2596" s="116"/>
      <c r="B2596" s="11"/>
      <c r="C2596" s="80" t="s">
        <v>272</v>
      </c>
      <c r="D2596" s="186">
        <v>27.4</v>
      </c>
      <c r="E2596" s="79"/>
    </row>
    <row r="2597" spans="1:5" x14ac:dyDescent="0.2">
      <c r="A2597" s="116"/>
      <c r="B2597" s="11"/>
      <c r="C2597" s="80" t="s">
        <v>141</v>
      </c>
      <c r="D2597" s="186">
        <v>12.65</v>
      </c>
      <c r="E2597" s="79"/>
    </row>
    <row r="2598" spans="1:5" x14ac:dyDescent="0.2">
      <c r="A2598" s="116"/>
      <c r="B2598" s="11"/>
      <c r="C2598" s="80" t="s">
        <v>184</v>
      </c>
      <c r="D2598" s="186">
        <v>12.65</v>
      </c>
      <c r="E2598" s="79"/>
    </row>
    <row r="2599" spans="1:5" x14ac:dyDescent="0.2">
      <c r="A2599" s="116"/>
      <c r="B2599" s="11"/>
      <c r="C2599" s="80" t="s">
        <v>273</v>
      </c>
      <c r="D2599" s="186">
        <v>25.15</v>
      </c>
      <c r="E2599" s="79"/>
    </row>
    <row r="2600" spans="1:5" x14ac:dyDescent="0.2">
      <c r="A2600" s="116"/>
      <c r="B2600" s="11"/>
      <c r="C2600" s="80" t="s">
        <v>204</v>
      </c>
      <c r="D2600" s="186">
        <v>19.05</v>
      </c>
      <c r="E2600" s="79"/>
    </row>
    <row r="2601" spans="1:5" x14ac:dyDescent="0.2">
      <c r="A2601" s="116"/>
      <c r="B2601" s="11"/>
      <c r="C2601" s="80" t="s">
        <v>274</v>
      </c>
      <c r="D2601" s="186">
        <v>25.15</v>
      </c>
      <c r="E2601" s="79"/>
    </row>
    <row r="2602" spans="1:5" x14ac:dyDescent="0.2">
      <c r="A2602" s="116"/>
      <c r="B2602" s="11"/>
      <c r="C2602" s="80" t="s">
        <v>194</v>
      </c>
      <c r="D2602" s="186">
        <v>24.74</v>
      </c>
      <c r="E2602" s="79"/>
    </row>
    <row r="2603" spans="1:5" x14ac:dyDescent="0.2">
      <c r="A2603" s="116"/>
      <c r="B2603" s="11"/>
      <c r="C2603" s="80" t="s">
        <v>143</v>
      </c>
      <c r="D2603" s="186">
        <v>12.65</v>
      </c>
      <c r="E2603" s="79"/>
    </row>
    <row r="2604" spans="1:5" x14ac:dyDescent="0.2">
      <c r="A2604" s="116"/>
      <c r="B2604" s="11"/>
      <c r="C2604" s="80" t="s">
        <v>102</v>
      </c>
      <c r="D2604" s="186">
        <v>14</v>
      </c>
      <c r="E2604" s="79"/>
    </row>
    <row r="2605" spans="1:5" x14ac:dyDescent="0.2">
      <c r="A2605" s="116"/>
      <c r="B2605" s="11"/>
      <c r="C2605" s="80" t="s">
        <v>275</v>
      </c>
      <c r="D2605" s="186">
        <v>22.9</v>
      </c>
      <c r="E2605" s="79"/>
    </row>
    <row r="2606" spans="1:5" x14ac:dyDescent="0.2">
      <c r="A2606" s="116"/>
      <c r="B2606" s="11"/>
      <c r="C2606" s="80" t="s">
        <v>185</v>
      </c>
      <c r="D2606" s="186">
        <v>12.65</v>
      </c>
      <c r="E2606" s="79"/>
    </row>
    <row r="2607" spans="1:5" x14ac:dyDescent="0.2">
      <c r="A2607" s="116"/>
      <c r="B2607" s="11"/>
      <c r="C2607" s="80" t="s">
        <v>276</v>
      </c>
      <c r="D2607" s="186">
        <v>27.4</v>
      </c>
      <c r="E2607" s="79"/>
    </row>
    <row r="2608" spans="1:5" x14ac:dyDescent="0.2">
      <c r="A2608" s="116"/>
      <c r="B2608" s="11"/>
      <c r="C2608" s="80" t="s">
        <v>277</v>
      </c>
      <c r="D2608" s="186">
        <v>27.4</v>
      </c>
      <c r="E2608" s="79"/>
    </row>
    <row r="2609" spans="1:5" x14ac:dyDescent="0.2">
      <c r="A2609" s="116"/>
      <c r="B2609" s="11"/>
      <c r="C2609" s="80" t="s">
        <v>278</v>
      </c>
      <c r="D2609" s="186">
        <v>25.15</v>
      </c>
      <c r="E2609" s="79"/>
    </row>
    <row r="2610" spans="1:5" x14ac:dyDescent="0.2">
      <c r="A2610" s="116"/>
      <c r="B2610" s="11"/>
      <c r="C2610" s="80" t="s">
        <v>279</v>
      </c>
      <c r="D2610" s="186">
        <v>25.15</v>
      </c>
      <c r="E2610" s="79"/>
    </row>
    <row r="2611" spans="1:5" x14ac:dyDescent="0.2">
      <c r="A2611" s="116"/>
      <c r="B2611" s="11"/>
      <c r="C2611" s="80" t="s">
        <v>280</v>
      </c>
      <c r="D2611" s="186">
        <v>27.4</v>
      </c>
      <c r="E2611" s="79"/>
    </row>
    <row r="2612" spans="1:5" x14ac:dyDescent="0.2">
      <c r="A2612" s="116"/>
      <c r="B2612" s="11"/>
      <c r="C2612" s="80" t="s">
        <v>281</v>
      </c>
      <c r="D2612" s="186">
        <v>27.4</v>
      </c>
      <c r="E2612" s="79"/>
    </row>
    <row r="2613" spans="1:5" x14ac:dyDescent="0.2">
      <c r="A2613" s="116"/>
      <c r="B2613" s="11"/>
      <c r="C2613" s="80" t="s">
        <v>282</v>
      </c>
      <c r="D2613" s="186">
        <v>22.9</v>
      </c>
      <c r="E2613" s="79"/>
    </row>
    <row r="2614" spans="1:5" x14ac:dyDescent="0.2">
      <c r="A2614" s="116"/>
      <c r="B2614" s="11"/>
      <c r="C2614" s="80" t="s">
        <v>283</v>
      </c>
      <c r="D2614" s="186">
        <v>27.4</v>
      </c>
      <c r="E2614" s="79"/>
    </row>
    <row r="2615" spans="1:5" x14ac:dyDescent="0.2">
      <c r="A2615" s="116"/>
      <c r="B2615" s="11"/>
      <c r="C2615" s="80" t="s">
        <v>205</v>
      </c>
      <c r="D2615" s="186">
        <v>19.05</v>
      </c>
      <c r="E2615" s="79"/>
    </row>
    <row r="2616" spans="1:5" x14ac:dyDescent="0.2">
      <c r="A2616" s="116"/>
      <c r="B2616" s="11"/>
      <c r="C2616" s="80" t="s">
        <v>220</v>
      </c>
      <c r="D2616" s="186">
        <v>29.05</v>
      </c>
      <c r="E2616" s="79"/>
    </row>
    <row r="2617" spans="1:5" x14ac:dyDescent="0.2">
      <c r="A2617" s="116"/>
      <c r="B2617" s="11"/>
      <c r="C2617" s="80" t="s">
        <v>221</v>
      </c>
      <c r="D2617" s="186">
        <v>29.05</v>
      </c>
      <c r="E2617" s="79"/>
    </row>
    <row r="2618" spans="1:5" x14ac:dyDescent="0.2">
      <c r="A2618" s="116"/>
      <c r="B2618" s="11"/>
      <c r="C2618" s="80" t="s">
        <v>222</v>
      </c>
      <c r="D2618" s="186">
        <v>29.05</v>
      </c>
      <c r="E2618" s="79"/>
    </row>
    <row r="2619" spans="1:5" x14ac:dyDescent="0.2">
      <c r="A2619" s="116"/>
      <c r="B2619" s="11"/>
      <c r="C2619" s="80" t="s">
        <v>223</v>
      </c>
      <c r="D2619" s="186">
        <v>29.05</v>
      </c>
      <c r="E2619" s="79"/>
    </row>
    <row r="2620" spans="1:5" x14ac:dyDescent="0.2">
      <c r="A2620" s="116"/>
      <c r="B2620" s="11"/>
      <c r="C2620" s="80" t="s">
        <v>224</v>
      </c>
      <c r="D2620" s="186">
        <v>29.05</v>
      </c>
      <c r="E2620" s="79"/>
    </row>
    <row r="2621" spans="1:5" x14ac:dyDescent="0.2">
      <c r="A2621" s="116"/>
      <c r="B2621" s="11"/>
      <c r="C2621" s="80" t="s">
        <v>145</v>
      </c>
      <c r="D2621" s="186">
        <v>12.65</v>
      </c>
      <c r="E2621" s="79"/>
    </row>
    <row r="2622" spans="1:5" x14ac:dyDescent="0.2">
      <c r="A2622" s="116"/>
      <c r="B2622" s="11"/>
      <c r="C2622" s="80" t="s">
        <v>195</v>
      </c>
      <c r="D2622" s="186">
        <v>12.65</v>
      </c>
      <c r="E2622" s="79"/>
    </row>
    <row r="2623" spans="1:5" x14ac:dyDescent="0.2">
      <c r="A2623" s="116"/>
      <c r="B2623" s="11"/>
      <c r="C2623" s="80" t="s">
        <v>147</v>
      </c>
      <c r="D2623" s="186">
        <v>12.65</v>
      </c>
      <c r="E2623" s="79"/>
    </row>
    <row r="2624" spans="1:5" x14ac:dyDescent="0.2">
      <c r="A2624" s="116"/>
      <c r="B2624" s="11"/>
      <c r="C2624" s="80" t="s">
        <v>149</v>
      </c>
      <c r="D2624" s="186">
        <v>12.65</v>
      </c>
      <c r="E2624" s="79"/>
    </row>
    <row r="2625" spans="1:5" x14ac:dyDescent="0.2">
      <c r="A2625" s="116"/>
      <c r="B2625" s="11"/>
      <c r="C2625" s="80" t="s">
        <v>225</v>
      </c>
      <c r="D2625" s="186">
        <v>29.05</v>
      </c>
      <c r="E2625" s="79"/>
    </row>
    <row r="2626" spans="1:5" x14ac:dyDescent="0.2">
      <c r="A2626" s="116"/>
      <c r="B2626" s="11"/>
      <c r="C2626" s="80" t="s">
        <v>284</v>
      </c>
      <c r="D2626" s="186">
        <v>27.4</v>
      </c>
      <c r="E2626" s="79"/>
    </row>
    <row r="2627" spans="1:5" x14ac:dyDescent="0.2">
      <c r="A2627" s="116"/>
      <c r="B2627" s="11"/>
      <c r="C2627" s="80" t="s">
        <v>95</v>
      </c>
      <c r="D2627" s="186">
        <v>7.8</v>
      </c>
      <c r="E2627" s="79"/>
    </row>
    <row r="2628" spans="1:5" x14ac:dyDescent="0.2">
      <c r="A2628" s="116"/>
      <c r="B2628" s="11"/>
      <c r="C2628" s="80" t="s">
        <v>285</v>
      </c>
      <c r="D2628" s="186">
        <v>25.15</v>
      </c>
      <c r="E2628" s="79"/>
    </row>
    <row r="2629" spans="1:5" x14ac:dyDescent="0.2">
      <c r="A2629" s="116"/>
      <c r="B2629" s="11"/>
      <c r="C2629" s="80" t="s">
        <v>226</v>
      </c>
      <c r="D2629" s="186">
        <v>29.05</v>
      </c>
      <c r="E2629" s="79"/>
    </row>
    <row r="2630" spans="1:5" x14ac:dyDescent="0.2">
      <c r="A2630" s="116"/>
      <c r="B2630" s="11"/>
      <c r="C2630" s="80" t="s">
        <v>286</v>
      </c>
      <c r="D2630" s="186">
        <v>27.4</v>
      </c>
      <c r="E2630" s="79"/>
    </row>
    <row r="2631" spans="1:5" x14ac:dyDescent="0.2">
      <c r="A2631" s="116"/>
      <c r="B2631" s="11"/>
      <c r="C2631" s="80" t="s">
        <v>287</v>
      </c>
      <c r="D2631" s="186">
        <v>6.18</v>
      </c>
      <c r="E2631" s="79"/>
    </row>
    <row r="2632" spans="1:5" x14ac:dyDescent="0.2">
      <c r="A2632" s="116"/>
      <c r="B2632" s="11"/>
      <c r="C2632" s="80" t="s">
        <v>206</v>
      </c>
      <c r="D2632" s="186">
        <v>19.05</v>
      </c>
      <c r="E2632" s="79"/>
    </row>
    <row r="2633" spans="1:5" x14ac:dyDescent="0.2">
      <c r="A2633" s="116"/>
      <c r="B2633" s="11"/>
      <c r="C2633" s="80" t="s">
        <v>288</v>
      </c>
      <c r="D2633" s="186">
        <v>27.4</v>
      </c>
      <c r="E2633" s="79"/>
    </row>
    <row r="2634" spans="1:5" x14ac:dyDescent="0.2">
      <c r="A2634" s="116"/>
      <c r="B2634" s="11"/>
      <c r="C2634" s="80" t="s">
        <v>151</v>
      </c>
      <c r="D2634" s="186">
        <v>12.65</v>
      </c>
      <c r="E2634" s="79"/>
    </row>
    <row r="2635" spans="1:5" x14ac:dyDescent="0.2">
      <c r="A2635" s="116"/>
      <c r="B2635" s="11"/>
      <c r="C2635" s="80" t="s">
        <v>289</v>
      </c>
      <c r="D2635" s="186">
        <v>22.9</v>
      </c>
      <c r="E2635" s="79"/>
    </row>
    <row r="2636" spans="1:5" x14ac:dyDescent="0.2">
      <c r="A2636" s="116"/>
      <c r="B2636" s="11"/>
      <c r="C2636" s="80" t="s">
        <v>227</v>
      </c>
      <c r="D2636" s="186">
        <v>29.05</v>
      </c>
      <c r="E2636" s="79"/>
    </row>
    <row r="2637" spans="1:5" x14ac:dyDescent="0.2">
      <c r="A2637" s="116"/>
      <c r="B2637" s="11"/>
      <c r="C2637" s="80" t="s">
        <v>207</v>
      </c>
      <c r="D2637" s="186">
        <v>19.05</v>
      </c>
      <c r="E2637" s="79"/>
    </row>
    <row r="2638" spans="1:5" x14ac:dyDescent="0.2">
      <c r="A2638" s="116"/>
      <c r="B2638" s="11"/>
      <c r="C2638" s="80" t="s">
        <v>290</v>
      </c>
      <c r="D2638" s="186">
        <v>25.15</v>
      </c>
      <c r="E2638" s="79"/>
    </row>
    <row r="2639" spans="1:5" x14ac:dyDescent="0.2">
      <c r="A2639" s="116"/>
      <c r="B2639" s="11"/>
      <c r="C2639" s="80" t="s">
        <v>291</v>
      </c>
      <c r="D2639" s="186">
        <v>27.4</v>
      </c>
      <c r="E2639" s="79"/>
    </row>
    <row r="2640" spans="1:5" x14ac:dyDescent="0.2">
      <c r="A2640" s="116"/>
      <c r="B2640" s="11"/>
      <c r="C2640" s="80" t="s">
        <v>292</v>
      </c>
      <c r="D2640" s="186">
        <v>27.4</v>
      </c>
      <c r="E2640" s="79"/>
    </row>
    <row r="2641" spans="1:5" x14ac:dyDescent="0.2">
      <c r="A2641" s="116"/>
      <c r="B2641" s="11"/>
      <c r="C2641" s="80" t="s">
        <v>208</v>
      </c>
      <c r="D2641" s="186">
        <v>19.05</v>
      </c>
      <c r="E2641" s="79"/>
    </row>
    <row r="2642" spans="1:5" x14ac:dyDescent="0.2">
      <c r="A2642" s="116"/>
      <c r="B2642" s="11"/>
      <c r="C2642" s="80" t="s">
        <v>293</v>
      </c>
      <c r="D2642" s="186">
        <v>25.15</v>
      </c>
      <c r="E2642" s="79"/>
    </row>
    <row r="2643" spans="1:5" x14ac:dyDescent="0.2">
      <c r="A2643" s="116"/>
      <c r="B2643" s="11"/>
      <c r="C2643" s="80" t="s">
        <v>294</v>
      </c>
      <c r="D2643" s="186">
        <v>27.4</v>
      </c>
      <c r="E2643" s="79"/>
    </row>
    <row r="2644" spans="1:5" x14ac:dyDescent="0.2">
      <c r="A2644" s="116"/>
      <c r="B2644" s="11"/>
      <c r="C2644" s="80" t="s">
        <v>87</v>
      </c>
      <c r="D2644" s="186">
        <v>37.76</v>
      </c>
      <c r="E2644" s="79"/>
    </row>
    <row r="2645" spans="1:5" x14ac:dyDescent="0.2">
      <c r="A2645" s="116"/>
      <c r="B2645" s="11"/>
      <c r="C2645" s="80" t="s">
        <v>228</v>
      </c>
      <c r="D2645" s="186">
        <v>29.05</v>
      </c>
      <c r="E2645" s="79"/>
    </row>
    <row r="2646" spans="1:5" x14ac:dyDescent="0.2">
      <c r="A2646" s="116"/>
      <c r="B2646" s="11"/>
      <c r="C2646" s="80" t="s">
        <v>125</v>
      </c>
      <c r="D2646" s="186">
        <v>7.8</v>
      </c>
      <c r="E2646" s="79"/>
    </row>
    <row r="2647" spans="1:5" x14ac:dyDescent="0.2">
      <c r="A2647" s="116"/>
      <c r="B2647" s="11"/>
      <c r="C2647" s="80" t="s">
        <v>229</v>
      </c>
      <c r="D2647" s="186">
        <v>29.05</v>
      </c>
      <c r="E2647" s="79"/>
    </row>
    <row r="2648" spans="1:5" x14ac:dyDescent="0.2">
      <c r="A2648" s="116"/>
      <c r="B2648" s="11"/>
      <c r="C2648" s="80" t="s">
        <v>153</v>
      </c>
      <c r="D2648" s="186">
        <v>12.65</v>
      </c>
      <c r="E2648" s="79"/>
    </row>
    <row r="2649" spans="1:5" x14ac:dyDescent="0.2">
      <c r="A2649" s="116"/>
      <c r="B2649" s="11"/>
      <c r="C2649" s="80" t="s">
        <v>295</v>
      </c>
      <c r="D2649" s="186">
        <v>27.4</v>
      </c>
      <c r="E2649" s="79"/>
    </row>
    <row r="2650" spans="1:5" x14ac:dyDescent="0.2">
      <c r="A2650" s="116"/>
      <c r="B2650" s="11"/>
      <c r="C2650" s="80" t="s">
        <v>296</v>
      </c>
      <c r="D2650" s="186">
        <v>27.4</v>
      </c>
      <c r="E2650" s="79"/>
    </row>
    <row r="2651" spans="1:5" x14ac:dyDescent="0.2">
      <c r="A2651" s="116"/>
      <c r="B2651" s="11"/>
      <c r="C2651" s="80" t="s">
        <v>230</v>
      </c>
      <c r="D2651" s="186">
        <v>29.05</v>
      </c>
      <c r="E2651" s="79"/>
    </row>
    <row r="2652" spans="1:5" x14ac:dyDescent="0.2">
      <c r="A2652" s="116"/>
      <c r="B2652" s="11"/>
      <c r="C2652" s="80" t="s">
        <v>297</v>
      </c>
      <c r="D2652" s="186">
        <v>27.4</v>
      </c>
      <c r="E2652" s="79"/>
    </row>
    <row r="2653" spans="1:5" x14ac:dyDescent="0.2">
      <c r="A2653" s="116"/>
      <c r="B2653" s="11"/>
      <c r="C2653" s="80" t="s">
        <v>155</v>
      </c>
      <c r="D2653" s="186">
        <v>12.65</v>
      </c>
      <c r="E2653" s="79"/>
    </row>
    <row r="2654" spans="1:5" x14ac:dyDescent="0.2">
      <c r="A2654" s="116"/>
      <c r="B2654" s="11"/>
      <c r="C2654" s="80" t="s">
        <v>196</v>
      </c>
      <c r="D2654" s="186">
        <v>17.55</v>
      </c>
      <c r="E2654" s="79"/>
    </row>
    <row r="2655" spans="1:5" x14ac:dyDescent="0.2">
      <c r="A2655" s="116"/>
      <c r="B2655" s="11"/>
      <c r="C2655" s="80" t="s">
        <v>157</v>
      </c>
      <c r="D2655" s="186">
        <v>12.65</v>
      </c>
      <c r="E2655" s="79"/>
    </row>
    <row r="2656" spans="1:5" x14ac:dyDescent="0.2">
      <c r="A2656" s="116"/>
      <c r="B2656" s="11"/>
      <c r="C2656" s="80" t="s">
        <v>298</v>
      </c>
      <c r="D2656" s="186">
        <v>27.4</v>
      </c>
      <c r="E2656" s="79"/>
    </row>
    <row r="2657" spans="1:5" x14ac:dyDescent="0.2">
      <c r="A2657" s="116"/>
      <c r="B2657" s="11"/>
      <c r="C2657" s="80" t="s">
        <v>299</v>
      </c>
      <c r="D2657" s="186">
        <v>27.4</v>
      </c>
      <c r="E2657" s="79"/>
    </row>
    <row r="2658" spans="1:5" x14ac:dyDescent="0.2">
      <c r="A2658" s="116"/>
      <c r="B2658" s="11"/>
      <c r="C2658" s="80" t="s">
        <v>300</v>
      </c>
      <c r="D2658" s="186">
        <v>27.4</v>
      </c>
      <c r="E2658" s="79"/>
    </row>
    <row r="2659" spans="1:5" x14ac:dyDescent="0.2">
      <c r="A2659" s="116"/>
      <c r="B2659" s="11"/>
      <c r="C2659" s="80" t="s">
        <v>197</v>
      </c>
      <c r="D2659" s="186">
        <v>12.65</v>
      </c>
      <c r="E2659" s="79"/>
    </row>
    <row r="2660" spans="1:5" x14ac:dyDescent="0.2">
      <c r="A2660" s="116"/>
      <c r="B2660" s="11"/>
      <c r="C2660" s="80" t="s">
        <v>301</v>
      </c>
      <c r="D2660" s="186">
        <v>27.4</v>
      </c>
      <c r="E2660" s="79"/>
    </row>
    <row r="2661" spans="1:5" x14ac:dyDescent="0.2">
      <c r="A2661" s="116"/>
      <c r="B2661" s="11"/>
      <c r="C2661" s="80" t="s">
        <v>209</v>
      </c>
      <c r="D2661" s="186">
        <v>19.05</v>
      </c>
      <c r="E2661" s="79"/>
    </row>
    <row r="2662" spans="1:5" x14ac:dyDescent="0.2">
      <c r="A2662" s="116"/>
      <c r="B2662" s="11"/>
      <c r="C2662" s="80" t="s">
        <v>302</v>
      </c>
      <c r="D2662" s="186">
        <v>27.4</v>
      </c>
      <c r="E2662" s="79"/>
    </row>
    <row r="2663" spans="1:5" x14ac:dyDescent="0.2">
      <c r="A2663" s="116"/>
      <c r="B2663" s="11"/>
      <c r="C2663" s="80" t="s">
        <v>231</v>
      </c>
      <c r="D2663" s="186">
        <v>29.05</v>
      </c>
      <c r="E2663" s="79"/>
    </row>
    <row r="2664" spans="1:5" x14ac:dyDescent="0.2">
      <c r="A2664" s="116"/>
      <c r="B2664" s="11"/>
      <c r="C2664" s="80" t="s">
        <v>186</v>
      </c>
      <c r="D2664" s="186">
        <v>12.65</v>
      </c>
      <c r="E2664" s="79"/>
    </row>
    <row r="2665" spans="1:5" x14ac:dyDescent="0.2">
      <c r="A2665" s="116"/>
      <c r="B2665" s="11"/>
      <c r="C2665" s="80" t="s">
        <v>303</v>
      </c>
      <c r="D2665" s="186">
        <v>27.4</v>
      </c>
      <c r="E2665" s="79"/>
    </row>
    <row r="2666" spans="1:5" x14ac:dyDescent="0.2">
      <c r="A2666" s="116"/>
      <c r="B2666" s="11"/>
      <c r="C2666" s="80" t="s">
        <v>304</v>
      </c>
      <c r="D2666" s="186">
        <v>25.15</v>
      </c>
      <c r="E2666" s="79"/>
    </row>
    <row r="2667" spans="1:5" x14ac:dyDescent="0.2">
      <c r="A2667" s="116"/>
      <c r="B2667" s="11"/>
      <c r="C2667" s="80" t="s">
        <v>305</v>
      </c>
      <c r="D2667" s="186">
        <v>120</v>
      </c>
      <c r="E2667" s="79"/>
    </row>
    <row r="2668" spans="1:5" x14ac:dyDescent="0.2">
      <c r="A2668" s="116"/>
      <c r="B2668" s="11"/>
      <c r="C2668" s="80" t="s">
        <v>306</v>
      </c>
      <c r="D2668" s="186">
        <v>80</v>
      </c>
      <c r="E2668" s="79"/>
    </row>
    <row r="2669" spans="1:5" x14ac:dyDescent="0.2">
      <c r="A2669" s="116"/>
      <c r="B2669" s="11"/>
      <c r="C2669" s="80" t="s">
        <v>307</v>
      </c>
      <c r="D2669" s="186">
        <v>240</v>
      </c>
      <c r="E2669" s="79"/>
    </row>
    <row r="2670" spans="1:5" x14ac:dyDescent="0.2">
      <c r="A2670" s="116"/>
      <c r="B2670" s="11"/>
      <c r="C2670" s="80" t="s">
        <v>308</v>
      </c>
      <c r="D2670" s="186">
        <v>120</v>
      </c>
      <c r="E2670" s="79"/>
    </row>
    <row r="2671" spans="1:5" x14ac:dyDescent="0.2">
      <c r="A2671" s="116"/>
      <c r="B2671" s="11"/>
      <c r="C2671" s="80" t="s">
        <v>309</v>
      </c>
      <c r="D2671" s="186">
        <v>240</v>
      </c>
      <c r="E2671" s="79"/>
    </row>
    <row r="2672" spans="1:5" x14ac:dyDescent="0.2">
      <c r="A2672" s="116"/>
      <c r="B2672" s="11"/>
      <c r="C2672" s="80" t="s">
        <v>310</v>
      </c>
      <c r="D2672" s="186">
        <v>240</v>
      </c>
      <c r="E2672" s="79"/>
    </row>
    <row r="2673" spans="1:5" x14ac:dyDescent="0.2">
      <c r="A2673" s="116"/>
      <c r="B2673" s="11"/>
      <c r="C2673" s="80" t="s">
        <v>311</v>
      </c>
      <c r="D2673" s="186">
        <v>80</v>
      </c>
      <c r="E2673" s="79"/>
    </row>
    <row r="2674" spans="1:5" x14ac:dyDescent="0.2">
      <c r="A2674" s="116"/>
      <c r="B2674" s="11"/>
      <c r="C2674" s="80" t="s">
        <v>312</v>
      </c>
      <c r="D2674" s="186">
        <v>100</v>
      </c>
      <c r="E2674" s="79"/>
    </row>
    <row r="2675" spans="1:5" x14ac:dyDescent="0.2">
      <c r="A2675" s="116"/>
      <c r="B2675" s="11"/>
      <c r="C2675" s="80" t="s">
        <v>117</v>
      </c>
      <c r="D2675" s="186">
        <v>210</v>
      </c>
      <c r="E2675" s="79"/>
    </row>
    <row r="2676" spans="1:5" x14ac:dyDescent="0.2">
      <c r="A2676" s="116"/>
      <c r="B2676" s="11"/>
      <c r="C2676" s="80" t="s">
        <v>118</v>
      </c>
      <c r="D2676" s="186">
        <v>90</v>
      </c>
      <c r="E2676" s="79"/>
    </row>
    <row r="2677" spans="1:5" x14ac:dyDescent="0.2">
      <c r="A2677" s="116"/>
      <c r="B2677" s="11"/>
      <c r="C2677" s="80" t="s">
        <v>119</v>
      </c>
      <c r="D2677" s="192">
        <v>150</v>
      </c>
      <c r="E2677" s="79"/>
    </row>
    <row r="2678" spans="1:5" x14ac:dyDescent="0.2">
      <c r="A2678" s="116"/>
      <c r="B2678" s="11"/>
      <c r="C2678" s="80" t="s">
        <v>567</v>
      </c>
      <c r="D2678" s="79">
        <v>55</v>
      </c>
      <c r="E2678" s="79"/>
    </row>
    <row r="2679" spans="1:5" x14ac:dyDescent="0.2">
      <c r="A2679" s="116"/>
      <c r="B2679" s="11"/>
      <c r="C2679" s="80" t="s">
        <v>313</v>
      </c>
      <c r="D2679" s="186">
        <v>25.15</v>
      </c>
      <c r="E2679" s="79"/>
    </row>
    <row r="2680" spans="1:5" x14ac:dyDescent="0.2">
      <c r="A2680" s="116"/>
      <c r="B2680" s="11"/>
      <c r="C2680" s="80" t="s">
        <v>314</v>
      </c>
      <c r="D2680" s="186">
        <v>27.4</v>
      </c>
      <c r="E2680" s="79"/>
    </row>
    <row r="2681" spans="1:5" x14ac:dyDescent="0.2">
      <c r="A2681" s="116"/>
      <c r="B2681" s="11"/>
      <c r="C2681" s="80" t="s">
        <v>94</v>
      </c>
      <c r="D2681" s="186">
        <v>7.8</v>
      </c>
      <c r="E2681" s="79"/>
    </row>
    <row r="2682" spans="1:5" x14ac:dyDescent="0.2">
      <c r="A2682" s="116"/>
      <c r="B2682" s="11"/>
      <c r="C2682" s="80" t="s">
        <v>159</v>
      </c>
      <c r="D2682" s="186">
        <v>12.65</v>
      </c>
      <c r="E2682" s="79"/>
    </row>
    <row r="2683" spans="1:5" x14ac:dyDescent="0.2">
      <c r="A2683" s="116"/>
      <c r="B2683" s="11"/>
      <c r="C2683" s="80" t="s">
        <v>210</v>
      </c>
      <c r="D2683" s="186">
        <v>19.05</v>
      </c>
      <c r="E2683" s="79"/>
    </row>
    <row r="2684" spans="1:5" x14ac:dyDescent="0.2">
      <c r="A2684" s="116"/>
      <c r="B2684" s="11"/>
      <c r="C2684" s="80" t="s">
        <v>315</v>
      </c>
      <c r="D2684" s="186">
        <v>25.15</v>
      </c>
      <c r="E2684" s="79"/>
    </row>
    <row r="2685" spans="1:5" x14ac:dyDescent="0.2">
      <c r="A2685" s="116"/>
      <c r="B2685" s="11"/>
      <c r="C2685" s="80" t="s">
        <v>211</v>
      </c>
      <c r="D2685" s="186">
        <v>19.05</v>
      </c>
      <c r="E2685" s="79"/>
    </row>
    <row r="2686" spans="1:5" x14ac:dyDescent="0.2">
      <c r="A2686" s="116"/>
      <c r="B2686" s="11"/>
      <c r="C2686" s="80" t="s">
        <v>316</v>
      </c>
      <c r="D2686" s="186">
        <v>27.4</v>
      </c>
      <c r="E2686" s="79"/>
    </row>
    <row r="2687" spans="1:5" x14ac:dyDescent="0.2">
      <c r="A2687" s="116"/>
      <c r="B2687" s="11"/>
      <c r="C2687" s="80" t="s">
        <v>232</v>
      </c>
      <c r="D2687" s="186">
        <v>29.05</v>
      </c>
      <c r="E2687" s="79"/>
    </row>
    <row r="2688" spans="1:5" x14ac:dyDescent="0.2">
      <c r="A2688" s="116"/>
      <c r="B2688" s="11"/>
      <c r="C2688" s="80" t="s">
        <v>317</v>
      </c>
      <c r="D2688" s="186">
        <v>27.4</v>
      </c>
      <c r="E2688" s="79"/>
    </row>
    <row r="2689" spans="1:5" x14ac:dyDescent="0.2">
      <c r="A2689" s="116"/>
      <c r="B2689" s="11"/>
      <c r="C2689" s="80" t="s">
        <v>318</v>
      </c>
      <c r="D2689" s="186">
        <v>27.4</v>
      </c>
      <c r="E2689" s="79"/>
    </row>
    <row r="2690" spans="1:5" x14ac:dyDescent="0.2">
      <c r="A2690" s="116"/>
      <c r="B2690" s="11"/>
      <c r="C2690" s="80" t="s">
        <v>161</v>
      </c>
      <c r="D2690" s="186">
        <v>12.65</v>
      </c>
      <c r="E2690" s="79"/>
    </row>
    <row r="2691" spans="1:5" x14ac:dyDescent="0.2">
      <c r="A2691" s="116"/>
      <c r="B2691" s="11"/>
      <c r="C2691" s="80" t="s">
        <v>319</v>
      </c>
      <c r="D2691" s="186">
        <v>25.15</v>
      </c>
      <c r="E2691" s="79"/>
    </row>
    <row r="2692" spans="1:5" x14ac:dyDescent="0.2">
      <c r="A2692" s="116"/>
      <c r="B2692" s="11"/>
      <c r="C2692" s="80" t="s">
        <v>320</v>
      </c>
      <c r="D2692" s="186">
        <v>22.9</v>
      </c>
      <c r="E2692" s="79"/>
    </row>
    <row r="2693" spans="1:5" x14ac:dyDescent="0.2">
      <c r="A2693" s="116"/>
      <c r="B2693" s="11"/>
      <c r="C2693" s="80" t="s">
        <v>321</v>
      </c>
      <c r="D2693" s="186">
        <v>22.9</v>
      </c>
      <c r="E2693" s="79"/>
    </row>
    <row r="2694" spans="1:5" x14ac:dyDescent="0.2">
      <c r="A2694" s="116"/>
      <c r="B2694" s="11"/>
      <c r="C2694" s="80" t="s">
        <v>187</v>
      </c>
      <c r="D2694" s="186">
        <v>12.65</v>
      </c>
      <c r="E2694" s="79"/>
    </row>
    <row r="2695" spans="1:5" x14ac:dyDescent="0.2">
      <c r="A2695" s="116"/>
      <c r="B2695" s="11"/>
      <c r="C2695" s="80" t="s">
        <v>322</v>
      </c>
      <c r="D2695" s="186">
        <v>45.57</v>
      </c>
      <c r="E2695" s="79"/>
    </row>
    <row r="2696" spans="1:5" x14ac:dyDescent="0.2">
      <c r="A2696" s="116"/>
      <c r="B2696" s="11"/>
      <c r="C2696" s="80" t="s">
        <v>212</v>
      </c>
      <c r="D2696" s="186">
        <v>19.05</v>
      </c>
      <c r="E2696" s="79"/>
    </row>
    <row r="2697" spans="1:5" x14ac:dyDescent="0.2">
      <c r="A2697" s="116"/>
      <c r="B2697" s="11"/>
      <c r="C2697" s="80" t="s">
        <v>213</v>
      </c>
      <c r="D2697" s="186">
        <v>19.05</v>
      </c>
      <c r="E2697" s="79"/>
    </row>
    <row r="2698" spans="1:5" x14ac:dyDescent="0.2">
      <c r="A2698" s="116"/>
      <c r="B2698" s="11"/>
      <c r="C2698" s="80" t="s">
        <v>233</v>
      </c>
      <c r="D2698" s="186">
        <v>29.05</v>
      </c>
      <c r="E2698" s="79"/>
    </row>
    <row r="2699" spans="1:5" x14ac:dyDescent="0.2">
      <c r="A2699" s="116"/>
      <c r="B2699" s="11"/>
      <c r="C2699" s="80" t="s">
        <v>106</v>
      </c>
      <c r="D2699" s="186">
        <v>22.9</v>
      </c>
      <c r="E2699" s="79"/>
    </row>
    <row r="2700" spans="1:5" x14ac:dyDescent="0.2">
      <c r="A2700" s="116"/>
      <c r="B2700" s="11"/>
      <c r="C2700" s="80" t="s">
        <v>323</v>
      </c>
      <c r="D2700" s="186">
        <v>25.15</v>
      </c>
      <c r="E2700" s="79"/>
    </row>
    <row r="2701" spans="1:5" x14ac:dyDescent="0.2">
      <c r="A2701" s="116"/>
      <c r="B2701" s="11"/>
      <c r="C2701" s="80" t="s">
        <v>324</v>
      </c>
      <c r="D2701" s="186">
        <v>22.9</v>
      </c>
      <c r="E2701" s="79"/>
    </row>
    <row r="2702" spans="1:5" x14ac:dyDescent="0.2">
      <c r="A2702" s="116"/>
      <c r="B2702" s="11"/>
      <c r="C2702" s="80" t="s">
        <v>325</v>
      </c>
      <c r="D2702" s="186">
        <v>25.15</v>
      </c>
      <c r="E2702" s="79"/>
    </row>
    <row r="2703" spans="1:5" x14ac:dyDescent="0.2">
      <c r="A2703" s="116"/>
      <c r="B2703" s="11"/>
      <c r="C2703" s="80" t="s">
        <v>326</v>
      </c>
      <c r="D2703" s="186">
        <v>25.15</v>
      </c>
      <c r="E2703" s="79"/>
    </row>
    <row r="2704" spans="1:5" x14ac:dyDescent="0.2">
      <c r="A2704" s="116"/>
      <c r="B2704" s="11"/>
      <c r="C2704" s="80" t="s">
        <v>163</v>
      </c>
      <c r="D2704" s="186">
        <v>12.65</v>
      </c>
      <c r="E2704" s="79"/>
    </row>
    <row r="2705" spans="1:5" x14ac:dyDescent="0.2">
      <c r="A2705" s="116"/>
      <c r="B2705" s="11"/>
      <c r="C2705" s="80" t="s">
        <v>165</v>
      </c>
      <c r="D2705" s="186">
        <v>12.65</v>
      </c>
      <c r="E2705" s="79"/>
    </row>
    <row r="2706" spans="1:5" x14ac:dyDescent="0.2">
      <c r="A2706" s="116"/>
      <c r="B2706" s="11"/>
      <c r="C2706" s="80" t="s">
        <v>327</v>
      </c>
      <c r="D2706" s="186">
        <v>25.15</v>
      </c>
      <c r="E2706" s="79"/>
    </row>
    <row r="2707" spans="1:5" x14ac:dyDescent="0.2">
      <c r="A2707" s="116"/>
      <c r="B2707" s="11"/>
      <c r="C2707" s="80" t="s">
        <v>328</v>
      </c>
      <c r="D2707" s="186">
        <v>27.4</v>
      </c>
      <c r="E2707" s="79"/>
    </row>
    <row r="2708" spans="1:5" x14ac:dyDescent="0.2">
      <c r="A2708" s="116"/>
      <c r="B2708" s="11"/>
      <c r="C2708" s="80" t="s">
        <v>329</v>
      </c>
      <c r="D2708" s="186">
        <v>27.4</v>
      </c>
      <c r="E2708" s="79"/>
    </row>
    <row r="2709" spans="1:5" x14ac:dyDescent="0.2">
      <c r="A2709" s="116"/>
      <c r="B2709" s="11"/>
      <c r="C2709" s="80" t="s">
        <v>198</v>
      </c>
      <c r="D2709" s="186">
        <v>12.65</v>
      </c>
      <c r="E2709" s="79"/>
    </row>
    <row r="2710" spans="1:5" x14ac:dyDescent="0.2">
      <c r="A2710" s="116"/>
      <c r="B2710" s="11"/>
      <c r="C2710" s="80" t="s">
        <v>330</v>
      </c>
      <c r="D2710" s="186">
        <v>25.15</v>
      </c>
      <c r="E2710" s="79"/>
    </row>
    <row r="2711" spans="1:5" x14ac:dyDescent="0.2">
      <c r="A2711" s="116"/>
      <c r="B2711" s="11"/>
      <c r="C2711" s="80" t="s">
        <v>188</v>
      </c>
      <c r="D2711" s="186">
        <v>12.65</v>
      </c>
      <c r="E2711" s="79"/>
    </row>
    <row r="2712" spans="1:5" x14ac:dyDescent="0.2">
      <c r="A2712" s="116"/>
      <c r="B2712" s="11"/>
      <c r="C2712" s="80" t="s">
        <v>331</v>
      </c>
      <c r="D2712" s="186">
        <v>38.07</v>
      </c>
      <c r="E2712" s="79"/>
    </row>
    <row r="2713" spans="1:5" x14ac:dyDescent="0.2">
      <c r="A2713" s="116"/>
      <c r="B2713" s="11"/>
      <c r="C2713" s="80" t="s">
        <v>234</v>
      </c>
      <c r="D2713" s="186">
        <v>29.05</v>
      </c>
      <c r="E2713" s="79"/>
    </row>
    <row r="2714" spans="1:5" x14ac:dyDescent="0.2">
      <c r="A2714" s="116"/>
      <c r="B2714" s="11"/>
      <c r="C2714" s="80" t="s">
        <v>332</v>
      </c>
      <c r="D2714" s="186">
        <v>27.4</v>
      </c>
      <c r="E2714" s="79"/>
    </row>
    <row r="2715" spans="1:5" x14ac:dyDescent="0.2">
      <c r="A2715" s="116"/>
      <c r="B2715" s="11"/>
      <c r="C2715" s="80" t="s">
        <v>333</v>
      </c>
      <c r="D2715" s="186">
        <v>27.4</v>
      </c>
      <c r="E2715" s="79"/>
    </row>
    <row r="2716" spans="1:5" x14ac:dyDescent="0.2">
      <c r="A2716" s="116"/>
      <c r="B2716" s="11"/>
      <c r="C2716" s="80" t="s">
        <v>334</v>
      </c>
      <c r="D2716" s="186">
        <v>27.4</v>
      </c>
      <c r="E2716" s="79"/>
    </row>
    <row r="2717" spans="1:5" x14ac:dyDescent="0.2">
      <c r="A2717" s="116"/>
      <c r="B2717" s="11"/>
      <c r="C2717" s="80" t="s">
        <v>335</v>
      </c>
      <c r="D2717" s="186">
        <v>25.15</v>
      </c>
      <c r="E2717" s="79"/>
    </row>
    <row r="2718" spans="1:5" x14ac:dyDescent="0.2">
      <c r="A2718" s="116"/>
      <c r="B2718" s="11"/>
      <c r="C2718" s="80" t="s">
        <v>336</v>
      </c>
      <c r="D2718" s="186">
        <v>25.15</v>
      </c>
      <c r="E2718" s="79"/>
    </row>
    <row r="2719" spans="1:5" x14ac:dyDescent="0.2">
      <c r="A2719" s="116"/>
      <c r="B2719" s="11"/>
      <c r="C2719" s="80" t="s">
        <v>337</v>
      </c>
      <c r="D2719" s="186">
        <v>25.15</v>
      </c>
      <c r="E2719" s="79"/>
    </row>
    <row r="2720" spans="1:5" x14ac:dyDescent="0.2">
      <c r="A2720" s="116"/>
      <c r="B2720" s="11"/>
      <c r="C2720" s="80" t="s">
        <v>191</v>
      </c>
      <c r="D2720" s="186">
        <v>12.65</v>
      </c>
      <c r="E2720" s="79"/>
    </row>
    <row r="2721" spans="1:5" x14ac:dyDescent="0.2">
      <c r="A2721" s="116"/>
      <c r="B2721" s="11"/>
      <c r="C2721" s="80" t="s">
        <v>338</v>
      </c>
      <c r="D2721" s="186">
        <v>80</v>
      </c>
      <c r="E2721" s="79"/>
    </row>
    <row r="2722" spans="1:5" x14ac:dyDescent="0.2">
      <c r="A2722" s="116"/>
      <c r="B2722" s="11"/>
      <c r="C2722" s="80" t="s">
        <v>108</v>
      </c>
      <c r="D2722" s="186">
        <v>201</v>
      </c>
      <c r="E2722" s="79"/>
    </row>
    <row r="2723" spans="1:5" x14ac:dyDescent="0.2">
      <c r="A2723" s="116"/>
      <c r="B2723" s="11"/>
      <c r="C2723" s="80" t="s">
        <v>107</v>
      </c>
      <c r="D2723" s="186">
        <v>100</v>
      </c>
      <c r="E2723" s="79"/>
    </row>
    <row r="2724" spans="1:5" x14ac:dyDescent="0.2">
      <c r="A2724" s="116"/>
      <c r="B2724" s="11"/>
      <c r="C2724" s="80" t="s">
        <v>214</v>
      </c>
      <c r="D2724" s="186">
        <v>19.05</v>
      </c>
      <c r="E2724" s="79"/>
    </row>
    <row r="2725" spans="1:5" x14ac:dyDescent="0.2">
      <c r="A2725" s="116"/>
      <c r="B2725" s="11"/>
      <c r="C2725" s="80" t="s">
        <v>235</v>
      </c>
      <c r="D2725" s="186">
        <v>29.05</v>
      </c>
      <c r="E2725" s="79"/>
    </row>
    <row r="2726" spans="1:5" x14ac:dyDescent="0.2">
      <c r="A2726" s="116"/>
      <c r="B2726" s="11"/>
      <c r="C2726" s="80" t="s">
        <v>199</v>
      </c>
      <c r="D2726" s="186">
        <v>12.65</v>
      </c>
      <c r="E2726" s="79"/>
    </row>
    <row r="2727" spans="1:5" x14ac:dyDescent="0.2">
      <c r="A2727" s="116"/>
      <c r="B2727" s="11"/>
      <c r="C2727" s="80" t="s">
        <v>167</v>
      </c>
      <c r="D2727" s="186">
        <v>12.65</v>
      </c>
      <c r="E2727" s="79"/>
    </row>
    <row r="2728" spans="1:5" x14ac:dyDescent="0.2">
      <c r="A2728" s="116"/>
      <c r="B2728" s="11"/>
      <c r="C2728" s="80" t="s">
        <v>339</v>
      </c>
      <c r="D2728" s="186">
        <v>22.9</v>
      </c>
      <c r="E2728" s="79"/>
    </row>
    <row r="2729" spans="1:5" x14ac:dyDescent="0.2">
      <c r="A2729" s="116"/>
      <c r="B2729" s="11"/>
      <c r="C2729" s="80" t="s">
        <v>340</v>
      </c>
      <c r="D2729" s="186">
        <v>27.4</v>
      </c>
      <c r="E2729" s="79"/>
    </row>
    <row r="2730" spans="1:5" x14ac:dyDescent="0.2">
      <c r="A2730" s="116"/>
      <c r="B2730" s="11"/>
      <c r="C2730" s="80" t="s">
        <v>341</v>
      </c>
      <c r="D2730" s="186">
        <v>27.4</v>
      </c>
      <c r="E2730" s="79"/>
    </row>
    <row r="2731" spans="1:5" x14ac:dyDescent="0.2">
      <c r="A2731" s="116"/>
      <c r="B2731" s="11"/>
      <c r="C2731" s="80" t="s">
        <v>342</v>
      </c>
      <c r="D2731" s="186">
        <v>25.15</v>
      </c>
      <c r="E2731" s="79"/>
    </row>
    <row r="2732" spans="1:5" x14ac:dyDescent="0.2">
      <c r="A2732" s="116"/>
      <c r="B2732" s="11"/>
      <c r="C2732" s="80" t="s">
        <v>343</v>
      </c>
      <c r="D2732" s="186">
        <v>6.18</v>
      </c>
      <c r="E2732" s="79"/>
    </row>
    <row r="2733" spans="1:5" x14ac:dyDescent="0.2">
      <c r="A2733" s="116"/>
      <c r="B2733" s="11"/>
      <c r="C2733" s="80" t="s">
        <v>344</v>
      </c>
      <c r="D2733" s="186">
        <v>27.4</v>
      </c>
      <c r="E2733" s="79"/>
    </row>
    <row r="2734" spans="1:5" x14ac:dyDescent="0.2">
      <c r="A2734" s="116"/>
      <c r="B2734" s="11"/>
      <c r="C2734" s="80" t="s">
        <v>97</v>
      </c>
      <c r="D2734" s="186">
        <v>7.8</v>
      </c>
      <c r="E2734" s="79"/>
    </row>
    <row r="2735" spans="1:5" x14ac:dyDescent="0.2">
      <c r="A2735" s="116"/>
      <c r="B2735" s="11"/>
      <c r="C2735" s="80" t="s">
        <v>236</v>
      </c>
      <c r="D2735" s="186">
        <v>29.05</v>
      </c>
      <c r="E2735" s="79"/>
    </row>
    <row r="2736" spans="1:5" x14ac:dyDescent="0.2">
      <c r="A2736" s="116"/>
      <c r="B2736" s="11"/>
      <c r="C2736" s="80" t="s">
        <v>215</v>
      </c>
      <c r="D2736" s="186">
        <v>19.05</v>
      </c>
      <c r="E2736" s="79"/>
    </row>
    <row r="2737" spans="1:5" x14ac:dyDescent="0.2">
      <c r="A2737" s="116"/>
      <c r="B2737" s="11"/>
      <c r="C2737" s="80" t="s">
        <v>345</v>
      </c>
      <c r="D2737" s="186">
        <v>27.4</v>
      </c>
      <c r="E2737" s="79"/>
    </row>
    <row r="2738" spans="1:5" x14ac:dyDescent="0.2">
      <c r="A2738" s="116"/>
      <c r="B2738" s="11"/>
      <c r="C2738" s="80" t="s">
        <v>346</v>
      </c>
      <c r="D2738" s="186">
        <v>25.15</v>
      </c>
      <c r="E2738" s="79"/>
    </row>
    <row r="2739" spans="1:5" x14ac:dyDescent="0.2">
      <c r="A2739" s="116"/>
      <c r="B2739" s="11"/>
      <c r="C2739" s="80" t="s">
        <v>347</v>
      </c>
      <c r="D2739" s="186">
        <v>27.4</v>
      </c>
      <c r="E2739" s="79"/>
    </row>
    <row r="2740" spans="1:5" x14ac:dyDescent="0.2">
      <c r="A2740" s="116"/>
      <c r="B2740" s="11"/>
      <c r="C2740" s="80" t="s">
        <v>348</v>
      </c>
      <c r="D2740" s="186">
        <v>22.9</v>
      </c>
      <c r="E2740" s="79"/>
    </row>
    <row r="2741" spans="1:5" x14ac:dyDescent="0.2">
      <c r="A2741" s="116"/>
      <c r="B2741" s="11"/>
      <c r="C2741" s="80" t="s">
        <v>349</v>
      </c>
      <c r="D2741" s="186">
        <v>22.9</v>
      </c>
      <c r="E2741" s="79"/>
    </row>
    <row r="2742" spans="1:5" x14ac:dyDescent="0.2">
      <c r="A2742" s="116"/>
      <c r="B2742" s="11"/>
      <c r="C2742" s="80" t="s">
        <v>350</v>
      </c>
      <c r="D2742" s="186">
        <v>25.15</v>
      </c>
      <c r="E2742" s="79"/>
    </row>
    <row r="2743" spans="1:5" x14ac:dyDescent="0.2">
      <c r="A2743" s="116"/>
      <c r="B2743" s="11"/>
      <c r="C2743" s="80" t="s">
        <v>351</v>
      </c>
      <c r="D2743" s="186">
        <v>27.4</v>
      </c>
      <c r="E2743" s="79"/>
    </row>
    <row r="2744" spans="1:5" x14ac:dyDescent="0.2">
      <c r="A2744" s="116"/>
      <c r="B2744" s="11"/>
      <c r="C2744" s="80" t="s">
        <v>126</v>
      </c>
      <c r="D2744" s="186">
        <v>7.8</v>
      </c>
      <c r="E2744" s="79"/>
    </row>
    <row r="2745" spans="1:5" x14ac:dyDescent="0.2">
      <c r="A2745" s="116"/>
      <c r="B2745" s="11"/>
      <c r="C2745" s="80" t="s">
        <v>189</v>
      </c>
      <c r="D2745" s="186">
        <v>12.65</v>
      </c>
      <c r="E2745" s="79"/>
    </row>
    <row r="2746" spans="1:5" x14ac:dyDescent="0.2">
      <c r="A2746" s="116"/>
      <c r="B2746" s="11"/>
      <c r="C2746" s="80" t="s">
        <v>352</v>
      </c>
      <c r="D2746" s="186">
        <v>27.4</v>
      </c>
      <c r="E2746" s="79"/>
    </row>
    <row r="2747" spans="1:5" x14ac:dyDescent="0.2">
      <c r="A2747" s="116"/>
      <c r="B2747" s="11"/>
      <c r="C2747" s="80" t="s">
        <v>96</v>
      </c>
      <c r="D2747" s="186">
        <v>7.8</v>
      </c>
      <c r="E2747" s="79"/>
    </row>
    <row r="2748" spans="1:5" x14ac:dyDescent="0.2">
      <c r="A2748" s="116"/>
      <c r="B2748" s="11"/>
      <c r="C2748" s="80" t="s">
        <v>92</v>
      </c>
      <c r="D2748" s="186">
        <v>6.8</v>
      </c>
      <c r="E2748" s="79"/>
    </row>
    <row r="2749" spans="1:5" x14ac:dyDescent="0.2">
      <c r="A2749" s="116"/>
      <c r="B2749" s="11"/>
      <c r="C2749" s="80" t="s">
        <v>353</v>
      </c>
      <c r="D2749" s="186">
        <v>25.15</v>
      </c>
      <c r="E2749" s="79"/>
    </row>
    <row r="2750" spans="1:5" x14ac:dyDescent="0.2">
      <c r="A2750" s="116"/>
      <c r="B2750" s="11"/>
      <c r="C2750" s="80" t="s">
        <v>190</v>
      </c>
      <c r="D2750" s="186">
        <v>12.65</v>
      </c>
      <c r="E2750" s="79"/>
    </row>
    <row r="2751" spans="1:5" x14ac:dyDescent="0.2">
      <c r="A2751" s="116"/>
      <c r="B2751" s="11"/>
      <c r="C2751" s="80" t="s">
        <v>354</v>
      </c>
      <c r="D2751" s="186">
        <v>22.9</v>
      </c>
      <c r="E2751" s="79"/>
    </row>
    <row r="2752" spans="1:5" x14ac:dyDescent="0.2">
      <c r="A2752" s="116"/>
      <c r="B2752" s="11"/>
      <c r="C2752" s="80" t="s">
        <v>237</v>
      </c>
      <c r="D2752" s="186">
        <v>29.05</v>
      </c>
      <c r="E2752" s="79"/>
    </row>
    <row r="2753" spans="1:5" x14ac:dyDescent="0.2">
      <c r="A2753" s="116"/>
      <c r="B2753" s="11"/>
      <c r="C2753" s="80" t="s">
        <v>169</v>
      </c>
      <c r="D2753" s="186">
        <v>12.65</v>
      </c>
      <c r="E2753" s="79"/>
    </row>
    <row r="2754" spans="1:5" x14ac:dyDescent="0.2">
      <c r="A2754" s="116"/>
      <c r="B2754" s="11"/>
      <c r="C2754" s="80" t="s">
        <v>171</v>
      </c>
      <c r="D2754" s="186">
        <v>12.65</v>
      </c>
      <c r="E2754" s="79"/>
    </row>
    <row r="2755" spans="1:5" x14ac:dyDescent="0.2">
      <c r="A2755" s="116"/>
      <c r="B2755" s="11"/>
      <c r="C2755" s="80" t="s">
        <v>355</v>
      </c>
      <c r="D2755" s="186">
        <v>25.15</v>
      </c>
      <c r="E2755" s="79"/>
    </row>
    <row r="2756" spans="1:5" x14ac:dyDescent="0.2">
      <c r="A2756" s="116"/>
      <c r="B2756" s="11"/>
      <c r="C2756" s="80" t="s">
        <v>356</v>
      </c>
      <c r="D2756" s="186">
        <v>22.9</v>
      </c>
      <c r="E2756" s="79"/>
    </row>
    <row r="2757" spans="1:5" x14ac:dyDescent="0.2">
      <c r="A2757" s="116"/>
      <c r="B2757" s="11"/>
      <c r="C2757" s="80" t="s">
        <v>173</v>
      </c>
      <c r="D2757" s="186">
        <v>12.65</v>
      </c>
      <c r="E2757" s="79"/>
    </row>
    <row r="2758" spans="1:5" x14ac:dyDescent="0.2">
      <c r="A2758" s="116"/>
      <c r="B2758" s="11"/>
      <c r="C2758" s="80" t="s">
        <v>357</v>
      </c>
      <c r="D2758" s="186">
        <v>27.4</v>
      </c>
      <c r="E2758" s="79"/>
    </row>
    <row r="2759" spans="1:5" x14ac:dyDescent="0.2">
      <c r="A2759" s="116"/>
      <c r="B2759" s="11"/>
      <c r="C2759" s="80" t="s">
        <v>358</v>
      </c>
      <c r="D2759" s="186">
        <v>27.4</v>
      </c>
      <c r="E2759" s="79"/>
    </row>
    <row r="2760" spans="1:5" x14ac:dyDescent="0.2">
      <c r="A2760" s="116"/>
      <c r="B2760" s="11"/>
      <c r="C2760" s="80" t="s">
        <v>192</v>
      </c>
      <c r="D2760" s="186">
        <v>12.65</v>
      </c>
      <c r="E2760" s="79"/>
    </row>
    <row r="2761" spans="1:5" x14ac:dyDescent="0.2">
      <c r="A2761" s="116"/>
      <c r="B2761" s="11"/>
      <c r="C2761" s="80" t="s">
        <v>175</v>
      </c>
      <c r="D2761" s="186">
        <v>12.65</v>
      </c>
      <c r="E2761" s="79"/>
    </row>
    <row r="2762" spans="1:5" x14ac:dyDescent="0.2">
      <c r="A2762" s="116"/>
      <c r="B2762" s="11"/>
      <c r="C2762" s="80" t="s">
        <v>359</v>
      </c>
      <c r="D2762" s="186">
        <v>25.15</v>
      </c>
      <c r="E2762" s="79"/>
    </row>
    <row r="2763" spans="1:5" x14ac:dyDescent="0.2">
      <c r="A2763" s="116"/>
      <c r="B2763" s="11"/>
      <c r="C2763" s="80" t="s">
        <v>177</v>
      </c>
      <c r="D2763" s="186">
        <v>12.65</v>
      </c>
      <c r="E2763" s="79"/>
    </row>
    <row r="2764" spans="1:5" x14ac:dyDescent="0.2">
      <c r="A2764" s="116"/>
      <c r="B2764" s="11"/>
      <c r="C2764" s="80" t="s">
        <v>179</v>
      </c>
      <c r="D2764" s="186">
        <v>12.65</v>
      </c>
      <c r="E2764" s="79"/>
    </row>
    <row r="2765" spans="1:5" x14ac:dyDescent="0.2">
      <c r="A2765" s="116"/>
      <c r="B2765" s="11"/>
      <c r="C2765" s="80" t="s">
        <v>238</v>
      </c>
      <c r="D2765" s="186">
        <v>29.05</v>
      </c>
      <c r="E2765" s="79"/>
    </row>
    <row r="2766" spans="1:5" x14ac:dyDescent="0.2">
      <c r="A2766" s="116"/>
      <c r="B2766" s="11"/>
      <c r="C2766" s="80" t="s">
        <v>360</v>
      </c>
      <c r="D2766" s="186">
        <v>25.15</v>
      </c>
      <c r="E2766" s="79"/>
    </row>
    <row r="2767" spans="1:5" x14ac:dyDescent="0.2">
      <c r="A2767" s="116"/>
      <c r="B2767" s="11"/>
      <c r="C2767" s="80" t="s">
        <v>361</v>
      </c>
      <c r="D2767" s="186">
        <v>27.4</v>
      </c>
      <c r="E2767" s="79"/>
    </row>
    <row r="2768" spans="1:5" x14ac:dyDescent="0.2">
      <c r="A2768" s="116"/>
      <c r="B2768" s="11"/>
      <c r="C2768" s="80" t="s">
        <v>362</v>
      </c>
      <c r="D2768" s="186">
        <v>27.4</v>
      </c>
      <c r="E2768" s="79"/>
    </row>
    <row r="2769" spans="1:5" x14ac:dyDescent="0.2">
      <c r="A2769" s="116"/>
      <c r="B2769" s="11"/>
      <c r="C2769" s="80" t="s">
        <v>181</v>
      </c>
      <c r="D2769" s="186">
        <v>12.65</v>
      </c>
      <c r="E2769" s="79"/>
    </row>
    <row r="2770" spans="1:5" x14ac:dyDescent="0.2">
      <c r="A2770" s="116"/>
      <c r="B2770" s="11"/>
      <c r="C2770" s="80" t="s">
        <v>363</v>
      </c>
      <c r="D2770" s="186">
        <v>27.4</v>
      </c>
      <c r="E2770" s="79"/>
    </row>
    <row r="2771" spans="1:5" x14ac:dyDescent="0.2">
      <c r="A2771" s="116"/>
      <c r="B2771" s="11"/>
      <c r="C2771" s="80" t="s">
        <v>364</v>
      </c>
      <c r="D2771" s="186">
        <v>27.4</v>
      </c>
      <c r="E2771" s="79"/>
    </row>
    <row r="2772" spans="1:5" x14ac:dyDescent="0.2">
      <c r="A2772" s="116"/>
      <c r="B2772" s="11"/>
      <c r="C2772" s="80" t="s">
        <v>365</v>
      </c>
      <c r="D2772" s="186">
        <v>25.15</v>
      </c>
      <c r="E2772" s="79"/>
    </row>
    <row r="2773" spans="1:5" x14ac:dyDescent="0.2">
      <c r="A2773" s="117"/>
      <c r="B2773" s="18"/>
      <c r="C2773" s="80" t="s">
        <v>216</v>
      </c>
      <c r="D2773" s="186">
        <v>19.05</v>
      </c>
      <c r="E2773" s="79"/>
    </row>
    <row r="2774" spans="1:5" ht="38.25" customHeight="1" x14ac:dyDescent="0.2">
      <c r="A2774" s="120" t="s">
        <v>62</v>
      </c>
      <c r="B2774" s="63" t="s">
        <v>366</v>
      </c>
      <c r="C2774" s="8" t="s">
        <v>378</v>
      </c>
      <c r="D2774" s="79"/>
      <c r="E2774" s="79"/>
    </row>
    <row r="2775" spans="1:5" x14ac:dyDescent="0.2">
      <c r="A2775" s="120"/>
      <c r="B2775" s="63"/>
      <c r="C2775" s="8" t="s">
        <v>495</v>
      </c>
      <c r="D2775" s="79"/>
      <c r="E2775" s="79"/>
    </row>
    <row r="2776" spans="1:5" x14ac:dyDescent="0.2">
      <c r="A2776" s="120"/>
      <c r="B2776" s="63"/>
      <c r="C2776" s="8" t="s">
        <v>496</v>
      </c>
      <c r="D2776" s="79"/>
      <c r="E2776" s="79"/>
    </row>
    <row r="2777" spans="1:5" x14ac:dyDescent="0.2">
      <c r="A2777" s="120"/>
      <c r="B2777" s="63"/>
      <c r="C2777" s="80" t="s">
        <v>103</v>
      </c>
      <c r="D2777" s="79"/>
      <c r="E2777" s="79">
        <v>18.309999999999999</v>
      </c>
    </row>
    <row r="2778" spans="1:5" x14ac:dyDescent="0.2">
      <c r="A2778" s="120"/>
      <c r="B2778" s="63"/>
      <c r="C2778" s="80" t="s">
        <v>239</v>
      </c>
      <c r="D2778" s="79"/>
      <c r="E2778" s="79">
        <v>30</v>
      </c>
    </row>
    <row r="2779" spans="1:5" x14ac:dyDescent="0.2">
      <c r="A2779" s="120"/>
      <c r="B2779" s="63"/>
      <c r="C2779" s="80" t="s">
        <v>129</v>
      </c>
      <c r="D2779" s="79"/>
      <c r="E2779" s="79">
        <v>16.53</v>
      </c>
    </row>
    <row r="2780" spans="1:5" x14ac:dyDescent="0.2">
      <c r="A2780" s="120"/>
      <c r="B2780" s="63"/>
      <c r="C2780" s="80" t="s">
        <v>127</v>
      </c>
      <c r="D2780" s="79"/>
      <c r="E2780" s="79">
        <v>18.309999999999999</v>
      </c>
    </row>
    <row r="2781" spans="1:5" x14ac:dyDescent="0.2">
      <c r="A2781" s="120"/>
      <c r="B2781" s="63"/>
      <c r="C2781" s="80" t="s">
        <v>183</v>
      </c>
      <c r="D2781" s="79"/>
      <c r="E2781" s="79">
        <v>16.53</v>
      </c>
    </row>
    <row r="2782" spans="1:5" x14ac:dyDescent="0.2">
      <c r="A2782" s="120"/>
      <c r="B2782" s="63"/>
      <c r="C2782" s="80" t="s">
        <v>240</v>
      </c>
      <c r="D2782" s="79"/>
      <c r="E2782" s="79">
        <v>35.85</v>
      </c>
    </row>
    <row r="2783" spans="1:5" x14ac:dyDescent="0.2">
      <c r="A2783" s="120"/>
      <c r="B2783" s="63"/>
      <c r="C2783" s="80" t="s">
        <v>241</v>
      </c>
      <c r="D2783" s="79"/>
      <c r="E2783" s="79">
        <v>20.34</v>
      </c>
    </row>
    <row r="2784" spans="1:5" x14ac:dyDescent="0.2">
      <c r="A2784" s="120"/>
      <c r="B2784" s="63"/>
      <c r="C2784" s="80" t="s">
        <v>242</v>
      </c>
      <c r="D2784" s="79"/>
      <c r="E2784" s="79">
        <v>30</v>
      </c>
    </row>
    <row r="2785" spans="1:5" x14ac:dyDescent="0.2">
      <c r="A2785" s="120"/>
      <c r="B2785" s="63"/>
      <c r="C2785" s="80" t="s">
        <v>243</v>
      </c>
      <c r="D2785" s="79"/>
      <c r="E2785" s="79">
        <v>32.92</v>
      </c>
    </row>
    <row r="2786" spans="1:5" x14ac:dyDescent="0.2">
      <c r="A2786" s="120"/>
      <c r="B2786" s="63"/>
      <c r="C2786" s="80" t="s">
        <v>244</v>
      </c>
      <c r="D2786" s="79"/>
      <c r="E2786" s="79">
        <v>35.85</v>
      </c>
    </row>
    <row r="2787" spans="1:5" x14ac:dyDescent="0.2">
      <c r="A2787" s="120"/>
      <c r="B2787" s="63"/>
      <c r="C2787" s="80" t="s">
        <v>131</v>
      </c>
      <c r="D2787" s="79"/>
      <c r="E2787" s="79">
        <v>16.53</v>
      </c>
    </row>
    <row r="2788" spans="1:5" x14ac:dyDescent="0.2">
      <c r="A2788" s="120"/>
      <c r="B2788" s="63"/>
      <c r="C2788" s="80" t="s">
        <v>245</v>
      </c>
      <c r="D2788" s="79"/>
      <c r="E2788" s="79">
        <v>32.92</v>
      </c>
    </row>
    <row r="2789" spans="1:5" x14ac:dyDescent="0.2">
      <c r="A2789" s="120"/>
      <c r="B2789" s="63"/>
      <c r="C2789" s="80" t="s">
        <v>246</v>
      </c>
      <c r="D2789" s="79"/>
      <c r="E2789" s="79">
        <v>32.92</v>
      </c>
    </row>
    <row r="2790" spans="1:5" x14ac:dyDescent="0.2">
      <c r="A2790" s="120"/>
      <c r="B2790" s="63"/>
      <c r="C2790" s="80" t="s">
        <v>200</v>
      </c>
      <c r="D2790" s="79"/>
      <c r="E2790" s="79">
        <v>24.92</v>
      </c>
    </row>
    <row r="2791" spans="1:5" x14ac:dyDescent="0.2">
      <c r="A2791" s="120"/>
      <c r="B2791" s="63"/>
      <c r="C2791" s="80" t="s">
        <v>247</v>
      </c>
      <c r="D2791" s="79"/>
      <c r="E2791" s="79">
        <v>32.92</v>
      </c>
    </row>
    <row r="2792" spans="1:5" x14ac:dyDescent="0.2">
      <c r="A2792" s="120"/>
      <c r="B2792" s="63"/>
      <c r="C2792" s="80" t="s">
        <v>128</v>
      </c>
      <c r="D2792" s="79"/>
      <c r="E2792" s="79">
        <v>18.309999999999999</v>
      </c>
    </row>
    <row r="2793" spans="1:5" x14ac:dyDescent="0.2">
      <c r="A2793" s="120"/>
      <c r="B2793" s="63"/>
      <c r="C2793" s="80" t="s">
        <v>248</v>
      </c>
      <c r="D2793" s="79"/>
      <c r="E2793" s="79">
        <v>32.92</v>
      </c>
    </row>
    <row r="2794" spans="1:5" x14ac:dyDescent="0.2">
      <c r="A2794" s="120"/>
      <c r="B2794" s="63"/>
      <c r="C2794" s="80" t="s">
        <v>217</v>
      </c>
      <c r="D2794" s="79"/>
      <c r="E2794" s="79">
        <v>38.01</v>
      </c>
    </row>
    <row r="2795" spans="1:5" x14ac:dyDescent="0.2">
      <c r="A2795" s="120"/>
      <c r="B2795" s="63"/>
      <c r="C2795" s="80" t="s">
        <v>249</v>
      </c>
      <c r="D2795" s="79"/>
      <c r="E2795" s="79">
        <v>32.92</v>
      </c>
    </row>
    <row r="2796" spans="1:5" x14ac:dyDescent="0.2">
      <c r="A2796" s="120"/>
      <c r="B2796" s="63"/>
      <c r="C2796" s="80" t="s">
        <v>218</v>
      </c>
      <c r="D2796" s="79"/>
      <c r="E2796" s="79">
        <v>38.01</v>
      </c>
    </row>
    <row r="2797" spans="1:5" x14ac:dyDescent="0.2">
      <c r="A2797" s="120"/>
      <c r="B2797" s="63"/>
      <c r="C2797" s="80" t="s">
        <v>250</v>
      </c>
      <c r="D2797" s="79"/>
      <c r="E2797" s="79">
        <v>32.92</v>
      </c>
    </row>
    <row r="2798" spans="1:5" x14ac:dyDescent="0.2">
      <c r="A2798" s="120"/>
      <c r="B2798" s="63"/>
      <c r="C2798" s="80" t="s">
        <v>201</v>
      </c>
      <c r="D2798" s="79"/>
      <c r="E2798" s="79">
        <v>24.92</v>
      </c>
    </row>
    <row r="2799" spans="1:5" x14ac:dyDescent="0.2">
      <c r="A2799" s="120"/>
      <c r="B2799" s="63"/>
      <c r="C2799" s="80" t="s">
        <v>93</v>
      </c>
      <c r="D2799" s="79"/>
      <c r="E2799" s="79">
        <v>15.89</v>
      </c>
    </row>
    <row r="2800" spans="1:5" x14ac:dyDescent="0.2">
      <c r="A2800" s="120"/>
      <c r="B2800" s="63"/>
      <c r="C2800" s="80" t="s">
        <v>251</v>
      </c>
      <c r="D2800" s="79"/>
      <c r="E2800" s="79">
        <v>32.92</v>
      </c>
    </row>
    <row r="2801" spans="1:5" x14ac:dyDescent="0.2">
      <c r="A2801" s="120"/>
      <c r="B2801" s="63"/>
      <c r="C2801" s="80" t="s">
        <v>133</v>
      </c>
      <c r="D2801" s="79"/>
      <c r="E2801" s="79">
        <v>16.53</v>
      </c>
    </row>
    <row r="2802" spans="1:5" x14ac:dyDescent="0.2">
      <c r="A2802" s="120"/>
      <c r="B2802" s="63"/>
      <c r="C2802" s="80" t="s">
        <v>252</v>
      </c>
      <c r="D2802" s="79"/>
      <c r="E2802" s="79">
        <v>35.85</v>
      </c>
    </row>
    <row r="2803" spans="1:5" x14ac:dyDescent="0.2">
      <c r="A2803" s="120"/>
      <c r="B2803" s="63"/>
      <c r="C2803" s="80" t="s">
        <v>253</v>
      </c>
      <c r="D2803" s="79"/>
      <c r="E2803" s="79">
        <v>32.92</v>
      </c>
    </row>
    <row r="2804" spans="1:5" x14ac:dyDescent="0.2">
      <c r="A2804" s="120"/>
      <c r="B2804" s="63"/>
      <c r="C2804" s="80" t="s">
        <v>135</v>
      </c>
      <c r="D2804" s="79"/>
      <c r="E2804" s="79">
        <v>16.53</v>
      </c>
    </row>
    <row r="2805" spans="1:5" x14ac:dyDescent="0.2">
      <c r="A2805" s="120"/>
      <c r="B2805" s="63"/>
      <c r="C2805" s="80" t="s">
        <v>254</v>
      </c>
      <c r="D2805" s="79"/>
      <c r="E2805" s="79">
        <v>32.92</v>
      </c>
    </row>
    <row r="2806" spans="1:5" x14ac:dyDescent="0.2">
      <c r="A2806" s="120"/>
      <c r="B2806" s="63"/>
      <c r="C2806" s="80" t="s">
        <v>193</v>
      </c>
      <c r="D2806" s="79"/>
      <c r="E2806" s="79">
        <v>18.559999999999999</v>
      </c>
    </row>
    <row r="2807" spans="1:5" x14ac:dyDescent="0.2">
      <c r="A2807" s="120"/>
      <c r="B2807" s="63"/>
      <c r="C2807" s="80" t="s">
        <v>255</v>
      </c>
      <c r="D2807" s="79"/>
      <c r="E2807" s="79">
        <v>35.85</v>
      </c>
    </row>
    <row r="2808" spans="1:5" x14ac:dyDescent="0.2">
      <c r="A2808" s="120"/>
      <c r="B2808" s="63"/>
      <c r="C2808" s="80" t="s">
        <v>256</v>
      </c>
      <c r="D2808" s="79"/>
      <c r="E2808" s="79">
        <v>32.92</v>
      </c>
    </row>
    <row r="2809" spans="1:5" x14ac:dyDescent="0.2">
      <c r="A2809" s="120"/>
      <c r="B2809" s="63"/>
      <c r="C2809" s="80" t="s">
        <v>202</v>
      </c>
      <c r="D2809" s="79"/>
      <c r="E2809" s="79">
        <v>24.92</v>
      </c>
    </row>
    <row r="2810" spans="1:5" x14ac:dyDescent="0.2">
      <c r="A2810" s="120"/>
      <c r="B2810" s="63"/>
      <c r="C2810" s="80" t="s">
        <v>257</v>
      </c>
      <c r="D2810" s="79"/>
      <c r="E2810" s="79">
        <v>35.85</v>
      </c>
    </row>
    <row r="2811" spans="1:5" x14ac:dyDescent="0.2">
      <c r="A2811" s="120"/>
      <c r="B2811" s="63"/>
      <c r="C2811" s="80" t="s">
        <v>258</v>
      </c>
      <c r="D2811" s="79"/>
      <c r="E2811" s="79">
        <v>35.85</v>
      </c>
    </row>
    <row r="2812" spans="1:5" x14ac:dyDescent="0.2">
      <c r="A2812" s="120"/>
      <c r="B2812" s="63"/>
      <c r="C2812" s="80" t="s">
        <v>203</v>
      </c>
      <c r="D2812" s="79"/>
      <c r="E2812" s="79">
        <v>24.92</v>
      </c>
    </row>
    <row r="2813" spans="1:5" x14ac:dyDescent="0.2">
      <c r="A2813" s="120"/>
      <c r="B2813" s="63"/>
      <c r="C2813" s="80" t="s">
        <v>259</v>
      </c>
      <c r="D2813" s="79"/>
      <c r="E2813" s="79">
        <v>30</v>
      </c>
    </row>
    <row r="2814" spans="1:5" x14ac:dyDescent="0.2">
      <c r="A2814" s="120"/>
      <c r="B2814" s="63"/>
      <c r="C2814" s="80" t="s">
        <v>137</v>
      </c>
      <c r="D2814" s="79"/>
      <c r="E2814" s="79">
        <v>16.53</v>
      </c>
    </row>
    <row r="2815" spans="1:5" x14ac:dyDescent="0.2">
      <c r="A2815" s="120"/>
      <c r="B2815" s="63"/>
      <c r="C2815" s="80" t="s">
        <v>139</v>
      </c>
      <c r="D2815" s="79"/>
      <c r="E2815" s="79">
        <v>18.559999999999999</v>
      </c>
    </row>
    <row r="2816" spans="1:5" x14ac:dyDescent="0.2">
      <c r="A2816" s="120"/>
      <c r="B2816" s="63"/>
      <c r="C2816" s="80" t="s">
        <v>260</v>
      </c>
      <c r="D2816" s="79"/>
      <c r="E2816" s="79">
        <v>32.92</v>
      </c>
    </row>
    <row r="2817" spans="1:5" x14ac:dyDescent="0.2">
      <c r="A2817" s="120"/>
      <c r="B2817" s="63"/>
      <c r="C2817" s="80" t="s">
        <v>261</v>
      </c>
      <c r="D2817" s="79"/>
      <c r="E2817" s="79">
        <v>32.92</v>
      </c>
    </row>
    <row r="2818" spans="1:5" x14ac:dyDescent="0.2">
      <c r="A2818" s="120"/>
      <c r="B2818" s="63"/>
      <c r="C2818" s="80" t="s">
        <v>262</v>
      </c>
      <c r="D2818" s="79"/>
      <c r="E2818" s="79">
        <v>32.92</v>
      </c>
    </row>
    <row r="2819" spans="1:5" x14ac:dyDescent="0.2">
      <c r="A2819" s="120"/>
      <c r="B2819" s="63"/>
      <c r="C2819" s="80" t="s">
        <v>105</v>
      </c>
      <c r="D2819" s="79"/>
      <c r="E2819" s="79">
        <v>49.7</v>
      </c>
    </row>
    <row r="2820" spans="1:5" x14ac:dyDescent="0.2">
      <c r="A2820" s="120"/>
      <c r="B2820" s="63"/>
      <c r="C2820" s="80" t="s">
        <v>219</v>
      </c>
      <c r="D2820" s="79"/>
      <c r="E2820" s="79">
        <v>38.01</v>
      </c>
    </row>
    <row r="2821" spans="1:5" x14ac:dyDescent="0.2">
      <c r="A2821" s="120"/>
      <c r="B2821" s="63"/>
      <c r="C2821" s="80" t="s">
        <v>263</v>
      </c>
      <c r="D2821" s="79"/>
      <c r="E2821" s="79">
        <v>35.85</v>
      </c>
    </row>
    <row r="2822" spans="1:5" x14ac:dyDescent="0.2">
      <c r="A2822" s="120"/>
      <c r="B2822" s="63"/>
      <c r="C2822" s="80" t="s">
        <v>264</v>
      </c>
      <c r="D2822" s="79"/>
      <c r="E2822" s="79">
        <v>32.92</v>
      </c>
    </row>
    <row r="2823" spans="1:5" x14ac:dyDescent="0.2">
      <c r="A2823" s="120"/>
      <c r="B2823" s="63"/>
      <c r="C2823" s="80" t="s">
        <v>265</v>
      </c>
      <c r="D2823" s="79"/>
      <c r="E2823" s="79">
        <v>32.92</v>
      </c>
    </row>
    <row r="2824" spans="1:5" x14ac:dyDescent="0.2">
      <c r="A2824" s="120"/>
      <c r="B2824" s="63"/>
      <c r="C2824" s="80" t="s">
        <v>266</v>
      </c>
      <c r="D2824" s="79"/>
      <c r="E2824" s="79">
        <v>32.92</v>
      </c>
    </row>
    <row r="2825" spans="1:5" x14ac:dyDescent="0.2">
      <c r="A2825" s="120"/>
      <c r="B2825" s="63"/>
      <c r="C2825" s="80" t="s">
        <v>267</v>
      </c>
      <c r="D2825" s="79"/>
      <c r="E2825" s="79">
        <v>35.85</v>
      </c>
    </row>
    <row r="2826" spans="1:5" x14ac:dyDescent="0.2">
      <c r="A2826" s="120"/>
      <c r="B2826" s="63"/>
      <c r="C2826" s="80" t="s">
        <v>268</v>
      </c>
      <c r="D2826" s="79"/>
      <c r="E2826" s="79">
        <v>35.85</v>
      </c>
    </row>
    <row r="2827" spans="1:5" x14ac:dyDescent="0.2">
      <c r="A2827" s="120"/>
      <c r="B2827" s="63"/>
      <c r="C2827" s="80" t="s">
        <v>269</v>
      </c>
      <c r="D2827" s="79"/>
      <c r="E2827" s="79">
        <v>32.92</v>
      </c>
    </row>
    <row r="2828" spans="1:5" x14ac:dyDescent="0.2">
      <c r="A2828" s="120"/>
      <c r="B2828" s="63"/>
      <c r="C2828" s="80" t="s">
        <v>270</v>
      </c>
      <c r="D2828" s="79"/>
      <c r="E2828" s="79">
        <v>32.92</v>
      </c>
    </row>
    <row r="2829" spans="1:5" x14ac:dyDescent="0.2">
      <c r="A2829" s="120"/>
      <c r="B2829" s="63"/>
      <c r="C2829" s="80" t="s">
        <v>271</v>
      </c>
      <c r="D2829" s="79"/>
      <c r="E2829" s="79">
        <v>35.85</v>
      </c>
    </row>
    <row r="2830" spans="1:5" x14ac:dyDescent="0.2">
      <c r="A2830" s="120"/>
      <c r="B2830" s="63"/>
      <c r="C2830" s="80" t="s">
        <v>272</v>
      </c>
      <c r="D2830" s="79"/>
      <c r="E2830" s="79">
        <v>35.85</v>
      </c>
    </row>
    <row r="2831" spans="1:5" x14ac:dyDescent="0.2">
      <c r="A2831" s="120"/>
      <c r="B2831" s="63"/>
      <c r="C2831" s="80" t="s">
        <v>141</v>
      </c>
      <c r="D2831" s="79"/>
      <c r="E2831" s="79">
        <v>16.53</v>
      </c>
    </row>
    <row r="2832" spans="1:5" x14ac:dyDescent="0.2">
      <c r="A2832" s="120"/>
      <c r="B2832" s="63"/>
      <c r="C2832" s="80" t="s">
        <v>184</v>
      </c>
      <c r="D2832" s="79"/>
      <c r="E2832" s="79">
        <v>16.53</v>
      </c>
    </row>
    <row r="2833" spans="1:5" x14ac:dyDescent="0.2">
      <c r="A2833" s="120"/>
      <c r="B2833" s="63"/>
      <c r="C2833" s="80" t="s">
        <v>273</v>
      </c>
      <c r="D2833" s="79"/>
      <c r="E2833" s="79">
        <v>32.92</v>
      </c>
    </row>
    <row r="2834" spans="1:5" x14ac:dyDescent="0.2">
      <c r="A2834" s="120"/>
      <c r="B2834" s="63"/>
      <c r="C2834" s="80" t="s">
        <v>204</v>
      </c>
      <c r="D2834" s="79"/>
      <c r="E2834" s="79">
        <v>24.92</v>
      </c>
    </row>
    <row r="2835" spans="1:5" x14ac:dyDescent="0.2">
      <c r="A2835" s="120"/>
      <c r="B2835" s="63"/>
      <c r="C2835" s="80" t="s">
        <v>274</v>
      </c>
      <c r="D2835" s="79"/>
      <c r="E2835" s="79">
        <v>32.92</v>
      </c>
    </row>
    <row r="2836" spans="1:5" x14ac:dyDescent="0.2">
      <c r="A2836" s="120"/>
      <c r="B2836" s="63"/>
      <c r="C2836" s="80" t="s">
        <v>194</v>
      </c>
      <c r="D2836" s="79"/>
      <c r="E2836" s="79">
        <v>25.06</v>
      </c>
    </row>
    <row r="2837" spans="1:5" x14ac:dyDescent="0.2">
      <c r="A2837" s="120"/>
      <c r="B2837" s="63"/>
      <c r="C2837" s="80" t="s">
        <v>143</v>
      </c>
      <c r="D2837" s="79"/>
      <c r="E2837" s="79">
        <v>16.53</v>
      </c>
    </row>
    <row r="2838" spans="1:5" x14ac:dyDescent="0.2">
      <c r="A2838" s="120"/>
      <c r="B2838" s="63"/>
      <c r="C2838" s="80" t="s">
        <v>102</v>
      </c>
      <c r="D2838" s="79"/>
      <c r="E2838" s="79">
        <v>18.309999999999999</v>
      </c>
    </row>
    <row r="2839" spans="1:5" x14ac:dyDescent="0.2">
      <c r="A2839" s="120"/>
      <c r="B2839" s="63"/>
      <c r="C2839" s="80" t="s">
        <v>275</v>
      </c>
      <c r="D2839" s="79"/>
      <c r="E2839" s="79">
        <v>30</v>
      </c>
    </row>
    <row r="2840" spans="1:5" x14ac:dyDescent="0.2">
      <c r="A2840" s="120"/>
      <c r="B2840" s="63"/>
      <c r="C2840" s="80" t="s">
        <v>185</v>
      </c>
      <c r="D2840" s="79"/>
      <c r="E2840" s="79">
        <v>16.53</v>
      </c>
    </row>
    <row r="2841" spans="1:5" x14ac:dyDescent="0.2">
      <c r="A2841" s="120"/>
      <c r="B2841" s="63"/>
      <c r="C2841" s="80" t="s">
        <v>276</v>
      </c>
      <c r="D2841" s="79"/>
      <c r="E2841" s="79">
        <v>35.85</v>
      </c>
    </row>
    <row r="2842" spans="1:5" x14ac:dyDescent="0.2">
      <c r="A2842" s="120"/>
      <c r="B2842" s="63"/>
      <c r="C2842" s="80" t="s">
        <v>277</v>
      </c>
      <c r="D2842" s="79"/>
      <c r="E2842" s="79">
        <v>35.85</v>
      </c>
    </row>
    <row r="2843" spans="1:5" x14ac:dyDescent="0.2">
      <c r="A2843" s="120"/>
      <c r="B2843" s="63"/>
      <c r="C2843" s="80" t="s">
        <v>278</v>
      </c>
      <c r="D2843" s="79"/>
      <c r="E2843" s="79">
        <v>32.92</v>
      </c>
    </row>
    <row r="2844" spans="1:5" x14ac:dyDescent="0.2">
      <c r="A2844" s="120"/>
      <c r="B2844" s="63"/>
      <c r="C2844" s="80" t="s">
        <v>279</v>
      </c>
      <c r="D2844" s="79"/>
      <c r="E2844" s="79">
        <v>32.92</v>
      </c>
    </row>
    <row r="2845" spans="1:5" x14ac:dyDescent="0.2">
      <c r="A2845" s="120"/>
      <c r="B2845" s="63"/>
      <c r="C2845" s="80" t="s">
        <v>280</v>
      </c>
      <c r="D2845" s="79"/>
      <c r="E2845" s="79">
        <v>35.85</v>
      </c>
    </row>
    <row r="2846" spans="1:5" x14ac:dyDescent="0.2">
      <c r="A2846" s="120"/>
      <c r="B2846" s="63"/>
      <c r="C2846" s="80" t="s">
        <v>281</v>
      </c>
      <c r="D2846" s="79"/>
      <c r="E2846" s="79">
        <v>35.85</v>
      </c>
    </row>
    <row r="2847" spans="1:5" x14ac:dyDescent="0.2">
      <c r="A2847" s="120"/>
      <c r="B2847" s="63"/>
      <c r="C2847" s="80" t="s">
        <v>282</v>
      </c>
      <c r="D2847" s="79"/>
      <c r="E2847" s="79">
        <v>30</v>
      </c>
    </row>
    <row r="2848" spans="1:5" x14ac:dyDescent="0.2">
      <c r="A2848" s="120"/>
      <c r="B2848" s="63"/>
      <c r="C2848" s="80" t="s">
        <v>283</v>
      </c>
      <c r="D2848" s="79"/>
      <c r="E2848" s="79">
        <v>35.85</v>
      </c>
    </row>
    <row r="2849" spans="1:5" x14ac:dyDescent="0.2">
      <c r="A2849" s="120"/>
      <c r="B2849" s="63"/>
      <c r="C2849" s="80" t="s">
        <v>205</v>
      </c>
      <c r="D2849" s="79"/>
      <c r="E2849" s="79">
        <v>24.92</v>
      </c>
    </row>
    <row r="2850" spans="1:5" x14ac:dyDescent="0.2">
      <c r="A2850" s="120"/>
      <c r="B2850" s="63"/>
      <c r="C2850" s="80" t="s">
        <v>220</v>
      </c>
      <c r="D2850" s="79"/>
      <c r="E2850" s="79">
        <v>38.01</v>
      </c>
    </row>
    <row r="2851" spans="1:5" x14ac:dyDescent="0.2">
      <c r="A2851" s="120"/>
      <c r="B2851" s="63"/>
      <c r="C2851" s="80" t="s">
        <v>221</v>
      </c>
      <c r="D2851" s="79"/>
      <c r="E2851" s="79">
        <v>38.01</v>
      </c>
    </row>
    <row r="2852" spans="1:5" x14ac:dyDescent="0.2">
      <c r="A2852" s="120"/>
      <c r="B2852" s="63"/>
      <c r="C2852" s="80" t="s">
        <v>222</v>
      </c>
      <c r="D2852" s="79"/>
      <c r="E2852" s="79">
        <v>38.01</v>
      </c>
    </row>
    <row r="2853" spans="1:5" x14ac:dyDescent="0.2">
      <c r="A2853" s="120"/>
      <c r="B2853" s="63"/>
      <c r="C2853" s="80" t="s">
        <v>223</v>
      </c>
      <c r="D2853" s="79"/>
      <c r="E2853" s="79">
        <v>38.01</v>
      </c>
    </row>
    <row r="2854" spans="1:5" x14ac:dyDescent="0.2">
      <c r="A2854" s="120"/>
      <c r="B2854" s="63"/>
      <c r="C2854" s="80" t="s">
        <v>224</v>
      </c>
      <c r="D2854" s="79"/>
      <c r="E2854" s="79">
        <v>38.01</v>
      </c>
    </row>
    <row r="2855" spans="1:5" x14ac:dyDescent="0.2">
      <c r="A2855" s="120"/>
      <c r="B2855" s="63"/>
      <c r="C2855" s="80" t="s">
        <v>145</v>
      </c>
      <c r="D2855" s="79"/>
      <c r="E2855" s="79">
        <v>18.559999999999999</v>
      </c>
    </row>
    <row r="2856" spans="1:5" x14ac:dyDescent="0.2">
      <c r="A2856" s="120"/>
      <c r="B2856" s="63"/>
      <c r="C2856" s="80" t="s">
        <v>195</v>
      </c>
      <c r="D2856" s="79"/>
      <c r="E2856" s="79">
        <v>18.559999999999999</v>
      </c>
    </row>
    <row r="2857" spans="1:5" x14ac:dyDescent="0.2">
      <c r="A2857" s="120"/>
      <c r="B2857" s="63"/>
      <c r="C2857" s="80" t="s">
        <v>147</v>
      </c>
      <c r="D2857" s="79"/>
      <c r="E2857" s="79">
        <v>16.53</v>
      </c>
    </row>
    <row r="2858" spans="1:5" x14ac:dyDescent="0.2">
      <c r="A2858" s="120"/>
      <c r="B2858" s="63"/>
      <c r="C2858" s="80" t="s">
        <v>149</v>
      </c>
      <c r="D2858" s="79"/>
      <c r="E2858" s="79">
        <v>24.44</v>
      </c>
    </row>
    <row r="2859" spans="1:5" x14ac:dyDescent="0.2">
      <c r="A2859" s="120"/>
      <c r="B2859" s="63"/>
      <c r="C2859" s="80" t="s">
        <v>225</v>
      </c>
      <c r="D2859" s="79"/>
      <c r="E2859" s="79">
        <v>38.01</v>
      </c>
    </row>
    <row r="2860" spans="1:5" x14ac:dyDescent="0.2">
      <c r="A2860" s="120"/>
      <c r="B2860" s="63"/>
      <c r="C2860" s="80" t="s">
        <v>284</v>
      </c>
      <c r="D2860" s="79"/>
      <c r="E2860" s="79">
        <v>35.85</v>
      </c>
    </row>
    <row r="2861" spans="1:5" x14ac:dyDescent="0.2">
      <c r="A2861" s="120"/>
      <c r="B2861" s="63"/>
      <c r="C2861" s="80" t="s">
        <v>95</v>
      </c>
      <c r="D2861" s="79"/>
      <c r="E2861" s="79">
        <v>10.17</v>
      </c>
    </row>
    <row r="2862" spans="1:5" x14ac:dyDescent="0.2">
      <c r="A2862" s="120"/>
      <c r="B2862" s="63"/>
      <c r="C2862" s="82" t="s">
        <v>285</v>
      </c>
      <c r="D2862" s="79"/>
      <c r="E2862" s="79">
        <v>32.92</v>
      </c>
    </row>
    <row r="2863" spans="1:5" x14ac:dyDescent="0.2">
      <c r="A2863" s="120"/>
      <c r="B2863" s="63"/>
      <c r="C2863" s="82" t="s">
        <v>226</v>
      </c>
      <c r="D2863" s="79"/>
      <c r="E2863" s="79">
        <v>38.01</v>
      </c>
    </row>
    <row r="2864" spans="1:5" x14ac:dyDescent="0.2">
      <c r="A2864" s="120"/>
      <c r="B2864" s="63"/>
      <c r="C2864" s="82" t="s">
        <v>286</v>
      </c>
      <c r="D2864" s="79"/>
      <c r="E2864" s="79">
        <v>35.85</v>
      </c>
    </row>
    <row r="2865" spans="1:5" x14ac:dyDescent="0.2">
      <c r="A2865" s="120"/>
      <c r="B2865" s="63"/>
      <c r="C2865" s="82" t="s">
        <v>287</v>
      </c>
      <c r="D2865" s="79"/>
      <c r="E2865" s="79">
        <v>20.34</v>
      </c>
    </row>
    <row r="2866" spans="1:5" x14ac:dyDescent="0.2">
      <c r="A2866" s="120"/>
      <c r="B2866" s="63"/>
      <c r="C2866" s="82" t="s">
        <v>206</v>
      </c>
      <c r="D2866" s="79"/>
      <c r="E2866" s="79">
        <v>24.92</v>
      </c>
    </row>
    <row r="2867" spans="1:5" x14ac:dyDescent="0.2">
      <c r="A2867" s="120"/>
      <c r="B2867" s="63"/>
      <c r="C2867" s="82" t="s">
        <v>288</v>
      </c>
      <c r="D2867" s="79"/>
      <c r="E2867" s="79">
        <v>35.85</v>
      </c>
    </row>
    <row r="2868" spans="1:5" x14ac:dyDescent="0.2">
      <c r="A2868" s="120"/>
      <c r="B2868" s="63"/>
      <c r="C2868" s="82" t="s">
        <v>151</v>
      </c>
      <c r="D2868" s="79"/>
      <c r="E2868" s="79">
        <v>16.53</v>
      </c>
    </row>
    <row r="2869" spans="1:5" x14ac:dyDescent="0.2">
      <c r="A2869" s="120"/>
      <c r="B2869" s="63"/>
      <c r="C2869" s="82" t="s">
        <v>289</v>
      </c>
      <c r="D2869" s="79"/>
      <c r="E2869" s="79">
        <v>30</v>
      </c>
    </row>
    <row r="2870" spans="1:5" x14ac:dyDescent="0.2">
      <c r="A2870" s="120"/>
      <c r="B2870" s="63"/>
      <c r="C2870" s="82" t="s">
        <v>227</v>
      </c>
      <c r="D2870" s="79"/>
      <c r="E2870" s="79">
        <v>38.01</v>
      </c>
    </row>
    <row r="2871" spans="1:5" x14ac:dyDescent="0.2">
      <c r="A2871" s="120"/>
      <c r="B2871" s="63"/>
      <c r="C2871" s="82" t="s">
        <v>207</v>
      </c>
      <c r="D2871" s="79"/>
      <c r="E2871" s="79">
        <v>24.92</v>
      </c>
    </row>
    <row r="2872" spans="1:5" x14ac:dyDescent="0.2">
      <c r="A2872" s="120"/>
      <c r="B2872" s="63"/>
      <c r="C2872" s="82" t="s">
        <v>290</v>
      </c>
      <c r="D2872" s="79"/>
      <c r="E2872" s="79">
        <v>32.92</v>
      </c>
    </row>
    <row r="2873" spans="1:5" x14ac:dyDescent="0.2">
      <c r="A2873" s="120"/>
      <c r="B2873" s="63"/>
      <c r="C2873" s="82" t="s">
        <v>291</v>
      </c>
      <c r="D2873" s="79"/>
      <c r="E2873" s="79">
        <v>35.85</v>
      </c>
    </row>
    <row r="2874" spans="1:5" x14ac:dyDescent="0.2">
      <c r="A2874" s="120"/>
      <c r="B2874" s="63"/>
      <c r="C2874" s="82" t="s">
        <v>292</v>
      </c>
      <c r="D2874" s="79"/>
      <c r="E2874" s="79">
        <v>35.85</v>
      </c>
    </row>
    <row r="2875" spans="1:5" x14ac:dyDescent="0.2">
      <c r="A2875" s="120"/>
      <c r="B2875" s="63"/>
      <c r="C2875" s="82" t="s">
        <v>208</v>
      </c>
      <c r="D2875" s="79"/>
      <c r="E2875" s="79">
        <v>24.92</v>
      </c>
    </row>
    <row r="2876" spans="1:5" x14ac:dyDescent="0.2">
      <c r="A2876" s="120"/>
      <c r="B2876" s="63"/>
      <c r="C2876" s="82" t="s">
        <v>293</v>
      </c>
      <c r="D2876" s="79"/>
      <c r="E2876" s="79">
        <v>32.92</v>
      </c>
    </row>
    <row r="2877" spans="1:5" x14ac:dyDescent="0.2">
      <c r="A2877" s="120"/>
      <c r="B2877" s="63"/>
      <c r="C2877" s="82" t="s">
        <v>294</v>
      </c>
      <c r="D2877" s="79"/>
      <c r="E2877" s="79">
        <v>35.85</v>
      </c>
    </row>
    <row r="2878" spans="1:5" x14ac:dyDescent="0.2">
      <c r="A2878" s="120"/>
      <c r="B2878" s="63"/>
      <c r="C2878" s="82" t="s">
        <v>87</v>
      </c>
      <c r="D2878" s="79"/>
      <c r="E2878" s="79">
        <v>50</v>
      </c>
    </row>
    <row r="2879" spans="1:5" x14ac:dyDescent="0.2">
      <c r="A2879" s="120"/>
      <c r="B2879" s="63"/>
      <c r="C2879" s="82" t="s">
        <v>228</v>
      </c>
      <c r="D2879" s="79"/>
      <c r="E2879" s="79">
        <v>38.01</v>
      </c>
    </row>
    <row r="2880" spans="1:5" x14ac:dyDescent="0.2">
      <c r="A2880" s="120"/>
      <c r="B2880" s="63"/>
      <c r="C2880" s="82" t="s">
        <v>125</v>
      </c>
      <c r="D2880" s="79"/>
      <c r="E2880" s="79">
        <v>10.17</v>
      </c>
    </row>
    <row r="2881" spans="1:5" x14ac:dyDescent="0.2">
      <c r="A2881" s="120"/>
      <c r="B2881" s="63"/>
      <c r="C2881" s="82" t="s">
        <v>229</v>
      </c>
      <c r="D2881" s="79"/>
      <c r="E2881" s="79">
        <v>38.01</v>
      </c>
    </row>
    <row r="2882" spans="1:5" x14ac:dyDescent="0.2">
      <c r="A2882" s="120"/>
      <c r="B2882" s="63"/>
      <c r="C2882" s="82" t="s">
        <v>153</v>
      </c>
      <c r="D2882" s="79"/>
      <c r="E2882" s="79">
        <v>16.53</v>
      </c>
    </row>
    <row r="2883" spans="1:5" x14ac:dyDescent="0.2">
      <c r="A2883" s="120"/>
      <c r="B2883" s="63"/>
      <c r="C2883" s="82" t="s">
        <v>295</v>
      </c>
      <c r="D2883" s="79"/>
      <c r="E2883" s="79">
        <v>35.85</v>
      </c>
    </row>
    <row r="2884" spans="1:5" x14ac:dyDescent="0.2">
      <c r="A2884" s="120"/>
      <c r="B2884" s="63"/>
      <c r="C2884" s="82" t="s">
        <v>296</v>
      </c>
      <c r="D2884" s="79"/>
      <c r="E2884" s="79">
        <v>35.85</v>
      </c>
    </row>
    <row r="2885" spans="1:5" x14ac:dyDescent="0.2">
      <c r="A2885" s="120"/>
      <c r="B2885" s="63"/>
      <c r="C2885" s="82" t="s">
        <v>230</v>
      </c>
      <c r="D2885" s="79"/>
      <c r="E2885" s="79">
        <v>38.01</v>
      </c>
    </row>
    <row r="2886" spans="1:5" x14ac:dyDescent="0.2">
      <c r="A2886" s="120"/>
      <c r="B2886" s="63"/>
      <c r="C2886" s="82" t="s">
        <v>297</v>
      </c>
      <c r="D2886" s="79"/>
      <c r="E2886" s="79">
        <v>35.85</v>
      </c>
    </row>
    <row r="2887" spans="1:5" x14ac:dyDescent="0.2">
      <c r="A2887" s="120"/>
      <c r="B2887" s="63"/>
      <c r="C2887" s="82" t="s">
        <v>155</v>
      </c>
      <c r="D2887" s="79"/>
      <c r="E2887" s="79">
        <v>16.53</v>
      </c>
    </row>
    <row r="2888" spans="1:5" x14ac:dyDescent="0.2">
      <c r="A2888" s="120"/>
      <c r="B2888" s="63"/>
      <c r="C2888" s="82" t="s">
        <v>196</v>
      </c>
      <c r="D2888" s="79"/>
      <c r="E2888" s="79">
        <v>18.559999999999999</v>
      </c>
    </row>
    <row r="2889" spans="1:5" x14ac:dyDescent="0.2">
      <c r="A2889" s="120"/>
      <c r="B2889" s="63"/>
      <c r="C2889" s="82" t="s">
        <v>157</v>
      </c>
      <c r="D2889" s="79"/>
      <c r="E2889" s="79">
        <v>16.53</v>
      </c>
    </row>
    <row r="2890" spans="1:5" x14ac:dyDescent="0.2">
      <c r="A2890" s="120"/>
      <c r="B2890" s="63"/>
      <c r="C2890" s="82" t="s">
        <v>298</v>
      </c>
      <c r="D2890" s="79"/>
      <c r="E2890" s="79">
        <v>35.85</v>
      </c>
    </row>
    <row r="2891" spans="1:5" x14ac:dyDescent="0.2">
      <c r="A2891" s="120"/>
      <c r="B2891" s="63"/>
      <c r="C2891" s="82" t="s">
        <v>299</v>
      </c>
      <c r="D2891" s="79"/>
      <c r="E2891" s="79">
        <v>35.85</v>
      </c>
    </row>
    <row r="2892" spans="1:5" x14ac:dyDescent="0.2">
      <c r="A2892" s="120"/>
      <c r="B2892" s="63"/>
      <c r="C2892" s="82" t="s">
        <v>300</v>
      </c>
      <c r="D2892" s="79"/>
      <c r="E2892" s="79">
        <v>35.85</v>
      </c>
    </row>
    <row r="2893" spans="1:5" x14ac:dyDescent="0.2">
      <c r="A2893" s="120"/>
      <c r="B2893" s="63"/>
      <c r="C2893" s="82" t="s">
        <v>197</v>
      </c>
      <c r="D2893" s="79"/>
      <c r="E2893" s="79">
        <v>18.559999999999999</v>
      </c>
    </row>
    <row r="2894" spans="1:5" x14ac:dyDescent="0.2">
      <c r="A2894" s="120"/>
      <c r="B2894" s="63"/>
      <c r="C2894" s="82" t="s">
        <v>301</v>
      </c>
      <c r="D2894" s="79"/>
      <c r="E2894" s="79">
        <v>35.85</v>
      </c>
    </row>
    <row r="2895" spans="1:5" x14ac:dyDescent="0.2">
      <c r="A2895" s="120"/>
      <c r="B2895" s="63"/>
      <c r="C2895" s="82" t="s">
        <v>209</v>
      </c>
      <c r="D2895" s="79"/>
      <c r="E2895" s="79">
        <v>24.92</v>
      </c>
    </row>
    <row r="2896" spans="1:5" x14ac:dyDescent="0.2">
      <c r="A2896" s="120"/>
      <c r="B2896" s="63"/>
      <c r="C2896" s="82" t="s">
        <v>302</v>
      </c>
      <c r="D2896" s="79"/>
      <c r="E2896" s="79">
        <v>35.85</v>
      </c>
    </row>
    <row r="2897" spans="1:5" x14ac:dyDescent="0.2">
      <c r="A2897" s="120"/>
      <c r="B2897" s="63"/>
      <c r="C2897" s="82" t="s">
        <v>231</v>
      </c>
      <c r="D2897" s="79"/>
      <c r="E2897" s="79">
        <v>38.01</v>
      </c>
    </row>
    <row r="2898" spans="1:5" x14ac:dyDescent="0.2">
      <c r="A2898" s="120"/>
      <c r="B2898" s="63"/>
      <c r="C2898" s="82" t="s">
        <v>186</v>
      </c>
      <c r="D2898" s="79"/>
      <c r="E2898" s="79">
        <v>16.53</v>
      </c>
    </row>
    <row r="2899" spans="1:5" x14ac:dyDescent="0.2">
      <c r="A2899" s="120"/>
      <c r="B2899" s="63"/>
      <c r="C2899" s="82" t="s">
        <v>303</v>
      </c>
      <c r="D2899" s="79"/>
      <c r="E2899" s="79">
        <v>35.85</v>
      </c>
    </row>
    <row r="2900" spans="1:5" x14ac:dyDescent="0.2">
      <c r="A2900" s="120"/>
      <c r="B2900" s="63"/>
      <c r="C2900" s="82" t="s">
        <v>304</v>
      </c>
      <c r="D2900" s="79"/>
      <c r="E2900" s="79">
        <v>32.92</v>
      </c>
    </row>
    <row r="2901" spans="1:5" x14ac:dyDescent="0.2">
      <c r="A2901" s="120"/>
      <c r="B2901" s="63"/>
      <c r="C2901" s="82" t="s">
        <v>305</v>
      </c>
      <c r="D2901" s="79"/>
      <c r="E2901" s="79">
        <v>120</v>
      </c>
    </row>
    <row r="2902" spans="1:5" x14ac:dyDescent="0.2">
      <c r="A2902" s="120"/>
      <c r="B2902" s="63"/>
      <c r="C2902" s="82" t="s">
        <v>306</v>
      </c>
      <c r="D2902" s="79"/>
      <c r="E2902" s="79">
        <v>80</v>
      </c>
    </row>
    <row r="2903" spans="1:5" x14ac:dyDescent="0.2">
      <c r="A2903" s="120"/>
      <c r="B2903" s="63"/>
      <c r="C2903" s="82" t="s">
        <v>307</v>
      </c>
      <c r="D2903" s="79"/>
      <c r="E2903" s="79">
        <v>240</v>
      </c>
    </row>
    <row r="2904" spans="1:5" x14ac:dyDescent="0.2">
      <c r="A2904" s="120"/>
      <c r="B2904" s="63"/>
      <c r="C2904" s="82" t="s">
        <v>308</v>
      </c>
      <c r="D2904" s="79"/>
      <c r="E2904" s="79">
        <v>120</v>
      </c>
    </row>
    <row r="2905" spans="1:5" x14ac:dyDescent="0.2">
      <c r="A2905" s="120"/>
      <c r="B2905" s="63"/>
      <c r="C2905" s="82" t="s">
        <v>309</v>
      </c>
      <c r="D2905" s="79"/>
      <c r="E2905" s="79">
        <v>240</v>
      </c>
    </row>
    <row r="2906" spans="1:5" x14ac:dyDescent="0.2">
      <c r="A2906" s="120"/>
      <c r="B2906" s="63"/>
      <c r="C2906" s="82" t="s">
        <v>310</v>
      </c>
      <c r="D2906" s="79"/>
      <c r="E2906" s="79">
        <v>240</v>
      </c>
    </row>
    <row r="2907" spans="1:5" x14ac:dyDescent="0.2">
      <c r="A2907" s="120"/>
      <c r="B2907" s="63"/>
      <c r="C2907" s="82" t="s">
        <v>311</v>
      </c>
      <c r="D2907" s="79"/>
      <c r="E2907" s="79">
        <v>80</v>
      </c>
    </row>
    <row r="2908" spans="1:5" x14ac:dyDescent="0.2">
      <c r="A2908" s="120"/>
      <c r="B2908" s="63"/>
      <c r="C2908" s="82" t="s">
        <v>312</v>
      </c>
      <c r="D2908" s="79"/>
      <c r="E2908" s="79">
        <v>100</v>
      </c>
    </row>
    <row r="2909" spans="1:5" x14ac:dyDescent="0.2">
      <c r="A2909" s="120"/>
      <c r="B2909" s="63"/>
      <c r="C2909" s="82" t="s">
        <v>117</v>
      </c>
      <c r="D2909" s="79"/>
      <c r="E2909" s="79">
        <v>210</v>
      </c>
    </row>
    <row r="2910" spans="1:5" x14ac:dyDescent="0.2">
      <c r="A2910" s="120"/>
      <c r="B2910" s="63"/>
      <c r="C2910" s="82" t="s">
        <v>118</v>
      </c>
      <c r="D2910" s="79"/>
      <c r="E2910" s="79">
        <v>90</v>
      </c>
    </row>
    <row r="2911" spans="1:5" x14ac:dyDescent="0.2">
      <c r="A2911" s="120"/>
      <c r="B2911" s="63"/>
      <c r="C2911" s="82" t="s">
        <v>119</v>
      </c>
      <c r="D2911" s="79"/>
      <c r="E2911" s="79">
        <v>120</v>
      </c>
    </row>
    <row r="2912" spans="1:5" x14ac:dyDescent="0.2">
      <c r="A2912" s="120"/>
      <c r="B2912" s="63"/>
      <c r="C2912" s="82" t="s">
        <v>567</v>
      </c>
      <c r="D2912" s="79"/>
      <c r="E2912" s="188">
        <v>55</v>
      </c>
    </row>
    <row r="2913" spans="1:5" x14ac:dyDescent="0.2">
      <c r="A2913" s="120"/>
      <c r="B2913" s="63"/>
      <c r="C2913" s="82" t="s">
        <v>313</v>
      </c>
      <c r="D2913" s="79"/>
      <c r="E2913" s="79">
        <v>32.92</v>
      </c>
    </row>
    <row r="2914" spans="1:5" x14ac:dyDescent="0.2">
      <c r="A2914" s="120"/>
      <c r="B2914" s="63"/>
      <c r="C2914" s="82" t="s">
        <v>314</v>
      </c>
      <c r="D2914" s="79"/>
      <c r="E2914" s="79">
        <v>35.85</v>
      </c>
    </row>
    <row r="2915" spans="1:5" x14ac:dyDescent="0.2">
      <c r="A2915" s="120"/>
      <c r="B2915" s="63"/>
      <c r="C2915" s="82" t="s">
        <v>94</v>
      </c>
      <c r="D2915" s="79"/>
      <c r="E2915" s="79">
        <v>10.17</v>
      </c>
    </row>
    <row r="2916" spans="1:5" x14ac:dyDescent="0.2">
      <c r="A2916" s="120"/>
      <c r="B2916" s="63"/>
      <c r="C2916" s="82" t="s">
        <v>159</v>
      </c>
      <c r="D2916" s="79"/>
      <c r="E2916" s="79">
        <v>16.53</v>
      </c>
    </row>
    <row r="2917" spans="1:5" x14ac:dyDescent="0.2">
      <c r="A2917" s="120"/>
      <c r="B2917" s="63"/>
      <c r="C2917" s="82" t="s">
        <v>210</v>
      </c>
      <c r="D2917" s="79"/>
      <c r="E2917" s="79">
        <v>24.92</v>
      </c>
    </row>
    <row r="2918" spans="1:5" x14ac:dyDescent="0.2">
      <c r="A2918" s="120"/>
      <c r="B2918" s="63"/>
      <c r="C2918" s="82" t="s">
        <v>315</v>
      </c>
      <c r="D2918" s="79"/>
      <c r="E2918" s="79">
        <v>32.92</v>
      </c>
    </row>
    <row r="2919" spans="1:5" x14ac:dyDescent="0.2">
      <c r="A2919" s="120"/>
      <c r="B2919" s="63"/>
      <c r="C2919" s="82" t="s">
        <v>211</v>
      </c>
      <c r="D2919" s="79"/>
      <c r="E2919" s="79">
        <v>24.92</v>
      </c>
    </row>
    <row r="2920" spans="1:5" x14ac:dyDescent="0.2">
      <c r="A2920" s="120"/>
      <c r="B2920" s="63"/>
      <c r="C2920" s="82" t="s">
        <v>316</v>
      </c>
      <c r="D2920" s="79"/>
      <c r="E2920" s="79">
        <v>35.85</v>
      </c>
    </row>
    <row r="2921" spans="1:5" x14ac:dyDescent="0.2">
      <c r="A2921" s="120"/>
      <c r="B2921" s="63"/>
      <c r="C2921" s="82" t="s">
        <v>232</v>
      </c>
      <c r="D2921" s="79"/>
      <c r="E2921" s="79">
        <v>38.01</v>
      </c>
    </row>
    <row r="2922" spans="1:5" x14ac:dyDescent="0.2">
      <c r="A2922" s="120"/>
      <c r="B2922" s="63"/>
      <c r="C2922" s="82" t="s">
        <v>317</v>
      </c>
      <c r="D2922" s="79"/>
      <c r="E2922" s="79">
        <v>35.85</v>
      </c>
    </row>
    <row r="2923" spans="1:5" x14ac:dyDescent="0.2">
      <c r="A2923" s="120"/>
      <c r="B2923" s="63"/>
      <c r="C2923" s="82" t="s">
        <v>318</v>
      </c>
      <c r="D2923" s="79"/>
      <c r="E2923" s="79">
        <v>35.85</v>
      </c>
    </row>
    <row r="2924" spans="1:5" x14ac:dyDescent="0.2">
      <c r="A2924" s="120"/>
      <c r="B2924" s="63"/>
      <c r="C2924" s="82" t="s">
        <v>161</v>
      </c>
      <c r="D2924" s="79"/>
      <c r="E2924" s="79">
        <v>16.53</v>
      </c>
    </row>
    <row r="2925" spans="1:5" x14ac:dyDescent="0.2">
      <c r="A2925" s="120"/>
      <c r="B2925" s="63"/>
      <c r="C2925" s="82" t="s">
        <v>319</v>
      </c>
      <c r="D2925" s="79"/>
      <c r="E2925" s="79">
        <v>32.92</v>
      </c>
    </row>
    <row r="2926" spans="1:5" x14ac:dyDescent="0.2">
      <c r="A2926" s="120"/>
      <c r="B2926" s="63"/>
      <c r="C2926" s="82" t="s">
        <v>320</v>
      </c>
      <c r="D2926" s="79"/>
      <c r="E2926" s="79">
        <v>30</v>
      </c>
    </row>
    <row r="2927" spans="1:5" x14ac:dyDescent="0.2">
      <c r="A2927" s="120"/>
      <c r="B2927" s="63"/>
      <c r="C2927" s="82" t="s">
        <v>321</v>
      </c>
      <c r="D2927" s="79"/>
      <c r="E2927" s="79">
        <v>30</v>
      </c>
    </row>
    <row r="2928" spans="1:5" x14ac:dyDescent="0.2">
      <c r="A2928" s="120"/>
      <c r="B2928" s="63"/>
      <c r="C2928" s="82" t="s">
        <v>187</v>
      </c>
      <c r="D2928" s="79"/>
      <c r="E2928" s="79">
        <v>16.53</v>
      </c>
    </row>
    <row r="2929" spans="1:5" x14ac:dyDescent="0.2">
      <c r="A2929" s="120"/>
      <c r="B2929" s="63"/>
      <c r="C2929" s="82" t="s">
        <v>322</v>
      </c>
      <c r="D2929" s="79"/>
      <c r="E2929" s="79">
        <v>46.55</v>
      </c>
    </row>
    <row r="2930" spans="1:5" x14ac:dyDescent="0.2">
      <c r="A2930" s="120"/>
      <c r="B2930" s="63"/>
      <c r="C2930" s="82" t="s">
        <v>212</v>
      </c>
      <c r="D2930" s="79"/>
      <c r="E2930" s="79">
        <v>24.92</v>
      </c>
    </row>
    <row r="2931" spans="1:5" x14ac:dyDescent="0.2">
      <c r="A2931" s="120"/>
      <c r="B2931" s="63"/>
      <c r="C2931" s="82" t="s">
        <v>213</v>
      </c>
      <c r="D2931" s="79"/>
      <c r="E2931" s="79">
        <v>24.92</v>
      </c>
    </row>
    <row r="2932" spans="1:5" x14ac:dyDescent="0.2">
      <c r="A2932" s="120"/>
      <c r="B2932" s="63"/>
      <c r="C2932" s="82" t="s">
        <v>233</v>
      </c>
      <c r="D2932" s="79"/>
      <c r="E2932" s="79">
        <v>38.01</v>
      </c>
    </row>
    <row r="2933" spans="1:5" x14ac:dyDescent="0.2">
      <c r="A2933" s="120"/>
      <c r="B2933" s="63"/>
      <c r="C2933" s="82" t="s">
        <v>106</v>
      </c>
      <c r="D2933" s="79"/>
      <c r="E2933" s="79">
        <v>43.22</v>
      </c>
    </row>
    <row r="2934" spans="1:5" x14ac:dyDescent="0.2">
      <c r="A2934" s="120"/>
      <c r="B2934" s="63"/>
      <c r="C2934" s="82" t="s">
        <v>323</v>
      </c>
      <c r="D2934" s="79"/>
      <c r="E2934" s="79">
        <v>32.92</v>
      </c>
    </row>
    <row r="2935" spans="1:5" x14ac:dyDescent="0.2">
      <c r="A2935" s="120"/>
      <c r="B2935" s="63"/>
      <c r="C2935" s="82" t="s">
        <v>324</v>
      </c>
      <c r="D2935" s="79"/>
      <c r="E2935" s="79">
        <v>30</v>
      </c>
    </row>
    <row r="2936" spans="1:5" x14ac:dyDescent="0.2">
      <c r="A2936" s="120"/>
      <c r="B2936" s="63"/>
      <c r="C2936" s="82" t="s">
        <v>325</v>
      </c>
      <c r="D2936" s="79"/>
      <c r="E2936" s="79">
        <v>32.92</v>
      </c>
    </row>
    <row r="2937" spans="1:5" x14ac:dyDescent="0.2">
      <c r="A2937" s="120"/>
      <c r="B2937" s="63"/>
      <c r="C2937" s="82" t="s">
        <v>326</v>
      </c>
      <c r="D2937" s="79"/>
      <c r="E2937" s="79">
        <v>32.92</v>
      </c>
    </row>
    <row r="2938" spans="1:5" x14ac:dyDescent="0.2">
      <c r="A2938" s="120"/>
      <c r="B2938" s="63"/>
      <c r="C2938" s="82" t="s">
        <v>163</v>
      </c>
      <c r="D2938" s="79"/>
      <c r="E2938" s="79">
        <v>16.53</v>
      </c>
    </row>
    <row r="2939" spans="1:5" x14ac:dyDescent="0.2">
      <c r="A2939" s="120"/>
      <c r="B2939" s="63"/>
      <c r="C2939" s="82" t="s">
        <v>165</v>
      </c>
      <c r="D2939" s="79"/>
      <c r="E2939" s="79">
        <v>16.53</v>
      </c>
    </row>
    <row r="2940" spans="1:5" x14ac:dyDescent="0.2">
      <c r="A2940" s="120"/>
      <c r="B2940" s="63"/>
      <c r="C2940" s="82" t="s">
        <v>327</v>
      </c>
      <c r="D2940" s="79"/>
      <c r="E2940" s="79">
        <v>32.92</v>
      </c>
    </row>
    <row r="2941" spans="1:5" x14ac:dyDescent="0.2">
      <c r="A2941" s="120"/>
      <c r="B2941" s="63"/>
      <c r="C2941" s="82" t="s">
        <v>328</v>
      </c>
      <c r="D2941" s="79"/>
      <c r="E2941" s="79">
        <v>35.85</v>
      </c>
    </row>
    <row r="2942" spans="1:5" x14ac:dyDescent="0.2">
      <c r="A2942" s="120"/>
      <c r="B2942" s="63"/>
      <c r="C2942" s="82" t="s">
        <v>329</v>
      </c>
      <c r="D2942" s="79"/>
      <c r="E2942" s="79">
        <v>35.85</v>
      </c>
    </row>
    <row r="2943" spans="1:5" x14ac:dyDescent="0.2">
      <c r="A2943" s="120"/>
      <c r="B2943" s="63"/>
      <c r="C2943" s="82" t="s">
        <v>198</v>
      </c>
      <c r="D2943" s="79"/>
      <c r="E2943" s="79">
        <v>18.559999999999999</v>
      </c>
    </row>
    <row r="2944" spans="1:5" x14ac:dyDescent="0.2">
      <c r="A2944" s="120"/>
      <c r="B2944" s="63"/>
      <c r="C2944" s="82" t="s">
        <v>330</v>
      </c>
      <c r="D2944" s="79"/>
      <c r="E2944" s="79">
        <v>32.92</v>
      </c>
    </row>
    <row r="2945" spans="1:5" x14ac:dyDescent="0.2">
      <c r="A2945" s="120"/>
      <c r="B2945" s="63"/>
      <c r="C2945" s="82" t="s">
        <v>188</v>
      </c>
      <c r="D2945" s="79"/>
      <c r="E2945" s="79">
        <v>16.53</v>
      </c>
    </row>
    <row r="2946" spans="1:5" x14ac:dyDescent="0.2">
      <c r="A2946" s="120"/>
      <c r="B2946" s="63"/>
      <c r="C2946" s="82" t="s">
        <v>331</v>
      </c>
      <c r="D2946" s="79"/>
      <c r="E2946" s="79">
        <v>46.95</v>
      </c>
    </row>
    <row r="2947" spans="1:5" x14ac:dyDescent="0.2">
      <c r="A2947" s="120"/>
      <c r="B2947" s="63"/>
      <c r="C2947" s="82" t="s">
        <v>234</v>
      </c>
      <c r="D2947" s="79"/>
      <c r="E2947" s="79">
        <v>38.01</v>
      </c>
    </row>
    <row r="2948" spans="1:5" x14ac:dyDescent="0.2">
      <c r="A2948" s="120"/>
      <c r="B2948" s="63"/>
      <c r="C2948" s="82" t="s">
        <v>332</v>
      </c>
      <c r="D2948" s="79"/>
      <c r="E2948" s="79">
        <v>35.85</v>
      </c>
    </row>
    <row r="2949" spans="1:5" x14ac:dyDescent="0.2">
      <c r="A2949" s="120"/>
      <c r="B2949" s="63"/>
      <c r="C2949" s="82" t="s">
        <v>333</v>
      </c>
      <c r="D2949" s="79"/>
      <c r="E2949" s="79">
        <v>35.85</v>
      </c>
    </row>
    <row r="2950" spans="1:5" x14ac:dyDescent="0.2">
      <c r="A2950" s="120"/>
      <c r="B2950" s="63"/>
      <c r="C2950" s="82" t="s">
        <v>334</v>
      </c>
      <c r="D2950" s="79"/>
      <c r="E2950" s="79">
        <v>35.85</v>
      </c>
    </row>
    <row r="2951" spans="1:5" x14ac:dyDescent="0.2">
      <c r="A2951" s="120"/>
      <c r="B2951" s="63"/>
      <c r="C2951" s="82" t="s">
        <v>335</v>
      </c>
      <c r="D2951" s="79"/>
      <c r="E2951" s="79">
        <v>32.92</v>
      </c>
    </row>
    <row r="2952" spans="1:5" x14ac:dyDescent="0.2">
      <c r="A2952" s="120"/>
      <c r="B2952" s="63"/>
      <c r="C2952" s="82" t="s">
        <v>336</v>
      </c>
      <c r="D2952" s="79"/>
      <c r="E2952" s="79">
        <v>32.92</v>
      </c>
    </row>
    <row r="2953" spans="1:5" x14ac:dyDescent="0.2">
      <c r="A2953" s="120"/>
      <c r="B2953" s="63"/>
      <c r="C2953" s="82" t="s">
        <v>337</v>
      </c>
      <c r="D2953" s="79"/>
      <c r="E2953" s="79">
        <v>32.92</v>
      </c>
    </row>
    <row r="2954" spans="1:5" x14ac:dyDescent="0.2">
      <c r="A2954" s="120"/>
      <c r="B2954" s="63"/>
      <c r="C2954" s="82" t="s">
        <v>191</v>
      </c>
      <c r="D2954" s="79"/>
      <c r="E2954" s="79">
        <v>16.53</v>
      </c>
    </row>
    <row r="2955" spans="1:5" x14ac:dyDescent="0.2">
      <c r="A2955" s="120"/>
      <c r="B2955" s="63"/>
      <c r="C2955" s="82" t="s">
        <v>338</v>
      </c>
      <c r="D2955" s="79"/>
      <c r="E2955" s="79">
        <v>68</v>
      </c>
    </row>
    <row r="2956" spans="1:5" x14ac:dyDescent="0.2">
      <c r="A2956" s="120"/>
      <c r="B2956" s="63"/>
      <c r="C2956" s="82" t="s">
        <v>108</v>
      </c>
      <c r="D2956" s="79"/>
      <c r="E2956" s="79">
        <v>170</v>
      </c>
    </row>
    <row r="2957" spans="1:5" x14ac:dyDescent="0.2">
      <c r="A2957" s="120"/>
      <c r="B2957" s="63"/>
      <c r="C2957" s="82" t="s">
        <v>107</v>
      </c>
      <c r="D2957" s="79"/>
      <c r="E2957" s="79">
        <v>100</v>
      </c>
    </row>
    <row r="2958" spans="1:5" x14ac:dyDescent="0.2">
      <c r="A2958" s="120"/>
      <c r="B2958" s="63"/>
      <c r="C2958" s="82" t="s">
        <v>214</v>
      </c>
      <c r="D2958" s="79"/>
      <c r="E2958" s="79">
        <v>24.92</v>
      </c>
    </row>
    <row r="2959" spans="1:5" x14ac:dyDescent="0.2">
      <c r="A2959" s="120"/>
      <c r="B2959" s="63"/>
      <c r="C2959" s="82" t="s">
        <v>235</v>
      </c>
      <c r="D2959" s="79"/>
      <c r="E2959" s="79">
        <v>38.01</v>
      </c>
    </row>
    <row r="2960" spans="1:5" x14ac:dyDescent="0.2">
      <c r="A2960" s="120"/>
      <c r="B2960" s="63"/>
      <c r="C2960" s="82" t="s">
        <v>199</v>
      </c>
      <c r="D2960" s="79"/>
      <c r="E2960" s="79">
        <v>18.559999999999999</v>
      </c>
    </row>
    <row r="2961" spans="1:5" x14ac:dyDescent="0.2">
      <c r="A2961" s="120"/>
      <c r="B2961" s="63"/>
      <c r="C2961" s="82" t="s">
        <v>167</v>
      </c>
      <c r="D2961" s="79"/>
      <c r="E2961" s="79">
        <v>18.559999999999999</v>
      </c>
    </row>
    <row r="2962" spans="1:5" x14ac:dyDescent="0.2">
      <c r="A2962" s="120"/>
      <c r="B2962" s="63"/>
      <c r="C2962" s="82" t="s">
        <v>339</v>
      </c>
      <c r="D2962" s="79"/>
      <c r="E2962" s="79">
        <v>30</v>
      </c>
    </row>
    <row r="2963" spans="1:5" x14ac:dyDescent="0.2">
      <c r="A2963" s="120"/>
      <c r="B2963" s="63"/>
      <c r="C2963" s="82" t="s">
        <v>340</v>
      </c>
      <c r="D2963" s="79"/>
      <c r="E2963" s="79">
        <v>35.85</v>
      </c>
    </row>
    <row r="2964" spans="1:5" x14ac:dyDescent="0.2">
      <c r="A2964" s="120"/>
      <c r="B2964" s="63"/>
      <c r="C2964" s="82" t="s">
        <v>341</v>
      </c>
      <c r="D2964" s="79"/>
      <c r="E2964" s="79">
        <v>35.85</v>
      </c>
    </row>
    <row r="2965" spans="1:5" x14ac:dyDescent="0.2">
      <c r="A2965" s="120"/>
      <c r="B2965" s="63"/>
      <c r="C2965" s="82" t="s">
        <v>342</v>
      </c>
      <c r="D2965" s="79"/>
      <c r="E2965" s="79">
        <v>32.92</v>
      </c>
    </row>
    <row r="2966" spans="1:5" x14ac:dyDescent="0.2">
      <c r="A2966" s="120"/>
      <c r="B2966" s="63"/>
      <c r="C2966" s="82" t="s">
        <v>343</v>
      </c>
      <c r="D2966" s="79"/>
      <c r="E2966" s="79">
        <v>20.34</v>
      </c>
    </row>
    <row r="2967" spans="1:5" x14ac:dyDescent="0.2">
      <c r="A2967" s="120"/>
      <c r="B2967" s="63"/>
      <c r="C2967" s="82" t="s">
        <v>344</v>
      </c>
      <c r="D2967" s="79"/>
      <c r="E2967" s="79">
        <v>35.85</v>
      </c>
    </row>
    <row r="2968" spans="1:5" x14ac:dyDescent="0.2">
      <c r="A2968" s="120"/>
      <c r="B2968" s="63"/>
      <c r="C2968" s="82" t="s">
        <v>97</v>
      </c>
      <c r="D2968" s="79"/>
      <c r="E2968" s="79">
        <v>10.17</v>
      </c>
    </row>
    <row r="2969" spans="1:5" x14ac:dyDescent="0.2">
      <c r="A2969" s="120"/>
      <c r="B2969" s="63"/>
      <c r="C2969" s="82" t="s">
        <v>236</v>
      </c>
      <c r="D2969" s="79"/>
      <c r="E2969" s="79">
        <v>38.01</v>
      </c>
    </row>
    <row r="2970" spans="1:5" x14ac:dyDescent="0.2">
      <c r="A2970" s="120"/>
      <c r="B2970" s="63"/>
      <c r="C2970" s="82" t="s">
        <v>215</v>
      </c>
      <c r="D2970" s="79"/>
      <c r="E2970" s="79">
        <v>24.92</v>
      </c>
    </row>
    <row r="2971" spans="1:5" x14ac:dyDescent="0.2">
      <c r="A2971" s="120"/>
      <c r="B2971" s="63"/>
      <c r="C2971" s="82" t="s">
        <v>345</v>
      </c>
      <c r="D2971" s="79"/>
      <c r="E2971" s="79">
        <v>35.85</v>
      </c>
    </row>
    <row r="2972" spans="1:5" x14ac:dyDescent="0.2">
      <c r="A2972" s="120"/>
      <c r="B2972" s="63"/>
      <c r="C2972" s="82" t="s">
        <v>346</v>
      </c>
      <c r="D2972" s="79"/>
      <c r="E2972" s="79">
        <v>32.92</v>
      </c>
    </row>
    <row r="2973" spans="1:5" x14ac:dyDescent="0.2">
      <c r="A2973" s="120"/>
      <c r="B2973" s="63"/>
      <c r="C2973" s="82" t="s">
        <v>347</v>
      </c>
      <c r="D2973" s="79"/>
      <c r="E2973" s="79">
        <v>35.85</v>
      </c>
    </row>
    <row r="2974" spans="1:5" x14ac:dyDescent="0.2">
      <c r="A2974" s="120"/>
      <c r="B2974" s="63"/>
      <c r="C2974" s="82" t="s">
        <v>348</v>
      </c>
      <c r="D2974" s="79"/>
      <c r="E2974" s="79">
        <v>30</v>
      </c>
    </row>
    <row r="2975" spans="1:5" x14ac:dyDescent="0.2">
      <c r="A2975" s="120"/>
      <c r="B2975" s="63"/>
      <c r="C2975" s="82" t="s">
        <v>349</v>
      </c>
      <c r="D2975" s="79"/>
      <c r="E2975" s="79">
        <v>30</v>
      </c>
    </row>
    <row r="2976" spans="1:5" x14ac:dyDescent="0.2">
      <c r="A2976" s="120"/>
      <c r="B2976" s="63"/>
      <c r="C2976" s="82" t="s">
        <v>350</v>
      </c>
      <c r="D2976" s="79"/>
      <c r="E2976" s="79">
        <v>32.92</v>
      </c>
    </row>
    <row r="2977" spans="1:5" x14ac:dyDescent="0.2">
      <c r="A2977" s="120"/>
      <c r="B2977" s="63"/>
      <c r="C2977" s="82" t="s">
        <v>351</v>
      </c>
      <c r="D2977" s="79"/>
      <c r="E2977" s="79">
        <v>35.85</v>
      </c>
    </row>
    <row r="2978" spans="1:5" x14ac:dyDescent="0.2">
      <c r="A2978" s="120"/>
      <c r="B2978" s="63"/>
      <c r="C2978" s="82" t="s">
        <v>126</v>
      </c>
      <c r="D2978" s="79"/>
      <c r="E2978" s="79">
        <v>13.09</v>
      </c>
    </row>
    <row r="2979" spans="1:5" x14ac:dyDescent="0.2">
      <c r="A2979" s="120"/>
      <c r="B2979" s="63"/>
      <c r="C2979" s="82" t="s">
        <v>189</v>
      </c>
      <c r="D2979" s="79"/>
      <c r="E2979" s="79">
        <v>16.53</v>
      </c>
    </row>
    <row r="2980" spans="1:5" x14ac:dyDescent="0.2">
      <c r="A2980" s="120"/>
      <c r="B2980" s="63"/>
      <c r="C2980" s="82" t="s">
        <v>352</v>
      </c>
      <c r="D2980" s="79"/>
      <c r="E2980" s="79">
        <v>35.85</v>
      </c>
    </row>
    <row r="2981" spans="1:5" x14ac:dyDescent="0.2">
      <c r="A2981" s="120"/>
      <c r="B2981" s="63"/>
      <c r="C2981" s="82" t="s">
        <v>96</v>
      </c>
      <c r="D2981" s="79"/>
      <c r="E2981" s="79">
        <v>10.17</v>
      </c>
    </row>
    <row r="2982" spans="1:5" x14ac:dyDescent="0.2">
      <c r="A2982" s="120"/>
      <c r="B2982" s="63"/>
      <c r="C2982" s="82" t="s">
        <v>92</v>
      </c>
      <c r="D2982" s="79"/>
      <c r="E2982" s="79">
        <v>8.9</v>
      </c>
    </row>
    <row r="2983" spans="1:5" x14ac:dyDescent="0.2">
      <c r="A2983" s="120"/>
      <c r="B2983" s="63"/>
      <c r="C2983" s="82" t="s">
        <v>353</v>
      </c>
      <c r="D2983" s="79"/>
      <c r="E2983" s="79">
        <v>32.92</v>
      </c>
    </row>
    <row r="2984" spans="1:5" x14ac:dyDescent="0.2">
      <c r="A2984" s="120"/>
      <c r="B2984" s="63"/>
      <c r="C2984" s="82" t="s">
        <v>190</v>
      </c>
      <c r="D2984" s="79"/>
      <c r="E2984" s="79">
        <v>16.53</v>
      </c>
    </row>
    <row r="2985" spans="1:5" x14ac:dyDescent="0.2">
      <c r="A2985" s="120"/>
      <c r="B2985" s="63"/>
      <c r="C2985" s="82" t="s">
        <v>354</v>
      </c>
      <c r="D2985" s="79"/>
      <c r="E2985" s="79">
        <v>30</v>
      </c>
    </row>
    <row r="2986" spans="1:5" x14ac:dyDescent="0.2">
      <c r="A2986" s="120"/>
      <c r="B2986" s="63"/>
      <c r="C2986" s="82" t="s">
        <v>237</v>
      </c>
      <c r="D2986" s="79"/>
      <c r="E2986" s="79">
        <v>38.01</v>
      </c>
    </row>
    <row r="2987" spans="1:5" x14ac:dyDescent="0.2">
      <c r="A2987" s="120"/>
      <c r="B2987" s="63"/>
      <c r="C2987" s="82" t="s">
        <v>169</v>
      </c>
      <c r="D2987" s="79"/>
      <c r="E2987" s="79">
        <v>16.53</v>
      </c>
    </row>
    <row r="2988" spans="1:5" x14ac:dyDescent="0.2">
      <c r="A2988" s="120"/>
      <c r="B2988" s="63"/>
      <c r="C2988" s="82" t="s">
        <v>171</v>
      </c>
      <c r="D2988" s="79"/>
      <c r="E2988" s="79">
        <v>16.53</v>
      </c>
    </row>
    <row r="2989" spans="1:5" x14ac:dyDescent="0.2">
      <c r="A2989" s="120"/>
      <c r="B2989" s="63"/>
      <c r="C2989" s="82" t="s">
        <v>355</v>
      </c>
      <c r="D2989" s="79"/>
      <c r="E2989" s="79">
        <v>32.92</v>
      </c>
    </row>
    <row r="2990" spans="1:5" x14ac:dyDescent="0.2">
      <c r="A2990" s="120"/>
      <c r="B2990" s="63"/>
      <c r="C2990" s="82" t="s">
        <v>356</v>
      </c>
      <c r="D2990" s="79"/>
      <c r="E2990" s="79">
        <v>30</v>
      </c>
    </row>
    <row r="2991" spans="1:5" x14ac:dyDescent="0.2">
      <c r="A2991" s="120"/>
      <c r="B2991" s="63"/>
      <c r="C2991" s="82" t="s">
        <v>173</v>
      </c>
      <c r="D2991" s="79"/>
      <c r="E2991" s="79">
        <v>18.559999999999999</v>
      </c>
    </row>
    <row r="2992" spans="1:5" x14ac:dyDescent="0.2">
      <c r="A2992" s="120"/>
      <c r="B2992" s="63"/>
      <c r="C2992" s="82" t="s">
        <v>357</v>
      </c>
      <c r="D2992" s="79"/>
      <c r="E2992" s="79">
        <v>35.85</v>
      </c>
    </row>
    <row r="2993" spans="1:5" x14ac:dyDescent="0.2">
      <c r="A2993" s="120"/>
      <c r="B2993" s="63"/>
      <c r="C2993" s="82" t="s">
        <v>358</v>
      </c>
      <c r="D2993" s="79"/>
      <c r="E2993" s="79">
        <v>35.85</v>
      </c>
    </row>
    <row r="2994" spans="1:5" x14ac:dyDescent="0.2">
      <c r="A2994" s="120"/>
      <c r="B2994" s="63"/>
      <c r="C2994" s="82" t="s">
        <v>192</v>
      </c>
      <c r="D2994" s="79"/>
      <c r="E2994" s="79">
        <v>16.53</v>
      </c>
    </row>
    <row r="2995" spans="1:5" x14ac:dyDescent="0.2">
      <c r="A2995" s="120"/>
      <c r="B2995" s="63"/>
      <c r="C2995" s="82" t="s">
        <v>175</v>
      </c>
      <c r="D2995" s="79"/>
      <c r="E2995" s="79">
        <v>16.53</v>
      </c>
    </row>
    <row r="2996" spans="1:5" x14ac:dyDescent="0.2">
      <c r="A2996" s="120"/>
      <c r="B2996" s="63"/>
      <c r="C2996" s="82" t="s">
        <v>359</v>
      </c>
      <c r="D2996" s="79"/>
      <c r="E2996" s="79">
        <v>32.92</v>
      </c>
    </row>
    <row r="2997" spans="1:5" x14ac:dyDescent="0.2">
      <c r="A2997" s="120"/>
      <c r="B2997" s="63"/>
      <c r="C2997" s="82" t="s">
        <v>177</v>
      </c>
      <c r="D2997" s="79"/>
      <c r="E2997" s="79">
        <v>16.53</v>
      </c>
    </row>
    <row r="2998" spans="1:5" x14ac:dyDescent="0.2">
      <c r="A2998" s="120"/>
      <c r="B2998" s="63"/>
      <c r="C2998" s="82" t="s">
        <v>179</v>
      </c>
      <c r="D2998" s="79"/>
      <c r="E2998" s="79">
        <v>16.53</v>
      </c>
    </row>
    <row r="2999" spans="1:5" x14ac:dyDescent="0.2">
      <c r="A2999" s="120"/>
      <c r="B2999" s="63"/>
      <c r="C2999" s="82" t="s">
        <v>238</v>
      </c>
      <c r="D2999" s="79"/>
      <c r="E2999" s="79">
        <v>38.01</v>
      </c>
    </row>
    <row r="3000" spans="1:5" x14ac:dyDescent="0.2">
      <c r="A3000" s="120"/>
      <c r="B3000" s="63"/>
      <c r="C3000" s="82" t="s">
        <v>360</v>
      </c>
      <c r="D3000" s="79"/>
      <c r="E3000" s="79">
        <v>32.92</v>
      </c>
    </row>
    <row r="3001" spans="1:5" x14ac:dyDescent="0.2">
      <c r="A3001" s="120"/>
      <c r="B3001" s="63"/>
      <c r="C3001" s="82" t="s">
        <v>361</v>
      </c>
      <c r="D3001" s="79"/>
      <c r="E3001" s="79">
        <v>35.85</v>
      </c>
    </row>
    <row r="3002" spans="1:5" x14ac:dyDescent="0.2">
      <c r="A3002" s="120"/>
      <c r="B3002" s="63"/>
      <c r="C3002" s="82" t="s">
        <v>362</v>
      </c>
      <c r="D3002" s="79"/>
      <c r="E3002" s="79">
        <v>35.85</v>
      </c>
    </row>
    <row r="3003" spans="1:5" x14ac:dyDescent="0.2">
      <c r="A3003" s="120"/>
      <c r="B3003" s="63"/>
      <c r="C3003" s="82" t="s">
        <v>181</v>
      </c>
      <c r="D3003" s="79"/>
      <c r="E3003" s="79">
        <v>16.53</v>
      </c>
    </row>
    <row r="3004" spans="1:5" x14ac:dyDescent="0.2">
      <c r="A3004" s="120"/>
      <c r="B3004" s="63"/>
      <c r="C3004" s="82" t="s">
        <v>363</v>
      </c>
      <c r="D3004" s="79"/>
      <c r="E3004" s="79">
        <v>35.85</v>
      </c>
    </row>
    <row r="3005" spans="1:5" x14ac:dyDescent="0.2">
      <c r="A3005" s="120"/>
      <c r="B3005" s="63"/>
      <c r="C3005" s="82" t="s">
        <v>364</v>
      </c>
      <c r="D3005" s="79"/>
      <c r="E3005" s="79">
        <v>35.85</v>
      </c>
    </row>
    <row r="3006" spans="1:5" x14ac:dyDescent="0.2">
      <c r="A3006" s="120"/>
      <c r="B3006" s="63"/>
      <c r="C3006" s="82" t="s">
        <v>365</v>
      </c>
      <c r="D3006" s="52"/>
      <c r="E3006" s="52">
        <v>32.92</v>
      </c>
    </row>
    <row r="3007" spans="1:5" x14ac:dyDescent="0.2">
      <c r="A3007" s="120"/>
      <c r="B3007" s="63"/>
      <c r="C3007" s="82" t="s">
        <v>216</v>
      </c>
      <c r="D3007" s="52"/>
      <c r="E3007" s="52">
        <v>24.92</v>
      </c>
    </row>
    <row r="3008" spans="1:5" ht="25.5" x14ac:dyDescent="0.2">
      <c r="A3008" s="120"/>
      <c r="B3008" s="63"/>
      <c r="C3008" s="8" t="s">
        <v>497</v>
      </c>
      <c r="D3008" s="79"/>
      <c r="E3008" s="79"/>
    </row>
    <row r="3009" spans="1:5" x14ac:dyDescent="0.2">
      <c r="A3009" s="120"/>
      <c r="B3009" s="63"/>
      <c r="C3009" s="80" t="s">
        <v>103</v>
      </c>
      <c r="D3009" s="79"/>
      <c r="E3009" s="79">
        <v>15.56</v>
      </c>
    </row>
    <row r="3010" spans="1:5" x14ac:dyDescent="0.2">
      <c r="A3010" s="120"/>
      <c r="B3010" s="63"/>
      <c r="C3010" s="80" t="s">
        <v>239</v>
      </c>
      <c r="D3010" s="79"/>
      <c r="E3010" s="79">
        <v>25.5</v>
      </c>
    </row>
    <row r="3011" spans="1:5" x14ac:dyDescent="0.2">
      <c r="A3011" s="120"/>
      <c r="B3011" s="63"/>
      <c r="C3011" s="80" t="s">
        <v>129</v>
      </c>
      <c r="D3011" s="79"/>
      <c r="E3011" s="79">
        <v>14.05</v>
      </c>
    </row>
    <row r="3012" spans="1:5" x14ac:dyDescent="0.2">
      <c r="A3012" s="120"/>
      <c r="B3012" s="63"/>
      <c r="C3012" s="80" t="s">
        <v>127</v>
      </c>
      <c r="D3012" s="79"/>
      <c r="E3012" s="79">
        <v>15.56</v>
      </c>
    </row>
    <row r="3013" spans="1:5" x14ac:dyDescent="0.2">
      <c r="A3013" s="120"/>
      <c r="B3013" s="63"/>
      <c r="C3013" s="80" t="s">
        <v>183</v>
      </c>
      <c r="D3013" s="79"/>
      <c r="E3013" s="79">
        <v>14.05</v>
      </c>
    </row>
    <row r="3014" spans="1:5" x14ac:dyDescent="0.2">
      <c r="A3014" s="120"/>
      <c r="B3014" s="63"/>
      <c r="C3014" s="80" t="s">
        <v>240</v>
      </c>
      <c r="D3014" s="79"/>
      <c r="E3014" s="79">
        <v>30.47</v>
      </c>
    </row>
    <row r="3015" spans="1:5" x14ac:dyDescent="0.2">
      <c r="A3015" s="120"/>
      <c r="B3015" s="63"/>
      <c r="C3015" s="80" t="s">
        <v>241</v>
      </c>
      <c r="D3015" s="79"/>
      <c r="E3015" s="79">
        <v>17.29</v>
      </c>
    </row>
    <row r="3016" spans="1:5" x14ac:dyDescent="0.2">
      <c r="A3016" s="120"/>
      <c r="B3016" s="63"/>
      <c r="C3016" s="80" t="s">
        <v>242</v>
      </c>
      <c r="D3016" s="79"/>
      <c r="E3016" s="79">
        <v>25.5</v>
      </c>
    </row>
    <row r="3017" spans="1:5" x14ac:dyDescent="0.2">
      <c r="A3017" s="120"/>
      <c r="B3017" s="63"/>
      <c r="C3017" s="80" t="s">
        <v>243</v>
      </c>
      <c r="D3017" s="79"/>
      <c r="E3017" s="79">
        <v>27.98</v>
      </c>
    </row>
    <row r="3018" spans="1:5" x14ac:dyDescent="0.2">
      <c r="A3018" s="120"/>
      <c r="B3018" s="63"/>
      <c r="C3018" s="80" t="s">
        <v>244</v>
      </c>
      <c r="D3018" s="79"/>
      <c r="E3018" s="79">
        <v>30.47</v>
      </c>
    </row>
    <row r="3019" spans="1:5" x14ac:dyDescent="0.2">
      <c r="A3019" s="120"/>
      <c r="B3019" s="63"/>
      <c r="C3019" s="80" t="s">
        <v>131</v>
      </c>
      <c r="D3019" s="79"/>
      <c r="E3019" s="79">
        <v>14.05</v>
      </c>
    </row>
    <row r="3020" spans="1:5" x14ac:dyDescent="0.2">
      <c r="A3020" s="120"/>
      <c r="B3020" s="63"/>
      <c r="C3020" s="80" t="s">
        <v>245</v>
      </c>
      <c r="D3020" s="79"/>
      <c r="E3020" s="79">
        <v>27.98</v>
      </c>
    </row>
    <row r="3021" spans="1:5" x14ac:dyDescent="0.2">
      <c r="A3021" s="120"/>
      <c r="B3021" s="63"/>
      <c r="C3021" s="80" t="s">
        <v>246</v>
      </c>
      <c r="D3021" s="79"/>
      <c r="E3021" s="79">
        <v>27.98</v>
      </c>
    </row>
    <row r="3022" spans="1:5" x14ac:dyDescent="0.2">
      <c r="A3022" s="120"/>
      <c r="B3022" s="63"/>
      <c r="C3022" s="80" t="s">
        <v>200</v>
      </c>
      <c r="D3022" s="79"/>
      <c r="E3022" s="79">
        <v>21.18</v>
      </c>
    </row>
    <row r="3023" spans="1:5" x14ac:dyDescent="0.2">
      <c r="A3023" s="120"/>
      <c r="B3023" s="63"/>
      <c r="C3023" s="80" t="s">
        <v>247</v>
      </c>
      <c r="D3023" s="79"/>
      <c r="E3023" s="79">
        <v>27.98</v>
      </c>
    </row>
    <row r="3024" spans="1:5" x14ac:dyDescent="0.2">
      <c r="A3024" s="120"/>
      <c r="B3024" s="63"/>
      <c r="C3024" s="80" t="s">
        <v>128</v>
      </c>
      <c r="D3024" s="79"/>
      <c r="E3024" s="79">
        <v>15.56</v>
      </c>
    </row>
    <row r="3025" spans="1:5" x14ac:dyDescent="0.2">
      <c r="A3025" s="120"/>
      <c r="B3025" s="63"/>
      <c r="C3025" s="80" t="s">
        <v>248</v>
      </c>
      <c r="D3025" s="79"/>
      <c r="E3025" s="79">
        <v>27.98</v>
      </c>
    </row>
    <row r="3026" spans="1:5" x14ac:dyDescent="0.2">
      <c r="A3026" s="120"/>
      <c r="B3026" s="63"/>
      <c r="C3026" s="80" t="s">
        <v>217</v>
      </c>
      <c r="D3026" s="79"/>
      <c r="E3026" s="79">
        <v>32.31</v>
      </c>
    </row>
    <row r="3027" spans="1:5" x14ac:dyDescent="0.2">
      <c r="A3027" s="120"/>
      <c r="B3027" s="63"/>
      <c r="C3027" s="80" t="s">
        <v>249</v>
      </c>
      <c r="D3027" s="79"/>
      <c r="E3027" s="79">
        <v>27.98</v>
      </c>
    </row>
    <row r="3028" spans="1:5" x14ac:dyDescent="0.2">
      <c r="A3028" s="120"/>
      <c r="B3028" s="63"/>
      <c r="C3028" s="80" t="s">
        <v>218</v>
      </c>
      <c r="D3028" s="79"/>
      <c r="E3028" s="79">
        <v>32.31</v>
      </c>
    </row>
    <row r="3029" spans="1:5" x14ac:dyDescent="0.2">
      <c r="A3029" s="120"/>
      <c r="B3029" s="63"/>
      <c r="C3029" s="80" t="s">
        <v>250</v>
      </c>
      <c r="D3029" s="79"/>
      <c r="E3029" s="79">
        <v>27.98</v>
      </c>
    </row>
    <row r="3030" spans="1:5" x14ac:dyDescent="0.2">
      <c r="A3030" s="120"/>
      <c r="B3030" s="63"/>
      <c r="C3030" s="80" t="s">
        <v>201</v>
      </c>
      <c r="D3030" s="79"/>
      <c r="E3030" s="79">
        <v>21.18</v>
      </c>
    </row>
    <row r="3031" spans="1:5" x14ac:dyDescent="0.2">
      <c r="A3031" s="120"/>
      <c r="B3031" s="63"/>
      <c r="C3031" s="80" t="s">
        <v>93</v>
      </c>
      <c r="D3031" s="79"/>
      <c r="E3031" s="79">
        <v>13.51</v>
      </c>
    </row>
    <row r="3032" spans="1:5" x14ac:dyDescent="0.2">
      <c r="A3032" s="120"/>
      <c r="B3032" s="63"/>
      <c r="C3032" s="80" t="s">
        <v>251</v>
      </c>
      <c r="D3032" s="79"/>
      <c r="E3032" s="79">
        <v>27.98</v>
      </c>
    </row>
    <row r="3033" spans="1:5" x14ac:dyDescent="0.2">
      <c r="A3033" s="120"/>
      <c r="B3033" s="63"/>
      <c r="C3033" s="80" t="s">
        <v>133</v>
      </c>
      <c r="D3033" s="79"/>
      <c r="E3033" s="79">
        <v>14.05</v>
      </c>
    </row>
    <row r="3034" spans="1:5" x14ac:dyDescent="0.2">
      <c r="A3034" s="120"/>
      <c r="B3034" s="63"/>
      <c r="C3034" s="80" t="s">
        <v>252</v>
      </c>
      <c r="D3034" s="79"/>
      <c r="E3034" s="79">
        <v>30.47</v>
      </c>
    </row>
    <row r="3035" spans="1:5" x14ac:dyDescent="0.2">
      <c r="A3035" s="120"/>
      <c r="B3035" s="63"/>
      <c r="C3035" s="80" t="s">
        <v>253</v>
      </c>
      <c r="D3035" s="79"/>
      <c r="E3035" s="79">
        <v>27.98</v>
      </c>
    </row>
    <row r="3036" spans="1:5" x14ac:dyDescent="0.2">
      <c r="A3036" s="120"/>
      <c r="B3036" s="63"/>
      <c r="C3036" s="80" t="s">
        <v>135</v>
      </c>
      <c r="D3036" s="79"/>
      <c r="E3036" s="79">
        <v>14.05</v>
      </c>
    </row>
    <row r="3037" spans="1:5" x14ac:dyDescent="0.2">
      <c r="A3037" s="120"/>
      <c r="B3037" s="63"/>
      <c r="C3037" s="80" t="s">
        <v>254</v>
      </c>
      <c r="D3037" s="79"/>
      <c r="E3037" s="79">
        <v>27.98</v>
      </c>
    </row>
    <row r="3038" spans="1:5" x14ac:dyDescent="0.2">
      <c r="A3038" s="120"/>
      <c r="B3038" s="63"/>
      <c r="C3038" s="80" t="s">
        <v>193</v>
      </c>
      <c r="D3038" s="79"/>
      <c r="E3038" s="79">
        <v>15.78</v>
      </c>
    </row>
    <row r="3039" spans="1:5" x14ac:dyDescent="0.2">
      <c r="A3039" s="120"/>
      <c r="B3039" s="63"/>
      <c r="C3039" s="80" t="s">
        <v>255</v>
      </c>
      <c r="D3039" s="79"/>
      <c r="E3039" s="79">
        <v>30.47</v>
      </c>
    </row>
    <row r="3040" spans="1:5" x14ac:dyDescent="0.2">
      <c r="A3040" s="120"/>
      <c r="B3040" s="63"/>
      <c r="C3040" s="80" t="s">
        <v>256</v>
      </c>
      <c r="D3040" s="79"/>
      <c r="E3040" s="79">
        <v>27.98</v>
      </c>
    </row>
    <row r="3041" spans="1:5" x14ac:dyDescent="0.2">
      <c r="A3041" s="120"/>
      <c r="B3041" s="63"/>
      <c r="C3041" s="80" t="s">
        <v>202</v>
      </c>
      <c r="D3041" s="79"/>
      <c r="E3041" s="79">
        <v>21.18</v>
      </c>
    </row>
    <row r="3042" spans="1:5" x14ac:dyDescent="0.2">
      <c r="A3042" s="120"/>
      <c r="B3042" s="63"/>
      <c r="C3042" s="80" t="s">
        <v>257</v>
      </c>
      <c r="D3042" s="79"/>
      <c r="E3042" s="79">
        <v>30.47</v>
      </c>
    </row>
    <row r="3043" spans="1:5" x14ac:dyDescent="0.2">
      <c r="A3043" s="120"/>
      <c r="B3043" s="63"/>
      <c r="C3043" s="80" t="s">
        <v>258</v>
      </c>
      <c r="D3043" s="79"/>
      <c r="E3043" s="79">
        <v>30.47</v>
      </c>
    </row>
    <row r="3044" spans="1:5" x14ac:dyDescent="0.2">
      <c r="A3044" s="120"/>
      <c r="B3044" s="63"/>
      <c r="C3044" s="80" t="s">
        <v>203</v>
      </c>
      <c r="D3044" s="79"/>
      <c r="E3044" s="79">
        <v>21.18</v>
      </c>
    </row>
    <row r="3045" spans="1:5" x14ac:dyDescent="0.2">
      <c r="A3045" s="120"/>
      <c r="B3045" s="63"/>
      <c r="C3045" s="80" t="s">
        <v>259</v>
      </c>
      <c r="D3045" s="79"/>
      <c r="E3045" s="79">
        <v>25.5</v>
      </c>
    </row>
    <row r="3046" spans="1:5" x14ac:dyDescent="0.2">
      <c r="A3046" s="120"/>
      <c r="B3046" s="63"/>
      <c r="C3046" s="80" t="s">
        <v>137</v>
      </c>
      <c r="D3046" s="79"/>
      <c r="E3046" s="79">
        <v>14.05</v>
      </c>
    </row>
    <row r="3047" spans="1:5" x14ac:dyDescent="0.2">
      <c r="A3047" s="120"/>
      <c r="B3047" s="63"/>
      <c r="C3047" s="80" t="s">
        <v>139</v>
      </c>
      <c r="D3047" s="79"/>
      <c r="E3047" s="79">
        <v>15.78</v>
      </c>
    </row>
    <row r="3048" spans="1:5" x14ac:dyDescent="0.2">
      <c r="A3048" s="120"/>
      <c r="B3048" s="63"/>
      <c r="C3048" s="80" t="s">
        <v>260</v>
      </c>
      <c r="D3048" s="79"/>
      <c r="E3048" s="79">
        <v>27.98</v>
      </c>
    </row>
    <row r="3049" spans="1:5" x14ac:dyDescent="0.2">
      <c r="A3049" s="120"/>
      <c r="B3049" s="63"/>
      <c r="C3049" s="80" t="s">
        <v>261</v>
      </c>
      <c r="D3049" s="79"/>
      <c r="E3049" s="79">
        <v>27.98</v>
      </c>
    </row>
    <row r="3050" spans="1:5" x14ac:dyDescent="0.2">
      <c r="A3050" s="120"/>
      <c r="B3050" s="63"/>
      <c r="C3050" s="80" t="s">
        <v>262</v>
      </c>
      <c r="D3050" s="79"/>
      <c r="E3050" s="79">
        <v>27.98</v>
      </c>
    </row>
    <row r="3051" spans="1:5" x14ac:dyDescent="0.2">
      <c r="A3051" s="120"/>
      <c r="B3051" s="63"/>
      <c r="C3051" s="80" t="s">
        <v>105</v>
      </c>
      <c r="D3051" s="79"/>
      <c r="E3051" s="79">
        <v>49.7</v>
      </c>
    </row>
    <row r="3052" spans="1:5" x14ac:dyDescent="0.2">
      <c r="A3052" s="120"/>
      <c r="B3052" s="63"/>
      <c r="C3052" s="80" t="s">
        <v>219</v>
      </c>
      <c r="D3052" s="79"/>
      <c r="E3052" s="79">
        <v>32.31</v>
      </c>
    </row>
    <row r="3053" spans="1:5" x14ac:dyDescent="0.2">
      <c r="A3053" s="120"/>
      <c r="B3053" s="63"/>
      <c r="C3053" s="80" t="s">
        <v>263</v>
      </c>
      <c r="D3053" s="79"/>
      <c r="E3053" s="79">
        <v>30.47</v>
      </c>
    </row>
    <row r="3054" spans="1:5" x14ac:dyDescent="0.2">
      <c r="A3054" s="120"/>
      <c r="B3054" s="63"/>
      <c r="C3054" s="80" t="s">
        <v>264</v>
      </c>
      <c r="D3054" s="79"/>
      <c r="E3054" s="79">
        <v>27.98</v>
      </c>
    </row>
    <row r="3055" spans="1:5" x14ac:dyDescent="0.2">
      <c r="A3055" s="120"/>
      <c r="B3055" s="63"/>
      <c r="C3055" s="80" t="s">
        <v>265</v>
      </c>
      <c r="D3055" s="79"/>
      <c r="E3055" s="79">
        <v>27.98</v>
      </c>
    </row>
    <row r="3056" spans="1:5" x14ac:dyDescent="0.2">
      <c r="A3056" s="120"/>
      <c r="B3056" s="63"/>
      <c r="C3056" s="80" t="s">
        <v>266</v>
      </c>
      <c r="D3056" s="79"/>
      <c r="E3056" s="79">
        <v>27.98</v>
      </c>
    </row>
    <row r="3057" spans="1:5" x14ac:dyDescent="0.2">
      <c r="A3057" s="120"/>
      <c r="B3057" s="63"/>
      <c r="C3057" s="80" t="s">
        <v>267</v>
      </c>
      <c r="D3057" s="79"/>
      <c r="E3057" s="79">
        <v>30.47</v>
      </c>
    </row>
    <row r="3058" spans="1:5" x14ac:dyDescent="0.2">
      <c r="A3058" s="120"/>
      <c r="B3058" s="63"/>
      <c r="C3058" s="80" t="s">
        <v>268</v>
      </c>
      <c r="D3058" s="79"/>
      <c r="E3058" s="79">
        <v>30.47</v>
      </c>
    </row>
    <row r="3059" spans="1:5" x14ac:dyDescent="0.2">
      <c r="A3059" s="120"/>
      <c r="B3059" s="63"/>
      <c r="C3059" s="80" t="s">
        <v>269</v>
      </c>
      <c r="D3059" s="79"/>
      <c r="E3059" s="79">
        <v>27.98</v>
      </c>
    </row>
    <row r="3060" spans="1:5" x14ac:dyDescent="0.2">
      <c r="A3060" s="120"/>
      <c r="B3060" s="63"/>
      <c r="C3060" s="80" t="s">
        <v>270</v>
      </c>
      <c r="D3060" s="79"/>
      <c r="E3060" s="79">
        <v>27.98</v>
      </c>
    </row>
    <row r="3061" spans="1:5" x14ac:dyDescent="0.2">
      <c r="A3061" s="120"/>
      <c r="B3061" s="63"/>
      <c r="C3061" s="80" t="s">
        <v>271</v>
      </c>
      <c r="D3061" s="79"/>
      <c r="E3061" s="79">
        <v>30.47</v>
      </c>
    </row>
    <row r="3062" spans="1:5" x14ac:dyDescent="0.2">
      <c r="A3062" s="120"/>
      <c r="B3062" s="63"/>
      <c r="C3062" s="80" t="s">
        <v>272</v>
      </c>
      <c r="D3062" s="79"/>
      <c r="E3062" s="79">
        <v>30.47</v>
      </c>
    </row>
    <row r="3063" spans="1:5" x14ac:dyDescent="0.2">
      <c r="A3063" s="120"/>
      <c r="B3063" s="63"/>
      <c r="C3063" s="80" t="s">
        <v>141</v>
      </c>
      <c r="D3063" s="79"/>
      <c r="E3063" s="79">
        <v>14.05</v>
      </c>
    </row>
    <row r="3064" spans="1:5" x14ac:dyDescent="0.2">
      <c r="A3064" s="120"/>
      <c r="B3064" s="63"/>
      <c r="C3064" s="80" t="s">
        <v>184</v>
      </c>
      <c r="D3064" s="79"/>
      <c r="E3064" s="79">
        <v>14.05</v>
      </c>
    </row>
    <row r="3065" spans="1:5" x14ac:dyDescent="0.2">
      <c r="A3065" s="120"/>
      <c r="B3065" s="63"/>
      <c r="C3065" s="80" t="s">
        <v>273</v>
      </c>
      <c r="D3065" s="79"/>
      <c r="E3065" s="79">
        <v>27.98</v>
      </c>
    </row>
    <row r="3066" spans="1:5" x14ac:dyDescent="0.2">
      <c r="A3066" s="120"/>
      <c r="B3066" s="63"/>
      <c r="C3066" s="80" t="s">
        <v>204</v>
      </c>
      <c r="D3066" s="79"/>
      <c r="E3066" s="79">
        <v>21.18</v>
      </c>
    </row>
    <row r="3067" spans="1:5" x14ac:dyDescent="0.2">
      <c r="A3067" s="120"/>
      <c r="B3067" s="63"/>
      <c r="C3067" s="80" t="s">
        <v>274</v>
      </c>
      <c r="D3067" s="79"/>
      <c r="E3067" s="79">
        <v>27.98</v>
      </c>
    </row>
    <row r="3068" spans="1:5" x14ac:dyDescent="0.2">
      <c r="A3068" s="120"/>
      <c r="B3068" s="63"/>
      <c r="C3068" s="80" t="s">
        <v>194</v>
      </c>
      <c r="D3068" s="79"/>
      <c r="E3068" s="79">
        <v>25.06</v>
      </c>
    </row>
    <row r="3069" spans="1:5" x14ac:dyDescent="0.2">
      <c r="A3069" s="120"/>
      <c r="B3069" s="63"/>
      <c r="C3069" s="80" t="s">
        <v>143</v>
      </c>
      <c r="D3069" s="79"/>
      <c r="E3069" s="79">
        <v>14.05</v>
      </c>
    </row>
    <row r="3070" spans="1:5" x14ac:dyDescent="0.2">
      <c r="A3070" s="120"/>
      <c r="B3070" s="63"/>
      <c r="C3070" s="80" t="s">
        <v>102</v>
      </c>
      <c r="D3070" s="79"/>
      <c r="E3070" s="79">
        <v>15.56</v>
      </c>
    </row>
    <row r="3071" spans="1:5" x14ac:dyDescent="0.2">
      <c r="A3071" s="120"/>
      <c r="B3071" s="63"/>
      <c r="C3071" s="80" t="s">
        <v>275</v>
      </c>
      <c r="D3071" s="79"/>
      <c r="E3071" s="79">
        <v>25.5</v>
      </c>
    </row>
    <row r="3072" spans="1:5" x14ac:dyDescent="0.2">
      <c r="A3072" s="120"/>
      <c r="B3072" s="63"/>
      <c r="C3072" s="80" t="s">
        <v>185</v>
      </c>
      <c r="D3072" s="79"/>
      <c r="E3072" s="79">
        <v>14.05</v>
      </c>
    </row>
    <row r="3073" spans="1:5" x14ac:dyDescent="0.2">
      <c r="A3073" s="120"/>
      <c r="B3073" s="63"/>
      <c r="C3073" s="80" t="s">
        <v>276</v>
      </c>
      <c r="D3073" s="79"/>
      <c r="E3073" s="79">
        <v>30.47</v>
      </c>
    </row>
    <row r="3074" spans="1:5" x14ac:dyDescent="0.2">
      <c r="A3074" s="120"/>
      <c r="B3074" s="63"/>
      <c r="C3074" s="80" t="s">
        <v>277</v>
      </c>
      <c r="D3074" s="79"/>
      <c r="E3074" s="79">
        <v>30.47</v>
      </c>
    </row>
    <row r="3075" spans="1:5" x14ac:dyDescent="0.2">
      <c r="A3075" s="120"/>
      <c r="B3075" s="63"/>
      <c r="C3075" s="80" t="s">
        <v>278</v>
      </c>
      <c r="D3075" s="79"/>
      <c r="E3075" s="79">
        <v>27.98</v>
      </c>
    </row>
    <row r="3076" spans="1:5" x14ac:dyDescent="0.2">
      <c r="A3076" s="120"/>
      <c r="B3076" s="63"/>
      <c r="C3076" s="80" t="s">
        <v>279</v>
      </c>
      <c r="D3076" s="79"/>
      <c r="E3076" s="79">
        <v>27.98</v>
      </c>
    </row>
    <row r="3077" spans="1:5" x14ac:dyDescent="0.2">
      <c r="A3077" s="120"/>
      <c r="B3077" s="63"/>
      <c r="C3077" s="80" t="s">
        <v>280</v>
      </c>
      <c r="D3077" s="79"/>
      <c r="E3077" s="79">
        <v>30.47</v>
      </c>
    </row>
    <row r="3078" spans="1:5" x14ac:dyDescent="0.2">
      <c r="A3078" s="120"/>
      <c r="B3078" s="63"/>
      <c r="C3078" s="80" t="s">
        <v>281</v>
      </c>
      <c r="D3078" s="79"/>
      <c r="E3078" s="79">
        <v>30.47</v>
      </c>
    </row>
    <row r="3079" spans="1:5" x14ac:dyDescent="0.2">
      <c r="A3079" s="120"/>
      <c r="B3079" s="63"/>
      <c r="C3079" s="80" t="s">
        <v>282</v>
      </c>
      <c r="D3079" s="79"/>
      <c r="E3079" s="79">
        <v>25.5</v>
      </c>
    </row>
    <row r="3080" spans="1:5" x14ac:dyDescent="0.2">
      <c r="A3080" s="120"/>
      <c r="B3080" s="63"/>
      <c r="C3080" s="80" t="s">
        <v>283</v>
      </c>
      <c r="D3080" s="79"/>
      <c r="E3080" s="79">
        <v>30.47</v>
      </c>
    </row>
    <row r="3081" spans="1:5" x14ac:dyDescent="0.2">
      <c r="A3081" s="120"/>
      <c r="B3081" s="63"/>
      <c r="C3081" s="80" t="s">
        <v>205</v>
      </c>
      <c r="D3081" s="79"/>
      <c r="E3081" s="79">
        <v>21.18</v>
      </c>
    </row>
    <row r="3082" spans="1:5" x14ac:dyDescent="0.2">
      <c r="A3082" s="120"/>
      <c r="B3082" s="63"/>
      <c r="C3082" s="80" t="s">
        <v>220</v>
      </c>
      <c r="D3082" s="79"/>
      <c r="E3082" s="79">
        <v>32.31</v>
      </c>
    </row>
    <row r="3083" spans="1:5" x14ac:dyDescent="0.2">
      <c r="A3083" s="120"/>
      <c r="B3083" s="63"/>
      <c r="C3083" s="80" t="s">
        <v>221</v>
      </c>
      <c r="D3083" s="79"/>
      <c r="E3083" s="79">
        <v>32.31</v>
      </c>
    </row>
    <row r="3084" spans="1:5" x14ac:dyDescent="0.2">
      <c r="A3084" s="120"/>
      <c r="B3084" s="63"/>
      <c r="C3084" s="80" t="s">
        <v>222</v>
      </c>
      <c r="D3084" s="79"/>
      <c r="E3084" s="79">
        <v>32.31</v>
      </c>
    </row>
    <row r="3085" spans="1:5" x14ac:dyDescent="0.2">
      <c r="A3085" s="120"/>
      <c r="B3085" s="63"/>
      <c r="C3085" s="80" t="s">
        <v>223</v>
      </c>
      <c r="D3085" s="79"/>
      <c r="E3085" s="79">
        <v>32.31</v>
      </c>
    </row>
    <row r="3086" spans="1:5" x14ac:dyDescent="0.2">
      <c r="A3086" s="120"/>
      <c r="B3086" s="63"/>
      <c r="C3086" s="80" t="s">
        <v>224</v>
      </c>
      <c r="D3086" s="79"/>
      <c r="E3086" s="79">
        <v>32.31</v>
      </c>
    </row>
    <row r="3087" spans="1:5" x14ac:dyDescent="0.2">
      <c r="A3087" s="120"/>
      <c r="B3087" s="63"/>
      <c r="C3087" s="80" t="s">
        <v>145</v>
      </c>
      <c r="D3087" s="79"/>
      <c r="E3087" s="79">
        <v>15.78</v>
      </c>
    </row>
    <row r="3088" spans="1:5" x14ac:dyDescent="0.2">
      <c r="A3088" s="120"/>
      <c r="B3088" s="63"/>
      <c r="C3088" s="80" t="s">
        <v>195</v>
      </c>
      <c r="D3088" s="79"/>
      <c r="E3088" s="79">
        <v>15.78</v>
      </c>
    </row>
    <row r="3089" spans="1:5" x14ac:dyDescent="0.2">
      <c r="A3089" s="120"/>
      <c r="B3089" s="63"/>
      <c r="C3089" s="80" t="s">
        <v>147</v>
      </c>
      <c r="D3089" s="79"/>
      <c r="E3089" s="79">
        <v>14.05</v>
      </c>
    </row>
    <row r="3090" spans="1:5" x14ac:dyDescent="0.2">
      <c r="A3090" s="120"/>
      <c r="B3090" s="63"/>
      <c r="C3090" s="80" t="s">
        <v>149</v>
      </c>
      <c r="D3090" s="79"/>
      <c r="E3090" s="79">
        <v>24.44</v>
      </c>
    </row>
    <row r="3091" spans="1:5" x14ac:dyDescent="0.2">
      <c r="A3091" s="120"/>
      <c r="B3091" s="63"/>
      <c r="C3091" s="80" t="s">
        <v>225</v>
      </c>
      <c r="D3091" s="79"/>
      <c r="E3091" s="79">
        <v>32.31</v>
      </c>
    </row>
    <row r="3092" spans="1:5" x14ac:dyDescent="0.2">
      <c r="A3092" s="120"/>
      <c r="B3092" s="63"/>
      <c r="C3092" s="80" t="s">
        <v>284</v>
      </c>
      <c r="D3092" s="79"/>
      <c r="E3092" s="79">
        <v>30.47</v>
      </c>
    </row>
    <row r="3093" spans="1:5" x14ac:dyDescent="0.2">
      <c r="A3093" s="120"/>
      <c r="B3093" s="63"/>
      <c r="C3093" s="80" t="s">
        <v>95</v>
      </c>
      <c r="D3093" s="79"/>
      <c r="E3093" s="79">
        <v>8.64</v>
      </c>
    </row>
    <row r="3094" spans="1:5" x14ac:dyDescent="0.2">
      <c r="A3094" s="120"/>
      <c r="B3094" s="63"/>
      <c r="C3094" s="82" t="s">
        <v>285</v>
      </c>
      <c r="D3094" s="79"/>
      <c r="E3094" s="79">
        <v>27.98</v>
      </c>
    </row>
    <row r="3095" spans="1:5" x14ac:dyDescent="0.2">
      <c r="A3095" s="120"/>
      <c r="B3095" s="63"/>
      <c r="C3095" s="82" t="s">
        <v>226</v>
      </c>
      <c r="D3095" s="79"/>
      <c r="E3095" s="79">
        <v>32.31</v>
      </c>
    </row>
    <row r="3096" spans="1:5" x14ac:dyDescent="0.2">
      <c r="A3096" s="120"/>
      <c r="B3096" s="63"/>
      <c r="C3096" s="82" t="s">
        <v>286</v>
      </c>
      <c r="D3096" s="79"/>
      <c r="E3096" s="79">
        <v>30.47</v>
      </c>
    </row>
    <row r="3097" spans="1:5" x14ac:dyDescent="0.2">
      <c r="A3097" s="120"/>
      <c r="B3097" s="63"/>
      <c r="C3097" s="82" t="s">
        <v>287</v>
      </c>
      <c r="D3097" s="79"/>
      <c r="E3097" s="79">
        <v>17.29</v>
      </c>
    </row>
    <row r="3098" spans="1:5" x14ac:dyDescent="0.2">
      <c r="A3098" s="120"/>
      <c r="B3098" s="63"/>
      <c r="C3098" s="82" t="s">
        <v>206</v>
      </c>
      <c r="D3098" s="79"/>
      <c r="E3098" s="79">
        <v>21.18</v>
      </c>
    </row>
    <row r="3099" spans="1:5" x14ac:dyDescent="0.2">
      <c r="A3099" s="120"/>
      <c r="B3099" s="63"/>
      <c r="C3099" s="82" t="s">
        <v>288</v>
      </c>
      <c r="D3099" s="79"/>
      <c r="E3099" s="79">
        <v>30.47</v>
      </c>
    </row>
    <row r="3100" spans="1:5" x14ac:dyDescent="0.2">
      <c r="A3100" s="120"/>
      <c r="B3100" s="63"/>
      <c r="C3100" s="82" t="s">
        <v>151</v>
      </c>
      <c r="D3100" s="79"/>
      <c r="E3100" s="79">
        <v>14.05</v>
      </c>
    </row>
    <row r="3101" spans="1:5" x14ac:dyDescent="0.2">
      <c r="A3101" s="120"/>
      <c r="B3101" s="63"/>
      <c r="C3101" s="82" t="s">
        <v>289</v>
      </c>
      <c r="D3101" s="79"/>
      <c r="E3101" s="79">
        <v>25.5</v>
      </c>
    </row>
    <row r="3102" spans="1:5" x14ac:dyDescent="0.2">
      <c r="A3102" s="120"/>
      <c r="B3102" s="63"/>
      <c r="C3102" s="82" t="s">
        <v>227</v>
      </c>
      <c r="D3102" s="79"/>
      <c r="E3102" s="79">
        <v>32.31</v>
      </c>
    </row>
    <row r="3103" spans="1:5" x14ac:dyDescent="0.2">
      <c r="A3103" s="120"/>
      <c r="B3103" s="63"/>
      <c r="C3103" s="82" t="s">
        <v>207</v>
      </c>
      <c r="D3103" s="79"/>
      <c r="E3103" s="79">
        <v>21.18</v>
      </c>
    </row>
    <row r="3104" spans="1:5" x14ac:dyDescent="0.2">
      <c r="A3104" s="120"/>
      <c r="B3104" s="63"/>
      <c r="C3104" s="82" t="s">
        <v>290</v>
      </c>
      <c r="D3104" s="79"/>
      <c r="E3104" s="79">
        <v>27.98</v>
      </c>
    </row>
    <row r="3105" spans="1:5" x14ac:dyDescent="0.2">
      <c r="A3105" s="120"/>
      <c r="B3105" s="63"/>
      <c r="C3105" s="82" t="s">
        <v>291</v>
      </c>
      <c r="D3105" s="79"/>
      <c r="E3105" s="79">
        <v>30.47</v>
      </c>
    </row>
    <row r="3106" spans="1:5" x14ac:dyDescent="0.2">
      <c r="A3106" s="120"/>
      <c r="B3106" s="63"/>
      <c r="C3106" s="82" t="s">
        <v>292</v>
      </c>
      <c r="D3106" s="79"/>
      <c r="E3106" s="79">
        <v>30.47</v>
      </c>
    </row>
    <row r="3107" spans="1:5" x14ac:dyDescent="0.2">
      <c r="A3107" s="120"/>
      <c r="B3107" s="63"/>
      <c r="C3107" s="82" t="s">
        <v>208</v>
      </c>
      <c r="D3107" s="79"/>
      <c r="E3107" s="79">
        <v>21.18</v>
      </c>
    </row>
    <row r="3108" spans="1:5" x14ac:dyDescent="0.2">
      <c r="A3108" s="120"/>
      <c r="B3108" s="63"/>
      <c r="C3108" s="82" t="s">
        <v>293</v>
      </c>
      <c r="D3108" s="79"/>
      <c r="E3108" s="79">
        <v>27.98</v>
      </c>
    </row>
    <row r="3109" spans="1:5" x14ac:dyDescent="0.2">
      <c r="A3109" s="120"/>
      <c r="B3109" s="63"/>
      <c r="C3109" s="82" t="s">
        <v>294</v>
      </c>
      <c r="D3109" s="79"/>
      <c r="E3109" s="79">
        <v>30.47</v>
      </c>
    </row>
    <row r="3110" spans="1:5" x14ac:dyDescent="0.2">
      <c r="A3110" s="120"/>
      <c r="B3110" s="63"/>
      <c r="C3110" s="82" t="s">
        <v>87</v>
      </c>
      <c r="D3110" s="79"/>
      <c r="E3110" s="79">
        <v>50</v>
      </c>
    </row>
    <row r="3111" spans="1:5" x14ac:dyDescent="0.2">
      <c r="A3111" s="120"/>
      <c r="B3111" s="63"/>
      <c r="C3111" s="82" t="s">
        <v>228</v>
      </c>
      <c r="D3111" s="79"/>
      <c r="E3111" s="79">
        <v>32.31</v>
      </c>
    </row>
    <row r="3112" spans="1:5" x14ac:dyDescent="0.2">
      <c r="A3112" s="120"/>
      <c r="B3112" s="63"/>
      <c r="C3112" s="82" t="s">
        <v>125</v>
      </c>
      <c r="D3112" s="79"/>
      <c r="E3112" s="79">
        <v>8.64</v>
      </c>
    </row>
    <row r="3113" spans="1:5" x14ac:dyDescent="0.2">
      <c r="A3113" s="120"/>
      <c r="B3113" s="63"/>
      <c r="C3113" s="82" t="s">
        <v>229</v>
      </c>
      <c r="D3113" s="79"/>
      <c r="E3113" s="79">
        <v>32.31</v>
      </c>
    </row>
    <row r="3114" spans="1:5" x14ac:dyDescent="0.2">
      <c r="A3114" s="120"/>
      <c r="B3114" s="63"/>
      <c r="C3114" s="82" t="s">
        <v>153</v>
      </c>
      <c r="D3114" s="79"/>
      <c r="E3114" s="79">
        <v>14.05</v>
      </c>
    </row>
    <row r="3115" spans="1:5" x14ac:dyDescent="0.2">
      <c r="A3115" s="120"/>
      <c r="B3115" s="63"/>
      <c r="C3115" s="82" t="s">
        <v>295</v>
      </c>
      <c r="D3115" s="79"/>
      <c r="E3115" s="79">
        <v>30.47</v>
      </c>
    </row>
    <row r="3116" spans="1:5" x14ac:dyDescent="0.2">
      <c r="A3116" s="120"/>
      <c r="B3116" s="63"/>
      <c r="C3116" s="82" t="s">
        <v>296</v>
      </c>
      <c r="D3116" s="79"/>
      <c r="E3116" s="79">
        <v>30.47</v>
      </c>
    </row>
    <row r="3117" spans="1:5" x14ac:dyDescent="0.2">
      <c r="A3117" s="120"/>
      <c r="B3117" s="63"/>
      <c r="C3117" s="82" t="s">
        <v>230</v>
      </c>
      <c r="D3117" s="79"/>
      <c r="E3117" s="79">
        <v>32.31</v>
      </c>
    </row>
    <row r="3118" spans="1:5" x14ac:dyDescent="0.2">
      <c r="A3118" s="120"/>
      <c r="B3118" s="63"/>
      <c r="C3118" s="82" t="s">
        <v>297</v>
      </c>
      <c r="D3118" s="79"/>
      <c r="E3118" s="79">
        <v>30.47</v>
      </c>
    </row>
    <row r="3119" spans="1:5" x14ac:dyDescent="0.2">
      <c r="A3119" s="120"/>
      <c r="B3119" s="63"/>
      <c r="C3119" s="82" t="s">
        <v>155</v>
      </c>
      <c r="D3119" s="79"/>
      <c r="E3119" s="79">
        <v>14.05</v>
      </c>
    </row>
    <row r="3120" spans="1:5" x14ac:dyDescent="0.2">
      <c r="A3120" s="120"/>
      <c r="B3120" s="63"/>
      <c r="C3120" s="82" t="s">
        <v>196</v>
      </c>
      <c r="D3120" s="79"/>
      <c r="E3120" s="79">
        <v>15.78</v>
      </c>
    </row>
    <row r="3121" spans="1:5" x14ac:dyDescent="0.2">
      <c r="A3121" s="120"/>
      <c r="B3121" s="63"/>
      <c r="C3121" s="82" t="s">
        <v>157</v>
      </c>
      <c r="D3121" s="79"/>
      <c r="E3121" s="79">
        <v>14.05</v>
      </c>
    </row>
    <row r="3122" spans="1:5" x14ac:dyDescent="0.2">
      <c r="A3122" s="120"/>
      <c r="B3122" s="63"/>
      <c r="C3122" s="82" t="s">
        <v>298</v>
      </c>
      <c r="D3122" s="79"/>
      <c r="E3122" s="79">
        <v>30.47</v>
      </c>
    </row>
    <row r="3123" spans="1:5" x14ac:dyDescent="0.2">
      <c r="A3123" s="120"/>
      <c r="B3123" s="63"/>
      <c r="C3123" s="82" t="s">
        <v>299</v>
      </c>
      <c r="D3123" s="79"/>
      <c r="E3123" s="79">
        <v>30.47</v>
      </c>
    </row>
    <row r="3124" spans="1:5" x14ac:dyDescent="0.2">
      <c r="A3124" s="120"/>
      <c r="B3124" s="63"/>
      <c r="C3124" s="82" t="s">
        <v>300</v>
      </c>
      <c r="D3124" s="79"/>
      <c r="E3124" s="79">
        <v>30.47</v>
      </c>
    </row>
    <row r="3125" spans="1:5" x14ac:dyDescent="0.2">
      <c r="A3125" s="120"/>
      <c r="B3125" s="63"/>
      <c r="C3125" s="82" t="s">
        <v>197</v>
      </c>
      <c r="D3125" s="79"/>
      <c r="E3125" s="79">
        <v>15.78</v>
      </c>
    </row>
    <row r="3126" spans="1:5" x14ac:dyDescent="0.2">
      <c r="A3126" s="120"/>
      <c r="B3126" s="63"/>
      <c r="C3126" s="82" t="s">
        <v>301</v>
      </c>
      <c r="D3126" s="79"/>
      <c r="E3126" s="79">
        <v>30.47</v>
      </c>
    </row>
    <row r="3127" spans="1:5" x14ac:dyDescent="0.2">
      <c r="A3127" s="120"/>
      <c r="B3127" s="63"/>
      <c r="C3127" s="82" t="s">
        <v>209</v>
      </c>
      <c r="D3127" s="79"/>
      <c r="E3127" s="79">
        <v>21.18</v>
      </c>
    </row>
    <row r="3128" spans="1:5" x14ac:dyDescent="0.2">
      <c r="A3128" s="120"/>
      <c r="B3128" s="63"/>
      <c r="C3128" s="82" t="s">
        <v>302</v>
      </c>
      <c r="D3128" s="79"/>
      <c r="E3128" s="79">
        <v>30.47</v>
      </c>
    </row>
    <row r="3129" spans="1:5" x14ac:dyDescent="0.2">
      <c r="A3129" s="120"/>
      <c r="B3129" s="63"/>
      <c r="C3129" s="82" t="s">
        <v>231</v>
      </c>
      <c r="D3129" s="79"/>
      <c r="E3129" s="79">
        <v>32.31</v>
      </c>
    </row>
    <row r="3130" spans="1:5" x14ac:dyDescent="0.2">
      <c r="A3130" s="120"/>
      <c r="B3130" s="63"/>
      <c r="C3130" s="82" t="s">
        <v>186</v>
      </c>
      <c r="D3130" s="79"/>
      <c r="E3130" s="79">
        <v>14.05</v>
      </c>
    </row>
    <row r="3131" spans="1:5" x14ac:dyDescent="0.2">
      <c r="A3131" s="120"/>
      <c r="B3131" s="63"/>
      <c r="C3131" s="82" t="s">
        <v>303</v>
      </c>
      <c r="D3131" s="79"/>
      <c r="E3131" s="79">
        <v>30.47</v>
      </c>
    </row>
    <row r="3132" spans="1:5" x14ac:dyDescent="0.2">
      <c r="A3132" s="120"/>
      <c r="B3132" s="63"/>
      <c r="C3132" s="82" t="s">
        <v>304</v>
      </c>
      <c r="D3132" s="79"/>
      <c r="E3132" s="79">
        <v>27.98</v>
      </c>
    </row>
    <row r="3133" spans="1:5" x14ac:dyDescent="0.2">
      <c r="A3133" s="120"/>
      <c r="B3133" s="63"/>
      <c r="C3133" s="82" t="s">
        <v>305</v>
      </c>
      <c r="D3133" s="79"/>
      <c r="E3133" s="79">
        <v>120</v>
      </c>
    </row>
    <row r="3134" spans="1:5" x14ac:dyDescent="0.2">
      <c r="A3134" s="120"/>
      <c r="B3134" s="63"/>
      <c r="C3134" s="82" t="s">
        <v>306</v>
      </c>
      <c r="D3134" s="79"/>
      <c r="E3134" s="79">
        <v>80</v>
      </c>
    </row>
    <row r="3135" spans="1:5" x14ac:dyDescent="0.2">
      <c r="A3135" s="120"/>
      <c r="B3135" s="63"/>
      <c r="C3135" s="82" t="s">
        <v>307</v>
      </c>
      <c r="D3135" s="79"/>
      <c r="E3135" s="79">
        <v>240</v>
      </c>
    </row>
    <row r="3136" spans="1:5" x14ac:dyDescent="0.2">
      <c r="A3136" s="120"/>
      <c r="B3136" s="63"/>
      <c r="C3136" s="82" t="s">
        <v>308</v>
      </c>
      <c r="D3136" s="79"/>
      <c r="E3136" s="79">
        <v>120</v>
      </c>
    </row>
    <row r="3137" spans="1:5" x14ac:dyDescent="0.2">
      <c r="A3137" s="120"/>
      <c r="B3137" s="63"/>
      <c r="C3137" s="82" t="s">
        <v>309</v>
      </c>
      <c r="D3137" s="79"/>
      <c r="E3137" s="79">
        <v>240</v>
      </c>
    </row>
    <row r="3138" spans="1:5" x14ac:dyDescent="0.2">
      <c r="A3138" s="120"/>
      <c r="B3138" s="63"/>
      <c r="C3138" s="82" t="s">
        <v>310</v>
      </c>
      <c r="D3138" s="79"/>
      <c r="E3138" s="79">
        <v>240</v>
      </c>
    </row>
    <row r="3139" spans="1:5" x14ac:dyDescent="0.2">
      <c r="A3139" s="120"/>
      <c r="B3139" s="63"/>
      <c r="C3139" s="82" t="s">
        <v>311</v>
      </c>
      <c r="D3139" s="79"/>
      <c r="E3139" s="79">
        <v>80</v>
      </c>
    </row>
    <row r="3140" spans="1:5" x14ac:dyDescent="0.2">
      <c r="A3140" s="120"/>
      <c r="B3140" s="63"/>
      <c r="C3140" s="82" t="s">
        <v>312</v>
      </c>
      <c r="D3140" s="79"/>
      <c r="E3140" s="79">
        <v>100</v>
      </c>
    </row>
    <row r="3141" spans="1:5" x14ac:dyDescent="0.2">
      <c r="A3141" s="120"/>
      <c r="B3141" s="63"/>
      <c r="C3141" s="82" t="s">
        <v>117</v>
      </c>
      <c r="D3141" s="79"/>
      <c r="E3141" s="79">
        <v>210</v>
      </c>
    </row>
    <row r="3142" spans="1:5" x14ac:dyDescent="0.2">
      <c r="A3142" s="120"/>
      <c r="B3142" s="63"/>
      <c r="C3142" s="82" t="s">
        <v>118</v>
      </c>
      <c r="D3142" s="79"/>
      <c r="E3142" s="79">
        <v>90</v>
      </c>
    </row>
    <row r="3143" spans="1:5" x14ac:dyDescent="0.2">
      <c r="A3143" s="120"/>
      <c r="B3143" s="63"/>
      <c r="C3143" s="82" t="s">
        <v>119</v>
      </c>
      <c r="D3143" s="79"/>
      <c r="E3143" s="79">
        <v>120</v>
      </c>
    </row>
    <row r="3144" spans="1:5" x14ac:dyDescent="0.2">
      <c r="A3144" s="120"/>
      <c r="B3144" s="63"/>
      <c r="C3144" s="82" t="s">
        <v>567</v>
      </c>
      <c r="D3144" s="79"/>
      <c r="E3144" s="188">
        <v>55</v>
      </c>
    </row>
    <row r="3145" spans="1:5" x14ac:dyDescent="0.2">
      <c r="A3145" s="120"/>
      <c r="B3145" s="63"/>
      <c r="C3145" s="82" t="s">
        <v>313</v>
      </c>
      <c r="D3145" s="79"/>
      <c r="E3145" s="79">
        <v>27.98</v>
      </c>
    </row>
    <row r="3146" spans="1:5" x14ac:dyDescent="0.2">
      <c r="A3146" s="120"/>
      <c r="B3146" s="63"/>
      <c r="C3146" s="82" t="s">
        <v>314</v>
      </c>
      <c r="D3146" s="79"/>
      <c r="E3146" s="79">
        <v>30.47</v>
      </c>
    </row>
    <row r="3147" spans="1:5" x14ac:dyDescent="0.2">
      <c r="A3147" s="120"/>
      <c r="B3147" s="63"/>
      <c r="C3147" s="82" t="s">
        <v>94</v>
      </c>
      <c r="D3147" s="79"/>
      <c r="E3147" s="79">
        <v>8.64</v>
      </c>
    </row>
    <row r="3148" spans="1:5" x14ac:dyDescent="0.2">
      <c r="A3148" s="120"/>
      <c r="B3148" s="63"/>
      <c r="C3148" s="82" t="s">
        <v>159</v>
      </c>
      <c r="D3148" s="79"/>
      <c r="E3148" s="79">
        <v>14.05</v>
      </c>
    </row>
    <row r="3149" spans="1:5" x14ac:dyDescent="0.2">
      <c r="A3149" s="120"/>
      <c r="B3149" s="63"/>
      <c r="C3149" s="82" t="s">
        <v>210</v>
      </c>
      <c r="D3149" s="79"/>
      <c r="E3149" s="79">
        <v>21.18</v>
      </c>
    </row>
    <row r="3150" spans="1:5" x14ac:dyDescent="0.2">
      <c r="A3150" s="120"/>
      <c r="B3150" s="63"/>
      <c r="C3150" s="82" t="s">
        <v>315</v>
      </c>
      <c r="D3150" s="79"/>
      <c r="E3150" s="79">
        <v>27.98</v>
      </c>
    </row>
    <row r="3151" spans="1:5" x14ac:dyDescent="0.2">
      <c r="A3151" s="120"/>
      <c r="B3151" s="63"/>
      <c r="C3151" s="82" t="s">
        <v>211</v>
      </c>
      <c r="D3151" s="79"/>
      <c r="E3151" s="79">
        <v>21.18</v>
      </c>
    </row>
    <row r="3152" spans="1:5" x14ac:dyDescent="0.2">
      <c r="A3152" s="120"/>
      <c r="B3152" s="63"/>
      <c r="C3152" s="82" t="s">
        <v>316</v>
      </c>
      <c r="D3152" s="79"/>
      <c r="E3152" s="79">
        <v>30.47</v>
      </c>
    </row>
    <row r="3153" spans="1:5" x14ac:dyDescent="0.2">
      <c r="A3153" s="120"/>
      <c r="B3153" s="63"/>
      <c r="C3153" s="82" t="s">
        <v>232</v>
      </c>
      <c r="D3153" s="79"/>
      <c r="E3153" s="79">
        <v>32.31</v>
      </c>
    </row>
    <row r="3154" spans="1:5" x14ac:dyDescent="0.2">
      <c r="A3154" s="120"/>
      <c r="B3154" s="63"/>
      <c r="C3154" s="82" t="s">
        <v>317</v>
      </c>
      <c r="D3154" s="79"/>
      <c r="E3154" s="79">
        <v>30.47</v>
      </c>
    </row>
    <row r="3155" spans="1:5" x14ac:dyDescent="0.2">
      <c r="A3155" s="120"/>
      <c r="B3155" s="63"/>
      <c r="C3155" s="82" t="s">
        <v>318</v>
      </c>
      <c r="D3155" s="79"/>
      <c r="E3155" s="79">
        <v>30.47</v>
      </c>
    </row>
    <row r="3156" spans="1:5" x14ac:dyDescent="0.2">
      <c r="A3156" s="120"/>
      <c r="B3156" s="63"/>
      <c r="C3156" s="82" t="s">
        <v>161</v>
      </c>
      <c r="D3156" s="79"/>
      <c r="E3156" s="79">
        <v>14.05</v>
      </c>
    </row>
    <row r="3157" spans="1:5" x14ac:dyDescent="0.2">
      <c r="A3157" s="120"/>
      <c r="B3157" s="63"/>
      <c r="C3157" s="82" t="s">
        <v>319</v>
      </c>
      <c r="D3157" s="79"/>
      <c r="E3157" s="79">
        <v>27.98</v>
      </c>
    </row>
    <row r="3158" spans="1:5" x14ac:dyDescent="0.2">
      <c r="A3158" s="120"/>
      <c r="B3158" s="63"/>
      <c r="C3158" s="82" t="s">
        <v>320</v>
      </c>
      <c r="D3158" s="79"/>
      <c r="E3158" s="79">
        <v>25.5</v>
      </c>
    </row>
    <row r="3159" spans="1:5" x14ac:dyDescent="0.2">
      <c r="A3159" s="120"/>
      <c r="B3159" s="63"/>
      <c r="C3159" s="82" t="s">
        <v>321</v>
      </c>
      <c r="D3159" s="79"/>
      <c r="E3159" s="79">
        <v>25.5</v>
      </c>
    </row>
    <row r="3160" spans="1:5" x14ac:dyDescent="0.2">
      <c r="A3160" s="120"/>
      <c r="B3160" s="63"/>
      <c r="C3160" s="82" t="s">
        <v>187</v>
      </c>
      <c r="D3160" s="79"/>
      <c r="E3160" s="79">
        <v>14.05</v>
      </c>
    </row>
    <row r="3161" spans="1:5" x14ac:dyDescent="0.2">
      <c r="A3161" s="120"/>
      <c r="B3161" s="63"/>
      <c r="C3161" s="82" t="s">
        <v>322</v>
      </c>
      <c r="D3161" s="79"/>
      <c r="E3161" s="79">
        <v>46.55</v>
      </c>
    </row>
    <row r="3162" spans="1:5" x14ac:dyDescent="0.2">
      <c r="A3162" s="120"/>
      <c r="B3162" s="63"/>
      <c r="C3162" s="82" t="s">
        <v>212</v>
      </c>
      <c r="D3162" s="79"/>
      <c r="E3162" s="79">
        <v>21.18</v>
      </c>
    </row>
    <row r="3163" spans="1:5" x14ac:dyDescent="0.2">
      <c r="A3163" s="120"/>
      <c r="B3163" s="63"/>
      <c r="C3163" s="82" t="s">
        <v>213</v>
      </c>
      <c r="D3163" s="79"/>
      <c r="E3163" s="79">
        <v>21.18</v>
      </c>
    </row>
    <row r="3164" spans="1:5" x14ac:dyDescent="0.2">
      <c r="A3164" s="120"/>
      <c r="B3164" s="63"/>
      <c r="C3164" s="82" t="s">
        <v>233</v>
      </c>
      <c r="D3164" s="79"/>
      <c r="E3164" s="79">
        <v>32.31</v>
      </c>
    </row>
    <row r="3165" spans="1:5" x14ac:dyDescent="0.2">
      <c r="A3165" s="120"/>
      <c r="B3165" s="63"/>
      <c r="C3165" s="82" t="s">
        <v>106</v>
      </c>
      <c r="D3165" s="79"/>
      <c r="E3165" s="79">
        <v>43.22</v>
      </c>
    </row>
    <row r="3166" spans="1:5" x14ac:dyDescent="0.2">
      <c r="A3166" s="120"/>
      <c r="B3166" s="63"/>
      <c r="C3166" s="82" t="s">
        <v>323</v>
      </c>
      <c r="D3166" s="79"/>
      <c r="E3166" s="79">
        <v>27.98</v>
      </c>
    </row>
    <row r="3167" spans="1:5" x14ac:dyDescent="0.2">
      <c r="A3167" s="120"/>
      <c r="B3167" s="63"/>
      <c r="C3167" s="82" t="s">
        <v>324</v>
      </c>
      <c r="D3167" s="79"/>
      <c r="E3167" s="79">
        <v>25.5</v>
      </c>
    </row>
    <row r="3168" spans="1:5" x14ac:dyDescent="0.2">
      <c r="A3168" s="120"/>
      <c r="B3168" s="63"/>
      <c r="C3168" s="82" t="s">
        <v>325</v>
      </c>
      <c r="D3168" s="79"/>
      <c r="E3168" s="79">
        <v>27.98</v>
      </c>
    </row>
    <row r="3169" spans="1:5" x14ac:dyDescent="0.2">
      <c r="A3169" s="120"/>
      <c r="B3169" s="63"/>
      <c r="C3169" s="82" t="s">
        <v>326</v>
      </c>
      <c r="D3169" s="79"/>
      <c r="E3169" s="79">
        <v>27.98</v>
      </c>
    </row>
    <row r="3170" spans="1:5" x14ac:dyDescent="0.2">
      <c r="A3170" s="120"/>
      <c r="B3170" s="63"/>
      <c r="C3170" s="82" t="s">
        <v>163</v>
      </c>
      <c r="D3170" s="79"/>
      <c r="E3170" s="79">
        <v>14.05</v>
      </c>
    </row>
    <row r="3171" spans="1:5" x14ac:dyDescent="0.2">
      <c r="A3171" s="120"/>
      <c r="B3171" s="63"/>
      <c r="C3171" s="82" t="s">
        <v>165</v>
      </c>
      <c r="D3171" s="79"/>
      <c r="E3171" s="79">
        <v>14.05</v>
      </c>
    </row>
    <row r="3172" spans="1:5" x14ac:dyDescent="0.2">
      <c r="A3172" s="120"/>
      <c r="B3172" s="63"/>
      <c r="C3172" s="82" t="s">
        <v>327</v>
      </c>
      <c r="D3172" s="79"/>
      <c r="E3172" s="79">
        <v>27.98</v>
      </c>
    </row>
    <row r="3173" spans="1:5" x14ac:dyDescent="0.2">
      <c r="A3173" s="120"/>
      <c r="B3173" s="63"/>
      <c r="C3173" s="82" t="s">
        <v>328</v>
      </c>
      <c r="D3173" s="79"/>
      <c r="E3173" s="79">
        <v>30.47</v>
      </c>
    </row>
    <row r="3174" spans="1:5" x14ac:dyDescent="0.2">
      <c r="A3174" s="120"/>
      <c r="B3174" s="63"/>
      <c r="C3174" s="82" t="s">
        <v>329</v>
      </c>
      <c r="D3174" s="79"/>
      <c r="E3174" s="79">
        <v>30.47</v>
      </c>
    </row>
    <row r="3175" spans="1:5" x14ac:dyDescent="0.2">
      <c r="A3175" s="120"/>
      <c r="B3175" s="63"/>
      <c r="C3175" s="82" t="s">
        <v>198</v>
      </c>
      <c r="D3175" s="79"/>
      <c r="E3175" s="79">
        <v>15.78</v>
      </c>
    </row>
    <row r="3176" spans="1:5" x14ac:dyDescent="0.2">
      <c r="A3176" s="120"/>
      <c r="B3176" s="63"/>
      <c r="C3176" s="82" t="s">
        <v>330</v>
      </c>
      <c r="D3176" s="79"/>
      <c r="E3176" s="79">
        <v>27.98</v>
      </c>
    </row>
    <row r="3177" spans="1:5" x14ac:dyDescent="0.2">
      <c r="A3177" s="120"/>
      <c r="B3177" s="63"/>
      <c r="C3177" s="82" t="s">
        <v>188</v>
      </c>
      <c r="D3177" s="79"/>
      <c r="E3177" s="79">
        <v>14.05</v>
      </c>
    </row>
    <row r="3178" spans="1:5" x14ac:dyDescent="0.2">
      <c r="A3178" s="120"/>
      <c r="B3178" s="63"/>
      <c r="C3178" s="82" t="s">
        <v>331</v>
      </c>
      <c r="D3178" s="79"/>
      <c r="E3178" s="79">
        <v>46.95</v>
      </c>
    </row>
    <row r="3179" spans="1:5" x14ac:dyDescent="0.2">
      <c r="A3179" s="120"/>
      <c r="B3179" s="63"/>
      <c r="C3179" s="82" t="s">
        <v>234</v>
      </c>
      <c r="D3179" s="79"/>
      <c r="E3179" s="79">
        <v>32.31</v>
      </c>
    </row>
    <row r="3180" spans="1:5" x14ac:dyDescent="0.2">
      <c r="A3180" s="120"/>
      <c r="B3180" s="63"/>
      <c r="C3180" s="82" t="s">
        <v>332</v>
      </c>
      <c r="D3180" s="79"/>
      <c r="E3180" s="79">
        <v>30.47</v>
      </c>
    </row>
    <row r="3181" spans="1:5" x14ac:dyDescent="0.2">
      <c r="A3181" s="120"/>
      <c r="B3181" s="63"/>
      <c r="C3181" s="82" t="s">
        <v>333</v>
      </c>
      <c r="D3181" s="79"/>
      <c r="E3181" s="79">
        <v>30.47</v>
      </c>
    </row>
    <row r="3182" spans="1:5" x14ac:dyDescent="0.2">
      <c r="A3182" s="120"/>
      <c r="B3182" s="63"/>
      <c r="C3182" s="82" t="s">
        <v>334</v>
      </c>
      <c r="D3182" s="79"/>
      <c r="E3182" s="79">
        <v>30.47</v>
      </c>
    </row>
    <row r="3183" spans="1:5" x14ac:dyDescent="0.2">
      <c r="A3183" s="120"/>
      <c r="B3183" s="63"/>
      <c r="C3183" s="82" t="s">
        <v>335</v>
      </c>
      <c r="D3183" s="79"/>
      <c r="E3183" s="79">
        <v>27.98</v>
      </c>
    </row>
    <row r="3184" spans="1:5" x14ac:dyDescent="0.2">
      <c r="A3184" s="120"/>
      <c r="B3184" s="63"/>
      <c r="C3184" s="82" t="s">
        <v>336</v>
      </c>
      <c r="D3184" s="79"/>
      <c r="E3184" s="79">
        <v>27.98</v>
      </c>
    </row>
    <row r="3185" spans="1:5" x14ac:dyDescent="0.2">
      <c r="A3185" s="120"/>
      <c r="B3185" s="63"/>
      <c r="C3185" s="82" t="s">
        <v>337</v>
      </c>
      <c r="D3185" s="79"/>
      <c r="E3185" s="79">
        <v>27.98</v>
      </c>
    </row>
    <row r="3186" spans="1:5" x14ac:dyDescent="0.2">
      <c r="A3186" s="120"/>
      <c r="B3186" s="63"/>
      <c r="C3186" s="82" t="s">
        <v>191</v>
      </c>
      <c r="D3186" s="79"/>
      <c r="E3186" s="79">
        <v>14.05</v>
      </c>
    </row>
    <row r="3187" spans="1:5" x14ac:dyDescent="0.2">
      <c r="A3187" s="120"/>
      <c r="B3187" s="63"/>
      <c r="C3187" s="82" t="s">
        <v>338</v>
      </c>
      <c r="D3187" s="79"/>
      <c r="E3187" s="79">
        <v>68</v>
      </c>
    </row>
    <row r="3188" spans="1:5" x14ac:dyDescent="0.2">
      <c r="A3188" s="120"/>
      <c r="B3188" s="63"/>
      <c r="C3188" s="82" t="s">
        <v>108</v>
      </c>
      <c r="D3188" s="79"/>
      <c r="E3188" s="79">
        <v>170</v>
      </c>
    </row>
    <row r="3189" spans="1:5" x14ac:dyDescent="0.2">
      <c r="A3189" s="120"/>
      <c r="B3189" s="63"/>
      <c r="C3189" s="82" t="s">
        <v>107</v>
      </c>
      <c r="D3189" s="79"/>
      <c r="E3189" s="79">
        <v>100</v>
      </c>
    </row>
    <row r="3190" spans="1:5" x14ac:dyDescent="0.2">
      <c r="A3190" s="120"/>
      <c r="B3190" s="63"/>
      <c r="C3190" s="82" t="s">
        <v>214</v>
      </c>
      <c r="D3190" s="79"/>
      <c r="E3190" s="79">
        <v>21.18</v>
      </c>
    </row>
    <row r="3191" spans="1:5" x14ac:dyDescent="0.2">
      <c r="A3191" s="120"/>
      <c r="B3191" s="63"/>
      <c r="C3191" s="82" t="s">
        <v>235</v>
      </c>
      <c r="D3191" s="79"/>
      <c r="E3191" s="79">
        <v>32.31</v>
      </c>
    </row>
    <row r="3192" spans="1:5" x14ac:dyDescent="0.2">
      <c r="A3192" s="120"/>
      <c r="B3192" s="63"/>
      <c r="C3192" s="82" t="s">
        <v>199</v>
      </c>
      <c r="D3192" s="79"/>
      <c r="E3192" s="79">
        <v>15.78</v>
      </c>
    </row>
    <row r="3193" spans="1:5" x14ac:dyDescent="0.2">
      <c r="A3193" s="120"/>
      <c r="B3193" s="63"/>
      <c r="C3193" s="82" t="s">
        <v>167</v>
      </c>
      <c r="D3193" s="79"/>
      <c r="E3193" s="79">
        <v>15.78</v>
      </c>
    </row>
    <row r="3194" spans="1:5" x14ac:dyDescent="0.2">
      <c r="A3194" s="120"/>
      <c r="B3194" s="63"/>
      <c r="C3194" s="82" t="s">
        <v>339</v>
      </c>
      <c r="D3194" s="79"/>
      <c r="E3194" s="79">
        <v>25.5</v>
      </c>
    </row>
    <row r="3195" spans="1:5" x14ac:dyDescent="0.2">
      <c r="A3195" s="120"/>
      <c r="B3195" s="63"/>
      <c r="C3195" s="82" t="s">
        <v>340</v>
      </c>
      <c r="D3195" s="79"/>
      <c r="E3195" s="79">
        <v>30.47</v>
      </c>
    </row>
    <row r="3196" spans="1:5" x14ac:dyDescent="0.2">
      <c r="A3196" s="120"/>
      <c r="B3196" s="63"/>
      <c r="C3196" s="82" t="s">
        <v>341</v>
      </c>
      <c r="D3196" s="79"/>
      <c r="E3196" s="79">
        <v>30.47</v>
      </c>
    </row>
    <row r="3197" spans="1:5" x14ac:dyDescent="0.2">
      <c r="A3197" s="120"/>
      <c r="B3197" s="63"/>
      <c r="C3197" s="82" t="s">
        <v>342</v>
      </c>
      <c r="D3197" s="79"/>
      <c r="E3197" s="79">
        <v>27.98</v>
      </c>
    </row>
    <row r="3198" spans="1:5" x14ac:dyDescent="0.2">
      <c r="A3198" s="120"/>
      <c r="B3198" s="63"/>
      <c r="C3198" s="82" t="s">
        <v>343</v>
      </c>
      <c r="D3198" s="79"/>
      <c r="E3198" s="79">
        <v>17.29</v>
      </c>
    </row>
    <row r="3199" spans="1:5" x14ac:dyDescent="0.2">
      <c r="A3199" s="120"/>
      <c r="B3199" s="63"/>
      <c r="C3199" s="82" t="s">
        <v>344</v>
      </c>
      <c r="D3199" s="79"/>
      <c r="E3199" s="79">
        <v>30.47</v>
      </c>
    </row>
    <row r="3200" spans="1:5" x14ac:dyDescent="0.2">
      <c r="A3200" s="120"/>
      <c r="B3200" s="63"/>
      <c r="C3200" s="82" t="s">
        <v>97</v>
      </c>
      <c r="D3200" s="79"/>
      <c r="E3200" s="79">
        <v>8.64</v>
      </c>
    </row>
    <row r="3201" spans="1:5" x14ac:dyDescent="0.2">
      <c r="A3201" s="120"/>
      <c r="B3201" s="63"/>
      <c r="C3201" s="82" t="s">
        <v>236</v>
      </c>
      <c r="D3201" s="79"/>
      <c r="E3201" s="79">
        <v>32.31</v>
      </c>
    </row>
    <row r="3202" spans="1:5" x14ac:dyDescent="0.2">
      <c r="A3202" s="120"/>
      <c r="B3202" s="63"/>
      <c r="C3202" s="82" t="s">
        <v>215</v>
      </c>
      <c r="D3202" s="79"/>
      <c r="E3202" s="79">
        <v>21.18</v>
      </c>
    </row>
    <row r="3203" spans="1:5" x14ac:dyDescent="0.2">
      <c r="A3203" s="120"/>
      <c r="B3203" s="63"/>
      <c r="C3203" s="82" t="s">
        <v>345</v>
      </c>
      <c r="D3203" s="79"/>
      <c r="E3203" s="79">
        <v>30.47</v>
      </c>
    </row>
    <row r="3204" spans="1:5" x14ac:dyDescent="0.2">
      <c r="A3204" s="120"/>
      <c r="B3204" s="63"/>
      <c r="C3204" s="82" t="s">
        <v>346</v>
      </c>
      <c r="D3204" s="79"/>
      <c r="E3204" s="79">
        <v>27.98</v>
      </c>
    </row>
    <row r="3205" spans="1:5" x14ac:dyDescent="0.2">
      <c r="A3205" s="120"/>
      <c r="B3205" s="63"/>
      <c r="C3205" s="82" t="s">
        <v>347</v>
      </c>
      <c r="D3205" s="79"/>
      <c r="E3205" s="79">
        <v>30.47</v>
      </c>
    </row>
    <row r="3206" spans="1:5" x14ac:dyDescent="0.2">
      <c r="A3206" s="120"/>
      <c r="B3206" s="63"/>
      <c r="C3206" s="82" t="s">
        <v>348</v>
      </c>
      <c r="D3206" s="79"/>
      <c r="E3206" s="79">
        <v>25.5</v>
      </c>
    </row>
    <row r="3207" spans="1:5" x14ac:dyDescent="0.2">
      <c r="A3207" s="120"/>
      <c r="B3207" s="63"/>
      <c r="C3207" s="82" t="s">
        <v>349</v>
      </c>
      <c r="D3207" s="79"/>
      <c r="E3207" s="79">
        <v>25.5</v>
      </c>
    </row>
    <row r="3208" spans="1:5" x14ac:dyDescent="0.2">
      <c r="A3208" s="120"/>
      <c r="B3208" s="63"/>
      <c r="C3208" s="82" t="s">
        <v>350</v>
      </c>
      <c r="D3208" s="79"/>
      <c r="E3208" s="79">
        <v>27.98</v>
      </c>
    </row>
    <row r="3209" spans="1:5" x14ac:dyDescent="0.2">
      <c r="A3209" s="120"/>
      <c r="B3209" s="63"/>
      <c r="C3209" s="82" t="s">
        <v>351</v>
      </c>
      <c r="D3209" s="79"/>
      <c r="E3209" s="79">
        <v>30.47</v>
      </c>
    </row>
    <row r="3210" spans="1:5" x14ac:dyDescent="0.2">
      <c r="A3210" s="120"/>
      <c r="B3210" s="63"/>
      <c r="C3210" s="82" t="s">
        <v>126</v>
      </c>
      <c r="D3210" s="79"/>
      <c r="E3210" s="79">
        <v>13.09</v>
      </c>
    </row>
    <row r="3211" spans="1:5" x14ac:dyDescent="0.2">
      <c r="A3211" s="120"/>
      <c r="B3211" s="63"/>
      <c r="C3211" s="82" t="s">
        <v>189</v>
      </c>
      <c r="D3211" s="79"/>
      <c r="E3211" s="79">
        <v>14.05</v>
      </c>
    </row>
    <row r="3212" spans="1:5" x14ac:dyDescent="0.2">
      <c r="A3212" s="120"/>
      <c r="B3212" s="63"/>
      <c r="C3212" s="82" t="s">
        <v>352</v>
      </c>
      <c r="D3212" s="79"/>
      <c r="E3212" s="79">
        <v>30.47</v>
      </c>
    </row>
    <row r="3213" spans="1:5" x14ac:dyDescent="0.2">
      <c r="A3213" s="120"/>
      <c r="B3213" s="63"/>
      <c r="C3213" s="82" t="s">
        <v>96</v>
      </c>
      <c r="D3213" s="79"/>
      <c r="E3213" s="79">
        <v>8.64</v>
      </c>
    </row>
    <row r="3214" spans="1:5" x14ac:dyDescent="0.2">
      <c r="A3214" s="120"/>
      <c r="B3214" s="63"/>
      <c r="C3214" s="82" t="s">
        <v>92</v>
      </c>
      <c r="D3214" s="79"/>
      <c r="E3214" s="79">
        <v>7.57</v>
      </c>
    </row>
    <row r="3215" spans="1:5" x14ac:dyDescent="0.2">
      <c r="A3215" s="120"/>
      <c r="B3215" s="63"/>
      <c r="C3215" s="82" t="s">
        <v>353</v>
      </c>
      <c r="D3215" s="79"/>
      <c r="E3215" s="79">
        <v>27.98</v>
      </c>
    </row>
    <row r="3216" spans="1:5" x14ac:dyDescent="0.2">
      <c r="A3216" s="120"/>
      <c r="B3216" s="63"/>
      <c r="C3216" s="82" t="s">
        <v>190</v>
      </c>
      <c r="D3216" s="79"/>
      <c r="E3216" s="79">
        <v>14.05</v>
      </c>
    </row>
    <row r="3217" spans="1:5" x14ac:dyDescent="0.2">
      <c r="A3217" s="120"/>
      <c r="B3217" s="63"/>
      <c r="C3217" s="82" t="s">
        <v>354</v>
      </c>
      <c r="D3217" s="79"/>
      <c r="E3217" s="79">
        <v>25.5</v>
      </c>
    </row>
    <row r="3218" spans="1:5" x14ac:dyDescent="0.2">
      <c r="A3218" s="120"/>
      <c r="B3218" s="63"/>
      <c r="C3218" s="82" t="s">
        <v>237</v>
      </c>
      <c r="D3218" s="79"/>
      <c r="E3218" s="79">
        <v>32.31</v>
      </c>
    </row>
    <row r="3219" spans="1:5" x14ac:dyDescent="0.2">
      <c r="A3219" s="120"/>
      <c r="B3219" s="63"/>
      <c r="C3219" s="82" t="s">
        <v>169</v>
      </c>
      <c r="D3219" s="79"/>
      <c r="E3219" s="79">
        <v>14.05</v>
      </c>
    </row>
    <row r="3220" spans="1:5" x14ac:dyDescent="0.2">
      <c r="A3220" s="120"/>
      <c r="B3220" s="63"/>
      <c r="C3220" s="82" t="s">
        <v>171</v>
      </c>
      <c r="D3220" s="79"/>
      <c r="E3220" s="79">
        <v>14.05</v>
      </c>
    </row>
    <row r="3221" spans="1:5" x14ac:dyDescent="0.2">
      <c r="A3221" s="120"/>
      <c r="B3221" s="63"/>
      <c r="C3221" s="82" t="s">
        <v>355</v>
      </c>
      <c r="D3221" s="79"/>
      <c r="E3221" s="79">
        <v>27.98</v>
      </c>
    </row>
    <row r="3222" spans="1:5" x14ac:dyDescent="0.2">
      <c r="A3222" s="120"/>
      <c r="B3222" s="63"/>
      <c r="C3222" s="82" t="s">
        <v>356</v>
      </c>
      <c r="D3222" s="79"/>
      <c r="E3222" s="79">
        <v>25.5</v>
      </c>
    </row>
    <row r="3223" spans="1:5" x14ac:dyDescent="0.2">
      <c r="A3223" s="120"/>
      <c r="B3223" s="63"/>
      <c r="C3223" s="82" t="s">
        <v>173</v>
      </c>
      <c r="D3223" s="79"/>
      <c r="E3223" s="79">
        <v>15.78</v>
      </c>
    </row>
    <row r="3224" spans="1:5" x14ac:dyDescent="0.2">
      <c r="A3224" s="120"/>
      <c r="B3224" s="63"/>
      <c r="C3224" s="82" t="s">
        <v>357</v>
      </c>
      <c r="D3224" s="79"/>
      <c r="E3224" s="79">
        <v>30.47</v>
      </c>
    </row>
    <row r="3225" spans="1:5" x14ac:dyDescent="0.2">
      <c r="A3225" s="120"/>
      <c r="B3225" s="63"/>
      <c r="C3225" s="82" t="s">
        <v>358</v>
      </c>
      <c r="D3225" s="79"/>
      <c r="E3225" s="79">
        <v>30.47</v>
      </c>
    </row>
    <row r="3226" spans="1:5" x14ac:dyDescent="0.2">
      <c r="A3226" s="120"/>
      <c r="B3226" s="63"/>
      <c r="C3226" s="82" t="s">
        <v>192</v>
      </c>
      <c r="D3226" s="79"/>
      <c r="E3226" s="79">
        <v>14.05</v>
      </c>
    </row>
    <row r="3227" spans="1:5" x14ac:dyDescent="0.2">
      <c r="A3227" s="120"/>
      <c r="B3227" s="63"/>
      <c r="C3227" s="82" t="s">
        <v>175</v>
      </c>
      <c r="D3227" s="79"/>
      <c r="E3227" s="79">
        <v>14.05</v>
      </c>
    </row>
    <row r="3228" spans="1:5" x14ac:dyDescent="0.2">
      <c r="A3228" s="120"/>
      <c r="B3228" s="63"/>
      <c r="C3228" s="82" t="s">
        <v>359</v>
      </c>
      <c r="D3228" s="79"/>
      <c r="E3228" s="79">
        <v>27.98</v>
      </c>
    </row>
    <row r="3229" spans="1:5" x14ac:dyDescent="0.2">
      <c r="A3229" s="120"/>
      <c r="B3229" s="63"/>
      <c r="C3229" s="82" t="s">
        <v>177</v>
      </c>
      <c r="D3229" s="79"/>
      <c r="E3229" s="79">
        <v>14.05</v>
      </c>
    </row>
    <row r="3230" spans="1:5" x14ac:dyDescent="0.2">
      <c r="A3230" s="120"/>
      <c r="B3230" s="63"/>
      <c r="C3230" s="82" t="s">
        <v>179</v>
      </c>
      <c r="D3230" s="79"/>
      <c r="E3230" s="79">
        <v>14.05</v>
      </c>
    </row>
    <row r="3231" spans="1:5" x14ac:dyDescent="0.2">
      <c r="A3231" s="120"/>
      <c r="B3231" s="63"/>
      <c r="C3231" s="82" t="s">
        <v>238</v>
      </c>
      <c r="D3231" s="79"/>
      <c r="E3231" s="79">
        <v>32.31</v>
      </c>
    </row>
    <row r="3232" spans="1:5" x14ac:dyDescent="0.2">
      <c r="A3232" s="120"/>
      <c r="B3232" s="63"/>
      <c r="C3232" s="82" t="s">
        <v>360</v>
      </c>
      <c r="D3232" s="79"/>
      <c r="E3232" s="79">
        <v>27.98</v>
      </c>
    </row>
    <row r="3233" spans="1:5" x14ac:dyDescent="0.2">
      <c r="A3233" s="120"/>
      <c r="B3233" s="63"/>
      <c r="C3233" s="82" t="s">
        <v>361</v>
      </c>
      <c r="D3233" s="79"/>
      <c r="E3233" s="79">
        <v>30.47</v>
      </c>
    </row>
    <row r="3234" spans="1:5" x14ac:dyDescent="0.2">
      <c r="A3234" s="120"/>
      <c r="B3234" s="63"/>
      <c r="C3234" s="82" t="s">
        <v>362</v>
      </c>
      <c r="D3234" s="79"/>
      <c r="E3234" s="79">
        <v>30.47</v>
      </c>
    </row>
    <row r="3235" spans="1:5" x14ac:dyDescent="0.2">
      <c r="A3235" s="120"/>
      <c r="B3235" s="63"/>
      <c r="C3235" s="82" t="s">
        <v>181</v>
      </c>
      <c r="D3235" s="79"/>
      <c r="E3235" s="79">
        <v>14.05</v>
      </c>
    </row>
    <row r="3236" spans="1:5" x14ac:dyDescent="0.2">
      <c r="A3236" s="120"/>
      <c r="B3236" s="63"/>
      <c r="C3236" s="82" t="s">
        <v>363</v>
      </c>
      <c r="D3236" s="79"/>
      <c r="E3236" s="79">
        <v>30.47</v>
      </c>
    </row>
    <row r="3237" spans="1:5" x14ac:dyDescent="0.2">
      <c r="A3237" s="120"/>
      <c r="B3237" s="63"/>
      <c r="C3237" s="82" t="s">
        <v>364</v>
      </c>
      <c r="D3237" s="79"/>
      <c r="E3237" s="79">
        <v>30.47</v>
      </c>
    </row>
    <row r="3238" spans="1:5" x14ac:dyDescent="0.2">
      <c r="A3238" s="120"/>
      <c r="B3238" s="63"/>
      <c r="C3238" s="82" t="s">
        <v>365</v>
      </c>
      <c r="D3238" s="52"/>
      <c r="E3238" s="52">
        <v>27.98</v>
      </c>
    </row>
    <row r="3239" spans="1:5" x14ac:dyDescent="0.2">
      <c r="A3239" s="120"/>
      <c r="B3239" s="63"/>
      <c r="C3239" s="82" t="s">
        <v>216</v>
      </c>
      <c r="D3239" s="52"/>
      <c r="E3239" s="52">
        <v>21.18</v>
      </c>
    </row>
    <row r="3240" spans="1:5" ht="51" x14ac:dyDescent="0.2">
      <c r="A3240" s="120"/>
      <c r="B3240" s="63"/>
      <c r="C3240" s="8" t="s">
        <v>498</v>
      </c>
      <c r="D3240" s="71"/>
      <c r="E3240" s="71"/>
    </row>
    <row r="3241" spans="1:5" x14ac:dyDescent="0.2">
      <c r="A3241" s="120"/>
      <c r="B3241" s="63"/>
      <c r="C3241" s="8" t="s">
        <v>496</v>
      </c>
      <c r="D3241" s="71"/>
      <c r="E3241" s="71"/>
    </row>
    <row r="3242" spans="1:5" x14ac:dyDescent="0.2">
      <c r="A3242" s="120"/>
      <c r="B3242" s="63"/>
      <c r="C3242" s="80" t="s">
        <v>103</v>
      </c>
      <c r="D3242" s="79"/>
      <c r="E3242" s="79">
        <v>18.309999999999999</v>
      </c>
    </row>
    <row r="3243" spans="1:5" x14ac:dyDescent="0.2">
      <c r="A3243" s="120"/>
      <c r="B3243" s="63"/>
      <c r="C3243" s="80" t="s">
        <v>239</v>
      </c>
      <c r="D3243" s="79"/>
      <c r="E3243" s="79">
        <v>30</v>
      </c>
    </row>
    <row r="3244" spans="1:5" x14ac:dyDescent="0.2">
      <c r="A3244" s="120"/>
      <c r="B3244" s="63"/>
      <c r="C3244" s="80" t="s">
        <v>129</v>
      </c>
      <c r="D3244" s="79"/>
      <c r="E3244" s="79">
        <v>16.53</v>
      </c>
    </row>
    <row r="3245" spans="1:5" x14ac:dyDescent="0.2">
      <c r="A3245" s="120"/>
      <c r="B3245" s="63"/>
      <c r="C3245" s="80" t="s">
        <v>127</v>
      </c>
      <c r="D3245" s="79"/>
      <c r="E3245" s="79">
        <v>18.309999999999999</v>
      </c>
    </row>
    <row r="3246" spans="1:5" x14ac:dyDescent="0.2">
      <c r="A3246" s="120"/>
      <c r="B3246" s="63"/>
      <c r="C3246" s="80" t="s">
        <v>183</v>
      </c>
      <c r="D3246" s="79"/>
      <c r="E3246" s="79">
        <v>16.53</v>
      </c>
    </row>
    <row r="3247" spans="1:5" x14ac:dyDescent="0.2">
      <c r="A3247" s="120"/>
      <c r="B3247" s="63"/>
      <c r="C3247" s="80" t="s">
        <v>240</v>
      </c>
      <c r="D3247" s="79"/>
      <c r="E3247" s="79">
        <v>35.85</v>
      </c>
    </row>
    <row r="3248" spans="1:5" x14ac:dyDescent="0.2">
      <c r="A3248" s="120"/>
      <c r="B3248" s="63"/>
      <c r="C3248" s="80" t="s">
        <v>241</v>
      </c>
      <c r="D3248" s="79"/>
      <c r="E3248" s="79">
        <v>20.34</v>
      </c>
    </row>
    <row r="3249" spans="1:5" x14ac:dyDescent="0.2">
      <c r="A3249" s="120"/>
      <c r="B3249" s="63"/>
      <c r="C3249" s="80" t="s">
        <v>242</v>
      </c>
      <c r="D3249" s="79"/>
      <c r="E3249" s="79">
        <v>30</v>
      </c>
    </row>
    <row r="3250" spans="1:5" x14ac:dyDescent="0.2">
      <c r="A3250" s="120"/>
      <c r="B3250" s="63"/>
      <c r="C3250" s="80" t="s">
        <v>243</v>
      </c>
      <c r="D3250" s="79"/>
      <c r="E3250" s="79">
        <v>32.92</v>
      </c>
    </row>
    <row r="3251" spans="1:5" x14ac:dyDescent="0.2">
      <c r="A3251" s="120"/>
      <c r="B3251" s="63"/>
      <c r="C3251" s="80" t="s">
        <v>244</v>
      </c>
      <c r="D3251" s="79"/>
      <c r="E3251" s="79">
        <v>35.85</v>
      </c>
    </row>
    <row r="3252" spans="1:5" x14ac:dyDescent="0.2">
      <c r="A3252" s="120"/>
      <c r="B3252" s="63"/>
      <c r="C3252" s="80" t="s">
        <v>131</v>
      </c>
      <c r="D3252" s="79"/>
      <c r="E3252" s="79">
        <v>16.53</v>
      </c>
    </row>
    <row r="3253" spans="1:5" x14ac:dyDescent="0.2">
      <c r="A3253" s="120"/>
      <c r="B3253" s="63"/>
      <c r="C3253" s="80" t="s">
        <v>245</v>
      </c>
      <c r="D3253" s="79"/>
      <c r="E3253" s="79">
        <v>32.92</v>
      </c>
    </row>
    <row r="3254" spans="1:5" x14ac:dyDescent="0.2">
      <c r="A3254" s="120"/>
      <c r="B3254" s="63"/>
      <c r="C3254" s="80" t="s">
        <v>246</v>
      </c>
      <c r="D3254" s="79"/>
      <c r="E3254" s="79">
        <v>32.92</v>
      </c>
    </row>
    <row r="3255" spans="1:5" x14ac:dyDescent="0.2">
      <c r="A3255" s="120"/>
      <c r="B3255" s="63"/>
      <c r="C3255" s="80" t="s">
        <v>200</v>
      </c>
      <c r="D3255" s="79"/>
      <c r="E3255" s="79">
        <v>24.92</v>
      </c>
    </row>
    <row r="3256" spans="1:5" x14ac:dyDescent="0.2">
      <c r="A3256" s="120"/>
      <c r="B3256" s="63"/>
      <c r="C3256" s="80" t="s">
        <v>247</v>
      </c>
      <c r="D3256" s="79"/>
      <c r="E3256" s="79">
        <v>32.92</v>
      </c>
    </row>
    <row r="3257" spans="1:5" x14ac:dyDescent="0.2">
      <c r="A3257" s="120"/>
      <c r="B3257" s="63"/>
      <c r="C3257" s="80" t="s">
        <v>128</v>
      </c>
      <c r="D3257" s="79"/>
      <c r="E3257" s="79">
        <v>18.309999999999999</v>
      </c>
    </row>
    <row r="3258" spans="1:5" x14ac:dyDescent="0.2">
      <c r="A3258" s="120"/>
      <c r="B3258" s="63"/>
      <c r="C3258" s="80" t="s">
        <v>248</v>
      </c>
      <c r="D3258" s="79"/>
      <c r="E3258" s="79">
        <v>32.92</v>
      </c>
    </row>
    <row r="3259" spans="1:5" x14ac:dyDescent="0.2">
      <c r="A3259" s="120"/>
      <c r="B3259" s="63"/>
      <c r="C3259" s="80" t="s">
        <v>217</v>
      </c>
      <c r="D3259" s="79"/>
      <c r="E3259" s="79">
        <v>38.01</v>
      </c>
    </row>
    <row r="3260" spans="1:5" x14ac:dyDescent="0.2">
      <c r="A3260" s="120"/>
      <c r="B3260" s="63"/>
      <c r="C3260" s="80" t="s">
        <v>249</v>
      </c>
      <c r="D3260" s="79"/>
      <c r="E3260" s="79">
        <v>32.92</v>
      </c>
    </row>
    <row r="3261" spans="1:5" x14ac:dyDescent="0.2">
      <c r="A3261" s="120"/>
      <c r="B3261" s="63"/>
      <c r="C3261" s="80" t="s">
        <v>218</v>
      </c>
      <c r="D3261" s="79"/>
      <c r="E3261" s="79">
        <v>38.01</v>
      </c>
    </row>
    <row r="3262" spans="1:5" x14ac:dyDescent="0.2">
      <c r="A3262" s="120"/>
      <c r="B3262" s="63"/>
      <c r="C3262" s="80" t="s">
        <v>250</v>
      </c>
      <c r="D3262" s="79"/>
      <c r="E3262" s="79">
        <v>32.92</v>
      </c>
    </row>
    <row r="3263" spans="1:5" x14ac:dyDescent="0.2">
      <c r="A3263" s="120"/>
      <c r="B3263" s="63"/>
      <c r="C3263" s="80" t="s">
        <v>201</v>
      </c>
      <c r="D3263" s="79"/>
      <c r="E3263" s="79">
        <v>24.92</v>
      </c>
    </row>
    <row r="3264" spans="1:5" x14ac:dyDescent="0.2">
      <c r="A3264" s="120"/>
      <c r="B3264" s="63"/>
      <c r="C3264" s="80" t="s">
        <v>93</v>
      </c>
      <c r="D3264" s="79"/>
      <c r="E3264" s="79">
        <v>15.89</v>
      </c>
    </row>
    <row r="3265" spans="1:5" x14ac:dyDescent="0.2">
      <c r="A3265" s="120"/>
      <c r="B3265" s="63"/>
      <c r="C3265" s="80" t="s">
        <v>251</v>
      </c>
      <c r="D3265" s="79"/>
      <c r="E3265" s="79">
        <v>32.92</v>
      </c>
    </row>
    <row r="3266" spans="1:5" x14ac:dyDescent="0.2">
      <c r="A3266" s="120"/>
      <c r="B3266" s="63"/>
      <c r="C3266" s="80" t="s">
        <v>133</v>
      </c>
      <c r="D3266" s="79"/>
      <c r="E3266" s="79">
        <v>16.53</v>
      </c>
    </row>
    <row r="3267" spans="1:5" x14ac:dyDescent="0.2">
      <c r="A3267" s="120"/>
      <c r="B3267" s="63"/>
      <c r="C3267" s="80" t="s">
        <v>252</v>
      </c>
      <c r="D3267" s="79"/>
      <c r="E3267" s="79">
        <v>35.85</v>
      </c>
    </row>
    <row r="3268" spans="1:5" x14ac:dyDescent="0.2">
      <c r="A3268" s="120"/>
      <c r="B3268" s="63"/>
      <c r="C3268" s="80" t="s">
        <v>253</v>
      </c>
      <c r="D3268" s="79"/>
      <c r="E3268" s="79">
        <v>32.92</v>
      </c>
    </row>
    <row r="3269" spans="1:5" x14ac:dyDescent="0.2">
      <c r="A3269" s="120"/>
      <c r="B3269" s="63"/>
      <c r="C3269" s="80" t="s">
        <v>135</v>
      </c>
      <c r="D3269" s="79"/>
      <c r="E3269" s="79">
        <v>16.53</v>
      </c>
    </row>
    <row r="3270" spans="1:5" x14ac:dyDescent="0.2">
      <c r="A3270" s="120"/>
      <c r="B3270" s="63"/>
      <c r="C3270" s="80" t="s">
        <v>254</v>
      </c>
      <c r="D3270" s="79"/>
      <c r="E3270" s="79">
        <v>32.92</v>
      </c>
    </row>
    <row r="3271" spans="1:5" x14ac:dyDescent="0.2">
      <c r="A3271" s="120"/>
      <c r="B3271" s="63"/>
      <c r="C3271" s="80" t="s">
        <v>193</v>
      </c>
      <c r="D3271" s="79"/>
      <c r="E3271" s="79">
        <v>18.559999999999999</v>
      </c>
    </row>
    <row r="3272" spans="1:5" x14ac:dyDescent="0.2">
      <c r="A3272" s="120"/>
      <c r="B3272" s="63"/>
      <c r="C3272" s="80" t="s">
        <v>255</v>
      </c>
      <c r="D3272" s="79"/>
      <c r="E3272" s="79">
        <v>35.85</v>
      </c>
    </row>
    <row r="3273" spans="1:5" x14ac:dyDescent="0.2">
      <c r="A3273" s="120"/>
      <c r="B3273" s="63"/>
      <c r="C3273" s="80" t="s">
        <v>256</v>
      </c>
      <c r="D3273" s="79"/>
      <c r="E3273" s="79">
        <v>32.92</v>
      </c>
    </row>
    <row r="3274" spans="1:5" x14ac:dyDescent="0.2">
      <c r="A3274" s="120"/>
      <c r="B3274" s="63"/>
      <c r="C3274" s="80" t="s">
        <v>202</v>
      </c>
      <c r="D3274" s="79"/>
      <c r="E3274" s="79">
        <v>24.92</v>
      </c>
    </row>
    <row r="3275" spans="1:5" x14ac:dyDescent="0.2">
      <c r="A3275" s="120"/>
      <c r="B3275" s="63"/>
      <c r="C3275" s="80" t="s">
        <v>257</v>
      </c>
      <c r="D3275" s="79"/>
      <c r="E3275" s="79">
        <v>35.85</v>
      </c>
    </row>
    <row r="3276" spans="1:5" x14ac:dyDescent="0.2">
      <c r="A3276" s="120"/>
      <c r="B3276" s="63"/>
      <c r="C3276" s="80" t="s">
        <v>258</v>
      </c>
      <c r="D3276" s="79"/>
      <c r="E3276" s="79">
        <v>35.85</v>
      </c>
    </row>
    <row r="3277" spans="1:5" x14ac:dyDescent="0.2">
      <c r="A3277" s="120"/>
      <c r="B3277" s="63"/>
      <c r="C3277" s="80" t="s">
        <v>203</v>
      </c>
      <c r="D3277" s="79"/>
      <c r="E3277" s="79">
        <v>24.92</v>
      </c>
    </row>
    <row r="3278" spans="1:5" x14ac:dyDescent="0.2">
      <c r="A3278" s="120"/>
      <c r="B3278" s="63"/>
      <c r="C3278" s="80" t="s">
        <v>259</v>
      </c>
      <c r="D3278" s="79"/>
      <c r="E3278" s="79">
        <v>30</v>
      </c>
    </row>
    <row r="3279" spans="1:5" x14ac:dyDescent="0.2">
      <c r="A3279" s="120"/>
      <c r="B3279" s="63"/>
      <c r="C3279" s="80" t="s">
        <v>137</v>
      </c>
      <c r="D3279" s="79"/>
      <c r="E3279" s="79">
        <v>16.53</v>
      </c>
    </row>
    <row r="3280" spans="1:5" x14ac:dyDescent="0.2">
      <c r="A3280" s="120"/>
      <c r="B3280" s="63"/>
      <c r="C3280" s="80" t="s">
        <v>139</v>
      </c>
      <c r="D3280" s="79"/>
      <c r="E3280" s="79">
        <v>18.559999999999999</v>
      </c>
    </row>
    <row r="3281" spans="1:5" x14ac:dyDescent="0.2">
      <c r="A3281" s="120"/>
      <c r="B3281" s="63"/>
      <c r="C3281" s="80" t="s">
        <v>260</v>
      </c>
      <c r="D3281" s="79"/>
      <c r="E3281" s="79">
        <v>32.92</v>
      </c>
    </row>
    <row r="3282" spans="1:5" x14ac:dyDescent="0.2">
      <c r="A3282" s="120"/>
      <c r="B3282" s="63"/>
      <c r="C3282" s="80" t="s">
        <v>261</v>
      </c>
      <c r="D3282" s="79"/>
      <c r="E3282" s="79">
        <v>32.92</v>
      </c>
    </row>
    <row r="3283" spans="1:5" x14ac:dyDescent="0.2">
      <c r="A3283" s="120"/>
      <c r="B3283" s="63"/>
      <c r="C3283" s="80" t="s">
        <v>262</v>
      </c>
      <c r="D3283" s="79"/>
      <c r="E3283" s="79">
        <v>32.92</v>
      </c>
    </row>
    <row r="3284" spans="1:5" x14ac:dyDescent="0.2">
      <c r="A3284" s="120"/>
      <c r="B3284" s="63"/>
      <c r="C3284" s="80" t="s">
        <v>105</v>
      </c>
      <c r="D3284" s="79"/>
      <c r="E3284" s="79">
        <v>49.7</v>
      </c>
    </row>
    <row r="3285" spans="1:5" x14ac:dyDescent="0.2">
      <c r="A3285" s="120"/>
      <c r="B3285" s="63"/>
      <c r="C3285" s="80" t="s">
        <v>219</v>
      </c>
      <c r="D3285" s="79"/>
      <c r="E3285" s="79">
        <v>38.01</v>
      </c>
    </row>
    <row r="3286" spans="1:5" x14ac:dyDescent="0.2">
      <c r="A3286" s="120"/>
      <c r="B3286" s="63"/>
      <c r="C3286" s="80" t="s">
        <v>263</v>
      </c>
      <c r="D3286" s="79"/>
      <c r="E3286" s="79">
        <v>35.85</v>
      </c>
    </row>
    <row r="3287" spans="1:5" x14ac:dyDescent="0.2">
      <c r="A3287" s="120"/>
      <c r="B3287" s="63"/>
      <c r="C3287" s="80" t="s">
        <v>264</v>
      </c>
      <c r="D3287" s="79"/>
      <c r="E3287" s="79">
        <v>32.92</v>
      </c>
    </row>
    <row r="3288" spans="1:5" x14ac:dyDescent="0.2">
      <c r="A3288" s="120"/>
      <c r="B3288" s="63"/>
      <c r="C3288" s="80" t="s">
        <v>265</v>
      </c>
      <c r="D3288" s="79"/>
      <c r="E3288" s="79">
        <v>32.92</v>
      </c>
    </row>
    <row r="3289" spans="1:5" x14ac:dyDescent="0.2">
      <c r="A3289" s="120"/>
      <c r="B3289" s="63"/>
      <c r="C3289" s="80" t="s">
        <v>266</v>
      </c>
      <c r="D3289" s="79"/>
      <c r="E3289" s="79">
        <v>32.92</v>
      </c>
    </row>
    <row r="3290" spans="1:5" x14ac:dyDescent="0.2">
      <c r="A3290" s="120"/>
      <c r="B3290" s="63"/>
      <c r="C3290" s="80" t="s">
        <v>267</v>
      </c>
      <c r="D3290" s="79"/>
      <c r="E3290" s="79">
        <v>35.85</v>
      </c>
    </row>
    <row r="3291" spans="1:5" x14ac:dyDescent="0.2">
      <c r="A3291" s="120"/>
      <c r="B3291" s="63"/>
      <c r="C3291" s="80" t="s">
        <v>268</v>
      </c>
      <c r="D3291" s="79"/>
      <c r="E3291" s="79">
        <v>35.85</v>
      </c>
    </row>
    <row r="3292" spans="1:5" x14ac:dyDescent="0.2">
      <c r="A3292" s="120"/>
      <c r="B3292" s="63"/>
      <c r="C3292" s="80" t="s">
        <v>269</v>
      </c>
      <c r="D3292" s="79"/>
      <c r="E3292" s="79">
        <v>32.92</v>
      </c>
    </row>
    <row r="3293" spans="1:5" x14ac:dyDescent="0.2">
      <c r="A3293" s="120"/>
      <c r="B3293" s="63"/>
      <c r="C3293" s="80" t="s">
        <v>270</v>
      </c>
      <c r="D3293" s="79"/>
      <c r="E3293" s="79">
        <v>32.92</v>
      </c>
    </row>
    <row r="3294" spans="1:5" x14ac:dyDescent="0.2">
      <c r="A3294" s="120"/>
      <c r="B3294" s="63"/>
      <c r="C3294" s="80" t="s">
        <v>271</v>
      </c>
      <c r="D3294" s="79"/>
      <c r="E3294" s="79">
        <v>35.85</v>
      </c>
    </row>
    <row r="3295" spans="1:5" x14ac:dyDescent="0.2">
      <c r="A3295" s="120"/>
      <c r="B3295" s="63"/>
      <c r="C3295" s="80" t="s">
        <v>272</v>
      </c>
      <c r="D3295" s="79"/>
      <c r="E3295" s="79">
        <v>35.85</v>
      </c>
    </row>
    <row r="3296" spans="1:5" x14ac:dyDescent="0.2">
      <c r="A3296" s="120"/>
      <c r="B3296" s="63"/>
      <c r="C3296" s="80" t="s">
        <v>141</v>
      </c>
      <c r="D3296" s="79"/>
      <c r="E3296" s="79">
        <v>16.53</v>
      </c>
    </row>
    <row r="3297" spans="1:5" x14ac:dyDescent="0.2">
      <c r="A3297" s="120"/>
      <c r="B3297" s="63"/>
      <c r="C3297" s="80" t="s">
        <v>184</v>
      </c>
      <c r="D3297" s="79"/>
      <c r="E3297" s="79">
        <v>16.53</v>
      </c>
    </row>
    <row r="3298" spans="1:5" x14ac:dyDescent="0.2">
      <c r="A3298" s="120"/>
      <c r="B3298" s="63"/>
      <c r="C3298" s="80" t="s">
        <v>273</v>
      </c>
      <c r="D3298" s="79"/>
      <c r="E3298" s="79">
        <v>32.92</v>
      </c>
    </row>
    <row r="3299" spans="1:5" x14ac:dyDescent="0.2">
      <c r="A3299" s="120"/>
      <c r="B3299" s="63"/>
      <c r="C3299" s="80" t="s">
        <v>204</v>
      </c>
      <c r="D3299" s="79"/>
      <c r="E3299" s="79">
        <v>24.92</v>
      </c>
    </row>
    <row r="3300" spans="1:5" x14ac:dyDescent="0.2">
      <c r="A3300" s="120"/>
      <c r="B3300" s="63"/>
      <c r="C3300" s="80" t="s">
        <v>274</v>
      </c>
      <c r="D3300" s="79"/>
      <c r="E3300" s="79">
        <v>32.92</v>
      </c>
    </row>
    <row r="3301" spans="1:5" x14ac:dyDescent="0.2">
      <c r="A3301" s="120"/>
      <c r="B3301" s="63"/>
      <c r="C3301" s="80" t="s">
        <v>194</v>
      </c>
      <c r="D3301" s="79"/>
      <c r="E3301" s="79">
        <v>22.4</v>
      </c>
    </row>
    <row r="3302" spans="1:5" x14ac:dyDescent="0.2">
      <c r="A3302" s="120"/>
      <c r="B3302" s="63"/>
      <c r="C3302" s="80" t="s">
        <v>143</v>
      </c>
      <c r="D3302" s="79"/>
      <c r="E3302" s="79">
        <v>16.53</v>
      </c>
    </row>
    <row r="3303" spans="1:5" x14ac:dyDescent="0.2">
      <c r="A3303" s="120"/>
      <c r="B3303" s="63"/>
      <c r="C3303" s="80" t="s">
        <v>102</v>
      </c>
      <c r="D3303" s="79"/>
      <c r="E3303" s="79">
        <v>18.309999999999999</v>
      </c>
    </row>
    <row r="3304" spans="1:5" x14ac:dyDescent="0.2">
      <c r="A3304" s="120"/>
      <c r="B3304" s="63"/>
      <c r="C3304" s="80" t="s">
        <v>275</v>
      </c>
      <c r="D3304" s="79"/>
      <c r="E3304" s="79">
        <v>30</v>
      </c>
    </row>
    <row r="3305" spans="1:5" x14ac:dyDescent="0.2">
      <c r="A3305" s="120"/>
      <c r="B3305" s="63"/>
      <c r="C3305" s="80" t="s">
        <v>185</v>
      </c>
      <c r="D3305" s="79"/>
      <c r="E3305" s="79">
        <v>16.53</v>
      </c>
    </row>
    <row r="3306" spans="1:5" x14ac:dyDescent="0.2">
      <c r="A3306" s="120"/>
      <c r="B3306" s="63"/>
      <c r="C3306" s="80" t="s">
        <v>276</v>
      </c>
      <c r="D3306" s="79"/>
      <c r="E3306" s="79">
        <v>35.85</v>
      </c>
    </row>
    <row r="3307" spans="1:5" x14ac:dyDescent="0.2">
      <c r="A3307" s="120"/>
      <c r="B3307" s="63"/>
      <c r="C3307" s="80" t="s">
        <v>277</v>
      </c>
      <c r="D3307" s="79"/>
      <c r="E3307" s="79">
        <v>35.85</v>
      </c>
    </row>
    <row r="3308" spans="1:5" x14ac:dyDescent="0.2">
      <c r="A3308" s="120"/>
      <c r="B3308" s="63"/>
      <c r="C3308" s="80" t="s">
        <v>278</v>
      </c>
      <c r="D3308" s="79"/>
      <c r="E3308" s="79">
        <v>32.92</v>
      </c>
    </row>
    <row r="3309" spans="1:5" x14ac:dyDescent="0.2">
      <c r="A3309" s="120"/>
      <c r="B3309" s="63"/>
      <c r="C3309" s="80" t="s">
        <v>279</v>
      </c>
      <c r="D3309" s="79"/>
      <c r="E3309" s="79">
        <v>32.92</v>
      </c>
    </row>
    <row r="3310" spans="1:5" x14ac:dyDescent="0.2">
      <c r="A3310" s="120"/>
      <c r="B3310" s="63"/>
      <c r="C3310" s="80" t="s">
        <v>280</v>
      </c>
      <c r="D3310" s="79"/>
      <c r="E3310" s="79">
        <v>35.85</v>
      </c>
    </row>
    <row r="3311" spans="1:5" x14ac:dyDescent="0.2">
      <c r="A3311" s="120"/>
      <c r="B3311" s="63"/>
      <c r="C3311" s="80" t="s">
        <v>281</v>
      </c>
      <c r="D3311" s="79"/>
      <c r="E3311" s="79">
        <v>35.85</v>
      </c>
    </row>
    <row r="3312" spans="1:5" x14ac:dyDescent="0.2">
      <c r="A3312" s="120"/>
      <c r="B3312" s="63"/>
      <c r="C3312" s="80" t="s">
        <v>282</v>
      </c>
      <c r="D3312" s="79"/>
      <c r="E3312" s="79">
        <v>30</v>
      </c>
    </row>
    <row r="3313" spans="1:5" x14ac:dyDescent="0.2">
      <c r="A3313" s="120"/>
      <c r="B3313" s="63"/>
      <c r="C3313" s="80" t="s">
        <v>283</v>
      </c>
      <c r="D3313" s="79"/>
      <c r="E3313" s="79">
        <v>35.85</v>
      </c>
    </row>
    <row r="3314" spans="1:5" x14ac:dyDescent="0.2">
      <c r="A3314" s="120"/>
      <c r="B3314" s="63"/>
      <c r="C3314" s="80" t="s">
        <v>205</v>
      </c>
      <c r="D3314" s="79"/>
      <c r="E3314" s="79">
        <v>24.92</v>
      </c>
    </row>
    <row r="3315" spans="1:5" x14ac:dyDescent="0.2">
      <c r="A3315" s="120"/>
      <c r="B3315" s="63"/>
      <c r="C3315" s="80" t="s">
        <v>220</v>
      </c>
      <c r="D3315" s="79"/>
      <c r="E3315" s="79">
        <v>38.01</v>
      </c>
    </row>
    <row r="3316" spans="1:5" x14ac:dyDescent="0.2">
      <c r="A3316" s="120"/>
      <c r="B3316" s="63"/>
      <c r="C3316" s="80" t="s">
        <v>221</v>
      </c>
      <c r="D3316" s="79"/>
      <c r="E3316" s="79">
        <v>38.01</v>
      </c>
    </row>
    <row r="3317" spans="1:5" x14ac:dyDescent="0.2">
      <c r="A3317" s="120"/>
      <c r="B3317" s="63"/>
      <c r="C3317" s="80" t="s">
        <v>222</v>
      </c>
      <c r="D3317" s="79"/>
      <c r="E3317" s="79">
        <v>38.01</v>
      </c>
    </row>
    <row r="3318" spans="1:5" x14ac:dyDescent="0.2">
      <c r="A3318" s="120"/>
      <c r="B3318" s="63"/>
      <c r="C3318" s="80" t="s">
        <v>223</v>
      </c>
      <c r="D3318" s="79"/>
      <c r="E3318" s="79">
        <v>38.01</v>
      </c>
    </row>
    <row r="3319" spans="1:5" x14ac:dyDescent="0.2">
      <c r="A3319" s="120"/>
      <c r="B3319" s="63"/>
      <c r="C3319" s="80" t="s">
        <v>224</v>
      </c>
      <c r="D3319" s="79"/>
      <c r="E3319" s="79">
        <v>38.01</v>
      </c>
    </row>
    <row r="3320" spans="1:5" x14ac:dyDescent="0.2">
      <c r="A3320" s="120"/>
      <c r="B3320" s="63"/>
      <c r="C3320" s="80" t="s">
        <v>145</v>
      </c>
      <c r="D3320" s="79"/>
      <c r="E3320" s="79">
        <v>18.559999999999999</v>
      </c>
    </row>
    <row r="3321" spans="1:5" x14ac:dyDescent="0.2">
      <c r="A3321" s="120"/>
      <c r="B3321" s="63"/>
      <c r="C3321" s="80" t="s">
        <v>195</v>
      </c>
      <c r="D3321" s="79"/>
      <c r="E3321" s="79">
        <v>18.559999999999999</v>
      </c>
    </row>
    <row r="3322" spans="1:5" x14ac:dyDescent="0.2">
      <c r="A3322" s="120"/>
      <c r="B3322" s="63"/>
      <c r="C3322" s="80" t="s">
        <v>147</v>
      </c>
      <c r="D3322" s="79"/>
      <c r="E3322" s="79">
        <v>16.53</v>
      </c>
    </row>
    <row r="3323" spans="1:5" x14ac:dyDescent="0.2">
      <c r="A3323" s="120"/>
      <c r="B3323" s="63"/>
      <c r="C3323" s="80" t="s">
        <v>149</v>
      </c>
      <c r="D3323" s="79"/>
      <c r="E3323" s="79">
        <v>14.87</v>
      </c>
    </row>
    <row r="3324" spans="1:5" x14ac:dyDescent="0.2">
      <c r="A3324" s="120"/>
      <c r="B3324" s="63"/>
      <c r="C3324" s="80" t="s">
        <v>225</v>
      </c>
      <c r="D3324" s="79"/>
      <c r="E3324" s="79">
        <v>38.01</v>
      </c>
    </row>
    <row r="3325" spans="1:5" x14ac:dyDescent="0.2">
      <c r="A3325" s="120"/>
      <c r="B3325" s="63"/>
      <c r="C3325" s="80" t="s">
        <v>284</v>
      </c>
      <c r="D3325" s="79"/>
      <c r="E3325" s="79">
        <v>35.85</v>
      </c>
    </row>
    <row r="3326" spans="1:5" x14ac:dyDescent="0.2">
      <c r="A3326" s="120"/>
      <c r="B3326" s="63"/>
      <c r="C3326" s="80" t="s">
        <v>95</v>
      </c>
      <c r="D3326" s="79"/>
      <c r="E3326" s="79">
        <v>10.17</v>
      </c>
    </row>
    <row r="3327" spans="1:5" x14ac:dyDescent="0.2">
      <c r="A3327" s="120"/>
      <c r="B3327" s="63"/>
      <c r="C3327" s="82" t="s">
        <v>285</v>
      </c>
      <c r="D3327" s="79"/>
      <c r="E3327" s="79">
        <v>32.92</v>
      </c>
    </row>
    <row r="3328" spans="1:5" x14ac:dyDescent="0.2">
      <c r="A3328" s="120"/>
      <c r="B3328" s="63"/>
      <c r="C3328" s="82" t="s">
        <v>226</v>
      </c>
      <c r="D3328" s="79"/>
      <c r="E3328" s="79">
        <v>38.01</v>
      </c>
    </row>
    <row r="3329" spans="1:5" x14ac:dyDescent="0.2">
      <c r="A3329" s="120"/>
      <c r="B3329" s="63"/>
      <c r="C3329" s="82" t="s">
        <v>286</v>
      </c>
      <c r="D3329" s="79"/>
      <c r="E3329" s="79">
        <v>35.85</v>
      </c>
    </row>
    <row r="3330" spans="1:5" x14ac:dyDescent="0.2">
      <c r="A3330" s="120"/>
      <c r="B3330" s="63"/>
      <c r="C3330" s="82" t="s">
        <v>287</v>
      </c>
      <c r="D3330" s="79"/>
      <c r="E3330" s="79">
        <v>20.34</v>
      </c>
    </row>
    <row r="3331" spans="1:5" x14ac:dyDescent="0.2">
      <c r="A3331" s="120"/>
      <c r="B3331" s="63"/>
      <c r="C3331" s="82" t="s">
        <v>206</v>
      </c>
      <c r="D3331" s="79"/>
      <c r="E3331" s="79">
        <v>24.92</v>
      </c>
    </row>
    <row r="3332" spans="1:5" x14ac:dyDescent="0.2">
      <c r="A3332" s="120"/>
      <c r="B3332" s="63"/>
      <c r="C3332" s="82" t="s">
        <v>288</v>
      </c>
      <c r="D3332" s="79"/>
      <c r="E3332" s="79">
        <v>35.85</v>
      </c>
    </row>
    <row r="3333" spans="1:5" x14ac:dyDescent="0.2">
      <c r="A3333" s="120"/>
      <c r="B3333" s="63"/>
      <c r="C3333" s="82" t="s">
        <v>151</v>
      </c>
      <c r="D3333" s="79"/>
      <c r="E3333" s="79">
        <v>16.53</v>
      </c>
    </row>
    <row r="3334" spans="1:5" x14ac:dyDescent="0.2">
      <c r="A3334" s="120"/>
      <c r="B3334" s="63"/>
      <c r="C3334" s="82" t="s">
        <v>289</v>
      </c>
      <c r="D3334" s="79"/>
      <c r="E3334" s="79">
        <v>30</v>
      </c>
    </row>
    <row r="3335" spans="1:5" x14ac:dyDescent="0.2">
      <c r="A3335" s="120"/>
      <c r="B3335" s="63"/>
      <c r="C3335" s="82" t="s">
        <v>227</v>
      </c>
      <c r="D3335" s="79"/>
      <c r="E3335" s="79">
        <v>38.01</v>
      </c>
    </row>
    <row r="3336" spans="1:5" x14ac:dyDescent="0.2">
      <c r="A3336" s="120"/>
      <c r="B3336" s="63"/>
      <c r="C3336" s="82" t="s">
        <v>207</v>
      </c>
      <c r="D3336" s="79"/>
      <c r="E3336" s="79">
        <v>24.92</v>
      </c>
    </row>
    <row r="3337" spans="1:5" x14ac:dyDescent="0.2">
      <c r="A3337" s="120"/>
      <c r="B3337" s="63"/>
      <c r="C3337" s="82" t="s">
        <v>290</v>
      </c>
      <c r="D3337" s="79"/>
      <c r="E3337" s="79">
        <v>32.92</v>
      </c>
    </row>
    <row r="3338" spans="1:5" x14ac:dyDescent="0.2">
      <c r="A3338" s="120"/>
      <c r="B3338" s="63"/>
      <c r="C3338" s="82" t="s">
        <v>291</v>
      </c>
      <c r="D3338" s="79"/>
      <c r="E3338" s="79">
        <v>35.85</v>
      </c>
    </row>
    <row r="3339" spans="1:5" x14ac:dyDescent="0.2">
      <c r="A3339" s="120"/>
      <c r="B3339" s="63"/>
      <c r="C3339" s="82" t="s">
        <v>292</v>
      </c>
      <c r="D3339" s="79"/>
      <c r="E3339" s="79">
        <v>35.85</v>
      </c>
    </row>
    <row r="3340" spans="1:5" x14ac:dyDescent="0.2">
      <c r="A3340" s="120"/>
      <c r="B3340" s="63"/>
      <c r="C3340" s="82" t="s">
        <v>208</v>
      </c>
      <c r="D3340" s="79"/>
      <c r="E3340" s="79">
        <v>24.92</v>
      </c>
    </row>
    <row r="3341" spans="1:5" x14ac:dyDescent="0.2">
      <c r="A3341" s="120"/>
      <c r="B3341" s="63"/>
      <c r="C3341" s="82" t="s">
        <v>293</v>
      </c>
      <c r="D3341" s="79"/>
      <c r="E3341" s="79">
        <v>32.92</v>
      </c>
    </row>
    <row r="3342" spans="1:5" x14ac:dyDescent="0.2">
      <c r="A3342" s="120"/>
      <c r="B3342" s="63"/>
      <c r="C3342" s="82" t="s">
        <v>294</v>
      </c>
      <c r="D3342" s="79"/>
      <c r="E3342" s="79">
        <v>35.85</v>
      </c>
    </row>
    <row r="3343" spans="1:5" x14ac:dyDescent="0.2">
      <c r="A3343" s="120"/>
      <c r="B3343" s="63"/>
      <c r="C3343" s="82" t="s">
        <v>87</v>
      </c>
      <c r="D3343" s="79"/>
      <c r="E3343" s="79">
        <v>50</v>
      </c>
    </row>
    <row r="3344" spans="1:5" x14ac:dyDescent="0.2">
      <c r="A3344" s="120"/>
      <c r="B3344" s="63"/>
      <c r="C3344" s="82" t="s">
        <v>228</v>
      </c>
      <c r="D3344" s="79"/>
      <c r="E3344" s="79">
        <v>38.01</v>
      </c>
    </row>
    <row r="3345" spans="1:5" x14ac:dyDescent="0.2">
      <c r="A3345" s="120"/>
      <c r="B3345" s="63"/>
      <c r="C3345" s="82" t="s">
        <v>125</v>
      </c>
      <c r="D3345" s="79"/>
      <c r="E3345" s="79">
        <v>10.17</v>
      </c>
    </row>
    <row r="3346" spans="1:5" x14ac:dyDescent="0.2">
      <c r="A3346" s="120"/>
      <c r="B3346" s="63"/>
      <c r="C3346" s="82" t="s">
        <v>229</v>
      </c>
      <c r="D3346" s="79"/>
      <c r="E3346" s="79">
        <v>38.01</v>
      </c>
    </row>
    <row r="3347" spans="1:5" x14ac:dyDescent="0.2">
      <c r="A3347" s="120"/>
      <c r="B3347" s="63"/>
      <c r="C3347" s="82" t="s">
        <v>153</v>
      </c>
      <c r="D3347" s="79"/>
      <c r="E3347" s="79">
        <v>16.53</v>
      </c>
    </row>
    <row r="3348" spans="1:5" x14ac:dyDescent="0.2">
      <c r="A3348" s="120"/>
      <c r="B3348" s="63"/>
      <c r="C3348" s="82" t="s">
        <v>295</v>
      </c>
      <c r="D3348" s="79"/>
      <c r="E3348" s="79">
        <v>35.85</v>
      </c>
    </row>
    <row r="3349" spans="1:5" x14ac:dyDescent="0.2">
      <c r="A3349" s="120"/>
      <c r="B3349" s="63"/>
      <c r="C3349" s="82" t="s">
        <v>296</v>
      </c>
      <c r="D3349" s="79"/>
      <c r="E3349" s="79">
        <v>35.85</v>
      </c>
    </row>
    <row r="3350" spans="1:5" x14ac:dyDescent="0.2">
      <c r="A3350" s="120"/>
      <c r="B3350" s="63"/>
      <c r="C3350" s="82" t="s">
        <v>230</v>
      </c>
      <c r="D3350" s="79"/>
      <c r="E3350" s="79">
        <v>38.01</v>
      </c>
    </row>
    <row r="3351" spans="1:5" x14ac:dyDescent="0.2">
      <c r="A3351" s="120"/>
      <c r="B3351" s="63"/>
      <c r="C3351" s="82" t="s">
        <v>297</v>
      </c>
      <c r="D3351" s="79"/>
      <c r="E3351" s="79">
        <v>35.85</v>
      </c>
    </row>
    <row r="3352" spans="1:5" x14ac:dyDescent="0.2">
      <c r="A3352" s="120"/>
      <c r="B3352" s="63"/>
      <c r="C3352" s="82" t="s">
        <v>155</v>
      </c>
      <c r="D3352" s="79"/>
      <c r="E3352" s="79">
        <v>16.53</v>
      </c>
    </row>
    <row r="3353" spans="1:5" x14ac:dyDescent="0.2">
      <c r="A3353" s="120"/>
      <c r="B3353" s="63"/>
      <c r="C3353" s="82" t="s">
        <v>196</v>
      </c>
      <c r="D3353" s="79"/>
      <c r="E3353" s="79">
        <v>18.559999999999999</v>
      </c>
    </row>
    <row r="3354" spans="1:5" x14ac:dyDescent="0.2">
      <c r="A3354" s="120"/>
      <c r="B3354" s="63"/>
      <c r="C3354" s="82" t="s">
        <v>157</v>
      </c>
      <c r="D3354" s="79"/>
      <c r="E3354" s="79">
        <v>16.53</v>
      </c>
    </row>
    <row r="3355" spans="1:5" x14ac:dyDescent="0.2">
      <c r="A3355" s="120"/>
      <c r="B3355" s="63"/>
      <c r="C3355" s="82" t="s">
        <v>298</v>
      </c>
      <c r="D3355" s="79"/>
      <c r="E3355" s="79">
        <v>35.85</v>
      </c>
    </row>
    <row r="3356" spans="1:5" x14ac:dyDescent="0.2">
      <c r="A3356" s="120"/>
      <c r="B3356" s="63"/>
      <c r="C3356" s="82" t="s">
        <v>299</v>
      </c>
      <c r="D3356" s="79"/>
      <c r="E3356" s="79">
        <v>35.85</v>
      </c>
    </row>
    <row r="3357" spans="1:5" x14ac:dyDescent="0.2">
      <c r="A3357" s="120"/>
      <c r="B3357" s="63"/>
      <c r="C3357" s="82" t="s">
        <v>300</v>
      </c>
      <c r="D3357" s="79"/>
      <c r="E3357" s="79">
        <v>35.85</v>
      </c>
    </row>
    <row r="3358" spans="1:5" x14ac:dyDescent="0.2">
      <c r="A3358" s="120"/>
      <c r="B3358" s="63"/>
      <c r="C3358" s="82" t="s">
        <v>197</v>
      </c>
      <c r="D3358" s="79"/>
      <c r="E3358" s="79">
        <v>18.559999999999999</v>
      </c>
    </row>
    <row r="3359" spans="1:5" x14ac:dyDescent="0.2">
      <c r="A3359" s="120"/>
      <c r="B3359" s="63"/>
      <c r="C3359" s="82" t="s">
        <v>301</v>
      </c>
      <c r="D3359" s="79"/>
      <c r="E3359" s="79">
        <v>35.85</v>
      </c>
    </row>
    <row r="3360" spans="1:5" x14ac:dyDescent="0.2">
      <c r="A3360" s="120"/>
      <c r="B3360" s="63"/>
      <c r="C3360" s="82" t="s">
        <v>209</v>
      </c>
      <c r="D3360" s="79"/>
      <c r="E3360" s="79">
        <v>24.92</v>
      </c>
    </row>
    <row r="3361" spans="1:5" x14ac:dyDescent="0.2">
      <c r="A3361" s="120"/>
      <c r="B3361" s="63"/>
      <c r="C3361" s="82" t="s">
        <v>302</v>
      </c>
      <c r="D3361" s="79"/>
      <c r="E3361" s="79">
        <v>35.85</v>
      </c>
    </row>
    <row r="3362" spans="1:5" x14ac:dyDescent="0.2">
      <c r="A3362" s="120"/>
      <c r="B3362" s="63"/>
      <c r="C3362" s="82" t="s">
        <v>231</v>
      </c>
      <c r="D3362" s="79"/>
      <c r="E3362" s="79">
        <v>38.01</v>
      </c>
    </row>
    <row r="3363" spans="1:5" x14ac:dyDescent="0.2">
      <c r="A3363" s="120"/>
      <c r="B3363" s="63"/>
      <c r="C3363" s="82" t="s">
        <v>186</v>
      </c>
      <c r="D3363" s="79"/>
      <c r="E3363" s="79">
        <v>16.53</v>
      </c>
    </row>
    <row r="3364" spans="1:5" x14ac:dyDescent="0.2">
      <c r="A3364" s="120"/>
      <c r="B3364" s="63"/>
      <c r="C3364" s="82" t="s">
        <v>303</v>
      </c>
      <c r="D3364" s="79"/>
      <c r="E3364" s="79">
        <v>35.85</v>
      </c>
    </row>
    <row r="3365" spans="1:5" x14ac:dyDescent="0.2">
      <c r="A3365" s="120"/>
      <c r="B3365" s="63"/>
      <c r="C3365" s="82" t="s">
        <v>304</v>
      </c>
      <c r="D3365" s="79"/>
      <c r="E3365" s="79">
        <v>32.92</v>
      </c>
    </row>
    <row r="3366" spans="1:5" x14ac:dyDescent="0.2">
      <c r="A3366" s="120"/>
      <c r="B3366" s="63"/>
      <c r="C3366" s="82" t="s">
        <v>305</v>
      </c>
      <c r="D3366" s="79"/>
      <c r="E3366" s="79">
        <v>120</v>
      </c>
    </row>
    <row r="3367" spans="1:5" x14ac:dyDescent="0.2">
      <c r="A3367" s="120"/>
      <c r="B3367" s="63"/>
      <c r="C3367" s="82" t="s">
        <v>306</v>
      </c>
      <c r="D3367" s="79"/>
      <c r="E3367" s="79">
        <v>80</v>
      </c>
    </row>
    <row r="3368" spans="1:5" x14ac:dyDescent="0.2">
      <c r="A3368" s="120"/>
      <c r="B3368" s="63"/>
      <c r="C3368" s="82" t="s">
        <v>307</v>
      </c>
      <c r="D3368" s="79"/>
      <c r="E3368" s="79">
        <v>240</v>
      </c>
    </row>
    <row r="3369" spans="1:5" x14ac:dyDescent="0.2">
      <c r="A3369" s="120"/>
      <c r="B3369" s="63"/>
      <c r="C3369" s="82" t="s">
        <v>308</v>
      </c>
      <c r="D3369" s="79"/>
      <c r="E3369" s="79">
        <v>120</v>
      </c>
    </row>
    <row r="3370" spans="1:5" x14ac:dyDescent="0.2">
      <c r="A3370" s="120"/>
      <c r="B3370" s="63"/>
      <c r="C3370" s="82" t="s">
        <v>309</v>
      </c>
      <c r="D3370" s="79"/>
      <c r="E3370" s="79">
        <v>240</v>
      </c>
    </row>
    <row r="3371" spans="1:5" x14ac:dyDescent="0.2">
      <c r="A3371" s="120"/>
      <c r="B3371" s="63"/>
      <c r="C3371" s="82" t="s">
        <v>310</v>
      </c>
      <c r="D3371" s="79"/>
      <c r="E3371" s="79">
        <v>240</v>
      </c>
    </row>
    <row r="3372" spans="1:5" x14ac:dyDescent="0.2">
      <c r="A3372" s="120"/>
      <c r="B3372" s="63"/>
      <c r="C3372" s="82" t="s">
        <v>311</v>
      </c>
      <c r="D3372" s="79"/>
      <c r="E3372" s="79">
        <v>80</v>
      </c>
    </row>
    <row r="3373" spans="1:5" x14ac:dyDescent="0.2">
      <c r="A3373" s="120"/>
      <c r="B3373" s="63"/>
      <c r="C3373" s="82" t="s">
        <v>312</v>
      </c>
      <c r="D3373" s="79"/>
      <c r="E3373" s="79">
        <v>100</v>
      </c>
    </row>
    <row r="3374" spans="1:5" x14ac:dyDescent="0.2">
      <c r="A3374" s="120"/>
      <c r="B3374" s="63"/>
      <c r="C3374" s="82" t="s">
        <v>117</v>
      </c>
      <c r="D3374" s="79"/>
      <c r="E3374" s="79">
        <v>210</v>
      </c>
    </row>
    <row r="3375" spans="1:5" x14ac:dyDescent="0.2">
      <c r="A3375" s="120"/>
      <c r="B3375" s="63"/>
      <c r="C3375" s="82" t="s">
        <v>118</v>
      </c>
      <c r="D3375" s="79"/>
      <c r="E3375" s="79">
        <v>90</v>
      </c>
    </row>
    <row r="3376" spans="1:5" x14ac:dyDescent="0.2">
      <c r="A3376" s="120"/>
      <c r="B3376" s="63"/>
      <c r="C3376" s="82" t="s">
        <v>119</v>
      </c>
      <c r="D3376" s="79"/>
      <c r="E3376" s="79">
        <v>120</v>
      </c>
    </row>
    <row r="3377" spans="1:5" x14ac:dyDescent="0.2">
      <c r="A3377" s="120"/>
      <c r="B3377" s="63"/>
      <c r="C3377" s="82" t="s">
        <v>567</v>
      </c>
      <c r="D3377" s="79"/>
      <c r="E3377" s="188">
        <v>55</v>
      </c>
    </row>
    <row r="3378" spans="1:5" x14ac:dyDescent="0.2">
      <c r="A3378" s="120"/>
      <c r="B3378" s="63"/>
      <c r="C3378" s="82" t="s">
        <v>313</v>
      </c>
      <c r="D3378" s="79"/>
      <c r="E3378" s="79">
        <v>32.92</v>
      </c>
    </row>
    <row r="3379" spans="1:5" x14ac:dyDescent="0.2">
      <c r="A3379" s="120"/>
      <c r="B3379" s="63"/>
      <c r="C3379" s="82" t="s">
        <v>314</v>
      </c>
      <c r="D3379" s="79"/>
      <c r="E3379" s="79">
        <v>35.85</v>
      </c>
    </row>
    <row r="3380" spans="1:5" x14ac:dyDescent="0.2">
      <c r="A3380" s="120"/>
      <c r="B3380" s="63"/>
      <c r="C3380" s="82" t="s">
        <v>94</v>
      </c>
      <c r="D3380" s="79"/>
      <c r="E3380" s="79">
        <v>10.17</v>
      </c>
    </row>
    <row r="3381" spans="1:5" x14ac:dyDescent="0.2">
      <c r="A3381" s="120"/>
      <c r="B3381" s="63"/>
      <c r="C3381" s="82" t="s">
        <v>159</v>
      </c>
      <c r="D3381" s="79"/>
      <c r="E3381" s="79">
        <v>16.53</v>
      </c>
    </row>
    <row r="3382" spans="1:5" x14ac:dyDescent="0.2">
      <c r="A3382" s="120"/>
      <c r="B3382" s="63"/>
      <c r="C3382" s="82" t="s">
        <v>210</v>
      </c>
      <c r="D3382" s="79"/>
      <c r="E3382" s="79">
        <v>24.92</v>
      </c>
    </row>
    <row r="3383" spans="1:5" x14ac:dyDescent="0.2">
      <c r="A3383" s="120"/>
      <c r="B3383" s="63"/>
      <c r="C3383" s="82" t="s">
        <v>315</v>
      </c>
      <c r="D3383" s="79"/>
      <c r="E3383" s="79">
        <v>32.92</v>
      </c>
    </row>
    <row r="3384" spans="1:5" x14ac:dyDescent="0.2">
      <c r="A3384" s="120"/>
      <c r="B3384" s="63"/>
      <c r="C3384" s="82" t="s">
        <v>211</v>
      </c>
      <c r="D3384" s="79"/>
      <c r="E3384" s="79">
        <v>24.92</v>
      </c>
    </row>
    <row r="3385" spans="1:5" x14ac:dyDescent="0.2">
      <c r="A3385" s="120"/>
      <c r="B3385" s="63"/>
      <c r="C3385" s="82" t="s">
        <v>316</v>
      </c>
      <c r="D3385" s="79"/>
      <c r="E3385" s="79">
        <v>35.85</v>
      </c>
    </row>
    <row r="3386" spans="1:5" x14ac:dyDescent="0.2">
      <c r="A3386" s="120"/>
      <c r="B3386" s="63"/>
      <c r="C3386" s="82" t="s">
        <v>232</v>
      </c>
      <c r="D3386" s="79"/>
      <c r="E3386" s="79">
        <v>38.01</v>
      </c>
    </row>
    <row r="3387" spans="1:5" x14ac:dyDescent="0.2">
      <c r="A3387" s="120"/>
      <c r="B3387" s="63"/>
      <c r="C3387" s="82" t="s">
        <v>317</v>
      </c>
      <c r="D3387" s="79"/>
      <c r="E3387" s="79">
        <v>35.85</v>
      </c>
    </row>
    <row r="3388" spans="1:5" x14ac:dyDescent="0.2">
      <c r="A3388" s="120"/>
      <c r="B3388" s="63"/>
      <c r="C3388" s="82" t="s">
        <v>318</v>
      </c>
      <c r="D3388" s="79"/>
      <c r="E3388" s="79">
        <v>35.85</v>
      </c>
    </row>
    <row r="3389" spans="1:5" x14ac:dyDescent="0.2">
      <c r="A3389" s="120"/>
      <c r="B3389" s="63"/>
      <c r="C3389" s="82" t="s">
        <v>161</v>
      </c>
      <c r="D3389" s="79"/>
      <c r="E3389" s="79">
        <v>16.53</v>
      </c>
    </row>
    <row r="3390" spans="1:5" x14ac:dyDescent="0.2">
      <c r="A3390" s="120"/>
      <c r="B3390" s="63"/>
      <c r="C3390" s="82" t="s">
        <v>319</v>
      </c>
      <c r="D3390" s="79"/>
      <c r="E3390" s="79">
        <v>32.92</v>
      </c>
    </row>
    <row r="3391" spans="1:5" x14ac:dyDescent="0.2">
      <c r="A3391" s="120"/>
      <c r="B3391" s="63"/>
      <c r="C3391" s="82" t="s">
        <v>320</v>
      </c>
      <c r="D3391" s="79"/>
      <c r="E3391" s="79">
        <v>30</v>
      </c>
    </row>
    <row r="3392" spans="1:5" x14ac:dyDescent="0.2">
      <c r="A3392" s="120"/>
      <c r="B3392" s="63"/>
      <c r="C3392" s="82" t="s">
        <v>321</v>
      </c>
      <c r="D3392" s="79"/>
      <c r="E3392" s="79">
        <v>30</v>
      </c>
    </row>
    <row r="3393" spans="1:5" x14ac:dyDescent="0.2">
      <c r="A3393" s="120"/>
      <c r="B3393" s="63"/>
      <c r="C3393" s="82" t="s">
        <v>187</v>
      </c>
      <c r="D3393" s="79"/>
      <c r="E3393" s="79">
        <v>16.53</v>
      </c>
    </row>
    <row r="3394" spans="1:5" x14ac:dyDescent="0.2">
      <c r="A3394" s="120"/>
      <c r="B3394" s="63"/>
      <c r="C3394" s="82" t="s">
        <v>322</v>
      </c>
      <c r="D3394" s="79"/>
      <c r="E3394" s="79">
        <v>46.55</v>
      </c>
    </row>
    <row r="3395" spans="1:5" x14ac:dyDescent="0.2">
      <c r="A3395" s="120"/>
      <c r="B3395" s="63"/>
      <c r="C3395" s="82" t="s">
        <v>212</v>
      </c>
      <c r="D3395" s="79"/>
      <c r="E3395" s="79">
        <v>24.92</v>
      </c>
    </row>
    <row r="3396" spans="1:5" x14ac:dyDescent="0.2">
      <c r="A3396" s="120"/>
      <c r="B3396" s="63"/>
      <c r="C3396" s="82" t="s">
        <v>213</v>
      </c>
      <c r="D3396" s="79"/>
      <c r="E3396" s="79">
        <v>24.92</v>
      </c>
    </row>
    <row r="3397" spans="1:5" x14ac:dyDescent="0.2">
      <c r="A3397" s="120"/>
      <c r="B3397" s="63"/>
      <c r="C3397" s="82" t="s">
        <v>233</v>
      </c>
      <c r="D3397" s="79"/>
      <c r="E3397" s="79">
        <v>38.01</v>
      </c>
    </row>
    <row r="3398" spans="1:5" x14ac:dyDescent="0.2">
      <c r="A3398" s="120"/>
      <c r="B3398" s="63"/>
      <c r="C3398" s="82" t="s">
        <v>106</v>
      </c>
      <c r="D3398" s="79"/>
      <c r="E3398" s="79">
        <v>43.22</v>
      </c>
    </row>
    <row r="3399" spans="1:5" x14ac:dyDescent="0.2">
      <c r="A3399" s="120"/>
      <c r="B3399" s="63"/>
      <c r="C3399" s="82" t="s">
        <v>323</v>
      </c>
      <c r="D3399" s="79"/>
      <c r="E3399" s="79">
        <v>32.92</v>
      </c>
    </row>
    <row r="3400" spans="1:5" x14ac:dyDescent="0.2">
      <c r="A3400" s="120"/>
      <c r="B3400" s="63"/>
      <c r="C3400" s="82" t="s">
        <v>324</v>
      </c>
      <c r="D3400" s="79"/>
      <c r="E3400" s="79">
        <v>30</v>
      </c>
    </row>
    <row r="3401" spans="1:5" x14ac:dyDescent="0.2">
      <c r="A3401" s="120"/>
      <c r="B3401" s="63"/>
      <c r="C3401" s="82" t="s">
        <v>325</v>
      </c>
      <c r="D3401" s="79"/>
      <c r="E3401" s="79">
        <v>32.92</v>
      </c>
    </row>
    <row r="3402" spans="1:5" x14ac:dyDescent="0.2">
      <c r="A3402" s="120"/>
      <c r="B3402" s="63"/>
      <c r="C3402" s="82" t="s">
        <v>326</v>
      </c>
      <c r="D3402" s="79"/>
      <c r="E3402" s="79">
        <v>32.92</v>
      </c>
    </row>
    <row r="3403" spans="1:5" x14ac:dyDescent="0.2">
      <c r="A3403" s="120"/>
      <c r="B3403" s="63"/>
      <c r="C3403" s="82" t="s">
        <v>163</v>
      </c>
      <c r="D3403" s="79"/>
      <c r="E3403" s="79">
        <v>16.53</v>
      </c>
    </row>
    <row r="3404" spans="1:5" x14ac:dyDescent="0.2">
      <c r="A3404" s="120"/>
      <c r="B3404" s="63"/>
      <c r="C3404" s="82" t="s">
        <v>165</v>
      </c>
      <c r="D3404" s="79"/>
      <c r="E3404" s="79">
        <v>16.53</v>
      </c>
    </row>
    <row r="3405" spans="1:5" x14ac:dyDescent="0.2">
      <c r="A3405" s="120"/>
      <c r="B3405" s="63"/>
      <c r="C3405" s="82" t="s">
        <v>327</v>
      </c>
      <c r="D3405" s="79"/>
      <c r="E3405" s="79">
        <v>32.92</v>
      </c>
    </row>
    <row r="3406" spans="1:5" x14ac:dyDescent="0.2">
      <c r="A3406" s="120"/>
      <c r="B3406" s="63"/>
      <c r="C3406" s="82" t="s">
        <v>328</v>
      </c>
      <c r="D3406" s="79"/>
      <c r="E3406" s="79">
        <v>35.85</v>
      </c>
    </row>
    <row r="3407" spans="1:5" x14ac:dyDescent="0.2">
      <c r="A3407" s="120"/>
      <c r="B3407" s="63"/>
      <c r="C3407" s="82" t="s">
        <v>329</v>
      </c>
      <c r="D3407" s="79"/>
      <c r="E3407" s="79">
        <v>35.85</v>
      </c>
    </row>
    <row r="3408" spans="1:5" x14ac:dyDescent="0.2">
      <c r="A3408" s="120"/>
      <c r="B3408" s="63"/>
      <c r="C3408" s="82" t="s">
        <v>198</v>
      </c>
      <c r="D3408" s="79"/>
      <c r="E3408" s="79">
        <v>18.559999999999999</v>
      </c>
    </row>
    <row r="3409" spans="1:5" x14ac:dyDescent="0.2">
      <c r="A3409" s="120"/>
      <c r="B3409" s="63"/>
      <c r="C3409" s="82" t="s">
        <v>330</v>
      </c>
      <c r="D3409" s="79"/>
      <c r="E3409" s="79">
        <v>32.92</v>
      </c>
    </row>
    <row r="3410" spans="1:5" x14ac:dyDescent="0.2">
      <c r="A3410" s="120"/>
      <c r="B3410" s="63"/>
      <c r="C3410" s="82" t="s">
        <v>188</v>
      </c>
      <c r="D3410" s="79"/>
      <c r="E3410" s="79">
        <v>16.53</v>
      </c>
    </row>
    <row r="3411" spans="1:5" x14ac:dyDescent="0.2">
      <c r="A3411" s="120"/>
      <c r="B3411" s="63"/>
      <c r="C3411" s="82" t="s">
        <v>331</v>
      </c>
      <c r="D3411" s="79"/>
      <c r="E3411" s="79">
        <v>46.95</v>
      </c>
    </row>
    <row r="3412" spans="1:5" x14ac:dyDescent="0.2">
      <c r="A3412" s="120"/>
      <c r="B3412" s="63"/>
      <c r="C3412" s="82" t="s">
        <v>234</v>
      </c>
      <c r="D3412" s="79"/>
      <c r="E3412" s="79">
        <v>38.01</v>
      </c>
    </row>
    <row r="3413" spans="1:5" x14ac:dyDescent="0.2">
      <c r="A3413" s="120"/>
      <c r="B3413" s="63"/>
      <c r="C3413" s="82" t="s">
        <v>332</v>
      </c>
      <c r="D3413" s="79"/>
      <c r="E3413" s="79">
        <v>35.85</v>
      </c>
    </row>
    <row r="3414" spans="1:5" x14ac:dyDescent="0.2">
      <c r="A3414" s="120"/>
      <c r="B3414" s="63"/>
      <c r="C3414" s="82" t="s">
        <v>333</v>
      </c>
      <c r="D3414" s="79"/>
      <c r="E3414" s="79">
        <v>35.85</v>
      </c>
    </row>
    <row r="3415" spans="1:5" x14ac:dyDescent="0.2">
      <c r="A3415" s="120"/>
      <c r="B3415" s="63"/>
      <c r="C3415" s="82" t="s">
        <v>334</v>
      </c>
      <c r="D3415" s="79"/>
      <c r="E3415" s="79">
        <v>35.85</v>
      </c>
    </row>
    <row r="3416" spans="1:5" x14ac:dyDescent="0.2">
      <c r="A3416" s="120"/>
      <c r="B3416" s="63"/>
      <c r="C3416" s="82" t="s">
        <v>335</v>
      </c>
      <c r="D3416" s="79"/>
      <c r="E3416" s="79">
        <v>32.92</v>
      </c>
    </row>
    <row r="3417" spans="1:5" x14ac:dyDescent="0.2">
      <c r="A3417" s="120"/>
      <c r="B3417" s="63"/>
      <c r="C3417" s="82" t="s">
        <v>336</v>
      </c>
      <c r="D3417" s="79"/>
      <c r="E3417" s="79">
        <v>32.92</v>
      </c>
    </row>
    <row r="3418" spans="1:5" x14ac:dyDescent="0.2">
      <c r="A3418" s="120"/>
      <c r="B3418" s="63"/>
      <c r="C3418" s="82" t="s">
        <v>337</v>
      </c>
      <c r="D3418" s="79"/>
      <c r="E3418" s="79">
        <v>32.92</v>
      </c>
    </row>
    <row r="3419" spans="1:5" x14ac:dyDescent="0.2">
      <c r="A3419" s="120"/>
      <c r="B3419" s="63"/>
      <c r="C3419" s="82" t="s">
        <v>191</v>
      </c>
      <c r="D3419" s="79"/>
      <c r="E3419" s="79">
        <v>16.53</v>
      </c>
    </row>
    <row r="3420" spans="1:5" x14ac:dyDescent="0.2">
      <c r="A3420" s="120"/>
      <c r="B3420" s="63"/>
      <c r="C3420" s="82" t="s">
        <v>338</v>
      </c>
      <c r="D3420" s="79"/>
      <c r="E3420" s="79">
        <v>68</v>
      </c>
    </row>
    <row r="3421" spans="1:5" x14ac:dyDescent="0.2">
      <c r="A3421" s="120"/>
      <c r="B3421" s="63"/>
      <c r="C3421" s="82" t="s">
        <v>108</v>
      </c>
      <c r="D3421" s="79"/>
      <c r="E3421" s="79">
        <v>170</v>
      </c>
    </row>
    <row r="3422" spans="1:5" x14ac:dyDescent="0.2">
      <c r="A3422" s="120"/>
      <c r="B3422" s="63"/>
      <c r="C3422" s="82" t="s">
        <v>107</v>
      </c>
      <c r="D3422" s="79"/>
      <c r="E3422" s="79">
        <v>100</v>
      </c>
    </row>
    <row r="3423" spans="1:5" x14ac:dyDescent="0.2">
      <c r="A3423" s="120"/>
      <c r="B3423" s="63"/>
      <c r="C3423" s="82" t="s">
        <v>214</v>
      </c>
      <c r="D3423" s="79"/>
      <c r="E3423" s="79">
        <v>24.92</v>
      </c>
    </row>
    <row r="3424" spans="1:5" x14ac:dyDescent="0.2">
      <c r="A3424" s="120"/>
      <c r="B3424" s="63"/>
      <c r="C3424" s="82" t="s">
        <v>235</v>
      </c>
      <c r="D3424" s="79"/>
      <c r="E3424" s="79">
        <v>38.01</v>
      </c>
    </row>
    <row r="3425" spans="1:5" x14ac:dyDescent="0.2">
      <c r="A3425" s="120"/>
      <c r="B3425" s="63"/>
      <c r="C3425" s="82" t="s">
        <v>199</v>
      </c>
      <c r="D3425" s="79"/>
      <c r="E3425" s="79">
        <v>18.559999999999999</v>
      </c>
    </row>
    <row r="3426" spans="1:5" x14ac:dyDescent="0.2">
      <c r="A3426" s="120"/>
      <c r="B3426" s="63"/>
      <c r="C3426" s="82" t="s">
        <v>167</v>
      </c>
      <c r="D3426" s="79"/>
      <c r="E3426" s="79">
        <v>18.559999999999999</v>
      </c>
    </row>
    <row r="3427" spans="1:5" x14ac:dyDescent="0.2">
      <c r="A3427" s="120"/>
      <c r="B3427" s="63"/>
      <c r="C3427" s="82" t="s">
        <v>339</v>
      </c>
      <c r="D3427" s="79"/>
      <c r="E3427" s="79">
        <v>30</v>
      </c>
    </row>
    <row r="3428" spans="1:5" x14ac:dyDescent="0.2">
      <c r="A3428" s="120"/>
      <c r="B3428" s="63"/>
      <c r="C3428" s="82" t="s">
        <v>340</v>
      </c>
      <c r="D3428" s="79"/>
      <c r="E3428" s="79">
        <v>35.85</v>
      </c>
    </row>
    <row r="3429" spans="1:5" x14ac:dyDescent="0.2">
      <c r="A3429" s="120"/>
      <c r="B3429" s="63"/>
      <c r="C3429" s="82" t="s">
        <v>341</v>
      </c>
      <c r="D3429" s="79"/>
      <c r="E3429" s="79">
        <v>35.85</v>
      </c>
    </row>
    <row r="3430" spans="1:5" x14ac:dyDescent="0.2">
      <c r="A3430" s="120"/>
      <c r="B3430" s="63"/>
      <c r="C3430" s="82" t="s">
        <v>342</v>
      </c>
      <c r="D3430" s="79"/>
      <c r="E3430" s="79">
        <v>32.92</v>
      </c>
    </row>
    <row r="3431" spans="1:5" x14ac:dyDescent="0.2">
      <c r="A3431" s="120"/>
      <c r="B3431" s="63"/>
      <c r="C3431" s="82" t="s">
        <v>343</v>
      </c>
      <c r="D3431" s="79"/>
      <c r="E3431" s="79">
        <v>20.34</v>
      </c>
    </row>
    <row r="3432" spans="1:5" x14ac:dyDescent="0.2">
      <c r="A3432" s="120"/>
      <c r="B3432" s="63"/>
      <c r="C3432" s="82" t="s">
        <v>344</v>
      </c>
      <c r="D3432" s="79"/>
      <c r="E3432" s="79">
        <v>35.85</v>
      </c>
    </row>
    <row r="3433" spans="1:5" x14ac:dyDescent="0.2">
      <c r="A3433" s="120"/>
      <c r="B3433" s="63"/>
      <c r="C3433" s="82" t="s">
        <v>97</v>
      </c>
      <c r="D3433" s="79"/>
      <c r="E3433" s="79">
        <v>10.17</v>
      </c>
    </row>
    <row r="3434" spans="1:5" x14ac:dyDescent="0.2">
      <c r="A3434" s="120"/>
      <c r="B3434" s="63"/>
      <c r="C3434" s="82" t="s">
        <v>236</v>
      </c>
      <c r="D3434" s="79"/>
      <c r="E3434" s="79">
        <v>38.01</v>
      </c>
    </row>
    <row r="3435" spans="1:5" x14ac:dyDescent="0.2">
      <c r="A3435" s="120"/>
      <c r="B3435" s="63"/>
      <c r="C3435" s="82" t="s">
        <v>215</v>
      </c>
      <c r="D3435" s="79"/>
      <c r="E3435" s="79">
        <v>24.92</v>
      </c>
    </row>
    <row r="3436" spans="1:5" x14ac:dyDescent="0.2">
      <c r="A3436" s="120"/>
      <c r="B3436" s="63"/>
      <c r="C3436" s="82" t="s">
        <v>345</v>
      </c>
      <c r="D3436" s="79"/>
      <c r="E3436" s="79">
        <v>35.85</v>
      </c>
    </row>
    <row r="3437" spans="1:5" x14ac:dyDescent="0.2">
      <c r="A3437" s="120"/>
      <c r="B3437" s="63"/>
      <c r="C3437" s="82" t="s">
        <v>346</v>
      </c>
      <c r="D3437" s="79"/>
      <c r="E3437" s="79">
        <v>32.92</v>
      </c>
    </row>
    <row r="3438" spans="1:5" x14ac:dyDescent="0.2">
      <c r="A3438" s="120"/>
      <c r="B3438" s="63"/>
      <c r="C3438" s="82" t="s">
        <v>347</v>
      </c>
      <c r="D3438" s="79"/>
      <c r="E3438" s="79">
        <v>35.85</v>
      </c>
    </row>
    <row r="3439" spans="1:5" x14ac:dyDescent="0.2">
      <c r="A3439" s="120"/>
      <c r="B3439" s="63"/>
      <c r="C3439" s="82" t="s">
        <v>348</v>
      </c>
      <c r="D3439" s="79"/>
      <c r="E3439" s="79">
        <v>30</v>
      </c>
    </row>
    <row r="3440" spans="1:5" x14ac:dyDescent="0.2">
      <c r="A3440" s="120"/>
      <c r="B3440" s="63"/>
      <c r="C3440" s="82" t="s">
        <v>349</v>
      </c>
      <c r="D3440" s="79"/>
      <c r="E3440" s="79">
        <v>30</v>
      </c>
    </row>
    <row r="3441" spans="1:5" x14ac:dyDescent="0.2">
      <c r="A3441" s="120"/>
      <c r="B3441" s="63"/>
      <c r="C3441" s="82" t="s">
        <v>350</v>
      </c>
      <c r="D3441" s="79"/>
      <c r="E3441" s="79">
        <v>32.92</v>
      </c>
    </row>
    <row r="3442" spans="1:5" x14ac:dyDescent="0.2">
      <c r="A3442" s="120"/>
      <c r="B3442" s="63"/>
      <c r="C3442" s="82" t="s">
        <v>351</v>
      </c>
      <c r="D3442" s="79"/>
      <c r="E3442" s="79">
        <v>35.85</v>
      </c>
    </row>
    <row r="3443" spans="1:5" x14ac:dyDescent="0.2">
      <c r="A3443" s="120"/>
      <c r="B3443" s="63"/>
      <c r="C3443" s="82" t="s">
        <v>126</v>
      </c>
      <c r="D3443" s="79"/>
      <c r="E3443" s="79">
        <v>9.15</v>
      </c>
    </row>
    <row r="3444" spans="1:5" x14ac:dyDescent="0.2">
      <c r="A3444" s="120"/>
      <c r="B3444" s="63"/>
      <c r="C3444" s="82" t="s">
        <v>189</v>
      </c>
      <c r="D3444" s="79"/>
      <c r="E3444" s="79">
        <v>16.53</v>
      </c>
    </row>
    <row r="3445" spans="1:5" x14ac:dyDescent="0.2">
      <c r="A3445" s="120"/>
      <c r="B3445" s="63"/>
      <c r="C3445" s="82" t="s">
        <v>352</v>
      </c>
      <c r="D3445" s="79"/>
      <c r="E3445" s="79">
        <v>35.85</v>
      </c>
    </row>
    <row r="3446" spans="1:5" x14ac:dyDescent="0.2">
      <c r="A3446" s="120"/>
      <c r="B3446" s="63"/>
      <c r="C3446" s="82" t="s">
        <v>96</v>
      </c>
      <c r="D3446" s="79"/>
      <c r="E3446" s="79">
        <v>10.17</v>
      </c>
    </row>
    <row r="3447" spans="1:5" x14ac:dyDescent="0.2">
      <c r="A3447" s="120"/>
      <c r="B3447" s="63"/>
      <c r="C3447" s="82" t="s">
        <v>92</v>
      </c>
      <c r="D3447" s="79"/>
      <c r="E3447" s="79">
        <v>8.9</v>
      </c>
    </row>
    <row r="3448" spans="1:5" x14ac:dyDescent="0.2">
      <c r="A3448" s="120"/>
      <c r="B3448" s="63"/>
      <c r="C3448" s="82" t="s">
        <v>353</v>
      </c>
      <c r="D3448" s="79"/>
      <c r="E3448" s="79">
        <v>32.92</v>
      </c>
    </row>
    <row r="3449" spans="1:5" x14ac:dyDescent="0.2">
      <c r="A3449" s="120"/>
      <c r="B3449" s="63"/>
      <c r="C3449" s="82" t="s">
        <v>190</v>
      </c>
      <c r="D3449" s="79"/>
      <c r="E3449" s="79">
        <v>16.53</v>
      </c>
    </row>
    <row r="3450" spans="1:5" x14ac:dyDescent="0.2">
      <c r="A3450" s="120"/>
      <c r="B3450" s="63"/>
      <c r="C3450" s="82" t="s">
        <v>354</v>
      </c>
      <c r="D3450" s="79"/>
      <c r="E3450" s="79">
        <v>30</v>
      </c>
    </row>
    <row r="3451" spans="1:5" x14ac:dyDescent="0.2">
      <c r="A3451" s="120"/>
      <c r="B3451" s="63"/>
      <c r="C3451" s="82" t="s">
        <v>237</v>
      </c>
      <c r="D3451" s="79"/>
      <c r="E3451" s="79">
        <v>38.01</v>
      </c>
    </row>
    <row r="3452" spans="1:5" x14ac:dyDescent="0.2">
      <c r="A3452" s="120"/>
      <c r="B3452" s="63"/>
      <c r="C3452" s="82" t="s">
        <v>169</v>
      </c>
      <c r="D3452" s="79"/>
      <c r="E3452" s="79">
        <v>16.53</v>
      </c>
    </row>
    <row r="3453" spans="1:5" x14ac:dyDescent="0.2">
      <c r="A3453" s="120"/>
      <c r="B3453" s="63"/>
      <c r="C3453" s="82" t="s">
        <v>171</v>
      </c>
      <c r="D3453" s="79"/>
      <c r="E3453" s="79">
        <v>16.53</v>
      </c>
    </row>
    <row r="3454" spans="1:5" x14ac:dyDescent="0.2">
      <c r="A3454" s="120"/>
      <c r="B3454" s="63"/>
      <c r="C3454" s="82" t="s">
        <v>355</v>
      </c>
      <c r="D3454" s="79"/>
      <c r="E3454" s="79">
        <v>32.92</v>
      </c>
    </row>
    <row r="3455" spans="1:5" x14ac:dyDescent="0.2">
      <c r="A3455" s="120"/>
      <c r="B3455" s="63"/>
      <c r="C3455" s="82" t="s">
        <v>356</v>
      </c>
      <c r="D3455" s="79"/>
      <c r="E3455" s="79">
        <v>30</v>
      </c>
    </row>
    <row r="3456" spans="1:5" x14ac:dyDescent="0.2">
      <c r="A3456" s="120"/>
      <c r="B3456" s="63"/>
      <c r="C3456" s="82" t="s">
        <v>173</v>
      </c>
      <c r="D3456" s="79"/>
      <c r="E3456" s="79">
        <v>18.559999999999999</v>
      </c>
    </row>
    <row r="3457" spans="1:5" x14ac:dyDescent="0.2">
      <c r="A3457" s="120"/>
      <c r="B3457" s="63"/>
      <c r="C3457" s="82" t="s">
        <v>357</v>
      </c>
      <c r="D3457" s="79"/>
      <c r="E3457" s="79">
        <v>35.85</v>
      </c>
    </row>
    <row r="3458" spans="1:5" x14ac:dyDescent="0.2">
      <c r="A3458" s="120"/>
      <c r="B3458" s="63"/>
      <c r="C3458" s="82" t="s">
        <v>358</v>
      </c>
      <c r="D3458" s="79"/>
      <c r="E3458" s="79">
        <v>35.85</v>
      </c>
    </row>
    <row r="3459" spans="1:5" x14ac:dyDescent="0.2">
      <c r="A3459" s="120"/>
      <c r="B3459" s="63"/>
      <c r="C3459" s="82" t="s">
        <v>192</v>
      </c>
      <c r="D3459" s="79"/>
      <c r="E3459" s="79">
        <v>16.53</v>
      </c>
    </row>
    <row r="3460" spans="1:5" x14ac:dyDescent="0.2">
      <c r="A3460" s="120"/>
      <c r="B3460" s="63"/>
      <c r="C3460" s="82" t="s">
        <v>175</v>
      </c>
      <c r="D3460" s="79"/>
      <c r="E3460" s="79">
        <v>16.53</v>
      </c>
    </row>
    <row r="3461" spans="1:5" x14ac:dyDescent="0.2">
      <c r="A3461" s="120"/>
      <c r="B3461" s="63"/>
      <c r="C3461" s="82" t="s">
        <v>359</v>
      </c>
      <c r="D3461" s="79"/>
      <c r="E3461" s="79">
        <v>32.92</v>
      </c>
    </row>
    <row r="3462" spans="1:5" x14ac:dyDescent="0.2">
      <c r="A3462" s="120"/>
      <c r="B3462" s="63"/>
      <c r="C3462" s="82" t="s">
        <v>177</v>
      </c>
      <c r="D3462" s="79"/>
      <c r="E3462" s="79">
        <v>16.53</v>
      </c>
    </row>
    <row r="3463" spans="1:5" x14ac:dyDescent="0.2">
      <c r="A3463" s="120"/>
      <c r="B3463" s="63"/>
      <c r="C3463" s="82" t="s">
        <v>179</v>
      </c>
      <c r="D3463" s="79"/>
      <c r="E3463" s="79">
        <v>16.53</v>
      </c>
    </row>
    <row r="3464" spans="1:5" x14ac:dyDescent="0.2">
      <c r="A3464" s="120"/>
      <c r="B3464" s="63"/>
      <c r="C3464" s="82" t="s">
        <v>238</v>
      </c>
      <c r="D3464" s="79"/>
      <c r="E3464" s="79">
        <v>38.01</v>
      </c>
    </row>
    <row r="3465" spans="1:5" x14ac:dyDescent="0.2">
      <c r="A3465" s="120"/>
      <c r="B3465" s="63"/>
      <c r="C3465" s="82" t="s">
        <v>360</v>
      </c>
      <c r="D3465" s="79"/>
      <c r="E3465" s="79">
        <v>32.92</v>
      </c>
    </row>
    <row r="3466" spans="1:5" x14ac:dyDescent="0.2">
      <c r="A3466" s="120"/>
      <c r="B3466" s="63"/>
      <c r="C3466" s="82" t="s">
        <v>361</v>
      </c>
      <c r="D3466" s="79"/>
      <c r="E3466" s="79">
        <v>35.85</v>
      </c>
    </row>
    <row r="3467" spans="1:5" x14ac:dyDescent="0.2">
      <c r="A3467" s="120"/>
      <c r="B3467" s="63"/>
      <c r="C3467" s="82" t="s">
        <v>362</v>
      </c>
      <c r="D3467" s="79"/>
      <c r="E3467" s="79">
        <v>35.85</v>
      </c>
    </row>
    <row r="3468" spans="1:5" x14ac:dyDescent="0.2">
      <c r="A3468" s="120"/>
      <c r="B3468" s="63"/>
      <c r="C3468" s="82" t="s">
        <v>181</v>
      </c>
      <c r="D3468" s="79"/>
      <c r="E3468" s="79">
        <v>16.53</v>
      </c>
    </row>
    <row r="3469" spans="1:5" x14ac:dyDescent="0.2">
      <c r="A3469" s="120"/>
      <c r="B3469" s="63"/>
      <c r="C3469" s="82" t="s">
        <v>363</v>
      </c>
      <c r="D3469" s="79"/>
      <c r="E3469" s="79">
        <v>35.85</v>
      </c>
    </row>
    <row r="3470" spans="1:5" x14ac:dyDescent="0.2">
      <c r="A3470" s="120"/>
      <c r="B3470" s="63"/>
      <c r="C3470" s="82" t="s">
        <v>364</v>
      </c>
      <c r="D3470" s="79"/>
      <c r="E3470" s="79">
        <v>35.85</v>
      </c>
    </row>
    <row r="3471" spans="1:5" x14ac:dyDescent="0.2">
      <c r="A3471" s="120"/>
      <c r="B3471" s="63"/>
      <c r="C3471" s="82" t="s">
        <v>365</v>
      </c>
      <c r="D3471" s="52"/>
      <c r="E3471" s="52">
        <v>32.92</v>
      </c>
    </row>
    <row r="3472" spans="1:5" x14ac:dyDescent="0.2">
      <c r="A3472" s="120"/>
      <c r="B3472" s="63"/>
      <c r="C3472" s="82" t="s">
        <v>216</v>
      </c>
      <c r="D3472" s="52"/>
      <c r="E3472" s="52">
        <v>24.92</v>
      </c>
    </row>
    <row r="3473" spans="1:5" ht="25.5" x14ac:dyDescent="0.2">
      <c r="A3473" s="120"/>
      <c r="B3473" s="63"/>
      <c r="C3473" s="8" t="s">
        <v>497</v>
      </c>
      <c r="D3473" s="71"/>
      <c r="E3473" s="71"/>
    </row>
    <row r="3474" spans="1:5" x14ac:dyDescent="0.2">
      <c r="A3474" s="120"/>
      <c r="B3474" s="63"/>
      <c r="C3474" s="80" t="s">
        <v>103</v>
      </c>
      <c r="D3474" s="79"/>
      <c r="E3474" s="79">
        <v>15.56</v>
      </c>
    </row>
    <row r="3475" spans="1:5" x14ac:dyDescent="0.2">
      <c r="A3475" s="120"/>
      <c r="B3475" s="63"/>
      <c r="C3475" s="80" t="s">
        <v>239</v>
      </c>
      <c r="D3475" s="79"/>
      <c r="E3475" s="79">
        <v>25.5</v>
      </c>
    </row>
    <row r="3476" spans="1:5" x14ac:dyDescent="0.2">
      <c r="A3476" s="120"/>
      <c r="B3476" s="63"/>
      <c r="C3476" s="80" t="s">
        <v>129</v>
      </c>
      <c r="D3476" s="79"/>
      <c r="E3476" s="79">
        <v>14.05</v>
      </c>
    </row>
    <row r="3477" spans="1:5" x14ac:dyDescent="0.2">
      <c r="A3477" s="120"/>
      <c r="B3477" s="63"/>
      <c r="C3477" s="80" t="s">
        <v>127</v>
      </c>
      <c r="D3477" s="79"/>
      <c r="E3477" s="79">
        <v>15.56</v>
      </c>
    </row>
    <row r="3478" spans="1:5" x14ac:dyDescent="0.2">
      <c r="A3478" s="120"/>
      <c r="B3478" s="63"/>
      <c r="C3478" s="80" t="s">
        <v>183</v>
      </c>
      <c r="D3478" s="79"/>
      <c r="E3478" s="79">
        <v>14.05</v>
      </c>
    </row>
    <row r="3479" spans="1:5" x14ac:dyDescent="0.2">
      <c r="A3479" s="120"/>
      <c r="B3479" s="63"/>
      <c r="C3479" s="80" t="s">
        <v>240</v>
      </c>
      <c r="D3479" s="79"/>
      <c r="E3479" s="79">
        <v>30.47</v>
      </c>
    </row>
    <row r="3480" spans="1:5" x14ac:dyDescent="0.2">
      <c r="A3480" s="120"/>
      <c r="B3480" s="63"/>
      <c r="C3480" s="80" t="s">
        <v>241</v>
      </c>
      <c r="D3480" s="79"/>
      <c r="E3480" s="79">
        <v>17.29</v>
      </c>
    </row>
    <row r="3481" spans="1:5" x14ac:dyDescent="0.2">
      <c r="A3481" s="120"/>
      <c r="B3481" s="63"/>
      <c r="C3481" s="80" t="s">
        <v>242</v>
      </c>
      <c r="D3481" s="79"/>
      <c r="E3481" s="79">
        <v>25.5</v>
      </c>
    </row>
    <row r="3482" spans="1:5" x14ac:dyDescent="0.2">
      <c r="A3482" s="120"/>
      <c r="B3482" s="63"/>
      <c r="C3482" s="80" t="s">
        <v>243</v>
      </c>
      <c r="D3482" s="79"/>
      <c r="E3482" s="79">
        <v>27.98</v>
      </c>
    </row>
    <row r="3483" spans="1:5" x14ac:dyDescent="0.2">
      <c r="A3483" s="120"/>
      <c r="B3483" s="63"/>
      <c r="C3483" s="80" t="s">
        <v>244</v>
      </c>
      <c r="D3483" s="79"/>
      <c r="E3483" s="79">
        <v>30.47</v>
      </c>
    </row>
    <row r="3484" spans="1:5" x14ac:dyDescent="0.2">
      <c r="A3484" s="120"/>
      <c r="B3484" s="63"/>
      <c r="C3484" s="80" t="s">
        <v>131</v>
      </c>
      <c r="D3484" s="79"/>
      <c r="E3484" s="79">
        <v>14.05</v>
      </c>
    </row>
    <row r="3485" spans="1:5" x14ac:dyDescent="0.2">
      <c r="A3485" s="120"/>
      <c r="B3485" s="63"/>
      <c r="C3485" s="80" t="s">
        <v>245</v>
      </c>
      <c r="D3485" s="79"/>
      <c r="E3485" s="79">
        <v>27.98</v>
      </c>
    </row>
    <row r="3486" spans="1:5" x14ac:dyDescent="0.2">
      <c r="A3486" s="120"/>
      <c r="B3486" s="63"/>
      <c r="C3486" s="80" t="s">
        <v>246</v>
      </c>
      <c r="D3486" s="79"/>
      <c r="E3486" s="79">
        <v>27.98</v>
      </c>
    </row>
    <row r="3487" spans="1:5" x14ac:dyDescent="0.2">
      <c r="A3487" s="120"/>
      <c r="B3487" s="63"/>
      <c r="C3487" s="80" t="s">
        <v>200</v>
      </c>
      <c r="D3487" s="79"/>
      <c r="E3487" s="79">
        <v>21.18</v>
      </c>
    </row>
    <row r="3488" spans="1:5" x14ac:dyDescent="0.2">
      <c r="A3488" s="120"/>
      <c r="B3488" s="63"/>
      <c r="C3488" s="80" t="s">
        <v>247</v>
      </c>
      <c r="D3488" s="79"/>
      <c r="E3488" s="79">
        <v>27.98</v>
      </c>
    </row>
    <row r="3489" spans="1:5" x14ac:dyDescent="0.2">
      <c r="A3489" s="120"/>
      <c r="B3489" s="63"/>
      <c r="C3489" s="80" t="s">
        <v>128</v>
      </c>
      <c r="D3489" s="79"/>
      <c r="E3489" s="79">
        <v>15.56</v>
      </c>
    </row>
    <row r="3490" spans="1:5" x14ac:dyDescent="0.2">
      <c r="A3490" s="120"/>
      <c r="B3490" s="63"/>
      <c r="C3490" s="80" t="s">
        <v>248</v>
      </c>
      <c r="D3490" s="79"/>
      <c r="E3490" s="79">
        <v>27.98</v>
      </c>
    </row>
    <row r="3491" spans="1:5" x14ac:dyDescent="0.2">
      <c r="A3491" s="120"/>
      <c r="B3491" s="63"/>
      <c r="C3491" s="80" t="s">
        <v>217</v>
      </c>
      <c r="D3491" s="79"/>
      <c r="E3491" s="79">
        <v>32.31</v>
      </c>
    </row>
    <row r="3492" spans="1:5" x14ac:dyDescent="0.2">
      <c r="A3492" s="120"/>
      <c r="B3492" s="63"/>
      <c r="C3492" s="80" t="s">
        <v>249</v>
      </c>
      <c r="D3492" s="79"/>
      <c r="E3492" s="79">
        <v>27.98</v>
      </c>
    </row>
    <row r="3493" spans="1:5" x14ac:dyDescent="0.2">
      <c r="A3493" s="120"/>
      <c r="B3493" s="63"/>
      <c r="C3493" s="80" t="s">
        <v>218</v>
      </c>
      <c r="D3493" s="79"/>
      <c r="E3493" s="79">
        <v>32.31</v>
      </c>
    </row>
    <row r="3494" spans="1:5" x14ac:dyDescent="0.2">
      <c r="A3494" s="120"/>
      <c r="B3494" s="63"/>
      <c r="C3494" s="80" t="s">
        <v>250</v>
      </c>
      <c r="D3494" s="79"/>
      <c r="E3494" s="79">
        <v>27.98</v>
      </c>
    </row>
    <row r="3495" spans="1:5" x14ac:dyDescent="0.2">
      <c r="A3495" s="120"/>
      <c r="B3495" s="63"/>
      <c r="C3495" s="80" t="s">
        <v>201</v>
      </c>
      <c r="D3495" s="79"/>
      <c r="E3495" s="79">
        <v>21.18</v>
      </c>
    </row>
    <row r="3496" spans="1:5" x14ac:dyDescent="0.2">
      <c r="A3496" s="120"/>
      <c r="B3496" s="63"/>
      <c r="C3496" s="80" t="s">
        <v>93</v>
      </c>
      <c r="D3496" s="79"/>
      <c r="E3496" s="79">
        <v>13.51</v>
      </c>
    </row>
    <row r="3497" spans="1:5" x14ac:dyDescent="0.2">
      <c r="A3497" s="120"/>
      <c r="B3497" s="63"/>
      <c r="C3497" s="80" t="s">
        <v>251</v>
      </c>
      <c r="D3497" s="79"/>
      <c r="E3497" s="79">
        <v>27.98</v>
      </c>
    </row>
    <row r="3498" spans="1:5" x14ac:dyDescent="0.2">
      <c r="A3498" s="120"/>
      <c r="B3498" s="63"/>
      <c r="C3498" s="80" t="s">
        <v>133</v>
      </c>
      <c r="D3498" s="79"/>
      <c r="E3498" s="79">
        <v>14.05</v>
      </c>
    </row>
    <row r="3499" spans="1:5" x14ac:dyDescent="0.2">
      <c r="A3499" s="120"/>
      <c r="B3499" s="63"/>
      <c r="C3499" s="80" t="s">
        <v>252</v>
      </c>
      <c r="D3499" s="79"/>
      <c r="E3499" s="79">
        <v>30.47</v>
      </c>
    </row>
    <row r="3500" spans="1:5" x14ac:dyDescent="0.2">
      <c r="A3500" s="120"/>
      <c r="B3500" s="63"/>
      <c r="C3500" s="80" t="s">
        <v>253</v>
      </c>
      <c r="D3500" s="79"/>
      <c r="E3500" s="79">
        <v>27.98</v>
      </c>
    </row>
    <row r="3501" spans="1:5" x14ac:dyDescent="0.2">
      <c r="A3501" s="120"/>
      <c r="B3501" s="63"/>
      <c r="C3501" s="80" t="s">
        <v>135</v>
      </c>
      <c r="D3501" s="79"/>
      <c r="E3501" s="79">
        <v>14.05</v>
      </c>
    </row>
    <row r="3502" spans="1:5" x14ac:dyDescent="0.2">
      <c r="A3502" s="120"/>
      <c r="B3502" s="63"/>
      <c r="C3502" s="80" t="s">
        <v>254</v>
      </c>
      <c r="D3502" s="79"/>
      <c r="E3502" s="79">
        <v>27.98</v>
      </c>
    </row>
    <row r="3503" spans="1:5" x14ac:dyDescent="0.2">
      <c r="A3503" s="120"/>
      <c r="B3503" s="63"/>
      <c r="C3503" s="80" t="s">
        <v>193</v>
      </c>
      <c r="D3503" s="79"/>
      <c r="E3503" s="79">
        <v>15.78</v>
      </c>
    </row>
    <row r="3504" spans="1:5" x14ac:dyDescent="0.2">
      <c r="A3504" s="120"/>
      <c r="B3504" s="63"/>
      <c r="C3504" s="80" t="s">
        <v>255</v>
      </c>
      <c r="D3504" s="79"/>
      <c r="E3504" s="79">
        <v>30.47</v>
      </c>
    </row>
    <row r="3505" spans="1:5" x14ac:dyDescent="0.2">
      <c r="A3505" s="120"/>
      <c r="B3505" s="63"/>
      <c r="C3505" s="80" t="s">
        <v>256</v>
      </c>
      <c r="D3505" s="79"/>
      <c r="E3505" s="79">
        <v>27.98</v>
      </c>
    </row>
    <row r="3506" spans="1:5" x14ac:dyDescent="0.2">
      <c r="A3506" s="120"/>
      <c r="B3506" s="63"/>
      <c r="C3506" s="80" t="s">
        <v>202</v>
      </c>
      <c r="D3506" s="79"/>
      <c r="E3506" s="79">
        <v>21.18</v>
      </c>
    </row>
    <row r="3507" spans="1:5" x14ac:dyDescent="0.2">
      <c r="A3507" s="120"/>
      <c r="B3507" s="63"/>
      <c r="C3507" s="80" t="s">
        <v>257</v>
      </c>
      <c r="D3507" s="79"/>
      <c r="E3507" s="79">
        <v>30.47</v>
      </c>
    </row>
    <row r="3508" spans="1:5" x14ac:dyDescent="0.2">
      <c r="A3508" s="120"/>
      <c r="B3508" s="63"/>
      <c r="C3508" s="80" t="s">
        <v>258</v>
      </c>
      <c r="D3508" s="79"/>
      <c r="E3508" s="79">
        <v>30.47</v>
      </c>
    </row>
    <row r="3509" spans="1:5" x14ac:dyDescent="0.2">
      <c r="A3509" s="120"/>
      <c r="B3509" s="63"/>
      <c r="C3509" s="80" t="s">
        <v>203</v>
      </c>
      <c r="D3509" s="79"/>
      <c r="E3509" s="79">
        <v>21.18</v>
      </c>
    </row>
    <row r="3510" spans="1:5" x14ac:dyDescent="0.2">
      <c r="A3510" s="120"/>
      <c r="B3510" s="63"/>
      <c r="C3510" s="80" t="s">
        <v>259</v>
      </c>
      <c r="D3510" s="79"/>
      <c r="E3510" s="79">
        <v>25.5</v>
      </c>
    </row>
    <row r="3511" spans="1:5" x14ac:dyDescent="0.2">
      <c r="A3511" s="120"/>
      <c r="B3511" s="63"/>
      <c r="C3511" s="80" t="s">
        <v>137</v>
      </c>
      <c r="D3511" s="79"/>
      <c r="E3511" s="79">
        <v>14.05</v>
      </c>
    </row>
    <row r="3512" spans="1:5" x14ac:dyDescent="0.2">
      <c r="A3512" s="120"/>
      <c r="B3512" s="63"/>
      <c r="C3512" s="80" t="s">
        <v>139</v>
      </c>
      <c r="D3512" s="79"/>
      <c r="E3512" s="79">
        <v>15.78</v>
      </c>
    </row>
    <row r="3513" spans="1:5" x14ac:dyDescent="0.2">
      <c r="A3513" s="120"/>
      <c r="B3513" s="63"/>
      <c r="C3513" s="80" t="s">
        <v>260</v>
      </c>
      <c r="D3513" s="79"/>
      <c r="E3513" s="79">
        <v>27.98</v>
      </c>
    </row>
    <row r="3514" spans="1:5" x14ac:dyDescent="0.2">
      <c r="A3514" s="120"/>
      <c r="B3514" s="63"/>
      <c r="C3514" s="80" t="s">
        <v>261</v>
      </c>
      <c r="D3514" s="79"/>
      <c r="E3514" s="79">
        <v>27.98</v>
      </c>
    </row>
    <row r="3515" spans="1:5" x14ac:dyDescent="0.2">
      <c r="A3515" s="120"/>
      <c r="B3515" s="63"/>
      <c r="C3515" s="80" t="s">
        <v>262</v>
      </c>
      <c r="D3515" s="79"/>
      <c r="E3515" s="79">
        <v>27.98</v>
      </c>
    </row>
    <row r="3516" spans="1:5" x14ac:dyDescent="0.2">
      <c r="A3516" s="120"/>
      <c r="B3516" s="63"/>
      <c r="C3516" s="80" t="s">
        <v>105</v>
      </c>
      <c r="D3516" s="79"/>
      <c r="E3516" s="79">
        <v>49.7</v>
      </c>
    </row>
    <row r="3517" spans="1:5" x14ac:dyDescent="0.2">
      <c r="A3517" s="120"/>
      <c r="B3517" s="63"/>
      <c r="C3517" s="80" t="s">
        <v>219</v>
      </c>
      <c r="D3517" s="79"/>
      <c r="E3517" s="79">
        <v>32.31</v>
      </c>
    </row>
    <row r="3518" spans="1:5" x14ac:dyDescent="0.2">
      <c r="A3518" s="120"/>
      <c r="B3518" s="63"/>
      <c r="C3518" s="80" t="s">
        <v>263</v>
      </c>
      <c r="D3518" s="79"/>
      <c r="E3518" s="79">
        <v>30.47</v>
      </c>
    </row>
    <row r="3519" spans="1:5" x14ac:dyDescent="0.2">
      <c r="A3519" s="120"/>
      <c r="B3519" s="63"/>
      <c r="C3519" s="80" t="s">
        <v>264</v>
      </c>
      <c r="D3519" s="79"/>
      <c r="E3519" s="79">
        <v>27.98</v>
      </c>
    </row>
    <row r="3520" spans="1:5" x14ac:dyDescent="0.2">
      <c r="A3520" s="120"/>
      <c r="B3520" s="63"/>
      <c r="C3520" s="80" t="s">
        <v>265</v>
      </c>
      <c r="D3520" s="79"/>
      <c r="E3520" s="79">
        <v>27.98</v>
      </c>
    </row>
    <row r="3521" spans="1:5" x14ac:dyDescent="0.2">
      <c r="A3521" s="120"/>
      <c r="B3521" s="63"/>
      <c r="C3521" s="80" t="s">
        <v>266</v>
      </c>
      <c r="D3521" s="79"/>
      <c r="E3521" s="79">
        <v>27.98</v>
      </c>
    </row>
    <row r="3522" spans="1:5" x14ac:dyDescent="0.2">
      <c r="A3522" s="120"/>
      <c r="B3522" s="63"/>
      <c r="C3522" s="80" t="s">
        <v>267</v>
      </c>
      <c r="D3522" s="79"/>
      <c r="E3522" s="79">
        <v>30.47</v>
      </c>
    </row>
    <row r="3523" spans="1:5" x14ac:dyDescent="0.2">
      <c r="A3523" s="120"/>
      <c r="B3523" s="63"/>
      <c r="C3523" s="80" t="s">
        <v>268</v>
      </c>
      <c r="D3523" s="79"/>
      <c r="E3523" s="79">
        <v>30.47</v>
      </c>
    </row>
    <row r="3524" spans="1:5" x14ac:dyDescent="0.2">
      <c r="A3524" s="120"/>
      <c r="B3524" s="63"/>
      <c r="C3524" s="80" t="s">
        <v>269</v>
      </c>
      <c r="D3524" s="79"/>
      <c r="E3524" s="79">
        <v>27.98</v>
      </c>
    </row>
    <row r="3525" spans="1:5" x14ac:dyDescent="0.2">
      <c r="A3525" s="120"/>
      <c r="B3525" s="63"/>
      <c r="C3525" s="80" t="s">
        <v>270</v>
      </c>
      <c r="D3525" s="79"/>
      <c r="E3525" s="79">
        <v>27.98</v>
      </c>
    </row>
    <row r="3526" spans="1:5" x14ac:dyDescent="0.2">
      <c r="A3526" s="120"/>
      <c r="B3526" s="63"/>
      <c r="C3526" s="80" t="s">
        <v>271</v>
      </c>
      <c r="D3526" s="79"/>
      <c r="E3526" s="79">
        <v>30.47</v>
      </c>
    </row>
    <row r="3527" spans="1:5" x14ac:dyDescent="0.2">
      <c r="A3527" s="120"/>
      <c r="B3527" s="63"/>
      <c r="C3527" s="80" t="s">
        <v>272</v>
      </c>
      <c r="D3527" s="79"/>
      <c r="E3527" s="79">
        <v>30.47</v>
      </c>
    </row>
    <row r="3528" spans="1:5" x14ac:dyDescent="0.2">
      <c r="A3528" s="120"/>
      <c r="B3528" s="63"/>
      <c r="C3528" s="80" t="s">
        <v>141</v>
      </c>
      <c r="D3528" s="79"/>
      <c r="E3528" s="79">
        <v>14.05</v>
      </c>
    </row>
    <row r="3529" spans="1:5" x14ac:dyDescent="0.2">
      <c r="A3529" s="120"/>
      <c r="B3529" s="63"/>
      <c r="C3529" s="80" t="s">
        <v>184</v>
      </c>
      <c r="D3529" s="79"/>
      <c r="E3529" s="79">
        <v>14.05</v>
      </c>
    </row>
    <row r="3530" spans="1:5" x14ac:dyDescent="0.2">
      <c r="A3530" s="120"/>
      <c r="B3530" s="63"/>
      <c r="C3530" s="80" t="s">
        <v>273</v>
      </c>
      <c r="D3530" s="79"/>
      <c r="E3530" s="79">
        <v>27.98</v>
      </c>
    </row>
    <row r="3531" spans="1:5" x14ac:dyDescent="0.2">
      <c r="A3531" s="120"/>
      <c r="B3531" s="63"/>
      <c r="C3531" s="80" t="s">
        <v>204</v>
      </c>
      <c r="D3531" s="79"/>
      <c r="E3531" s="79">
        <v>21.18</v>
      </c>
    </row>
    <row r="3532" spans="1:5" x14ac:dyDescent="0.2">
      <c r="A3532" s="120"/>
      <c r="B3532" s="63"/>
      <c r="C3532" s="80" t="s">
        <v>274</v>
      </c>
      <c r="D3532" s="79"/>
      <c r="E3532" s="79">
        <v>27.98</v>
      </c>
    </row>
    <row r="3533" spans="1:5" x14ac:dyDescent="0.2">
      <c r="A3533" s="120"/>
      <c r="B3533" s="63"/>
      <c r="C3533" s="80" t="s">
        <v>194</v>
      </c>
      <c r="D3533" s="79"/>
      <c r="E3533" s="79">
        <v>22.4</v>
      </c>
    </row>
    <row r="3534" spans="1:5" x14ac:dyDescent="0.2">
      <c r="A3534" s="120"/>
      <c r="B3534" s="63"/>
      <c r="C3534" s="80" t="s">
        <v>143</v>
      </c>
      <c r="D3534" s="79"/>
      <c r="E3534" s="79">
        <v>14.05</v>
      </c>
    </row>
    <row r="3535" spans="1:5" x14ac:dyDescent="0.2">
      <c r="A3535" s="120"/>
      <c r="B3535" s="63"/>
      <c r="C3535" s="80" t="s">
        <v>102</v>
      </c>
      <c r="D3535" s="79"/>
      <c r="E3535" s="79">
        <v>15.56</v>
      </c>
    </row>
    <row r="3536" spans="1:5" x14ac:dyDescent="0.2">
      <c r="A3536" s="120"/>
      <c r="B3536" s="63"/>
      <c r="C3536" s="80" t="s">
        <v>275</v>
      </c>
      <c r="D3536" s="79"/>
      <c r="E3536" s="79">
        <v>25.5</v>
      </c>
    </row>
    <row r="3537" spans="1:5" x14ac:dyDescent="0.2">
      <c r="A3537" s="120"/>
      <c r="B3537" s="63"/>
      <c r="C3537" s="80" t="s">
        <v>185</v>
      </c>
      <c r="D3537" s="79"/>
      <c r="E3537" s="79">
        <v>14.05</v>
      </c>
    </row>
    <row r="3538" spans="1:5" x14ac:dyDescent="0.2">
      <c r="A3538" s="120"/>
      <c r="B3538" s="63"/>
      <c r="C3538" s="80" t="s">
        <v>276</v>
      </c>
      <c r="D3538" s="79"/>
      <c r="E3538" s="79">
        <v>30.47</v>
      </c>
    </row>
    <row r="3539" spans="1:5" x14ac:dyDescent="0.2">
      <c r="A3539" s="120"/>
      <c r="B3539" s="63"/>
      <c r="C3539" s="80" t="s">
        <v>277</v>
      </c>
      <c r="D3539" s="79"/>
      <c r="E3539" s="79">
        <v>30.47</v>
      </c>
    </row>
    <row r="3540" spans="1:5" x14ac:dyDescent="0.2">
      <c r="A3540" s="120"/>
      <c r="B3540" s="63"/>
      <c r="C3540" s="80" t="s">
        <v>278</v>
      </c>
      <c r="D3540" s="79"/>
      <c r="E3540" s="79">
        <v>27.98</v>
      </c>
    </row>
    <row r="3541" spans="1:5" x14ac:dyDescent="0.2">
      <c r="A3541" s="120"/>
      <c r="B3541" s="63"/>
      <c r="C3541" s="80" t="s">
        <v>279</v>
      </c>
      <c r="D3541" s="79"/>
      <c r="E3541" s="79">
        <v>27.98</v>
      </c>
    </row>
    <row r="3542" spans="1:5" x14ac:dyDescent="0.2">
      <c r="A3542" s="120"/>
      <c r="B3542" s="63"/>
      <c r="C3542" s="80" t="s">
        <v>280</v>
      </c>
      <c r="D3542" s="79"/>
      <c r="E3542" s="79">
        <v>30.47</v>
      </c>
    </row>
    <row r="3543" spans="1:5" x14ac:dyDescent="0.2">
      <c r="A3543" s="120"/>
      <c r="B3543" s="63"/>
      <c r="C3543" s="80" t="s">
        <v>281</v>
      </c>
      <c r="D3543" s="79"/>
      <c r="E3543" s="79">
        <v>30.47</v>
      </c>
    </row>
    <row r="3544" spans="1:5" x14ac:dyDescent="0.2">
      <c r="A3544" s="120"/>
      <c r="B3544" s="63"/>
      <c r="C3544" s="80" t="s">
        <v>282</v>
      </c>
      <c r="D3544" s="79"/>
      <c r="E3544" s="79">
        <v>25.5</v>
      </c>
    </row>
    <row r="3545" spans="1:5" x14ac:dyDescent="0.2">
      <c r="A3545" s="120"/>
      <c r="B3545" s="63"/>
      <c r="C3545" s="80" t="s">
        <v>283</v>
      </c>
      <c r="D3545" s="79"/>
      <c r="E3545" s="79">
        <v>30.47</v>
      </c>
    </row>
    <row r="3546" spans="1:5" x14ac:dyDescent="0.2">
      <c r="A3546" s="120"/>
      <c r="B3546" s="63"/>
      <c r="C3546" s="80" t="s">
        <v>205</v>
      </c>
      <c r="D3546" s="79"/>
      <c r="E3546" s="79">
        <v>21.18</v>
      </c>
    </row>
    <row r="3547" spans="1:5" x14ac:dyDescent="0.2">
      <c r="A3547" s="120"/>
      <c r="B3547" s="63"/>
      <c r="C3547" s="80" t="s">
        <v>220</v>
      </c>
      <c r="D3547" s="79"/>
      <c r="E3547" s="79">
        <v>32.31</v>
      </c>
    </row>
    <row r="3548" spans="1:5" x14ac:dyDescent="0.2">
      <c r="A3548" s="120"/>
      <c r="B3548" s="63"/>
      <c r="C3548" s="80" t="s">
        <v>221</v>
      </c>
      <c r="D3548" s="79"/>
      <c r="E3548" s="79">
        <v>32.31</v>
      </c>
    </row>
    <row r="3549" spans="1:5" x14ac:dyDescent="0.2">
      <c r="A3549" s="120"/>
      <c r="B3549" s="63"/>
      <c r="C3549" s="80" t="s">
        <v>222</v>
      </c>
      <c r="D3549" s="79"/>
      <c r="E3549" s="79">
        <v>32.31</v>
      </c>
    </row>
    <row r="3550" spans="1:5" x14ac:dyDescent="0.2">
      <c r="A3550" s="120"/>
      <c r="B3550" s="63"/>
      <c r="C3550" s="80" t="s">
        <v>223</v>
      </c>
      <c r="D3550" s="79"/>
      <c r="E3550" s="79">
        <v>32.31</v>
      </c>
    </row>
    <row r="3551" spans="1:5" x14ac:dyDescent="0.2">
      <c r="A3551" s="120"/>
      <c r="B3551" s="63"/>
      <c r="C3551" s="80" t="s">
        <v>224</v>
      </c>
      <c r="D3551" s="79"/>
      <c r="E3551" s="79">
        <v>32.31</v>
      </c>
    </row>
    <row r="3552" spans="1:5" x14ac:dyDescent="0.2">
      <c r="A3552" s="120"/>
      <c r="B3552" s="63"/>
      <c r="C3552" s="80" t="s">
        <v>145</v>
      </c>
      <c r="D3552" s="79"/>
      <c r="E3552" s="79">
        <v>15.78</v>
      </c>
    </row>
    <row r="3553" spans="1:5" x14ac:dyDescent="0.2">
      <c r="A3553" s="120"/>
      <c r="B3553" s="63"/>
      <c r="C3553" s="80" t="s">
        <v>195</v>
      </c>
      <c r="D3553" s="79"/>
      <c r="E3553" s="79">
        <v>15.78</v>
      </c>
    </row>
    <row r="3554" spans="1:5" x14ac:dyDescent="0.2">
      <c r="A3554" s="120"/>
      <c r="B3554" s="63"/>
      <c r="C3554" s="80" t="s">
        <v>147</v>
      </c>
      <c r="D3554" s="79"/>
      <c r="E3554" s="79">
        <v>14.05</v>
      </c>
    </row>
    <row r="3555" spans="1:5" x14ac:dyDescent="0.2">
      <c r="A3555" s="120"/>
      <c r="B3555" s="63"/>
      <c r="C3555" s="80" t="s">
        <v>149</v>
      </c>
      <c r="D3555" s="79"/>
      <c r="E3555" s="79">
        <v>11.02</v>
      </c>
    </row>
    <row r="3556" spans="1:5" x14ac:dyDescent="0.2">
      <c r="A3556" s="120"/>
      <c r="B3556" s="63"/>
      <c r="C3556" s="80" t="s">
        <v>225</v>
      </c>
      <c r="D3556" s="79"/>
      <c r="E3556" s="79">
        <v>32.31</v>
      </c>
    </row>
    <row r="3557" spans="1:5" x14ac:dyDescent="0.2">
      <c r="A3557" s="120"/>
      <c r="B3557" s="63"/>
      <c r="C3557" s="80" t="s">
        <v>284</v>
      </c>
      <c r="D3557" s="79"/>
      <c r="E3557" s="79">
        <v>30.47</v>
      </c>
    </row>
    <row r="3558" spans="1:5" x14ac:dyDescent="0.2">
      <c r="A3558" s="120"/>
      <c r="B3558" s="63"/>
      <c r="C3558" s="80" t="s">
        <v>95</v>
      </c>
      <c r="D3558" s="79"/>
      <c r="E3558" s="79">
        <v>8.64</v>
      </c>
    </row>
    <row r="3559" spans="1:5" x14ac:dyDescent="0.2">
      <c r="A3559" s="120"/>
      <c r="B3559" s="63"/>
      <c r="C3559" s="82" t="s">
        <v>285</v>
      </c>
      <c r="D3559" s="79"/>
      <c r="E3559" s="79">
        <v>27.98</v>
      </c>
    </row>
    <row r="3560" spans="1:5" x14ac:dyDescent="0.2">
      <c r="A3560" s="120"/>
      <c r="B3560" s="63"/>
      <c r="C3560" s="82" t="s">
        <v>226</v>
      </c>
      <c r="D3560" s="79"/>
      <c r="E3560" s="79">
        <v>32.31</v>
      </c>
    </row>
    <row r="3561" spans="1:5" x14ac:dyDescent="0.2">
      <c r="A3561" s="120"/>
      <c r="B3561" s="63"/>
      <c r="C3561" s="82" t="s">
        <v>286</v>
      </c>
      <c r="D3561" s="79"/>
      <c r="E3561" s="79">
        <v>30.47</v>
      </c>
    </row>
    <row r="3562" spans="1:5" x14ac:dyDescent="0.2">
      <c r="A3562" s="120"/>
      <c r="B3562" s="63"/>
      <c r="C3562" s="82" t="s">
        <v>287</v>
      </c>
      <c r="D3562" s="79"/>
      <c r="E3562" s="79">
        <v>17.29</v>
      </c>
    </row>
    <row r="3563" spans="1:5" x14ac:dyDescent="0.2">
      <c r="A3563" s="120"/>
      <c r="B3563" s="63"/>
      <c r="C3563" s="82" t="s">
        <v>206</v>
      </c>
      <c r="D3563" s="79"/>
      <c r="E3563" s="79">
        <v>21.18</v>
      </c>
    </row>
    <row r="3564" spans="1:5" x14ac:dyDescent="0.2">
      <c r="A3564" s="120"/>
      <c r="B3564" s="63"/>
      <c r="C3564" s="82" t="s">
        <v>288</v>
      </c>
      <c r="D3564" s="79"/>
      <c r="E3564" s="79">
        <v>30.47</v>
      </c>
    </row>
    <row r="3565" spans="1:5" x14ac:dyDescent="0.2">
      <c r="A3565" s="120"/>
      <c r="B3565" s="63"/>
      <c r="C3565" s="82" t="s">
        <v>151</v>
      </c>
      <c r="D3565" s="79"/>
      <c r="E3565" s="79">
        <v>14.05</v>
      </c>
    </row>
    <row r="3566" spans="1:5" x14ac:dyDescent="0.2">
      <c r="A3566" s="120"/>
      <c r="B3566" s="63"/>
      <c r="C3566" s="82" t="s">
        <v>289</v>
      </c>
      <c r="D3566" s="79"/>
      <c r="E3566" s="79">
        <v>25.5</v>
      </c>
    </row>
    <row r="3567" spans="1:5" x14ac:dyDescent="0.2">
      <c r="A3567" s="120"/>
      <c r="B3567" s="63"/>
      <c r="C3567" s="82" t="s">
        <v>227</v>
      </c>
      <c r="D3567" s="79"/>
      <c r="E3567" s="79">
        <v>32.31</v>
      </c>
    </row>
    <row r="3568" spans="1:5" x14ac:dyDescent="0.2">
      <c r="A3568" s="120"/>
      <c r="B3568" s="63"/>
      <c r="C3568" s="82" t="s">
        <v>207</v>
      </c>
      <c r="D3568" s="79"/>
      <c r="E3568" s="79">
        <v>21.18</v>
      </c>
    </row>
    <row r="3569" spans="1:5" x14ac:dyDescent="0.2">
      <c r="A3569" s="120"/>
      <c r="B3569" s="63"/>
      <c r="C3569" s="82" t="s">
        <v>290</v>
      </c>
      <c r="D3569" s="79"/>
      <c r="E3569" s="79">
        <v>27.98</v>
      </c>
    </row>
    <row r="3570" spans="1:5" x14ac:dyDescent="0.2">
      <c r="A3570" s="120"/>
      <c r="B3570" s="63"/>
      <c r="C3570" s="82" t="s">
        <v>291</v>
      </c>
      <c r="D3570" s="79"/>
      <c r="E3570" s="79">
        <v>30.47</v>
      </c>
    </row>
    <row r="3571" spans="1:5" x14ac:dyDescent="0.2">
      <c r="A3571" s="120"/>
      <c r="B3571" s="63"/>
      <c r="C3571" s="82" t="s">
        <v>292</v>
      </c>
      <c r="D3571" s="79"/>
      <c r="E3571" s="79">
        <v>30.47</v>
      </c>
    </row>
    <row r="3572" spans="1:5" x14ac:dyDescent="0.2">
      <c r="A3572" s="120"/>
      <c r="B3572" s="63"/>
      <c r="C3572" s="82" t="s">
        <v>208</v>
      </c>
      <c r="D3572" s="79"/>
      <c r="E3572" s="79">
        <v>21.18</v>
      </c>
    </row>
    <row r="3573" spans="1:5" x14ac:dyDescent="0.2">
      <c r="A3573" s="120"/>
      <c r="B3573" s="63"/>
      <c r="C3573" s="82" t="s">
        <v>293</v>
      </c>
      <c r="D3573" s="79"/>
      <c r="E3573" s="79">
        <v>27.98</v>
      </c>
    </row>
    <row r="3574" spans="1:5" x14ac:dyDescent="0.2">
      <c r="A3574" s="120"/>
      <c r="B3574" s="63"/>
      <c r="C3574" s="82" t="s">
        <v>294</v>
      </c>
      <c r="D3574" s="79"/>
      <c r="E3574" s="79">
        <v>30.47</v>
      </c>
    </row>
    <row r="3575" spans="1:5" x14ac:dyDescent="0.2">
      <c r="A3575" s="120"/>
      <c r="B3575" s="63"/>
      <c r="C3575" s="82" t="s">
        <v>87</v>
      </c>
      <c r="D3575" s="79"/>
      <c r="E3575" s="79">
        <v>50</v>
      </c>
    </row>
    <row r="3576" spans="1:5" x14ac:dyDescent="0.2">
      <c r="A3576" s="120"/>
      <c r="B3576" s="63"/>
      <c r="C3576" s="82" t="s">
        <v>228</v>
      </c>
      <c r="D3576" s="79"/>
      <c r="E3576" s="79">
        <v>32.31</v>
      </c>
    </row>
    <row r="3577" spans="1:5" x14ac:dyDescent="0.2">
      <c r="A3577" s="120"/>
      <c r="B3577" s="63"/>
      <c r="C3577" s="82" t="s">
        <v>125</v>
      </c>
      <c r="D3577" s="79"/>
      <c r="E3577" s="79">
        <v>8.64</v>
      </c>
    </row>
    <row r="3578" spans="1:5" x14ac:dyDescent="0.2">
      <c r="A3578" s="120"/>
      <c r="B3578" s="63"/>
      <c r="C3578" s="82" t="s">
        <v>229</v>
      </c>
      <c r="D3578" s="79"/>
      <c r="E3578" s="79">
        <v>32.31</v>
      </c>
    </row>
    <row r="3579" spans="1:5" x14ac:dyDescent="0.2">
      <c r="A3579" s="120"/>
      <c r="B3579" s="63"/>
      <c r="C3579" s="82" t="s">
        <v>153</v>
      </c>
      <c r="D3579" s="79"/>
      <c r="E3579" s="79">
        <v>14.05</v>
      </c>
    </row>
    <row r="3580" spans="1:5" x14ac:dyDescent="0.2">
      <c r="A3580" s="120"/>
      <c r="B3580" s="63"/>
      <c r="C3580" s="82" t="s">
        <v>295</v>
      </c>
      <c r="D3580" s="79"/>
      <c r="E3580" s="79">
        <v>30.47</v>
      </c>
    </row>
    <row r="3581" spans="1:5" x14ac:dyDescent="0.2">
      <c r="A3581" s="120"/>
      <c r="B3581" s="63"/>
      <c r="C3581" s="82" t="s">
        <v>296</v>
      </c>
      <c r="D3581" s="79"/>
      <c r="E3581" s="79">
        <v>30.47</v>
      </c>
    </row>
    <row r="3582" spans="1:5" x14ac:dyDescent="0.2">
      <c r="A3582" s="120"/>
      <c r="B3582" s="63"/>
      <c r="C3582" s="82" t="s">
        <v>230</v>
      </c>
      <c r="D3582" s="79"/>
      <c r="E3582" s="79">
        <v>32.31</v>
      </c>
    </row>
    <row r="3583" spans="1:5" x14ac:dyDescent="0.2">
      <c r="A3583" s="120"/>
      <c r="B3583" s="63"/>
      <c r="C3583" s="82" t="s">
        <v>297</v>
      </c>
      <c r="D3583" s="79"/>
      <c r="E3583" s="79">
        <v>30.47</v>
      </c>
    </row>
    <row r="3584" spans="1:5" x14ac:dyDescent="0.2">
      <c r="A3584" s="120"/>
      <c r="B3584" s="63"/>
      <c r="C3584" s="82" t="s">
        <v>155</v>
      </c>
      <c r="D3584" s="79"/>
      <c r="E3584" s="79">
        <v>14.05</v>
      </c>
    </row>
    <row r="3585" spans="1:5" x14ac:dyDescent="0.2">
      <c r="A3585" s="120"/>
      <c r="B3585" s="63"/>
      <c r="C3585" s="82" t="s">
        <v>196</v>
      </c>
      <c r="D3585" s="79"/>
      <c r="E3585" s="79">
        <v>15.78</v>
      </c>
    </row>
    <row r="3586" spans="1:5" x14ac:dyDescent="0.2">
      <c r="A3586" s="120"/>
      <c r="B3586" s="63"/>
      <c r="C3586" s="82" t="s">
        <v>157</v>
      </c>
      <c r="D3586" s="79"/>
      <c r="E3586" s="79">
        <v>14.05</v>
      </c>
    </row>
    <row r="3587" spans="1:5" x14ac:dyDescent="0.2">
      <c r="A3587" s="120"/>
      <c r="B3587" s="63"/>
      <c r="C3587" s="82" t="s">
        <v>298</v>
      </c>
      <c r="D3587" s="79"/>
      <c r="E3587" s="79">
        <v>30.47</v>
      </c>
    </row>
    <row r="3588" spans="1:5" x14ac:dyDescent="0.2">
      <c r="A3588" s="120"/>
      <c r="B3588" s="63"/>
      <c r="C3588" s="82" t="s">
        <v>299</v>
      </c>
      <c r="D3588" s="79"/>
      <c r="E3588" s="79">
        <v>30.47</v>
      </c>
    </row>
    <row r="3589" spans="1:5" x14ac:dyDescent="0.2">
      <c r="A3589" s="120"/>
      <c r="B3589" s="63"/>
      <c r="C3589" s="82" t="s">
        <v>300</v>
      </c>
      <c r="D3589" s="79"/>
      <c r="E3589" s="79">
        <v>30.47</v>
      </c>
    </row>
    <row r="3590" spans="1:5" x14ac:dyDescent="0.2">
      <c r="A3590" s="120"/>
      <c r="B3590" s="63"/>
      <c r="C3590" s="82" t="s">
        <v>197</v>
      </c>
      <c r="D3590" s="79"/>
      <c r="E3590" s="79">
        <v>15.78</v>
      </c>
    </row>
    <row r="3591" spans="1:5" x14ac:dyDescent="0.2">
      <c r="A3591" s="120"/>
      <c r="B3591" s="63"/>
      <c r="C3591" s="82" t="s">
        <v>301</v>
      </c>
      <c r="D3591" s="79"/>
      <c r="E3591" s="79">
        <v>30.47</v>
      </c>
    </row>
    <row r="3592" spans="1:5" x14ac:dyDescent="0.2">
      <c r="A3592" s="120"/>
      <c r="B3592" s="63"/>
      <c r="C3592" s="82" t="s">
        <v>209</v>
      </c>
      <c r="D3592" s="79"/>
      <c r="E3592" s="79">
        <v>21.18</v>
      </c>
    </row>
    <row r="3593" spans="1:5" x14ac:dyDescent="0.2">
      <c r="A3593" s="120"/>
      <c r="B3593" s="63"/>
      <c r="C3593" s="82" t="s">
        <v>302</v>
      </c>
      <c r="D3593" s="79"/>
      <c r="E3593" s="79">
        <v>30.47</v>
      </c>
    </row>
    <row r="3594" spans="1:5" x14ac:dyDescent="0.2">
      <c r="A3594" s="120"/>
      <c r="B3594" s="63"/>
      <c r="C3594" s="82" t="s">
        <v>231</v>
      </c>
      <c r="D3594" s="79"/>
      <c r="E3594" s="79">
        <v>32.31</v>
      </c>
    </row>
    <row r="3595" spans="1:5" x14ac:dyDescent="0.2">
      <c r="A3595" s="120"/>
      <c r="B3595" s="63"/>
      <c r="C3595" s="82" t="s">
        <v>186</v>
      </c>
      <c r="D3595" s="79"/>
      <c r="E3595" s="79">
        <v>14.05</v>
      </c>
    </row>
    <row r="3596" spans="1:5" x14ac:dyDescent="0.2">
      <c r="A3596" s="120"/>
      <c r="B3596" s="63"/>
      <c r="C3596" s="82" t="s">
        <v>303</v>
      </c>
      <c r="D3596" s="79"/>
      <c r="E3596" s="79">
        <v>30.47</v>
      </c>
    </row>
    <row r="3597" spans="1:5" x14ac:dyDescent="0.2">
      <c r="A3597" s="120"/>
      <c r="B3597" s="63"/>
      <c r="C3597" s="82" t="s">
        <v>304</v>
      </c>
      <c r="D3597" s="79"/>
      <c r="E3597" s="79">
        <v>27.98</v>
      </c>
    </row>
    <row r="3598" spans="1:5" x14ac:dyDescent="0.2">
      <c r="A3598" s="120"/>
      <c r="B3598" s="63"/>
      <c r="C3598" s="82" t="s">
        <v>305</v>
      </c>
      <c r="D3598" s="79"/>
      <c r="E3598" s="79">
        <v>120</v>
      </c>
    </row>
    <row r="3599" spans="1:5" x14ac:dyDescent="0.2">
      <c r="A3599" s="120"/>
      <c r="B3599" s="63"/>
      <c r="C3599" s="82" t="s">
        <v>306</v>
      </c>
      <c r="D3599" s="79"/>
      <c r="E3599" s="79">
        <v>80</v>
      </c>
    </row>
    <row r="3600" spans="1:5" x14ac:dyDescent="0.2">
      <c r="A3600" s="120"/>
      <c r="B3600" s="63"/>
      <c r="C3600" s="82" t="s">
        <v>307</v>
      </c>
      <c r="D3600" s="79"/>
      <c r="E3600" s="79">
        <v>240</v>
      </c>
    </row>
    <row r="3601" spans="1:5" x14ac:dyDescent="0.2">
      <c r="A3601" s="120"/>
      <c r="B3601" s="63"/>
      <c r="C3601" s="82" t="s">
        <v>308</v>
      </c>
      <c r="D3601" s="79"/>
      <c r="E3601" s="79">
        <v>120</v>
      </c>
    </row>
    <row r="3602" spans="1:5" x14ac:dyDescent="0.2">
      <c r="A3602" s="120"/>
      <c r="B3602" s="63"/>
      <c r="C3602" s="82" t="s">
        <v>309</v>
      </c>
      <c r="D3602" s="79"/>
      <c r="E3602" s="79">
        <v>240</v>
      </c>
    </row>
    <row r="3603" spans="1:5" x14ac:dyDescent="0.2">
      <c r="A3603" s="120"/>
      <c r="B3603" s="63"/>
      <c r="C3603" s="82" t="s">
        <v>310</v>
      </c>
      <c r="D3603" s="79"/>
      <c r="E3603" s="79">
        <v>240</v>
      </c>
    </row>
    <row r="3604" spans="1:5" x14ac:dyDescent="0.2">
      <c r="A3604" s="120"/>
      <c r="B3604" s="63"/>
      <c r="C3604" s="82" t="s">
        <v>311</v>
      </c>
      <c r="D3604" s="79"/>
      <c r="E3604" s="79">
        <v>80</v>
      </c>
    </row>
    <row r="3605" spans="1:5" x14ac:dyDescent="0.2">
      <c r="A3605" s="120"/>
      <c r="B3605" s="63"/>
      <c r="C3605" s="82" t="s">
        <v>312</v>
      </c>
      <c r="D3605" s="79"/>
      <c r="E3605" s="79">
        <v>100</v>
      </c>
    </row>
    <row r="3606" spans="1:5" x14ac:dyDescent="0.2">
      <c r="A3606" s="120"/>
      <c r="B3606" s="63"/>
      <c r="C3606" s="82" t="s">
        <v>117</v>
      </c>
      <c r="D3606" s="79"/>
      <c r="E3606" s="79">
        <v>210</v>
      </c>
    </row>
    <row r="3607" spans="1:5" x14ac:dyDescent="0.2">
      <c r="A3607" s="120"/>
      <c r="B3607" s="63"/>
      <c r="C3607" s="82" t="s">
        <v>118</v>
      </c>
      <c r="D3607" s="79"/>
      <c r="E3607" s="79">
        <v>90</v>
      </c>
    </row>
    <row r="3608" spans="1:5" x14ac:dyDescent="0.2">
      <c r="A3608" s="120"/>
      <c r="B3608" s="63"/>
      <c r="C3608" s="82" t="s">
        <v>119</v>
      </c>
      <c r="D3608" s="79"/>
      <c r="E3608" s="79">
        <v>120</v>
      </c>
    </row>
    <row r="3609" spans="1:5" x14ac:dyDescent="0.2">
      <c r="A3609" s="120"/>
      <c r="B3609" s="63"/>
      <c r="C3609" s="82" t="s">
        <v>567</v>
      </c>
      <c r="D3609" s="79"/>
      <c r="E3609" s="188">
        <v>55</v>
      </c>
    </row>
    <row r="3610" spans="1:5" x14ac:dyDescent="0.2">
      <c r="A3610" s="120"/>
      <c r="B3610" s="63"/>
      <c r="C3610" s="82" t="s">
        <v>313</v>
      </c>
      <c r="D3610" s="79"/>
      <c r="E3610" s="79">
        <v>27.98</v>
      </c>
    </row>
    <row r="3611" spans="1:5" x14ac:dyDescent="0.2">
      <c r="A3611" s="120"/>
      <c r="B3611" s="63"/>
      <c r="C3611" s="82" t="s">
        <v>314</v>
      </c>
      <c r="D3611" s="79"/>
      <c r="E3611" s="79">
        <v>30.47</v>
      </c>
    </row>
    <row r="3612" spans="1:5" x14ac:dyDescent="0.2">
      <c r="A3612" s="120"/>
      <c r="B3612" s="63"/>
      <c r="C3612" s="82" t="s">
        <v>94</v>
      </c>
      <c r="D3612" s="79"/>
      <c r="E3612" s="79">
        <v>8.64</v>
      </c>
    </row>
    <row r="3613" spans="1:5" x14ac:dyDescent="0.2">
      <c r="A3613" s="120"/>
      <c r="B3613" s="63"/>
      <c r="C3613" s="82" t="s">
        <v>159</v>
      </c>
      <c r="D3613" s="79"/>
      <c r="E3613" s="79">
        <v>14.05</v>
      </c>
    </row>
    <row r="3614" spans="1:5" x14ac:dyDescent="0.2">
      <c r="A3614" s="120"/>
      <c r="B3614" s="63"/>
      <c r="C3614" s="82" t="s">
        <v>210</v>
      </c>
      <c r="D3614" s="79"/>
      <c r="E3614" s="79">
        <v>21.18</v>
      </c>
    </row>
    <row r="3615" spans="1:5" x14ac:dyDescent="0.2">
      <c r="A3615" s="120"/>
      <c r="B3615" s="63"/>
      <c r="C3615" s="82" t="s">
        <v>315</v>
      </c>
      <c r="D3615" s="79"/>
      <c r="E3615" s="79">
        <v>27.98</v>
      </c>
    </row>
    <row r="3616" spans="1:5" x14ac:dyDescent="0.2">
      <c r="A3616" s="120"/>
      <c r="B3616" s="63"/>
      <c r="C3616" s="82" t="s">
        <v>211</v>
      </c>
      <c r="D3616" s="79"/>
      <c r="E3616" s="79">
        <v>21.18</v>
      </c>
    </row>
    <row r="3617" spans="1:5" x14ac:dyDescent="0.2">
      <c r="A3617" s="120"/>
      <c r="B3617" s="63"/>
      <c r="C3617" s="82" t="s">
        <v>316</v>
      </c>
      <c r="D3617" s="79"/>
      <c r="E3617" s="79">
        <v>30.47</v>
      </c>
    </row>
    <row r="3618" spans="1:5" x14ac:dyDescent="0.2">
      <c r="A3618" s="120"/>
      <c r="B3618" s="63"/>
      <c r="C3618" s="82" t="s">
        <v>232</v>
      </c>
      <c r="D3618" s="79"/>
      <c r="E3618" s="79">
        <v>32.31</v>
      </c>
    </row>
    <row r="3619" spans="1:5" x14ac:dyDescent="0.2">
      <c r="A3619" s="120"/>
      <c r="B3619" s="63"/>
      <c r="C3619" s="82" t="s">
        <v>317</v>
      </c>
      <c r="D3619" s="79"/>
      <c r="E3619" s="79">
        <v>30.47</v>
      </c>
    </row>
    <row r="3620" spans="1:5" x14ac:dyDescent="0.2">
      <c r="A3620" s="120"/>
      <c r="B3620" s="63"/>
      <c r="C3620" s="82" t="s">
        <v>318</v>
      </c>
      <c r="D3620" s="79"/>
      <c r="E3620" s="79">
        <v>30.47</v>
      </c>
    </row>
    <row r="3621" spans="1:5" x14ac:dyDescent="0.2">
      <c r="A3621" s="120"/>
      <c r="B3621" s="63"/>
      <c r="C3621" s="82" t="s">
        <v>161</v>
      </c>
      <c r="D3621" s="79"/>
      <c r="E3621" s="79">
        <v>14.05</v>
      </c>
    </row>
    <row r="3622" spans="1:5" x14ac:dyDescent="0.2">
      <c r="A3622" s="120"/>
      <c r="B3622" s="63"/>
      <c r="C3622" s="82" t="s">
        <v>319</v>
      </c>
      <c r="D3622" s="79"/>
      <c r="E3622" s="79">
        <v>27.98</v>
      </c>
    </row>
    <row r="3623" spans="1:5" x14ac:dyDescent="0.2">
      <c r="A3623" s="120"/>
      <c r="B3623" s="63"/>
      <c r="C3623" s="82" t="s">
        <v>320</v>
      </c>
      <c r="D3623" s="79"/>
      <c r="E3623" s="79">
        <v>25.5</v>
      </c>
    </row>
    <row r="3624" spans="1:5" x14ac:dyDescent="0.2">
      <c r="A3624" s="120"/>
      <c r="B3624" s="63"/>
      <c r="C3624" s="82" t="s">
        <v>321</v>
      </c>
      <c r="D3624" s="79"/>
      <c r="E3624" s="79">
        <v>25.5</v>
      </c>
    </row>
    <row r="3625" spans="1:5" x14ac:dyDescent="0.2">
      <c r="A3625" s="120"/>
      <c r="B3625" s="63"/>
      <c r="C3625" s="82" t="s">
        <v>187</v>
      </c>
      <c r="D3625" s="79"/>
      <c r="E3625" s="79">
        <v>14.05</v>
      </c>
    </row>
    <row r="3626" spans="1:5" x14ac:dyDescent="0.2">
      <c r="A3626" s="120"/>
      <c r="B3626" s="63"/>
      <c r="C3626" s="82" t="s">
        <v>322</v>
      </c>
      <c r="D3626" s="79"/>
      <c r="E3626" s="79">
        <v>46.55</v>
      </c>
    </row>
    <row r="3627" spans="1:5" x14ac:dyDescent="0.2">
      <c r="A3627" s="120"/>
      <c r="B3627" s="63"/>
      <c r="C3627" s="82" t="s">
        <v>212</v>
      </c>
      <c r="D3627" s="79"/>
      <c r="E3627" s="79">
        <v>21.18</v>
      </c>
    </row>
    <row r="3628" spans="1:5" x14ac:dyDescent="0.2">
      <c r="A3628" s="120"/>
      <c r="B3628" s="63"/>
      <c r="C3628" s="82" t="s">
        <v>213</v>
      </c>
      <c r="D3628" s="79"/>
      <c r="E3628" s="79">
        <v>21.18</v>
      </c>
    </row>
    <row r="3629" spans="1:5" x14ac:dyDescent="0.2">
      <c r="A3629" s="120"/>
      <c r="B3629" s="63"/>
      <c r="C3629" s="82" t="s">
        <v>233</v>
      </c>
      <c r="D3629" s="79"/>
      <c r="E3629" s="79">
        <v>32.31</v>
      </c>
    </row>
    <row r="3630" spans="1:5" x14ac:dyDescent="0.2">
      <c r="A3630" s="120"/>
      <c r="B3630" s="63"/>
      <c r="C3630" s="82" t="s">
        <v>106</v>
      </c>
      <c r="D3630" s="79"/>
      <c r="E3630" s="79">
        <v>43.22</v>
      </c>
    </row>
    <row r="3631" spans="1:5" x14ac:dyDescent="0.2">
      <c r="A3631" s="120"/>
      <c r="B3631" s="63"/>
      <c r="C3631" s="82" t="s">
        <v>323</v>
      </c>
      <c r="D3631" s="79"/>
      <c r="E3631" s="79">
        <v>27.98</v>
      </c>
    </row>
    <row r="3632" spans="1:5" x14ac:dyDescent="0.2">
      <c r="A3632" s="120"/>
      <c r="B3632" s="63"/>
      <c r="C3632" s="82" t="s">
        <v>324</v>
      </c>
      <c r="D3632" s="79"/>
      <c r="E3632" s="79">
        <v>25.5</v>
      </c>
    </row>
    <row r="3633" spans="1:5" x14ac:dyDescent="0.2">
      <c r="A3633" s="120"/>
      <c r="B3633" s="63"/>
      <c r="C3633" s="82" t="s">
        <v>325</v>
      </c>
      <c r="D3633" s="79"/>
      <c r="E3633" s="79">
        <v>27.98</v>
      </c>
    </row>
    <row r="3634" spans="1:5" x14ac:dyDescent="0.2">
      <c r="A3634" s="120"/>
      <c r="B3634" s="63"/>
      <c r="C3634" s="82" t="s">
        <v>326</v>
      </c>
      <c r="D3634" s="79"/>
      <c r="E3634" s="79">
        <v>27.98</v>
      </c>
    </row>
    <row r="3635" spans="1:5" x14ac:dyDescent="0.2">
      <c r="A3635" s="120"/>
      <c r="B3635" s="63"/>
      <c r="C3635" s="82" t="s">
        <v>163</v>
      </c>
      <c r="D3635" s="79"/>
      <c r="E3635" s="79">
        <v>14.05</v>
      </c>
    </row>
    <row r="3636" spans="1:5" x14ac:dyDescent="0.2">
      <c r="A3636" s="120"/>
      <c r="B3636" s="63"/>
      <c r="C3636" s="82" t="s">
        <v>165</v>
      </c>
      <c r="D3636" s="79"/>
      <c r="E3636" s="79">
        <v>14.05</v>
      </c>
    </row>
    <row r="3637" spans="1:5" x14ac:dyDescent="0.2">
      <c r="A3637" s="120"/>
      <c r="B3637" s="63"/>
      <c r="C3637" s="82" t="s">
        <v>327</v>
      </c>
      <c r="D3637" s="79"/>
      <c r="E3637" s="79">
        <v>27.98</v>
      </c>
    </row>
    <row r="3638" spans="1:5" x14ac:dyDescent="0.2">
      <c r="A3638" s="120"/>
      <c r="B3638" s="63"/>
      <c r="C3638" s="82" t="s">
        <v>328</v>
      </c>
      <c r="D3638" s="79"/>
      <c r="E3638" s="79">
        <v>30.47</v>
      </c>
    </row>
    <row r="3639" spans="1:5" x14ac:dyDescent="0.2">
      <c r="A3639" s="120"/>
      <c r="B3639" s="63"/>
      <c r="C3639" s="82" t="s">
        <v>329</v>
      </c>
      <c r="D3639" s="79"/>
      <c r="E3639" s="79">
        <v>30.47</v>
      </c>
    </row>
    <row r="3640" spans="1:5" x14ac:dyDescent="0.2">
      <c r="A3640" s="120"/>
      <c r="B3640" s="63"/>
      <c r="C3640" s="82" t="s">
        <v>198</v>
      </c>
      <c r="D3640" s="79"/>
      <c r="E3640" s="79">
        <v>15.78</v>
      </c>
    </row>
    <row r="3641" spans="1:5" x14ac:dyDescent="0.2">
      <c r="A3641" s="120"/>
      <c r="B3641" s="63"/>
      <c r="C3641" s="82" t="s">
        <v>330</v>
      </c>
      <c r="D3641" s="79"/>
      <c r="E3641" s="79">
        <v>27.98</v>
      </c>
    </row>
    <row r="3642" spans="1:5" x14ac:dyDescent="0.2">
      <c r="A3642" s="120"/>
      <c r="B3642" s="63"/>
      <c r="C3642" s="82" t="s">
        <v>188</v>
      </c>
      <c r="D3642" s="79"/>
      <c r="E3642" s="79">
        <v>14.05</v>
      </c>
    </row>
    <row r="3643" spans="1:5" x14ac:dyDescent="0.2">
      <c r="A3643" s="120"/>
      <c r="B3643" s="63"/>
      <c r="C3643" s="82" t="s">
        <v>331</v>
      </c>
      <c r="D3643" s="79"/>
      <c r="E3643" s="79">
        <v>46.95</v>
      </c>
    </row>
    <row r="3644" spans="1:5" x14ac:dyDescent="0.2">
      <c r="A3644" s="120"/>
      <c r="B3644" s="63"/>
      <c r="C3644" s="82" t="s">
        <v>234</v>
      </c>
      <c r="D3644" s="79"/>
      <c r="E3644" s="79">
        <v>32.31</v>
      </c>
    </row>
    <row r="3645" spans="1:5" x14ac:dyDescent="0.2">
      <c r="A3645" s="120"/>
      <c r="B3645" s="63"/>
      <c r="C3645" s="82" t="s">
        <v>332</v>
      </c>
      <c r="D3645" s="79"/>
      <c r="E3645" s="79">
        <v>30.47</v>
      </c>
    </row>
    <row r="3646" spans="1:5" x14ac:dyDescent="0.2">
      <c r="A3646" s="120"/>
      <c r="B3646" s="63"/>
      <c r="C3646" s="82" t="s">
        <v>333</v>
      </c>
      <c r="D3646" s="79"/>
      <c r="E3646" s="79">
        <v>30.47</v>
      </c>
    </row>
    <row r="3647" spans="1:5" x14ac:dyDescent="0.2">
      <c r="A3647" s="120"/>
      <c r="B3647" s="63"/>
      <c r="C3647" s="82" t="s">
        <v>334</v>
      </c>
      <c r="D3647" s="79"/>
      <c r="E3647" s="79">
        <v>30.47</v>
      </c>
    </row>
    <row r="3648" spans="1:5" x14ac:dyDescent="0.2">
      <c r="A3648" s="120"/>
      <c r="B3648" s="63"/>
      <c r="C3648" s="82" t="s">
        <v>335</v>
      </c>
      <c r="D3648" s="79"/>
      <c r="E3648" s="79">
        <v>27.98</v>
      </c>
    </row>
    <row r="3649" spans="1:5" x14ac:dyDescent="0.2">
      <c r="A3649" s="120"/>
      <c r="B3649" s="63"/>
      <c r="C3649" s="82" t="s">
        <v>336</v>
      </c>
      <c r="D3649" s="79"/>
      <c r="E3649" s="79">
        <v>27.98</v>
      </c>
    </row>
    <row r="3650" spans="1:5" x14ac:dyDescent="0.2">
      <c r="A3650" s="120"/>
      <c r="B3650" s="63"/>
      <c r="C3650" s="82" t="s">
        <v>337</v>
      </c>
      <c r="D3650" s="79"/>
      <c r="E3650" s="79">
        <v>27.98</v>
      </c>
    </row>
    <row r="3651" spans="1:5" x14ac:dyDescent="0.2">
      <c r="A3651" s="120"/>
      <c r="B3651" s="63"/>
      <c r="C3651" s="82" t="s">
        <v>191</v>
      </c>
      <c r="D3651" s="79"/>
      <c r="E3651" s="79">
        <v>14.05</v>
      </c>
    </row>
    <row r="3652" spans="1:5" x14ac:dyDescent="0.2">
      <c r="A3652" s="120"/>
      <c r="B3652" s="63"/>
      <c r="C3652" s="82" t="s">
        <v>338</v>
      </c>
      <c r="D3652" s="79"/>
      <c r="E3652" s="79">
        <v>68</v>
      </c>
    </row>
    <row r="3653" spans="1:5" x14ac:dyDescent="0.2">
      <c r="A3653" s="120"/>
      <c r="B3653" s="63"/>
      <c r="C3653" s="82" t="s">
        <v>108</v>
      </c>
      <c r="D3653" s="79"/>
      <c r="E3653" s="79">
        <v>170</v>
      </c>
    </row>
    <row r="3654" spans="1:5" x14ac:dyDescent="0.2">
      <c r="A3654" s="120"/>
      <c r="B3654" s="63"/>
      <c r="C3654" s="82" t="s">
        <v>107</v>
      </c>
      <c r="D3654" s="79"/>
      <c r="E3654" s="79">
        <v>100</v>
      </c>
    </row>
    <row r="3655" spans="1:5" x14ac:dyDescent="0.2">
      <c r="A3655" s="120"/>
      <c r="B3655" s="63"/>
      <c r="C3655" s="82" t="s">
        <v>214</v>
      </c>
      <c r="D3655" s="79"/>
      <c r="E3655" s="79">
        <v>21.18</v>
      </c>
    </row>
    <row r="3656" spans="1:5" x14ac:dyDescent="0.2">
      <c r="A3656" s="120"/>
      <c r="B3656" s="63"/>
      <c r="C3656" s="82" t="s">
        <v>235</v>
      </c>
      <c r="D3656" s="79"/>
      <c r="E3656" s="79">
        <v>32.31</v>
      </c>
    </row>
    <row r="3657" spans="1:5" x14ac:dyDescent="0.2">
      <c r="A3657" s="120"/>
      <c r="B3657" s="63"/>
      <c r="C3657" s="82" t="s">
        <v>199</v>
      </c>
      <c r="D3657" s="79"/>
      <c r="E3657" s="79">
        <v>15.78</v>
      </c>
    </row>
    <row r="3658" spans="1:5" x14ac:dyDescent="0.2">
      <c r="A3658" s="120"/>
      <c r="B3658" s="63"/>
      <c r="C3658" s="82" t="s">
        <v>167</v>
      </c>
      <c r="D3658" s="79"/>
      <c r="E3658" s="79">
        <v>15.78</v>
      </c>
    </row>
    <row r="3659" spans="1:5" x14ac:dyDescent="0.2">
      <c r="A3659" s="120"/>
      <c r="B3659" s="63"/>
      <c r="C3659" s="82" t="s">
        <v>339</v>
      </c>
      <c r="D3659" s="79"/>
      <c r="E3659" s="79">
        <v>25.5</v>
      </c>
    </row>
    <row r="3660" spans="1:5" x14ac:dyDescent="0.2">
      <c r="A3660" s="120"/>
      <c r="B3660" s="63"/>
      <c r="C3660" s="82" t="s">
        <v>340</v>
      </c>
      <c r="D3660" s="79"/>
      <c r="E3660" s="79">
        <v>30.47</v>
      </c>
    </row>
    <row r="3661" spans="1:5" x14ac:dyDescent="0.2">
      <c r="A3661" s="120"/>
      <c r="B3661" s="63"/>
      <c r="C3661" s="82" t="s">
        <v>341</v>
      </c>
      <c r="D3661" s="79"/>
      <c r="E3661" s="79">
        <v>30.47</v>
      </c>
    </row>
    <row r="3662" spans="1:5" x14ac:dyDescent="0.2">
      <c r="A3662" s="120"/>
      <c r="B3662" s="63"/>
      <c r="C3662" s="82" t="s">
        <v>342</v>
      </c>
      <c r="D3662" s="79"/>
      <c r="E3662" s="79">
        <v>27.98</v>
      </c>
    </row>
    <row r="3663" spans="1:5" x14ac:dyDescent="0.2">
      <c r="A3663" s="120"/>
      <c r="B3663" s="63"/>
      <c r="C3663" s="82" t="s">
        <v>343</v>
      </c>
      <c r="D3663" s="79"/>
      <c r="E3663" s="79">
        <v>17.29</v>
      </c>
    </row>
    <row r="3664" spans="1:5" x14ac:dyDescent="0.2">
      <c r="A3664" s="120"/>
      <c r="B3664" s="63"/>
      <c r="C3664" s="82" t="s">
        <v>344</v>
      </c>
      <c r="D3664" s="79"/>
      <c r="E3664" s="79">
        <v>30.47</v>
      </c>
    </row>
    <row r="3665" spans="1:5" x14ac:dyDescent="0.2">
      <c r="A3665" s="120"/>
      <c r="B3665" s="63"/>
      <c r="C3665" s="82" t="s">
        <v>97</v>
      </c>
      <c r="D3665" s="79"/>
      <c r="E3665" s="79">
        <v>8.64</v>
      </c>
    </row>
    <row r="3666" spans="1:5" x14ac:dyDescent="0.2">
      <c r="A3666" s="120"/>
      <c r="B3666" s="63"/>
      <c r="C3666" s="82" t="s">
        <v>236</v>
      </c>
      <c r="D3666" s="79"/>
      <c r="E3666" s="79">
        <v>32.31</v>
      </c>
    </row>
    <row r="3667" spans="1:5" x14ac:dyDescent="0.2">
      <c r="A3667" s="120"/>
      <c r="B3667" s="63"/>
      <c r="C3667" s="82" t="s">
        <v>215</v>
      </c>
      <c r="D3667" s="79"/>
      <c r="E3667" s="79">
        <v>21.18</v>
      </c>
    </row>
    <row r="3668" spans="1:5" x14ac:dyDescent="0.2">
      <c r="A3668" s="120"/>
      <c r="B3668" s="63"/>
      <c r="C3668" s="82" t="s">
        <v>345</v>
      </c>
      <c r="D3668" s="79"/>
      <c r="E3668" s="79">
        <v>30.47</v>
      </c>
    </row>
    <row r="3669" spans="1:5" x14ac:dyDescent="0.2">
      <c r="A3669" s="120"/>
      <c r="B3669" s="63"/>
      <c r="C3669" s="82" t="s">
        <v>346</v>
      </c>
      <c r="D3669" s="79"/>
      <c r="E3669" s="79">
        <v>27.98</v>
      </c>
    </row>
    <row r="3670" spans="1:5" x14ac:dyDescent="0.2">
      <c r="A3670" s="120"/>
      <c r="B3670" s="63"/>
      <c r="C3670" s="82" t="s">
        <v>347</v>
      </c>
      <c r="D3670" s="79"/>
      <c r="E3670" s="79">
        <v>30.47</v>
      </c>
    </row>
    <row r="3671" spans="1:5" x14ac:dyDescent="0.2">
      <c r="A3671" s="120"/>
      <c r="B3671" s="63"/>
      <c r="C3671" s="82" t="s">
        <v>348</v>
      </c>
      <c r="D3671" s="79"/>
      <c r="E3671" s="79">
        <v>25.5</v>
      </c>
    </row>
    <row r="3672" spans="1:5" x14ac:dyDescent="0.2">
      <c r="A3672" s="120"/>
      <c r="B3672" s="63"/>
      <c r="C3672" s="82" t="s">
        <v>349</v>
      </c>
      <c r="D3672" s="79"/>
      <c r="E3672" s="79">
        <v>25.5</v>
      </c>
    </row>
    <row r="3673" spans="1:5" x14ac:dyDescent="0.2">
      <c r="A3673" s="120"/>
      <c r="B3673" s="63"/>
      <c r="C3673" s="82" t="s">
        <v>350</v>
      </c>
      <c r="D3673" s="79"/>
      <c r="E3673" s="79">
        <v>27.98</v>
      </c>
    </row>
    <row r="3674" spans="1:5" x14ac:dyDescent="0.2">
      <c r="A3674" s="120"/>
      <c r="B3674" s="63"/>
      <c r="C3674" s="82" t="s">
        <v>351</v>
      </c>
      <c r="D3674" s="79"/>
      <c r="E3674" s="79">
        <v>30.47</v>
      </c>
    </row>
    <row r="3675" spans="1:5" x14ac:dyDescent="0.2">
      <c r="A3675" s="120"/>
      <c r="B3675" s="63"/>
      <c r="C3675" s="82" t="s">
        <v>126</v>
      </c>
      <c r="D3675" s="79"/>
      <c r="E3675" s="79">
        <v>6.78</v>
      </c>
    </row>
    <row r="3676" spans="1:5" x14ac:dyDescent="0.2">
      <c r="A3676" s="120"/>
      <c r="B3676" s="63"/>
      <c r="C3676" s="82" t="s">
        <v>189</v>
      </c>
      <c r="D3676" s="79"/>
      <c r="E3676" s="79">
        <v>14.05</v>
      </c>
    </row>
    <row r="3677" spans="1:5" x14ac:dyDescent="0.2">
      <c r="A3677" s="120"/>
      <c r="B3677" s="63"/>
      <c r="C3677" s="82" t="s">
        <v>352</v>
      </c>
      <c r="D3677" s="79"/>
      <c r="E3677" s="79">
        <v>30.47</v>
      </c>
    </row>
    <row r="3678" spans="1:5" x14ac:dyDescent="0.2">
      <c r="A3678" s="120"/>
      <c r="B3678" s="63"/>
      <c r="C3678" s="82" t="s">
        <v>96</v>
      </c>
      <c r="D3678" s="79"/>
      <c r="E3678" s="79">
        <v>8.64</v>
      </c>
    </row>
    <row r="3679" spans="1:5" x14ac:dyDescent="0.2">
      <c r="A3679" s="120"/>
      <c r="B3679" s="63"/>
      <c r="C3679" s="82" t="s">
        <v>92</v>
      </c>
      <c r="D3679" s="79"/>
      <c r="E3679" s="79">
        <v>7.57</v>
      </c>
    </row>
    <row r="3680" spans="1:5" x14ac:dyDescent="0.2">
      <c r="A3680" s="120"/>
      <c r="B3680" s="63"/>
      <c r="C3680" s="82" t="s">
        <v>353</v>
      </c>
      <c r="D3680" s="79"/>
      <c r="E3680" s="79">
        <v>27.98</v>
      </c>
    </row>
    <row r="3681" spans="1:5" x14ac:dyDescent="0.2">
      <c r="A3681" s="120"/>
      <c r="B3681" s="63"/>
      <c r="C3681" s="82" t="s">
        <v>190</v>
      </c>
      <c r="D3681" s="79"/>
      <c r="E3681" s="79">
        <v>14.05</v>
      </c>
    </row>
    <row r="3682" spans="1:5" x14ac:dyDescent="0.2">
      <c r="A3682" s="120"/>
      <c r="B3682" s="63"/>
      <c r="C3682" s="82" t="s">
        <v>354</v>
      </c>
      <c r="D3682" s="79"/>
      <c r="E3682" s="79">
        <v>25.5</v>
      </c>
    </row>
    <row r="3683" spans="1:5" x14ac:dyDescent="0.2">
      <c r="A3683" s="120"/>
      <c r="B3683" s="63"/>
      <c r="C3683" s="82" t="s">
        <v>237</v>
      </c>
      <c r="D3683" s="79"/>
      <c r="E3683" s="79">
        <v>32.31</v>
      </c>
    </row>
    <row r="3684" spans="1:5" x14ac:dyDescent="0.2">
      <c r="A3684" s="120"/>
      <c r="B3684" s="63"/>
      <c r="C3684" s="82" t="s">
        <v>169</v>
      </c>
      <c r="D3684" s="79"/>
      <c r="E3684" s="79">
        <v>14.05</v>
      </c>
    </row>
    <row r="3685" spans="1:5" x14ac:dyDescent="0.2">
      <c r="A3685" s="120"/>
      <c r="B3685" s="63"/>
      <c r="C3685" s="82" t="s">
        <v>171</v>
      </c>
      <c r="D3685" s="79"/>
      <c r="E3685" s="79">
        <v>14.05</v>
      </c>
    </row>
    <row r="3686" spans="1:5" x14ac:dyDescent="0.2">
      <c r="A3686" s="120"/>
      <c r="B3686" s="63"/>
      <c r="C3686" s="82" t="s">
        <v>355</v>
      </c>
      <c r="D3686" s="79"/>
      <c r="E3686" s="79">
        <v>27.98</v>
      </c>
    </row>
    <row r="3687" spans="1:5" x14ac:dyDescent="0.2">
      <c r="A3687" s="120"/>
      <c r="B3687" s="63"/>
      <c r="C3687" s="82" t="s">
        <v>356</v>
      </c>
      <c r="D3687" s="79"/>
      <c r="E3687" s="79">
        <v>25.5</v>
      </c>
    </row>
    <row r="3688" spans="1:5" x14ac:dyDescent="0.2">
      <c r="A3688" s="120"/>
      <c r="B3688" s="63"/>
      <c r="C3688" s="82" t="s">
        <v>173</v>
      </c>
      <c r="D3688" s="79"/>
      <c r="E3688" s="79">
        <v>15.78</v>
      </c>
    </row>
    <row r="3689" spans="1:5" x14ac:dyDescent="0.2">
      <c r="A3689" s="120"/>
      <c r="B3689" s="63"/>
      <c r="C3689" s="82" t="s">
        <v>357</v>
      </c>
      <c r="D3689" s="79"/>
      <c r="E3689" s="79">
        <v>30.47</v>
      </c>
    </row>
    <row r="3690" spans="1:5" x14ac:dyDescent="0.2">
      <c r="A3690" s="120"/>
      <c r="B3690" s="63"/>
      <c r="C3690" s="82" t="s">
        <v>358</v>
      </c>
      <c r="D3690" s="79"/>
      <c r="E3690" s="79">
        <v>30.47</v>
      </c>
    </row>
    <row r="3691" spans="1:5" x14ac:dyDescent="0.2">
      <c r="A3691" s="120"/>
      <c r="B3691" s="63"/>
      <c r="C3691" s="82" t="s">
        <v>192</v>
      </c>
      <c r="D3691" s="79"/>
      <c r="E3691" s="79">
        <v>14.05</v>
      </c>
    </row>
    <row r="3692" spans="1:5" x14ac:dyDescent="0.2">
      <c r="A3692" s="120"/>
      <c r="B3692" s="63"/>
      <c r="C3692" s="82" t="s">
        <v>175</v>
      </c>
      <c r="D3692" s="79"/>
      <c r="E3692" s="79">
        <v>14.05</v>
      </c>
    </row>
    <row r="3693" spans="1:5" x14ac:dyDescent="0.2">
      <c r="A3693" s="120"/>
      <c r="B3693" s="63"/>
      <c r="C3693" s="82" t="s">
        <v>359</v>
      </c>
      <c r="D3693" s="79"/>
      <c r="E3693" s="79">
        <v>27.98</v>
      </c>
    </row>
    <row r="3694" spans="1:5" x14ac:dyDescent="0.2">
      <c r="A3694" s="120"/>
      <c r="B3694" s="63"/>
      <c r="C3694" s="82" t="s">
        <v>177</v>
      </c>
      <c r="D3694" s="79"/>
      <c r="E3694" s="79">
        <v>14.05</v>
      </c>
    </row>
    <row r="3695" spans="1:5" x14ac:dyDescent="0.2">
      <c r="A3695" s="120"/>
      <c r="B3695" s="63"/>
      <c r="C3695" s="82" t="s">
        <v>179</v>
      </c>
      <c r="D3695" s="79"/>
      <c r="E3695" s="79">
        <v>14.05</v>
      </c>
    </row>
    <row r="3696" spans="1:5" x14ac:dyDescent="0.2">
      <c r="A3696" s="120"/>
      <c r="B3696" s="63"/>
      <c r="C3696" s="82" t="s">
        <v>238</v>
      </c>
      <c r="D3696" s="79"/>
      <c r="E3696" s="79">
        <v>32.31</v>
      </c>
    </row>
    <row r="3697" spans="1:5" x14ac:dyDescent="0.2">
      <c r="A3697" s="120"/>
      <c r="B3697" s="63"/>
      <c r="C3697" s="82" t="s">
        <v>360</v>
      </c>
      <c r="D3697" s="79"/>
      <c r="E3697" s="79">
        <v>27.98</v>
      </c>
    </row>
    <row r="3698" spans="1:5" x14ac:dyDescent="0.2">
      <c r="A3698" s="120"/>
      <c r="B3698" s="63"/>
      <c r="C3698" s="82" t="s">
        <v>361</v>
      </c>
      <c r="D3698" s="79"/>
      <c r="E3698" s="79">
        <v>30.47</v>
      </c>
    </row>
    <row r="3699" spans="1:5" x14ac:dyDescent="0.2">
      <c r="A3699" s="120"/>
      <c r="B3699" s="63"/>
      <c r="C3699" s="82" t="s">
        <v>362</v>
      </c>
      <c r="D3699" s="79"/>
      <c r="E3699" s="79">
        <v>30.47</v>
      </c>
    </row>
    <row r="3700" spans="1:5" x14ac:dyDescent="0.2">
      <c r="A3700" s="120"/>
      <c r="B3700" s="63"/>
      <c r="C3700" s="82" t="s">
        <v>181</v>
      </c>
      <c r="D3700" s="79"/>
      <c r="E3700" s="79">
        <v>14.05</v>
      </c>
    </row>
    <row r="3701" spans="1:5" x14ac:dyDescent="0.2">
      <c r="A3701" s="120"/>
      <c r="B3701" s="63"/>
      <c r="C3701" s="82" t="s">
        <v>363</v>
      </c>
      <c r="D3701" s="79"/>
      <c r="E3701" s="79">
        <v>30.47</v>
      </c>
    </row>
    <row r="3702" spans="1:5" x14ac:dyDescent="0.2">
      <c r="A3702" s="120"/>
      <c r="B3702" s="63"/>
      <c r="C3702" s="82" t="s">
        <v>364</v>
      </c>
      <c r="D3702" s="79"/>
      <c r="E3702" s="79">
        <v>30.47</v>
      </c>
    </row>
    <row r="3703" spans="1:5" x14ac:dyDescent="0.2">
      <c r="A3703" s="120"/>
      <c r="B3703" s="63"/>
      <c r="C3703" s="82" t="s">
        <v>365</v>
      </c>
      <c r="D3703" s="52"/>
      <c r="E3703" s="52">
        <v>27.98</v>
      </c>
    </row>
    <row r="3704" spans="1:5" x14ac:dyDescent="0.2">
      <c r="A3704" s="120"/>
      <c r="B3704" s="63"/>
      <c r="C3704" s="82" t="s">
        <v>216</v>
      </c>
      <c r="D3704" s="52"/>
      <c r="E3704" s="52">
        <v>21.18</v>
      </c>
    </row>
    <row r="3705" spans="1:5" ht="51" x14ac:dyDescent="0.2">
      <c r="A3705" s="139" t="s">
        <v>545</v>
      </c>
      <c r="B3705" s="84" t="s">
        <v>546</v>
      </c>
      <c r="C3705" s="70" t="s">
        <v>557</v>
      </c>
      <c r="D3705" s="71"/>
      <c r="E3705" s="71"/>
    </row>
    <row r="3706" spans="1:5" x14ac:dyDescent="0.2">
      <c r="A3706" s="141"/>
      <c r="B3706" s="85"/>
      <c r="C3706" s="70" t="s">
        <v>550</v>
      </c>
      <c r="D3706" s="71"/>
      <c r="E3706" s="71"/>
    </row>
    <row r="3707" spans="1:5" x14ac:dyDescent="0.2">
      <c r="A3707" s="141"/>
      <c r="B3707" s="85"/>
      <c r="C3707" s="72" t="s">
        <v>103</v>
      </c>
      <c r="D3707" s="71"/>
      <c r="E3707" s="73">
        <v>6.7</v>
      </c>
    </row>
    <row r="3708" spans="1:5" x14ac:dyDescent="0.2">
      <c r="A3708" s="141"/>
      <c r="B3708" s="85"/>
      <c r="C3708" s="72" t="s">
        <v>239</v>
      </c>
      <c r="D3708" s="71"/>
      <c r="E3708" s="73">
        <v>13</v>
      </c>
    </row>
    <row r="3709" spans="1:5" x14ac:dyDescent="0.2">
      <c r="A3709" s="141"/>
      <c r="B3709" s="85"/>
      <c r="C3709" s="72" t="s">
        <v>129</v>
      </c>
      <c r="D3709" s="71"/>
      <c r="E3709" s="73">
        <v>4</v>
      </c>
    </row>
    <row r="3710" spans="1:5" x14ac:dyDescent="0.2">
      <c r="A3710" s="141"/>
      <c r="B3710" s="85"/>
      <c r="C3710" s="72" t="s">
        <v>127</v>
      </c>
      <c r="D3710" s="71"/>
      <c r="E3710" s="73">
        <v>7.51</v>
      </c>
    </row>
    <row r="3711" spans="1:5" x14ac:dyDescent="0.2">
      <c r="A3711" s="141"/>
      <c r="B3711" s="85"/>
      <c r="C3711" s="72" t="s">
        <v>183</v>
      </c>
      <c r="D3711" s="71"/>
      <c r="E3711" s="73">
        <v>4</v>
      </c>
    </row>
    <row r="3712" spans="1:5" x14ac:dyDescent="0.2">
      <c r="A3712" s="141"/>
      <c r="B3712" s="85"/>
      <c r="C3712" s="72" t="s">
        <v>240</v>
      </c>
      <c r="D3712" s="71"/>
      <c r="E3712" s="73">
        <v>14.49</v>
      </c>
    </row>
    <row r="3713" spans="1:5" x14ac:dyDescent="0.2">
      <c r="A3713" s="141"/>
      <c r="B3713" s="85"/>
      <c r="C3713" s="72" t="s">
        <v>241</v>
      </c>
      <c r="D3713" s="71"/>
      <c r="E3713" s="73">
        <v>6.15</v>
      </c>
    </row>
    <row r="3714" spans="1:5" x14ac:dyDescent="0.2">
      <c r="A3714" s="141"/>
      <c r="B3714" s="85"/>
      <c r="C3714" s="72" t="s">
        <v>242</v>
      </c>
      <c r="D3714" s="71"/>
      <c r="E3714" s="73">
        <v>13</v>
      </c>
    </row>
    <row r="3715" spans="1:5" x14ac:dyDescent="0.2">
      <c r="A3715" s="141"/>
      <c r="B3715" s="85"/>
      <c r="C3715" s="72" t="s">
        <v>243</v>
      </c>
      <c r="D3715" s="71"/>
      <c r="E3715" s="73">
        <v>17</v>
      </c>
    </row>
    <row r="3716" spans="1:5" x14ac:dyDescent="0.2">
      <c r="A3716" s="141"/>
      <c r="B3716" s="85"/>
      <c r="C3716" s="72" t="s">
        <v>244</v>
      </c>
      <c r="D3716" s="71"/>
      <c r="E3716" s="73">
        <v>13</v>
      </c>
    </row>
    <row r="3717" spans="1:5" x14ac:dyDescent="0.2">
      <c r="A3717" s="141"/>
      <c r="B3717" s="85"/>
      <c r="C3717" s="72" t="s">
        <v>131</v>
      </c>
      <c r="D3717" s="71"/>
      <c r="E3717" s="73">
        <v>4</v>
      </c>
    </row>
    <row r="3718" spans="1:5" x14ac:dyDescent="0.2">
      <c r="A3718" s="141"/>
      <c r="B3718" s="85"/>
      <c r="C3718" s="72" t="s">
        <v>245</v>
      </c>
      <c r="D3718" s="71"/>
      <c r="E3718" s="73">
        <v>17</v>
      </c>
    </row>
    <row r="3719" spans="1:5" x14ac:dyDescent="0.2">
      <c r="A3719" s="141"/>
      <c r="B3719" s="85"/>
      <c r="C3719" s="72" t="s">
        <v>246</v>
      </c>
      <c r="D3719" s="71"/>
      <c r="E3719" s="73">
        <v>17</v>
      </c>
    </row>
    <row r="3720" spans="1:5" x14ac:dyDescent="0.2">
      <c r="A3720" s="141"/>
      <c r="B3720" s="85"/>
      <c r="C3720" s="72" t="s">
        <v>200</v>
      </c>
      <c r="D3720" s="71"/>
      <c r="E3720" s="73">
        <v>10.8</v>
      </c>
    </row>
    <row r="3721" spans="1:5" x14ac:dyDescent="0.2">
      <c r="A3721" s="141"/>
      <c r="B3721" s="85"/>
      <c r="C3721" s="72" t="s">
        <v>247</v>
      </c>
      <c r="D3721" s="71"/>
      <c r="E3721" s="73">
        <v>17</v>
      </c>
    </row>
    <row r="3722" spans="1:5" x14ac:dyDescent="0.2">
      <c r="A3722" s="141"/>
      <c r="B3722" s="85"/>
      <c r="C3722" s="72" t="s">
        <v>128</v>
      </c>
      <c r="D3722" s="71"/>
      <c r="E3722" s="73">
        <v>6.7</v>
      </c>
    </row>
    <row r="3723" spans="1:5" x14ac:dyDescent="0.2">
      <c r="A3723" s="141"/>
      <c r="B3723" s="85"/>
      <c r="C3723" s="72" t="s">
        <v>248</v>
      </c>
      <c r="D3723" s="71"/>
      <c r="E3723" s="73">
        <v>17</v>
      </c>
    </row>
    <row r="3724" spans="1:5" x14ac:dyDescent="0.2">
      <c r="A3724" s="141"/>
      <c r="B3724" s="85"/>
      <c r="C3724" s="72" t="s">
        <v>217</v>
      </c>
      <c r="D3724" s="71"/>
      <c r="E3724" s="73">
        <v>10.8</v>
      </c>
    </row>
    <row r="3725" spans="1:5" x14ac:dyDescent="0.2">
      <c r="A3725" s="141"/>
      <c r="B3725" s="85"/>
      <c r="C3725" s="72" t="s">
        <v>249</v>
      </c>
      <c r="D3725" s="71"/>
      <c r="E3725" s="73">
        <v>17</v>
      </c>
    </row>
    <row r="3726" spans="1:5" x14ac:dyDescent="0.2">
      <c r="A3726" s="141"/>
      <c r="B3726" s="85"/>
      <c r="C3726" s="72" t="s">
        <v>218</v>
      </c>
      <c r="D3726" s="71"/>
      <c r="E3726" s="73">
        <v>10.8</v>
      </c>
    </row>
    <row r="3727" spans="1:5" x14ac:dyDescent="0.2">
      <c r="A3727" s="141"/>
      <c r="B3727" s="85"/>
      <c r="C3727" s="72" t="s">
        <v>250</v>
      </c>
      <c r="D3727" s="71"/>
      <c r="E3727" s="73">
        <v>17</v>
      </c>
    </row>
    <row r="3728" spans="1:5" x14ac:dyDescent="0.2">
      <c r="A3728" s="141"/>
      <c r="B3728" s="85"/>
      <c r="C3728" s="72" t="s">
        <v>201</v>
      </c>
      <c r="D3728" s="71"/>
      <c r="E3728" s="73">
        <v>10.8</v>
      </c>
    </row>
    <row r="3729" spans="1:5" x14ac:dyDescent="0.2">
      <c r="A3729" s="141"/>
      <c r="B3729" s="85"/>
      <c r="C3729" s="72" t="s">
        <v>93</v>
      </c>
      <c r="D3729" s="71"/>
      <c r="E3729" s="73">
        <v>7.5</v>
      </c>
    </row>
    <row r="3730" spans="1:5" x14ac:dyDescent="0.2">
      <c r="A3730" s="141"/>
      <c r="B3730" s="85"/>
      <c r="C3730" s="72" t="s">
        <v>251</v>
      </c>
      <c r="D3730" s="71"/>
      <c r="E3730" s="73">
        <v>17</v>
      </c>
    </row>
    <row r="3731" spans="1:5" x14ac:dyDescent="0.2">
      <c r="A3731" s="141"/>
      <c r="B3731" s="85"/>
      <c r="C3731" s="72" t="s">
        <v>133</v>
      </c>
      <c r="D3731" s="71"/>
      <c r="E3731" s="73">
        <v>4</v>
      </c>
    </row>
    <row r="3732" spans="1:5" x14ac:dyDescent="0.2">
      <c r="A3732" s="141"/>
      <c r="B3732" s="85"/>
      <c r="C3732" s="72" t="s">
        <v>252</v>
      </c>
      <c r="D3732" s="71"/>
      <c r="E3732" s="73">
        <v>13</v>
      </c>
    </row>
    <row r="3733" spans="1:5" x14ac:dyDescent="0.2">
      <c r="A3733" s="141"/>
      <c r="B3733" s="85"/>
      <c r="C3733" s="72" t="s">
        <v>253</v>
      </c>
      <c r="D3733" s="71"/>
      <c r="E3733" s="73">
        <v>17</v>
      </c>
    </row>
    <row r="3734" spans="1:5" x14ac:dyDescent="0.2">
      <c r="A3734" s="141"/>
      <c r="B3734" s="85"/>
      <c r="C3734" s="72" t="s">
        <v>135</v>
      </c>
      <c r="D3734" s="71"/>
      <c r="E3734" s="73">
        <v>4</v>
      </c>
    </row>
    <row r="3735" spans="1:5" x14ac:dyDescent="0.2">
      <c r="A3735" s="141"/>
      <c r="B3735" s="85"/>
      <c r="C3735" s="72" t="s">
        <v>254</v>
      </c>
      <c r="D3735" s="71"/>
      <c r="E3735" s="73">
        <v>17</v>
      </c>
    </row>
    <row r="3736" spans="1:5" x14ac:dyDescent="0.2">
      <c r="A3736" s="141"/>
      <c r="B3736" s="85"/>
      <c r="C3736" s="72" t="s">
        <v>193</v>
      </c>
      <c r="D3736" s="71"/>
      <c r="E3736" s="73">
        <v>6.1</v>
      </c>
    </row>
    <row r="3737" spans="1:5" x14ac:dyDescent="0.2">
      <c r="A3737" s="141"/>
      <c r="B3737" s="85"/>
      <c r="C3737" s="72" t="s">
        <v>255</v>
      </c>
      <c r="D3737" s="71"/>
      <c r="E3737" s="73">
        <v>13</v>
      </c>
    </row>
    <row r="3738" spans="1:5" x14ac:dyDescent="0.2">
      <c r="A3738" s="141"/>
      <c r="B3738" s="85"/>
      <c r="C3738" s="72" t="s">
        <v>256</v>
      </c>
      <c r="D3738" s="71"/>
      <c r="E3738" s="73">
        <v>17</v>
      </c>
    </row>
    <row r="3739" spans="1:5" x14ac:dyDescent="0.2">
      <c r="A3739" s="141"/>
      <c r="B3739" s="85"/>
      <c r="C3739" s="72" t="s">
        <v>202</v>
      </c>
      <c r="D3739" s="71"/>
      <c r="E3739" s="73">
        <v>10.8</v>
      </c>
    </row>
    <row r="3740" spans="1:5" x14ac:dyDescent="0.2">
      <c r="A3740" s="141"/>
      <c r="B3740" s="85"/>
      <c r="C3740" s="72" t="s">
        <v>257</v>
      </c>
      <c r="D3740" s="71"/>
      <c r="E3740" s="73">
        <v>13</v>
      </c>
    </row>
    <row r="3741" spans="1:5" x14ac:dyDescent="0.2">
      <c r="A3741" s="141"/>
      <c r="B3741" s="85"/>
      <c r="C3741" s="72" t="s">
        <v>258</v>
      </c>
      <c r="D3741" s="71"/>
      <c r="E3741" s="73">
        <v>13</v>
      </c>
    </row>
    <row r="3742" spans="1:5" x14ac:dyDescent="0.2">
      <c r="A3742" s="141"/>
      <c r="B3742" s="85"/>
      <c r="C3742" s="72" t="s">
        <v>203</v>
      </c>
      <c r="D3742" s="71"/>
      <c r="E3742" s="73">
        <v>10.8</v>
      </c>
    </row>
    <row r="3743" spans="1:5" x14ac:dyDescent="0.2">
      <c r="A3743" s="141"/>
      <c r="B3743" s="85"/>
      <c r="C3743" s="72" t="s">
        <v>259</v>
      </c>
      <c r="D3743" s="71"/>
      <c r="E3743" s="73">
        <v>22.86</v>
      </c>
    </row>
    <row r="3744" spans="1:5" x14ac:dyDescent="0.2">
      <c r="A3744" s="141"/>
      <c r="B3744" s="85"/>
      <c r="C3744" s="72" t="s">
        <v>137</v>
      </c>
      <c r="D3744" s="71"/>
      <c r="E3744" s="73">
        <v>4</v>
      </c>
    </row>
    <row r="3745" spans="1:5" x14ac:dyDescent="0.2">
      <c r="A3745" s="141"/>
      <c r="B3745" s="85"/>
      <c r="C3745" s="72" t="s">
        <v>139</v>
      </c>
      <c r="D3745" s="71"/>
      <c r="E3745" s="73">
        <v>4</v>
      </c>
    </row>
    <row r="3746" spans="1:5" x14ac:dyDescent="0.2">
      <c r="A3746" s="141"/>
      <c r="B3746" s="85"/>
      <c r="C3746" s="72" t="s">
        <v>260</v>
      </c>
      <c r="D3746" s="71"/>
      <c r="E3746" s="73">
        <v>17</v>
      </c>
    </row>
    <row r="3747" spans="1:5" x14ac:dyDescent="0.2">
      <c r="A3747" s="141"/>
      <c r="B3747" s="85"/>
      <c r="C3747" s="72" t="s">
        <v>261</v>
      </c>
      <c r="D3747" s="71"/>
      <c r="E3747" s="73">
        <v>17</v>
      </c>
    </row>
    <row r="3748" spans="1:5" x14ac:dyDescent="0.2">
      <c r="A3748" s="141"/>
      <c r="B3748" s="85"/>
      <c r="C3748" s="72" t="s">
        <v>262</v>
      </c>
      <c r="D3748" s="71"/>
      <c r="E3748" s="73">
        <v>17</v>
      </c>
    </row>
    <row r="3749" spans="1:5" x14ac:dyDescent="0.2">
      <c r="A3749" s="141"/>
      <c r="B3749" s="85"/>
      <c r="C3749" s="72" t="s">
        <v>105</v>
      </c>
      <c r="D3749" s="71"/>
      <c r="E3749" s="73">
        <v>49.7</v>
      </c>
    </row>
    <row r="3750" spans="1:5" x14ac:dyDescent="0.2">
      <c r="A3750" s="141"/>
      <c r="B3750" s="85"/>
      <c r="C3750" s="72" t="s">
        <v>219</v>
      </c>
      <c r="D3750" s="71"/>
      <c r="E3750" s="73">
        <v>10.8</v>
      </c>
    </row>
    <row r="3751" spans="1:5" x14ac:dyDescent="0.2">
      <c r="A3751" s="141"/>
      <c r="B3751" s="85"/>
      <c r="C3751" s="72" t="s">
        <v>263</v>
      </c>
      <c r="D3751" s="71"/>
      <c r="E3751" s="73">
        <v>13</v>
      </c>
    </row>
    <row r="3752" spans="1:5" x14ac:dyDescent="0.2">
      <c r="A3752" s="141"/>
      <c r="B3752" s="85"/>
      <c r="C3752" s="72" t="s">
        <v>264</v>
      </c>
      <c r="D3752" s="71"/>
      <c r="E3752" s="73">
        <v>17</v>
      </c>
    </row>
    <row r="3753" spans="1:5" x14ac:dyDescent="0.2">
      <c r="A3753" s="141"/>
      <c r="B3753" s="85"/>
      <c r="C3753" s="72" t="s">
        <v>265</v>
      </c>
      <c r="D3753" s="71"/>
      <c r="E3753" s="73">
        <v>17</v>
      </c>
    </row>
    <row r="3754" spans="1:5" x14ac:dyDescent="0.2">
      <c r="A3754" s="141"/>
      <c r="B3754" s="85"/>
      <c r="C3754" s="72" t="s">
        <v>266</v>
      </c>
      <c r="D3754" s="71"/>
      <c r="E3754" s="73">
        <v>17</v>
      </c>
    </row>
    <row r="3755" spans="1:5" x14ac:dyDescent="0.2">
      <c r="A3755" s="141"/>
      <c r="B3755" s="85"/>
      <c r="C3755" s="72" t="s">
        <v>267</v>
      </c>
      <c r="D3755" s="71"/>
      <c r="E3755" s="73">
        <v>16.47</v>
      </c>
    </row>
    <row r="3756" spans="1:5" x14ac:dyDescent="0.2">
      <c r="A3756" s="141"/>
      <c r="B3756" s="85"/>
      <c r="C3756" s="72" t="s">
        <v>268</v>
      </c>
      <c r="D3756" s="71"/>
      <c r="E3756" s="73">
        <v>13</v>
      </c>
    </row>
    <row r="3757" spans="1:5" x14ac:dyDescent="0.2">
      <c r="A3757" s="141"/>
      <c r="B3757" s="85"/>
      <c r="C3757" s="72" t="s">
        <v>269</v>
      </c>
      <c r="D3757" s="71"/>
      <c r="E3757" s="73">
        <v>17</v>
      </c>
    </row>
    <row r="3758" spans="1:5" x14ac:dyDescent="0.2">
      <c r="A3758" s="141"/>
      <c r="B3758" s="85"/>
      <c r="C3758" s="72" t="s">
        <v>270</v>
      </c>
      <c r="D3758" s="71"/>
      <c r="E3758" s="73">
        <v>17</v>
      </c>
    </row>
    <row r="3759" spans="1:5" x14ac:dyDescent="0.2">
      <c r="A3759" s="141"/>
      <c r="B3759" s="85"/>
      <c r="C3759" s="72" t="s">
        <v>271</v>
      </c>
      <c r="D3759" s="71"/>
      <c r="E3759" s="73">
        <v>14.96</v>
      </c>
    </row>
    <row r="3760" spans="1:5" x14ac:dyDescent="0.2">
      <c r="A3760" s="141"/>
      <c r="B3760" s="85"/>
      <c r="C3760" s="72" t="s">
        <v>272</v>
      </c>
      <c r="D3760" s="71"/>
      <c r="E3760" s="73">
        <v>17.46</v>
      </c>
    </row>
    <row r="3761" spans="1:5" x14ac:dyDescent="0.2">
      <c r="A3761" s="141"/>
      <c r="B3761" s="85"/>
      <c r="C3761" s="72" t="s">
        <v>141</v>
      </c>
      <c r="D3761" s="71"/>
      <c r="E3761" s="73">
        <v>4</v>
      </c>
    </row>
    <row r="3762" spans="1:5" x14ac:dyDescent="0.2">
      <c r="A3762" s="141"/>
      <c r="B3762" s="85"/>
      <c r="C3762" s="72" t="s">
        <v>184</v>
      </c>
      <c r="D3762" s="71"/>
      <c r="E3762" s="73">
        <v>13.31</v>
      </c>
    </row>
    <row r="3763" spans="1:5" x14ac:dyDescent="0.2">
      <c r="A3763" s="141"/>
      <c r="B3763" s="85"/>
      <c r="C3763" s="72" t="s">
        <v>273</v>
      </c>
      <c r="D3763" s="71"/>
      <c r="E3763" s="73">
        <v>17</v>
      </c>
    </row>
    <row r="3764" spans="1:5" x14ac:dyDescent="0.2">
      <c r="A3764" s="141"/>
      <c r="B3764" s="85"/>
      <c r="C3764" s="72" t="s">
        <v>204</v>
      </c>
      <c r="D3764" s="71"/>
      <c r="E3764" s="73">
        <v>10.8</v>
      </c>
    </row>
    <row r="3765" spans="1:5" x14ac:dyDescent="0.2">
      <c r="A3765" s="141"/>
      <c r="B3765" s="85"/>
      <c r="C3765" s="72" t="s">
        <v>274</v>
      </c>
      <c r="D3765" s="71"/>
      <c r="E3765" s="73">
        <v>17</v>
      </c>
    </row>
    <row r="3766" spans="1:5" x14ac:dyDescent="0.2">
      <c r="A3766" s="141"/>
      <c r="B3766" s="85"/>
      <c r="C3766" s="72" t="s">
        <v>194</v>
      </c>
      <c r="D3766" s="71"/>
      <c r="E3766" s="73">
        <v>22.4</v>
      </c>
    </row>
    <row r="3767" spans="1:5" x14ac:dyDescent="0.2">
      <c r="A3767" s="141"/>
      <c r="B3767" s="85"/>
      <c r="C3767" s="72" t="s">
        <v>143</v>
      </c>
      <c r="D3767" s="71"/>
      <c r="E3767" s="73">
        <v>4</v>
      </c>
    </row>
    <row r="3768" spans="1:5" x14ac:dyDescent="0.2">
      <c r="A3768" s="141"/>
      <c r="B3768" s="85"/>
      <c r="C3768" s="72" t="s">
        <v>102</v>
      </c>
      <c r="D3768" s="71"/>
      <c r="E3768" s="73">
        <v>6.7</v>
      </c>
    </row>
    <row r="3769" spans="1:5" x14ac:dyDescent="0.2">
      <c r="A3769" s="141"/>
      <c r="B3769" s="85"/>
      <c r="C3769" s="72" t="s">
        <v>275</v>
      </c>
      <c r="D3769" s="71"/>
      <c r="E3769" s="73">
        <v>13</v>
      </c>
    </row>
    <row r="3770" spans="1:5" x14ac:dyDescent="0.2">
      <c r="A3770" s="141"/>
      <c r="B3770" s="85"/>
      <c r="C3770" s="72" t="s">
        <v>185</v>
      </c>
      <c r="D3770" s="71"/>
      <c r="E3770" s="73">
        <v>4</v>
      </c>
    </row>
    <row r="3771" spans="1:5" x14ac:dyDescent="0.2">
      <c r="A3771" s="141"/>
      <c r="B3771" s="85"/>
      <c r="C3771" s="72" t="s">
        <v>276</v>
      </c>
      <c r="D3771" s="71"/>
      <c r="E3771" s="73">
        <v>18.63</v>
      </c>
    </row>
    <row r="3772" spans="1:5" x14ac:dyDescent="0.2">
      <c r="A3772" s="141"/>
      <c r="B3772" s="85"/>
      <c r="C3772" s="72" t="s">
        <v>277</v>
      </c>
      <c r="D3772" s="71"/>
      <c r="E3772" s="73">
        <v>15.88</v>
      </c>
    </row>
    <row r="3773" spans="1:5" x14ac:dyDescent="0.2">
      <c r="A3773" s="141"/>
      <c r="B3773" s="85"/>
      <c r="C3773" s="72" t="s">
        <v>278</v>
      </c>
      <c r="D3773" s="71"/>
      <c r="E3773" s="73">
        <v>17</v>
      </c>
    </row>
    <row r="3774" spans="1:5" x14ac:dyDescent="0.2">
      <c r="A3774" s="141"/>
      <c r="B3774" s="85"/>
      <c r="C3774" s="72" t="s">
        <v>279</v>
      </c>
      <c r="D3774" s="71"/>
      <c r="E3774" s="73">
        <v>17</v>
      </c>
    </row>
    <row r="3775" spans="1:5" x14ac:dyDescent="0.2">
      <c r="A3775" s="141"/>
      <c r="B3775" s="85"/>
      <c r="C3775" s="72" t="s">
        <v>280</v>
      </c>
      <c r="D3775" s="71"/>
      <c r="E3775" s="73">
        <v>13</v>
      </c>
    </row>
    <row r="3776" spans="1:5" x14ac:dyDescent="0.2">
      <c r="A3776" s="141"/>
      <c r="B3776" s="85"/>
      <c r="C3776" s="72" t="s">
        <v>281</v>
      </c>
      <c r="D3776" s="71"/>
      <c r="E3776" s="73">
        <v>13</v>
      </c>
    </row>
    <row r="3777" spans="1:5" x14ac:dyDescent="0.2">
      <c r="A3777" s="141"/>
      <c r="B3777" s="85"/>
      <c r="C3777" s="72" t="s">
        <v>282</v>
      </c>
      <c r="D3777" s="71"/>
      <c r="E3777" s="73">
        <v>15.25</v>
      </c>
    </row>
    <row r="3778" spans="1:5" x14ac:dyDescent="0.2">
      <c r="A3778" s="141"/>
      <c r="B3778" s="85"/>
      <c r="C3778" s="72" t="s">
        <v>283</v>
      </c>
      <c r="D3778" s="71"/>
      <c r="E3778" s="73">
        <v>19.41</v>
      </c>
    </row>
    <row r="3779" spans="1:5" x14ac:dyDescent="0.2">
      <c r="A3779" s="141"/>
      <c r="B3779" s="85"/>
      <c r="C3779" s="72" t="s">
        <v>205</v>
      </c>
      <c r="D3779" s="71"/>
      <c r="E3779" s="73">
        <v>8.4</v>
      </c>
    </row>
    <row r="3780" spans="1:5" x14ac:dyDescent="0.2">
      <c r="A3780" s="141"/>
      <c r="B3780" s="85"/>
      <c r="C3780" s="72" t="s">
        <v>220</v>
      </c>
      <c r="D3780" s="71"/>
      <c r="E3780" s="73">
        <v>10.8</v>
      </c>
    </row>
    <row r="3781" spans="1:5" x14ac:dyDescent="0.2">
      <c r="A3781" s="141"/>
      <c r="B3781" s="85"/>
      <c r="C3781" s="72" t="s">
        <v>221</v>
      </c>
      <c r="D3781" s="71"/>
      <c r="E3781" s="73">
        <v>10.8</v>
      </c>
    </row>
    <row r="3782" spans="1:5" x14ac:dyDescent="0.2">
      <c r="A3782" s="141"/>
      <c r="B3782" s="85"/>
      <c r="C3782" s="72" t="s">
        <v>222</v>
      </c>
      <c r="D3782" s="71"/>
      <c r="E3782" s="73">
        <v>10.8</v>
      </c>
    </row>
    <row r="3783" spans="1:5" x14ac:dyDescent="0.2">
      <c r="A3783" s="141"/>
      <c r="B3783" s="85"/>
      <c r="C3783" s="72" t="s">
        <v>223</v>
      </c>
      <c r="D3783" s="71"/>
      <c r="E3783" s="73">
        <v>10.8</v>
      </c>
    </row>
    <row r="3784" spans="1:5" x14ac:dyDescent="0.2">
      <c r="A3784" s="141"/>
      <c r="B3784" s="85"/>
      <c r="C3784" s="72" t="s">
        <v>224</v>
      </c>
      <c r="D3784" s="71"/>
      <c r="E3784" s="73">
        <v>10.8</v>
      </c>
    </row>
    <row r="3785" spans="1:5" x14ac:dyDescent="0.2">
      <c r="A3785" s="141"/>
      <c r="B3785" s="85"/>
      <c r="C3785" s="72" t="s">
        <v>145</v>
      </c>
      <c r="D3785" s="71"/>
      <c r="E3785" s="73">
        <v>12.03</v>
      </c>
    </row>
    <row r="3786" spans="1:5" x14ac:dyDescent="0.2">
      <c r="A3786" s="141"/>
      <c r="B3786" s="85"/>
      <c r="C3786" s="72" t="s">
        <v>195</v>
      </c>
      <c r="D3786" s="71"/>
      <c r="E3786" s="73">
        <v>6.1</v>
      </c>
    </row>
    <row r="3787" spans="1:5" x14ac:dyDescent="0.2">
      <c r="A3787" s="141"/>
      <c r="B3787" s="85"/>
      <c r="C3787" s="72" t="s">
        <v>147</v>
      </c>
      <c r="D3787" s="71"/>
      <c r="E3787" s="73">
        <v>4.9800000000000004</v>
      </c>
    </row>
    <row r="3788" spans="1:5" x14ac:dyDescent="0.2">
      <c r="A3788" s="141"/>
      <c r="B3788" s="85"/>
      <c r="C3788" s="72" t="s">
        <v>149</v>
      </c>
      <c r="D3788" s="71"/>
      <c r="E3788" s="73">
        <v>8</v>
      </c>
    </row>
    <row r="3789" spans="1:5" x14ac:dyDescent="0.2">
      <c r="A3789" s="141"/>
      <c r="B3789" s="85"/>
      <c r="C3789" s="72" t="s">
        <v>225</v>
      </c>
      <c r="D3789" s="71"/>
      <c r="E3789" s="73">
        <v>10.8</v>
      </c>
    </row>
    <row r="3790" spans="1:5" x14ac:dyDescent="0.2">
      <c r="A3790" s="141"/>
      <c r="B3790" s="85"/>
      <c r="C3790" s="72" t="s">
        <v>284</v>
      </c>
      <c r="D3790" s="71"/>
      <c r="E3790" s="73">
        <v>13.11</v>
      </c>
    </row>
    <row r="3791" spans="1:5" x14ac:dyDescent="0.2">
      <c r="A3791" s="141"/>
      <c r="B3791" s="85"/>
      <c r="C3791" s="72" t="s">
        <v>95</v>
      </c>
      <c r="D3791" s="71"/>
      <c r="E3791" s="73">
        <v>5.4</v>
      </c>
    </row>
    <row r="3792" spans="1:5" x14ac:dyDescent="0.2">
      <c r="A3792" s="141"/>
      <c r="B3792" s="85"/>
      <c r="C3792" s="72" t="s">
        <v>285</v>
      </c>
      <c r="D3792" s="71"/>
      <c r="E3792" s="73">
        <v>7.85</v>
      </c>
    </row>
    <row r="3793" spans="1:5" x14ac:dyDescent="0.2">
      <c r="A3793" s="141"/>
      <c r="B3793" s="85"/>
      <c r="C3793" s="72" t="s">
        <v>226</v>
      </c>
      <c r="D3793" s="71"/>
      <c r="E3793" s="73">
        <v>10.8</v>
      </c>
    </row>
    <row r="3794" spans="1:5" x14ac:dyDescent="0.2">
      <c r="A3794" s="141"/>
      <c r="B3794" s="85"/>
      <c r="C3794" s="72" t="s">
        <v>286</v>
      </c>
      <c r="D3794" s="71"/>
      <c r="E3794" s="73">
        <v>13</v>
      </c>
    </row>
    <row r="3795" spans="1:5" x14ac:dyDescent="0.2">
      <c r="A3795" s="141"/>
      <c r="B3795" s="85"/>
      <c r="C3795" s="72" t="s">
        <v>287</v>
      </c>
      <c r="D3795" s="71"/>
      <c r="E3795" s="73">
        <v>6.15</v>
      </c>
    </row>
    <row r="3796" spans="1:5" x14ac:dyDescent="0.2">
      <c r="A3796" s="141"/>
      <c r="B3796" s="85"/>
      <c r="C3796" s="72" t="s">
        <v>206</v>
      </c>
      <c r="D3796" s="71"/>
      <c r="E3796" s="73">
        <v>10.8</v>
      </c>
    </row>
    <row r="3797" spans="1:5" x14ac:dyDescent="0.2">
      <c r="A3797" s="141"/>
      <c r="B3797" s="85"/>
      <c r="C3797" s="72" t="s">
        <v>288</v>
      </c>
      <c r="D3797" s="71"/>
      <c r="E3797" s="73">
        <v>13</v>
      </c>
    </row>
    <row r="3798" spans="1:5" x14ac:dyDescent="0.2">
      <c r="A3798" s="141"/>
      <c r="B3798" s="85"/>
      <c r="C3798" s="72" t="s">
        <v>151</v>
      </c>
      <c r="D3798" s="71"/>
      <c r="E3798" s="73">
        <v>4</v>
      </c>
    </row>
    <row r="3799" spans="1:5" x14ac:dyDescent="0.2">
      <c r="A3799" s="141"/>
      <c r="B3799" s="85"/>
      <c r="C3799" s="72" t="s">
        <v>289</v>
      </c>
      <c r="D3799" s="71"/>
      <c r="E3799" s="73">
        <v>24.09</v>
      </c>
    </row>
    <row r="3800" spans="1:5" x14ac:dyDescent="0.2">
      <c r="A3800" s="141"/>
      <c r="B3800" s="85"/>
      <c r="C3800" s="72" t="s">
        <v>227</v>
      </c>
      <c r="D3800" s="71"/>
      <c r="E3800" s="73">
        <v>5</v>
      </c>
    </row>
    <row r="3801" spans="1:5" x14ac:dyDescent="0.2">
      <c r="A3801" s="141"/>
      <c r="B3801" s="85"/>
      <c r="C3801" s="72" t="s">
        <v>207</v>
      </c>
      <c r="D3801" s="71"/>
      <c r="E3801" s="73">
        <v>20.96</v>
      </c>
    </row>
    <row r="3802" spans="1:5" x14ac:dyDescent="0.2">
      <c r="A3802" s="141"/>
      <c r="B3802" s="85"/>
      <c r="C3802" s="72" t="s">
        <v>290</v>
      </c>
      <c r="D3802" s="71"/>
      <c r="E3802" s="73">
        <v>6.15</v>
      </c>
    </row>
    <row r="3803" spans="1:5" x14ac:dyDescent="0.2">
      <c r="A3803" s="141"/>
      <c r="B3803" s="85"/>
      <c r="C3803" s="72" t="s">
        <v>291</v>
      </c>
      <c r="D3803" s="71"/>
      <c r="E3803" s="73">
        <v>19.52</v>
      </c>
    </row>
    <row r="3804" spans="1:5" x14ac:dyDescent="0.2">
      <c r="A3804" s="141"/>
      <c r="B3804" s="85"/>
      <c r="C3804" s="72" t="s">
        <v>292</v>
      </c>
      <c r="D3804" s="71"/>
      <c r="E3804" s="73">
        <v>17.03</v>
      </c>
    </row>
    <row r="3805" spans="1:5" x14ac:dyDescent="0.2">
      <c r="A3805" s="141"/>
      <c r="B3805" s="85"/>
      <c r="C3805" s="72" t="s">
        <v>208</v>
      </c>
      <c r="D3805" s="71"/>
      <c r="E3805" s="73">
        <v>10.5</v>
      </c>
    </row>
    <row r="3806" spans="1:5" x14ac:dyDescent="0.2">
      <c r="A3806" s="141"/>
      <c r="B3806" s="85"/>
      <c r="C3806" s="72" t="s">
        <v>293</v>
      </c>
      <c r="D3806" s="71"/>
      <c r="E3806" s="73">
        <v>6.15</v>
      </c>
    </row>
    <row r="3807" spans="1:5" x14ac:dyDescent="0.2">
      <c r="A3807" s="141"/>
      <c r="B3807" s="85"/>
      <c r="C3807" s="72" t="s">
        <v>294</v>
      </c>
      <c r="D3807" s="71"/>
      <c r="E3807" s="73">
        <v>13</v>
      </c>
    </row>
    <row r="3808" spans="1:5" x14ac:dyDescent="0.2">
      <c r="A3808" s="141"/>
      <c r="B3808" s="85"/>
      <c r="C3808" s="72" t="s">
        <v>87</v>
      </c>
      <c r="D3808" s="71"/>
      <c r="E3808" s="73">
        <v>38.42</v>
      </c>
    </row>
    <row r="3809" spans="1:5" x14ac:dyDescent="0.2">
      <c r="A3809" s="141"/>
      <c r="B3809" s="85"/>
      <c r="C3809" s="72" t="s">
        <v>228</v>
      </c>
      <c r="D3809" s="71"/>
      <c r="E3809" s="73">
        <v>10.8</v>
      </c>
    </row>
    <row r="3810" spans="1:5" x14ac:dyDescent="0.2">
      <c r="A3810" s="141"/>
      <c r="B3810" s="85"/>
      <c r="C3810" s="72" t="s">
        <v>125</v>
      </c>
      <c r="D3810" s="71"/>
      <c r="E3810" s="73">
        <v>5.65</v>
      </c>
    </row>
    <row r="3811" spans="1:5" x14ac:dyDescent="0.2">
      <c r="A3811" s="141"/>
      <c r="B3811" s="85"/>
      <c r="C3811" s="72" t="s">
        <v>229</v>
      </c>
      <c r="D3811" s="71"/>
      <c r="E3811" s="73">
        <v>10.8</v>
      </c>
    </row>
    <row r="3812" spans="1:5" x14ac:dyDescent="0.2">
      <c r="A3812" s="141"/>
      <c r="B3812" s="85"/>
      <c r="C3812" s="72" t="s">
        <v>153</v>
      </c>
      <c r="D3812" s="71"/>
      <c r="E3812" s="73">
        <v>5.52</v>
      </c>
    </row>
    <row r="3813" spans="1:5" x14ac:dyDescent="0.2">
      <c r="A3813" s="141"/>
      <c r="B3813" s="85"/>
      <c r="C3813" s="72" t="s">
        <v>295</v>
      </c>
      <c r="D3813" s="71"/>
      <c r="E3813" s="73">
        <v>13</v>
      </c>
    </row>
    <row r="3814" spans="1:5" x14ac:dyDescent="0.2">
      <c r="A3814" s="141"/>
      <c r="B3814" s="85"/>
      <c r="C3814" s="72" t="s">
        <v>296</v>
      </c>
      <c r="D3814" s="71"/>
      <c r="E3814" s="73">
        <v>13</v>
      </c>
    </row>
    <row r="3815" spans="1:5" x14ac:dyDescent="0.2">
      <c r="A3815" s="141"/>
      <c r="B3815" s="85"/>
      <c r="C3815" s="72" t="s">
        <v>230</v>
      </c>
      <c r="D3815" s="71"/>
      <c r="E3815" s="73">
        <v>13.2</v>
      </c>
    </row>
    <row r="3816" spans="1:5" x14ac:dyDescent="0.2">
      <c r="A3816" s="141"/>
      <c r="B3816" s="85"/>
      <c r="C3816" s="72" t="s">
        <v>297</v>
      </c>
      <c r="D3816" s="71"/>
      <c r="E3816" s="73">
        <v>14.17</v>
      </c>
    </row>
    <row r="3817" spans="1:5" x14ac:dyDescent="0.2">
      <c r="A3817" s="141"/>
      <c r="B3817" s="85"/>
      <c r="C3817" s="72" t="s">
        <v>155</v>
      </c>
      <c r="D3817" s="71"/>
      <c r="E3817" s="73">
        <v>4</v>
      </c>
    </row>
    <row r="3818" spans="1:5" x14ac:dyDescent="0.2">
      <c r="A3818" s="141"/>
      <c r="B3818" s="85"/>
      <c r="C3818" s="72" t="s">
        <v>196</v>
      </c>
      <c r="D3818" s="71"/>
      <c r="E3818" s="73">
        <v>6.6</v>
      </c>
    </row>
    <row r="3819" spans="1:5" x14ac:dyDescent="0.2">
      <c r="A3819" s="141"/>
      <c r="B3819" s="85"/>
      <c r="C3819" s="72" t="s">
        <v>157</v>
      </c>
      <c r="D3819" s="71"/>
      <c r="E3819" s="73">
        <v>4</v>
      </c>
    </row>
    <row r="3820" spans="1:5" x14ac:dyDescent="0.2">
      <c r="A3820" s="141"/>
      <c r="B3820" s="85"/>
      <c r="C3820" s="72" t="s">
        <v>298</v>
      </c>
      <c r="D3820" s="71"/>
      <c r="E3820" s="73">
        <v>13</v>
      </c>
    </row>
    <row r="3821" spans="1:5" x14ac:dyDescent="0.2">
      <c r="A3821" s="141"/>
      <c r="B3821" s="85"/>
      <c r="C3821" s="72" t="s">
        <v>299</v>
      </c>
      <c r="D3821" s="71"/>
      <c r="E3821" s="73">
        <v>13</v>
      </c>
    </row>
    <row r="3822" spans="1:5" x14ac:dyDescent="0.2">
      <c r="A3822" s="141"/>
      <c r="B3822" s="85"/>
      <c r="C3822" s="72" t="s">
        <v>300</v>
      </c>
      <c r="D3822" s="71"/>
      <c r="E3822" s="73">
        <v>13.64</v>
      </c>
    </row>
    <row r="3823" spans="1:5" x14ac:dyDescent="0.2">
      <c r="A3823" s="141"/>
      <c r="B3823" s="85"/>
      <c r="C3823" s="72" t="s">
        <v>197</v>
      </c>
      <c r="D3823" s="71"/>
      <c r="E3823" s="73">
        <v>6.1</v>
      </c>
    </row>
    <row r="3824" spans="1:5" x14ac:dyDescent="0.2">
      <c r="A3824" s="141"/>
      <c r="B3824" s="85"/>
      <c r="C3824" s="72" t="s">
        <v>301</v>
      </c>
      <c r="D3824" s="71"/>
      <c r="E3824" s="73">
        <v>13</v>
      </c>
    </row>
    <row r="3825" spans="1:5" x14ac:dyDescent="0.2">
      <c r="A3825" s="141"/>
      <c r="B3825" s="85"/>
      <c r="C3825" s="72" t="s">
        <v>209</v>
      </c>
      <c r="D3825" s="71"/>
      <c r="E3825" s="73">
        <v>10.8</v>
      </c>
    </row>
    <row r="3826" spans="1:5" x14ac:dyDescent="0.2">
      <c r="A3826" s="141"/>
      <c r="B3826" s="85"/>
      <c r="C3826" s="72" t="s">
        <v>302</v>
      </c>
      <c r="D3826" s="71"/>
      <c r="E3826" s="73">
        <v>13</v>
      </c>
    </row>
    <row r="3827" spans="1:5" x14ac:dyDescent="0.2">
      <c r="A3827" s="141"/>
      <c r="B3827" s="85"/>
      <c r="C3827" s="72" t="s">
        <v>231</v>
      </c>
      <c r="D3827" s="71"/>
      <c r="E3827" s="73">
        <v>20.11</v>
      </c>
    </row>
    <row r="3828" spans="1:5" x14ac:dyDescent="0.2">
      <c r="A3828" s="141"/>
      <c r="B3828" s="85"/>
      <c r="C3828" s="72" t="s">
        <v>186</v>
      </c>
      <c r="D3828" s="71"/>
      <c r="E3828" s="73">
        <v>4</v>
      </c>
    </row>
    <row r="3829" spans="1:5" x14ac:dyDescent="0.2">
      <c r="A3829" s="141"/>
      <c r="B3829" s="85"/>
      <c r="C3829" s="72" t="s">
        <v>303</v>
      </c>
      <c r="D3829" s="71"/>
      <c r="E3829" s="73">
        <v>13</v>
      </c>
    </row>
    <row r="3830" spans="1:5" x14ac:dyDescent="0.2">
      <c r="A3830" s="141"/>
      <c r="B3830" s="85"/>
      <c r="C3830" s="72" t="s">
        <v>304</v>
      </c>
      <c r="D3830" s="71"/>
      <c r="E3830" s="73">
        <v>16.239999999999998</v>
      </c>
    </row>
    <row r="3831" spans="1:5" x14ac:dyDescent="0.2">
      <c r="A3831" s="141"/>
      <c r="B3831" s="85"/>
      <c r="C3831" s="72" t="s">
        <v>305</v>
      </c>
      <c r="D3831" s="71"/>
      <c r="E3831" s="73">
        <v>120</v>
      </c>
    </row>
    <row r="3832" spans="1:5" x14ac:dyDescent="0.2">
      <c r="A3832" s="141"/>
      <c r="B3832" s="85"/>
      <c r="C3832" s="72" t="s">
        <v>306</v>
      </c>
      <c r="D3832" s="71"/>
      <c r="E3832" s="73">
        <v>80</v>
      </c>
    </row>
    <row r="3833" spans="1:5" x14ac:dyDescent="0.2">
      <c r="A3833" s="141"/>
      <c r="B3833" s="85"/>
      <c r="C3833" s="72" t="s">
        <v>307</v>
      </c>
      <c r="D3833" s="71"/>
      <c r="E3833" s="73">
        <v>240</v>
      </c>
    </row>
    <row r="3834" spans="1:5" x14ac:dyDescent="0.2">
      <c r="A3834" s="141"/>
      <c r="B3834" s="85"/>
      <c r="C3834" s="72" t="s">
        <v>308</v>
      </c>
      <c r="D3834" s="71"/>
      <c r="E3834" s="73">
        <v>120</v>
      </c>
    </row>
    <row r="3835" spans="1:5" x14ac:dyDescent="0.2">
      <c r="A3835" s="141"/>
      <c r="B3835" s="85"/>
      <c r="C3835" s="72" t="s">
        <v>309</v>
      </c>
      <c r="D3835" s="71"/>
      <c r="E3835" s="73">
        <v>240</v>
      </c>
    </row>
    <row r="3836" spans="1:5" x14ac:dyDescent="0.2">
      <c r="A3836" s="141"/>
      <c r="B3836" s="85"/>
      <c r="C3836" s="72" t="s">
        <v>310</v>
      </c>
      <c r="D3836" s="71"/>
      <c r="E3836" s="73">
        <v>240</v>
      </c>
    </row>
    <row r="3837" spans="1:5" x14ac:dyDescent="0.2">
      <c r="A3837" s="141"/>
      <c r="B3837" s="85"/>
      <c r="C3837" s="72" t="s">
        <v>311</v>
      </c>
      <c r="D3837" s="71"/>
      <c r="E3837" s="73">
        <v>80</v>
      </c>
    </row>
    <row r="3838" spans="1:5" x14ac:dyDescent="0.2">
      <c r="A3838" s="141"/>
      <c r="B3838" s="85"/>
      <c r="C3838" s="72" t="s">
        <v>312</v>
      </c>
      <c r="D3838" s="71"/>
      <c r="E3838" s="73">
        <v>100</v>
      </c>
    </row>
    <row r="3839" spans="1:5" x14ac:dyDescent="0.2">
      <c r="A3839" s="141"/>
      <c r="B3839" s="85"/>
      <c r="C3839" s="72" t="s">
        <v>117</v>
      </c>
      <c r="D3839" s="71"/>
      <c r="E3839" s="73">
        <v>210</v>
      </c>
    </row>
    <row r="3840" spans="1:5" x14ac:dyDescent="0.2">
      <c r="A3840" s="141"/>
      <c r="B3840" s="85"/>
      <c r="C3840" s="72" t="s">
        <v>118</v>
      </c>
      <c r="D3840" s="71"/>
      <c r="E3840" s="73">
        <v>90</v>
      </c>
    </row>
    <row r="3841" spans="1:5" x14ac:dyDescent="0.2">
      <c r="A3841" s="141"/>
      <c r="B3841" s="85"/>
      <c r="C3841" s="72" t="s">
        <v>119</v>
      </c>
      <c r="D3841" s="71"/>
      <c r="E3841" s="73">
        <v>110</v>
      </c>
    </row>
    <row r="3842" spans="1:5" x14ac:dyDescent="0.2">
      <c r="A3842" s="141"/>
      <c r="B3842" s="85"/>
      <c r="C3842" s="82" t="s">
        <v>567</v>
      </c>
      <c r="D3842" s="79"/>
      <c r="E3842" s="73">
        <v>55</v>
      </c>
    </row>
    <row r="3843" spans="1:5" x14ac:dyDescent="0.2">
      <c r="A3843" s="141"/>
      <c r="B3843" s="85"/>
      <c r="C3843" s="72" t="s">
        <v>313</v>
      </c>
      <c r="D3843" s="71"/>
      <c r="E3843" s="73">
        <v>6.15</v>
      </c>
    </row>
    <row r="3844" spans="1:5" x14ac:dyDescent="0.2">
      <c r="A3844" s="141"/>
      <c r="B3844" s="85"/>
      <c r="C3844" s="72" t="s">
        <v>314</v>
      </c>
      <c r="D3844" s="71"/>
      <c r="E3844" s="73">
        <v>13</v>
      </c>
    </row>
    <row r="3845" spans="1:5" x14ac:dyDescent="0.2">
      <c r="A3845" s="141"/>
      <c r="B3845" s="85"/>
      <c r="C3845" s="72" t="s">
        <v>94</v>
      </c>
      <c r="D3845" s="71"/>
      <c r="E3845" s="73">
        <v>6.3</v>
      </c>
    </row>
    <row r="3846" spans="1:5" x14ac:dyDescent="0.2">
      <c r="A3846" s="141"/>
      <c r="B3846" s="85"/>
      <c r="C3846" s="72" t="s">
        <v>159</v>
      </c>
      <c r="D3846" s="71"/>
      <c r="E3846" s="73">
        <v>4</v>
      </c>
    </row>
    <row r="3847" spans="1:5" x14ac:dyDescent="0.2">
      <c r="A3847" s="141"/>
      <c r="B3847" s="85"/>
      <c r="C3847" s="72" t="s">
        <v>210</v>
      </c>
      <c r="D3847" s="71"/>
      <c r="E3847" s="73">
        <v>10.8</v>
      </c>
    </row>
    <row r="3848" spans="1:5" x14ac:dyDescent="0.2">
      <c r="A3848" s="141"/>
      <c r="B3848" s="85"/>
      <c r="C3848" s="72" t="s">
        <v>315</v>
      </c>
      <c r="D3848" s="71"/>
      <c r="E3848" s="73">
        <v>6.15</v>
      </c>
    </row>
    <row r="3849" spans="1:5" x14ac:dyDescent="0.2">
      <c r="A3849" s="141"/>
      <c r="B3849" s="85"/>
      <c r="C3849" s="72" t="s">
        <v>211</v>
      </c>
      <c r="D3849" s="71"/>
      <c r="E3849" s="73">
        <v>13.17</v>
      </c>
    </row>
    <row r="3850" spans="1:5" x14ac:dyDescent="0.2">
      <c r="A3850" s="141"/>
      <c r="B3850" s="85"/>
      <c r="C3850" s="72" t="s">
        <v>316</v>
      </c>
      <c r="D3850" s="71"/>
      <c r="E3850" s="73">
        <v>13</v>
      </c>
    </row>
    <row r="3851" spans="1:5" x14ac:dyDescent="0.2">
      <c r="A3851" s="141"/>
      <c r="B3851" s="85"/>
      <c r="C3851" s="72" t="s">
        <v>232</v>
      </c>
      <c r="D3851" s="71"/>
      <c r="E3851" s="73">
        <v>10.8</v>
      </c>
    </row>
    <row r="3852" spans="1:5" x14ac:dyDescent="0.2">
      <c r="A3852" s="141"/>
      <c r="B3852" s="85"/>
      <c r="C3852" s="72" t="s">
        <v>317</v>
      </c>
      <c r="D3852" s="71"/>
      <c r="E3852" s="73">
        <v>13</v>
      </c>
    </row>
    <row r="3853" spans="1:5" x14ac:dyDescent="0.2">
      <c r="A3853" s="141"/>
      <c r="B3853" s="85"/>
      <c r="C3853" s="72" t="s">
        <v>318</v>
      </c>
      <c r="D3853" s="71"/>
      <c r="E3853" s="73">
        <v>13</v>
      </c>
    </row>
    <row r="3854" spans="1:5" x14ac:dyDescent="0.2">
      <c r="A3854" s="141"/>
      <c r="B3854" s="85"/>
      <c r="C3854" s="72" t="s">
        <v>161</v>
      </c>
      <c r="D3854" s="71"/>
      <c r="E3854" s="73">
        <v>4</v>
      </c>
    </row>
    <row r="3855" spans="1:5" x14ac:dyDescent="0.2">
      <c r="A3855" s="141"/>
      <c r="B3855" s="85"/>
      <c r="C3855" s="72" t="s">
        <v>319</v>
      </c>
      <c r="D3855" s="71"/>
      <c r="E3855" s="73">
        <v>10.48</v>
      </c>
    </row>
    <row r="3856" spans="1:5" x14ac:dyDescent="0.2">
      <c r="A3856" s="141"/>
      <c r="B3856" s="85"/>
      <c r="C3856" s="72" t="s">
        <v>320</v>
      </c>
      <c r="D3856" s="71"/>
      <c r="E3856" s="73">
        <v>13</v>
      </c>
    </row>
    <row r="3857" spans="1:5" x14ac:dyDescent="0.2">
      <c r="A3857" s="141"/>
      <c r="B3857" s="85"/>
      <c r="C3857" s="72" t="s">
        <v>321</v>
      </c>
      <c r="D3857" s="71"/>
      <c r="E3857" s="73">
        <v>13</v>
      </c>
    </row>
    <row r="3858" spans="1:5" x14ac:dyDescent="0.2">
      <c r="A3858" s="141"/>
      <c r="B3858" s="85"/>
      <c r="C3858" s="72" t="s">
        <v>187</v>
      </c>
      <c r="D3858" s="71"/>
      <c r="E3858" s="73">
        <v>4</v>
      </c>
    </row>
    <row r="3859" spans="1:5" x14ac:dyDescent="0.2">
      <c r="A3859" s="141"/>
      <c r="B3859" s="85"/>
      <c r="C3859" s="72" t="s">
        <v>322</v>
      </c>
      <c r="D3859" s="71"/>
      <c r="E3859" s="73">
        <v>46.55</v>
      </c>
    </row>
    <row r="3860" spans="1:5" x14ac:dyDescent="0.2">
      <c r="A3860" s="141"/>
      <c r="B3860" s="85"/>
      <c r="C3860" s="72" t="s">
        <v>212</v>
      </c>
      <c r="D3860" s="71"/>
      <c r="E3860" s="73">
        <v>10.8</v>
      </c>
    </row>
    <row r="3861" spans="1:5" x14ac:dyDescent="0.2">
      <c r="A3861" s="141"/>
      <c r="B3861" s="85"/>
      <c r="C3861" s="72" t="s">
        <v>213</v>
      </c>
      <c r="D3861" s="71"/>
      <c r="E3861" s="73">
        <v>12.26</v>
      </c>
    </row>
    <row r="3862" spans="1:5" x14ac:dyDescent="0.2">
      <c r="A3862" s="141"/>
      <c r="B3862" s="85"/>
      <c r="C3862" s="72" t="s">
        <v>233</v>
      </c>
      <c r="D3862" s="71"/>
      <c r="E3862" s="73">
        <v>10.8</v>
      </c>
    </row>
    <row r="3863" spans="1:5" x14ac:dyDescent="0.2">
      <c r="A3863" s="141"/>
      <c r="B3863" s="85"/>
      <c r="C3863" s="72" t="s">
        <v>106</v>
      </c>
      <c r="D3863" s="71"/>
      <c r="E3863" s="73">
        <v>43.22</v>
      </c>
    </row>
    <row r="3864" spans="1:5" x14ac:dyDescent="0.2">
      <c r="A3864" s="141"/>
      <c r="B3864" s="85"/>
      <c r="C3864" s="72" t="s">
        <v>323</v>
      </c>
      <c r="D3864" s="71"/>
      <c r="E3864" s="73">
        <v>7.14</v>
      </c>
    </row>
    <row r="3865" spans="1:5" x14ac:dyDescent="0.2">
      <c r="A3865" s="141"/>
      <c r="B3865" s="85"/>
      <c r="C3865" s="72" t="s">
        <v>324</v>
      </c>
      <c r="D3865" s="71"/>
      <c r="E3865" s="73">
        <v>24.9</v>
      </c>
    </row>
    <row r="3866" spans="1:5" x14ac:dyDescent="0.2">
      <c r="A3866" s="141"/>
      <c r="B3866" s="85"/>
      <c r="C3866" s="72" t="s">
        <v>325</v>
      </c>
      <c r="D3866" s="71"/>
      <c r="E3866" s="73">
        <v>6.24</v>
      </c>
    </row>
    <row r="3867" spans="1:5" x14ac:dyDescent="0.2">
      <c r="A3867" s="141"/>
      <c r="B3867" s="85"/>
      <c r="C3867" s="72" t="s">
        <v>326</v>
      </c>
      <c r="D3867" s="71"/>
      <c r="E3867" s="73">
        <v>6.89</v>
      </c>
    </row>
    <row r="3868" spans="1:5" x14ac:dyDescent="0.2">
      <c r="A3868" s="141"/>
      <c r="B3868" s="85"/>
      <c r="C3868" s="72" t="s">
        <v>163</v>
      </c>
      <c r="D3868" s="71"/>
      <c r="E3868" s="73">
        <v>4</v>
      </c>
    </row>
    <row r="3869" spans="1:5" x14ac:dyDescent="0.2">
      <c r="A3869" s="141"/>
      <c r="B3869" s="85"/>
      <c r="C3869" s="72" t="s">
        <v>165</v>
      </c>
      <c r="D3869" s="71"/>
      <c r="E3869" s="73">
        <v>4</v>
      </c>
    </row>
    <row r="3870" spans="1:5" x14ac:dyDescent="0.2">
      <c r="A3870" s="141"/>
      <c r="B3870" s="85"/>
      <c r="C3870" s="72" t="s">
        <v>327</v>
      </c>
      <c r="D3870" s="71"/>
      <c r="E3870" s="73">
        <v>6.15</v>
      </c>
    </row>
    <row r="3871" spans="1:5" x14ac:dyDescent="0.2">
      <c r="A3871" s="141"/>
      <c r="B3871" s="85"/>
      <c r="C3871" s="72" t="s">
        <v>328</v>
      </c>
      <c r="D3871" s="71"/>
      <c r="E3871" s="73">
        <v>13</v>
      </c>
    </row>
    <row r="3872" spans="1:5" x14ac:dyDescent="0.2">
      <c r="A3872" s="141"/>
      <c r="B3872" s="85"/>
      <c r="C3872" s="72" t="s">
        <v>329</v>
      </c>
      <c r="D3872" s="71"/>
      <c r="E3872" s="73">
        <v>13</v>
      </c>
    </row>
    <row r="3873" spans="1:5" x14ac:dyDescent="0.2">
      <c r="A3873" s="141"/>
      <c r="B3873" s="85"/>
      <c r="C3873" s="72" t="s">
        <v>198</v>
      </c>
      <c r="D3873" s="71"/>
      <c r="E3873" s="73">
        <v>6.1</v>
      </c>
    </row>
    <row r="3874" spans="1:5" x14ac:dyDescent="0.2">
      <c r="A3874" s="141"/>
      <c r="B3874" s="85"/>
      <c r="C3874" s="72" t="s">
        <v>330</v>
      </c>
      <c r="D3874" s="71"/>
      <c r="E3874" s="73">
        <v>10.53</v>
      </c>
    </row>
    <row r="3875" spans="1:5" x14ac:dyDescent="0.2">
      <c r="A3875" s="141"/>
      <c r="B3875" s="85"/>
      <c r="C3875" s="72" t="s">
        <v>188</v>
      </c>
      <c r="D3875" s="71"/>
      <c r="E3875" s="73">
        <v>23</v>
      </c>
    </row>
    <row r="3876" spans="1:5" x14ac:dyDescent="0.2">
      <c r="A3876" s="141"/>
      <c r="B3876" s="85"/>
      <c r="C3876" s="72" t="s">
        <v>331</v>
      </c>
      <c r="D3876" s="71"/>
      <c r="E3876" s="73">
        <v>46.95</v>
      </c>
    </row>
    <row r="3877" spans="1:5" x14ac:dyDescent="0.2">
      <c r="A3877" s="141"/>
      <c r="B3877" s="85"/>
      <c r="C3877" s="72" t="s">
        <v>234</v>
      </c>
      <c r="D3877" s="71"/>
      <c r="E3877" s="73">
        <v>10.8</v>
      </c>
    </row>
    <row r="3878" spans="1:5" x14ac:dyDescent="0.2">
      <c r="A3878" s="141"/>
      <c r="B3878" s="85"/>
      <c r="C3878" s="72" t="s">
        <v>332</v>
      </c>
      <c r="D3878" s="71"/>
      <c r="E3878" s="73">
        <v>13</v>
      </c>
    </row>
    <row r="3879" spans="1:5" x14ac:dyDescent="0.2">
      <c r="A3879" s="141"/>
      <c r="B3879" s="85"/>
      <c r="C3879" s="72" t="s">
        <v>333</v>
      </c>
      <c r="D3879" s="71"/>
      <c r="E3879" s="73">
        <v>13</v>
      </c>
    </row>
    <row r="3880" spans="1:5" x14ac:dyDescent="0.2">
      <c r="A3880" s="141"/>
      <c r="B3880" s="85"/>
      <c r="C3880" s="72" t="s">
        <v>334</v>
      </c>
      <c r="D3880" s="71"/>
      <c r="E3880" s="73">
        <v>13</v>
      </c>
    </row>
    <row r="3881" spans="1:5" x14ac:dyDescent="0.2">
      <c r="A3881" s="141"/>
      <c r="B3881" s="85"/>
      <c r="C3881" s="72" t="s">
        <v>335</v>
      </c>
      <c r="D3881" s="71"/>
      <c r="E3881" s="73">
        <v>10.02</v>
      </c>
    </row>
    <row r="3882" spans="1:5" x14ac:dyDescent="0.2">
      <c r="A3882" s="141"/>
      <c r="B3882" s="85"/>
      <c r="C3882" s="72" t="s">
        <v>336</v>
      </c>
      <c r="D3882" s="71"/>
      <c r="E3882" s="73">
        <v>10.48</v>
      </c>
    </row>
    <row r="3883" spans="1:5" x14ac:dyDescent="0.2">
      <c r="A3883" s="141"/>
      <c r="B3883" s="85"/>
      <c r="C3883" s="72" t="s">
        <v>337</v>
      </c>
      <c r="D3883" s="71"/>
      <c r="E3883" s="73">
        <v>10.08</v>
      </c>
    </row>
    <row r="3884" spans="1:5" x14ac:dyDescent="0.2">
      <c r="A3884" s="141"/>
      <c r="B3884" s="85"/>
      <c r="C3884" s="72" t="s">
        <v>191</v>
      </c>
      <c r="D3884" s="71"/>
      <c r="E3884" s="73">
        <v>4</v>
      </c>
    </row>
    <row r="3885" spans="1:5" x14ac:dyDescent="0.2">
      <c r="A3885" s="141"/>
      <c r="B3885" s="85"/>
      <c r="C3885" s="72" t="s">
        <v>338</v>
      </c>
      <c r="D3885" s="71"/>
      <c r="E3885" s="73">
        <v>55</v>
      </c>
    </row>
    <row r="3886" spans="1:5" x14ac:dyDescent="0.2">
      <c r="A3886" s="141"/>
      <c r="B3886" s="85"/>
      <c r="C3886" s="72" t="s">
        <v>108</v>
      </c>
      <c r="D3886" s="71"/>
      <c r="E3886" s="73">
        <v>140</v>
      </c>
    </row>
    <row r="3887" spans="1:5" x14ac:dyDescent="0.2">
      <c r="A3887" s="141"/>
      <c r="B3887" s="85"/>
      <c r="C3887" s="72" t="s">
        <v>107</v>
      </c>
      <c r="D3887" s="71"/>
      <c r="E3887" s="73">
        <v>100</v>
      </c>
    </row>
    <row r="3888" spans="1:5" x14ac:dyDescent="0.2">
      <c r="A3888" s="141"/>
      <c r="B3888" s="85"/>
      <c r="C3888" s="72" t="s">
        <v>214</v>
      </c>
      <c r="D3888" s="71"/>
      <c r="E3888" s="73">
        <v>10.8</v>
      </c>
    </row>
    <row r="3889" spans="1:5" x14ac:dyDescent="0.2">
      <c r="A3889" s="141"/>
      <c r="B3889" s="85"/>
      <c r="C3889" s="72" t="s">
        <v>235</v>
      </c>
      <c r="D3889" s="71"/>
      <c r="E3889" s="73">
        <v>10.8</v>
      </c>
    </row>
    <row r="3890" spans="1:5" x14ac:dyDescent="0.2">
      <c r="A3890" s="141"/>
      <c r="B3890" s="85"/>
      <c r="C3890" s="72" t="s">
        <v>199</v>
      </c>
      <c r="D3890" s="71"/>
      <c r="E3890" s="73">
        <v>6.1</v>
      </c>
    </row>
    <row r="3891" spans="1:5" x14ac:dyDescent="0.2">
      <c r="A3891" s="141"/>
      <c r="B3891" s="85"/>
      <c r="C3891" s="72" t="s">
        <v>167</v>
      </c>
      <c r="D3891" s="71"/>
      <c r="E3891" s="73">
        <v>5.43</v>
      </c>
    </row>
    <row r="3892" spans="1:5" x14ac:dyDescent="0.2">
      <c r="A3892" s="141"/>
      <c r="B3892" s="85"/>
      <c r="C3892" s="72" t="s">
        <v>339</v>
      </c>
      <c r="D3892" s="71"/>
      <c r="E3892" s="73">
        <v>13</v>
      </c>
    </row>
    <row r="3893" spans="1:5" x14ac:dyDescent="0.2">
      <c r="A3893" s="141"/>
      <c r="B3893" s="85"/>
      <c r="C3893" s="72" t="s">
        <v>340</v>
      </c>
      <c r="D3893" s="71"/>
      <c r="E3893" s="73">
        <v>21.59</v>
      </c>
    </row>
    <row r="3894" spans="1:5" x14ac:dyDescent="0.2">
      <c r="A3894" s="141"/>
      <c r="B3894" s="85"/>
      <c r="C3894" s="72" t="s">
        <v>341</v>
      </c>
      <c r="D3894" s="71"/>
      <c r="E3894" s="73">
        <v>13</v>
      </c>
    </row>
    <row r="3895" spans="1:5" x14ac:dyDescent="0.2">
      <c r="A3895" s="141"/>
      <c r="B3895" s="85"/>
      <c r="C3895" s="72" t="s">
        <v>342</v>
      </c>
      <c r="D3895" s="71"/>
      <c r="E3895" s="73">
        <v>8.6300000000000008</v>
      </c>
    </row>
    <row r="3896" spans="1:5" x14ac:dyDescent="0.2">
      <c r="A3896" s="141"/>
      <c r="B3896" s="85"/>
      <c r="C3896" s="72" t="s">
        <v>343</v>
      </c>
      <c r="D3896" s="71"/>
      <c r="E3896" s="73">
        <v>6.15</v>
      </c>
    </row>
    <row r="3897" spans="1:5" x14ac:dyDescent="0.2">
      <c r="A3897" s="141"/>
      <c r="B3897" s="85"/>
      <c r="C3897" s="72" t="s">
        <v>344</v>
      </c>
      <c r="D3897" s="71"/>
      <c r="E3897" s="73">
        <v>16.37</v>
      </c>
    </row>
    <row r="3898" spans="1:5" x14ac:dyDescent="0.2">
      <c r="A3898" s="141"/>
      <c r="B3898" s="85"/>
      <c r="C3898" s="72" t="s">
        <v>97</v>
      </c>
      <c r="D3898" s="71"/>
      <c r="E3898" s="73">
        <v>5.65</v>
      </c>
    </row>
    <row r="3899" spans="1:5" x14ac:dyDescent="0.2">
      <c r="A3899" s="141"/>
      <c r="B3899" s="85"/>
      <c r="C3899" s="72" t="s">
        <v>236</v>
      </c>
      <c r="D3899" s="71"/>
      <c r="E3899" s="73">
        <v>8</v>
      </c>
    </row>
    <row r="3900" spans="1:5" x14ac:dyDescent="0.2">
      <c r="A3900" s="141"/>
      <c r="B3900" s="85"/>
      <c r="C3900" s="72" t="s">
        <v>215</v>
      </c>
      <c r="D3900" s="71"/>
      <c r="E3900" s="73">
        <v>8</v>
      </c>
    </row>
    <row r="3901" spans="1:5" x14ac:dyDescent="0.2">
      <c r="A3901" s="141"/>
      <c r="B3901" s="85"/>
      <c r="C3901" s="72" t="s">
        <v>345</v>
      </c>
      <c r="D3901" s="71"/>
      <c r="E3901" s="73">
        <v>8</v>
      </c>
    </row>
    <row r="3902" spans="1:5" x14ac:dyDescent="0.2">
      <c r="A3902" s="141"/>
      <c r="B3902" s="85"/>
      <c r="C3902" s="72" t="s">
        <v>346</v>
      </c>
      <c r="D3902" s="71"/>
      <c r="E3902" s="73">
        <v>10.33</v>
      </c>
    </row>
    <row r="3903" spans="1:5" x14ac:dyDescent="0.2">
      <c r="A3903" s="141"/>
      <c r="B3903" s="85"/>
      <c r="C3903" s="72" t="s">
        <v>347</v>
      </c>
      <c r="D3903" s="71"/>
      <c r="E3903" s="73">
        <v>13.78</v>
      </c>
    </row>
    <row r="3904" spans="1:5" x14ac:dyDescent="0.2">
      <c r="A3904" s="141"/>
      <c r="B3904" s="85"/>
      <c r="C3904" s="72" t="s">
        <v>348</v>
      </c>
      <c r="D3904" s="71"/>
      <c r="E3904" s="73">
        <v>30</v>
      </c>
    </row>
    <row r="3905" spans="1:5" x14ac:dyDescent="0.2">
      <c r="A3905" s="141"/>
      <c r="B3905" s="85"/>
      <c r="C3905" s="72" t="s">
        <v>349</v>
      </c>
      <c r="D3905" s="71"/>
      <c r="E3905" s="73">
        <v>16.02</v>
      </c>
    </row>
    <row r="3906" spans="1:5" x14ac:dyDescent="0.2">
      <c r="A3906" s="141"/>
      <c r="B3906" s="85"/>
      <c r="C3906" s="72" t="s">
        <v>350</v>
      </c>
      <c r="D3906" s="71"/>
      <c r="E3906" s="73">
        <v>6.15</v>
      </c>
    </row>
    <row r="3907" spans="1:5" x14ac:dyDescent="0.2">
      <c r="A3907" s="141"/>
      <c r="B3907" s="85"/>
      <c r="C3907" s="72" t="s">
        <v>351</v>
      </c>
      <c r="D3907" s="71"/>
      <c r="E3907" s="73">
        <v>17.010000000000002</v>
      </c>
    </row>
    <row r="3908" spans="1:5" x14ac:dyDescent="0.2">
      <c r="A3908" s="141"/>
      <c r="B3908" s="85"/>
      <c r="C3908" s="72" t="s">
        <v>126</v>
      </c>
      <c r="D3908" s="71"/>
      <c r="E3908" s="73">
        <v>5.4</v>
      </c>
    </row>
    <row r="3909" spans="1:5" x14ac:dyDescent="0.2">
      <c r="A3909" s="141"/>
      <c r="B3909" s="85"/>
      <c r="C3909" s="72" t="s">
        <v>189</v>
      </c>
      <c r="D3909" s="71"/>
      <c r="E3909" s="73">
        <v>4</v>
      </c>
    </row>
    <row r="3910" spans="1:5" x14ac:dyDescent="0.2">
      <c r="A3910" s="141"/>
      <c r="B3910" s="85"/>
      <c r="C3910" s="72" t="s">
        <v>352</v>
      </c>
      <c r="D3910" s="71"/>
      <c r="E3910" s="73">
        <v>13</v>
      </c>
    </row>
    <row r="3911" spans="1:5" x14ac:dyDescent="0.2">
      <c r="A3911" s="141"/>
      <c r="B3911" s="85"/>
      <c r="C3911" s="72" t="s">
        <v>96</v>
      </c>
      <c r="D3911" s="71"/>
      <c r="E3911" s="73">
        <v>5.65</v>
      </c>
    </row>
    <row r="3912" spans="1:5" x14ac:dyDescent="0.2">
      <c r="A3912" s="141"/>
      <c r="B3912" s="85"/>
      <c r="C3912" s="72" t="s">
        <v>92</v>
      </c>
      <c r="D3912" s="71"/>
      <c r="E3912" s="73">
        <v>5</v>
      </c>
    </row>
    <row r="3913" spans="1:5" x14ac:dyDescent="0.2">
      <c r="A3913" s="141"/>
      <c r="B3913" s="85"/>
      <c r="C3913" s="72" t="s">
        <v>353</v>
      </c>
      <c r="D3913" s="71"/>
      <c r="E3913" s="73">
        <v>9.19</v>
      </c>
    </row>
    <row r="3914" spans="1:5" x14ac:dyDescent="0.2">
      <c r="A3914" s="141"/>
      <c r="B3914" s="85"/>
      <c r="C3914" s="72" t="s">
        <v>190</v>
      </c>
      <c r="D3914" s="71"/>
      <c r="E3914" s="73">
        <v>10.52</v>
      </c>
    </row>
    <row r="3915" spans="1:5" x14ac:dyDescent="0.2">
      <c r="A3915" s="141"/>
      <c r="B3915" s="85"/>
      <c r="C3915" s="72" t="s">
        <v>354</v>
      </c>
      <c r="D3915" s="71"/>
      <c r="E3915" s="73">
        <v>13</v>
      </c>
    </row>
    <row r="3916" spans="1:5" x14ac:dyDescent="0.2">
      <c r="A3916" s="141"/>
      <c r="B3916" s="85"/>
      <c r="C3916" s="72" t="s">
        <v>237</v>
      </c>
      <c r="D3916" s="71"/>
      <c r="E3916" s="73">
        <v>10.8</v>
      </c>
    </row>
    <row r="3917" spans="1:5" x14ac:dyDescent="0.2">
      <c r="A3917" s="141"/>
      <c r="B3917" s="85"/>
      <c r="C3917" s="72" t="s">
        <v>169</v>
      </c>
      <c r="D3917" s="71"/>
      <c r="E3917" s="73">
        <v>4</v>
      </c>
    </row>
    <row r="3918" spans="1:5" x14ac:dyDescent="0.2">
      <c r="A3918" s="141"/>
      <c r="B3918" s="85"/>
      <c r="C3918" s="72" t="s">
        <v>171</v>
      </c>
      <c r="D3918" s="71"/>
      <c r="E3918" s="73">
        <v>4</v>
      </c>
    </row>
    <row r="3919" spans="1:5" x14ac:dyDescent="0.2">
      <c r="A3919" s="141"/>
      <c r="B3919" s="85"/>
      <c r="C3919" s="72" t="s">
        <v>355</v>
      </c>
      <c r="D3919" s="71"/>
      <c r="E3919" s="73">
        <v>10.15</v>
      </c>
    </row>
    <row r="3920" spans="1:5" x14ac:dyDescent="0.2">
      <c r="A3920" s="141"/>
      <c r="B3920" s="85"/>
      <c r="C3920" s="72" t="s">
        <v>356</v>
      </c>
      <c r="D3920" s="71"/>
      <c r="E3920" s="73">
        <v>13</v>
      </c>
    </row>
    <row r="3921" spans="1:5" x14ac:dyDescent="0.2">
      <c r="A3921" s="141"/>
      <c r="B3921" s="85"/>
      <c r="C3921" s="72" t="s">
        <v>173</v>
      </c>
      <c r="D3921" s="71"/>
      <c r="E3921" s="73">
        <v>4</v>
      </c>
    </row>
    <row r="3922" spans="1:5" x14ac:dyDescent="0.2">
      <c r="A3922" s="141"/>
      <c r="B3922" s="85"/>
      <c r="C3922" s="72" t="s">
        <v>357</v>
      </c>
      <c r="D3922" s="71"/>
      <c r="E3922" s="73">
        <v>17.989999999999998</v>
      </c>
    </row>
    <row r="3923" spans="1:5" x14ac:dyDescent="0.2">
      <c r="A3923" s="141"/>
      <c r="B3923" s="85"/>
      <c r="C3923" s="72" t="s">
        <v>358</v>
      </c>
      <c r="D3923" s="71"/>
      <c r="E3923" s="73">
        <v>13</v>
      </c>
    </row>
    <row r="3924" spans="1:5" x14ac:dyDescent="0.2">
      <c r="A3924" s="141"/>
      <c r="B3924" s="85"/>
      <c r="C3924" s="72" t="s">
        <v>192</v>
      </c>
      <c r="D3924" s="71"/>
      <c r="E3924" s="73">
        <v>6.59</v>
      </c>
    </row>
    <row r="3925" spans="1:5" x14ac:dyDescent="0.2">
      <c r="A3925" s="141"/>
      <c r="B3925" s="85"/>
      <c r="C3925" s="72" t="s">
        <v>175</v>
      </c>
      <c r="D3925" s="71"/>
      <c r="E3925" s="73">
        <v>4</v>
      </c>
    </row>
    <row r="3926" spans="1:5" x14ac:dyDescent="0.2">
      <c r="A3926" s="141"/>
      <c r="B3926" s="85"/>
      <c r="C3926" s="72" t="s">
        <v>359</v>
      </c>
      <c r="D3926" s="71"/>
      <c r="E3926" s="73">
        <v>23.81</v>
      </c>
    </row>
    <row r="3927" spans="1:5" x14ac:dyDescent="0.2">
      <c r="A3927" s="141"/>
      <c r="B3927" s="85"/>
      <c r="C3927" s="72" t="s">
        <v>177</v>
      </c>
      <c r="D3927" s="71"/>
      <c r="E3927" s="73">
        <v>4</v>
      </c>
    </row>
    <row r="3928" spans="1:5" x14ac:dyDescent="0.2">
      <c r="A3928" s="141"/>
      <c r="B3928" s="85"/>
      <c r="C3928" s="72" t="s">
        <v>179</v>
      </c>
      <c r="D3928" s="71"/>
      <c r="E3928" s="73">
        <v>4</v>
      </c>
    </row>
    <row r="3929" spans="1:5" x14ac:dyDescent="0.2">
      <c r="A3929" s="141"/>
      <c r="B3929" s="85"/>
      <c r="C3929" s="72" t="s">
        <v>238</v>
      </c>
      <c r="D3929" s="71"/>
      <c r="E3929" s="73">
        <v>10.8</v>
      </c>
    </row>
    <row r="3930" spans="1:5" x14ac:dyDescent="0.2">
      <c r="A3930" s="141"/>
      <c r="B3930" s="85"/>
      <c r="C3930" s="72" t="s">
        <v>360</v>
      </c>
      <c r="D3930" s="71"/>
      <c r="E3930" s="73">
        <v>9.31</v>
      </c>
    </row>
    <row r="3931" spans="1:5" x14ac:dyDescent="0.2">
      <c r="A3931" s="141"/>
      <c r="B3931" s="85"/>
      <c r="C3931" s="72" t="s">
        <v>361</v>
      </c>
      <c r="D3931" s="71"/>
      <c r="E3931" s="73">
        <v>13</v>
      </c>
    </row>
    <row r="3932" spans="1:5" x14ac:dyDescent="0.2">
      <c r="A3932" s="141"/>
      <c r="B3932" s="85"/>
      <c r="C3932" s="72" t="s">
        <v>362</v>
      </c>
      <c r="D3932" s="71"/>
      <c r="E3932" s="73">
        <v>13</v>
      </c>
    </row>
    <row r="3933" spans="1:5" x14ac:dyDescent="0.2">
      <c r="A3933" s="141"/>
      <c r="B3933" s="85"/>
      <c r="C3933" s="72" t="s">
        <v>181</v>
      </c>
      <c r="D3933" s="71"/>
      <c r="E3933" s="73">
        <v>4</v>
      </c>
    </row>
    <row r="3934" spans="1:5" x14ac:dyDescent="0.2">
      <c r="A3934" s="141"/>
      <c r="B3934" s="85"/>
      <c r="C3934" s="72" t="s">
        <v>363</v>
      </c>
      <c r="D3934" s="71"/>
      <c r="E3934" s="73">
        <v>13</v>
      </c>
    </row>
    <row r="3935" spans="1:5" x14ac:dyDescent="0.2">
      <c r="A3935" s="141"/>
      <c r="B3935" s="85"/>
      <c r="C3935" s="72" t="s">
        <v>364</v>
      </c>
      <c r="D3935" s="71"/>
      <c r="E3935" s="73">
        <v>13</v>
      </c>
    </row>
    <row r="3936" spans="1:5" x14ac:dyDescent="0.2">
      <c r="A3936" s="141"/>
      <c r="B3936" s="85"/>
      <c r="C3936" s="72" t="s">
        <v>365</v>
      </c>
      <c r="D3936" s="71"/>
      <c r="E3936" s="73">
        <v>10.88</v>
      </c>
    </row>
    <row r="3937" spans="1:5" x14ac:dyDescent="0.2">
      <c r="A3937" s="141"/>
      <c r="B3937" s="85"/>
      <c r="C3937" s="72" t="s">
        <v>216</v>
      </c>
      <c r="D3937" s="71"/>
      <c r="E3937" s="73">
        <v>9.8000000000000007</v>
      </c>
    </row>
    <row r="3938" spans="1:5" ht="38.25" x14ac:dyDescent="0.2">
      <c r="A3938" s="143"/>
      <c r="B3938" s="86"/>
      <c r="C3938" s="87" t="s">
        <v>558</v>
      </c>
      <c r="D3938" s="75"/>
      <c r="E3938" s="75"/>
    </row>
    <row r="3939" spans="1:5" x14ac:dyDescent="0.2">
      <c r="A3939" s="143"/>
      <c r="B3939" s="88"/>
      <c r="C3939" s="70" t="s">
        <v>550</v>
      </c>
      <c r="D3939" s="75"/>
      <c r="E3939" s="75"/>
    </row>
    <row r="3940" spans="1:5" x14ac:dyDescent="0.2">
      <c r="A3940" s="143"/>
      <c r="B3940" s="88"/>
      <c r="C3940" s="72" t="s">
        <v>103</v>
      </c>
      <c r="D3940" s="71"/>
      <c r="E3940" s="73">
        <v>6.7</v>
      </c>
    </row>
    <row r="3941" spans="1:5" x14ac:dyDescent="0.2">
      <c r="A3941" s="143"/>
      <c r="B3941" s="88"/>
      <c r="C3941" s="72" t="s">
        <v>239</v>
      </c>
      <c r="D3941" s="71"/>
      <c r="E3941" s="73">
        <v>13</v>
      </c>
    </row>
    <row r="3942" spans="1:5" x14ac:dyDescent="0.2">
      <c r="A3942" s="143"/>
      <c r="B3942" s="88"/>
      <c r="C3942" s="72" t="s">
        <v>129</v>
      </c>
      <c r="D3942" s="71"/>
      <c r="E3942" s="73">
        <v>4.08</v>
      </c>
    </row>
    <row r="3943" spans="1:5" x14ac:dyDescent="0.2">
      <c r="A3943" s="143"/>
      <c r="B3943" s="88"/>
      <c r="C3943" s="72" t="s">
        <v>127</v>
      </c>
      <c r="D3943" s="71"/>
      <c r="E3943" s="73">
        <v>11.42</v>
      </c>
    </row>
    <row r="3944" spans="1:5" x14ac:dyDescent="0.2">
      <c r="A3944" s="143"/>
      <c r="B3944" s="88"/>
      <c r="C3944" s="72" t="s">
        <v>183</v>
      </c>
      <c r="D3944" s="71"/>
      <c r="E3944" s="73">
        <v>11.32</v>
      </c>
    </row>
    <row r="3945" spans="1:5" x14ac:dyDescent="0.2">
      <c r="A3945" s="143"/>
      <c r="B3945" s="88"/>
      <c r="C3945" s="72" t="s">
        <v>240</v>
      </c>
      <c r="D3945" s="71"/>
      <c r="E3945" s="73">
        <v>14.49</v>
      </c>
    </row>
    <row r="3946" spans="1:5" x14ac:dyDescent="0.2">
      <c r="A3946" s="143"/>
      <c r="B3946" s="88"/>
      <c r="C3946" s="72" t="s">
        <v>241</v>
      </c>
      <c r="D3946" s="71"/>
      <c r="E3946" s="73">
        <v>6.15</v>
      </c>
    </row>
    <row r="3947" spans="1:5" x14ac:dyDescent="0.2">
      <c r="A3947" s="143"/>
      <c r="B3947" s="88"/>
      <c r="C3947" s="72" t="s">
        <v>242</v>
      </c>
      <c r="D3947" s="71"/>
      <c r="E3947" s="73">
        <v>13</v>
      </c>
    </row>
    <row r="3948" spans="1:5" x14ac:dyDescent="0.2">
      <c r="A3948" s="143"/>
      <c r="B3948" s="88"/>
      <c r="C3948" s="72" t="s">
        <v>243</v>
      </c>
      <c r="D3948" s="71"/>
      <c r="E3948" s="73">
        <v>17</v>
      </c>
    </row>
    <row r="3949" spans="1:5" x14ac:dyDescent="0.2">
      <c r="A3949" s="143"/>
      <c r="B3949" s="88"/>
      <c r="C3949" s="72" t="s">
        <v>244</v>
      </c>
      <c r="D3949" s="71"/>
      <c r="E3949" s="73">
        <v>13</v>
      </c>
    </row>
    <row r="3950" spans="1:5" x14ac:dyDescent="0.2">
      <c r="A3950" s="143"/>
      <c r="B3950" s="88"/>
      <c r="C3950" s="72" t="s">
        <v>131</v>
      </c>
      <c r="D3950" s="71"/>
      <c r="E3950" s="73">
        <v>11.37</v>
      </c>
    </row>
    <row r="3951" spans="1:5" x14ac:dyDescent="0.2">
      <c r="A3951" s="143"/>
      <c r="B3951" s="88"/>
      <c r="C3951" s="72" t="s">
        <v>245</v>
      </c>
      <c r="D3951" s="71"/>
      <c r="E3951" s="73">
        <v>17</v>
      </c>
    </row>
    <row r="3952" spans="1:5" x14ac:dyDescent="0.2">
      <c r="A3952" s="143"/>
      <c r="B3952" s="88"/>
      <c r="C3952" s="72" t="s">
        <v>246</v>
      </c>
      <c r="D3952" s="71"/>
      <c r="E3952" s="73">
        <v>17</v>
      </c>
    </row>
    <row r="3953" spans="1:5" x14ac:dyDescent="0.2">
      <c r="A3953" s="143"/>
      <c r="B3953" s="88"/>
      <c r="C3953" s="72" t="s">
        <v>200</v>
      </c>
      <c r="D3953" s="71"/>
      <c r="E3953" s="73">
        <v>10.8</v>
      </c>
    </row>
    <row r="3954" spans="1:5" x14ac:dyDescent="0.2">
      <c r="A3954" s="143"/>
      <c r="B3954" s="88"/>
      <c r="C3954" s="72" t="s">
        <v>247</v>
      </c>
      <c r="D3954" s="71"/>
      <c r="E3954" s="73">
        <v>17</v>
      </c>
    </row>
    <row r="3955" spans="1:5" x14ac:dyDescent="0.2">
      <c r="A3955" s="143"/>
      <c r="B3955" s="88"/>
      <c r="C3955" s="72" t="s">
        <v>128</v>
      </c>
      <c r="D3955" s="71"/>
      <c r="E3955" s="73">
        <v>6.9</v>
      </c>
    </row>
    <row r="3956" spans="1:5" x14ac:dyDescent="0.2">
      <c r="A3956" s="143"/>
      <c r="B3956" s="88"/>
      <c r="C3956" s="72" t="s">
        <v>248</v>
      </c>
      <c r="D3956" s="71"/>
      <c r="E3956" s="73">
        <v>17</v>
      </c>
    </row>
    <row r="3957" spans="1:5" x14ac:dyDescent="0.2">
      <c r="A3957" s="143"/>
      <c r="B3957" s="88"/>
      <c r="C3957" s="72" t="s">
        <v>217</v>
      </c>
      <c r="D3957" s="71"/>
      <c r="E3957" s="73">
        <v>10.8</v>
      </c>
    </row>
    <row r="3958" spans="1:5" x14ac:dyDescent="0.2">
      <c r="A3958" s="143"/>
      <c r="B3958" s="88"/>
      <c r="C3958" s="72" t="s">
        <v>249</v>
      </c>
      <c r="D3958" s="71"/>
      <c r="E3958" s="73">
        <v>17</v>
      </c>
    </row>
    <row r="3959" spans="1:5" x14ac:dyDescent="0.2">
      <c r="A3959" s="143"/>
      <c r="B3959" s="88"/>
      <c r="C3959" s="72" t="s">
        <v>218</v>
      </c>
      <c r="D3959" s="71"/>
      <c r="E3959" s="73">
        <v>10.8</v>
      </c>
    </row>
    <row r="3960" spans="1:5" x14ac:dyDescent="0.2">
      <c r="A3960" s="143"/>
      <c r="B3960" s="88"/>
      <c r="C3960" s="72" t="s">
        <v>250</v>
      </c>
      <c r="D3960" s="71"/>
      <c r="E3960" s="73">
        <v>17</v>
      </c>
    </row>
    <row r="3961" spans="1:5" x14ac:dyDescent="0.2">
      <c r="A3961" s="143"/>
      <c r="B3961" s="88"/>
      <c r="C3961" s="72" t="s">
        <v>201</v>
      </c>
      <c r="D3961" s="71"/>
      <c r="E3961" s="73">
        <v>10.8</v>
      </c>
    </row>
    <row r="3962" spans="1:5" x14ac:dyDescent="0.2">
      <c r="A3962" s="143"/>
      <c r="B3962" s="88"/>
      <c r="C3962" s="72" t="s">
        <v>93</v>
      </c>
      <c r="D3962" s="71"/>
      <c r="E3962" s="73">
        <v>12</v>
      </c>
    </row>
    <row r="3963" spans="1:5" x14ac:dyDescent="0.2">
      <c r="A3963" s="143"/>
      <c r="B3963" s="88"/>
      <c r="C3963" s="72" t="s">
        <v>251</v>
      </c>
      <c r="D3963" s="71"/>
      <c r="E3963" s="73">
        <v>17</v>
      </c>
    </row>
    <row r="3964" spans="1:5" x14ac:dyDescent="0.2">
      <c r="A3964" s="143"/>
      <c r="B3964" s="88"/>
      <c r="C3964" s="72" t="s">
        <v>133</v>
      </c>
      <c r="D3964" s="71"/>
      <c r="E3964" s="73">
        <v>8.65</v>
      </c>
    </row>
    <row r="3965" spans="1:5" x14ac:dyDescent="0.2">
      <c r="A3965" s="143"/>
      <c r="B3965" s="88"/>
      <c r="C3965" s="72" t="s">
        <v>252</v>
      </c>
      <c r="D3965" s="71"/>
      <c r="E3965" s="73">
        <v>13</v>
      </c>
    </row>
    <row r="3966" spans="1:5" x14ac:dyDescent="0.2">
      <c r="A3966" s="143"/>
      <c r="B3966" s="88"/>
      <c r="C3966" s="72" t="s">
        <v>253</v>
      </c>
      <c r="D3966" s="71"/>
      <c r="E3966" s="73">
        <v>17</v>
      </c>
    </row>
    <row r="3967" spans="1:5" x14ac:dyDescent="0.2">
      <c r="A3967" s="143"/>
      <c r="B3967" s="88"/>
      <c r="C3967" s="72" t="s">
        <v>135</v>
      </c>
      <c r="D3967" s="71"/>
      <c r="E3967" s="73">
        <v>15.09</v>
      </c>
    </row>
    <row r="3968" spans="1:5" x14ac:dyDescent="0.2">
      <c r="A3968" s="143"/>
      <c r="B3968" s="88"/>
      <c r="C3968" s="72" t="s">
        <v>254</v>
      </c>
      <c r="D3968" s="71"/>
      <c r="E3968" s="73">
        <v>17</v>
      </c>
    </row>
    <row r="3969" spans="1:5" x14ac:dyDescent="0.2">
      <c r="A3969" s="143"/>
      <c r="B3969" s="88"/>
      <c r="C3969" s="72" t="s">
        <v>193</v>
      </c>
      <c r="D3969" s="71"/>
      <c r="E3969" s="73">
        <v>12.41</v>
      </c>
    </row>
    <row r="3970" spans="1:5" x14ac:dyDescent="0.2">
      <c r="A3970" s="143"/>
      <c r="B3970" s="88"/>
      <c r="C3970" s="72" t="s">
        <v>255</v>
      </c>
      <c r="D3970" s="71"/>
      <c r="E3970" s="73">
        <v>13</v>
      </c>
    </row>
    <row r="3971" spans="1:5" x14ac:dyDescent="0.2">
      <c r="A3971" s="143"/>
      <c r="B3971" s="88"/>
      <c r="C3971" s="72" t="s">
        <v>256</v>
      </c>
      <c r="D3971" s="71"/>
      <c r="E3971" s="73">
        <v>17</v>
      </c>
    </row>
    <row r="3972" spans="1:5" x14ac:dyDescent="0.2">
      <c r="A3972" s="143"/>
      <c r="B3972" s="88"/>
      <c r="C3972" s="72" t="s">
        <v>202</v>
      </c>
      <c r="D3972" s="71"/>
      <c r="E3972" s="73">
        <v>10.8</v>
      </c>
    </row>
    <row r="3973" spans="1:5" x14ac:dyDescent="0.2">
      <c r="A3973" s="143"/>
      <c r="B3973" s="88"/>
      <c r="C3973" s="72" t="s">
        <v>257</v>
      </c>
      <c r="D3973" s="71"/>
      <c r="E3973" s="73">
        <v>13</v>
      </c>
    </row>
    <row r="3974" spans="1:5" x14ac:dyDescent="0.2">
      <c r="A3974" s="143"/>
      <c r="B3974" s="88"/>
      <c r="C3974" s="72" t="s">
        <v>258</v>
      </c>
      <c r="D3974" s="71"/>
      <c r="E3974" s="73">
        <v>13</v>
      </c>
    </row>
    <row r="3975" spans="1:5" x14ac:dyDescent="0.2">
      <c r="A3975" s="143"/>
      <c r="B3975" s="88"/>
      <c r="C3975" s="72" t="s">
        <v>203</v>
      </c>
      <c r="D3975" s="71"/>
      <c r="E3975" s="73">
        <v>10.8</v>
      </c>
    </row>
    <row r="3976" spans="1:5" x14ac:dyDescent="0.2">
      <c r="A3976" s="143"/>
      <c r="B3976" s="88"/>
      <c r="C3976" s="72" t="s">
        <v>259</v>
      </c>
      <c r="D3976" s="71"/>
      <c r="E3976" s="73">
        <v>22.86</v>
      </c>
    </row>
    <row r="3977" spans="1:5" x14ac:dyDescent="0.2">
      <c r="A3977" s="143"/>
      <c r="B3977" s="88"/>
      <c r="C3977" s="72" t="s">
        <v>137</v>
      </c>
      <c r="D3977" s="71"/>
      <c r="E3977" s="73">
        <v>5.15</v>
      </c>
    </row>
    <row r="3978" spans="1:5" x14ac:dyDescent="0.2">
      <c r="A3978" s="143"/>
      <c r="B3978" s="88"/>
      <c r="C3978" s="72" t="s">
        <v>139</v>
      </c>
      <c r="D3978" s="71"/>
      <c r="E3978" s="73">
        <v>5.03</v>
      </c>
    </row>
    <row r="3979" spans="1:5" x14ac:dyDescent="0.2">
      <c r="A3979" s="143"/>
      <c r="B3979" s="88"/>
      <c r="C3979" s="72" t="s">
        <v>260</v>
      </c>
      <c r="D3979" s="71"/>
      <c r="E3979" s="73">
        <v>17</v>
      </c>
    </row>
    <row r="3980" spans="1:5" x14ac:dyDescent="0.2">
      <c r="A3980" s="143"/>
      <c r="B3980" s="88"/>
      <c r="C3980" s="72" t="s">
        <v>261</v>
      </c>
      <c r="D3980" s="71"/>
      <c r="E3980" s="73">
        <v>17</v>
      </c>
    </row>
    <row r="3981" spans="1:5" x14ac:dyDescent="0.2">
      <c r="A3981" s="143"/>
      <c r="B3981" s="88"/>
      <c r="C3981" s="72" t="s">
        <v>262</v>
      </c>
      <c r="D3981" s="71"/>
      <c r="E3981" s="73">
        <v>17</v>
      </c>
    </row>
    <row r="3982" spans="1:5" x14ac:dyDescent="0.2">
      <c r="A3982" s="143"/>
      <c r="B3982" s="88"/>
      <c r="C3982" s="72" t="s">
        <v>105</v>
      </c>
      <c r="D3982" s="71"/>
      <c r="E3982" s="73">
        <v>49.7</v>
      </c>
    </row>
    <row r="3983" spans="1:5" x14ac:dyDescent="0.2">
      <c r="A3983" s="143"/>
      <c r="B3983" s="88"/>
      <c r="C3983" s="72" t="s">
        <v>219</v>
      </c>
      <c r="D3983" s="71"/>
      <c r="E3983" s="73">
        <v>10.8</v>
      </c>
    </row>
    <row r="3984" spans="1:5" x14ac:dyDescent="0.2">
      <c r="A3984" s="143"/>
      <c r="B3984" s="88"/>
      <c r="C3984" s="72" t="s">
        <v>263</v>
      </c>
      <c r="D3984" s="71"/>
      <c r="E3984" s="73">
        <v>13</v>
      </c>
    </row>
    <row r="3985" spans="1:5" x14ac:dyDescent="0.2">
      <c r="A3985" s="143"/>
      <c r="B3985" s="88"/>
      <c r="C3985" s="72" t="s">
        <v>264</v>
      </c>
      <c r="D3985" s="71"/>
      <c r="E3985" s="73">
        <v>17</v>
      </c>
    </row>
    <row r="3986" spans="1:5" x14ac:dyDescent="0.2">
      <c r="A3986" s="143"/>
      <c r="B3986" s="88"/>
      <c r="C3986" s="72" t="s">
        <v>265</v>
      </c>
      <c r="D3986" s="71"/>
      <c r="E3986" s="73">
        <v>17</v>
      </c>
    </row>
    <row r="3987" spans="1:5" x14ac:dyDescent="0.2">
      <c r="A3987" s="143"/>
      <c r="B3987" s="88"/>
      <c r="C3987" s="72" t="s">
        <v>266</v>
      </c>
      <c r="D3987" s="71"/>
      <c r="E3987" s="73">
        <v>17</v>
      </c>
    </row>
    <row r="3988" spans="1:5" x14ac:dyDescent="0.2">
      <c r="A3988" s="143"/>
      <c r="B3988" s="88"/>
      <c r="C3988" s="72" t="s">
        <v>267</v>
      </c>
      <c r="D3988" s="71"/>
      <c r="E3988" s="73">
        <v>16.47</v>
      </c>
    </row>
    <row r="3989" spans="1:5" x14ac:dyDescent="0.2">
      <c r="A3989" s="143"/>
      <c r="B3989" s="88"/>
      <c r="C3989" s="72" t="s">
        <v>268</v>
      </c>
      <c r="D3989" s="71"/>
      <c r="E3989" s="73">
        <v>13</v>
      </c>
    </row>
    <row r="3990" spans="1:5" x14ac:dyDescent="0.2">
      <c r="A3990" s="143"/>
      <c r="B3990" s="88"/>
      <c r="C3990" s="72" t="s">
        <v>269</v>
      </c>
      <c r="D3990" s="71"/>
      <c r="E3990" s="73">
        <v>17</v>
      </c>
    </row>
    <row r="3991" spans="1:5" x14ac:dyDescent="0.2">
      <c r="A3991" s="143"/>
      <c r="B3991" s="88"/>
      <c r="C3991" s="72" t="s">
        <v>270</v>
      </c>
      <c r="D3991" s="71"/>
      <c r="E3991" s="73">
        <v>17</v>
      </c>
    </row>
    <row r="3992" spans="1:5" x14ac:dyDescent="0.2">
      <c r="A3992" s="143"/>
      <c r="B3992" s="88"/>
      <c r="C3992" s="72" t="s">
        <v>271</v>
      </c>
      <c r="D3992" s="71"/>
      <c r="E3992" s="73">
        <v>14.96</v>
      </c>
    </row>
    <row r="3993" spans="1:5" x14ac:dyDescent="0.2">
      <c r="A3993" s="143"/>
      <c r="B3993" s="88"/>
      <c r="C3993" s="72" t="s">
        <v>272</v>
      </c>
      <c r="D3993" s="71"/>
      <c r="E3993" s="73">
        <v>17.46</v>
      </c>
    </row>
    <row r="3994" spans="1:5" x14ac:dyDescent="0.2">
      <c r="A3994" s="143"/>
      <c r="B3994" s="88"/>
      <c r="C3994" s="72" t="s">
        <v>141</v>
      </c>
      <c r="D3994" s="71"/>
      <c r="E3994" s="73">
        <v>7.18</v>
      </c>
    </row>
    <row r="3995" spans="1:5" x14ac:dyDescent="0.2">
      <c r="A3995" s="143"/>
      <c r="B3995" s="88"/>
      <c r="C3995" s="72" t="s">
        <v>184</v>
      </c>
      <c r="D3995" s="71"/>
      <c r="E3995" s="73">
        <v>13.31</v>
      </c>
    </row>
    <row r="3996" spans="1:5" x14ac:dyDescent="0.2">
      <c r="A3996" s="143"/>
      <c r="B3996" s="88"/>
      <c r="C3996" s="72" t="s">
        <v>273</v>
      </c>
      <c r="D3996" s="71"/>
      <c r="E3996" s="73">
        <v>17</v>
      </c>
    </row>
    <row r="3997" spans="1:5" x14ac:dyDescent="0.2">
      <c r="A3997" s="143"/>
      <c r="B3997" s="88"/>
      <c r="C3997" s="72" t="s">
        <v>204</v>
      </c>
      <c r="D3997" s="71"/>
      <c r="E3997" s="73">
        <v>10.8</v>
      </c>
    </row>
    <row r="3998" spans="1:5" x14ac:dyDescent="0.2">
      <c r="A3998" s="143"/>
      <c r="B3998" s="88"/>
      <c r="C3998" s="72" t="s">
        <v>274</v>
      </c>
      <c r="D3998" s="71"/>
      <c r="E3998" s="73">
        <v>17</v>
      </c>
    </row>
    <row r="3999" spans="1:5" x14ac:dyDescent="0.2">
      <c r="A3999" s="143"/>
      <c r="B3999" s="88"/>
      <c r="C3999" s="72" t="s">
        <v>194</v>
      </c>
      <c r="D3999" s="71"/>
      <c r="E3999" s="73">
        <v>22.4</v>
      </c>
    </row>
    <row r="4000" spans="1:5" x14ac:dyDescent="0.2">
      <c r="A4000" s="143"/>
      <c r="B4000" s="88"/>
      <c r="C4000" s="72" t="s">
        <v>143</v>
      </c>
      <c r="D4000" s="71"/>
      <c r="E4000" s="73">
        <v>7.49</v>
      </c>
    </row>
    <row r="4001" spans="1:5" x14ac:dyDescent="0.2">
      <c r="A4001" s="143"/>
      <c r="B4001" s="88"/>
      <c r="C4001" s="72" t="s">
        <v>102</v>
      </c>
      <c r="D4001" s="71"/>
      <c r="E4001" s="73">
        <v>6.7</v>
      </c>
    </row>
    <row r="4002" spans="1:5" x14ac:dyDescent="0.2">
      <c r="A4002" s="143"/>
      <c r="B4002" s="88"/>
      <c r="C4002" s="72" t="s">
        <v>275</v>
      </c>
      <c r="D4002" s="71"/>
      <c r="E4002" s="73">
        <v>13</v>
      </c>
    </row>
    <row r="4003" spans="1:5" x14ac:dyDescent="0.2">
      <c r="A4003" s="143"/>
      <c r="B4003" s="88"/>
      <c r="C4003" s="72" t="s">
        <v>185</v>
      </c>
      <c r="D4003" s="71"/>
      <c r="E4003" s="73">
        <v>6.92</v>
      </c>
    </row>
    <row r="4004" spans="1:5" x14ac:dyDescent="0.2">
      <c r="A4004" s="143"/>
      <c r="B4004" s="88"/>
      <c r="C4004" s="72" t="s">
        <v>276</v>
      </c>
      <c r="D4004" s="71"/>
      <c r="E4004" s="73">
        <v>18.63</v>
      </c>
    </row>
    <row r="4005" spans="1:5" x14ac:dyDescent="0.2">
      <c r="A4005" s="143"/>
      <c r="B4005" s="88"/>
      <c r="C4005" s="72" t="s">
        <v>277</v>
      </c>
      <c r="D4005" s="71"/>
      <c r="E4005" s="73">
        <v>15.88</v>
      </c>
    </row>
    <row r="4006" spans="1:5" x14ac:dyDescent="0.2">
      <c r="A4006" s="143"/>
      <c r="B4006" s="88"/>
      <c r="C4006" s="72" t="s">
        <v>278</v>
      </c>
      <c r="D4006" s="71"/>
      <c r="E4006" s="73">
        <v>17</v>
      </c>
    </row>
    <row r="4007" spans="1:5" x14ac:dyDescent="0.2">
      <c r="A4007" s="143"/>
      <c r="B4007" s="88"/>
      <c r="C4007" s="72" t="s">
        <v>279</v>
      </c>
      <c r="D4007" s="71"/>
      <c r="E4007" s="73">
        <v>17</v>
      </c>
    </row>
    <row r="4008" spans="1:5" x14ac:dyDescent="0.2">
      <c r="A4008" s="143"/>
      <c r="B4008" s="88"/>
      <c r="C4008" s="72" t="s">
        <v>280</v>
      </c>
      <c r="D4008" s="71"/>
      <c r="E4008" s="73">
        <v>13</v>
      </c>
    </row>
    <row r="4009" spans="1:5" x14ac:dyDescent="0.2">
      <c r="A4009" s="143"/>
      <c r="B4009" s="88"/>
      <c r="C4009" s="72" t="s">
        <v>281</v>
      </c>
      <c r="D4009" s="71"/>
      <c r="E4009" s="73">
        <v>13</v>
      </c>
    </row>
    <row r="4010" spans="1:5" x14ac:dyDescent="0.2">
      <c r="A4010" s="143"/>
      <c r="B4010" s="88"/>
      <c r="C4010" s="72" t="s">
        <v>282</v>
      </c>
      <c r="D4010" s="71"/>
      <c r="E4010" s="73">
        <v>15.25</v>
      </c>
    </row>
    <row r="4011" spans="1:5" x14ac:dyDescent="0.2">
      <c r="A4011" s="143"/>
      <c r="B4011" s="88"/>
      <c r="C4011" s="72" t="s">
        <v>283</v>
      </c>
      <c r="D4011" s="71"/>
      <c r="E4011" s="73">
        <v>19.41</v>
      </c>
    </row>
    <row r="4012" spans="1:5" x14ac:dyDescent="0.2">
      <c r="A4012" s="143"/>
      <c r="B4012" s="88"/>
      <c r="C4012" s="72" t="s">
        <v>205</v>
      </c>
      <c r="D4012" s="71"/>
      <c r="E4012" s="73">
        <v>8.4</v>
      </c>
    </row>
    <row r="4013" spans="1:5" x14ac:dyDescent="0.2">
      <c r="A4013" s="143"/>
      <c r="B4013" s="88"/>
      <c r="C4013" s="72" t="s">
        <v>220</v>
      </c>
      <c r="D4013" s="71"/>
      <c r="E4013" s="73">
        <v>10.8</v>
      </c>
    </row>
    <row r="4014" spans="1:5" x14ac:dyDescent="0.2">
      <c r="A4014" s="143"/>
      <c r="B4014" s="88"/>
      <c r="C4014" s="72" t="s">
        <v>221</v>
      </c>
      <c r="D4014" s="71"/>
      <c r="E4014" s="73">
        <v>10.8</v>
      </c>
    </row>
    <row r="4015" spans="1:5" x14ac:dyDescent="0.2">
      <c r="A4015" s="143"/>
      <c r="B4015" s="88"/>
      <c r="C4015" s="72" t="s">
        <v>222</v>
      </c>
      <c r="D4015" s="71"/>
      <c r="E4015" s="73">
        <v>10.8</v>
      </c>
    </row>
    <row r="4016" spans="1:5" x14ac:dyDescent="0.2">
      <c r="A4016" s="143"/>
      <c r="B4016" s="88"/>
      <c r="C4016" s="72" t="s">
        <v>223</v>
      </c>
      <c r="D4016" s="71"/>
      <c r="E4016" s="73">
        <v>10.8</v>
      </c>
    </row>
    <row r="4017" spans="1:5" x14ac:dyDescent="0.2">
      <c r="A4017" s="143"/>
      <c r="B4017" s="88"/>
      <c r="C4017" s="72" t="s">
        <v>224</v>
      </c>
      <c r="D4017" s="71"/>
      <c r="E4017" s="73">
        <v>10.8</v>
      </c>
    </row>
    <row r="4018" spans="1:5" x14ac:dyDescent="0.2">
      <c r="A4018" s="143"/>
      <c r="B4018" s="88"/>
      <c r="C4018" s="72" t="s">
        <v>145</v>
      </c>
      <c r="D4018" s="71"/>
      <c r="E4018" s="73">
        <v>11.44</v>
      </c>
    </row>
    <row r="4019" spans="1:5" x14ac:dyDescent="0.2">
      <c r="A4019" s="143"/>
      <c r="B4019" s="88"/>
      <c r="C4019" s="72" t="s">
        <v>195</v>
      </c>
      <c r="D4019" s="71"/>
      <c r="E4019" s="73">
        <v>6.76</v>
      </c>
    </row>
    <row r="4020" spans="1:5" x14ac:dyDescent="0.2">
      <c r="A4020" s="143"/>
      <c r="B4020" s="88"/>
      <c r="C4020" s="72" t="s">
        <v>147</v>
      </c>
      <c r="D4020" s="71"/>
      <c r="E4020" s="73">
        <v>6.77</v>
      </c>
    </row>
    <row r="4021" spans="1:5" x14ac:dyDescent="0.2">
      <c r="A4021" s="143"/>
      <c r="B4021" s="88"/>
      <c r="C4021" s="72" t="s">
        <v>149</v>
      </c>
      <c r="D4021" s="71"/>
      <c r="E4021" s="73">
        <v>6.84</v>
      </c>
    </row>
    <row r="4022" spans="1:5" x14ac:dyDescent="0.2">
      <c r="A4022" s="143"/>
      <c r="B4022" s="88"/>
      <c r="C4022" s="72" t="s">
        <v>225</v>
      </c>
      <c r="D4022" s="71"/>
      <c r="E4022" s="73">
        <v>10.8</v>
      </c>
    </row>
    <row r="4023" spans="1:5" x14ac:dyDescent="0.2">
      <c r="A4023" s="143"/>
      <c r="B4023" s="88"/>
      <c r="C4023" s="72" t="s">
        <v>284</v>
      </c>
      <c r="D4023" s="71"/>
      <c r="E4023" s="73">
        <v>13.11</v>
      </c>
    </row>
    <row r="4024" spans="1:5" x14ac:dyDescent="0.2">
      <c r="A4024" s="143"/>
      <c r="B4024" s="88"/>
      <c r="C4024" s="72" t="s">
        <v>95</v>
      </c>
      <c r="D4024" s="71"/>
      <c r="E4024" s="73">
        <v>5.4</v>
      </c>
    </row>
    <row r="4025" spans="1:5" x14ac:dyDescent="0.2">
      <c r="A4025" s="143"/>
      <c r="B4025" s="88"/>
      <c r="C4025" s="72" t="s">
        <v>285</v>
      </c>
      <c r="D4025" s="71"/>
      <c r="E4025" s="73">
        <v>7.85</v>
      </c>
    </row>
    <row r="4026" spans="1:5" x14ac:dyDescent="0.2">
      <c r="A4026" s="143"/>
      <c r="B4026" s="88"/>
      <c r="C4026" s="72" t="s">
        <v>226</v>
      </c>
      <c r="D4026" s="71"/>
      <c r="E4026" s="73">
        <v>10.8</v>
      </c>
    </row>
    <row r="4027" spans="1:5" x14ac:dyDescent="0.2">
      <c r="A4027" s="143"/>
      <c r="B4027" s="88"/>
      <c r="C4027" s="72" t="s">
        <v>286</v>
      </c>
      <c r="D4027" s="71"/>
      <c r="E4027" s="73">
        <v>13</v>
      </c>
    </row>
    <row r="4028" spans="1:5" x14ac:dyDescent="0.2">
      <c r="A4028" s="143"/>
      <c r="B4028" s="88"/>
      <c r="C4028" s="72" t="s">
        <v>287</v>
      </c>
      <c r="D4028" s="71"/>
      <c r="E4028" s="73">
        <v>6.15</v>
      </c>
    </row>
    <row r="4029" spans="1:5" x14ac:dyDescent="0.2">
      <c r="A4029" s="143"/>
      <c r="B4029" s="88"/>
      <c r="C4029" s="72" t="s">
        <v>206</v>
      </c>
      <c r="D4029" s="71"/>
      <c r="E4029" s="73">
        <v>10.8</v>
      </c>
    </row>
    <row r="4030" spans="1:5" x14ac:dyDescent="0.2">
      <c r="A4030" s="143"/>
      <c r="B4030" s="88"/>
      <c r="C4030" s="72" t="s">
        <v>288</v>
      </c>
      <c r="D4030" s="71"/>
      <c r="E4030" s="73">
        <v>13</v>
      </c>
    </row>
    <row r="4031" spans="1:5" x14ac:dyDescent="0.2">
      <c r="A4031" s="143"/>
      <c r="B4031" s="88"/>
      <c r="C4031" s="72" t="s">
        <v>151</v>
      </c>
      <c r="D4031" s="71"/>
      <c r="E4031" s="73">
        <v>4</v>
      </c>
    </row>
    <row r="4032" spans="1:5" x14ac:dyDescent="0.2">
      <c r="A4032" s="143"/>
      <c r="B4032" s="88"/>
      <c r="C4032" s="72" t="s">
        <v>289</v>
      </c>
      <c r="D4032" s="71"/>
      <c r="E4032" s="73">
        <v>24.09</v>
      </c>
    </row>
    <row r="4033" spans="1:5" x14ac:dyDescent="0.2">
      <c r="A4033" s="143"/>
      <c r="B4033" s="88"/>
      <c r="C4033" s="72" t="s">
        <v>227</v>
      </c>
      <c r="D4033" s="71"/>
      <c r="E4033" s="73">
        <v>9.1999999999999993</v>
      </c>
    </row>
    <row r="4034" spans="1:5" x14ac:dyDescent="0.2">
      <c r="A4034" s="143"/>
      <c r="B4034" s="88"/>
      <c r="C4034" s="72" t="s">
        <v>207</v>
      </c>
      <c r="D4034" s="71"/>
      <c r="E4034" s="73">
        <v>20.96</v>
      </c>
    </row>
    <row r="4035" spans="1:5" x14ac:dyDescent="0.2">
      <c r="A4035" s="143"/>
      <c r="B4035" s="88"/>
      <c r="C4035" s="72" t="s">
        <v>290</v>
      </c>
      <c r="D4035" s="71"/>
      <c r="E4035" s="73">
        <v>6.15</v>
      </c>
    </row>
    <row r="4036" spans="1:5" x14ac:dyDescent="0.2">
      <c r="A4036" s="143"/>
      <c r="B4036" s="88"/>
      <c r="C4036" s="72" t="s">
        <v>291</v>
      </c>
      <c r="D4036" s="71"/>
      <c r="E4036" s="73">
        <v>19.52</v>
      </c>
    </row>
    <row r="4037" spans="1:5" x14ac:dyDescent="0.2">
      <c r="A4037" s="143"/>
      <c r="B4037" s="88"/>
      <c r="C4037" s="72" t="s">
        <v>292</v>
      </c>
      <c r="D4037" s="71"/>
      <c r="E4037" s="73">
        <v>17.03</v>
      </c>
    </row>
    <row r="4038" spans="1:5" x14ac:dyDescent="0.2">
      <c r="A4038" s="143"/>
      <c r="B4038" s="88"/>
      <c r="C4038" s="72" t="s">
        <v>208</v>
      </c>
      <c r="D4038" s="71"/>
      <c r="E4038" s="73">
        <v>10.5</v>
      </c>
    </row>
    <row r="4039" spans="1:5" x14ac:dyDescent="0.2">
      <c r="A4039" s="143"/>
      <c r="B4039" s="88"/>
      <c r="C4039" s="72" t="s">
        <v>293</v>
      </c>
      <c r="D4039" s="71"/>
      <c r="E4039" s="73">
        <v>6.15</v>
      </c>
    </row>
    <row r="4040" spans="1:5" x14ac:dyDescent="0.2">
      <c r="A4040" s="143"/>
      <c r="B4040" s="88"/>
      <c r="C4040" s="72" t="s">
        <v>294</v>
      </c>
      <c r="D4040" s="71"/>
      <c r="E4040" s="73">
        <v>13</v>
      </c>
    </row>
    <row r="4041" spans="1:5" x14ac:dyDescent="0.2">
      <c r="A4041" s="143"/>
      <c r="B4041" s="88"/>
      <c r="C4041" s="72" t="s">
        <v>87</v>
      </c>
      <c r="D4041" s="71"/>
      <c r="E4041" s="73">
        <v>38.42</v>
      </c>
    </row>
    <row r="4042" spans="1:5" x14ac:dyDescent="0.2">
      <c r="A4042" s="143"/>
      <c r="B4042" s="88"/>
      <c r="C4042" s="72" t="s">
        <v>228</v>
      </c>
      <c r="D4042" s="71"/>
      <c r="E4042" s="73">
        <v>10.8</v>
      </c>
    </row>
    <row r="4043" spans="1:5" x14ac:dyDescent="0.2">
      <c r="A4043" s="143"/>
      <c r="B4043" s="88"/>
      <c r="C4043" s="72" t="s">
        <v>125</v>
      </c>
      <c r="D4043" s="71"/>
      <c r="E4043" s="73">
        <v>5.65</v>
      </c>
    </row>
    <row r="4044" spans="1:5" x14ac:dyDescent="0.2">
      <c r="A4044" s="143"/>
      <c r="B4044" s="88"/>
      <c r="C4044" s="72" t="s">
        <v>229</v>
      </c>
      <c r="D4044" s="71"/>
      <c r="E4044" s="73">
        <v>10.8</v>
      </c>
    </row>
    <row r="4045" spans="1:5" x14ac:dyDescent="0.2">
      <c r="A4045" s="143"/>
      <c r="B4045" s="88"/>
      <c r="C4045" s="72" t="s">
        <v>153</v>
      </c>
      <c r="D4045" s="71"/>
      <c r="E4045" s="73">
        <v>7.13</v>
      </c>
    </row>
    <row r="4046" spans="1:5" x14ac:dyDescent="0.2">
      <c r="A4046" s="143"/>
      <c r="B4046" s="88"/>
      <c r="C4046" s="72" t="s">
        <v>295</v>
      </c>
      <c r="D4046" s="71"/>
      <c r="E4046" s="73">
        <v>13</v>
      </c>
    </row>
    <row r="4047" spans="1:5" x14ac:dyDescent="0.2">
      <c r="A4047" s="143"/>
      <c r="B4047" s="88"/>
      <c r="C4047" s="72" t="s">
        <v>296</v>
      </c>
      <c r="D4047" s="71"/>
      <c r="E4047" s="73">
        <v>13</v>
      </c>
    </row>
    <row r="4048" spans="1:5" x14ac:dyDescent="0.2">
      <c r="A4048" s="143"/>
      <c r="B4048" s="88"/>
      <c r="C4048" s="72" t="s">
        <v>230</v>
      </c>
      <c r="D4048" s="71"/>
      <c r="E4048" s="73">
        <v>13.2</v>
      </c>
    </row>
    <row r="4049" spans="1:5" x14ac:dyDescent="0.2">
      <c r="A4049" s="143"/>
      <c r="B4049" s="88"/>
      <c r="C4049" s="72" t="s">
        <v>297</v>
      </c>
      <c r="D4049" s="71"/>
      <c r="E4049" s="73">
        <v>14.17</v>
      </c>
    </row>
    <row r="4050" spans="1:5" x14ac:dyDescent="0.2">
      <c r="A4050" s="143"/>
      <c r="B4050" s="88"/>
      <c r="C4050" s="72" t="s">
        <v>155</v>
      </c>
      <c r="D4050" s="71"/>
      <c r="E4050" s="73">
        <v>6.19</v>
      </c>
    </row>
    <row r="4051" spans="1:5" x14ac:dyDescent="0.2">
      <c r="A4051" s="143"/>
      <c r="B4051" s="88"/>
      <c r="C4051" s="72" t="s">
        <v>196</v>
      </c>
      <c r="D4051" s="71"/>
      <c r="E4051" s="73">
        <v>20.57</v>
      </c>
    </row>
    <row r="4052" spans="1:5" x14ac:dyDescent="0.2">
      <c r="A4052" s="143"/>
      <c r="B4052" s="88"/>
      <c r="C4052" s="72" t="s">
        <v>157</v>
      </c>
      <c r="D4052" s="71"/>
      <c r="E4052" s="73">
        <v>6.85</v>
      </c>
    </row>
    <row r="4053" spans="1:5" x14ac:dyDescent="0.2">
      <c r="A4053" s="143"/>
      <c r="B4053" s="88"/>
      <c r="C4053" s="72" t="s">
        <v>298</v>
      </c>
      <c r="D4053" s="71"/>
      <c r="E4053" s="73">
        <v>13</v>
      </c>
    </row>
    <row r="4054" spans="1:5" x14ac:dyDescent="0.2">
      <c r="A4054" s="143"/>
      <c r="B4054" s="88"/>
      <c r="C4054" s="72" t="s">
        <v>299</v>
      </c>
      <c r="D4054" s="71"/>
      <c r="E4054" s="73">
        <v>13</v>
      </c>
    </row>
    <row r="4055" spans="1:5" x14ac:dyDescent="0.2">
      <c r="A4055" s="143"/>
      <c r="B4055" s="88"/>
      <c r="C4055" s="72" t="s">
        <v>300</v>
      </c>
      <c r="D4055" s="71"/>
      <c r="E4055" s="73">
        <v>13.64</v>
      </c>
    </row>
    <row r="4056" spans="1:5" x14ac:dyDescent="0.2">
      <c r="A4056" s="143"/>
      <c r="B4056" s="88"/>
      <c r="C4056" s="72" t="s">
        <v>197</v>
      </c>
      <c r="D4056" s="71"/>
      <c r="E4056" s="73">
        <v>13.14</v>
      </c>
    </row>
    <row r="4057" spans="1:5" x14ac:dyDescent="0.2">
      <c r="A4057" s="143"/>
      <c r="B4057" s="88"/>
      <c r="C4057" s="72" t="s">
        <v>301</v>
      </c>
      <c r="D4057" s="71"/>
      <c r="E4057" s="73">
        <v>13</v>
      </c>
    </row>
    <row r="4058" spans="1:5" x14ac:dyDescent="0.2">
      <c r="A4058" s="143"/>
      <c r="B4058" s="88"/>
      <c r="C4058" s="72" t="s">
        <v>209</v>
      </c>
      <c r="D4058" s="71"/>
      <c r="E4058" s="73">
        <v>10.8</v>
      </c>
    </row>
    <row r="4059" spans="1:5" x14ac:dyDescent="0.2">
      <c r="A4059" s="143"/>
      <c r="B4059" s="88"/>
      <c r="C4059" s="72" t="s">
        <v>302</v>
      </c>
      <c r="D4059" s="71"/>
      <c r="E4059" s="73">
        <v>13</v>
      </c>
    </row>
    <row r="4060" spans="1:5" x14ac:dyDescent="0.2">
      <c r="A4060" s="143"/>
      <c r="B4060" s="88"/>
      <c r="C4060" s="72" t="s">
        <v>231</v>
      </c>
      <c r="D4060" s="71"/>
      <c r="E4060" s="73">
        <v>20.11</v>
      </c>
    </row>
    <row r="4061" spans="1:5" x14ac:dyDescent="0.2">
      <c r="A4061" s="143"/>
      <c r="B4061" s="88"/>
      <c r="C4061" s="72" t="s">
        <v>186</v>
      </c>
      <c r="D4061" s="71"/>
      <c r="E4061" s="73">
        <v>9.8699999999999992</v>
      </c>
    </row>
    <row r="4062" spans="1:5" x14ac:dyDescent="0.2">
      <c r="A4062" s="143"/>
      <c r="B4062" s="88"/>
      <c r="C4062" s="72" t="s">
        <v>303</v>
      </c>
      <c r="D4062" s="71"/>
      <c r="E4062" s="73">
        <v>13</v>
      </c>
    </row>
    <row r="4063" spans="1:5" x14ac:dyDescent="0.2">
      <c r="A4063" s="143"/>
      <c r="B4063" s="88"/>
      <c r="C4063" s="72" t="s">
        <v>304</v>
      </c>
      <c r="D4063" s="71"/>
      <c r="E4063" s="73">
        <v>16.239999999999998</v>
      </c>
    </row>
    <row r="4064" spans="1:5" x14ac:dyDescent="0.2">
      <c r="A4064" s="143"/>
      <c r="B4064" s="88"/>
      <c r="C4064" s="72" t="s">
        <v>305</v>
      </c>
      <c r="D4064" s="71"/>
      <c r="E4064" s="73">
        <v>120</v>
      </c>
    </row>
    <row r="4065" spans="1:5" x14ac:dyDescent="0.2">
      <c r="A4065" s="143"/>
      <c r="B4065" s="88"/>
      <c r="C4065" s="72" t="s">
        <v>306</v>
      </c>
      <c r="D4065" s="71"/>
      <c r="E4065" s="73">
        <v>80</v>
      </c>
    </row>
    <row r="4066" spans="1:5" x14ac:dyDescent="0.2">
      <c r="A4066" s="143"/>
      <c r="B4066" s="88"/>
      <c r="C4066" s="72" t="s">
        <v>307</v>
      </c>
      <c r="D4066" s="71"/>
      <c r="E4066" s="73">
        <v>240</v>
      </c>
    </row>
    <row r="4067" spans="1:5" x14ac:dyDescent="0.2">
      <c r="A4067" s="143"/>
      <c r="B4067" s="88"/>
      <c r="C4067" s="72" t="s">
        <v>308</v>
      </c>
      <c r="D4067" s="71"/>
      <c r="E4067" s="73">
        <v>120</v>
      </c>
    </row>
    <row r="4068" spans="1:5" x14ac:dyDescent="0.2">
      <c r="A4068" s="143"/>
      <c r="B4068" s="88"/>
      <c r="C4068" s="72" t="s">
        <v>309</v>
      </c>
      <c r="D4068" s="71"/>
      <c r="E4068" s="73">
        <v>240</v>
      </c>
    </row>
    <row r="4069" spans="1:5" x14ac:dyDescent="0.2">
      <c r="A4069" s="143"/>
      <c r="B4069" s="88"/>
      <c r="C4069" s="72" t="s">
        <v>310</v>
      </c>
      <c r="D4069" s="71"/>
      <c r="E4069" s="73">
        <v>240</v>
      </c>
    </row>
    <row r="4070" spans="1:5" x14ac:dyDescent="0.2">
      <c r="A4070" s="143"/>
      <c r="B4070" s="88"/>
      <c r="C4070" s="72" t="s">
        <v>311</v>
      </c>
      <c r="D4070" s="71"/>
      <c r="E4070" s="73">
        <v>80</v>
      </c>
    </row>
    <row r="4071" spans="1:5" x14ac:dyDescent="0.2">
      <c r="A4071" s="143"/>
      <c r="B4071" s="88"/>
      <c r="C4071" s="72" t="s">
        <v>312</v>
      </c>
      <c r="D4071" s="71"/>
      <c r="E4071" s="73">
        <v>100</v>
      </c>
    </row>
    <row r="4072" spans="1:5" x14ac:dyDescent="0.2">
      <c r="A4072" s="143"/>
      <c r="B4072" s="88"/>
      <c r="C4072" s="72" t="s">
        <v>117</v>
      </c>
      <c r="D4072" s="71"/>
      <c r="E4072" s="73">
        <v>210</v>
      </c>
    </row>
    <row r="4073" spans="1:5" x14ac:dyDescent="0.2">
      <c r="A4073" s="143"/>
      <c r="B4073" s="88"/>
      <c r="C4073" s="72" t="s">
        <v>118</v>
      </c>
      <c r="D4073" s="71"/>
      <c r="E4073" s="73">
        <v>90</v>
      </c>
    </row>
    <row r="4074" spans="1:5" x14ac:dyDescent="0.2">
      <c r="A4074" s="143"/>
      <c r="B4074" s="88"/>
      <c r="C4074" s="72" t="s">
        <v>119</v>
      </c>
      <c r="D4074" s="71"/>
      <c r="E4074" s="73">
        <v>110</v>
      </c>
    </row>
    <row r="4075" spans="1:5" x14ac:dyDescent="0.2">
      <c r="A4075" s="143"/>
      <c r="B4075" s="88"/>
      <c r="C4075" s="82" t="s">
        <v>567</v>
      </c>
      <c r="D4075" s="79"/>
      <c r="E4075" s="73">
        <v>55</v>
      </c>
    </row>
    <row r="4076" spans="1:5" x14ac:dyDescent="0.2">
      <c r="A4076" s="143"/>
      <c r="B4076" s="88"/>
      <c r="C4076" s="72" t="s">
        <v>313</v>
      </c>
      <c r="D4076" s="71"/>
      <c r="E4076" s="73">
        <v>6.15</v>
      </c>
    </row>
    <row r="4077" spans="1:5" x14ac:dyDescent="0.2">
      <c r="A4077" s="143"/>
      <c r="B4077" s="88"/>
      <c r="C4077" s="72" t="s">
        <v>314</v>
      </c>
      <c r="D4077" s="71"/>
      <c r="E4077" s="73">
        <v>13</v>
      </c>
    </row>
    <row r="4078" spans="1:5" x14ac:dyDescent="0.2">
      <c r="A4078" s="143"/>
      <c r="B4078" s="88"/>
      <c r="C4078" s="72" t="s">
        <v>94</v>
      </c>
      <c r="D4078" s="71"/>
      <c r="E4078" s="73">
        <v>8.1199999999999992</v>
      </c>
    </row>
    <row r="4079" spans="1:5" x14ac:dyDescent="0.2">
      <c r="A4079" s="143"/>
      <c r="B4079" s="88"/>
      <c r="C4079" s="72" t="s">
        <v>159</v>
      </c>
      <c r="D4079" s="71"/>
      <c r="E4079" s="73">
        <v>13.4</v>
      </c>
    </row>
    <row r="4080" spans="1:5" x14ac:dyDescent="0.2">
      <c r="A4080" s="143"/>
      <c r="B4080" s="88"/>
      <c r="C4080" s="72" t="s">
        <v>210</v>
      </c>
      <c r="D4080" s="71"/>
      <c r="E4080" s="73">
        <v>10.8</v>
      </c>
    </row>
    <row r="4081" spans="1:5" x14ac:dyDescent="0.2">
      <c r="A4081" s="143"/>
      <c r="B4081" s="88"/>
      <c r="C4081" s="72" t="s">
        <v>315</v>
      </c>
      <c r="D4081" s="71"/>
      <c r="E4081" s="73">
        <v>6.15</v>
      </c>
    </row>
    <row r="4082" spans="1:5" x14ac:dyDescent="0.2">
      <c r="A4082" s="143"/>
      <c r="B4082" s="88"/>
      <c r="C4082" s="72" t="s">
        <v>211</v>
      </c>
      <c r="D4082" s="71"/>
      <c r="E4082" s="73">
        <v>13.17</v>
      </c>
    </row>
    <row r="4083" spans="1:5" x14ac:dyDescent="0.2">
      <c r="A4083" s="143"/>
      <c r="B4083" s="88"/>
      <c r="C4083" s="72" t="s">
        <v>316</v>
      </c>
      <c r="D4083" s="71"/>
      <c r="E4083" s="73">
        <v>13</v>
      </c>
    </row>
    <row r="4084" spans="1:5" x14ac:dyDescent="0.2">
      <c r="A4084" s="143"/>
      <c r="B4084" s="88"/>
      <c r="C4084" s="72" t="s">
        <v>232</v>
      </c>
      <c r="D4084" s="71"/>
      <c r="E4084" s="73">
        <v>10.8</v>
      </c>
    </row>
    <row r="4085" spans="1:5" x14ac:dyDescent="0.2">
      <c r="A4085" s="143"/>
      <c r="B4085" s="88"/>
      <c r="C4085" s="72" t="s">
        <v>317</v>
      </c>
      <c r="D4085" s="71"/>
      <c r="E4085" s="73">
        <v>13</v>
      </c>
    </row>
    <row r="4086" spans="1:5" x14ac:dyDescent="0.2">
      <c r="A4086" s="143"/>
      <c r="B4086" s="88"/>
      <c r="C4086" s="72" t="s">
        <v>318</v>
      </c>
      <c r="D4086" s="71"/>
      <c r="E4086" s="73">
        <v>13</v>
      </c>
    </row>
    <row r="4087" spans="1:5" x14ac:dyDescent="0.2">
      <c r="A4087" s="143"/>
      <c r="B4087" s="88"/>
      <c r="C4087" s="72" t="s">
        <v>161</v>
      </c>
      <c r="D4087" s="71"/>
      <c r="E4087" s="73">
        <v>6.91</v>
      </c>
    </row>
    <row r="4088" spans="1:5" x14ac:dyDescent="0.2">
      <c r="A4088" s="143"/>
      <c r="B4088" s="88"/>
      <c r="C4088" s="72" t="s">
        <v>319</v>
      </c>
      <c r="D4088" s="71"/>
      <c r="E4088" s="73">
        <v>10.48</v>
      </c>
    </row>
    <row r="4089" spans="1:5" x14ac:dyDescent="0.2">
      <c r="A4089" s="143"/>
      <c r="B4089" s="88"/>
      <c r="C4089" s="72" t="s">
        <v>320</v>
      </c>
      <c r="D4089" s="71"/>
      <c r="E4089" s="73">
        <v>13</v>
      </c>
    </row>
    <row r="4090" spans="1:5" x14ac:dyDescent="0.2">
      <c r="A4090" s="143"/>
      <c r="B4090" s="88"/>
      <c r="C4090" s="72" t="s">
        <v>321</v>
      </c>
      <c r="D4090" s="71"/>
      <c r="E4090" s="73">
        <v>13</v>
      </c>
    </row>
    <row r="4091" spans="1:5" x14ac:dyDescent="0.2">
      <c r="A4091" s="143"/>
      <c r="B4091" s="88"/>
      <c r="C4091" s="72" t="s">
        <v>187</v>
      </c>
      <c r="D4091" s="71"/>
      <c r="E4091" s="73">
        <v>7.37</v>
      </c>
    </row>
    <row r="4092" spans="1:5" x14ac:dyDescent="0.2">
      <c r="A4092" s="143"/>
      <c r="B4092" s="88"/>
      <c r="C4092" s="72" t="s">
        <v>322</v>
      </c>
      <c r="D4092" s="71"/>
      <c r="E4092" s="73">
        <v>46.55</v>
      </c>
    </row>
    <row r="4093" spans="1:5" x14ac:dyDescent="0.2">
      <c r="A4093" s="143"/>
      <c r="B4093" s="88"/>
      <c r="C4093" s="72" t="s">
        <v>212</v>
      </c>
      <c r="D4093" s="71"/>
      <c r="E4093" s="73">
        <v>10.8</v>
      </c>
    </row>
    <row r="4094" spans="1:5" x14ac:dyDescent="0.2">
      <c r="A4094" s="143"/>
      <c r="B4094" s="88"/>
      <c r="C4094" s="72" t="s">
        <v>213</v>
      </c>
      <c r="D4094" s="71"/>
      <c r="E4094" s="73">
        <v>12.26</v>
      </c>
    </row>
    <row r="4095" spans="1:5" x14ac:dyDescent="0.2">
      <c r="A4095" s="143"/>
      <c r="B4095" s="88"/>
      <c r="C4095" s="72" t="s">
        <v>233</v>
      </c>
      <c r="D4095" s="71"/>
      <c r="E4095" s="73">
        <v>10.8</v>
      </c>
    </row>
    <row r="4096" spans="1:5" x14ac:dyDescent="0.2">
      <c r="A4096" s="143"/>
      <c r="B4096" s="88"/>
      <c r="C4096" s="72" t="s">
        <v>106</v>
      </c>
      <c r="D4096" s="71"/>
      <c r="E4096" s="73">
        <v>43.22</v>
      </c>
    </row>
    <row r="4097" spans="1:5" x14ac:dyDescent="0.2">
      <c r="A4097" s="143"/>
      <c r="B4097" s="88"/>
      <c r="C4097" s="72" t="s">
        <v>323</v>
      </c>
      <c r="D4097" s="71"/>
      <c r="E4097" s="73">
        <v>7.14</v>
      </c>
    </row>
    <row r="4098" spans="1:5" x14ac:dyDescent="0.2">
      <c r="A4098" s="143"/>
      <c r="B4098" s="88"/>
      <c r="C4098" s="72" t="s">
        <v>324</v>
      </c>
      <c r="D4098" s="71"/>
      <c r="E4098" s="73">
        <v>24.9</v>
      </c>
    </row>
    <row r="4099" spans="1:5" x14ac:dyDescent="0.2">
      <c r="A4099" s="143"/>
      <c r="B4099" s="88"/>
      <c r="C4099" s="72" t="s">
        <v>325</v>
      </c>
      <c r="D4099" s="71"/>
      <c r="E4099" s="73">
        <v>6.24</v>
      </c>
    </row>
    <row r="4100" spans="1:5" x14ac:dyDescent="0.2">
      <c r="A4100" s="143"/>
      <c r="B4100" s="88"/>
      <c r="C4100" s="72" t="s">
        <v>326</v>
      </c>
      <c r="D4100" s="71"/>
      <c r="E4100" s="73">
        <v>6.89</v>
      </c>
    </row>
    <row r="4101" spans="1:5" x14ac:dyDescent="0.2">
      <c r="A4101" s="143"/>
      <c r="B4101" s="88"/>
      <c r="C4101" s="72" t="s">
        <v>163</v>
      </c>
      <c r="D4101" s="71"/>
      <c r="E4101" s="73">
        <v>4.22</v>
      </c>
    </row>
    <row r="4102" spans="1:5" x14ac:dyDescent="0.2">
      <c r="A4102" s="143"/>
      <c r="B4102" s="88"/>
      <c r="C4102" s="72" t="s">
        <v>165</v>
      </c>
      <c r="D4102" s="71"/>
      <c r="E4102" s="73">
        <v>5.76</v>
      </c>
    </row>
    <row r="4103" spans="1:5" x14ac:dyDescent="0.2">
      <c r="A4103" s="143"/>
      <c r="B4103" s="88"/>
      <c r="C4103" s="72" t="s">
        <v>327</v>
      </c>
      <c r="D4103" s="71"/>
      <c r="E4103" s="73">
        <v>6.15</v>
      </c>
    </row>
    <row r="4104" spans="1:5" x14ac:dyDescent="0.2">
      <c r="A4104" s="143"/>
      <c r="B4104" s="88"/>
      <c r="C4104" s="72" t="s">
        <v>328</v>
      </c>
      <c r="D4104" s="71"/>
      <c r="E4104" s="73">
        <v>13</v>
      </c>
    </row>
    <row r="4105" spans="1:5" x14ac:dyDescent="0.2">
      <c r="A4105" s="143"/>
      <c r="B4105" s="88"/>
      <c r="C4105" s="72" t="s">
        <v>329</v>
      </c>
      <c r="D4105" s="71"/>
      <c r="E4105" s="73">
        <v>13</v>
      </c>
    </row>
    <row r="4106" spans="1:5" x14ac:dyDescent="0.2">
      <c r="A4106" s="143"/>
      <c r="B4106" s="88"/>
      <c r="C4106" s="72" t="s">
        <v>198</v>
      </c>
      <c r="D4106" s="71"/>
      <c r="E4106" s="73">
        <v>6.7</v>
      </c>
    </row>
    <row r="4107" spans="1:5" x14ac:dyDescent="0.2">
      <c r="A4107" s="143"/>
      <c r="B4107" s="88"/>
      <c r="C4107" s="72" t="s">
        <v>330</v>
      </c>
      <c r="D4107" s="71"/>
      <c r="E4107" s="73">
        <v>10.53</v>
      </c>
    </row>
    <row r="4108" spans="1:5" x14ac:dyDescent="0.2">
      <c r="A4108" s="143"/>
      <c r="B4108" s="88"/>
      <c r="C4108" s="72" t="s">
        <v>188</v>
      </c>
      <c r="D4108" s="71"/>
      <c r="E4108" s="73">
        <v>23</v>
      </c>
    </row>
    <row r="4109" spans="1:5" x14ac:dyDescent="0.2">
      <c r="A4109" s="143"/>
      <c r="B4109" s="88"/>
      <c r="C4109" s="72" t="s">
        <v>331</v>
      </c>
      <c r="D4109" s="71"/>
      <c r="E4109" s="73">
        <v>46.95</v>
      </c>
    </row>
    <row r="4110" spans="1:5" x14ac:dyDescent="0.2">
      <c r="A4110" s="143"/>
      <c r="B4110" s="88"/>
      <c r="C4110" s="72" t="s">
        <v>234</v>
      </c>
      <c r="D4110" s="71"/>
      <c r="E4110" s="73">
        <v>10.8</v>
      </c>
    </row>
    <row r="4111" spans="1:5" x14ac:dyDescent="0.2">
      <c r="A4111" s="143"/>
      <c r="B4111" s="88"/>
      <c r="C4111" s="72" t="s">
        <v>332</v>
      </c>
      <c r="D4111" s="71"/>
      <c r="E4111" s="73">
        <v>13</v>
      </c>
    </row>
    <row r="4112" spans="1:5" x14ac:dyDescent="0.2">
      <c r="A4112" s="143"/>
      <c r="B4112" s="88"/>
      <c r="C4112" s="72" t="s">
        <v>333</v>
      </c>
      <c r="D4112" s="71"/>
      <c r="E4112" s="73">
        <v>13</v>
      </c>
    </row>
    <row r="4113" spans="1:5" x14ac:dyDescent="0.2">
      <c r="A4113" s="143"/>
      <c r="B4113" s="88"/>
      <c r="C4113" s="72" t="s">
        <v>334</v>
      </c>
      <c r="D4113" s="71"/>
      <c r="E4113" s="73">
        <v>13</v>
      </c>
    </row>
    <row r="4114" spans="1:5" x14ac:dyDescent="0.2">
      <c r="A4114" s="143"/>
      <c r="B4114" s="88"/>
      <c r="C4114" s="72" t="s">
        <v>335</v>
      </c>
      <c r="D4114" s="71"/>
      <c r="E4114" s="73">
        <v>10.02</v>
      </c>
    </row>
    <row r="4115" spans="1:5" x14ac:dyDescent="0.2">
      <c r="A4115" s="143"/>
      <c r="B4115" s="88"/>
      <c r="C4115" s="72" t="s">
        <v>336</v>
      </c>
      <c r="D4115" s="71"/>
      <c r="E4115" s="73">
        <v>10.48</v>
      </c>
    </row>
    <row r="4116" spans="1:5" x14ac:dyDescent="0.2">
      <c r="A4116" s="143"/>
      <c r="B4116" s="88"/>
      <c r="C4116" s="72" t="s">
        <v>337</v>
      </c>
      <c r="D4116" s="71"/>
      <c r="E4116" s="73">
        <v>10.08</v>
      </c>
    </row>
    <row r="4117" spans="1:5" x14ac:dyDescent="0.2">
      <c r="A4117" s="143"/>
      <c r="B4117" s="88"/>
      <c r="C4117" s="72" t="s">
        <v>191</v>
      </c>
      <c r="D4117" s="71"/>
      <c r="E4117" s="73">
        <v>10.050000000000001</v>
      </c>
    </row>
    <row r="4118" spans="1:5" x14ac:dyDescent="0.2">
      <c r="A4118" s="143"/>
      <c r="B4118" s="88"/>
      <c r="C4118" s="72" t="s">
        <v>338</v>
      </c>
      <c r="D4118" s="71"/>
      <c r="E4118" s="73">
        <v>55</v>
      </c>
    </row>
    <row r="4119" spans="1:5" x14ac:dyDescent="0.2">
      <c r="A4119" s="143"/>
      <c r="B4119" s="88"/>
      <c r="C4119" s="72" t="s">
        <v>108</v>
      </c>
      <c r="D4119" s="71"/>
      <c r="E4119" s="73">
        <v>140</v>
      </c>
    </row>
    <row r="4120" spans="1:5" x14ac:dyDescent="0.2">
      <c r="A4120" s="143"/>
      <c r="B4120" s="88"/>
      <c r="C4120" s="72" t="s">
        <v>107</v>
      </c>
      <c r="D4120" s="71"/>
      <c r="E4120" s="73">
        <v>100</v>
      </c>
    </row>
    <row r="4121" spans="1:5" x14ac:dyDescent="0.2">
      <c r="A4121" s="143"/>
      <c r="B4121" s="88"/>
      <c r="C4121" s="72" t="s">
        <v>214</v>
      </c>
      <c r="D4121" s="71"/>
      <c r="E4121" s="73">
        <v>10.8</v>
      </c>
    </row>
    <row r="4122" spans="1:5" x14ac:dyDescent="0.2">
      <c r="A4122" s="143"/>
      <c r="B4122" s="88"/>
      <c r="C4122" s="72" t="s">
        <v>235</v>
      </c>
      <c r="D4122" s="71"/>
      <c r="E4122" s="73">
        <v>10.8</v>
      </c>
    </row>
    <row r="4123" spans="1:5" x14ac:dyDescent="0.2">
      <c r="A4123" s="143"/>
      <c r="B4123" s="88"/>
      <c r="C4123" s="72" t="s">
        <v>199</v>
      </c>
      <c r="D4123" s="71"/>
      <c r="E4123" s="73">
        <v>8.2100000000000009</v>
      </c>
    </row>
    <row r="4124" spans="1:5" x14ac:dyDescent="0.2">
      <c r="A4124" s="143"/>
      <c r="B4124" s="88"/>
      <c r="C4124" s="72" t="s">
        <v>167</v>
      </c>
      <c r="D4124" s="71"/>
      <c r="E4124" s="73">
        <v>12.18</v>
      </c>
    </row>
    <row r="4125" spans="1:5" x14ac:dyDescent="0.2">
      <c r="A4125" s="143"/>
      <c r="B4125" s="88"/>
      <c r="C4125" s="72" t="s">
        <v>339</v>
      </c>
      <c r="D4125" s="71"/>
      <c r="E4125" s="73">
        <v>13</v>
      </c>
    </row>
    <row r="4126" spans="1:5" x14ac:dyDescent="0.2">
      <c r="A4126" s="143"/>
      <c r="B4126" s="88"/>
      <c r="C4126" s="72" t="s">
        <v>340</v>
      </c>
      <c r="D4126" s="71"/>
      <c r="E4126" s="73">
        <v>21.59</v>
      </c>
    </row>
    <row r="4127" spans="1:5" x14ac:dyDescent="0.2">
      <c r="A4127" s="143"/>
      <c r="B4127" s="88"/>
      <c r="C4127" s="72" t="s">
        <v>341</v>
      </c>
      <c r="D4127" s="71"/>
      <c r="E4127" s="73">
        <v>13</v>
      </c>
    </row>
    <row r="4128" spans="1:5" x14ac:dyDescent="0.2">
      <c r="A4128" s="143"/>
      <c r="B4128" s="88"/>
      <c r="C4128" s="72" t="s">
        <v>342</v>
      </c>
      <c r="D4128" s="71"/>
      <c r="E4128" s="73">
        <v>8.6300000000000008</v>
      </c>
    </row>
    <row r="4129" spans="1:5" x14ac:dyDescent="0.2">
      <c r="A4129" s="143"/>
      <c r="B4129" s="88"/>
      <c r="C4129" s="72" t="s">
        <v>343</v>
      </c>
      <c r="D4129" s="71"/>
      <c r="E4129" s="73">
        <v>6.15</v>
      </c>
    </row>
    <row r="4130" spans="1:5" x14ac:dyDescent="0.2">
      <c r="A4130" s="143"/>
      <c r="B4130" s="88"/>
      <c r="C4130" s="72" t="s">
        <v>344</v>
      </c>
      <c r="D4130" s="71"/>
      <c r="E4130" s="73">
        <v>16.37</v>
      </c>
    </row>
    <row r="4131" spans="1:5" x14ac:dyDescent="0.2">
      <c r="A4131" s="143"/>
      <c r="B4131" s="88"/>
      <c r="C4131" s="72" t="s">
        <v>97</v>
      </c>
      <c r="D4131" s="71"/>
      <c r="E4131" s="73">
        <v>5.65</v>
      </c>
    </row>
    <row r="4132" spans="1:5" x14ac:dyDescent="0.2">
      <c r="A4132" s="143"/>
      <c r="B4132" s="88"/>
      <c r="C4132" s="72" t="s">
        <v>236</v>
      </c>
      <c r="D4132" s="71"/>
      <c r="E4132" s="73">
        <v>10.8</v>
      </c>
    </row>
    <row r="4133" spans="1:5" x14ac:dyDescent="0.2">
      <c r="A4133" s="143"/>
      <c r="B4133" s="88"/>
      <c r="C4133" s="72" t="s">
        <v>215</v>
      </c>
      <c r="D4133" s="71"/>
      <c r="E4133" s="73">
        <v>10.5</v>
      </c>
    </row>
    <row r="4134" spans="1:5" x14ac:dyDescent="0.2">
      <c r="A4134" s="143"/>
      <c r="B4134" s="88"/>
      <c r="C4134" s="72" t="s">
        <v>345</v>
      </c>
      <c r="D4134" s="71"/>
      <c r="E4134" s="73">
        <v>13</v>
      </c>
    </row>
    <row r="4135" spans="1:5" x14ac:dyDescent="0.2">
      <c r="A4135" s="143"/>
      <c r="B4135" s="88"/>
      <c r="C4135" s="72" t="s">
        <v>346</v>
      </c>
      <c r="D4135" s="71"/>
      <c r="E4135" s="73">
        <v>10.33</v>
      </c>
    </row>
    <row r="4136" spans="1:5" x14ac:dyDescent="0.2">
      <c r="A4136" s="143"/>
      <c r="B4136" s="88"/>
      <c r="C4136" s="72" t="s">
        <v>347</v>
      </c>
      <c r="D4136" s="71"/>
      <c r="E4136" s="73">
        <v>13.78</v>
      </c>
    </row>
    <row r="4137" spans="1:5" x14ac:dyDescent="0.2">
      <c r="A4137" s="143"/>
      <c r="B4137" s="88"/>
      <c r="C4137" s="72" t="s">
        <v>348</v>
      </c>
      <c r="D4137" s="71"/>
      <c r="E4137" s="73">
        <v>30</v>
      </c>
    </row>
    <row r="4138" spans="1:5" x14ac:dyDescent="0.2">
      <c r="A4138" s="143"/>
      <c r="B4138" s="88"/>
      <c r="C4138" s="72" t="s">
        <v>349</v>
      </c>
      <c r="D4138" s="71"/>
      <c r="E4138" s="73">
        <v>16.02</v>
      </c>
    </row>
    <row r="4139" spans="1:5" x14ac:dyDescent="0.2">
      <c r="A4139" s="143"/>
      <c r="B4139" s="88"/>
      <c r="C4139" s="72" t="s">
        <v>350</v>
      </c>
      <c r="D4139" s="71"/>
      <c r="E4139" s="73">
        <v>6.15</v>
      </c>
    </row>
    <row r="4140" spans="1:5" x14ac:dyDescent="0.2">
      <c r="A4140" s="143"/>
      <c r="B4140" s="88"/>
      <c r="C4140" s="72" t="s">
        <v>351</v>
      </c>
      <c r="D4140" s="71"/>
      <c r="E4140" s="73">
        <v>17.010000000000002</v>
      </c>
    </row>
    <row r="4141" spans="1:5" x14ac:dyDescent="0.2">
      <c r="A4141" s="143"/>
      <c r="B4141" s="88"/>
      <c r="C4141" s="72" t="s">
        <v>126</v>
      </c>
      <c r="D4141" s="71"/>
      <c r="E4141" s="73">
        <v>5.4</v>
      </c>
    </row>
    <row r="4142" spans="1:5" x14ac:dyDescent="0.2">
      <c r="A4142" s="143"/>
      <c r="B4142" s="88"/>
      <c r="C4142" s="72" t="s">
        <v>189</v>
      </c>
      <c r="D4142" s="71"/>
      <c r="E4142" s="73">
        <v>4</v>
      </c>
    </row>
    <row r="4143" spans="1:5" x14ac:dyDescent="0.2">
      <c r="A4143" s="143"/>
      <c r="B4143" s="88"/>
      <c r="C4143" s="72" t="s">
        <v>352</v>
      </c>
      <c r="D4143" s="71"/>
      <c r="E4143" s="73">
        <v>13</v>
      </c>
    </row>
    <row r="4144" spans="1:5" x14ac:dyDescent="0.2">
      <c r="A4144" s="143"/>
      <c r="B4144" s="88"/>
      <c r="C4144" s="72" t="s">
        <v>96</v>
      </c>
      <c r="D4144" s="71"/>
      <c r="E4144" s="73">
        <v>5.65</v>
      </c>
    </row>
    <row r="4145" spans="1:5" x14ac:dyDescent="0.2">
      <c r="A4145" s="143"/>
      <c r="B4145" s="88"/>
      <c r="C4145" s="72" t="s">
        <v>92</v>
      </c>
      <c r="D4145" s="71"/>
      <c r="E4145" s="73">
        <v>5.87</v>
      </c>
    </row>
    <row r="4146" spans="1:5" x14ac:dyDescent="0.2">
      <c r="A4146" s="143"/>
      <c r="B4146" s="88"/>
      <c r="C4146" s="72" t="s">
        <v>353</v>
      </c>
      <c r="D4146" s="71"/>
      <c r="E4146" s="73">
        <v>9.19</v>
      </c>
    </row>
    <row r="4147" spans="1:5" x14ac:dyDescent="0.2">
      <c r="A4147" s="143"/>
      <c r="B4147" s="88"/>
      <c r="C4147" s="72" t="s">
        <v>190</v>
      </c>
      <c r="D4147" s="71"/>
      <c r="E4147" s="73">
        <v>10.52</v>
      </c>
    </row>
    <row r="4148" spans="1:5" x14ac:dyDescent="0.2">
      <c r="A4148" s="143"/>
      <c r="B4148" s="88"/>
      <c r="C4148" s="72" t="s">
        <v>354</v>
      </c>
      <c r="D4148" s="71"/>
      <c r="E4148" s="73">
        <v>13</v>
      </c>
    </row>
    <row r="4149" spans="1:5" x14ac:dyDescent="0.2">
      <c r="A4149" s="143"/>
      <c r="B4149" s="88"/>
      <c r="C4149" s="72" t="s">
        <v>237</v>
      </c>
      <c r="D4149" s="71"/>
      <c r="E4149" s="73">
        <v>10.8</v>
      </c>
    </row>
    <row r="4150" spans="1:5" x14ac:dyDescent="0.2">
      <c r="A4150" s="143"/>
      <c r="B4150" s="88"/>
      <c r="C4150" s="72" t="s">
        <v>169</v>
      </c>
      <c r="D4150" s="71"/>
      <c r="E4150" s="73">
        <v>4.7699999999999996</v>
      </c>
    </row>
    <row r="4151" spans="1:5" x14ac:dyDescent="0.2">
      <c r="A4151" s="143"/>
      <c r="B4151" s="88"/>
      <c r="C4151" s="72" t="s">
        <v>171</v>
      </c>
      <c r="D4151" s="71"/>
      <c r="E4151" s="73">
        <v>4.82</v>
      </c>
    </row>
    <row r="4152" spans="1:5" x14ac:dyDescent="0.2">
      <c r="A4152" s="143"/>
      <c r="B4152" s="88"/>
      <c r="C4152" s="72" t="s">
        <v>355</v>
      </c>
      <c r="D4152" s="71"/>
      <c r="E4152" s="73">
        <v>10.15</v>
      </c>
    </row>
    <row r="4153" spans="1:5" x14ac:dyDescent="0.2">
      <c r="A4153" s="143"/>
      <c r="B4153" s="88"/>
      <c r="C4153" s="72" t="s">
        <v>356</v>
      </c>
      <c r="D4153" s="71"/>
      <c r="E4153" s="73">
        <v>13</v>
      </c>
    </row>
    <row r="4154" spans="1:5" x14ac:dyDescent="0.2">
      <c r="A4154" s="143"/>
      <c r="B4154" s="88"/>
      <c r="C4154" s="72" t="s">
        <v>173</v>
      </c>
      <c r="D4154" s="71"/>
      <c r="E4154" s="73">
        <v>9.32</v>
      </c>
    </row>
    <row r="4155" spans="1:5" x14ac:dyDescent="0.2">
      <c r="A4155" s="143"/>
      <c r="B4155" s="88"/>
      <c r="C4155" s="72" t="s">
        <v>357</v>
      </c>
      <c r="D4155" s="71"/>
      <c r="E4155" s="73">
        <v>17.989999999999998</v>
      </c>
    </row>
    <row r="4156" spans="1:5" x14ac:dyDescent="0.2">
      <c r="A4156" s="143"/>
      <c r="B4156" s="88"/>
      <c r="C4156" s="72" t="s">
        <v>358</v>
      </c>
      <c r="D4156" s="71"/>
      <c r="E4156" s="73">
        <v>13</v>
      </c>
    </row>
    <row r="4157" spans="1:5" x14ac:dyDescent="0.2">
      <c r="A4157" s="143"/>
      <c r="B4157" s="88"/>
      <c r="C4157" s="72" t="s">
        <v>192</v>
      </c>
      <c r="D4157" s="71"/>
      <c r="E4157" s="73">
        <v>12.54</v>
      </c>
    </row>
    <row r="4158" spans="1:5" x14ac:dyDescent="0.2">
      <c r="A4158" s="143"/>
      <c r="B4158" s="88"/>
      <c r="C4158" s="72" t="s">
        <v>175</v>
      </c>
      <c r="D4158" s="71"/>
      <c r="E4158" s="73">
        <v>7.71</v>
      </c>
    </row>
    <row r="4159" spans="1:5" x14ac:dyDescent="0.2">
      <c r="A4159" s="143"/>
      <c r="B4159" s="88"/>
      <c r="C4159" s="72" t="s">
        <v>359</v>
      </c>
      <c r="D4159" s="71"/>
      <c r="E4159" s="73">
        <v>23.81</v>
      </c>
    </row>
    <row r="4160" spans="1:5" x14ac:dyDescent="0.2">
      <c r="A4160" s="143"/>
      <c r="B4160" s="88"/>
      <c r="C4160" s="72" t="s">
        <v>177</v>
      </c>
      <c r="D4160" s="71"/>
      <c r="E4160" s="73">
        <v>9.18</v>
      </c>
    </row>
    <row r="4161" spans="1:5" x14ac:dyDescent="0.2">
      <c r="A4161" s="143"/>
      <c r="B4161" s="88"/>
      <c r="C4161" s="72" t="s">
        <v>179</v>
      </c>
      <c r="D4161" s="71"/>
      <c r="E4161" s="73">
        <v>4.32</v>
      </c>
    </row>
    <row r="4162" spans="1:5" x14ac:dyDescent="0.2">
      <c r="A4162" s="143"/>
      <c r="B4162" s="88"/>
      <c r="C4162" s="72" t="s">
        <v>238</v>
      </c>
      <c r="D4162" s="71"/>
      <c r="E4162" s="73">
        <v>10.8</v>
      </c>
    </row>
    <row r="4163" spans="1:5" x14ac:dyDescent="0.2">
      <c r="A4163" s="143"/>
      <c r="B4163" s="88"/>
      <c r="C4163" s="72" t="s">
        <v>360</v>
      </c>
      <c r="D4163" s="71"/>
      <c r="E4163" s="73">
        <v>9.31</v>
      </c>
    </row>
    <row r="4164" spans="1:5" x14ac:dyDescent="0.2">
      <c r="A4164" s="143"/>
      <c r="B4164" s="88"/>
      <c r="C4164" s="72" t="s">
        <v>361</v>
      </c>
      <c r="D4164" s="71"/>
      <c r="E4164" s="73">
        <v>13</v>
      </c>
    </row>
    <row r="4165" spans="1:5" x14ac:dyDescent="0.2">
      <c r="A4165" s="143"/>
      <c r="B4165" s="88"/>
      <c r="C4165" s="72" t="s">
        <v>362</v>
      </c>
      <c r="D4165" s="71"/>
      <c r="E4165" s="73">
        <v>13</v>
      </c>
    </row>
    <row r="4166" spans="1:5" x14ac:dyDescent="0.2">
      <c r="A4166" s="143"/>
      <c r="B4166" s="88"/>
      <c r="C4166" s="72" t="s">
        <v>181</v>
      </c>
      <c r="D4166" s="71"/>
      <c r="E4166" s="73">
        <v>11.69</v>
      </c>
    </row>
    <row r="4167" spans="1:5" x14ac:dyDescent="0.2">
      <c r="A4167" s="143"/>
      <c r="B4167" s="88"/>
      <c r="C4167" s="72" t="s">
        <v>363</v>
      </c>
      <c r="D4167" s="71"/>
      <c r="E4167" s="73">
        <v>13</v>
      </c>
    </row>
    <row r="4168" spans="1:5" x14ac:dyDescent="0.2">
      <c r="A4168" s="143"/>
      <c r="B4168" s="88"/>
      <c r="C4168" s="72" t="s">
        <v>364</v>
      </c>
      <c r="D4168" s="71"/>
      <c r="E4168" s="73">
        <v>13</v>
      </c>
    </row>
    <row r="4169" spans="1:5" x14ac:dyDescent="0.2">
      <c r="A4169" s="143"/>
      <c r="B4169" s="88"/>
      <c r="C4169" s="72" t="s">
        <v>365</v>
      </c>
      <c r="D4169" s="71"/>
      <c r="E4169" s="73">
        <v>10.88</v>
      </c>
    </row>
    <row r="4170" spans="1:5" x14ac:dyDescent="0.2">
      <c r="A4170" s="143"/>
      <c r="B4170" s="88"/>
      <c r="C4170" s="72" t="s">
        <v>216</v>
      </c>
      <c r="D4170" s="71"/>
      <c r="E4170" s="73">
        <v>9.8000000000000007</v>
      </c>
    </row>
    <row r="4171" spans="1:5" ht="38.25" x14ac:dyDescent="0.2">
      <c r="A4171" s="6" t="s">
        <v>611</v>
      </c>
      <c r="B4171" s="94" t="s">
        <v>612</v>
      </c>
      <c r="C4171" s="95" t="s">
        <v>577</v>
      </c>
      <c r="D4171" s="96"/>
      <c r="E4171" s="71"/>
    </row>
    <row r="4172" spans="1:5" x14ac:dyDescent="0.2">
      <c r="A4172" s="121"/>
      <c r="B4172" s="97"/>
      <c r="C4172" s="29" t="s">
        <v>81</v>
      </c>
      <c r="D4172" s="98">
        <v>5</v>
      </c>
      <c r="E4172" s="71"/>
    </row>
    <row r="4173" spans="1:5" x14ac:dyDescent="0.2">
      <c r="A4173" s="121"/>
      <c r="B4173" s="97"/>
      <c r="C4173" s="29" t="s">
        <v>82</v>
      </c>
      <c r="D4173" s="98">
        <v>16</v>
      </c>
      <c r="E4173" s="71"/>
    </row>
    <row r="4174" spans="1:5" x14ac:dyDescent="0.2">
      <c r="A4174" s="121"/>
      <c r="B4174" s="97"/>
      <c r="C4174" s="29" t="s">
        <v>84</v>
      </c>
      <c r="D4174" s="98">
        <v>9</v>
      </c>
      <c r="E4174" s="71"/>
    </row>
    <row r="4175" spans="1:5" x14ac:dyDescent="0.2">
      <c r="A4175" s="121"/>
      <c r="B4175" s="97"/>
      <c r="C4175" s="29" t="s">
        <v>197</v>
      </c>
      <c r="D4175" s="98">
        <v>20</v>
      </c>
      <c r="E4175" s="71"/>
    </row>
    <row r="4176" spans="1:5" x14ac:dyDescent="0.2">
      <c r="A4176" s="121"/>
      <c r="B4176" s="97"/>
      <c r="C4176" s="29" t="s">
        <v>194</v>
      </c>
      <c r="D4176" s="98">
        <v>25</v>
      </c>
      <c r="E4176" s="71"/>
    </row>
    <row r="4177" spans="1:5" x14ac:dyDescent="0.2">
      <c r="A4177" s="121"/>
      <c r="B4177" s="97"/>
      <c r="C4177" s="29" t="s">
        <v>617</v>
      </c>
      <c r="D4177" s="98">
        <v>60</v>
      </c>
      <c r="E4177" s="71"/>
    </row>
    <row r="4178" spans="1:5" x14ac:dyDescent="0.2">
      <c r="A4178" s="121"/>
      <c r="B4178" s="97"/>
      <c r="C4178" s="29" t="s">
        <v>155</v>
      </c>
      <c r="D4178" s="98">
        <v>7</v>
      </c>
      <c r="E4178" s="71"/>
    </row>
    <row r="4179" spans="1:5" x14ac:dyDescent="0.2">
      <c r="A4179" s="121"/>
      <c r="B4179" s="97"/>
      <c r="C4179" s="29" t="s">
        <v>159</v>
      </c>
      <c r="D4179" s="98">
        <v>18.5</v>
      </c>
      <c r="E4179" s="71"/>
    </row>
    <row r="4180" spans="1:5" x14ac:dyDescent="0.2">
      <c r="A4180" s="121"/>
      <c r="B4180" s="97"/>
      <c r="C4180" s="29" t="s">
        <v>85</v>
      </c>
      <c r="D4180" s="98">
        <v>5</v>
      </c>
      <c r="E4180" s="71"/>
    </row>
    <row r="4181" spans="1:5" x14ac:dyDescent="0.2">
      <c r="A4181" s="121"/>
      <c r="B4181" s="97"/>
      <c r="C4181" s="29" t="s">
        <v>86</v>
      </c>
      <c r="D4181" s="98">
        <v>15</v>
      </c>
      <c r="E4181" s="71"/>
    </row>
    <row r="4182" spans="1:5" x14ac:dyDescent="0.2">
      <c r="A4182" s="121"/>
      <c r="B4182" s="97"/>
      <c r="C4182" s="29" t="s">
        <v>241</v>
      </c>
      <c r="D4182" s="98">
        <v>7</v>
      </c>
      <c r="E4182" s="71"/>
    </row>
    <row r="4183" spans="1:5" x14ac:dyDescent="0.2">
      <c r="A4183" s="121"/>
      <c r="B4183" s="97"/>
      <c r="C4183" s="29" t="s">
        <v>87</v>
      </c>
      <c r="D4183" s="98">
        <v>50</v>
      </c>
      <c r="E4183" s="71"/>
    </row>
    <row r="4184" spans="1:5" x14ac:dyDescent="0.2">
      <c r="A4184" s="121"/>
      <c r="B4184" s="97"/>
      <c r="C4184" s="29" t="s">
        <v>88</v>
      </c>
      <c r="D4184" s="98">
        <v>18</v>
      </c>
      <c r="E4184" s="71"/>
    </row>
    <row r="4185" spans="1:5" x14ac:dyDescent="0.2">
      <c r="A4185" s="121"/>
      <c r="B4185" s="97"/>
      <c r="C4185" s="29" t="s">
        <v>89</v>
      </c>
      <c r="D4185" s="98">
        <v>27</v>
      </c>
      <c r="E4185" s="71"/>
    </row>
    <row r="4186" spans="1:5" x14ac:dyDescent="0.2">
      <c r="A4186" s="121"/>
      <c r="B4186" s="97"/>
      <c r="C4186" s="29" t="s">
        <v>227</v>
      </c>
      <c r="D4186" s="98">
        <v>5</v>
      </c>
      <c r="E4186" s="71"/>
    </row>
    <row r="4187" spans="1:5" x14ac:dyDescent="0.2">
      <c r="A4187" s="121"/>
      <c r="B4187" s="97"/>
      <c r="C4187" s="29" t="s">
        <v>207</v>
      </c>
      <c r="D4187" s="98">
        <v>30</v>
      </c>
      <c r="E4187" s="71"/>
    </row>
    <row r="4188" spans="1:5" x14ac:dyDescent="0.2">
      <c r="A4188" s="121"/>
      <c r="B4188" s="97"/>
      <c r="C4188" s="29" t="s">
        <v>231</v>
      </c>
      <c r="D4188" s="98">
        <v>40</v>
      </c>
      <c r="E4188" s="71"/>
    </row>
    <row r="4189" spans="1:5" x14ac:dyDescent="0.2">
      <c r="A4189" s="121"/>
      <c r="B4189" s="97"/>
      <c r="C4189" s="29" t="s">
        <v>618</v>
      </c>
      <c r="D4189" s="98">
        <v>25</v>
      </c>
      <c r="E4189" s="71"/>
    </row>
    <row r="4190" spans="1:5" x14ac:dyDescent="0.2">
      <c r="A4190" s="121"/>
      <c r="B4190" s="97"/>
      <c r="C4190" s="29" t="s">
        <v>619</v>
      </c>
      <c r="D4190" s="98">
        <v>60</v>
      </c>
      <c r="E4190" s="71"/>
    </row>
    <row r="4191" spans="1:5" x14ac:dyDescent="0.2">
      <c r="A4191" s="121"/>
      <c r="B4191" s="97"/>
      <c r="C4191" s="29" t="s">
        <v>300</v>
      </c>
      <c r="D4191" s="98">
        <v>90</v>
      </c>
      <c r="E4191" s="71"/>
    </row>
    <row r="4192" spans="1:5" x14ac:dyDescent="0.2">
      <c r="A4192" s="121"/>
      <c r="B4192" s="97"/>
      <c r="C4192" s="29" t="s">
        <v>91</v>
      </c>
      <c r="D4192" s="98">
        <v>50</v>
      </c>
      <c r="E4192" s="71"/>
    </row>
    <row r="4193" spans="1:5" x14ac:dyDescent="0.2">
      <c r="A4193" s="121"/>
      <c r="B4193" s="97"/>
      <c r="C4193" s="29" t="s">
        <v>322</v>
      </c>
      <c r="D4193" s="98">
        <v>75</v>
      </c>
      <c r="E4193" s="71"/>
    </row>
    <row r="4194" spans="1:5" x14ac:dyDescent="0.2">
      <c r="A4194" s="121"/>
      <c r="B4194" s="97"/>
      <c r="C4194" s="29" t="s">
        <v>348</v>
      </c>
      <c r="D4194" s="98">
        <v>75</v>
      </c>
      <c r="E4194" s="71"/>
    </row>
    <row r="4195" spans="1:5" x14ac:dyDescent="0.2">
      <c r="A4195" s="121"/>
      <c r="B4195" s="97"/>
      <c r="C4195" s="99" t="s">
        <v>92</v>
      </c>
      <c r="D4195" s="98">
        <v>7.5</v>
      </c>
      <c r="E4195" s="71"/>
    </row>
    <row r="4196" spans="1:5" x14ac:dyDescent="0.2">
      <c r="A4196" s="121"/>
      <c r="B4196" s="97"/>
      <c r="C4196" s="99" t="s">
        <v>620</v>
      </c>
      <c r="D4196" s="98">
        <v>10</v>
      </c>
      <c r="E4196" s="71"/>
    </row>
    <row r="4197" spans="1:5" x14ac:dyDescent="0.2">
      <c r="A4197" s="121"/>
      <c r="B4197" s="97"/>
      <c r="C4197" s="99" t="s">
        <v>93</v>
      </c>
      <c r="D4197" s="98">
        <v>15</v>
      </c>
      <c r="E4197" s="71"/>
    </row>
    <row r="4198" spans="1:5" x14ac:dyDescent="0.2">
      <c r="A4198" s="121"/>
      <c r="B4198" s="97"/>
      <c r="C4198" s="99" t="s">
        <v>94</v>
      </c>
      <c r="D4198" s="98">
        <v>12</v>
      </c>
      <c r="E4198" s="71"/>
    </row>
    <row r="4199" spans="1:5" x14ac:dyDescent="0.2">
      <c r="A4199" s="121"/>
      <c r="B4199" s="97"/>
      <c r="C4199" s="99" t="s">
        <v>95</v>
      </c>
      <c r="D4199" s="98">
        <v>4.5</v>
      </c>
      <c r="E4199" s="71"/>
    </row>
    <row r="4200" spans="1:5" x14ac:dyDescent="0.2">
      <c r="A4200" s="121"/>
      <c r="B4200" s="97"/>
      <c r="C4200" s="99" t="s">
        <v>621</v>
      </c>
      <c r="D4200" s="98">
        <v>8</v>
      </c>
      <c r="E4200" s="71"/>
    </row>
    <row r="4201" spans="1:5" x14ac:dyDescent="0.2">
      <c r="A4201" s="121"/>
      <c r="B4201" s="97"/>
      <c r="C4201" s="99" t="s">
        <v>96</v>
      </c>
      <c r="D4201" s="98">
        <v>4.5</v>
      </c>
      <c r="E4201" s="71"/>
    </row>
    <row r="4202" spans="1:5" x14ac:dyDescent="0.2">
      <c r="A4202" s="121"/>
      <c r="B4202" s="97"/>
      <c r="C4202" s="99" t="s">
        <v>97</v>
      </c>
      <c r="D4202" s="98">
        <v>7</v>
      </c>
      <c r="E4202" s="71"/>
    </row>
    <row r="4203" spans="1:5" x14ac:dyDescent="0.2">
      <c r="A4203" s="121"/>
      <c r="B4203" s="97"/>
      <c r="C4203" s="99" t="s">
        <v>98</v>
      </c>
      <c r="D4203" s="98">
        <v>8</v>
      </c>
      <c r="E4203" s="71"/>
    </row>
    <row r="4204" spans="1:5" x14ac:dyDescent="0.2">
      <c r="A4204" s="121"/>
      <c r="B4204" s="97"/>
      <c r="C4204" s="99" t="s">
        <v>99</v>
      </c>
      <c r="D4204" s="98">
        <v>7</v>
      </c>
      <c r="E4204" s="71"/>
    </row>
    <row r="4205" spans="1:5" x14ac:dyDescent="0.2">
      <c r="A4205" s="121"/>
      <c r="B4205" s="97"/>
      <c r="C4205" s="99" t="s">
        <v>100</v>
      </c>
      <c r="D4205" s="98">
        <v>15</v>
      </c>
      <c r="E4205" s="71"/>
    </row>
    <row r="4206" spans="1:5" x14ac:dyDescent="0.2">
      <c r="A4206" s="121"/>
      <c r="B4206" s="97"/>
      <c r="C4206" s="99" t="s">
        <v>101</v>
      </c>
      <c r="D4206" s="98">
        <v>12</v>
      </c>
      <c r="E4206" s="71"/>
    </row>
    <row r="4207" spans="1:5" x14ac:dyDescent="0.2">
      <c r="A4207" s="121"/>
      <c r="B4207" s="97"/>
      <c r="C4207" s="99" t="s">
        <v>102</v>
      </c>
      <c r="D4207" s="98">
        <v>12</v>
      </c>
      <c r="E4207" s="71"/>
    </row>
    <row r="4208" spans="1:5" x14ac:dyDescent="0.2">
      <c r="A4208" s="121"/>
      <c r="B4208" s="97"/>
      <c r="C4208" s="99" t="s">
        <v>103</v>
      </c>
      <c r="D4208" s="98">
        <v>12</v>
      </c>
      <c r="E4208" s="71"/>
    </row>
    <row r="4209" spans="1:5" x14ac:dyDescent="0.2">
      <c r="A4209" s="121"/>
      <c r="B4209" s="97"/>
      <c r="C4209" s="29" t="s">
        <v>104</v>
      </c>
      <c r="D4209" s="98">
        <v>65</v>
      </c>
      <c r="E4209" s="71"/>
    </row>
    <row r="4210" spans="1:5" x14ac:dyDescent="0.2">
      <c r="A4210" s="121"/>
      <c r="B4210" s="97"/>
      <c r="C4210" s="29" t="s">
        <v>105</v>
      </c>
      <c r="D4210" s="98">
        <v>50</v>
      </c>
      <c r="E4210" s="71"/>
    </row>
    <row r="4211" spans="1:5" x14ac:dyDescent="0.2">
      <c r="A4211" s="121"/>
      <c r="B4211" s="97"/>
      <c r="C4211" s="29" t="s">
        <v>106</v>
      </c>
      <c r="D4211" s="98">
        <v>50</v>
      </c>
      <c r="E4211" s="71"/>
    </row>
    <row r="4212" spans="1:5" x14ac:dyDescent="0.2">
      <c r="A4212" s="121"/>
      <c r="B4212" s="97"/>
      <c r="C4212" s="29" t="s">
        <v>568</v>
      </c>
      <c r="D4212" s="98">
        <v>50</v>
      </c>
      <c r="E4212" s="71"/>
    </row>
    <row r="4213" spans="1:5" x14ac:dyDescent="0.2">
      <c r="A4213" s="121"/>
      <c r="B4213" s="97"/>
      <c r="C4213" s="29" t="s">
        <v>107</v>
      </c>
      <c r="D4213" s="98">
        <v>100</v>
      </c>
      <c r="E4213" s="71"/>
    </row>
    <row r="4214" spans="1:5" x14ac:dyDescent="0.2">
      <c r="A4214" s="121"/>
      <c r="B4214" s="97"/>
      <c r="C4214" s="29" t="s">
        <v>108</v>
      </c>
      <c r="D4214" s="98">
        <v>200</v>
      </c>
      <c r="E4214" s="71"/>
    </row>
    <row r="4215" spans="1:5" x14ac:dyDescent="0.2">
      <c r="A4215" s="121"/>
      <c r="B4215" s="97"/>
      <c r="C4215" s="29" t="s">
        <v>567</v>
      </c>
      <c r="D4215" s="98">
        <v>100</v>
      </c>
      <c r="E4215" s="71"/>
    </row>
    <row r="4216" spans="1:5" x14ac:dyDescent="0.2">
      <c r="A4216" s="121"/>
      <c r="B4216" s="97"/>
      <c r="C4216" s="29" t="s">
        <v>569</v>
      </c>
      <c r="D4216" s="98">
        <v>5</v>
      </c>
      <c r="E4216" s="71"/>
    </row>
    <row r="4217" spans="1:5" x14ac:dyDescent="0.2">
      <c r="A4217" s="121"/>
      <c r="B4217" s="97"/>
      <c r="C4217" s="29" t="s">
        <v>305</v>
      </c>
      <c r="D4217" s="98">
        <v>240</v>
      </c>
      <c r="E4217" s="71"/>
    </row>
    <row r="4218" spans="1:5" x14ac:dyDescent="0.2">
      <c r="A4218" s="121"/>
      <c r="B4218" s="97"/>
      <c r="C4218" s="29" t="s">
        <v>306</v>
      </c>
      <c r="D4218" s="98">
        <v>120</v>
      </c>
      <c r="E4218" s="71"/>
    </row>
    <row r="4219" spans="1:5" x14ac:dyDescent="0.2">
      <c r="A4219" s="121"/>
      <c r="B4219" s="97"/>
      <c r="C4219" s="29" t="s">
        <v>307</v>
      </c>
      <c r="D4219" s="98">
        <v>350</v>
      </c>
      <c r="E4219" s="71"/>
    </row>
    <row r="4220" spans="1:5" x14ac:dyDescent="0.2">
      <c r="A4220" s="121"/>
      <c r="B4220" s="97"/>
      <c r="C4220" s="29" t="s">
        <v>308</v>
      </c>
      <c r="D4220" s="98">
        <v>120</v>
      </c>
      <c r="E4220" s="71"/>
    </row>
    <row r="4221" spans="1:5" x14ac:dyDescent="0.2">
      <c r="A4221" s="121"/>
      <c r="B4221" s="97"/>
      <c r="C4221" s="29" t="s">
        <v>309</v>
      </c>
      <c r="D4221" s="98">
        <v>300</v>
      </c>
      <c r="E4221" s="71"/>
    </row>
    <row r="4222" spans="1:5" x14ac:dyDescent="0.2">
      <c r="A4222" s="121"/>
      <c r="B4222" s="97"/>
      <c r="C4222" s="29" t="s">
        <v>310</v>
      </c>
      <c r="D4222" s="98">
        <v>240</v>
      </c>
      <c r="E4222" s="71"/>
    </row>
    <row r="4223" spans="1:5" x14ac:dyDescent="0.2">
      <c r="A4223" s="121"/>
      <c r="B4223" s="97"/>
      <c r="C4223" s="29" t="s">
        <v>311</v>
      </c>
      <c r="D4223" s="98">
        <v>120</v>
      </c>
      <c r="E4223" s="71"/>
    </row>
    <row r="4224" spans="1:5" x14ac:dyDescent="0.2">
      <c r="A4224" s="121"/>
      <c r="B4224" s="97"/>
      <c r="C4224" s="29" t="s">
        <v>312</v>
      </c>
      <c r="D4224" s="98">
        <v>120</v>
      </c>
      <c r="E4224" s="71"/>
    </row>
    <row r="4225" spans="1:5" x14ac:dyDescent="0.2">
      <c r="A4225" s="121"/>
      <c r="B4225" s="97"/>
      <c r="C4225" s="29" t="s">
        <v>117</v>
      </c>
      <c r="D4225" s="98">
        <v>240</v>
      </c>
      <c r="E4225" s="71"/>
    </row>
    <row r="4226" spans="1:5" x14ac:dyDescent="0.2">
      <c r="A4226" s="121"/>
      <c r="B4226" s="97"/>
      <c r="C4226" s="29" t="s">
        <v>118</v>
      </c>
      <c r="D4226" s="98">
        <v>120</v>
      </c>
      <c r="E4226" s="71"/>
    </row>
    <row r="4227" spans="1:5" x14ac:dyDescent="0.2">
      <c r="A4227" s="122"/>
      <c r="B4227" s="100"/>
      <c r="C4227" s="29" t="s">
        <v>119</v>
      </c>
      <c r="D4227" s="98">
        <v>240</v>
      </c>
      <c r="E4227" s="71"/>
    </row>
    <row r="4228" spans="1:5" x14ac:dyDescent="0.2">
      <c r="A4228" s="197"/>
      <c r="B4228" s="197"/>
      <c r="C4228" s="198"/>
      <c r="D4228" s="199"/>
      <c r="E4228" s="200"/>
    </row>
    <row r="4229" spans="1:5" x14ac:dyDescent="0.2">
      <c r="A4229" s="197"/>
      <c r="B4229" s="197"/>
      <c r="C4229" s="198"/>
      <c r="D4229" s="199"/>
      <c r="E4229" s="200"/>
    </row>
    <row r="4230" spans="1:5" x14ac:dyDescent="0.2">
      <c r="A4230" s="197"/>
      <c r="B4230" s="197"/>
      <c r="C4230" s="198"/>
      <c r="D4230" s="199"/>
      <c r="E4230" s="200"/>
    </row>
    <row r="4231" spans="1:5" x14ac:dyDescent="0.2">
      <c r="A4231" s="197"/>
      <c r="B4231" s="197"/>
      <c r="C4231" s="198"/>
      <c r="D4231" s="199"/>
      <c r="E4231" s="200"/>
    </row>
  </sheetData>
  <mergeCells count="96">
    <mergeCell ref="A228:A483"/>
    <mergeCell ref="B228:B483"/>
    <mergeCell ref="A186:A205"/>
    <mergeCell ref="B186:B205"/>
    <mergeCell ref="A206:A220"/>
    <mergeCell ref="B206:B220"/>
    <mergeCell ref="A221:A227"/>
    <mergeCell ref="B221:B227"/>
    <mergeCell ref="B84:B90"/>
    <mergeCell ref="A91:A118"/>
    <mergeCell ref="B91:B118"/>
    <mergeCell ref="A178:A185"/>
    <mergeCell ref="A142:A162"/>
    <mergeCell ref="B142:B162"/>
    <mergeCell ref="B178:B185"/>
    <mergeCell ref="A4:E4"/>
    <mergeCell ref="C6:D6"/>
    <mergeCell ref="C7:D7"/>
    <mergeCell ref="A9:A11"/>
    <mergeCell ref="B9:B11"/>
    <mergeCell ref="C9:E9"/>
    <mergeCell ref="C10:C11"/>
    <mergeCell ref="D10:E10"/>
    <mergeCell ref="A1230:A1393"/>
    <mergeCell ref="B1230:B1393"/>
    <mergeCell ref="A484:A653"/>
    <mergeCell ref="B484:B653"/>
    <mergeCell ref="A654:A823"/>
    <mergeCell ref="B654:B823"/>
    <mergeCell ref="A824:A993"/>
    <mergeCell ref="B824:B993"/>
    <mergeCell ref="B1186:E1186"/>
    <mergeCell ref="A1187:A1229"/>
    <mergeCell ref="B1187:B1229"/>
    <mergeCell ref="A1166:A1173"/>
    <mergeCell ref="B1166:B1173"/>
    <mergeCell ref="A1174:A1181"/>
    <mergeCell ref="B1174:B1181"/>
    <mergeCell ref="A994:A1165"/>
    <mergeCell ref="A1477:A1559"/>
    <mergeCell ref="B1477:B1559"/>
    <mergeCell ref="A3705:A4170"/>
    <mergeCell ref="B3705:B3937"/>
    <mergeCell ref="B3938:B4170"/>
    <mergeCell ref="A1765:A1842"/>
    <mergeCell ref="B1765:B1842"/>
    <mergeCell ref="A1642:A1682"/>
    <mergeCell ref="B1642:B1682"/>
    <mergeCell ref="B13:E13"/>
    <mergeCell ref="A14:A19"/>
    <mergeCell ref="B14:B19"/>
    <mergeCell ref="A20:A25"/>
    <mergeCell ref="B20:B25"/>
    <mergeCell ref="B55:B60"/>
    <mergeCell ref="A26:A31"/>
    <mergeCell ref="B26:B31"/>
    <mergeCell ref="A32:A38"/>
    <mergeCell ref="B32:B38"/>
    <mergeCell ref="A39:A47"/>
    <mergeCell ref="B39:B47"/>
    <mergeCell ref="B48:E48"/>
    <mergeCell ref="A49:A54"/>
    <mergeCell ref="B49:B54"/>
    <mergeCell ref="A55:A60"/>
    <mergeCell ref="A4171:A4227"/>
    <mergeCell ref="B4171:B4227"/>
    <mergeCell ref="B994:B1079"/>
    <mergeCell ref="B1080:B1165"/>
    <mergeCell ref="A2774:A3704"/>
    <mergeCell ref="B2774:B3704"/>
    <mergeCell ref="A1683:A1764"/>
    <mergeCell ref="B1683:B1764"/>
    <mergeCell ref="A1843:A2773"/>
    <mergeCell ref="B1843:B2773"/>
    <mergeCell ref="A1560:A1600"/>
    <mergeCell ref="B1560:B1600"/>
    <mergeCell ref="A1601:A1641"/>
    <mergeCell ref="B1601:B1641"/>
    <mergeCell ref="A1394:A1476"/>
    <mergeCell ref="B1394:B1476"/>
    <mergeCell ref="A79:A82"/>
    <mergeCell ref="B79:B82"/>
    <mergeCell ref="A1182:A1185"/>
    <mergeCell ref="B1182:B1185"/>
    <mergeCell ref="A61:A66"/>
    <mergeCell ref="B61:B66"/>
    <mergeCell ref="A67:A72"/>
    <mergeCell ref="B67:B72"/>
    <mergeCell ref="A73:A78"/>
    <mergeCell ref="B73:B78"/>
    <mergeCell ref="A119:A141"/>
    <mergeCell ref="B119:B141"/>
    <mergeCell ref="A163:A177"/>
    <mergeCell ref="B163:B177"/>
    <mergeCell ref="B83:E83"/>
    <mergeCell ref="A84:A90"/>
  </mergeCells>
  <pageMargins left="0.39370078740157483" right="0.39370078740157483" top="0.39370078740157483" bottom="0.39370078740157483" header="0.39370078740157483" footer="0.23622047244094491"/>
  <pageSetup paperSize="9" scale="61" fitToHeight="60" orientation="portrait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35"/>
  <sheetViews>
    <sheetView view="pageBreakPreview" topLeftCell="A4158" zoomScale="70" zoomScaleNormal="73" zoomScaleSheetLayoutView="70" workbookViewId="0">
      <selection activeCell="A14" sqref="A1:E1048576"/>
    </sheetView>
  </sheetViews>
  <sheetFormatPr defaultColWidth="8.85546875" defaultRowHeight="12.75" x14ac:dyDescent="0.2"/>
  <cols>
    <col min="1" max="1" width="7.85546875" style="37" customWidth="1"/>
    <col min="2" max="2" width="34.7109375" style="37" customWidth="1"/>
    <col min="3" max="3" width="57.42578125" style="37" customWidth="1"/>
    <col min="4" max="4" width="28.5703125" style="37" customWidth="1"/>
    <col min="5" max="5" width="30" style="37" customWidth="1"/>
    <col min="6" max="16384" width="8.85546875" style="1"/>
  </cols>
  <sheetData>
    <row r="1" spans="1:5" ht="63.75" x14ac:dyDescent="0.2">
      <c r="E1" s="38" t="s">
        <v>7</v>
      </c>
    </row>
    <row r="3" spans="1:5" x14ac:dyDescent="0.2">
      <c r="E3" s="39" t="s">
        <v>6</v>
      </c>
    </row>
    <row r="4" spans="1:5" x14ac:dyDescent="0.2">
      <c r="A4" s="102" t="s">
        <v>5</v>
      </c>
      <c r="B4" s="102"/>
      <c r="C4" s="102"/>
      <c r="D4" s="102"/>
      <c r="E4" s="102"/>
    </row>
    <row r="5" spans="1:5" x14ac:dyDescent="0.2">
      <c r="A5" s="40"/>
      <c r="B5" s="40"/>
      <c r="C5" s="40"/>
      <c r="D5" s="40"/>
      <c r="E5" s="40"/>
    </row>
    <row r="6" spans="1:5" x14ac:dyDescent="0.2">
      <c r="A6" s="40"/>
      <c r="B6" s="40" t="s">
        <v>367</v>
      </c>
      <c r="C6" s="41" t="s">
        <v>513</v>
      </c>
      <c r="D6" s="41"/>
      <c r="E6" s="40"/>
    </row>
    <row r="7" spans="1:5" x14ac:dyDescent="0.2">
      <c r="A7" s="40"/>
      <c r="B7" s="40"/>
      <c r="C7" s="42" t="s">
        <v>368</v>
      </c>
      <c r="D7" s="42"/>
      <c r="E7" s="40"/>
    </row>
    <row r="9" spans="1:5" s="2" customFormat="1" ht="12.75" customHeight="1" x14ac:dyDescent="0.2">
      <c r="A9" s="43" t="s">
        <v>4</v>
      </c>
      <c r="B9" s="43" t="s">
        <v>3</v>
      </c>
      <c r="C9" s="247" t="s">
        <v>2</v>
      </c>
      <c r="D9" s="248"/>
      <c r="E9" s="249"/>
    </row>
    <row r="10" spans="1:5" s="2" customFormat="1" ht="13.15" customHeight="1" x14ac:dyDescent="0.2">
      <c r="A10" s="250"/>
      <c r="B10" s="250"/>
      <c r="C10" s="43" t="s">
        <v>1</v>
      </c>
      <c r="D10" s="251" t="s">
        <v>0</v>
      </c>
      <c r="E10" s="252"/>
    </row>
    <row r="11" spans="1:5" s="2" customFormat="1" ht="126" customHeight="1" x14ac:dyDescent="0.2">
      <c r="A11" s="253"/>
      <c r="B11" s="253"/>
      <c r="C11" s="253"/>
      <c r="D11" s="123" t="s">
        <v>15</v>
      </c>
      <c r="E11" s="124" t="s">
        <v>16</v>
      </c>
    </row>
    <row r="12" spans="1:5" x14ac:dyDescent="0.2">
      <c r="A12" s="51">
        <v>1</v>
      </c>
      <c r="B12" s="51">
        <v>2</v>
      </c>
      <c r="C12" s="51">
        <v>3</v>
      </c>
      <c r="D12" s="51">
        <v>4</v>
      </c>
      <c r="E12" s="52">
        <v>5</v>
      </c>
    </row>
    <row r="13" spans="1:5" ht="15.75" x14ac:dyDescent="0.25">
      <c r="A13" s="103">
        <v>1</v>
      </c>
      <c r="B13" s="26" t="s">
        <v>31</v>
      </c>
      <c r="C13" s="254"/>
      <c r="D13" s="254"/>
      <c r="E13" s="255"/>
    </row>
    <row r="14" spans="1:5" ht="30.75" customHeight="1" x14ac:dyDescent="0.2">
      <c r="A14" s="6" t="s">
        <v>8</v>
      </c>
      <c r="B14" s="7" t="s">
        <v>18</v>
      </c>
      <c r="C14" s="8" t="s">
        <v>375</v>
      </c>
      <c r="D14" s="30"/>
      <c r="E14" s="30"/>
    </row>
    <row r="15" spans="1:5" x14ac:dyDescent="0.2">
      <c r="A15" s="250"/>
      <c r="B15" s="250"/>
      <c r="C15" s="12" t="s">
        <v>374</v>
      </c>
      <c r="D15" s="256">
        <v>163</v>
      </c>
      <c r="E15" s="256">
        <v>192</v>
      </c>
    </row>
    <row r="16" spans="1:5" x14ac:dyDescent="0.2">
      <c r="A16" s="250"/>
      <c r="B16" s="250"/>
      <c r="C16" s="12" t="s">
        <v>377</v>
      </c>
      <c r="D16" s="240">
        <v>81.5</v>
      </c>
      <c r="E16" s="9" t="s">
        <v>466</v>
      </c>
    </row>
    <row r="17" spans="1:5" ht="30" customHeight="1" x14ac:dyDescent="0.2">
      <c r="A17" s="250"/>
      <c r="B17" s="250"/>
      <c r="C17" s="8" t="s">
        <v>376</v>
      </c>
      <c r="D17" s="9"/>
      <c r="E17" s="9"/>
    </row>
    <row r="18" spans="1:5" x14ac:dyDescent="0.2">
      <c r="A18" s="250"/>
      <c r="B18" s="250"/>
      <c r="C18" s="12" t="s">
        <v>374</v>
      </c>
      <c r="D18" s="256">
        <v>191</v>
      </c>
      <c r="E18" s="256">
        <v>345</v>
      </c>
    </row>
    <row r="19" spans="1:5" x14ac:dyDescent="0.2">
      <c r="A19" s="253"/>
      <c r="B19" s="253"/>
      <c r="C19" s="12" t="s">
        <v>377</v>
      </c>
      <c r="D19" s="256">
        <v>95.5</v>
      </c>
      <c r="E19" s="9" t="s">
        <v>466</v>
      </c>
    </row>
    <row r="20" spans="1:5" ht="28.5" customHeight="1" x14ac:dyDescent="0.2">
      <c r="A20" s="6" t="s">
        <v>12</v>
      </c>
      <c r="B20" s="7" t="s">
        <v>19</v>
      </c>
      <c r="C20" s="8" t="s">
        <v>375</v>
      </c>
      <c r="D20" s="9"/>
      <c r="E20" s="9"/>
    </row>
    <row r="21" spans="1:5" x14ac:dyDescent="0.2">
      <c r="A21" s="250"/>
      <c r="B21" s="250"/>
      <c r="C21" s="12" t="s">
        <v>374</v>
      </c>
      <c r="D21" s="256">
        <v>163</v>
      </c>
      <c r="E21" s="256">
        <v>192</v>
      </c>
    </row>
    <row r="22" spans="1:5" x14ac:dyDescent="0.2">
      <c r="A22" s="250"/>
      <c r="B22" s="250"/>
      <c r="C22" s="12" t="s">
        <v>377</v>
      </c>
      <c r="D22" s="240">
        <v>81.5</v>
      </c>
      <c r="E22" s="9" t="s">
        <v>466</v>
      </c>
    </row>
    <row r="23" spans="1:5" ht="29.25" customHeight="1" x14ac:dyDescent="0.2">
      <c r="A23" s="250"/>
      <c r="B23" s="250"/>
      <c r="C23" s="8" t="s">
        <v>14</v>
      </c>
      <c r="D23" s="9"/>
      <c r="E23" s="9"/>
    </row>
    <row r="24" spans="1:5" x14ac:dyDescent="0.2">
      <c r="A24" s="250"/>
      <c r="B24" s="250"/>
      <c r="C24" s="12" t="s">
        <v>374</v>
      </c>
      <c r="D24" s="256">
        <v>91</v>
      </c>
      <c r="E24" s="256">
        <v>102</v>
      </c>
    </row>
    <row r="25" spans="1:5" x14ac:dyDescent="0.2">
      <c r="A25" s="253"/>
      <c r="B25" s="253"/>
      <c r="C25" s="12" t="s">
        <v>377</v>
      </c>
      <c r="D25" s="240">
        <v>45.5</v>
      </c>
      <c r="E25" s="9" t="s">
        <v>466</v>
      </c>
    </row>
    <row r="26" spans="1:5" ht="28.5" customHeight="1" x14ac:dyDescent="0.2">
      <c r="A26" s="6" t="s">
        <v>13</v>
      </c>
      <c r="B26" s="54" t="s">
        <v>9</v>
      </c>
      <c r="C26" s="8" t="s">
        <v>10</v>
      </c>
      <c r="D26" s="9"/>
      <c r="E26" s="9"/>
    </row>
    <row r="27" spans="1:5" x14ac:dyDescent="0.2">
      <c r="A27" s="250"/>
      <c r="B27" s="257"/>
      <c r="C27" s="12" t="s">
        <v>374</v>
      </c>
      <c r="D27" s="256">
        <v>163</v>
      </c>
      <c r="E27" s="256">
        <v>192</v>
      </c>
    </row>
    <row r="28" spans="1:5" x14ac:dyDescent="0.2">
      <c r="A28" s="250"/>
      <c r="B28" s="257"/>
      <c r="C28" s="12" t="s">
        <v>377</v>
      </c>
      <c r="D28" s="240">
        <v>81.5</v>
      </c>
      <c r="E28" s="9" t="s">
        <v>466</v>
      </c>
    </row>
    <row r="29" spans="1:5" ht="28.5" customHeight="1" x14ac:dyDescent="0.2">
      <c r="A29" s="250"/>
      <c r="B29" s="257"/>
      <c r="C29" s="8" t="s">
        <v>11</v>
      </c>
      <c r="D29" s="9"/>
      <c r="E29" s="9"/>
    </row>
    <row r="30" spans="1:5" x14ac:dyDescent="0.2">
      <c r="A30" s="250"/>
      <c r="B30" s="257"/>
      <c r="C30" s="56" t="s">
        <v>467</v>
      </c>
      <c r="D30" s="256">
        <v>0.36</v>
      </c>
      <c r="E30" s="256">
        <v>0.36</v>
      </c>
    </row>
    <row r="31" spans="1:5" x14ac:dyDescent="0.2">
      <c r="A31" s="253"/>
      <c r="B31" s="258"/>
      <c r="C31" s="56" t="s">
        <v>468</v>
      </c>
      <c r="D31" s="256">
        <v>0.3</v>
      </c>
      <c r="E31" s="256">
        <f>E30</f>
        <v>0.36</v>
      </c>
    </row>
    <row r="32" spans="1:5" ht="25.5" x14ac:dyDescent="0.2">
      <c r="A32" s="6" t="s">
        <v>17</v>
      </c>
      <c r="B32" s="7" t="s">
        <v>512</v>
      </c>
      <c r="C32" s="8" t="s">
        <v>10</v>
      </c>
      <c r="D32" s="9"/>
      <c r="E32" s="9"/>
    </row>
    <row r="33" spans="1:5" x14ac:dyDescent="0.2">
      <c r="A33" s="250"/>
      <c r="B33" s="250"/>
      <c r="C33" s="12" t="s">
        <v>374</v>
      </c>
      <c r="D33" s="256">
        <v>163</v>
      </c>
      <c r="E33" s="256">
        <v>192</v>
      </c>
    </row>
    <row r="34" spans="1:5" x14ac:dyDescent="0.2">
      <c r="A34" s="250"/>
      <c r="B34" s="250"/>
      <c r="C34" s="12" t="s">
        <v>377</v>
      </c>
      <c r="D34" s="240">
        <v>81.5</v>
      </c>
      <c r="E34" s="9" t="s">
        <v>466</v>
      </c>
    </row>
    <row r="35" spans="1:5" ht="28.5" customHeight="1" x14ac:dyDescent="0.2">
      <c r="A35" s="250"/>
      <c r="B35" s="250"/>
      <c r="C35" s="8" t="s">
        <v>511</v>
      </c>
      <c r="D35" s="9"/>
      <c r="E35" s="9"/>
    </row>
    <row r="36" spans="1:5" x14ac:dyDescent="0.2">
      <c r="A36" s="250"/>
      <c r="B36" s="250"/>
      <c r="C36" s="12" t="s">
        <v>374</v>
      </c>
      <c r="D36" s="259">
        <v>91</v>
      </c>
      <c r="E36" s="259">
        <v>102</v>
      </c>
    </row>
    <row r="37" spans="1:5" x14ac:dyDescent="0.2">
      <c r="A37" s="250"/>
      <c r="B37" s="250"/>
      <c r="C37" s="12" t="s">
        <v>377</v>
      </c>
      <c r="D37" s="16">
        <v>45.5</v>
      </c>
      <c r="E37" s="9" t="s">
        <v>466</v>
      </c>
    </row>
    <row r="38" spans="1:5" ht="29.25" customHeight="1" x14ac:dyDescent="0.2">
      <c r="A38" s="253"/>
      <c r="B38" s="253"/>
      <c r="C38" s="8" t="s">
        <v>20</v>
      </c>
      <c r="D38" s="130">
        <v>0.3</v>
      </c>
      <c r="E38" s="130">
        <v>0.3</v>
      </c>
    </row>
    <row r="39" spans="1:5" ht="29.25" customHeight="1" x14ac:dyDescent="0.2">
      <c r="A39" s="6" t="s">
        <v>501</v>
      </c>
      <c r="B39" s="7" t="s">
        <v>563</v>
      </c>
      <c r="C39" s="8" t="s">
        <v>10</v>
      </c>
      <c r="D39" s="9"/>
      <c r="E39" s="9"/>
    </row>
    <row r="40" spans="1:5" x14ac:dyDescent="0.2">
      <c r="A40" s="250"/>
      <c r="B40" s="250"/>
      <c r="C40" s="12" t="s">
        <v>374</v>
      </c>
      <c r="D40" s="256">
        <v>163</v>
      </c>
      <c r="E40" s="14"/>
    </row>
    <row r="41" spans="1:5" x14ac:dyDescent="0.2">
      <c r="A41" s="250"/>
      <c r="B41" s="250"/>
      <c r="C41" s="12" t="s">
        <v>377</v>
      </c>
      <c r="D41" s="240">
        <v>81.5</v>
      </c>
      <c r="E41" s="9"/>
    </row>
    <row r="42" spans="1:5" ht="29.25" customHeight="1" x14ac:dyDescent="0.2">
      <c r="A42" s="250"/>
      <c r="B42" s="250"/>
      <c r="C42" s="8" t="s">
        <v>564</v>
      </c>
      <c r="D42" s="30"/>
      <c r="E42" s="30"/>
    </row>
    <row r="43" spans="1:5" x14ac:dyDescent="0.2">
      <c r="A43" s="250"/>
      <c r="B43" s="250"/>
      <c r="C43" s="12" t="s">
        <v>374</v>
      </c>
      <c r="D43" s="16">
        <v>22</v>
      </c>
      <c r="E43" s="16"/>
    </row>
    <row r="44" spans="1:5" x14ac:dyDescent="0.2">
      <c r="A44" s="250"/>
      <c r="B44" s="250"/>
      <c r="C44" s="12" t="s">
        <v>377</v>
      </c>
      <c r="D44" s="16">
        <v>22</v>
      </c>
      <c r="E44" s="30"/>
    </row>
    <row r="45" spans="1:5" ht="29.25" customHeight="1" x14ac:dyDescent="0.2">
      <c r="A45" s="253"/>
      <c r="B45" s="253"/>
      <c r="C45" s="8" t="s">
        <v>20</v>
      </c>
      <c r="D45" s="30">
        <v>0.48</v>
      </c>
      <c r="E45" s="30"/>
    </row>
    <row r="46" spans="1:5" ht="29.25" customHeight="1" x14ac:dyDescent="0.2">
      <c r="A46" s="19" t="s">
        <v>529</v>
      </c>
      <c r="B46" s="20" t="s">
        <v>626</v>
      </c>
      <c r="C46" s="8" t="s">
        <v>10</v>
      </c>
      <c r="D46" s="21"/>
      <c r="E46" s="22"/>
    </row>
    <row r="47" spans="1:5" x14ac:dyDescent="0.2">
      <c r="A47" s="19"/>
      <c r="B47" s="23"/>
      <c r="C47" s="12" t="s">
        <v>374</v>
      </c>
      <c r="D47" s="13">
        <v>163</v>
      </c>
      <c r="E47" s="22"/>
    </row>
    <row r="48" spans="1:5" x14ac:dyDescent="0.2">
      <c r="A48" s="19"/>
      <c r="B48" s="23"/>
      <c r="C48" s="12" t="s">
        <v>377</v>
      </c>
      <c r="D48" s="13">
        <v>81.5</v>
      </c>
      <c r="E48" s="22"/>
    </row>
    <row r="49" spans="1:5" ht="29.25" customHeight="1" x14ac:dyDescent="0.2">
      <c r="A49" s="19"/>
      <c r="B49" s="23"/>
      <c r="C49" s="8" t="s">
        <v>628</v>
      </c>
      <c r="D49" s="9"/>
      <c r="E49" s="9"/>
    </row>
    <row r="50" spans="1:5" x14ac:dyDescent="0.2">
      <c r="A50" s="19"/>
      <c r="B50" s="23"/>
      <c r="C50" s="12" t="s">
        <v>374</v>
      </c>
      <c r="D50" s="9">
        <v>123</v>
      </c>
      <c r="E50" s="9"/>
    </row>
    <row r="51" spans="1:5" x14ac:dyDescent="0.2">
      <c r="A51" s="19"/>
      <c r="B51" s="23"/>
      <c r="C51" s="12" t="s">
        <v>377</v>
      </c>
      <c r="D51" s="9">
        <v>61.5</v>
      </c>
      <c r="E51" s="9"/>
    </row>
    <row r="52" spans="1:5" ht="29.25" customHeight="1" x14ac:dyDescent="0.2">
      <c r="A52" s="19"/>
      <c r="B52" s="23"/>
      <c r="C52" s="8" t="s">
        <v>629</v>
      </c>
      <c r="D52" s="9"/>
      <c r="E52" s="9"/>
    </row>
    <row r="53" spans="1:5" x14ac:dyDescent="0.2">
      <c r="A53" s="19"/>
      <c r="B53" s="23"/>
      <c r="C53" s="12" t="s">
        <v>467</v>
      </c>
      <c r="D53" s="9">
        <v>0.38</v>
      </c>
      <c r="E53" s="9"/>
    </row>
    <row r="54" spans="1:5" x14ac:dyDescent="0.2">
      <c r="A54" s="19"/>
      <c r="B54" s="24"/>
      <c r="C54" s="12" t="s">
        <v>468</v>
      </c>
      <c r="D54" s="9">
        <v>0.32</v>
      </c>
      <c r="E54" s="9"/>
    </row>
    <row r="55" spans="1:5" ht="15.75" x14ac:dyDescent="0.25">
      <c r="A55" s="25" t="s">
        <v>21</v>
      </c>
      <c r="B55" s="26" t="s">
        <v>32</v>
      </c>
      <c r="C55" s="254"/>
      <c r="D55" s="254"/>
      <c r="E55" s="255"/>
    </row>
    <row r="56" spans="1:5" ht="71.25" customHeight="1" x14ac:dyDescent="0.2">
      <c r="A56" s="6" t="s">
        <v>22</v>
      </c>
      <c r="B56" s="7" t="s">
        <v>369</v>
      </c>
      <c r="C56" s="29" t="s">
        <v>43</v>
      </c>
      <c r="D56" s="30"/>
      <c r="E56" s="30"/>
    </row>
    <row r="57" spans="1:5" x14ac:dyDescent="0.2">
      <c r="A57" s="250"/>
      <c r="B57" s="250"/>
      <c r="C57" s="8" t="s">
        <v>23</v>
      </c>
      <c r="D57" s="154">
        <v>1.6</v>
      </c>
      <c r="E57" s="31">
        <v>1.6</v>
      </c>
    </row>
    <row r="58" spans="1:5" ht="69.75" customHeight="1" x14ac:dyDescent="0.2">
      <c r="A58" s="250"/>
      <c r="B58" s="250"/>
      <c r="C58" s="8" t="s">
        <v>29</v>
      </c>
      <c r="D58" s="152">
        <v>1.5</v>
      </c>
      <c r="E58" s="32">
        <v>1.5</v>
      </c>
    </row>
    <row r="59" spans="1:5" ht="69.75" customHeight="1" x14ac:dyDescent="0.2">
      <c r="A59" s="250"/>
      <c r="B59" s="250"/>
      <c r="C59" s="8" t="s">
        <v>30</v>
      </c>
      <c r="D59" s="30"/>
      <c r="E59" s="30"/>
    </row>
    <row r="60" spans="1:5" x14ac:dyDescent="0.2">
      <c r="A60" s="253"/>
      <c r="B60" s="253"/>
      <c r="C60" s="8" t="s">
        <v>23</v>
      </c>
      <c r="D60" s="205">
        <v>1.6</v>
      </c>
      <c r="E60" s="31">
        <v>1.6</v>
      </c>
    </row>
    <row r="61" spans="1:5" ht="67.5" customHeight="1" x14ac:dyDescent="0.2">
      <c r="A61" s="6" t="s">
        <v>25</v>
      </c>
      <c r="B61" s="7" t="s">
        <v>371</v>
      </c>
      <c r="C61" s="29" t="s">
        <v>43</v>
      </c>
      <c r="D61" s="30"/>
      <c r="E61" s="30"/>
    </row>
    <row r="62" spans="1:5" x14ac:dyDescent="0.2">
      <c r="A62" s="250"/>
      <c r="B62" s="250"/>
      <c r="C62" s="8" t="s">
        <v>23</v>
      </c>
      <c r="D62" s="153">
        <f>D57*2</f>
        <v>3.2</v>
      </c>
      <c r="E62" s="30">
        <f>E57*2</f>
        <v>3.2</v>
      </c>
    </row>
    <row r="63" spans="1:5" ht="68.25" customHeight="1" x14ac:dyDescent="0.2">
      <c r="A63" s="250"/>
      <c r="B63" s="250"/>
      <c r="C63" s="8" t="s">
        <v>29</v>
      </c>
      <c r="D63" s="153">
        <f>D58*2</f>
        <v>3</v>
      </c>
      <c r="E63" s="30">
        <f>E58*2</f>
        <v>3</v>
      </c>
    </row>
    <row r="64" spans="1:5" ht="68.25" customHeight="1" x14ac:dyDescent="0.2">
      <c r="A64" s="250"/>
      <c r="B64" s="250"/>
      <c r="C64" s="8" t="s">
        <v>30</v>
      </c>
      <c r="D64" s="30"/>
      <c r="E64" s="30"/>
    </row>
    <row r="65" spans="1:5" x14ac:dyDescent="0.2">
      <c r="A65" s="253"/>
      <c r="B65" s="253"/>
      <c r="C65" s="8" t="s">
        <v>23</v>
      </c>
      <c r="D65" s="153">
        <f>D60*2</f>
        <v>3.2</v>
      </c>
      <c r="E65" s="30">
        <f>E60*2</f>
        <v>3.2</v>
      </c>
    </row>
    <row r="66" spans="1:5" ht="66" customHeight="1" x14ac:dyDescent="0.2">
      <c r="A66" s="6" t="s">
        <v>26</v>
      </c>
      <c r="B66" s="7" t="s">
        <v>370</v>
      </c>
      <c r="C66" s="29" t="s">
        <v>43</v>
      </c>
      <c r="D66" s="30"/>
      <c r="E66" s="30"/>
    </row>
    <row r="67" spans="1:5" x14ac:dyDescent="0.2">
      <c r="A67" s="250"/>
      <c r="B67" s="250"/>
      <c r="C67" s="8" t="s">
        <v>23</v>
      </c>
      <c r="D67" s="154">
        <f>D57</f>
        <v>1.6</v>
      </c>
      <c r="E67" s="31">
        <f>E57</f>
        <v>1.6</v>
      </c>
    </row>
    <row r="68" spans="1:5" ht="70.5" customHeight="1" x14ac:dyDescent="0.2">
      <c r="A68" s="250"/>
      <c r="B68" s="250"/>
      <c r="C68" s="8" t="s">
        <v>29</v>
      </c>
      <c r="D68" s="155">
        <f>D58</f>
        <v>1.5</v>
      </c>
      <c r="E68" s="31">
        <f>E58</f>
        <v>1.5</v>
      </c>
    </row>
    <row r="69" spans="1:5" ht="69.75" customHeight="1" x14ac:dyDescent="0.2">
      <c r="A69" s="250"/>
      <c r="B69" s="250"/>
      <c r="C69" s="8" t="s">
        <v>30</v>
      </c>
      <c r="D69" s="31"/>
      <c r="E69" s="31"/>
    </row>
    <row r="70" spans="1:5" x14ac:dyDescent="0.2">
      <c r="A70" s="253"/>
      <c r="B70" s="253"/>
      <c r="C70" s="8" t="s">
        <v>23</v>
      </c>
      <c r="D70" s="156">
        <f>D60</f>
        <v>1.6</v>
      </c>
      <c r="E70" s="31">
        <f>E60</f>
        <v>1.6</v>
      </c>
    </row>
    <row r="71" spans="1:5" ht="70.5" customHeight="1" x14ac:dyDescent="0.2">
      <c r="A71" s="6" t="s">
        <v>27</v>
      </c>
      <c r="B71" s="7" t="s">
        <v>372</v>
      </c>
      <c r="C71" s="29" t="s">
        <v>43</v>
      </c>
      <c r="D71" s="30"/>
      <c r="E71" s="30"/>
    </row>
    <row r="72" spans="1:5" x14ac:dyDescent="0.2">
      <c r="A72" s="250"/>
      <c r="B72" s="250"/>
      <c r="C72" s="8" t="s">
        <v>23</v>
      </c>
      <c r="D72" s="153">
        <f>D62*1.5</f>
        <v>4.8000000000000007</v>
      </c>
      <c r="E72" s="30">
        <f>E62*1.5</f>
        <v>4.8000000000000007</v>
      </c>
    </row>
    <row r="73" spans="1:5" ht="67.5" customHeight="1" x14ac:dyDescent="0.2">
      <c r="A73" s="250"/>
      <c r="B73" s="250"/>
      <c r="C73" s="8" t="s">
        <v>29</v>
      </c>
      <c r="D73" s="153">
        <f>D63*1.5</f>
        <v>4.5</v>
      </c>
      <c r="E73" s="30">
        <f>E63*1.5</f>
        <v>4.5</v>
      </c>
    </row>
    <row r="74" spans="1:5" ht="67.5" customHeight="1" x14ac:dyDescent="0.2">
      <c r="A74" s="250"/>
      <c r="B74" s="250"/>
      <c r="C74" s="8" t="s">
        <v>30</v>
      </c>
      <c r="D74" s="30"/>
      <c r="E74" s="30"/>
    </row>
    <row r="75" spans="1:5" x14ac:dyDescent="0.2">
      <c r="A75" s="253"/>
      <c r="B75" s="253"/>
      <c r="C75" s="8" t="s">
        <v>23</v>
      </c>
      <c r="D75" s="153">
        <f>D65*1.5</f>
        <v>4.8000000000000007</v>
      </c>
      <c r="E75" s="30">
        <f>E65*1.5</f>
        <v>4.8000000000000007</v>
      </c>
    </row>
    <row r="76" spans="1:5" ht="67.5" customHeight="1" x14ac:dyDescent="0.2">
      <c r="A76" s="6" t="s">
        <v>28</v>
      </c>
      <c r="B76" s="7" t="s">
        <v>373</v>
      </c>
      <c r="C76" s="29" t="s">
        <v>43</v>
      </c>
      <c r="D76" s="30"/>
      <c r="E76" s="30"/>
    </row>
    <row r="77" spans="1:5" x14ac:dyDescent="0.2">
      <c r="A77" s="250"/>
      <c r="B77" s="250"/>
      <c r="C77" s="8" t="s">
        <v>23</v>
      </c>
      <c r="D77" s="153">
        <f>D67*1.5</f>
        <v>2.4000000000000004</v>
      </c>
      <c r="E77" s="30">
        <f>E67*1.5</f>
        <v>2.4000000000000004</v>
      </c>
    </row>
    <row r="78" spans="1:5" ht="67.5" customHeight="1" x14ac:dyDescent="0.2">
      <c r="A78" s="250"/>
      <c r="B78" s="250"/>
      <c r="C78" s="8" t="s">
        <v>29</v>
      </c>
      <c r="D78" s="153">
        <f>D68*1.5</f>
        <v>2.25</v>
      </c>
      <c r="E78" s="30">
        <f>E68*1.5</f>
        <v>2.25</v>
      </c>
    </row>
    <row r="79" spans="1:5" ht="67.5" customHeight="1" x14ac:dyDescent="0.2">
      <c r="A79" s="250"/>
      <c r="B79" s="250"/>
      <c r="C79" s="8" t="s">
        <v>30</v>
      </c>
      <c r="D79" s="30"/>
      <c r="E79" s="30"/>
    </row>
    <row r="80" spans="1:5" x14ac:dyDescent="0.2">
      <c r="A80" s="253"/>
      <c r="B80" s="253"/>
      <c r="C80" s="8" t="s">
        <v>23</v>
      </c>
      <c r="D80" s="153">
        <f>D70*1.5</f>
        <v>2.4000000000000004</v>
      </c>
      <c r="E80" s="30">
        <f>E70*1.5</f>
        <v>2.4000000000000004</v>
      </c>
    </row>
    <row r="81" spans="1:5" ht="63.75" x14ac:dyDescent="0.2">
      <c r="A81" s="6" t="s">
        <v>537</v>
      </c>
      <c r="B81" s="7" t="s">
        <v>612</v>
      </c>
      <c r="C81" s="33" t="s">
        <v>613</v>
      </c>
      <c r="D81" s="33"/>
      <c r="E81" s="34"/>
    </row>
    <row r="82" spans="1:5" ht="25.5" x14ac:dyDescent="0.2">
      <c r="A82" s="10"/>
      <c r="B82" s="11"/>
      <c r="C82" s="35" t="s">
        <v>614</v>
      </c>
      <c r="D82" s="36">
        <v>2.5</v>
      </c>
      <c r="E82" s="34"/>
    </row>
    <row r="83" spans="1:5" ht="25.5" x14ac:dyDescent="0.2">
      <c r="A83" s="10"/>
      <c r="B83" s="11"/>
      <c r="C83" s="35" t="s">
        <v>615</v>
      </c>
      <c r="D83" s="36">
        <v>1</v>
      </c>
      <c r="E83" s="34"/>
    </row>
    <row r="84" spans="1:5" ht="25.5" x14ac:dyDescent="0.2">
      <c r="A84" s="17"/>
      <c r="B84" s="18"/>
      <c r="C84" s="35" t="s">
        <v>616</v>
      </c>
      <c r="D84" s="36">
        <v>2.5</v>
      </c>
      <c r="E84" s="34"/>
    </row>
    <row r="85" spans="1:5" ht="18" customHeight="1" x14ac:dyDescent="0.25">
      <c r="A85" s="104" t="s">
        <v>478</v>
      </c>
      <c r="B85" s="60" t="s">
        <v>33</v>
      </c>
      <c r="C85" s="254"/>
      <c r="D85" s="254"/>
      <c r="E85" s="255"/>
    </row>
    <row r="86" spans="1:5" ht="26.45" customHeight="1" x14ac:dyDescent="0.2">
      <c r="A86" s="6" t="s">
        <v>479</v>
      </c>
      <c r="B86" s="7" t="s">
        <v>46</v>
      </c>
      <c r="C86" s="8" t="s">
        <v>40</v>
      </c>
      <c r="D86" s="30"/>
      <c r="E86" s="30"/>
    </row>
    <row r="87" spans="1:5" ht="18" customHeight="1" x14ac:dyDescent="0.2">
      <c r="A87" s="250"/>
      <c r="B87" s="11"/>
      <c r="C87" s="64" t="s">
        <v>34</v>
      </c>
      <c r="D87" s="30">
        <v>3.2</v>
      </c>
      <c r="E87" s="30">
        <v>3.2</v>
      </c>
    </row>
    <row r="88" spans="1:5" ht="18" customHeight="1" x14ac:dyDescent="0.2">
      <c r="A88" s="250"/>
      <c r="B88" s="11"/>
      <c r="C88" s="64" t="s">
        <v>35</v>
      </c>
      <c r="D88" s="30">
        <v>4.16</v>
      </c>
      <c r="E88" s="30">
        <v>4.16</v>
      </c>
    </row>
    <row r="89" spans="1:5" ht="18" customHeight="1" x14ac:dyDescent="0.2">
      <c r="A89" s="250"/>
      <c r="B89" s="11"/>
      <c r="C89" s="64" t="s">
        <v>36</v>
      </c>
      <c r="D89" s="30">
        <v>5</v>
      </c>
      <c r="E89" s="30">
        <v>5</v>
      </c>
    </row>
    <row r="90" spans="1:5" ht="18" customHeight="1" x14ac:dyDescent="0.2">
      <c r="A90" s="250"/>
      <c r="B90" s="11"/>
      <c r="C90" s="64" t="s">
        <v>37</v>
      </c>
      <c r="D90" s="30">
        <v>5.55</v>
      </c>
      <c r="E90" s="30">
        <v>5.55</v>
      </c>
    </row>
    <row r="91" spans="1:5" ht="18" customHeight="1" x14ac:dyDescent="0.2">
      <c r="A91" s="253"/>
      <c r="B91" s="18"/>
      <c r="C91" s="64" t="s">
        <v>38</v>
      </c>
      <c r="D91" s="30">
        <v>6.15</v>
      </c>
      <c r="E91" s="30">
        <v>6.15</v>
      </c>
    </row>
    <row r="92" spans="1:5" ht="82.5" customHeight="1" x14ac:dyDescent="0.2">
      <c r="A92" s="6" t="s">
        <v>480</v>
      </c>
      <c r="B92" s="7" t="s">
        <v>47</v>
      </c>
      <c r="C92" s="29" t="s">
        <v>64</v>
      </c>
      <c r="D92" s="30"/>
      <c r="E92" s="30"/>
    </row>
    <row r="93" spans="1:5" x14ac:dyDescent="0.2">
      <c r="A93" s="250"/>
      <c r="B93" s="250"/>
      <c r="C93" s="29" t="s">
        <v>34</v>
      </c>
      <c r="D93" s="30">
        <v>6.4</v>
      </c>
      <c r="E93" s="30">
        <v>6.4</v>
      </c>
    </row>
    <row r="94" spans="1:5" x14ac:dyDescent="0.2">
      <c r="A94" s="250"/>
      <c r="B94" s="250"/>
      <c r="C94" s="29" t="s">
        <v>35</v>
      </c>
      <c r="D94" s="30">
        <v>8.32</v>
      </c>
      <c r="E94" s="30">
        <v>8.32</v>
      </c>
    </row>
    <row r="95" spans="1:5" x14ac:dyDescent="0.2">
      <c r="A95" s="250"/>
      <c r="B95" s="250"/>
      <c r="C95" s="29" t="s">
        <v>36</v>
      </c>
      <c r="D95" s="30">
        <v>10</v>
      </c>
      <c r="E95" s="30">
        <v>10</v>
      </c>
    </row>
    <row r="96" spans="1:5" x14ac:dyDescent="0.2">
      <c r="A96" s="250"/>
      <c r="B96" s="250"/>
      <c r="C96" s="29" t="s">
        <v>37</v>
      </c>
      <c r="D96" s="30">
        <v>11.1</v>
      </c>
      <c r="E96" s="30">
        <v>11.1</v>
      </c>
    </row>
    <row r="97" spans="1:5" x14ac:dyDescent="0.2">
      <c r="A97" s="250"/>
      <c r="B97" s="250"/>
      <c r="C97" s="29" t="s">
        <v>38</v>
      </c>
      <c r="D97" s="30">
        <v>12.3</v>
      </c>
      <c r="E97" s="30">
        <v>12.3</v>
      </c>
    </row>
    <row r="98" spans="1:5" ht="81.75" customHeight="1" x14ac:dyDescent="0.2">
      <c r="A98" s="250"/>
      <c r="B98" s="250"/>
      <c r="C98" s="29" t="s">
        <v>65</v>
      </c>
      <c r="D98" s="30"/>
      <c r="E98" s="30"/>
    </row>
    <row r="99" spans="1:5" x14ac:dyDescent="0.2">
      <c r="A99" s="250"/>
      <c r="B99" s="250"/>
      <c r="C99" s="29" t="s">
        <v>34</v>
      </c>
      <c r="D99" s="30">
        <v>3.2</v>
      </c>
      <c r="E99" s="30">
        <v>3.2</v>
      </c>
    </row>
    <row r="100" spans="1:5" x14ac:dyDescent="0.2">
      <c r="A100" s="250"/>
      <c r="B100" s="250"/>
      <c r="C100" s="29" t="s">
        <v>35</v>
      </c>
      <c r="D100" s="30">
        <v>4.16</v>
      </c>
      <c r="E100" s="30">
        <v>4.16</v>
      </c>
    </row>
    <row r="101" spans="1:5" x14ac:dyDescent="0.2">
      <c r="A101" s="250"/>
      <c r="B101" s="250"/>
      <c r="C101" s="29" t="s">
        <v>36</v>
      </c>
      <c r="D101" s="30">
        <v>5</v>
      </c>
      <c r="E101" s="30">
        <v>5</v>
      </c>
    </row>
    <row r="102" spans="1:5" x14ac:dyDescent="0.2">
      <c r="A102" s="250"/>
      <c r="B102" s="250"/>
      <c r="C102" s="29" t="s">
        <v>37</v>
      </c>
      <c r="D102" s="30">
        <v>5.55</v>
      </c>
      <c r="E102" s="30">
        <v>5.55</v>
      </c>
    </row>
    <row r="103" spans="1:5" x14ac:dyDescent="0.2">
      <c r="A103" s="250"/>
      <c r="B103" s="250"/>
      <c r="C103" s="29" t="s">
        <v>38</v>
      </c>
      <c r="D103" s="30">
        <v>6.15</v>
      </c>
      <c r="E103" s="30">
        <v>6.15</v>
      </c>
    </row>
    <row r="104" spans="1:5" ht="83.25" customHeight="1" x14ac:dyDescent="0.2">
      <c r="A104" s="250"/>
      <c r="B104" s="250"/>
      <c r="C104" s="29" t="s">
        <v>66</v>
      </c>
      <c r="D104" s="30"/>
      <c r="E104" s="30"/>
    </row>
    <row r="105" spans="1:5" x14ac:dyDescent="0.2">
      <c r="A105" s="250"/>
      <c r="B105" s="250"/>
      <c r="C105" s="29" t="s">
        <v>34</v>
      </c>
      <c r="D105" s="30">
        <v>9.6</v>
      </c>
      <c r="E105" s="30">
        <v>9.6</v>
      </c>
    </row>
    <row r="106" spans="1:5" x14ac:dyDescent="0.2">
      <c r="A106" s="250"/>
      <c r="B106" s="250"/>
      <c r="C106" s="29" t="s">
        <v>35</v>
      </c>
      <c r="D106" s="30">
        <v>12.48</v>
      </c>
      <c r="E106" s="30">
        <v>12.48</v>
      </c>
    </row>
    <row r="107" spans="1:5" x14ac:dyDescent="0.2">
      <c r="A107" s="250"/>
      <c r="B107" s="250"/>
      <c r="C107" s="29" t="s">
        <v>36</v>
      </c>
      <c r="D107" s="30">
        <v>15</v>
      </c>
      <c r="E107" s="30">
        <v>15</v>
      </c>
    </row>
    <row r="108" spans="1:5" x14ac:dyDescent="0.2">
      <c r="A108" s="250"/>
      <c r="B108" s="250"/>
      <c r="C108" s="29" t="s">
        <v>37</v>
      </c>
      <c r="D108" s="30">
        <v>16.649999999999999</v>
      </c>
      <c r="E108" s="30">
        <v>16.649999999999999</v>
      </c>
    </row>
    <row r="109" spans="1:5" x14ac:dyDescent="0.2">
      <c r="A109" s="250"/>
      <c r="B109" s="250"/>
      <c r="C109" s="29" t="s">
        <v>38</v>
      </c>
      <c r="D109" s="30">
        <v>18.45</v>
      </c>
      <c r="E109" s="30">
        <v>18.45</v>
      </c>
    </row>
    <row r="110" spans="1:5" ht="81.75" customHeight="1" x14ac:dyDescent="0.2">
      <c r="A110" s="250"/>
      <c r="B110" s="250"/>
      <c r="C110" s="29" t="s">
        <v>67</v>
      </c>
      <c r="D110" s="30"/>
      <c r="E110" s="30"/>
    </row>
    <row r="111" spans="1:5" x14ac:dyDescent="0.2">
      <c r="A111" s="250"/>
      <c r="B111" s="250"/>
      <c r="C111" s="29" t="s">
        <v>34</v>
      </c>
      <c r="D111" s="30">
        <v>6.4</v>
      </c>
      <c r="E111" s="30">
        <v>6.4</v>
      </c>
    </row>
    <row r="112" spans="1:5" x14ac:dyDescent="0.2">
      <c r="A112" s="250"/>
      <c r="B112" s="250"/>
      <c r="C112" s="29" t="s">
        <v>35</v>
      </c>
      <c r="D112" s="30">
        <v>8.32</v>
      </c>
      <c r="E112" s="30">
        <v>8.32</v>
      </c>
    </row>
    <row r="113" spans="1:5" x14ac:dyDescent="0.2">
      <c r="A113" s="250"/>
      <c r="B113" s="250"/>
      <c r="C113" s="29" t="s">
        <v>36</v>
      </c>
      <c r="D113" s="30">
        <v>10</v>
      </c>
      <c r="E113" s="30">
        <v>10</v>
      </c>
    </row>
    <row r="114" spans="1:5" x14ac:dyDescent="0.2">
      <c r="A114" s="250"/>
      <c r="B114" s="250"/>
      <c r="C114" s="29" t="s">
        <v>37</v>
      </c>
      <c r="D114" s="30">
        <v>11.1</v>
      </c>
      <c r="E114" s="30">
        <v>11.1</v>
      </c>
    </row>
    <row r="115" spans="1:5" x14ac:dyDescent="0.2">
      <c r="A115" s="253"/>
      <c r="B115" s="253"/>
      <c r="C115" s="29" t="s">
        <v>38</v>
      </c>
      <c r="D115" s="30">
        <v>12.3</v>
      </c>
      <c r="E115" s="30">
        <v>12.3</v>
      </c>
    </row>
    <row r="116" spans="1:5" ht="13.15" customHeight="1" x14ac:dyDescent="0.2">
      <c r="A116" s="6" t="s">
        <v>481</v>
      </c>
      <c r="B116" s="7" t="s">
        <v>46</v>
      </c>
      <c r="C116" s="65" t="s">
        <v>42</v>
      </c>
      <c r="D116" s="30"/>
      <c r="E116" s="30"/>
    </row>
    <row r="117" spans="1:5" ht="63.75" x14ac:dyDescent="0.2">
      <c r="A117" s="250"/>
      <c r="B117" s="250"/>
      <c r="C117" s="8" t="s">
        <v>44</v>
      </c>
      <c r="D117" s="30"/>
      <c r="E117" s="30"/>
    </row>
    <row r="118" spans="1:5" ht="25.5" x14ac:dyDescent="0.2">
      <c r="A118" s="250"/>
      <c r="B118" s="250"/>
      <c r="C118" s="29" t="s">
        <v>493</v>
      </c>
      <c r="D118" s="30"/>
      <c r="E118" s="30"/>
    </row>
    <row r="119" spans="1:5" x14ac:dyDescent="0.2">
      <c r="A119" s="250"/>
      <c r="B119" s="250"/>
      <c r="C119" s="64" t="s">
        <v>34</v>
      </c>
      <c r="D119" s="30">
        <v>3.2</v>
      </c>
      <c r="E119" s="30">
        <v>3.2</v>
      </c>
    </row>
    <row r="120" spans="1:5" x14ac:dyDescent="0.2">
      <c r="A120" s="250"/>
      <c r="B120" s="250"/>
      <c r="C120" s="64" t="s">
        <v>35</v>
      </c>
      <c r="D120" s="30">
        <v>4.16</v>
      </c>
      <c r="E120" s="30">
        <v>4.16</v>
      </c>
    </row>
    <row r="121" spans="1:5" x14ac:dyDescent="0.2">
      <c r="A121" s="250"/>
      <c r="B121" s="250"/>
      <c r="C121" s="64" t="s">
        <v>36</v>
      </c>
      <c r="D121" s="30">
        <v>5</v>
      </c>
      <c r="E121" s="30">
        <v>5</v>
      </c>
    </row>
    <row r="122" spans="1:5" x14ac:dyDescent="0.2">
      <c r="A122" s="250"/>
      <c r="B122" s="250"/>
      <c r="C122" s="64" t="s">
        <v>37</v>
      </c>
      <c r="D122" s="30">
        <v>5.55</v>
      </c>
      <c r="E122" s="30">
        <v>5.55</v>
      </c>
    </row>
    <row r="123" spans="1:5" x14ac:dyDescent="0.2">
      <c r="A123" s="250"/>
      <c r="B123" s="250"/>
      <c r="C123" s="64" t="s">
        <v>38</v>
      </c>
      <c r="D123" s="30">
        <v>6.15</v>
      </c>
      <c r="E123" s="30">
        <v>6.15</v>
      </c>
    </row>
    <row r="124" spans="1:5" ht="25.5" x14ac:dyDescent="0.2">
      <c r="A124" s="250"/>
      <c r="B124" s="250"/>
      <c r="C124" s="29" t="s">
        <v>494</v>
      </c>
      <c r="D124" s="30"/>
      <c r="E124" s="30"/>
    </row>
    <row r="125" spans="1:5" x14ac:dyDescent="0.2">
      <c r="A125" s="250"/>
      <c r="B125" s="250"/>
      <c r="C125" s="64" t="s">
        <v>34</v>
      </c>
      <c r="D125" s="30">
        <v>2.7</v>
      </c>
      <c r="E125" s="30">
        <v>3.2</v>
      </c>
    </row>
    <row r="126" spans="1:5" x14ac:dyDescent="0.2">
      <c r="A126" s="250"/>
      <c r="B126" s="250"/>
      <c r="C126" s="64" t="s">
        <v>35</v>
      </c>
      <c r="D126" s="30">
        <v>3.5</v>
      </c>
      <c r="E126" s="30">
        <v>4.16</v>
      </c>
    </row>
    <row r="127" spans="1:5" x14ac:dyDescent="0.2">
      <c r="A127" s="250"/>
      <c r="B127" s="250"/>
      <c r="C127" s="64" t="s">
        <v>36</v>
      </c>
      <c r="D127" s="30">
        <v>4.3</v>
      </c>
      <c r="E127" s="30">
        <v>5</v>
      </c>
    </row>
    <row r="128" spans="1:5" x14ac:dyDescent="0.2">
      <c r="A128" s="250"/>
      <c r="B128" s="250"/>
      <c r="C128" s="64" t="s">
        <v>37</v>
      </c>
      <c r="D128" s="30">
        <v>5.0999999999999996</v>
      </c>
      <c r="E128" s="30">
        <v>5.55</v>
      </c>
    </row>
    <row r="129" spans="1:5" x14ac:dyDescent="0.2">
      <c r="A129" s="250"/>
      <c r="B129" s="250"/>
      <c r="C129" s="64" t="s">
        <v>38</v>
      </c>
      <c r="D129" s="30">
        <v>5.6</v>
      </c>
      <c r="E129" s="30">
        <v>6.15</v>
      </c>
    </row>
    <row r="130" spans="1:5" ht="144.75" customHeight="1" x14ac:dyDescent="0.2">
      <c r="A130" s="250"/>
      <c r="B130" s="250"/>
      <c r="C130" s="8" t="s">
        <v>45</v>
      </c>
      <c r="D130" s="9"/>
      <c r="E130" s="30"/>
    </row>
    <row r="131" spans="1:5" x14ac:dyDescent="0.2">
      <c r="A131" s="250"/>
      <c r="B131" s="250"/>
      <c r="C131" s="64" t="s">
        <v>34</v>
      </c>
      <c r="D131" s="30">
        <v>3.1</v>
      </c>
      <c r="E131" s="30">
        <v>3.2</v>
      </c>
    </row>
    <row r="132" spans="1:5" x14ac:dyDescent="0.2">
      <c r="A132" s="250"/>
      <c r="B132" s="250"/>
      <c r="C132" s="64" t="s">
        <v>35</v>
      </c>
      <c r="D132" s="30">
        <v>4</v>
      </c>
      <c r="E132" s="30">
        <v>4.16</v>
      </c>
    </row>
    <row r="133" spans="1:5" x14ac:dyDescent="0.2">
      <c r="A133" s="250"/>
      <c r="B133" s="250"/>
      <c r="C133" s="64" t="s">
        <v>36</v>
      </c>
      <c r="D133" s="30">
        <v>5</v>
      </c>
      <c r="E133" s="30">
        <v>5</v>
      </c>
    </row>
    <row r="134" spans="1:5" x14ac:dyDescent="0.2">
      <c r="A134" s="250"/>
      <c r="B134" s="250"/>
      <c r="C134" s="64" t="s">
        <v>37</v>
      </c>
      <c r="D134" s="30">
        <v>5</v>
      </c>
      <c r="E134" s="30">
        <v>5.55</v>
      </c>
    </row>
    <row r="135" spans="1:5" x14ac:dyDescent="0.2">
      <c r="A135" s="253"/>
      <c r="B135" s="253"/>
      <c r="C135" s="64" t="s">
        <v>38</v>
      </c>
      <c r="D135" s="30">
        <v>5</v>
      </c>
      <c r="E135" s="30">
        <v>6.15</v>
      </c>
    </row>
    <row r="136" spans="1:5" ht="66" customHeight="1" x14ac:dyDescent="0.2">
      <c r="A136" s="6" t="s">
        <v>482</v>
      </c>
      <c r="B136" s="7" t="s">
        <v>51</v>
      </c>
      <c r="C136" s="29" t="s">
        <v>68</v>
      </c>
      <c r="D136" s="30"/>
      <c r="E136" s="30"/>
    </row>
    <row r="137" spans="1:5" x14ac:dyDescent="0.2">
      <c r="A137" s="250"/>
      <c r="B137" s="250"/>
      <c r="C137" s="29" t="s">
        <v>469</v>
      </c>
      <c r="D137" s="30"/>
      <c r="E137" s="30"/>
    </row>
    <row r="138" spans="1:5" x14ac:dyDescent="0.2">
      <c r="A138" s="250"/>
      <c r="B138" s="250"/>
      <c r="C138" s="29" t="s">
        <v>34</v>
      </c>
      <c r="D138" s="30">
        <v>3.2</v>
      </c>
      <c r="E138" s="30"/>
    </row>
    <row r="139" spans="1:5" x14ac:dyDescent="0.2">
      <c r="A139" s="250"/>
      <c r="B139" s="250"/>
      <c r="C139" s="29" t="s">
        <v>35</v>
      </c>
      <c r="D139" s="30">
        <v>4.16</v>
      </c>
      <c r="E139" s="30"/>
    </row>
    <row r="140" spans="1:5" x14ac:dyDescent="0.2">
      <c r="A140" s="250"/>
      <c r="B140" s="250"/>
      <c r="C140" s="29" t="s">
        <v>36</v>
      </c>
      <c r="D140" s="30">
        <v>4.99</v>
      </c>
      <c r="E140" s="30"/>
    </row>
    <row r="141" spans="1:5" x14ac:dyDescent="0.2">
      <c r="A141" s="250"/>
      <c r="B141" s="250"/>
      <c r="C141" s="29" t="s">
        <v>37</v>
      </c>
      <c r="D141" s="30">
        <v>4.99</v>
      </c>
      <c r="E141" s="30"/>
    </row>
    <row r="142" spans="1:5" x14ac:dyDescent="0.2">
      <c r="A142" s="250"/>
      <c r="B142" s="250"/>
      <c r="C142" s="29" t="s">
        <v>38</v>
      </c>
      <c r="D142" s="30">
        <v>4.99</v>
      </c>
      <c r="E142" s="30"/>
    </row>
    <row r="143" spans="1:5" x14ac:dyDescent="0.2">
      <c r="A143" s="250"/>
      <c r="B143" s="250"/>
      <c r="C143" s="29" t="s">
        <v>394</v>
      </c>
      <c r="D143" s="30">
        <v>4.99</v>
      </c>
      <c r="E143" s="30"/>
    </row>
    <row r="144" spans="1:5" x14ac:dyDescent="0.2">
      <c r="A144" s="250"/>
      <c r="B144" s="250"/>
      <c r="C144" s="29" t="s">
        <v>509</v>
      </c>
      <c r="D144" s="30">
        <v>4.99</v>
      </c>
      <c r="E144" s="30"/>
    </row>
    <row r="145" spans="1:5" x14ac:dyDescent="0.2">
      <c r="A145" s="250"/>
      <c r="B145" s="250"/>
      <c r="C145" s="29" t="s">
        <v>508</v>
      </c>
      <c r="D145" s="30">
        <v>3.2</v>
      </c>
      <c r="E145" s="30"/>
    </row>
    <row r="146" spans="1:5" ht="25.5" x14ac:dyDescent="0.2">
      <c r="A146" s="250"/>
      <c r="B146" s="250"/>
      <c r="C146" s="29" t="s">
        <v>472</v>
      </c>
      <c r="D146" s="30"/>
      <c r="E146" s="30"/>
    </row>
    <row r="147" spans="1:5" x14ac:dyDescent="0.2">
      <c r="A147" s="250"/>
      <c r="B147" s="250"/>
      <c r="C147" s="29" t="s">
        <v>34</v>
      </c>
      <c r="D147" s="30">
        <v>2.56</v>
      </c>
      <c r="E147" s="30"/>
    </row>
    <row r="148" spans="1:5" x14ac:dyDescent="0.2">
      <c r="A148" s="250"/>
      <c r="B148" s="250"/>
      <c r="C148" s="29" t="s">
        <v>35</v>
      </c>
      <c r="D148" s="30">
        <v>3.28</v>
      </c>
      <c r="E148" s="30"/>
    </row>
    <row r="149" spans="1:5" x14ac:dyDescent="0.2">
      <c r="A149" s="250"/>
      <c r="B149" s="250"/>
      <c r="C149" s="29" t="s">
        <v>36</v>
      </c>
      <c r="D149" s="30">
        <v>4.16</v>
      </c>
      <c r="E149" s="30"/>
    </row>
    <row r="150" spans="1:5" x14ac:dyDescent="0.2">
      <c r="A150" s="250"/>
      <c r="B150" s="250"/>
      <c r="C150" s="29" t="s">
        <v>37</v>
      </c>
      <c r="D150" s="30">
        <v>4.5</v>
      </c>
      <c r="E150" s="30"/>
    </row>
    <row r="151" spans="1:5" x14ac:dyDescent="0.2">
      <c r="A151" s="250"/>
      <c r="B151" s="250"/>
      <c r="C151" s="29" t="s">
        <v>38</v>
      </c>
      <c r="D151" s="30">
        <v>4.5</v>
      </c>
      <c r="E151" s="30"/>
    </row>
    <row r="152" spans="1:5" x14ac:dyDescent="0.2">
      <c r="A152" s="250"/>
      <c r="B152" s="250"/>
      <c r="C152" s="29" t="s">
        <v>394</v>
      </c>
      <c r="D152" s="30">
        <v>3.45</v>
      </c>
      <c r="E152" s="30"/>
    </row>
    <row r="153" spans="1:5" x14ac:dyDescent="0.2">
      <c r="A153" s="250"/>
      <c r="B153" s="250"/>
      <c r="C153" s="29" t="s">
        <v>383</v>
      </c>
      <c r="D153" s="30">
        <v>3.45</v>
      </c>
      <c r="E153" s="30"/>
    </row>
    <row r="154" spans="1:5" x14ac:dyDescent="0.2">
      <c r="A154" s="253"/>
      <c r="B154" s="253"/>
      <c r="C154" s="29" t="s">
        <v>430</v>
      </c>
      <c r="D154" s="30">
        <v>2.5</v>
      </c>
      <c r="E154" s="30"/>
    </row>
    <row r="155" spans="1:5" ht="78.75" customHeight="1" x14ac:dyDescent="0.2">
      <c r="A155" s="6" t="s">
        <v>483</v>
      </c>
      <c r="B155" s="7" t="s">
        <v>54</v>
      </c>
      <c r="C155" s="29" t="s">
        <v>68</v>
      </c>
      <c r="D155" s="30"/>
      <c r="E155" s="30"/>
    </row>
    <row r="156" spans="1:5" ht="16.149999999999999" customHeight="1" x14ac:dyDescent="0.2">
      <c r="A156" s="10"/>
      <c r="B156" s="250"/>
      <c r="C156" s="29" t="s">
        <v>23</v>
      </c>
      <c r="D156" s="30">
        <v>1.6</v>
      </c>
      <c r="E156" s="30"/>
    </row>
    <row r="157" spans="1:5" x14ac:dyDescent="0.2">
      <c r="A157" s="10"/>
      <c r="B157" s="250"/>
      <c r="C157" s="29" t="s">
        <v>34</v>
      </c>
      <c r="D157" s="30">
        <v>3.2</v>
      </c>
      <c r="E157" s="30"/>
    </row>
    <row r="158" spans="1:5" x14ac:dyDescent="0.2">
      <c r="A158" s="10"/>
      <c r="B158" s="250"/>
      <c r="C158" s="29" t="s">
        <v>35</v>
      </c>
      <c r="D158" s="30">
        <v>4.16</v>
      </c>
      <c r="E158" s="30"/>
    </row>
    <row r="159" spans="1:5" x14ac:dyDescent="0.2">
      <c r="A159" s="10"/>
      <c r="B159" s="250"/>
      <c r="C159" s="29" t="s">
        <v>36</v>
      </c>
      <c r="D159" s="30">
        <v>5</v>
      </c>
      <c r="E159" s="30"/>
    </row>
    <row r="160" spans="1:5" x14ac:dyDescent="0.2">
      <c r="A160" s="10"/>
      <c r="B160" s="250"/>
      <c r="C160" s="29" t="s">
        <v>37</v>
      </c>
      <c r="D160" s="30">
        <v>5.55</v>
      </c>
      <c r="E160" s="30"/>
    </row>
    <row r="161" spans="1:5" x14ac:dyDescent="0.2">
      <c r="A161" s="17"/>
      <c r="B161" s="253"/>
      <c r="C161" s="29" t="s">
        <v>38</v>
      </c>
      <c r="D161" s="30">
        <v>6.15</v>
      </c>
      <c r="E161" s="30"/>
    </row>
    <row r="162" spans="1:5" ht="75" customHeight="1" x14ac:dyDescent="0.2">
      <c r="A162" s="6" t="s">
        <v>484</v>
      </c>
      <c r="B162" s="7" t="s">
        <v>56</v>
      </c>
      <c r="C162" s="29" t="s">
        <v>68</v>
      </c>
      <c r="D162" s="30"/>
      <c r="E162" s="30"/>
    </row>
    <row r="163" spans="1:5" ht="17.45" customHeight="1" x14ac:dyDescent="0.2">
      <c r="A163" s="10"/>
      <c r="B163" s="250"/>
      <c r="C163" s="29" t="s">
        <v>23</v>
      </c>
      <c r="D163" s="30"/>
      <c r="E163" s="30">
        <v>1.6</v>
      </c>
    </row>
    <row r="164" spans="1:5" x14ac:dyDescent="0.2">
      <c r="A164" s="10"/>
      <c r="B164" s="250"/>
      <c r="C164" s="29" t="s">
        <v>34</v>
      </c>
      <c r="D164" s="30"/>
      <c r="E164" s="30">
        <v>3.2</v>
      </c>
    </row>
    <row r="165" spans="1:5" x14ac:dyDescent="0.2">
      <c r="A165" s="10"/>
      <c r="B165" s="250"/>
      <c r="C165" s="29" t="s">
        <v>35</v>
      </c>
      <c r="D165" s="30"/>
      <c r="E165" s="30">
        <v>4.16</v>
      </c>
    </row>
    <row r="166" spans="1:5" x14ac:dyDescent="0.2">
      <c r="A166" s="10"/>
      <c r="B166" s="250"/>
      <c r="C166" s="29" t="s">
        <v>36</v>
      </c>
      <c r="D166" s="30"/>
      <c r="E166" s="30">
        <v>5</v>
      </c>
    </row>
    <row r="167" spans="1:5" x14ac:dyDescent="0.2">
      <c r="A167" s="10"/>
      <c r="B167" s="250"/>
      <c r="C167" s="29" t="s">
        <v>37</v>
      </c>
      <c r="D167" s="30"/>
      <c r="E167" s="30">
        <v>5.55</v>
      </c>
    </row>
    <row r="168" spans="1:5" x14ac:dyDescent="0.2">
      <c r="A168" s="10"/>
      <c r="B168" s="250"/>
      <c r="C168" s="29" t="s">
        <v>38</v>
      </c>
      <c r="D168" s="30"/>
      <c r="E168" s="30">
        <v>6.15</v>
      </c>
    </row>
    <row r="169" spans="1:5" x14ac:dyDescent="0.2">
      <c r="A169" s="17"/>
      <c r="B169" s="253"/>
      <c r="C169" s="29" t="s">
        <v>61</v>
      </c>
      <c r="D169" s="30"/>
      <c r="E169" s="30">
        <v>1.9</v>
      </c>
    </row>
    <row r="170" spans="1:5" ht="81.75" customHeight="1" x14ac:dyDescent="0.2">
      <c r="A170" s="6" t="s">
        <v>485</v>
      </c>
      <c r="B170" s="7" t="s">
        <v>59</v>
      </c>
      <c r="C170" s="29" t="s">
        <v>68</v>
      </c>
      <c r="D170" s="30"/>
      <c r="E170" s="30"/>
    </row>
    <row r="171" spans="1:5" ht="21" customHeight="1" x14ac:dyDescent="0.2">
      <c r="A171" s="250"/>
      <c r="B171" s="250"/>
      <c r="C171" s="29" t="s">
        <v>23</v>
      </c>
      <c r="D171" s="30"/>
      <c r="E171" s="30">
        <v>1.6</v>
      </c>
    </row>
    <row r="172" spans="1:5" x14ac:dyDescent="0.2">
      <c r="A172" s="250"/>
      <c r="B172" s="250"/>
      <c r="C172" s="29" t="s">
        <v>34</v>
      </c>
      <c r="D172" s="30"/>
      <c r="E172" s="30">
        <v>3.2</v>
      </c>
    </row>
    <row r="173" spans="1:5" x14ac:dyDescent="0.2">
      <c r="A173" s="250"/>
      <c r="B173" s="250"/>
      <c r="C173" s="29" t="s">
        <v>35</v>
      </c>
      <c r="D173" s="30"/>
      <c r="E173" s="30">
        <v>4.16</v>
      </c>
    </row>
    <row r="174" spans="1:5" x14ac:dyDescent="0.2">
      <c r="A174" s="250"/>
      <c r="B174" s="250"/>
      <c r="C174" s="29" t="s">
        <v>36</v>
      </c>
      <c r="D174" s="30"/>
      <c r="E174" s="30">
        <v>5</v>
      </c>
    </row>
    <row r="175" spans="1:5" x14ac:dyDescent="0.2">
      <c r="A175" s="250"/>
      <c r="B175" s="250"/>
      <c r="C175" s="29" t="s">
        <v>37</v>
      </c>
      <c r="D175" s="30"/>
      <c r="E175" s="30">
        <v>5.55</v>
      </c>
    </row>
    <row r="176" spans="1:5" x14ac:dyDescent="0.2">
      <c r="A176" s="250"/>
      <c r="B176" s="250"/>
      <c r="C176" s="29" t="s">
        <v>38</v>
      </c>
      <c r="D176" s="30"/>
      <c r="E176" s="30">
        <v>6.15</v>
      </c>
    </row>
    <row r="177" spans="1:5" x14ac:dyDescent="0.2">
      <c r="A177" s="250"/>
      <c r="B177" s="250"/>
      <c r="C177" s="29" t="s">
        <v>61</v>
      </c>
      <c r="D177" s="30"/>
      <c r="E177" s="30">
        <v>2.2000000000000002</v>
      </c>
    </row>
    <row r="178" spans="1:5" x14ac:dyDescent="0.2">
      <c r="A178" s="250"/>
      <c r="B178" s="250"/>
      <c r="C178" s="29" t="s">
        <v>426</v>
      </c>
      <c r="D178" s="30"/>
      <c r="E178" s="30">
        <v>2.2000000000000002</v>
      </c>
    </row>
    <row r="179" spans="1:5" x14ac:dyDescent="0.2">
      <c r="A179" s="253"/>
      <c r="B179" s="253"/>
      <c r="C179" s="29" t="s">
        <v>432</v>
      </c>
      <c r="D179" s="30"/>
      <c r="E179" s="30">
        <v>2.2000000000000002</v>
      </c>
    </row>
    <row r="180" spans="1:5" ht="71.25" customHeight="1" x14ac:dyDescent="0.2">
      <c r="A180" s="6" t="s">
        <v>486</v>
      </c>
      <c r="B180" s="7" t="s">
        <v>60</v>
      </c>
      <c r="C180" s="29" t="s">
        <v>68</v>
      </c>
      <c r="D180" s="30"/>
      <c r="E180" s="30"/>
    </row>
    <row r="181" spans="1:5" ht="19.899999999999999" customHeight="1" x14ac:dyDescent="0.2">
      <c r="A181" s="10"/>
      <c r="B181" s="250"/>
      <c r="C181" s="29" t="s">
        <v>23</v>
      </c>
      <c r="D181" s="30"/>
      <c r="E181" s="30">
        <v>1.6</v>
      </c>
    </row>
    <row r="182" spans="1:5" x14ac:dyDescent="0.2">
      <c r="A182" s="10"/>
      <c r="B182" s="250"/>
      <c r="C182" s="29" t="s">
        <v>34</v>
      </c>
      <c r="D182" s="30"/>
      <c r="E182" s="30">
        <v>3.2</v>
      </c>
    </row>
    <row r="183" spans="1:5" x14ac:dyDescent="0.2">
      <c r="A183" s="10"/>
      <c r="B183" s="250"/>
      <c r="C183" s="29" t="s">
        <v>35</v>
      </c>
      <c r="D183" s="30"/>
      <c r="E183" s="30">
        <v>4.16</v>
      </c>
    </row>
    <row r="184" spans="1:5" x14ac:dyDescent="0.2">
      <c r="A184" s="10"/>
      <c r="B184" s="250"/>
      <c r="C184" s="29" t="s">
        <v>36</v>
      </c>
      <c r="D184" s="30"/>
      <c r="E184" s="30">
        <v>5</v>
      </c>
    </row>
    <row r="185" spans="1:5" x14ac:dyDescent="0.2">
      <c r="A185" s="10"/>
      <c r="B185" s="250"/>
      <c r="C185" s="29" t="s">
        <v>37</v>
      </c>
      <c r="D185" s="30"/>
      <c r="E185" s="30">
        <v>5.55</v>
      </c>
    </row>
    <row r="186" spans="1:5" x14ac:dyDescent="0.2">
      <c r="A186" s="10"/>
      <c r="B186" s="250"/>
      <c r="C186" s="29" t="s">
        <v>38</v>
      </c>
      <c r="D186" s="30"/>
      <c r="E186" s="30">
        <v>6.15</v>
      </c>
    </row>
    <row r="187" spans="1:5" x14ac:dyDescent="0.2">
      <c r="A187" s="10"/>
      <c r="B187" s="250"/>
      <c r="C187" s="29" t="s">
        <v>475</v>
      </c>
      <c r="D187" s="30"/>
      <c r="E187" s="30">
        <v>2.2000000000000002</v>
      </c>
    </row>
    <row r="188" spans="1:5" x14ac:dyDescent="0.2">
      <c r="A188" s="10"/>
      <c r="B188" s="250"/>
      <c r="C188" s="29" t="s">
        <v>473</v>
      </c>
      <c r="D188" s="30"/>
      <c r="E188" s="30">
        <v>2.2000000000000002</v>
      </c>
    </row>
    <row r="189" spans="1:5" x14ac:dyDescent="0.2">
      <c r="A189" s="17"/>
      <c r="B189" s="253"/>
      <c r="C189" s="29" t="s">
        <v>474</v>
      </c>
      <c r="D189" s="30"/>
      <c r="E189" s="30">
        <v>2.2000000000000002</v>
      </c>
    </row>
    <row r="190" spans="1:5" ht="67.5" customHeight="1" x14ac:dyDescent="0.2">
      <c r="A190" s="6" t="s">
        <v>487</v>
      </c>
      <c r="B190" s="7" t="s">
        <v>123</v>
      </c>
      <c r="C190" s="29" t="s">
        <v>69</v>
      </c>
      <c r="D190" s="30"/>
      <c r="E190" s="30"/>
    </row>
    <row r="191" spans="1:5" x14ac:dyDescent="0.2">
      <c r="A191" s="10"/>
      <c r="B191" s="250"/>
      <c r="C191" s="29" t="s">
        <v>34</v>
      </c>
      <c r="D191" s="30"/>
      <c r="E191" s="30">
        <v>2.4</v>
      </c>
    </row>
    <row r="192" spans="1:5" x14ac:dyDescent="0.2">
      <c r="A192" s="10"/>
      <c r="B192" s="250"/>
      <c r="C192" s="29" t="s">
        <v>35</v>
      </c>
      <c r="D192" s="30"/>
      <c r="E192" s="30">
        <v>3.12</v>
      </c>
    </row>
    <row r="193" spans="1:5" x14ac:dyDescent="0.2">
      <c r="A193" s="10"/>
      <c r="B193" s="250"/>
      <c r="C193" s="29" t="s">
        <v>36</v>
      </c>
      <c r="D193" s="30"/>
      <c r="E193" s="30">
        <v>3.75</v>
      </c>
    </row>
    <row r="194" spans="1:5" x14ac:dyDescent="0.2">
      <c r="A194" s="10"/>
      <c r="B194" s="250"/>
      <c r="C194" s="29" t="s">
        <v>37</v>
      </c>
      <c r="D194" s="30"/>
      <c r="E194" s="30">
        <v>4.16</v>
      </c>
    </row>
    <row r="195" spans="1:5" x14ac:dyDescent="0.2">
      <c r="A195" s="17"/>
      <c r="B195" s="253"/>
      <c r="C195" s="29" t="s">
        <v>38</v>
      </c>
      <c r="D195" s="30"/>
      <c r="E195" s="30">
        <v>4.6100000000000003</v>
      </c>
    </row>
    <row r="196" spans="1:5" ht="105.75" customHeight="1" x14ac:dyDescent="0.2">
      <c r="A196" s="6" t="s">
        <v>488</v>
      </c>
      <c r="B196" s="7" t="s">
        <v>72</v>
      </c>
      <c r="C196" s="29" t="s">
        <v>74</v>
      </c>
      <c r="D196" s="30"/>
      <c r="E196" s="30"/>
    </row>
    <row r="197" spans="1:5" x14ac:dyDescent="0.2">
      <c r="A197" s="250"/>
      <c r="B197" s="250"/>
      <c r="C197" s="66" t="s">
        <v>469</v>
      </c>
      <c r="D197" s="30"/>
      <c r="E197" s="30"/>
    </row>
    <row r="198" spans="1:5" x14ac:dyDescent="0.2">
      <c r="A198" s="250"/>
      <c r="B198" s="250"/>
      <c r="C198" s="66" t="s">
        <v>383</v>
      </c>
      <c r="D198" s="30">
        <f>'[1]Прил 4.7(ЮФОиСКФО) МГ ТП БГ-Нас'!T134</f>
        <v>4.37</v>
      </c>
      <c r="E198" s="30"/>
    </row>
    <row r="199" spans="1:5" x14ac:dyDescent="0.2">
      <c r="A199" s="250"/>
      <c r="B199" s="250"/>
      <c r="C199" s="66" t="s">
        <v>384</v>
      </c>
      <c r="D199" s="30">
        <f>'[1]Прил 4.7(ЮФОиСКФО) МГ ТП БГ-Нас'!T135</f>
        <v>4.51</v>
      </c>
      <c r="E199" s="30"/>
    </row>
    <row r="200" spans="1:5" x14ac:dyDescent="0.2">
      <c r="A200" s="250"/>
      <c r="B200" s="250"/>
      <c r="C200" s="66" t="s">
        <v>385</v>
      </c>
      <c r="D200" s="30">
        <f>'[1]Прил 4.7(ЮФОиСКФО) МГ ТП БГ-Нас'!T136</f>
        <v>4.51</v>
      </c>
      <c r="E200" s="30"/>
    </row>
    <row r="201" spans="1:5" x14ac:dyDescent="0.2">
      <c r="A201" s="250"/>
      <c r="B201" s="250"/>
      <c r="C201" s="66" t="s">
        <v>386</v>
      </c>
      <c r="D201" s="30">
        <f>'[1]Прил 4.7(ЮФОиСКФО) МГ ТП БГ-Нас'!T137</f>
        <v>4.51</v>
      </c>
      <c r="E201" s="30"/>
    </row>
    <row r="202" spans="1:5" x14ac:dyDescent="0.2">
      <c r="A202" s="250"/>
      <c r="B202" s="250"/>
      <c r="C202" s="66" t="s">
        <v>387</v>
      </c>
      <c r="D202" s="30">
        <f>'[1]Прил 4.7(ЮФОиСКФО) МГ ТП БГ-Нас'!T138</f>
        <v>4.51</v>
      </c>
      <c r="E202" s="30"/>
    </row>
    <row r="203" spans="1:5" x14ac:dyDescent="0.2">
      <c r="A203" s="250"/>
      <c r="B203" s="250"/>
      <c r="C203" s="66" t="s">
        <v>388</v>
      </c>
      <c r="D203" s="30">
        <f>'[1]Прил 4.7(ЮФОиСКФО) МГ ТП БГ-Нас'!T139</f>
        <v>4.51</v>
      </c>
      <c r="E203" s="30"/>
    </row>
    <row r="204" spans="1:5" x14ac:dyDescent="0.2">
      <c r="A204" s="250"/>
      <c r="B204" s="250"/>
      <c r="C204" s="66" t="s">
        <v>389</v>
      </c>
      <c r="D204" s="30">
        <f>'[1]Прил 4.7(ЮФОиСКФО) МГ ТП БГ-Нас'!T140</f>
        <v>4.51</v>
      </c>
      <c r="E204" s="30"/>
    </row>
    <row r="205" spans="1:5" x14ac:dyDescent="0.2">
      <c r="A205" s="250"/>
      <c r="B205" s="250"/>
      <c r="C205" s="66" t="s">
        <v>390</v>
      </c>
      <c r="D205" s="30">
        <f>'[1]Прил 4.7(ЮФОиСКФО) МГ ТП БГ-Нас'!T141</f>
        <v>4.51</v>
      </c>
      <c r="E205" s="30"/>
    </row>
    <row r="206" spans="1:5" x14ac:dyDescent="0.2">
      <c r="A206" s="250"/>
      <c r="B206" s="250"/>
      <c r="C206" s="66" t="s">
        <v>391</v>
      </c>
      <c r="D206" s="30">
        <f>'[1]Прил 4.7(ЮФОиСКФО) МГ ТП БГ-Нас'!T142</f>
        <v>4.51</v>
      </c>
      <c r="E206" s="30"/>
    </row>
    <row r="207" spans="1:5" x14ac:dyDescent="0.2">
      <c r="A207" s="250"/>
      <c r="B207" s="250"/>
      <c r="C207" s="66" t="s">
        <v>392</v>
      </c>
      <c r="D207" s="30">
        <f>'[1]Прил 4.7(ЮФОиСКФО) МГ ТП БГ-Нас'!T143</f>
        <v>4.51</v>
      </c>
      <c r="E207" s="30"/>
    </row>
    <row r="208" spans="1:5" x14ac:dyDescent="0.2">
      <c r="A208" s="250"/>
      <c r="B208" s="250"/>
      <c r="C208" s="66" t="s">
        <v>393</v>
      </c>
      <c r="D208" s="30">
        <f>'[1]Прил 4.7(ЮФОиСКФО) МГ ТП БГ-Нас'!T144</f>
        <v>4.51</v>
      </c>
      <c r="E208" s="30"/>
    </row>
    <row r="209" spans="1:5" x14ac:dyDescent="0.2">
      <c r="A209" s="250"/>
      <c r="B209" s="250"/>
      <c r="C209" s="66" t="s">
        <v>394</v>
      </c>
      <c r="D209" s="30">
        <f>'[1]Прил 4.7(ЮФОиСКФО) МГ ТП БГ-Нас'!T147</f>
        <v>4.37</v>
      </c>
      <c r="E209" s="30"/>
    </row>
    <row r="210" spans="1:5" x14ac:dyDescent="0.2">
      <c r="A210" s="250"/>
      <c r="B210" s="250"/>
      <c r="C210" s="66" t="s">
        <v>395</v>
      </c>
      <c r="D210" s="30">
        <f>'[1]Прил 4.7(ЮФОиСКФО) МГ ТП БГ-Нас'!T148</f>
        <v>4.51</v>
      </c>
      <c r="E210" s="30"/>
    </row>
    <row r="211" spans="1:5" x14ac:dyDescent="0.2">
      <c r="A211" s="250"/>
      <c r="B211" s="250"/>
      <c r="C211" s="66" t="s">
        <v>396</v>
      </c>
      <c r="D211" s="30">
        <f>'[1]Прил 4.7(ЮФОиСКФО) МГ ТП БГ-Нас'!T149</f>
        <v>3.65</v>
      </c>
      <c r="E211" s="30"/>
    </row>
    <row r="212" spans="1:5" x14ac:dyDescent="0.2">
      <c r="A212" s="250"/>
      <c r="B212" s="250"/>
      <c r="C212" s="66" t="s">
        <v>397</v>
      </c>
      <c r="D212" s="30">
        <f>'[1]Прил 4.7(ЮФОиСКФО) МГ ТП БГ-Нас'!T150</f>
        <v>4.51</v>
      </c>
      <c r="E212" s="30"/>
    </row>
    <row r="213" spans="1:5" x14ac:dyDescent="0.2">
      <c r="A213" s="250"/>
      <c r="B213" s="250"/>
      <c r="C213" s="66" t="s">
        <v>398</v>
      </c>
      <c r="D213" s="30">
        <f>'[1]Прил 4.7(ЮФОиСКФО) МГ ТП БГ-Нас'!T151</f>
        <v>4.51</v>
      </c>
      <c r="E213" s="30"/>
    </row>
    <row r="214" spans="1:5" x14ac:dyDescent="0.2">
      <c r="A214" s="250"/>
      <c r="B214" s="250"/>
      <c r="C214" s="66" t="s">
        <v>399</v>
      </c>
      <c r="D214" s="30">
        <f>'[1]Прил 4.7(ЮФОиСКФО) МГ ТП БГ-Нас'!T152</f>
        <v>3.65</v>
      </c>
      <c r="E214" s="30"/>
    </row>
    <row r="215" spans="1:5" x14ac:dyDescent="0.2">
      <c r="A215" s="250"/>
      <c r="B215" s="250"/>
      <c r="C215" s="66" t="s">
        <v>400</v>
      </c>
      <c r="D215" s="30">
        <f>'[1]Прил 4.7(ЮФОиСКФО) МГ ТП БГ-Нас'!T153</f>
        <v>4.51</v>
      </c>
      <c r="E215" s="30"/>
    </row>
    <row r="216" spans="1:5" x14ac:dyDescent="0.2">
      <c r="A216" s="250"/>
      <c r="B216" s="250"/>
      <c r="C216" s="66" t="s">
        <v>401</v>
      </c>
      <c r="D216" s="30">
        <f>'[1]Прил 4.7(ЮФОиСКФО) МГ ТП БГ-Нас'!T154</f>
        <v>4.51</v>
      </c>
      <c r="E216" s="30"/>
    </row>
    <row r="217" spans="1:5" x14ac:dyDescent="0.2">
      <c r="A217" s="250"/>
      <c r="B217" s="250"/>
      <c r="C217" s="66" t="s">
        <v>402</v>
      </c>
      <c r="D217" s="30">
        <f>'[1]Прил 4.7(ЮФОиСКФО) МГ ТП БГ-Нас'!T155</f>
        <v>4.51</v>
      </c>
      <c r="E217" s="30"/>
    </row>
    <row r="218" spans="1:5" x14ac:dyDescent="0.2">
      <c r="A218" s="250"/>
      <c r="B218" s="250"/>
      <c r="C218" s="66" t="s">
        <v>403</v>
      </c>
      <c r="D218" s="30">
        <f>'[1]Прил 4.7(ЮФОиСКФО) МГ ТП БГ-Нас'!T156</f>
        <v>3.65</v>
      </c>
      <c r="E218" s="30"/>
    </row>
    <row r="219" spans="1:5" x14ac:dyDescent="0.2">
      <c r="A219" s="250"/>
      <c r="B219" s="250"/>
      <c r="C219" s="66" t="s">
        <v>404</v>
      </c>
      <c r="D219" s="30">
        <f>'[1]Прил 4.7(ЮФОиСКФО) МГ ТП БГ-Нас'!T157</f>
        <v>3.65</v>
      </c>
      <c r="E219" s="30"/>
    </row>
    <row r="220" spans="1:5" x14ac:dyDescent="0.2">
      <c r="A220" s="250"/>
      <c r="B220" s="250"/>
      <c r="C220" s="66" t="s">
        <v>405</v>
      </c>
      <c r="D220" s="30">
        <f>'[1]Прил 4.7(ЮФОиСКФО) МГ ТП БГ-Нас'!T158</f>
        <v>3.65</v>
      </c>
      <c r="E220" s="30"/>
    </row>
    <row r="221" spans="1:5" x14ac:dyDescent="0.2">
      <c r="A221" s="250"/>
      <c r="B221" s="250"/>
      <c r="C221" s="66" t="s">
        <v>406</v>
      </c>
      <c r="D221" s="30">
        <f>'[1]Прил 4.7(ЮФОиСКФО) МГ ТП БГ-Нас'!T159</f>
        <v>4.51</v>
      </c>
      <c r="E221" s="30"/>
    </row>
    <row r="222" spans="1:5" x14ac:dyDescent="0.2">
      <c r="A222" s="250"/>
      <c r="B222" s="250"/>
      <c r="C222" s="66" t="s">
        <v>407</v>
      </c>
      <c r="D222" s="30">
        <f>'[1]Прил 4.7(ЮФОиСКФО) МГ ТП БГ-Нас'!T160</f>
        <v>4.51</v>
      </c>
      <c r="E222" s="30"/>
    </row>
    <row r="223" spans="1:5" x14ac:dyDescent="0.2">
      <c r="A223" s="250"/>
      <c r="B223" s="250"/>
      <c r="C223" s="66" t="s">
        <v>408</v>
      </c>
      <c r="D223" s="30">
        <f>'[1]Прил 4.7(ЮФОиСКФО) МГ ТП БГ-Нас'!T161</f>
        <v>3.65</v>
      </c>
      <c r="E223" s="30"/>
    </row>
    <row r="224" spans="1:5" x14ac:dyDescent="0.2">
      <c r="A224" s="250"/>
      <c r="B224" s="250"/>
      <c r="C224" s="66" t="s">
        <v>409</v>
      </c>
      <c r="D224" s="30">
        <f>'[1]Прил 4.7(ЮФОиСКФО) МГ ТП БГ-Нас'!T162</f>
        <v>4.51</v>
      </c>
      <c r="E224" s="30"/>
    </row>
    <row r="225" spans="1:5" x14ac:dyDescent="0.2">
      <c r="A225" s="250"/>
      <c r="B225" s="250"/>
      <c r="C225" s="66" t="s">
        <v>410</v>
      </c>
      <c r="D225" s="30">
        <f>'[1]Прил 4.7(ЮФОиСКФО) МГ ТП БГ-Нас'!T163</f>
        <v>4.51</v>
      </c>
      <c r="E225" s="30"/>
    </row>
    <row r="226" spans="1:5" x14ac:dyDescent="0.2">
      <c r="A226" s="250"/>
      <c r="B226" s="250"/>
      <c r="C226" s="66" t="s">
        <v>411</v>
      </c>
      <c r="D226" s="30">
        <f>'[1]Прил 4.7(ЮФОиСКФО) МГ ТП БГ-Нас'!T164</f>
        <v>4.51</v>
      </c>
      <c r="E226" s="30"/>
    </row>
    <row r="227" spans="1:5" x14ac:dyDescent="0.2">
      <c r="A227" s="250"/>
      <c r="B227" s="250"/>
      <c r="C227" s="66" t="s">
        <v>412</v>
      </c>
      <c r="D227" s="30">
        <f>'[1]Прил 4.7(ЮФОиСКФО) МГ ТП БГ-Нас'!T167</f>
        <v>4.51</v>
      </c>
      <c r="E227" s="30"/>
    </row>
    <row r="228" spans="1:5" x14ac:dyDescent="0.2">
      <c r="A228" s="250"/>
      <c r="B228" s="250"/>
      <c r="C228" s="66" t="s">
        <v>413</v>
      </c>
      <c r="D228" s="30">
        <f>'[1]Прил 4.7(ЮФОиСКФО) МГ ТП БГ-Нас'!T168</f>
        <v>4.51</v>
      </c>
      <c r="E228" s="30"/>
    </row>
    <row r="229" spans="1:5" x14ac:dyDescent="0.2">
      <c r="A229" s="250"/>
      <c r="B229" s="250"/>
      <c r="C229" s="66" t="s">
        <v>414</v>
      </c>
      <c r="D229" s="30">
        <f>'[1]Прил 4.7(ЮФОиСКФО) МГ ТП БГ-Нас'!T169</f>
        <v>4.51</v>
      </c>
      <c r="E229" s="30"/>
    </row>
    <row r="230" spans="1:5" x14ac:dyDescent="0.2">
      <c r="A230" s="250"/>
      <c r="B230" s="250"/>
      <c r="C230" s="66" t="s">
        <v>415</v>
      </c>
      <c r="D230" s="30">
        <f>'[1]Прил 4.7(ЮФОиСКФО) МГ ТП БГ-Нас'!T170</f>
        <v>3.65</v>
      </c>
      <c r="E230" s="30"/>
    </row>
    <row r="231" spans="1:5" x14ac:dyDescent="0.2">
      <c r="A231" s="250"/>
      <c r="B231" s="250"/>
      <c r="C231" s="66" t="s">
        <v>416</v>
      </c>
      <c r="D231" s="30">
        <f>'[1]Прил 4.7(ЮФОиСКФО) МГ ТП БГ-Нас'!T171</f>
        <v>4.51</v>
      </c>
      <c r="E231" s="30"/>
    </row>
    <row r="232" spans="1:5" x14ac:dyDescent="0.2">
      <c r="A232" s="250"/>
      <c r="B232" s="250"/>
      <c r="C232" s="66" t="s">
        <v>417</v>
      </c>
      <c r="D232" s="30">
        <f>'[1]Прил 4.7(ЮФОиСКФО) МГ ТП БГ-Нас'!T172</f>
        <v>4.51</v>
      </c>
      <c r="E232" s="30"/>
    </row>
    <row r="233" spans="1:5" x14ac:dyDescent="0.2">
      <c r="A233" s="250"/>
      <c r="B233" s="250"/>
      <c r="C233" s="66" t="s">
        <v>418</v>
      </c>
      <c r="D233" s="30">
        <f>'[1]Прил 4.7(ЮФОиСКФО) МГ ТП БГ-Нас'!T173</f>
        <v>4.51</v>
      </c>
      <c r="E233" s="30"/>
    </row>
    <row r="234" spans="1:5" x14ac:dyDescent="0.2">
      <c r="A234" s="250"/>
      <c r="B234" s="250"/>
      <c r="C234" s="66" t="s">
        <v>419</v>
      </c>
      <c r="D234" s="30">
        <f>'[1]Прил 4.7(ЮФОиСКФО) МГ ТП БГ-Нас'!T174</f>
        <v>3.65</v>
      </c>
      <c r="E234" s="30"/>
    </row>
    <row r="235" spans="1:5" x14ac:dyDescent="0.2">
      <c r="A235" s="250"/>
      <c r="B235" s="250"/>
      <c r="C235" s="66" t="s">
        <v>420</v>
      </c>
      <c r="D235" s="30">
        <f>'[1]Прил 4.7(ЮФОиСКФО) МГ ТП БГ-Нас'!T175</f>
        <v>4.51</v>
      </c>
      <c r="E235" s="30"/>
    </row>
    <row r="236" spans="1:5" x14ac:dyDescent="0.2">
      <c r="A236" s="250"/>
      <c r="B236" s="250"/>
      <c r="C236" s="66" t="s">
        <v>421</v>
      </c>
      <c r="D236" s="30">
        <f>'[1]Прил 4.7(ЮФОиСКФО) МГ ТП БГ-Нас'!T176</f>
        <v>3.65</v>
      </c>
      <c r="E236" s="30"/>
    </row>
    <row r="237" spans="1:5" x14ac:dyDescent="0.2">
      <c r="A237" s="250"/>
      <c r="B237" s="250"/>
      <c r="C237" s="66" t="s">
        <v>422</v>
      </c>
      <c r="D237" s="30">
        <f>'[1]Прил 4.7(ЮФОиСКФО) МГ ТП БГ-Нас'!T177</f>
        <v>3.65</v>
      </c>
      <c r="E237" s="30"/>
    </row>
    <row r="238" spans="1:5" x14ac:dyDescent="0.2">
      <c r="A238" s="250"/>
      <c r="B238" s="250"/>
      <c r="C238" s="66" t="s">
        <v>423</v>
      </c>
      <c r="D238" s="30">
        <f>'[1]Прил 4.7(ЮФОиСКФО) МГ ТП БГ-Нас'!T178</f>
        <v>4.51</v>
      </c>
      <c r="E238" s="30"/>
    </row>
    <row r="239" spans="1:5" x14ac:dyDescent="0.2">
      <c r="A239" s="250"/>
      <c r="B239" s="250"/>
      <c r="C239" s="66" t="s">
        <v>424</v>
      </c>
      <c r="D239" s="30">
        <f>'[1]Прил 4.7(ЮФОиСКФО) МГ ТП БГ-Нас'!T179</f>
        <v>4.51</v>
      </c>
      <c r="E239" s="30"/>
    </row>
    <row r="240" spans="1:5" x14ac:dyDescent="0.2">
      <c r="A240" s="250"/>
      <c r="B240" s="250"/>
      <c r="C240" s="66" t="s">
        <v>425</v>
      </c>
      <c r="D240" s="30">
        <f>'[1]Прил 4.7(ЮФОиСКФО) МГ ТП БГ-Нас'!T180</f>
        <v>4.51</v>
      </c>
      <c r="E240" s="30"/>
    </row>
    <row r="241" spans="1:5" x14ac:dyDescent="0.2">
      <c r="A241" s="250"/>
      <c r="B241" s="250"/>
      <c r="C241" s="66" t="s">
        <v>426</v>
      </c>
      <c r="D241" s="30">
        <f>'[1]Прил 4.7(ЮФОиСКФО) МГ ТП БГ-Нас'!T183</f>
        <v>2.85</v>
      </c>
      <c r="E241" s="30"/>
    </row>
    <row r="242" spans="1:5" x14ac:dyDescent="0.2">
      <c r="A242" s="250"/>
      <c r="B242" s="250"/>
      <c r="C242" s="66" t="s">
        <v>427</v>
      </c>
      <c r="D242" s="30">
        <f>'[1]Прил 4.7(ЮФОиСКФО) МГ ТП БГ-Нас'!T184</f>
        <v>2.85</v>
      </c>
      <c r="E242" s="30"/>
    </row>
    <row r="243" spans="1:5" x14ac:dyDescent="0.2">
      <c r="A243" s="250"/>
      <c r="B243" s="250"/>
      <c r="C243" s="66" t="s">
        <v>428</v>
      </c>
      <c r="D243" s="30">
        <f>'[1]Прил 4.7(ЮФОиСКФО) МГ ТП БГ-Нас'!T185</f>
        <v>2.85</v>
      </c>
      <c r="E243" s="30"/>
    </row>
    <row r="244" spans="1:5" x14ac:dyDescent="0.2">
      <c r="A244" s="250"/>
      <c r="B244" s="250"/>
      <c r="C244" s="66" t="s">
        <v>429</v>
      </c>
      <c r="D244" s="30">
        <f>'[1]Прил 4.7(ЮФОиСКФО) МГ ТП БГ-Нас'!T186</f>
        <v>2.85</v>
      </c>
      <c r="E244" s="30"/>
    </row>
    <row r="245" spans="1:5" x14ac:dyDescent="0.2">
      <c r="A245" s="250"/>
      <c r="B245" s="250"/>
      <c r="C245" s="66" t="s">
        <v>430</v>
      </c>
      <c r="D245" s="30">
        <f>'[1]Прил 4.7(ЮФОиСКФО) МГ ТП БГ-Нас'!T187</f>
        <v>2.85</v>
      </c>
      <c r="E245" s="30"/>
    </row>
    <row r="246" spans="1:5" x14ac:dyDescent="0.2">
      <c r="A246" s="250"/>
      <c r="B246" s="250"/>
      <c r="C246" s="66" t="s">
        <v>431</v>
      </c>
      <c r="D246" s="30">
        <f>'[1]Прил 4.7(ЮФОиСКФО) МГ ТП БГ-Нас'!T188</f>
        <v>2.85</v>
      </c>
      <c r="E246" s="30"/>
    </row>
    <row r="247" spans="1:5" x14ac:dyDescent="0.2">
      <c r="A247" s="250"/>
      <c r="B247" s="250"/>
      <c r="C247" s="66" t="s">
        <v>432</v>
      </c>
      <c r="D247" s="30">
        <f>'[1]Прил 4.7(ЮФОиСКФО) МГ ТП БГ-Нас'!T191</f>
        <v>2.85</v>
      </c>
      <c r="E247" s="30"/>
    </row>
    <row r="248" spans="1:5" x14ac:dyDescent="0.2">
      <c r="A248" s="250"/>
      <c r="B248" s="250"/>
      <c r="C248" s="66" t="s">
        <v>433</v>
      </c>
      <c r="D248" s="30">
        <f>'[1]Прил 4.7(ЮФОиСКФО) МГ ТП БГ-Нас'!T192</f>
        <v>2.85</v>
      </c>
      <c r="E248" s="30"/>
    </row>
    <row r="249" spans="1:5" x14ac:dyDescent="0.2">
      <c r="A249" s="250"/>
      <c r="B249" s="250"/>
      <c r="C249" s="66" t="s">
        <v>434</v>
      </c>
      <c r="D249" s="30">
        <f>'[1]Прил 4.7(ЮФОиСКФО) МГ ТП БГ-Нас'!T193</f>
        <v>2.85</v>
      </c>
      <c r="E249" s="30"/>
    </row>
    <row r="250" spans="1:5" x14ac:dyDescent="0.2">
      <c r="A250" s="250"/>
      <c r="B250" s="250"/>
      <c r="C250" s="66" t="s">
        <v>435</v>
      </c>
      <c r="D250" s="30">
        <f>'[1]Прил 4.7(ЮФОиСКФО) МГ ТП БГ-Нас'!T194</f>
        <v>2.85</v>
      </c>
      <c r="E250" s="30"/>
    </row>
    <row r="251" spans="1:5" x14ac:dyDescent="0.2">
      <c r="A251" s="250"/>
      <c r="B251" s="250"/>
      <c r="C251" s="66" t="s">
        <v>436</v>
      </c>
      <c r="D251" s="30">
        <f>'[1]Прил 4.7(ЮФОиСКФО) МГ ТП БГ-Нас'!T195</f>
        <v>2.85</v>
      </c>
      <c r="E251" s="30"/>
    </row>
    <row r="252" spans="1:5" x14ac:dyDescent="0.2">
      <c r="A252" s="250"/>
      <c r="B252" s="250"/>
      <c r="C252" s="66" t="s">
        <v>437</v>
      </c>
      <c r="D252" s="30" t="str">
        <f>'[1]Прил 4.7(ЮФОиСКФО) МГ ТП БГ-Нас'!T196</f>
        <v>-</v>
      </c>
      <c r="E252" s="30"/>
    </row>
    <row r="253" spans="1:5" x14ac:dyDescent="0.2">
      <c r="A253" s="250"/>
      <c r="B253" s="250"/>
      <c r="C253" s="66" t="s">
        <v>438</v>
      </c>
      <c r="D253" s="30">
        <f>'[1]Прил 4.7(ЮФОиСКФО) МГ ТП БГ-Нас'!T197</f>
        <v>2.85</v>
      </c>
      <c r="E253" s="30"/>
    </row>
    <row r="254" spans="1:5" x14ac:dyDescent="0.2">
      <c r="A254" s="250"/>
      <c r="B254" s="250"/>
      <c r="C254" s="66" t="s">
        <v>439</v>
      </c>
      <c r="D254" s="30">
        <f>'[1]Прил 4.7(ЮФОиСКФО) МГ ТП БГ-Нас'!T200</f>
        <v>4.51</v>
      </c>
      <c r="E254" s="30"/>
    </row>
    <row r="255" spans="1:5" x14ac:dyDescent="0.2">
      <c r="A255" s="250"/>
      <c r="B255" s="250"/>
      <c r="C255" s="66" t="s">
        <v>440</v>
      </c>
      <c r="D255" s="30">
        <f>'[1]Прил 4.7(ЮФОиСКФО) МГ ТП БГ-Нас'!T201</f>
        <v>4.51</v>
      </c>
      <c r="E255" s="30"/>
    </row>
    <row r="256" spans="1:5" x14ac:dyDescent="0.2">
      <c r="A256" s="250"/>
      <c r="B256" s="250"/>
      <c r="C256" s="66" t="s">
        <v>441</v>
      </c>
      <c r="D256" s="30">
        <f>'[1]Прил 4.7(ЮФОиСКФО) МГ ТП БГ-Нас'!T202</f>
        <v>4.51</v>
      </c>
      <c r="E256" s="30"/>
    </row>
    <row r="257" spans="1:5" x14ac:dyDescent="0.2">
      <c r="A257" s="250"/>
      <c r="B257" s="250"/>
      <c r="C257" s="66" t="s">
        <v>442</v>
      </c>
      <c r="D257" s="30">
        <f>'[1]Прил 4.7(ЮФОиСКФО) МГ ТП БГ-Нас'!T203</f>
        <v>4.51</v>
      </c>
      <c r="E257" s="30"/>
    </row>
    <row r="258" spans="1:5" x14ac:dyDescent="0.2">
      <c r="A258" s="250"/>
      <c r="B258" s="250"/>
      <c r="C258" s="66" t="s">
        <v>443</v>
      </c>
      <c r="D258" s="30">
        <f>'[1]Прил 4.7(ЮФОиСКФО) МГ ТП БГ-Нас'!T204</f>
        <v>4.51</v>
      </c>
      <c r="E258" s="30"/>
    </row>
    <row r="259" spans="1:5" x14ac:dyDescent="0.2">
      <c r="A259" s="250"/>
      <c r="B259" s="250"/>
      <c r="C259" s="66" t="s">
        <v>444</v>
      </c>
      <c r="D259" s="30">
        <f>'[1]Прил 4.7(ЮФОиСКФО) МГ ТП БГ-Нас'!T205</f>
        <v>4.51</v>
      </c>
      <c r="E259" s="30"/>
    </row>
    <row r="260" spans="1:5" x14ac:dyDescent="0.2">
      <c r="A260" s="250"/>
      <c r="B260" s="250"/>
      <c r="C260" s="66" t="s">
        <v>445</v>
      </c>
      <c r="D260" s="30">
        <f>'[1]Прил 4.7(ЮФОиСКФО) МГ ТП БГ-Нас'!T208</f>
        <v>5.01</v>
      </c>
      <c r="E260" s="30"/>
    </row>
    <row r="261" spans="1:5" x14ac:dyDescent="0.2">
      <c r="A261" s="250"/>
      <c r="B261" s="250"/>
      <c r="C261" s="66" t="s">
        <v>446</v>
      </c>
      <c r="D261" s="30">
        <f>'[1]Прил 4.7(ЮФОиСКФО) МГ ТП БГ-Нас'!T209</f>
        <v>5.01</v>
      </c>
      <c r="E261" s="30"/>
    </row>
    <row r="262" spans="1:5" x14ac:dyDescent="0.2">
      <c r="A262" s="250"/>
      <c r="B262" s="250"/>
      <c r="C262" s="66" t="s">
        <v>447</v>
      </c>
      <c r="D262" s="30">
        <f>'[1]Прил 4.7(ЮФОиСКФО) МГ ТП БГ-Нас'!T210</f>
        <v>5.55</v>
      </c>
      <c r="E262" s="30"/>
    </row>
    <row r="263" spans="1:5" x14ac:dyDescent="0.2">
      <c r="A263" s="250"/>
      <c r="B263" s="250"/>
      <c r="C263" s="66" t="s">
        <v>448</v>
      </c>
      <c r="D263" s="30">
        <f>'[1]Прил 4.7(ЮФОиСКФО) МГ ТП БГ-Нас'!T211</f>
        <v>5.01</v>
      </c>
      <c r="E263" s="30"/>
    </row>
    <row r="264" spans="1:5" x14ac:dyDescent="0.2">
      <c r="A264" s="250"/>
      <c r="B264" s="250"/>
      <c r="C264" s="66" t="s">
        <v>449</v>
      </c>
      <c r="D264" s="30">
        <f>'[1]Прил 4.7(ЮФОиСКФО) МГ ТП БГ-Нас'!T212</f>
        <v>5.01</v>
      </c>
      <c r="E264" s="30"/>
    </row>
    <row r="265" spans="1:5" x14ac:dyDescent="0.2">
      <c r="A265" s="250"/>
      <c r="B265" s="250"/>
      <c r="C265" s="66" t="s">
        <v>450</v>
      </c>
      <c r="D265" s="30">
        <f>'[1]Прил 4.7(ЮФОиСКФО) МГ ТП БГ-Нас'!T213</f>
        <v>5.01</v>
      </c>
      <c r="E265" s="30"/>
    </row>
    <row r="266" spans="1:5" x14ac:dyDescent="0.2">
      <c r="A266" s="250"/>
      <c r="B266" s="250"/>
      <c r="C266" s="66" t="s">
        <v>451</v>
      </c>
      <c r="D266" s="30">
        <f>'[1]Прил 4.7(ЮФОиСКФО) МГ ТП БГ-Нас'!T214</f>
        <v>4.51</v>
      </c>
      <c r="E266" s="30"/>
    </row>
    <row r="267" spans="1:5" x14ac:dyDescent="0.2">
      <c r="A267" s="250"/>
      <c r="B267" s="250"/>
      <c r="C267" s="66" t="s">
        <v>452</v>
      </c>
      <c r="D267" s="30">
        <f>'[1]Прил 4.7(ЮФОиСКФО) МГ ТП БГ-Нас'!T215</f>
        <v>5.01</v>
      </c>
      <c r="E267" s="30"/>
    </row>
    <row r="268" spans="1:5" x14ac:dyDescent="0.2">
      <c r="A268" s="250"/>
      <c r="B268" s="250"/>
      <c r="C268" s="66" t="s">
        <v>453</v>
      </c>
      <c r="D268" s="30">
        <f>'[1]Прил 4.7(ЮФОиСКФО) МГ ТП БГ-Нас'!T216</f>
        <v>5.01</v>
      </c>
      <c r="E268" s="30"/>
    </row>
    <row r="269" spans="1:5" x14ac:dyDescent="0.2">
      <c r="A269" s="250"/>
      <c r="B269" s="250"/>
      <c r="C269" s="66" t="s">
        <v>454</v>
      </c>
      <c r="D269" s="30">
        <f>'[1]Прил 4.7(ЮФОиСКФО) МГ ТП БГ-Нас'!T217</f>
        <v>5.01</v>
      </c>
      <c r="E269" s="30"/>
    </row>
    <row r="270" spans="1:5" x14ac:dyDescent="0.2">
      <c r="A270" s="250"/>
      <c r="B270" s="250"/>
      <c r="C270" s="66" t="s">
        <v>455</v>
      </c>
      <c r="D270" s="30">
        <f>'[1]Прил 4.7(ЮФОиСКФО) МГ ТП БГ-Нас'!T218</f>
        <v>5.01</v>
      </c>
      <c r="E270" s="30"/>
    </row>
    <row r="271" spans="1:5" x14ac:dyDescent="0.2">
      <c r="A271" s="250"/>
      <c r="B271" s="250"/>
      <c r="C271" s="66" t="s">
        <v>456</v>
      </c>
      <c r="D271" s="30">
        <f>'[1]Прил 4.7(ЮФОиСКФО) МГ ТП БГ-Нас'!T219</f>
        <v>5.01</v>
      </c>
      <c r="E271" s="30"/>
    </row>
    <row r="272" spans="1:5" x14ac:dyDescent="0.2">
      <c r="A272" s="250"/>
      <c r="B272" s="250"/>
      <c r="C272" s="66" t="s">
        <v>457</v>
      </c>
      <c r="D272" s="30">
        <f>'[1]Прил 4.7(ЮФОиСКФО) МГ ТП БГ-Нас'!T222</f>
        <v>5.55</v>
      </c>
      <c r="E272" s="30"/>
    </row>
    <row r="273" spans="1:5" x14ac:dyDescent="0.2">
      <c r="A273" s="250"/>
      <c r="B273" s="250"/>
      <c r="C273" s="66" t="s">
        <v>458</v>
      </c>
      <c r="D273" s="30">
        <f>'[1]Прил 4.7(ЮФОиСКФО) МГ ТП БГ-Нас'!T223</f>
        <v>5.55</v>
      </c>
      <c r="E273" s="30"/>
    </row>
    <row r="274" spans="1:5" x14ac:dyDescent="0.2">
      <c r="A274" s="250"/>
      <c r="B274" s="250"/>
      <c r="C274" s="66" t="s">
        <v>459</v>
      </c>
      <c r="D274" s="30">
        <f>'[1]Прил 4.7(ЮФОиСКФО) МГ ТП БГ-Нас'!T224</f>
        <v>5.55</v>
      </c>
      <c r="E274" s="30"/>
    </row>
    <row r="275" spans="1:5" x14ac:dyDescent="0.2">
      <c r="A275" s="250"/>
      <c r="B275" s="250"/>
      <c r="C275" s="66" t="s">
        <v>460</v>
      </c>
      <c r="D275" s="30">
        <f>'[1]Прил 4.7(ЮФОиСКФО) МГ ТП БГ-Нас'!T225</f>
        <v>5.55</v>
      </c>
      <c r="E275" s="30"/>
    </row>
    <row r="276" spans="1:5" x14ac:dyDescent="0.2">
      <c r="A276" s="250"/>
      <c r="B276" s="250"/>
      <c r="C276" s="66" t="s">
        <v>461</v>
      </c>
      <c r="D276" s="30">
        <f>'[1]Прил 4.7(ЮФОиСКФО) МГ ТП БГ-Нас'!T226</f>
        <v>5.55</v>
      </c>
      <c r="E276" s="30"/>
    </row>
    <row r="277" spans="1:5" x14ac:dyDescent="0.2">
      <c r="A277" s="250"/>
      <c r="B277" s="250"/>
      <c r="C277" s="66" t="s">
        <v>462</v>
      </c>
      <c r="D277" s="30">
        <f>'[1]Прил 4.7(ЮФОиСКФО) МГ ТП БГ-Нас'!T227</f>
        <v>5.55</v>
      </c>
      <c r="E277" s="30"/>
    </row>
    <row r="278" spans="1:5" x14ac:dyDescent="0.2">
      <c r="A278" s="250"/>
      <c r="B278" s="250"/>
      <c r="C278" s="66" t="s">
        <v>463</v>
      </c>
      <c r="D278" s="30">
        <f>'[1]Прил 4.7(ЮФОиСКФО) МГ ТП БГ-Нас'!T228</f>
        <v>5.55</v>
      </c>
      <c r="E278" s="30"/>
    </row>
    <row r="279" spans="1:5" x14ac:dyDescent="0.2">
      <c r="A279" s="250"/>
      <c r="B279" s="250"/>
      <c r="C279" s="66" t="s">
        <v>464</v>
      </c>
      <c r="D279" s="30">
        <f>'[1]Прил 4.7(ЮФОиСКФО) МГ ТП БГ-Нас'!T229</f>
        <v>5.55</v>
      </c>
      <c r="E279" s="30"/>
    </row>
    <row r="280" spans="1:5" x14ac:dyDescent="0.2">
      <c r="A280" s="250"/>
      <c r="B280" s="250"/>
      <c r="C280" s="66" t="s">
        <v>465</v>
      </c>
      <c r="D280" s="30">
        <f>'[1]Прил 4.7(ЮФОиСКФО) МГ ТП БГ-Нас'!T230</f>
        <v>5.55</v>
      </c>
      <c r="E280" s="30"/>
    </row>
    <row r="281" spans="1:5" x14ac:dyDescent="0.2">
      <c r="A281" s="250"/>
      <c r="B281" s="250"/>
      <c r="C281" s="66" t="s">
        <v>73</v>
      </c>
      <c r="D281" s="30">
        <f>'[1]Прил 4.7(ЮФОиСКФО) МГ ТП БГ-Нас'!T233</f>
        <v>4.51</v>
      </c>
      <c r="E281" s="30"/>
    </row>
    <row r="282" spans="1:5" ht="25.5" x14ac:dyDescent="0.2">
      <c r="A282" s="250"/>
      <c r="B282" s="250"/>
      <c r="C282" s="67" t="s">
        <v>472</v>
      </c>
      <c r="D282" s="30"/>
      <c r="E282" s="30"/>
    </row>
    <row r="283" spans="1:5" x14ac:dyDescent="0.2">
      <c r="A283" s="250"/>
      <c r="B283" s="250"/>
      <c r="C283" s="67" t="s">
        <v>383</v>
      </c>
      <c r="D283" s="30">
        <f>'[1]Прил 4.7(ЮФОиСКФО) МГ ТП БГ-Нас'!U134</f>
        <v>3.45</v>
      </c>
      <c r="E283" s="30"/>
    </row>
    <row r="284" spans="1:5" x14ac:dyDescent="0.2">
      <c r="A284" s="250"/>
      <c r="B284" s="250"/>
      <c r="C284" s="67" t="s">
        <v>384</v>
      </c>
      <c r="D284" s="30">
        <f>'[1]Прил 4.7(ЮФОиСКФО) МГ ТП БГ-Нас'!U135</f>
        <v>4.0999999999999996</v>
      </c>
      <c r="E284" s="30"/>
    </row>
    <row r="285" spans="1:5" x14ac:dyDescent="0.2">
      <c r="A285" s="250"/>
      <c r="B285" s="250"/>
      <c r="C285" s="67" t="s">
        <v>385</v>
      </c>
      <c r="D285" s="30">
        <f>'[1]Прил 4.7(ЮФОиСКФО) МГ ТП БГ-Нас'!U136</f>
        <v>4.0999999999999996</v>
      </c>
      <c r="E285" s="30"/>
    </row>
    <row r="286" spans="1:5" x14ac:dyDescent="0.2">
      <c r="A286" s="250"/>
      <c r="B286" s="250"/>
      <c r="C286" s="67" t="s">
        <v>386</v>
      </c>
      <c r="D286" s="30">
        <f>'[1]Прил 4.7(ЮФОиСКФО) МГ ТП БГ-Нас'!U137</f>
        <v>4.0999999999999996</v>
      </c>
      <c r="E286" s="30"/>
    </row>
    <row r="287" spans="1:5" x14ac:dyDescent="0.2">
      <c r="A287" s="250"/>
      <c r="B287" s="250"/>
      <c r="C287" s="67" t="s">
        <v>387</v>
      </c>
      <c r="D287" s="30">
        <f>'[1]Прил 4.7(ЮФОиСКФО) МГ ТП БГ-Нас'!U138</f>
        <v>4.0999999999999996</v>
      </c>
      <c r="E287" s="30"/>
    </row>
    <row r="288" spans="1:5" x14ac:dyDescent="0.2">
      <c r="A288" s="250"/>
      <c r="B288" s="250"/>
      <c r="C288" s="67" t="s">
        <v>388</v>
      </c>
      <c r="D288" s="30">
        <f>'[1]Прил 4.7(ЮФОиСКФО) МГ ТП БГ-Нас'!U139</f>
        <v>4.0999999999999996</v>
      </c>
      <c r="E288" s="30"/>
    </row>
    <row r="289" spans="1:5" x14ac:dyDescent="0.2">
      <c r="A289" s="250"/>
      <c r="B289" s="250"/>
      <c r="C289" s="67" t="s">
        <v>389</v>
      </c>
      <c r="D289" s="30">
        <f>'[1]Прил 4.7(ЮФОиСКФО) МГ ТП БГ-Нас'!U140</f>
        <v>4.0999999999999996</v>
      </c>
      <c r="E289" s="30"/>
    </row>
    <row r="290" spans="1:5" x14ac:dyDescent="0.2">
      <c r="A290" s="250"/>
      <c r="B290" s="250"/>
      <c r="C290" s="67" t="s">
        <v>390</v>
      </c>
      <c r="D290" s="30">
        <f>'[1]Прил 4.7(ЮФОиСКФО) МГ ТП БГ-Нас'!U141</f>
        <v>4.0999999999999996</v>
      </c>
      <c r="E290" s="30"/>
    </row>
    <row r="291" spans="1:5" x14ac:dyDescent="0.2">
      <c r="A291" s="250"/>
      <c r="B291" s="250"/>
      <c r="C291" s="67" t="s">
        <v>391</v>
      </c>
      <c r="D291" s="30">
        <f>'[1]Прил 4.7(ЮФОиСКФО) МГ ТП БГ-Нас'!U142</f>
        <v>4.0999999999999996</v>
      </c>
      <c r="E291" s="30"/>
    </row>
    <row r="292" spans="1:5" x14ac:dyDescent="0.2">
      <c r="A292" s="250"/>
      <c r="B292" s="250"/>
      <c r="C292" s="67" t="s">
        <v>392</v>
      </c>
      <c r="D292" s="30">
        <f>'[1]Прил 4.7(ЮФОиСКФО) МГ ТП БГ-Нас'!U143</f>
        <v>4.0999999999999996</v>
      </c>
      <c r="E292" s="30"/>
    </row>
    <row r="293" spans="1:5" x14ac:dyDescent="0.2">
      <c r="A293" s="250"/>
      <c r="B293" s="250"/>
      <c r="C293" s="67" t="s">
        <v>393</v>
      </c>
      <c r="D293" s="30">
        <f>'[1]Прил 4.7(ЮФОиСКФО) МГ ТП БГ-Нас'!U144</f>
        <v>4.0999999999999996</v>
      </c>
      <c r="E293" s="30"/>
    </row>
    <row r="294" spans="1:5" x14ac:dyDescent="0.2">
      <c r="A294" s="250"/>
      <c r="B294" s="250"/>
      <c r="C294" s="67" t="s">
        <v>394</v>
      </c>
      <c r="D294" s="30">
        <f>'[1]Прил 4.7(ЮФОиСКФО) МГ ТП БГ-Нас'!U147</f>
        <v>3.45</v>
      </c>
      <c r="E294" s="30"/>
    </row>
    <row r="295" spans="1:5" x14ac:dyDescent="0.2">
      <c r="A295" s="250"/>
      <c r="B295" s="250"/>
      <c r="C295" s="67" t="s">
        <v>395</v>
      </c>
      <c r="D295" s="30">
        <f>'[1]Прил 4.7(ЮФОиСКФО) МГ ТП БГ-Нас'!U148</f>
        <v>4.0999999999999996</v>
      </c>
      <c r="E295" s="30"/>
    </row>
    <row r="296" spans="1:5" x14ac:dyDescent="0.2">
      <c r="A296" s="250"/>
      <c r="B296" s="250"/>
      <c r="C296" s="67" t="s">
        <v>396</v>
      </c>
      <c r="D296" s="30">
        <f>'[1]Прил 4.7(ЮФОиСКФО) МГ ТП БГ-Нас'!U149</f>
        <v>3.2</v>
      </c>
      <c r="E296" s="30"/>
    </row>
    <row r="297" spans="1:5" x14ac:dyDescent="0.2">
      <c r="A297" s="250"/>
      <c r="B297" s="250"/>
      <c r="C297" s="67" t="s">
        <v>397</v>
      </c>
      <c r="D297" s="30">
        <f>'[1]Прил 4.7(ЮФОиСКФО) МГ ТП БГ-Нас'!U150</f>
        <v>4.0999999999999996</v>
      </c>
      <c r="E297" s="30"/>
    </row>
    <row r="298" spans="1:5" x14ac:dyDescent="0.2">
      <c r="A298" s="250"/>
      <c r="B298" s="250"/>
      <c r="C298" s="67" t="s">
        <v>398</v>
      </c>
      <c r="D298" s="30">
        <f>'[1]Прил 4.7(ЮФОиСКФО) МГ ТП БГ-Нас'!U151</f>
        <v>4.0999999999999996</v>
      </c>
      <c r="E298" s="30"/>
    </row>
    <row r="299" spans="1:5" x14ac:dyDescent="0.2">
      <c r="A299" s="250"/>
      <c r="B299" s="250"/>
      <c r="C299" s="67" t="s">
        <v>399</v>
      </c>
      <c r="D299" s="30">
        <f>'[1]Прил 4.7(ЮФОиСКФО) МГ ТП БГ-Нас'!U152</f>
        <v>3.2</v>
      </c>
      <c r="E299" s="30"/>
    </row>
    <row r="300" spans="1:5" x14ac:dyDescent="0.2">
      <c r="A300" s="250"/>
      <c r="B300" s="250"/>
      <c r="C300" s="67" t="s">
        <v>400</v>
      </c>
      <c r="D300" s="30">
        <f>'[1]Прил 4.7(ЮФОиСКФО) МГ ТП БГ-Нас'!U153</f>
        <v>4.0999999999999996</v>
      </c>
      <c r="E300" s="30"/>
    </row>
    <row r="301" spans="1:5" x14ac:dyDescent="0.2">
      <c r="A301" s="250"/>
      <c r="B301" s="250"/>
      <c r="C301" s="67" t="s">
        <v>401</v>
      </c>
      <c r="D301" s="30">
        <f>'[1]Прил 4.7(ЮФОиСКФО) МГ ТП БГ-Нас'!U154</f>
        <v>4.0999999999999996</v>
      </c>
      <c r="E301" s="30"/>
    </row>
    <row r="302" spans="1:5" x14ac:dyDescent="0.2">
      <c r="A302" s="250"/>
      <c r="B302" s="250"/>
      <c r="C302" s="67" t="s">
        <v>402</v>
      </c>
      <c r="D302" s="30">
        <f>'[1]Прил 4.7(ЮФОиСКФО) МГ ТП БГ-Нас'!U155</f>
        <v>4.0999999999999996</v>
      </c>
      <c r="E302" s="30"/>
    </row>
    <row r="303" spans="1:5" x14ac:dyDescent="0.2">
      <c r="A303" s="250"/>
      <c r="B303" s="250"/>
      <c r="C303" s="67" t="s">
        <v>403</v>
      </c>
      <c r="D303" s="30">
        <f>'[1]Прил 4.7(ЮФОиСКФО) МГ ТП БГ-Нас'!U156</f>
        <v>3.2</v>
      </c>
      <c r="E303" s="30"/>
    </row>
    <row r="304" spans="1:5" x14ac:dyDescent="0.2">
      <c r="A304" s="250"/>
      <c r="B304" s="250"/>
      <c r="C304" s="67" t="s">
        <v>404</v>
      </c>
      <c r="D304" s="30">
        <f>'[1]Прил 4.7(ЮФОиСКФО) МГ ТП БГ-Нас'!U157</f>
        <v>3.2</v>
      </c>
      <c r="E304" s="30"/>
    </row>
    <row r="305" spans="1:5" x14ac:dyDescent="0.2">
      <c r="A305" s="250"/>
      <c r="B305" s="250"/>
      <c r="C305" s="67" t="s">
        <v>405</v>
      </c>
      <c r="D305" s="30">
        <f>'[1]Прил 4.7(ЮФОиСКФО) МГ ТП БГ-Нас'!U158</f>
        <v>3.2</v>
      </c>
      <c r="E305" s="30"/>
    </row>
    <row r="306" spans="1:5" x14ac:dyDescent="0.2">
      <c r="A306" s="250"/>
      <c r="B306" s="250"/>
      <c r="C306" s="67" t="s">
        <v>406</v>
      </c>
      <c r="D306" s="30">
        <f>'[1]Прил 4.7(ЮФОиСКФО) МГ ТП БГ-Нас'!U159</f>
        <v>4.0999999999999996</v>
      </c>
      <c r="E306" s="30"/>
    </row>
    <row r="307" spans="1:5" x14ac:dyDescent="0.2">
      <c r="A307" s="250"/>
      <c r="B307" s="250"/>
      <c r="C307" s="67" t="s">
        <v>407</v>
      </c>
      <c r="D307" s="30">
        <f>'[1]Прил 4.7(ЮФОиСКФО) МГ ТП БГ-Нас'!U160</f>
        <v>4.0999999999999996</v>
      </c>
      <c r="E307" s="30"/>
    </row>
    <row r="308" spans="1:5" x14ac:dyDescent="0.2">
      <c r="A308" s="250"/>
      <c r="B308" s="250"/>
      <c r="C308" s="67" t="s">
        <v>408</v>
      </c>
      <c r="D308" s="30">
        <f>'[1]Прил 4.7(ЮФОиСКФО) МГ ТП БГ-Нас'!U161</f>
        <v>3.2</v>
      </c>
      <c r="E308" s="30"/>
    </row>
    <row r="309" spans="1:5" x14ac:dyDescent="0.2">
      <c r="A309" s="250"/>
      <c r="B309" s="250"/>
      <c r="C309" s="67" t="s">
        <v>409</v>
      </c>
      <c r="D309" s="30">
        <f>'[1]Прил 4.7(ЮФОиСКФО) МГ ТП БГ-Нас'!U162</f>
        <v>4.0999999999999996</v>
      </c>
      <c r="E309" s="30"/>
    </row>
    <row r="310" spans="1:5" x14ac:dyDescent="0.2">
      <c r="A310" s="250"/>
      <c r="B310" s="250"/>
      <c r="C310" s="67" t="s">
        <v>410</v>
      </c>
      <c r="D310" s="30">
        <f>'[1]Прил 4.7(ЮФОиСКФО) МГ ТП БГ-Нас'!U163</f>
        <v>4.0999999999999996</v>
      </c>
      <c r="E310" s="30"/>
    </row>
    <row r="311" spans="1:5" x14ac:dyDescent="0.2">
      <c r="A311" s="250"/>
      <c r="B311" s="250"/>
      <c r="C311" s="67" t="s">
        <v>411</v>
      </c>
      <c r="D311" s="30">
        <f>'[1]Прил 4.7(ЮФОиСКФО) МГ ТП БГ-Нас'!U164</f>
        <v>4.0999999999999996</v>
      </c>
      <c r="E311" s="30"/>
    </row>
    <row r="312" spans="1:5" x14ac:dyDescent="0.2">
      <c r="A312" s="250"/>
      <c r="B312" s="250"/>
      <c r="C312" s="67" t="s">
        <v>412</v>
      </c>
      <c r="D312" s="30">
        <f>'[1]Прил 4.7(ЮФОиСКФО) МГ ТП БГ-Нас'!U167</f>
        <v>4.0999999999999996</v>
      </c>
      <c r="E312" s="30"/>
    </row>
    <row r="313" spans="1:5" x14ac:dyDescent="0.2">
      <c r="A313" s="250"/>
      <c r="B313" s="250"/>
      <c r="C313" s="67" t="s">
        <v>413</v>
      </c>
      <c r="D313" s="30">
        <f>'[1]Прил 4.7(ЮФОиСКФО) МГ ТП БГ-Нас'!U168</f>
        <v>4.0999999999999996</v>
      </c>
      <c r="E313" s="30"/>
    </row>
    <row r="314" spans="1:5" x14ac:dyDescent="0.2">
      <c r="A314" s="250"/>
      <c r="B314" s="250"/>
      <c r="C314" s="67" t="s">
        <v>414</v>
      </c>
      <c r="D314" s="30">
        <f>'[1]Прил 4.7(ЮФОиСКФО) МГ ТП БГ-Нас'!U169</f>
        <v>4.0999999999999996</v>
      </c>
      <c r="E314" s="30"/>
    </row>
    <row r="315" spans="1:5" x14ac:dyDescent="0.2">
      <c r="A315" s="250"/>
      <c r="B315" s="250"/>
      <c r="C315" s="67" t="s">
        <v>415</v>
      </c>
      <c r="D315" s="30">
        <f>'[1]Прил 4.7(ЮФОиСКФО) МГ ТП БГ-Нас'!U170</f>
        <v>3.2</v>
      </c>
      <c r="E315" s="30"/>
    </row>
    <row r="316" spans="1:5" x14ac:dyDescent="0.2">
      <c r="A316" s="250"/>
      <c r="B316" s="250"/>
      <c r="C316" s="67" t="s">
        <v>416</v>
      </c>
      <c r="D316" s="30">
        <f>'[1]Прил 4.7(ЮФОиСКФО) МГ ТП БГ-Нас'!U171</f>
        <v>4.0999999999999996</v>
      </c>
      <c r="E316" s="30"/>
    </row>
    <row r="317" spans="1:5" x14ac:dyDescent="0.2">
      <c r="A317" s="250"/>
      <c r="B317" s="250"/>
      <c r="C317" s="67" t="s">
        <v>417</v>
      </c>
      <c r="D317" s="30">
        <f>'[1]Прил 4.7(ЮФОиСКФО) МГ ТП БГ-Нас'!U172</f>
        <v>4.0999999999999996</v>
      </c>
      <c r="E317" s="30"/>
    </row>
    <row r="318" spans="1:5" x14ac:dyDescent="0.2">
      <c r="A318" s="250"/>
      <c r="B318" s="250"/>
      <c r="C318" s="67" t="s">
        <v>418</v>
      </c>
      <c r="D318" s="30">
        <f>'[1]Прил 4.7(ЮФОиСКФО) МГ ТП БГ-Нас'!U173</f>
        <v>4.0999999999999996</v>
      </c>
      <c r="E318" s="30"/>
    </row>
    <row r="319" spans="1:5" x14ac:dyDescent="0.2">
      <c r="A319" s="250"/>
      <c r="B319" s="250"/>
      <c r="C319" s="67" t="s">
        <v>419</v>
      </c>
      <c r="D319" s="30">
        <f>'[1]Прил 4.7(ЮФОиСКФО) МГ ТП БГ-Нас'!U174</f>
        <v>3.2</v>
      </c>
      <c r="E319" s="30"/>
    </row>
    <row r="320" spans="1:5" x14ac:dyDescent="0.2">
      <c r="A320" s="250"/>
      <c r="B320" s="250"/>
      <c r="C320" s="67" t="s">
        <v>420</v>
      </c>
      <c r="D320" s="30">
        <f>'[1]Прил 4.7(ЮФОиСКФО) МГ ТП БГ-Нас'!U175</f>
        <v>4.0999999999999996</v>
      </c>
      <c r="E320" s="30"/>
    </row>
    <row r="321" spans="1:5" x14ac:dyDescent="0.2">
      <c r="A321" s="250"/>
      <c r="B321" s="250"/>
      <c r="C321" s="67" t="s">
        <v>421</v>
      </c>
      <c r="D321" s="30">
        <f>'[1]Прил 4.7(ЮФОиСКФО) МГ ТП БГ-Нас'!U176</f>
        <v>3.2</v>
      </c>
      <c r="E321" s="30"/>
    </row>
    <row r="322" spans="1:5" x14ac:dyDescent="0.2">
      <c r="A322" s="250"/>
      <c r="B322" s="250"/>
      <c r="C322" s="67" t="s">
        <v>422</v>
      </c>
      <c r="D322" s="30">
        <f>'[1]Прил 4.7(ЮФОиСКФО) МГ ТП БГ-Нас'!U177</f>
        <v>3.2</v>
      </c>
      <c r="E322" s="30"/>
    </row>
    <row r="323" spans="1:5" x14ac:dyDescent="0.2">
      <c r="A323" s="250"/>
      <c r="B323" s="250"/>
      <c r="C323" s="67" t="s">
        <v>423</v>
      </c>
      <c r="D323" s="30">
        <f>'[1]Прил 4.7(ЮФОиСКФО) МГ ТП БГ-Нас'!U178</f>
        <v>4.0999999999999996</v>
      </c>
      <c r="E323" s="30"/>
    </row>
    <row r="324" spans="1:5" x14ac:dyDescent="0.2">
      <c r="A324" s="250"/>
      <c r="B324" s="250"/>
      <c r="C324" s="67" t="s">
        <v>424</v>
      </c>
      <c r="D324" s="30">
        <f>'[1]Прил 4.7(ЮФОиСКФО) МГ ТП БГ-Нас'!U179</f>
        <v>4.0999999999999996</v>
      </c>
      <c r="E324" s="30"/>
    </row>
    <row r="325" spans="1:5" x14ac:dyDescent="0.2">
      <c r="A325" s="250"/>
      <c r="B325" s="250"/>
      <c r="C325" s="67" t="s">
        <v>425</v>
      </c>
      <c r="D325" s="30">
        <f>'[1]Прил 4.7(ЮФОиСКФО) МГ ТП БГ-Нас'!U180</f>
        <v>4.0999999999999996</v>
      </c>
      <c r="E325" s="30"/>
    </row>
    <row r="326" spans="1:5" x14ac:dyDescent="0.2">
      <c r="A326" s="250"/>
      <c r="B326" s="250"/>
      <c r="C326" s="67" t="s">
        <v>426</v>
      </c>
      <c r="D326" s="30">
        <f>'[1]Прил 4.7(ЮФОиСКФО) МГ ТП БГ-Нас'!U183</f>
        <v>2.5</v>
      </c>
      <c r="E326" s="30"/>
    </row>
    <row r="327" spans="1:5" x14ac:dyDescent="0.2">
      <c r="A327" s="250"/>
      <c r="B327" s="250"/>
      <c r="C327" s="67" t="s">
        <v>427</v>
      </c>
      <c r="D327" s="30">
        <f>'[1]Прил 4.7(ЮФОиСКФО) МГ ТП БГ-Нас'!U184</f>
        <v>2.5</v>
      </c>
      <c r="E327" s="30"/>
    </row>
    <row r="328" spans="1:5" x14ac:dyDescent="0.2">
      <c r="A328" s="250"/>
      <c r="B328" s="250"/>
      <c r="C328" s="67" t="s">
        <v>428</v>
      </c>
      <c r="D328" s="30">
        <f>'[1]Прил 4.7(ЮФОиСКФО) МГ ТП БГ-Нас'!U185</f>
        <v>2.5</v>
      </c>
      <c r="E328" s="30"/>
    </row>
    <row r="329" spans="1:5" x14ac:dyDescent="0.2">
      <c r="A329" s="250"/>
      <c r="B329" s="250"/>
      <c r="C329" s="67" t="s">
        <v>429</v>
      </c>
      <c r="D329" s="30">
        <f>'[1]Прил 4.7(ЮФОиСКФО) МГ ТП БГ-Нас'!U186</f>
        <v>2.5</v>
      </c>
      <c r="E329" s="30"/>
    </row>
    <row r="330" spans="1:5" x14ac:dyDescent="0.2">
      <c r="A330" s="250"/>
      <c r="B330" s="250"/>
      <c r="C330" s="67" t="s">
        <v>430</v>
      </c>
      <c r="D330" s="30">
        <f>'[1]Прил 4.7(ЮФОиСКФО) МГ ТП БГ-Нас'!U187</f>
        <v>2.5</v>
      </c>
      <c r="E330" s="30"/>
    </row>
    <row r="331" spans="1:5" x14ac:dyDescent="0.2">
      <c r="A331" s="250"/>
      <c r="B331" s="250"/>
      <c r="C331" s="67" t="s">
        <v>431</v>
      </c>
      <c r="D331" s="30">
        <f>'[1]Прил 4.7(ЮФОиСКФО) МГ ТП БГ-Нас'!U188</f>
        <v>2.5</v>
      </c>
      <c r="E331" s="30"/>
    </row>
    <row r="332" spans="1:5" x14ac:dyDescent="0.2">
      <c r="A332" s="250"/>
      <c r="B332" s="250"/>
      <c r="C332" s="67" t="s">
        <v>432</v>
      </c>
      <c r="D332" s="30">
        <f>'[1]Прил 4.7(ЮФОиСКФО) МГ ТП БГ-Нас'!U191</f>
        <v>2.5</v>
      </c>
      <c r="E332" s="30"/>
    </row>
    <row r="333" spans="1:5" x14ac:dyDescent="0.2">
      <c r="A333" s="250"/>
      <c r="B333" s="250"/>
      <c r="C333" s="67" t="s">
        <v>433</v>
      </c>
      <c r="D333" s="30">
        <f>'[1]Прил 4.7(ЮФОиСКФО) МГ ТП БГ-Нас'!U192</f>
        <v>2.5</v>
      </c>
      <c r="E333" s="30"/>
    </row>
    <row r="334" spans="1:5" x14ac:dyDescent="0.2">
      <c r="A334" s="250"/>
      <c r="B334" s="250"/>
      <c r="C334" s="67" t="s">
        <v>434</v>
      </c>
      <c r="D334" s="30">
        <f>'[1]Прил 4.7(ЮФОиСКФО) МГ ТП БГ-Нас'!U193</f>
        <v>2.5</v>
      </c>
      <c r="E334" s="30"/>
    </row>
    <row r="335" spans="1:5" x14ac:dyDescent="0.2">
      <c r="A335" s="250"/>
      <c r="B335" s="250"/>
      <c r="C335" s="67" t="s">
        <v>435</v>
      </c>
      <c r="D335" s="30">
        <f>'[1]Прил 4.7(ЮФОиСКФО) МГ ТП БГ-Нас'!U194</f>
        <v>2.5</v>
      </c>
      <c r="E335" s="30"/>
    </row>
    <row r="336" spans="1:5" x14ac:dyDescent="0.2">
      <c r="A336" s="250"/>
      <c r="B336" s="250"/>
      <c r="C336" s="67" t="s">
        <v>436</v>
      </c>
      <c r="D336" s="30">
        <f>'[1]Прил 4.7(ЮФОиСКФО) МГ ТП БГ-Нас'!U195</f>
        <v>2.5</v>
      </c>
      <c r="E336" s="30"/>
    </row>
    <row r="337" spans="1:5" x14ac:dyDescent="0.2">
      <c r="A337" s="250"/>
      <c r="B337" s="250"/>
      <c r="C337" s="67" t="s">
        <v>437</v>
      </c>
      <c r="D337" s="30" t="str">
        <f>'[1]Прил 4.7(ЮФОиСКФО) МГ ТП БГ-Нас'!U196</f>
        <v>-</v>
      </c>
      <c r="E337" s="30"/>
    </row>
    <row r="338" spans="1:5" x14ac:dyDescent="0.2">
      <c r="A338" s="250"/>
      <c r="B338" s="250"/>
      <c r="C338" s="67" t="s">
        <v>438</v>
      </c>
      <c r="D338" s="30">
        <f>'[1]Прил 4.7(ЮФОиСКФО) МГ ТП БГ-Нас'!U197</f>
        <v>2.5</v>
      </c>
      <c r="E338" s="30"/>
    </row>
    <row r="339" spans="1:5" x14ac:dyDescent="0.2">
      <c r="A339" s="250"/>
      <c r="B339" s="250"/>
      <c r="C339" s="67" t="s">
        <v>439</v>
      </c>
      <c r="D339" s="30">
        <f>'[1]Прил 4.7(ЮФОиСКФО) МГ ТП БГ-Нас'!U200</f>
        <v>4.0999999999999996</v>
      </c>
      <c r="E339" s="30"/>
    </row>
    <row r="340" spans="1:5" x14ac:dyDescent="0.2">
      <c r="A340" s="250"/>
      <c r="B340" s="250"/>
      <c r="C340" s="67" t="s">
        <v>440</v>
      </c>
      <c r="D340" s="30">
        <f>'[1]Прил 4.7(ЮФОиСКФО) МГ ТП БГ-Нас'!U201</f>
        <v>4.0999999999999996</v>
      </c>
      <c r="E340" s="30"/>
    </row>
    <row r="341" spans="1:5" x14ac:dyDescent="0.2">
      <c r="A341" s="250"/>
      <c r="B341" s="250"/>
      <c r="C341" s="67" t="s">
        <v>441</v>
      </c>
      <c r="D341" s="30">
        <f>'[1]Прил 4.7(ЮФОиСКФО) МГ ТП БГ-Нас'!U202</f>
        <v>4.0999999999999996</v>
      </c>
      <c r="E341" s="30"/>
    </row>
    <row r="342" spans="1:5" x14ac:dyDescent="0.2">
      <c r="A342" s="250"/>
      <c r="B342" s="250"/>
      <c r="C342" s="67" t="s">
        <v>442</v>
      </c>
      <c r="D342" s="30">
        <f>'[1]Прил 4.7(ЮФОиСКФО) МГ ТП БГ-Нас'!U203</f>
        <v>4.0999999999999996</v>
      </c>
      <c r="E342" s="30"/>
    </row>
    <row r="343" spans="1:5" x14ac:dyDescent="0.2">
      <c r="A343" s="250"/>
      <c r="B343" s="250"/>
      <c r="C343" s="67" t="s">
        <v>443</v>
      </c>
      <c r="D343" s="30">
        <f>'[1]Прил 4.7(ЮФОиСКФО) МГ ТП БГ-Нас'!U204</f>
        <v>4.0999999999999996</v>
      </c>
      <c r="E343" s="30"/>
    </row>
    <row r="344" spans="1:5" x14ac:dyDescent="0.2">
      <c r="A344" s="250"/>
      <c r="B344" s="250"/>
      <c r="C344" s="67" t="s">
        <v>444</v>
      </c>
      <c r="D344" s="30">
        <f>'[1]Прил 4.7(ЮФОиСКФО) МГ ТП БГ-Нас'!U205</f>
        <v>4.0999999999999996</v>
      </c>
      <c r="E344" s="30"/>
    </row>
    <row r="345" spans="1:5" x14ac:dyDescent="0.2">
      <c r="A345" s="250"/>
      <c r="B345" s="250"/>
      <c r="C345" s="67" t="s">
        <v>445</v>
      </c>
      <c r="D345" s="30">
        <f>'[1]Прил 4.7(ЮФОиСКФО) МГ ТП БГ-Нас'!U208</f>
        <v>4.9000000000000004</v>
      </c>
      <c r="E345" s="30"/>
    </row>
    <row r="346" spans="1:5" x14ac:dyDescent="0.2">
      <c r="A346" s="250"/>
      <c r="B346" s="250"/>
      <c r="C346" s="67" t="s">
        <v>446</v>
      </c>
      <c r="D346" s="30">
        <f>'[1]Прил 4.7(ЮФОиСКФО) МГ ТП БГ-Нас'!U209</f>
        <v>4.9000000000000004</v>
      </c>
      <c r="E346" s="30"/>
    </row>
    <row r="347" spans="1:5" x14ac:dyDescent="0.2">
      <c r="A347" s="250"/>
      <c r="B347" s="250"/>
      <c r="C347" s="67" t="s">
        <v>447</v>
      </c>
      <c r="D347" s="30">
        <f>'[1]Прил 4.7(ЮФОиСКФО) МГ ТП БГ-Нас'!U210</f>
        <v>5.45</v>
      </c>
      <c r="E347" s="30"/>
    </row>
    <row r="348" spans="1:5" x14ac:dyDescent="0.2">
      <c r="A348" s="250"/>
      <c r="B348" s="250"/>
      <c r="C348" s="67" t="s">
        <v>448</v>
      </c>
      <c r="D348" s="30">
        <f>'[1]Прил 4.7(ЮФОиСКФО) МГ ТП БГ-Нас'!U211</f>
        <v>4.9000000000000004</v>
      </c>
      <c r="E348" s="30"/>
    </row>
    <row r="349" spans="1:5" x14ac:dyDescent="0.2">
      <c r="A349" s="250"/>
      <c r="B349" s="250"/>
      <c r="C349" s="67" t="s">
        <v>449</v>
      </c>
      <c r="D349" s="30">
        <f>'[1]Прил 4.7(ЮФОиСКФО) МГ ТП БГ-Нас'!U212</f>
        <v>4.9000000000000004</v>
      </c>
      <c r="E349" s="30"/>
    </row>
    <row r="350" spans="1:5" x14ac:dyDescent="0.2">
      <c r="A350" s="250"/>
      <c r="B350" s="250"/>
      <c r="C350" s="67" t="s">
        <v>450</v>
      </c>
      <c r="D350" s="30">
        <f>'[1]Прил 4.7(ЮФОиСКФО) МГ ТП БГ-Нас'!U213</f>
        <v>4.9000000000000004</v>
      </c>
      <c r="E350" s="30"/>
    </row>
    <row r="351" spans="1:5" x14ac:dyDescent="0.2">
      <c r="A351" s="250"/>
      <c r="B351" s="250"/>
      <c r="C351" s="67" t="s">
        <v>451</v>
      </c>
      <c r="D351" s="30">
        <f>'[1]Прил 4.7(ЮФОиСКФО) МГ ТП БГ-Нас'!U214</f>
        <v>4.0999999999999996</v>
      </c>
      <c r="E351" s="30"/>
    </row>
    <row r="352" spans="1:5" x14ac:dyDescent="0.2">
      <c r="A352" s="250"/>
      <c r="B352" s="250"/>
      <c r="C352" s="67" t="s">
        <v>452</v>
      </c>
      <c r="D352" s="30">
        <f>'[1]Прил 4.7(ЮФОиСКФО) МГ ТП БГ-Нас'!U215</f>
        <v>4.9000000000000004</v>
      </c>
      <c r="E352" s="30"/>
    </row>
    <row r="353" spans="1:5" x14ac:dyDescent="0.2">
      <c r="A353" s="250"/>
      <c r="B353" s="250"/>
      <c r="C353" s="67" t="s">
        <v>453</v>
      </c>
      <c r="D353" s="30">
        <f>'[1]Прил 4.7(ЮФОиСКФО) МГ ТП БГ-Нас'!U216</f>
        <v>4.9000000000000004</v>
      </c>
      <c r="E353" s="30"/>
    </row>
    <row r="354" spans="1:5" x14ac:dyDescent="0.2">
      <c r="A354" s="250"/>
      <c r="B354" s="250"/>
      <c r="C354" s="67" t="s">
        <v>454</v>
      </c>
      <c r="D354" s="30">
        <f>'[1]Прил 4.7(ЮФОиСКФО) МГ ТП БГ-Нас'!U217</f>
        <v>4.9000000000000004</v>
      </c>
      <c r="E354" s="30"/>
    </row>
    <row r="355" spans="1:5" x14ac:dyDescent="0.2">
      <c r="A355" s="250"/>
      <c r="B355" s="250"/>
      <c r="C355" s="67" t="s">
        <v>455</v>
      </c>
      <c r="D355" s="30">
        <f>'[1]Прил 4.7(ЮФОиСКФО) МГ ТП БГ-Нас'!U218</f>
        <v>4.9000000000000004</v>
      </c>
      <c r="E355" s="30"/>
    </row>
    <row r="356" spans="1:5" x14ac:dyDescent="0.2">
      <c r="A356" s="250"/>
      <c r="B356" s="250"/>
      <c r="C356" s="67" t="s">
        <v>456</v>
      </c>
      <c r="D356" s="30">
        <f>'[1]Прил 4.7(ЮФОиСКФО) МГ ТП БГ-Нас'!U219</f>
        <v>4.9000000000000004</v>
      </c>
      <c r="E356" s="30"/>
    </row>
    <row r="357" spans="1:5" x14ac:dyDescent="0.2">
      <c r="A357" s="250"/>
      <c r="B357" s="250"/>
      <c r="C357" s="67" t="s">
        <v>457</v>
      </c>
      <c r="D357" s="30">
        <f>'[1]Прил 4.7(ЮФОиСКФО) МГ ТП БГ-Нас'!U222</f>
        <v>5.45</v>
      </c>
      <c r="E357" s="30"/>
    </row>
    <row r="358" spans="1:5" x14ac:dyDescent="0.2">
      <c r="A358" s="250"/>
      <c r="B358" s="250"/>
      <c r="C358" s="67" t="s">
        <v>458</v>
      </c>
      <c r="D358" s="30">
        <f>'[1]Прил 4.7(ЮФОиСКФО) МГ ТП БГ-Нас'!U223</f>
        <v>5.45</v>
      </c>
      <c r="E358" s="30"/>
    </row>
    <row r="359" spans="1:5" x14ac:dyDescent="0.2">
      <c r="A359" s="250"/>
      <c r="B359" s="250"/>
      <c r="C359" s="67" t="s">
        <v>459</v>
      </c>
      <c r="D359" s="30">
        <f>'[1]Прил 4.7(ЮФОиСКФО) МГ ТП БГ-Нас'!U224</f>
        <v>5.45</v>
      </c>
      <c r="E359" s="30"/>
    </row>
    <row r="360" spans="1:5" x14ac:dyDescent="0.2">
      <c r="A360" s="250"/>
      <c r="B360" s="250"/>
      <c r="C360" s="67" t="s">
        <v>460</v>
      </c>
      <c r="D360" s="30">
        <f>'[1]Прил 4.7(ЮФОиСКФО) МГ ТП БГ-Нас'!U225</f>
        <v>5.45</v>
      </c>
      <c r="E360" s="30"/>
    </row>
    <row r="361" spans="1:5" x14ac:dyDescent="0.2">
      <c r="A361" s="250"/>
      <c r="B361" s="250"/>
      <c r="C361" s="67" t="s">
        <v>461</v>
      </c>
      <c r="D361" s="30">
        <f>'[1]Прил 4.7(ЮФОиСКФО) МГ ТП БГ-Нас'!U226</f>
        <v>5.45</v>
      </c>
      <c r="E361" s="30"/>
    </row>
    <row r="362" spans="1:5" x14ac:dyDescent="0.2">
      <c r="A362" s="250"/>
      <c r="B362" s="250"/>
      <c r="C362" s="67" t="s">
        <v>462</v>
      </c>
      <c r="D362" s="30">
        <f>'[1]Прил 4.7(ЮФОиСКФО) МГ ТП БГ-Нас'!U227</f>
        <v>5.45</v>
      </c>
      <c r="E362" s="30"/>
    </row>
    <row r="363" spans="1:5" x14ac:dyDescent="0.2">
      <c r="A363" s="250"/>
      <c r="B363" s="250"/>
      <c r="C363" s="67" t="s">
        <v>463</v>
      </c>
      <c r="D363" s="30">
        <f>'[1]Прил 4.7(ЮФОиСКФО) МГ ТП БГ-Нас'!U228</f>
        <v>5.45</v>
      </c>
      <c r="E363" s="30"/>
    </row>
    <row r="364" spans="1:5" x14ac:dyDescent="0.2">
      <c r="A364" s="250"/>
      <c r="B364" s="250"/>
      <c r="C364" s="67" t="s">
        <v>464</v>
      </c>
      <c r="D364" s="30">
        <f>'[1]Прил 4.7(ЮФОиСКФО) МГ ТП БГ-Нас'!U229</f>
        <v>5.45</v>
      </c>
      <c r="E364" s="30"/>
    </row>
    <row r="365" spans="1:5" x14ac:dyDescent="0.2">
      <c r="A365" s="250"/>
      <c r="B365" s="250"/>
      <c r="C365" s="67" t="s">
        <v>465</v>
      </c>
      <c r="D365" s="30">
        <f>'[1]Прил 4.7(ЮФОиСКФО) МГ ТП БГ-Нас'!U230</f>
        <v>5.45</v>
      </c>
      <c r="E365" s="30"/>
    </row>
    <row r="366" spans="1:5" x14ac:dyDescent="0.2">
      <c r="A366" s="250"/>
      <c r="B366" s="250"/>
      <c r="C366" s="66" t="s">
        <v>73</v>
      </c>
      <c r="D366" s="30">
        <f>'[1]Прил 4.7(ЮФОиСКФО) МГ ТП БГ-Нас'!U233</f>
        <v>4.0999999999999996</v>
      </c>
      <c r="E366" s="30"/>
    </row>
    <row r="367" spans="1:5" ht="159.75" customHeight="1" x14ac:dyDescent="0.2">
      <c r="A367" s="253"/>
      <c r="B367" s="253"/>
      <c r="C367" s="8" t="s">
        <v>75</v>
      </c>
      <c r="D367" s="30">
        <v>2.99</v>
      </c>
      <c r="E367" s="30"/>
    </row>
    <row r="368" spans="1:5" ht="120" customHeight="1" x14ac:dyDescent="0.2">
      <c r="A368" s="6" t="s">
        <v>489</v>
      </c>
      <c r="B368" s="7" t="s">
        <v>76</v>
      </c>
      <c r="C368" s="29" t="s">
        <v>74</v>
      </c>
      <c r="D368" s="30"/>
      <c r="E368" s="30"/>
    </row>
    <row r="369" spans="1:5" x14ac:dyDescent="0.2">
      <c r="A369" s="250"/>
      <c r="B369" s="250"/>
      <c r="C369" s="29" t="s">
        <v>383</v>
      </c>
      <c r="D369" s="30"/>
      <c r="E369" s="30">
        <f>'[1]Прил 4.8(ЮФОиСКФО) МГ ТП1-Орг'!T134</f>
        <v>2.4</v>
      </c>
    </row>
    <row r="370" spans="1:5" x14ac:dyDescent="0.2">
      <c r="A370" s="250"/>
      <c r="B370" s="250"/>
      <c r="C370" s="29" t="s">
        <v>384</v>
      </c>
      <c r="D370" s="30"/>
      <c r="E370" s="30">
        <f>'[1]Прил 4.8(ЮФОиСКФО) МГ ТП1-Орг'!T135</f>
        <v>2.85</v>
      </c>
    </row>
    <row r="371" spans="1:5" x14ac:dyDescent="0.2">
      <c r="A371" s="250"/>
      <c r="B371" s="250"/>
      <c r="C371" s="29" t="s">
        <v>385</v>
      </c>
      <c r="D371" s="30"/>
      <c r="E371" s="30">
        <f>'[1]Прил 4.8(ЮФОиСКФО) МГ ТП1-Орг'!T136</f>
        <v>2.85</v>
      </c>
    </row>
    <row r="372" spans="1:5" x14ac:dyDescent="0.2">
      <c r="A372" s="250"/>
      <c r="B372" s="250"/>
      <c r="C372" s="29" t="s">
        <v>386</v>
      </c>
      <c r="D372" s="30"/>
      <c r="E372" s="30">
        <f>'[1]Прил 4.8(ЮФОиСКФО) МГ ТП1-Орг'!T137</f>
        <v>2.85</v>
      </c>
    </row>
    <row r="373" spans="1:5" x14ac:dyDescent="0.2">
      <c r="A373" s="250"/>
      <c r="B373" s="250"/>
      <c r="C373" s="29" t="s">
        <v>387</v>
      </c>
      <c r="D373" s="30"/>
      <c r="E373" s="30">
        <f>'[1]Прил 4.8(ЮФОиСКФО) МГ ТП1-Орг'!T138</f>
        <v>2.85</v>
      </c>
    </row>
    <row r="374" spans="1:5" x14ac:dyDescent="0.2">
      <c r="A374" s="250"/>
      <c r="B374" s="250"/>
      <c r="C374" s="29" t="s">
        <v>388</v>
      </c>
      <c r="D374" s="30"/>
      <c r="E374" s="30">
        <f>'[1]Прил 4.8(ЮФОиСКФО) МГ ТП1-Орг'!T139</f>
        <v>2.85</v>
      </c>
    </row>
    <row r="375" spans="1:5" x14ac:dyDescent="0.2">
      <c r="A375" s="250"/>
      <c r="B375" s="250"/>
      <c r="C375" s="29" t="s">
        <v>389</v>
      </c>
      <c r="D375" s="30"/>
      <c r="E375" s="30">
        <f>'[1]Прил 4.8(ЮФОиСКФО) МГ ТП1-Орг'!T140</f>
        <v>2.85</v>
      </c>
    </row>
    <row r="376" spans="1:5" x14ac:dyDescent="0.2">
      <c r="A376" s="250"/>
      <c r="B376" s="250"/>
      <c r="C376" s="29" t="s">
        <v>390</v>
      </c>
      <c r="D376" s="30"/>
      <c r="E376" s="30">
        <f>'[1]Прил 4.8(ЮФОиСКФО) МГ ТП1-Орг'!T141</f>
        <v>2.85</v>
      </c>
    </row>
    <row r="377" spans="1:5" x14ac:dyDescent="0.2">
      <c r="A377" s="250"/>
      <c r="B377" s="250"/>
      <c r="C377" s="29" t="s">
        <v>391</v>
      </c>
      <c r="D377" s="30"/>
      <c r="E377" s="30">
        <f>'[1]Прил 4.8(ЮФОиСКФО) МГ ТП1-Орг'!T142</f>
        <v>2.85</v>
      </c>
    </row>
    <row r="378" spans="1:5" x14ac:dyDescent="0.2">
      <c r="A378" s="250"/>
      <c r="B378" s="250"/>
      <c r="C378" s="29" t="s">
        <v>392</v>
      </c>
      <c r="D378" s="30"/>
      <c r="E378" s="30">
        <f>'[1]Прил 4.8(ЮФОиСКФО) МГ ТП1-Орг'!T143</f>
        <v>2.85</v>
      </c>
    </row>
    <row r="379" spans="1:5" x14ac:dyDescent="0.2">
      <c r="A379" s="250"/>
      <c r="B379" s="250"/>
      <c r="C379" s="29" t="s">
        <v>393</v>
      </c>
      <c r="D379" s="30"/>
      <c r="E379" s="30">
        <f>'[1]Прил 4.8(ЮФОиСКФО) МГ ТП1-Орг'!T144</f>
        <v>2.85</v>
      </c>
    </row>
    <row r="380" spans="1:5" x14ac:dyDescent="0.2">
      <c r="A380" s="250"/>
      <c r="B380" s="250"/>
      <c r="C380" s="29" t="s">
        <v>394</v>
      </c>
      <c r="D380" s="30"/>
      <c r="E380" s="30">
        <f>'[1]Прил 4.8(ЮФОиСКФО) МГ ТП1-Орг'!T147</f>
        <v>2.1</v>
      </c>
    </row>
    <row r="381" spans="1:5" x14ac:dyDescent="0.2">
      <c r="A381" s="250"/>
      <c r="B381" s="250"/>
      <c r="C381" s="29" t="s">
        <v>395</v>
      </c>
      <c r="D381" s="30"/>
      <c r="E381" s="30">
        <f>'[1]Прил 4.8(ЮФОиСКФО) МГ ТП1-Орг'!T148</f>
        <v>2.85</v>
      </c>
    </row>
    <row r="382" spans="1:5" x14ac:dyDescent="0.2">
      <c r="A382" s="250"/>
      <c r="B382" s="250"/>
      <c r="C382" s="29" t="s">
        <v>396</v>
      </c>
      <c r="D382" s="30"/>
      <c r="E382" s="30">
        <f>'[1]Прил 4.8(ЮФОиСКФО) МГ ТП1-Орг'!T149</f>
        <v>2.6</v>
      </c>
    </row>
    <row r="383" spans="1:5" x14ac:dyDescent="0.2">
      <c r="A383" s="250"/>
      <c r="B383" s="250"/>
      <c r="C383" s="29" t="s">
        <v>397</v>
      </c>
      <c r="D383" s="30"/>
      <c r="E383" s="30">
        <f>'[1]Прил 4.8(ЮФОиСКФО) МГ ТП1-Орг'!T150</f>
        <v>2.85</v>
      </c>
    </row>
    <row r="384" spans="1:5" x14ac:dyDescent="0.2">
      <c r="A384" s="250"/>
      <c r="B384" s="250"/>
      <c r="C384" s="29" t="s">
        <v>398</v>
      </c>
      <c r="D384" s="30"/>
      <c r="E384" s="30">
        <f>'[1]Прил 4.8(ЮФОиСКФО) МГ ТП1-Орг'!T151</f>
        <v>2.85</v>
      </c>
    </row>
    <row r="385" spans="1:5" x14ac:dyDescent="0.2">
      <c r="A385" s="250"/>
      <c r="B385" s="250"/>
      <c r="C385" s="29" t="s">
        <v>399</v>
      </c>
      <c r="D385" s="30"/>
      <c r="E385" s="30">
        <f>'[1]Прил 4.8(ЮФОиСКФО) МГ ТП1-Орг'!T152</f>
        <v>2.6</v>
      </c>
    </row>
    <row r="386" spans="1:5" x14ac:dyDescent="0.2">
      <c r="A386" s="250"/>
      <c r="B386" s="250"/>
      <c r="C386" s="29" t="s">
        <v>400</v>
      </c>
      <c r="D386" s="30"/>
      <c r="E386" s="30">
        <f>'[1]Прил 4.8(ЮФОиСКФО) МГ ТП1-Орг'!T153</f>
        <v>2.85</v>
      </c>
    </row>
    <row r="387" spans="1:5" x14ac:dyDescent="0.2">
      <c r="A387" s="250"/>
      <c r="B387" s="250"/>
      <c r="C387" s="29" t="s">
        <v>401</v>
      </c>
      <c r="D387" s="30"/>
      <c r="E387" s="30">
        <f>'[1]Прил 4.8(ЮФОиСКФО) МГ ТП1-Орг'!T154</f>
        <v>2.85</v>
      </c>
    </row>
    <row r="388" spans="1:5" x14ac:dyDescent="0.2">
      <c r="A388" s="250"/>
      <c r="B388" s="250"/>
      <c r="C388" s="29" t="s">
        <v>402</v>
      </c>
      <c r="D388" s="30"/>
      <c r="E388" s="30">
        <f>'[1]Прил 4.8(ЮФОиСКФО) МГ ТП1-Орг'!T155</f>
        <v>2.85</v>
      </c>
    </row>
    <row r="389" spans="1:5" x14ac:dyDescent="0.2">
      <c r="A389" s="250"/>
      <c r="B389" s="250"/>
      <c r="C389" s="29" t="s">
        <v>403</v>
      </c>
      <c r="D389" s="30"/>
      <c r="E389" s="30">
        <f>'[1]Прил 4.8(ЮФОиСКФО) МГ ТП1-Орг'!T156</f>
        <v>2.6</v>
      </c>
    </row>
    <row r="390" spans="1:5" x14ac:dyDescent="0.2">
      <c r="A390" s="250"/>
      <c r="B390" s="250"/>
      <c r="C390" s="29" t="s">
        <v>404</v>
      </c>
      <c r="D390" s="30"/>
      <c r="E390" s="30">
        <f>'[1]Прил 4.8(ЮФОиСКФО) МГ ТП1-Орг'!T157</f>
        <v>2.6</v>
      </c>
    </row>
    <row r="391" spans="1:5" x14ac:dyDescent="0.2">
      <c r="A391" s="250"/>
      <c r="B391" s="250"/>
      <c r="C391" s="29" t="s">
        <v>405</v>
      </c>
      <c r="D391" s="30"/>
      <c r="E391" s="30">
        <f>'[1]Прил 4.8(ЮФОиСКФО) МГ ТП1-Орг'!T158</f>
        <v>2.6</v>
      </c>
    </row>
    <row r="392" spans="1:5" x14ac:dyDescent="0.2">
      <c r="A392" s="250"/>
      <c r="B392" s="250"/>
      <c r="C392" s="29" t="s">
        <v>406</v>
      </c>
      <c r="D392" s="30"/>
      <c r="E392" s="30">
        <f>'[1]Прил 4.8(ЮФОиСКФО) МГ ТП1-Орг'!T159</f>
        <v>2.85</v>
      </c>
    </row>
    <row r="393" spans="1:5" x14ac:dyDescent="0.2">
      <c r="A393" s="250"/>
      <c r="B393" s="250"/>
      <c r="C393" s="29" t="s">
        <v>407</v>
      </c>
      <c r="D393" s="30"/>
      <c r="E393" s="30">
        <f>'[1]Прил 4.8(ЮФОиСКФО) МГ ТП1-Орг'!T160</f>
        <v>2.85</v>
      </c>
    </row>
    <row r="394" spans="1:5" x14ac:dyDescent="0.2">
      <c r="A394" s="250"/>
      <c r="B394" s="250"/>
      <c r="C394" s="29" t="s">
        <v>408</v>
      </c>
      <c r="D394" s="30"/>
      <c r="E394" s="30">
        <f>'[1]Прил 4.8(ЮФОиСКФО) МГ ТП1-Орг'!T161</f>
        <v>2.6</v>
      </c>
    </row>
    <row r="395" spans="1:5" x14ac:dyDescent="0.2">
      <c r="A395" s="250"/>
      <c r="B395" s="250"/>
      <c r="C395" s="29" t="s">
        <v>409</v>
      </c>
      <c r="D395" s="30"/>
      <c r="E395" s="30">
        <f>'[1]Прил 4.8(ЮФОиСКФО) МГ ТП1-Орг'!T162</f>
        <v>2.85</v>
      </c>
    </row>
    <row r="396" spans="1:5" x14ac:dyDescent="0.2">
      <c r="A396" s="250"/>
      <c r="B396" s="250"/>
      <c r="C396" s="29" t="s">
        <v>410</v>
      </c>
      <c r="D396" s="30"/>
      <c r="E396" s="30">
        <f>'[1]Прил 4.8(ЮФОиСКФО) МГ ТП1-Орг'!T163</f>
        <v>2.85</v>
      </c>
    </row>
    <row r="397" spans="1:5" x14ac:dyDescent="0.2">
      <c r="A397" s="250"/>
      <c r="B397" s="250"/>
      <c r="C397" s="29" t="s">
        <v>411</v>
      </c>
      <c r="D397" s="30"/>
      <c r="E397" s="30">
        <f>'[1]Прил 4.8(ЮФОиСКФО) МГ ТП1-Орг'!T164</f>
        <v>2.85</v>
      </c>
    </row>
    <row r="398" spans="1:5" x14ac:dyDescent="0.2">
      <c r="A398" s="250"/>
      <c r="B398" s="250"/>
      <c r="C398" s="29" t="s">
        <v>412</v>
      </c>
      <c r="D398" s="30"/>
      <c r="E398" s="30">
        <f>'[1]Прил 4.8(ЮФОиСКФО) МГ ТП1-Орг'!T167</f>
        <v>2.85</v>
      </c>
    </row>
    <row r="399" spans="1:5" x14ac:dyDescent="0.2">
      <c r="A399" s="250"/>
      <c r="B399" s="250"/>
      <c r="C399" s="29" t="s">
        <v>413</v>
      </c>
      <c r="D399" s="30"/>
      <c r="E399" s="30">
        <f>'[1]Прил 4.8(ЮФОиСКФО) МГ ТП1-Орг'!T168</f>
        <v>2.85</v>
      </c>
    </row>
    <row r="400" spans="1:5" x14ac:dyDescent="0.2">
      <c r="A400" s="250"/>
      <c r="B400" s="250"/>
      <c r="C400" s="29" t="s">
        <v>414</v>
      </c>
      <c r="D400" s="30"/>
      <c r="E400" s="30">
        <f>'[1]Прил 4.8(ЮФОиСКФО) МГ ТП1-Орг'!T169</f>
        <v>2.85</v>
      </c>
    </row>
    <row r="401" spans="1:5" x14ac:dyDescent="0.2">
      <c r="A401" s="250"/>
      <c r="B401" s="250"/>
      <c r="C401" s="29" t="s">
        <v>415</v>
      </c>
      <c r="D401" s="30"/>
      <c r="E401" s="30">
        <f>'[1]Прил 4.8(ЮФОиСКФО) МГ ТП1-Орг'!T170</f>
        <v>2.6</v>
      </c>
    </row>
    <row r="402" spans="1:5" x14ac:dyDescent="0.2">
      <c r="A402" s="250"/>
      <c r="B402" s="250"/>
      <c r="C402" s="29" t="s">
        <v>416</v>
      </c>
      <c r="D402" s="30"/>
      <c r="E402" s="30">
        <f>'[1]Прил 4.8(ЮФОиСКФО) МГ ТП1-Орг'!T171</f>
        <v>2.85</v>
      </c>
    </row>
    <row r="403" spans="1:5" x14ac:dyDescent="0.2">
      <c r="A403" s="250"/>
      <c r="B403" s="250"/>
      <c r="C403" s="29" t="s">
        <v>417</v>
      </c>
      <c r="D403" s="30"/>
      <c r="E403" s="30">
        <f>'[1]Прил 4.8(ЮФОиСКФО) МГ ТП1-Орг'!T172</f>
        <v>2.85</v>
      </c>
    </row>
    <row r="404" spans="1:5" x14ac:dyDescent="0.2">
      <c r="A404" s="250"/>
      <c r="B404" s="250"/>
      <c r="C404" s="29" t="s">
        <v>418</v>
      </c>
      <c r="D404" s="30"/>
      <c r="E404" s="30">
        <f>'[1]Прил 4.8(ЮФОиСКФО) МГ ТП1-Орг'!T173</f>
        <v>2.85</v>
      </c>
    </row>
    <row r="405" spans="1:5" x14ac:dyDescent="0.2">
      <c r="A405" s="250"/>
      <c r="B405" s="250"/>
      <c r="C405" s="29" t="s">
        <v>419</v>
      </c>
      <c r="D405" s="30"/>
      <c r="E405" s="30">
        <f>'[1]Прил 4.8(ЮФОиСКФО) МГ ТП1-Орг'!T174</f>
        <v>2.6</v>
      </c>
    </row>
    <row r="406" spans="1:5" x14ac:dyDescent="0.2">
      <c r="A406" s="250"/>
      <c r="B406" s="250"/>
      <c r="C406" s="29" t="s">
        <v>420</v>
      </c>
      <c r="D406" s="30"/>
      <c r="E406" s="30">
        <f>'[1]Прил 4.8(ЮФОиСКФО) МГ ТП1-Орг'!T175</f>
        <v>2.85</v>
      </c>
    </row>
    <row r="407" spans="1:5" x14ac:dyDescent="0.2">
      <c r="A407" s="250"/>
      <c r="B407" s="250"/>
      <c r="C407" s="29" t="s">
        <v>421</v>
      </c>
      <c r="D407" s="30"/>
      <c r="E407" s="30">
        <f>'[1]Прил 4.8(ЮФОиСКФО) МГ ТП1-Орг'!T176</f>
        <v>2.6</v>
      </c>
    </row>
    <row r="408" spans="1:5" x14ac:dyDescent="0.2">
      <c r="A408" s="250"/>
      <c r="B408" s="250"/>
      <c r="C408" s="29" t="s">
        <v>422</v>
      </c>
      <c r="D408" s="30"/>
      <c r="E408" s="30">
        <f>'[1]Прил 4.8(ЮФОиСКФО) МГ ТП1-Орг'!T177</f>
        <v>2.6</v>
      </c>
    </row>
    <row r="409" spans="1:5" x14ac:dyDescent="0.2">
      <c r="A409" s="250"/>
      <c r="B409" s="250"/>
      <c r="C409" s="29" t="s">
        <v>423</v>
      </c>
      <c r="D409" s="30"/>
      <c r="E409" s="30">
        <f>'[1]Прил 4.8(ЮФОиСКФО) МГ ТП1-Орг'!T178</f>
        <v>2.85</v>
      </c>
    </row>
    <row r="410" spans="1:5" x14ac:dyDescent="0.2">
      <c r="A410" s="250"/>
      <c r="B410" s="250"/>
      <c r="C410" s="29" t="s">
        <v>424</v>
      </c>
      <c r="D410" s="30"/>
      <c r="E410" s="30">
        <f>'[1]Прил 4.8(ЮФОиСКФО) МГ ТП1-Орг'!T179</f>
        <v>2.85</v>
      </c>
    </row>
    <row r="411" spans="1:5" x14ac:dyDescent="0.2">
      <c r="A411" s="250"/>
      <c r="B411" s="250"/>
      <c r="C411" s="29" t="s">
        <v>425</v>
      </c>
      <c r="D411" s="30"/>
      <c r="E411" s="30">
        <f>'[1]Прил 4.8(ЮФОиСКФО) МГ ТП1-Орг'!T180</f>
        <v>2.85</v>
      </c>
    </row>
    <row r="412" spans="1:5" x14ac:dyDescent="0.2">
      <c r="A412" s="250"/>
      <c r="B412" s="250"/>
      <c r="C412" s="29" t="s">
        <v>426</v>
      </c>
      <c r="D412" s="30"/>
      <c r="E412" s="30">
        <f>'[1]Прил 4.8(ЮФОиСКФО) МГ ТП1-Орг'!T183</f>
        <v>2.25</v>
      </c>
    </row>
    <row r="413" spans="1:5" x14ac:dyDescent="0.2">
      <c r="A413" s="250"/>
      <c r="B413" s="250"/>
      <c r="C413" s="29" t="s">
        <v>427</v>
      </c>
      <c r="D413" s="30"/>
      <c r="E413" s="30">
        <f>'[1]Прил 4.8(ЮФОиСКФО) МГ ТП1-Орг'!T184</f>
        <v>2.25</v>
      </c>
    </row>
    <row r="414" spans="1:5" x14ac:dyDescent="0.2">
      <c r="A414" s="250"/>
      <c r="B414" s="250"/>
      <c r="C414" s="29" t="s">
        <v>428</v>
      </c>
      <c r="D414" s="30"/>
      <c r="E414" s="30">
        <f>'[1]Прил 4.8(ЮФОиСКФО) МГ ТП1-Орг'!T185</f>
        <v>2.25</v>
      </c>
    </row>
    <row r="415" spans="1:5" x14ac:dyDescent="0.2">
      <c r="A415" s="250"/>
      <c r="B415" s="250"/>
      <c r="C415" s="29" t="s">
        <v>429</v>
      </c>
      <c r="D415" s="30"/>
      <c r="E415" s="30">
        <f>'[1]Прил 4.8(ЮФОиСКФО) МГ ТП1-Орг'!T186</f>
        <v>2.25</v>
      </c>
    </row>
    <row r="416" spans="1:5" x14ac:dyDescent="0.2">
      <c r="A416" s="250"/>
      <c r="B416" s="250"/>
      <c r="C416" s="29" t="s">
        <v>430</v>
      </c>
      <c r="D416" s="30"/>
      <c r="E416" s="30">
        <f>'[1]Прил 4.8(ЮФОиСКФО) МГ ТП1-Орг'!T187</f>
        <v>2.25</v>
      </c>
    </row>
    <row r="417" spans="1:5" x14ac:dyDescent="0.2">
      <c r="A417" s="250"/>
      <c r="B417" s="250"/>
      <c r="C417" s="29" t="s">
        <v>431</v>
      </c>
      <c r="D417" s="30"/>
      <c r="E417" s="30">
        <f>'[1]Прил 4.8(ЮФОиСКФО) МГ ТП1-Орг'!T188</f>
        <v>2.25</v>
      </c>
    </row>
    <row r="418" spans="1:5" x14ac:dyDescent="0.2">
      <c r="A418" s="250"/>
      <c r="B418" s="250"/>
      <c r="C418" s="29" t="s">
        <v>432</v>
      </c>
      <c r="D418" s="30"/>
      <c r="E418" s="30">
        <f>'[1]Прил 4.8(ЮФОиСКФО) МГ ТП1-Орг'!T191</f>
        <v>2.25</v>
      </c>
    </row>
    <row r="419" spans="1:5" x14ac:dyDescent="0.2">
      <c r="A419" s="250"/>
      <c r="B419" s="250"/>
      <c r="C419" s="29" t="s">
        <v>433</v>
      </c>
      <c r="D419" s="30"/>
      <c r="E419" s="30">
        <f>'[1]Прил 4.8(ЮФОиСКФО) МГ ТП1-Орг'!T192</f>
        <v>2.25</v>
      </c>
    </row>
    <row r="420" spans="1:5" x14ac:dyDescent="0.2">
      <c r="A420" s="250"/>
      <c r="B420" s="250"/>
      <c r="C420" s="29" t="s">
        <v>434</v>
      </c>
      <c r="D420" s="30"/>
      <c r="E420" s="30">
        <f>'[1]Прил 4.8(ЮФОиСКФО) МГ ТП1-Орг'!T193</f>
        <v>2.25</v>
      </c>
    </row>
    <row r="421" spans="1:5" x14ac:dyDescent="0.2">
      <c r="A421" s="250"/>
      <c r="B421" s="250"/>
      <c r="C421" s="29" t="s">
        <v>435</v>
      </c>
      <c r="D421" s="30"/>
      <c r="E421" s="30">
        <f>'[1]Прил 4.8(ЮФОиСКФО) МГ ТП1-Орг'!T194</f>
        <v>2.25</v>
      </c>
    </row>
    <row r="422" spans="1:5" x14ac:dyDescent="0.2">
      <c r="A422" s="250"/>
      <c r="B422" s="250"/>
      <c r="C422" s="29" t="s">
        <v>436</v>
      </c>
      <c r="D422" s="30"/>
      <c r="E422" s="30">
        <f>'[1]Прил 4.8(ЮФОиСКФО) МГ ТП1-Орг'!T195</f>
        <v>2.25</v>
      </c>
    </row>
    <row r="423" spans="1:5" x14ac:dyDescent="0.2">
      <c r="A423" s="250"/>
      <c r="B423" s="250"/>
      <c r="C423" s="29" t="s">
        <v>437</v>
      </c>
      <c r="D423" s="30"/>
      <c r="E423" s="30" t="str">
        <f>'[1]Прил 4.8(ЮФОиСКФО) МГ ТП1-Орг'!T196</f>
        <v>-</v>
      </c>
    </row>
    <row r="424" spans="1:5" x14ac:dyDescent="0.2">
      <c r="A424" s="250"/>
      <c r="B424" s="250"/>
      <c r="C424" s="29" t="s">
        <v>438</v>
      </c>
      <c r="D424" s="30"/>
      <c r="E424" s="30">
        <f>'[1]Прил 4.8(ЮФОиСКФО) МГ ТП1-Орг'!T197</f>
        <v>2.25</v>
      </c>
    </row>
    <row r="425" spans="1:5" x14ac:dyDescent="0.2">
      <c r="A425" s="250"/>
      <c r="B425" s="250"/>
      <c r="C425" s="29" t="s">
        <v>439</v>
      </c>
      <c r="D425" s="30"/>
      <c r="E425" s="30">
        <f>'[1]Прил 4.8(ЮФОиСКФО) МГ ТП1-Орг'!T200</f>
        <v>2.85</v>
      </c>
    </row>
    <row r="426" spans="1:5" x14ac:dyDescent="0.2">
      <c r="A426" s="250"/>
      <c r="B426" s="250"/>
      <c r="C426" s="29" t="s">
        <v>440</v>
      </c>
      <c r="D426" s="30"/>
      <c r="E426" s="30">
        <f>'[1]Прил 4.8(ЮФОиСКФО) МГ ТП1-Орг'!T201</f>
        <v>2.85</v>
      </c>
    </row>
    <row r="427" spans="1:5" x14ac:dyDescent="0.2">
      <c r="A427" s="250"/>
      <c r="B427" s="250"/>
      <c r="C427" s="29" t="s">
        <v>441</v>
      </c>
      <c r="D427" s="30"/>
      <c r="E427" s="30">
        <f>'[1]Прил 4.8(ЮФОиСКФО) МГ ТП1-Орг'!T202</f>
        <v>2.85</v>
      </c>
    </row>
    <row r="428" spans="1:5" x14ac:dyDescent="0.2">
      <c r="A428" s="250"/>
      <c r="B428" s="250"/>
      <c r="C428" s="29" t="s">
        <v>442</v>
      </c>
      <c r="D428" s="30"/>
      <c r="E428" s="30">
        <f>'[1]Прил 4.8(ЮФОиСКФО) МГ ТП1-Орг'!T203</f>
        <v>2.85</v>
      </c>
    </row>
    <row r="429" spans="1:5" x14ac:dyDescent="0.2">
      <c r="A429" s="250"/>
      <c r="B429" s="250"/>
      <c r="C429" s="29" t="s">
        <v>443</v>
      </c>
      <c r="D429" s="30"/>
      <c r="E429" s="30">
        <f>'[1]Прил 4.8(ЮФОиСКФО) МГ ТП1-Орг'!T204</f>
        <v>2.85</v>
      </c>
    </row>
    <row r="430" spans="1:5" x14ac:dyDescent="0.2">
      <c r="A430" s="250"/>
      <c r="B430" s="250"/>
      <c r="C430" s="29" t="s">
        <v>444</v>
      </c>
      <c r="D430" s="30"/>
      <c r="E430" s="30">
        <f>'[1]Прил 4.8(ЮФОиСКФО) МГ ТП1-Орг'!T205</f>
        <v>2.85</v>
      </c>
    </row>
    <row r="431" spans="1:5" x14ac:dyDescent="0.2">
      <c r="A431" s="250"/>
      <c r="B431" s="250"/>
      <c r="C431" s="29" t="s">
        <v>445</v>
      </c>
      <c r="D431" s="30"/>
      <c r="E431" s="30">
        <f>'[1]Прил 4.8(ЮФОиСКФО) МГ ТП1-Орг'!T208</f>
        <v>3.2</v>
      </c>
    </row>
    <row r="432" spans="1:5" x14ac:dyDescent="0.2">
      <c r="A432" s="250"/>
      <c r="B432" s="250"/>
      <c r="C432" s="29" t="s">
        <v>446</v>
      </c>
      <c r="D432" s="30"/>
      <c r="E432" s="30">
        <f>'[1]Прил 4.8(ЮФОиСКФО) МГ ТП1-Орг'!T209</f>
        <v>3.2</v>
      </c>
    </row>
    <row r="433" spans="1:5" x14ac:dyDescent="0.2">
      <c r="A433" s="250"/>
      <c r="B433" s="250"/>
      <c r="C433" s="29" t="s">
        <v>447</v>
      </c>
      <c r="D433" s="30"/>
      <c r="E433" s="30">
        <f>'[1]Прил 4.8(ЮФОиСКФО) МГ ТП1-Орг'!T210</f>
        <v>3.2</v>
      </c>
    </row>
    <row r="434" spans="1:5" x14ac:dyDescent="0.2">
      <c r="A434" s="250"/>
      <c r="B434" s="250"/>
      <c r="C434" s="29" t="s">
        <v>448</v>
      </c>
      <c r="D434" s="30"/>
      <c r="E434" s="30">
        <f>'[1]Прил 4.8(ЮФОиСКФО) МГ ТП1-Орг'!T211</f>
        <v>3.2</v>
      </c>
    </row>
    <row r="435" spans="1:5" x14ac:dyDescent="0.2">
      <c r="A435" s="250"/>
      <c r="B435" s="250"/>
      <c r="C435" s="29" t="s">
        <v>449</v>
      </c>
      <c r="D435" s="30"/>
      <c r="E435" s="30">
        <f>'[1]Прил 4.8(ЮФОиСКФО) МГ ТП1-Орг'!T212</f>
        <v>3.2</v>
      </c>
    </row>
    <row r="436" spans="1:5" x14ac:dyDescent="0.2">
      <c r="A436" s="250"/>
      <c r="B436" s="250"/>
      <c r="C436" s="29" t="s">
        <v>450</v>
      </c>
      <c r="D436" s="30"/>
      <c r="E436" s="30">
        <f>'[1]Прил 4.8(ЮФОиСКФО) МГ ТП1-Орг'!T213</f>
        <v>3.2</v>
      </c>
    </row>
    <row r="437" spans="1:5" x14ac:dyDescent="0.2">
      <c r="A437" s="250"/>
      <c r="B437" s="250"/>
      <c r="C437" s="29" t="s">
        <v>451</v>
      </c>
      <c r="D437" s="30"/>
      <c r="E437" s="30">
        <f>'[1]Прил 4.8(ЮФОиСКФО) МГ ТП1-Орг'!T214</f>
        <v>2.85</v>
      </c>
    </row>
    <row r="438" spans="1:5" x14ac:dyDescent="0.2">
      <c r="A438" s="250"/>
      <c r="B438" s="250"/>
      <c r="C438" s="29" t="s">
        <v>452</v>
      </c>
      <c r="D438" s="30"/>
      <c r="E438" s="30">
        <f>'[1]Прил 4.8(ЮФОиСКФО) МГ ТП1-Орг'!T215</f>
        <v>3.2</v>
      </c>
    </row>
    <row r="439" spans="1:5" x14ac:dyDescent="0.2">
      <c r="A439" s="250"/>
      <c r="B439" s="250"/>
      <c r="C439" s="29" t="s">
        <v>453</v>
      </c>
      <c r="D439" s="30"/>
      <c r="E439" s="30">
        <f>'[1]Прил 4.8(ЮФОиСКФО) МГ ТП1-Орг'!T216</f>
        <v>3.2</v>
      </c>
    </row>
    <row r="440" spans="1:5" x14ac:dyDescent="0.2">
      <c r="A440" s="250"/>
      <c r="B440" s="250"/>
      <c r="C440" s="29" t="s">
        <v>454</v>
      </c>
      <c r="D440" s="30"/>
      <c r="E440" s="30">
        <f>'[1]Прил 4.8(ЮФОиСКФО) МГ ТП1-Орг'!T217</f>
        <v>3.2</v>
      </c>
    </row>
    <row r="441" spans="1:5" x14ac:dyDescent="0.2">
      <c r="A441" s="250"/>
      <c r="B441" s="250"/>
      <c r="C441" s="29" t="s">
        <v>455</v>
      </c>
      <c r="D441" s="30"/>
      <c r="E441" s="30">
        <f>'[1]Прил 4.8(ЮФОиСКФО) МГ ТП1-Орг'!T218</f>
        <v>3.2</v>
      </c>
    </row>
    <row r="442" spans="1:5" x14ac:dyDescent="0.2">
      <c r="A442" s="250"/>
      <c r="B442" s="250"/>
      <c r="C442" s="29" t="s">
        <v>456</v>
      </c>
      <c r="D442" s="30"/>
      <c r="E442" s="30">
        <f>'[1]Прил 4.8(ЮФОиСКФО) МГ ТП1-Орг'!T219</f>
        <v>3.2</v>
      </c>
    </row>
    <row r="443" spans="1:5" x14ac:dyDescent="0.2">
      <c r="A443" s="250"/>
      <c r="B443" s="250"/>
      <c r="C443" s="29" t="s">
        <v>457</v>
      </c>
      <c r="D443" s="30"/>
      <c r="E443" s="30">
        <f>'[1]Прил 4.8(ЮФОиСКФО) МГ ТП1-Орг'!T222</f>
        <v>3.2</v>
      </c>
    </row>
    <row r="444" spans="1:5" x14ac:dyDescent="0.2">
      <c r="A444" s="250"/>
      <c r="B444" s="250"/>
      <c r="C444" s="29" t="s">
        <v>458</v>
      </c>
      <c r="D444" s="30"/>
      <c r="E444" s="30">
        <f>'[1]Прил 4.8(ЮФОиСКФО) МГ ТП1-Орг'!T223</f>
        <v>3.2</v>
      </c>
    </row>
    <row r="445" spans="1:5" x14ac:dyDescent="0.2">
      <c r="A445" s="250"/>
      <c r="B445" s="250"/>
      <c r="C445" s="29" t="s">
        <v>459</v>
      </c>
      <c r="D445" s="30"/>
      <c r="E445" s="30">
        <f>'[1]Прил 4.8(ЮФОиСКФО) МГ ТП1-Орг'!T224</f>
        <v>3.2</v>
      </c>
    </row>
    <row r="446" spans="1:5" x14ac:dyDescent="0.2">
      <c r="A446" s="250"/>
      <c r="B446" s="250"/>
      <c r="C446" s="29" t="s">
        <v>460</v>
      </c>
      <c r="D446" s="30"/>
      <c r="E446" s="30">
        <f>'[1]Прил 4.8(ЮФОиСКФО) МГ ТП1-Орг'!T225</f>
        <v>3.2</v>
      </c>
    </row>
    <row r="447" spans="1:5" x14ac:dyDescent="0.2">
      <c r="A447" s="250"/>
      <c r="B447" s="250"/>
      <c r="C447" s="29" t="s">
        <v>461</v>
      </c>
      <c r="D447" s="30"/>
      <c r="E447" s="30">
        <f>'[1]Прил 4.8(ЮФОиСКФО) МГ ТП1-Орг'!T226</f>
        <v>3.2</v>
      </c>
    </row>
    <row r="448" spans="1:5" x14ac:dyDescent="0.2">
      <c r="A448" s="250"/>
      <c r="B448" s="250"/>
      <c r="C448" s="29" t="s">
        <v>462</v>
      </c>
      <c r="D448" s="30"/>
      <c r="E448" s="30">
        <f>'[1]Прил 4.8(ЮФОиСКФО) МГ ТП1-Орг'!T227</f>
        <v>3.2</v>
      </c>
    </row>
    <row r="449" spans="1:5" x14ac:dyDescent="0.2">
      <c r="A449" s="250"/>
      <c r="B449" s="250"/>
      <c r="C449" s="29" t="s">
        <v>463</v>
      </c>
      <c r="D449" s="30"/>
      <c r="E449" s="30">
        <f>'[1]Прил 4.8(ЮФОиСКФО) МГ ТП1-Орг'!T228</f>
        <v>3.2</v>
      </c>
    </row>
    <row r="450" spans="1:5" x14ac:dyDescent="0.2">
      <c r="A450" s="250"/>
      <c r="B450" s="250"/>
      <c r="C450" s="29" t="s">
        <v>464</v>
      </c>
      <c r="D450" s="30"/>
      <c r="E450" s="30">
        <f>'[1]Прил 4.8(ЮФОиСКФО) МГ ТП1-Орг'!T229</f>
        <v>3.2</v>
      </c>
    </row>
    <row r="451" spans="1:5" x14ac:dyDescent="0.2">
      <c r="A451" s="250"/>
      <c r="B451" s="250"/>
      <c r="C451" s="29" t="s">
        <v>465</v>
      </c>
      <c r="D451" s="30"/>
      <c r="E451" s="30">
        <f>'[1]Прил 4.8(ЮФОиСКФО) МГ ТП1-Орг'!T230</f>
        <v>3.2</v>
      </c>
    </row>
    <row r="452" spans="1:5" x14ac:dyDescent="0.2">
      <c r="A452" s="250"/>
      <c r="B452" s="250"/>
      <c r="C452" s="29" t="s">
        <v>73</v>
      </c>
      <c r="D452" s="30"/>
      <c r="E452" s="30">
        <f>'[1]Прил 4.8(ЮФОиСКФО) МГ ТП1-Орг'!T233</f>
        <v>2.85</v>
      </c>
    </row>
    <row r="453" spans="1:5" ht="139.5" customHeight="1" x14ac:dyDescent="0.2">
      <c r="A453" s="250"/>
      <c r="B453" s="250"/>
      <c r="C453" s="8" t="s">
        <v>75</v>
      </c>
      <c r="D453" s="30"/>
      <c r="E453" s="30"/>
    </row>
    <row r="454" spans="1:5" x14ac:dyDescent="0.2">
      <c r="A454" s="250"/>
      <c r="B454" s="250"/>
      <c r="C454" s="66" t="s">
        <v>383</v>
      </c>
      <c r="D454" s="30"/>
      <c r="E454" s="30">
        <f>'[1]Прил 4.8(ЮФОиСКФО) МГ ТП1-Орг'!U134</f>
        <v>2.4</v>
      </c>
    </row>
    <row r="455" spans="1:5" x14ac:dyDescent="0.2">
      <c r="A455" s="250"/>
      <c r="B455" s="250"/>
      <c r="C455" s="66" t="s">
        <v>384</v>
      </c>
      <c r="D455" s="30"/>
      <c r="E455" s="30">
        <f>'[1]Прил 4.8(ЮФОиСКФО) МГ ТП1-Орг'!U135</f>
        <v>2.85</v>
      </c>
    </row>
    <row r="456" spans="1:5" x14ac:dyDescent="0.2">
      <c r="A456" s="250"/>
      <c r="B456" s="250"/>
      <c r="C456" s="66" t="s">
        <v>385</v>
      </c>
      <c r="D456" s="30"/>
      <c r="E456" s="30">
        <f>'[1]Прил 4.8(ЮФОиСКФО) МГ ТП1-Орг'!U136</f>
        <v>2.85</v>
      </c>
    </row>
    <row r="457" spans="1:5" x14ac:dyDescent="0.2">
      <c r="A457" s="250"/>
      <c r="B457" s="250"/>
      <c r="C457" s="66" t="s">
        <v>386</v>
      </c>
      <c r="D457" s="30"/>
      <c r="E457" s="30">
        <f>'[1]Прил 4.8(ЮФОиСКФО) МГ ТП1-Орг'!U137</f>
        <v>2.85</v>
      </c>
    </row>
    <row r="458" spans="1:5" x14ac:dyDescent="0.2">
      <c r="A458" s="250"/>
      <c r="B458" s="250"/>
      <c r="C458" s="66" t="s">
        <v>387</v>
      </c>
      <c r="D458" s="30"/>
      <c r="E458" s="30">
        <f>'[1]Прил 4.8(ЮФОиСКФО) МГ ТП1-Орг'!U138</f>
        <v>2.85</v>
      </c>
    </row>
    <row r="459" spans="1:5" x14ac:dyDescent="0.2">
      <c r="A459" s="250"/>
      <c r="B459" s="250"/>
      <c r="C459" s="66" t="s">
        <v>388</v>
      </c>
      <c r="D459" s="30"/>
      <c r="E459" s="30">
        <f>'[1]Прил 4.8(ЮФОиСКФО) МГ ТП1-Орг'!U139</f>
        <v>2.85</v>
      </c>
    </row>
    <row r="460" spans="1:5" x14ac:dyDescent="0.2">
      <c r="A460" s="250"/>
      <c r="B460" s="250"/>
      <c r="C460" s="66" t="s">
        <v>389</v>
      </c>
      <c r="D460" s="30"/>
      <c r="E460" s="30">
        <f>'[1]Прил 4.8(ЮФОиСКФО) МГ ТП1-Орг'!U140</f>
        <v>2.85</v>
      </c>
    </row>
    <row r="461" spans="1:5" x14ac:dyDescent="0.2">
      <c r="A461" s="250"/>
      <c r="B461" s="250"/>
      <c r="C461" s="66" t="s">
        <v>390</v>
      </c>
      <c r="D461" s="30"/>
      <c r="E461" s="30">
        <f>'[1]Прил 4.8(ЮФОиСКФО) МГ ТП1-Орг'!U141</f>
        <v>2.85</v>
      </c>
    </row>
    <row r="462" spans="1:5" x14ac:dyDescent="0.2">
      <c r="A462" s="250"/>
      <c r="B462" s="250"/>
      <c r="C462" s="66" t="s">
        <v>391</v>
      </c>
      <c r="D462" s="30"/>
      <c r="E462" s="30">
        <f>'[1]Прил 4.8(ЮФОиСКФО) МГ ТП1-Орг'!U142</f>
        <v>2.85</v>
      </c>
    </row>
    <row r="463" spans="1:5" x14ac:dyDescent="0.2">
      <c r="A463" s="250"/>
      <c r="B463" s="250"/>
      <c r="C463" s="66" t="s">
        <v>392</v>
      </c>
      <c r="D463" s="30"/>
      <c r="E463" s="30">
        <f>'[1]Прил 4.8(ЮФОиСКФО) МГ ТП1-Орг'!U143</f>
        <v>2.85</v>
      </c>
    </row>
    <row r="464" spans="1:5" x14ac:dyDescent="0.2">
      <c r="A464" s="250"/>
      <c r="B464" s="250"/>
      <c r="C464" s="66" t="s">
        <v>393</v>
      </c>
      <c r="D464" s="30"/>
      <c r="E464" s="30">
        <f>'[1]Прил 4.8(ЮФОиСКФО) МГ ТП1-Орг'!U144</f>
        <v>2.85</v>
      </c>
    </row>
    <row r="465" spans="1:5" x14ac:dyDescent="0.2">
      <c r="A465" s="250"/>
      <c r="B465" s="250"/>
      <c r="C465" s="66" t="s">
        <v>394</v>
      </c>
      <c r="D465" s="30"/>
      <c r="E465" s="30">
        <f>'[1]Прил 4.8(ЮФОиСКФО) МГ ТП1-Орг'!U147</f>
        <v>2.1</v>
      </c>
    </row>
    <row r="466" spans="1:5" x14ac:dyDescent="0.2">
      <c r="A466" s="250"/>
      <c r="B466" s="250"/>
      <c r="C466" s="66" t="s">
        <v>395</v>
      </c>
      <c r="D466" s="30"/>
      <c r="E466" s="30">
        <f>'[1]Прил 4.8(ЮФОиСКФО) МГ ТП1-Орг'!U148</f>
        <v>2.85</v>
      </c>
    </row>
    <row r="467" spans="1:5" x14ac:dyDescent="0.2">
      <c r="A467" s="250"/>
      <c r="B467" s="250"/>
      <c r="C467" s="66" t="s">
        <v>396</v>
      </c>
      <c r="D467" s="30"/>
      <c r="E467" s="30">
        <f>'[1]Прил 4.8(ЮФОиСКФО) МГ ТП1-Орг'!U149</f>
        <v>2.6</v>
      </c>
    </row>
    <row r="468" spans="1:5" x14ac:dyDescent="0.2">
      <c r="A468" s="250"/>
      <c r="B468" s="250"/>
      <c r="C468" s="66" t="s">
        <v>397</v>
      </c>
      <c r="D468" s="30"/>
      <c r="E468" s="30">
        <f>'[1]Прил 4.8(ЮФОиСКФО) МГ ТП1-Орг'!U150</f>
        <v>2.85</v>
      </c>
    </row>
    <row r="469" spans="1:5" x14ac:dyDescent="0.2">
      <c r="A469" s="250"/>
      <c r="B469" s="250"/>
      <c r="C469" s="66" t="s">
        <v>398</v>
      </c>
      <c r="D469" s="30"/>
      <c r="E469" s="30">
        <f>'[1]Прил 4.8(ЮФОиСКФО) МГ ТП1-Орг'!U151</f>
        <v>2.85</v>
      </c>
    </row>
    <row r="470" spans="1:5" x14ac:dyDescent="0.2">
      <c r="A470" s="250"/>
      <c r="B470" s="250"/>
      <c r="C470" s="66" t="s">
        <v>399</v>
      </c>
      <c r="D470" s="30"/>
      <c r="E470" s="30">
        <f>'[1]Прил 4.8(ЮФОиСКФО) МГ ТП1-Орг'!U152</f>
        <v>2.6</v>
      </c>
    </row>
    <row r="471" spans="1:5" x14ac:dyDescent="0.2">
      <c r="A471" s="250"/>
      <c r="B471" s="250"/>
      <c r="C471" s="66" t="s">
        <v>400</v>
      </c>
      <c r="D471" s="30"/>
      <c r="E471" s="30">
        <f>'[1]Прил 4.8(ЮФОиСКФО) МГ ТП1-Орг'!U153</f>
        <v>2.85</v>
      </c>
    </row>
    <row r="472" spans="1:5" x14ac:dyDescent="0.2">
      <c r="A472" s="250"/>
      <c r="B472" s="250"/>
      <c r="C472" s="66" t="s">
        <v>401</v>
      </c>
      <c r="D472" s="30"/>
      <c r="E472" s="30">
        <f>'[1]Прил 4.8(ЮФОиСКФО) МГ ТП1-Орг'!U154</f>
        <v>2.85</v>
      </c>
    </row>
    <row r="473" spans="1:5" x14ac:dyDescent="0.2">
      <c r="A473" s="250"/>
      <c r="B473" s="250"/>
      <c r="C473" s="66" t="s">
        <v>402</v>
      </c>
      <c r="D473" s="30"/>
      <c r="E473" s="30">
        <f>'[1]Прил 4.8(ЮФОиСКФО) МГ ТП1-Орг'!U155</f>
        <v>2.85</v>
      </c>
    </row>
    <row r="474" spans="1:5" x14ac:dyDescent="0.2">
      <c r="A474" s="250"/>
      <c r="B474" s="250"/>
      <c r="C474" s="66" t="s">
        <v>403</v>
      </c>
      <c r="D474" s="30"/>
      <c r="E474" s="30">
        <f>'[1]Прил 4.8(ЮФОиСКФО) МГ ТП1-Орг'!U156</f>
        <v>2.6</v>
      </c>
    </row>
    <row r="475" spans="1:5" x14ac:dyDescent="0.2">
      <c r="A475" s="250"/>
      <c r="B475" s="250"/>
      <c r="C475" s="66" t="s">
        <v>404</v>
      </c>
      <c r="D475" s="30"/>
      <c r="E475" s="30">
        <f>'[1]Прил 4.8(ЮФОиСКФО) МГ ТП1-Орг'!U157</f>
        <v>2.6</v>
      </c>
    </row>
    <row r="476" spans="1:5" x14ac:dyDescent="0.2">
      <c r="A476" s="250"/>
      <c r="B476" s="250"/>
      <c r="C476" s="66" t="s">
        <v>405</v>
      </c>
      <c r="D476" s="30"/>
      <c r="E476" s="30">
        <f>'[1]Прил 4.8(ЮФОиСКФО) МГ ТП1-Орг'!U158</f>
        <v>2.6</v>
      </c>
    </row>
    <row r="477" spans="1:5" x14ac:dyDescent="0.2">
      <c r="A477" s="250"/>
      <c r="B477" s="250"/>
      <c r="C477" s="66" t="s">
        <v>406</v>
      </c>
      <c r="D477" s="30"/>
      <c r="E477" s="30">
        <f>'[1]Прил 4.8(ЮФОиСКФО) МГ ТП1-Орг'!U159</f>
        <v>2.85</v>
      </c>
    </row>
    <row r="478" spans="1:5" x14ac:dyDescent="0.2">
      <c r="A478" s="250"/>
      <c r="B478" s="250"/>
      <c r="C478" s="66" t="s">
        <v>407</v>
      </c>
      <c r="D478" s="30"/>
      <c r="E478" s="30">
        <f>'[1]Прил 4.8(ЮФОиСКФО) МГ ТП1-Орг'!U160</f>
        <v>2.85</v>
      </c>
    </row>
    <row r="479" spans="1:5" x14ac:dyDescent="0.2">
      <c r="A479" s="250"/>
      <c r="B479" s="250"/>
      <c r="C479" s="66" t="s">
        <v>408</v>
      </c>
      <c r="D479" s="30"/>
      <c r="E479" s="30">
        <f>'[1]Прил 4.8(ЮФОиСКФО) МГ ТП1-Орг'!U161</f>
        <v>2.6</v>
      </c>
    </row>
    <row r="480" spans="1:5" x14ac:dyDescent="0.2">
      <c r="A480" s="250"/>
      <c r="B480" s="250"/>
      <c r="C480" s="66" t="s">
        <v>409</v>
      </c>
      <c r="D480" s="30"/>
      <c r="E480" s="30">
        <f>'[1]Прил 4.8(ЮФОиСКФО) МГ ТП1-Орг'!U162</f>
        <v>2.85</v>
      </c>
    </row>
    <row r="481" spans="1:5" x14ac:dyDescent="0.2">
      <c r="A481" s="250"/>
      <c r="B481" s="250"/>
      <c r="C481" s="66" t="s">
        <v>410</v>
      </c>
      <c r="D481" s="30"/>
      <c r="E481" s="30">
        <f>'[1]Прил 4.8(ЮФОиСКФО) МГ ТП1-Орг'!U163</f>
        <v>2.85</v>
      </c>
    </row>
    <row r="482" spans="1:5" x14ac:dyDescent="0.2">
      <c r="A482" s="250"/>
      <c r="B482" s="250"/>
      <c r="C482" s="66" t="s">
        <v>411</v>
      </c>
      <c r="D482" s="30"/>
      <c r="E482" s="30">
        <f>'[1]Прил 4.8(ЮФОиСКФО) МГ ТП1-Орг'!U164</f>
        <v>2.85</v>
      </c>
    </row>
    <row r="483" spans="1:5" x14ac:dyDescent="0.2">
      <c r="A483" s="250"/>
      <c r="B483" s="250"/>
      <c r="C483" s="66" t="s">
        <v>412</v>
      </c>
      <c r="D483" s="30"/>
      <c r="E483" s="30">
        <f>'[1]Прил 4.8(ЮФОиСКФО) МГ ТП1-Орг'!U167</f>
        <v>2.85</v>
      </c>
    </row>
    <row r="484" spans="1:5" x14ac:dyDescent="0.2">
      <c r="A484" s="250"/>
      <c r="B484" s="250"/>
      <c r="C484" s="66" t="s">
        <v>413</v>
      </c>
      <c r="D484" s="30"/>
      <c r="E484" s="30">
        <f>'[1]Прил 4.8(ЮФОиСКФО) МГ ТП1-Орг'!U168</f>
        <v>2.85</v>
      </c>
    </row>
    <row r="485" spans="1:5" x14ac:dyDescent="0.2">
      <c r="A485" s="250"/>
      <c r="B485" s="250"/>
      <c r="C485" s="66" t="s">
        <v>414</v>
      </c>
      <c r="D485" s="30"/>
      <c r="E485" s="30">
        <f>'[1]Прил 4.8(ЮФОиСКФО) МГ ТП1-Орг'!U169</f>
        <v>2.85</v>
      </c>
    </row>
    <row r="486" spans="1:5" x14ac:dyDescent="0.2">
      <c r="A486" s="250"/>
      <c r="B486" s="250"/>
      <c r="C486" s="66" t="s">
        <v>415</v>
      </c>
      <c r="D486" s="30"/>
      <c r="E486" s="30">
        <f>'[1]Прил 4.8(ЮФОиСКФО) МГ ТП1-Орг'!U170</f>
        <v>2.6</v>
      </c>
    </row>
    <row r="487" spans="1:5" x14ac:dyDescent="0.2">
      <c r="A487" s="250"/>
      <c r="B487" s="250"/>
      <c r="C487" s="66" t="s">
        <v>416</v>
      </c>
      <c r="D487" s="30"/>
      <c r="E487" s="30">
        <f>'[1]Прил 4.8(ЮФОиСКФО) МГ ТП1-Орг'!U171</f>
        <v>2.85</v>
      </c>
    </row>
    <row r="488" spans="1:5" x14ac:dyDescent="0.2">
      <c r="A488" s="250"/>
      <c r="B488" s="250"/>
      <c r="C488" s="66" t="s">
        <v>417</v>
      </c>
      <c r="D488" s="30"/>
      <c r="E488" s="30">
        <f>'[1]Прил 4.8(ЮФОиСКФО) МГ ТП1-Орг'!U172</f>
        <v>2.85</v>
      </c>
    </row>
    <row r="489" spans="1:5" x14ac:dyDescent="0.2">
      <c r="A489" s="250"/>
      <c r="B489" s="250"/>
      <c r="C489" s="66" t="s">
        <v>418</v>
      </c>
      <c r="D489" s="30"/>
      <c r="E489" s="30">
        <f>'[1]Прил 4.8(ЮФОиСКФО) МГ ТП1-Орг'!U173</f>
        <v>2.85</v>
      </c>
    </row>
    <row r="490" spans="1:5" x14ac:dyDescent="0.2">
      <c r="A490" s="250"/>
      <c r="B490" s="250"/>
      <c r="C490" s="66" t="s">
        <v>419</v>
      </c>
      <c r="D490" s="30"/>
      <c r="E490" s="30">
        <f>'[1]Прил 4.8(ЮФОиСКФО) МГ ТП1-Орг'!U174</f>
        <v>2.6</v>
      </c>
    </row>
    <row r="491" spans="1:5" x14ac:dyDescent="0.2">
      <c r="A491" s="250"/>
      <c r="B491" s="250"/>
      <c r="C491" s="66" t="s">
        <v>420</v>
      </c>
      <c r="D491" s="30"/>
      <c r="E491" s="30">
        <f>'[1]Прил 4.8(ЮФОиСКФО) МГ ТП1-Орг'!U175</f>
        <v>2.85</v>
      </c>
    </row>
    <row r="492" spans="1:5" x14ac:dyDescent="0.2">
      <c r="A492" s="250"/>
      <c r="B492" s="250"/>
      <c r="C492" s="66" t="s">
        <v>421</v>
      </c>
      <c r="D492" s="30"/>
      <c r="E492" s="30">
        <f>'[1]Прил 4.8(ЮФОиСКФО) МГ ТП1-Орг'!U176</f>
        <v>2.6</v>
      </c>
    </row>
    <row r="493" spans="1:5" x14ac:dyDescent="0.2">
      <c r="A493" s="250"/>
      <c r="B493" s="250"/>
      <c r="C493" s="66" t="s">
        <v>422</v>
      </c>
      <c r="D493" s="30"/>
      <c r="E493" s="30">
        <f>'[1]Прил 4.8(ЮФОиСКФО) МГ ТП1-Орг'!U177</f>
        <v>2.6</v>
      </c>
    </row>
    <row r="494" spans="1:5" x14ac:dyDescent="0.2">
      <c r="A494" s="250"/>
      <c r="B494" s="250"/>
      <c r="C494" s="66" t="s">
        <v>423</v>
      </c>
      <c r="D494" s="30"/>
      <c r="E494" s="30">
        <f>'[1]Прил 4.8(ЮФОиСКФО) МГ ТП1-Орг'!U178</f>
        <v>2.85</v>
      </c>
    </row>
    <row r="495" spans="1:5" x14ac:dyDescent="0.2">
      <c r="A495" s="250"/>
      <c r="B495" s="250"/>
      <c r="C495" s="66" t="s">
        <v>424</v>
      </c>
      <c r="D495" s="30"/>
      <c r="E495" s="30">
        <f>'[1]Прил 4.8(ЮФОиСКФО) МГ ТП1-Орг'!U179</f>
        <v>2.85</v>
      </c>
    </row>
    <row r="496" spans="1:5" x14ac:dyDescent="0.2">
      <c r="A496" s="250"/>
      <c r="B496" s="250"/>
      <c r="C496" s="66" t="s">
        <v>425</v>
      </c>
      <c r="D496" s="30"/>
      <c r="E496" s="30">
        <f>'[1]Прил 4.8(ЮФОиСКФО) МГ ТП1-Орг'!U180</f>
        <v>2.85</v>
      </c>
    </row>
    <row r="497" spans="1:5" x14ac:dyDescent="0.2">
      <c r="A497" s="250"/>
      <c r="B497" s="250"/>
      <c r="C497" s="66" t="s">
        <v>426</v>
      </c>
      <c r="D497" s="30"/>
      <c r="E497" s="30">
        <f>'[1]Прил 4.8(ЮФОиСКФО) МГ ТП1-Орг'!U183</f>
        <v>2.25</v>
      </c>
    </row>
    <row r="498" spans="1:5" x14ac:dyDescent="0.2">
      <c r="A498" s="250"/>
      <c r="B498" s="250"/>
      <c r="C498" s="66" t="s">
        <v>427</v>
      </c>
      <c r="D498" s="30"/>
      <c r="E498" s="30">
        <f>'[1]Прил 4.8(ЮФОиСКФО) МГ ТП1-Орг'!U184</f>
        <v>2.25</v>
      </c>
    </row>
    <row r="499" spans="1:5" x14ac:dyDescent="0.2">
      <c r="A499" s="250"/>
      <c r="B499" s="250"/>
      <c r="C499" s="66" t="s">
        <v>428</v>
      </c>
      <c r="D499" s="30"/>
      <c r="E499" s="30">
        <f>'[1]Прил 4.8(ЮФОиСКФО) МГ ТП1-Орг'!U185</f>
        <v>2.25</v>
      </c>
    </row>
    <row r="500" spans="1:5" x14ac:dyDescent="0.2">
      <c r="A500" s="250"/>
      <c r="B500" s="250"/>
      <c r="C500" s="66" t="s">
        <v>429</v>
      </c>
      <c r="D500" s="30"/>
      <c r="E500" s="30">
        <f>'[1]Прил 4.8(ЮФОиСКФО) МГ ТП1-Орг'!U186</f>
        <v>2.25</v>
      </c>
    </row>
    <row r="501" spans="1:5" x14ac:dyDescent="0.2">
      <c r="A501" s="250"/>
      <c r="B501" s="250"/>
      <c r="C501" s="66" t="s">
        <v>430</v>
      </c>
      <c r="D501" s="30"/>
      <c r="E501" s="30">
        <f>'[1]Прил 4.8(ЮФОиСКФО) МГ ТП1-Орг'!U187</f>
        <v>2.25</v>
      </c>
    </row>
    <row r="502" spans="1:5" x14ac:dyDescent="0.2">
      <c r="A502" s="250"/>
      <c r="B502" s="250"/>
      <c r="C502" s="66" t="s">
        <v>431</v>
      </c>
      <c r="D502" s="30"/>
      <c r="E502" s="30">
        <f>'[1]Прил 4.8(ЮФОиСКФО) МГ ТП1-Орг'!U188</f>
        <v>2.25</v>
      </c>
    </row>
    <row r="503" spans="1:5" x14ac:dyDescent="0.2">
      <c r="A503" s="250"/>
      <c r="B503" s="250"/>
      <c r="C503" s="66" t="s">
        <v>432</v>
      </c>
      <c r="D503" s="30"/>
      <c r="E503" s="30">
        <f>'[1]Прил 4.8(ЮФОиСКФО) МГ ТП1-Орг'!U191</f>
        <v>2.25</v>
      </c>
    </row>
    <row r="504" spans="1:5" x14ac:dyDescent="0.2">
      <c r="A504" s="250"/>
      <c r="B504" s="250"/>
      <c r="C504" s="66" t="s">
        <v>433</v>
      </c>
      <c r="D504" s="30"/>
      <c r="E504" s="30">
        <f>'[1]Прил 4.8(ЮФОиСКФО) МГ ТП1-Орг'!U192</f>
        <v>2.25</v>
      </c>
    </row>
    <row r="505" spans="1:5" x14ac:dyDescent="0.2">
      <c r="A505" s="250"/>
      <c r="B505" s="250"/>
      <c r="C505" s="66" t="s">
        <v>434</v>
      </c>
      <c r="D505" s="30"/>
      <c r="E505" s="30">
        <f>'[1]Прил 4.8(ЮФОиСКФО) МГ ТП1-Орг'!U193</f>
        <v>2.25</v>
      </c>
    </row>
    <row r="506" spans="1:5" x14ac:dyDescent="0.2">
      <c r="A506" s="250"/>
      <c r="B506" s="250"/>
      <c r="C506" s="66" t="s">
        <v>435</v>
      </c>
      <c r="D506" s="30"/>
      <c r="E506" s="30">
        <f>'[1]Прил 4.8(ЮФОиСКФО) МГ ТП1-Орг'!U194</f>
        <v>2.25</v>
      </c>
    </row>
    <row r="507" spans="1:5" x14ac:dyDescent="0.2">
      <c r="A507" s="250"/>
      <c r="B507" s="250"/>
      <c r="C507" s="66" t="s">
        <v>436</v>
      </c>
      <c r="D507" s="30"/>
      <c r="E507" s="30">
        <f>'[1]Прил 4.8(ЮФОиСКФО) МГ ТП1-Орг'!U195</f>
        <v>2.25</v>
      </c>
    </row>
    <row r="508" spans="1:5" x14ac:dyDescent="0.2">
      <c r="A508" s="250"/>
      <c r="B508" s="250"/>
      <c r="C508" s="66" t="s">
        <v>437</v>
      </c>
      <c r="D508" s="30"/>
      <c r="E508" s="30" t="str">
        <f>'[1]Прил 4.8(ЮФОиСКФО) МГ ТП1-Орг'!U196</f>
        <v>-</v>
      </c>
    </row>
    <row r="509" spans="1:5" x14ac:dyDescent="0.2">
      <c r="A509" s="250"/>
      <c r="B509" s="250"/>
      <c r="C509" s="66" t="s">
        <v>438</v>
      </c>
      <c r="D509" s="30"/>
      <c r="E509" s="30">
        <f>'[1]Прил 4.8(ЮФОиСКФО) МГ ТП1-Орг'!U197</f>
        <v>2.25</v>
      </c>
    </row>
    <row r="510" spans="1:5" x14ac:dyDescent="0.2">
      <c r="A510" s="250"/>
      <c r="B510" s="250"/>
      <c r="C510" s="66" t="s">
        <v>439</v>
      </c>
      <c r="D510" s="30"/>
      <c r="E510" s="30">
        <f>'[1]Прил 4.8(ЮФОиСКФО) МГ ТП1-Орг'!U200</f>
        <v>2.85</v>
      </c>
    </row>
    <row r="511" spans="1:5" x14ac:dyDescent="0.2">
      <c r="A511" s="250"/>
      <c r="B511" s="250"/>
      <c r="C511" s="66" t="s">
        <v>440</v>
      </c>
      <c r="D511" s="30"/>
      <c r="E511" s="30">
        <f>'[1]Прил 4.8(ЮФОиСКФО) МГ ТП1-Орг'!U201</f>
        <v>2.85</v>
      </c>
    </row>
    <row r="512" spans="1:5" x14ac:dyDescent="0.2">
      <c r="A512" s="250"/>
      <c r="B512" s="250"/>
      <c r="C512" s="66" t="s">
        <v>441</v>
      </c>
      <c r="D512" s="30"/>
      <c r="E512" s="30">
        <f>'[1]Прил 4.8(ЮФОиСКФО) МГ ТП1-Орг'!U202</f>
        <v>2.85</v>
      </c>
    </row>
    <row r="513" spans="1:5" x14ac:dyDescent="0.2">
      <c r="A513" s="250"/>
      <c r="B513" s="250"/>
      <c r="C513" s="66" t="s">
        <v>442</v>
      </c>
      <c r="D513" s="30"/>
      <c r="E513" s="30">
        <f>'[1]Прил 4.8(ЮФОиСКФО) МГ ТП1-Орг'!U203</f>
        <v>2.85</v>
      </c>
    </row>
    <row r="514" spans="1:5" x14ac:dyDescent="0.2">
      <c r="A514" s="250"/>
      <c r="B514" s="250"/>
      <c r="C514" s="66" t="s">
        <v>443</v>
      </c>
      <c r="D514" s="30"/>
      <c r="E514" s="30">
        <f>'[1]Прил 4.8(ЮФОиСКФО) МГ ТП1-Орг'!U204</f>
        <v>2.85</v>
      </c>
    </row>
    <row r="515" spans="1:5" x14ac:dyDescent="0.2">
      <c r="A515" s="250"/>
      <c r="B515" s="250"/>
      <c r="C515" s="66" t="s">
        <v>444</v>
      </c>
      <c r="D515" s="30"/>
      <c r="E515" s="30">
        <f>'[1]Прил 4.8(ЮФОиСКФО) МГ ТП1-Орг'!U205</f>
        <v>2.85</v>
      </c>
    </row>
    <row r="516" spans="1:5" x14ac:dyDescent="0.2">
      <c r="A516" s="250"/>
      <c r="B516" s="250"/>
      <c r="C516" s="66" t="s">
        <v>445</v>
      </c>
      <c r="D516" s="30"/>
      <c r="E516" s="30">
        <f>'[1]Прил 4.8(ЮФОиСКФО) МГ ТП1-Орг'!U208</f>
        <v>3.2</v>
      </c>
    </row>
    <row r="517" spans="1:5" x14ac:dyDescent="0.2">
      <c r="A517" s="250"/>
      <c r="B517" s="250"/>
      <c r="C517" s="66" t="s">
        <v>446</v>
      </c>
      <c r="D517" s="30"/>
      <c r="E517" s="30">
        <f>'[1]Прил 4.8(ЮФОиСКФО) МГ ТП1-Орг'!U209</f>
        <v>3.2</v>
      </c>
    </row>
    <row r="518" spans="1:5" x14ac:dyDescent="0.2">
      <c r="A518" s="250"/>
      <c r="B518" s="250"/>
      <c r="C518" s="66" t="s">
        <v>447</v>
      </c>
      <c r="D518" s="30"/>
      <c r="E518" s="30">
        <f>'[1]Прил 4.8(ЮФОиСКФО) МГ ТП1-Орг'!U210</f>
        <v>3.2</v>
      </c>
    </row>
    <row r="519" spans="1:5" x14ac:dyDescent="0.2">
      <c r="A519" s="250"/>
      <c r="B519" s="250"/>
      <c r="C519" s="66" t="s">
        <v>448</v>
      </c>
      <c r="D519" s="30"/>
      <c r="E519" s="30">
        <f>'[1]Прил 4.8(ЮФОиСКФО) МГ ТП1-Орг'!U211</f>
        <v>3.2</v>
      </c>
    </row>
    <row r="520" spans="1:5" x14ac:dyDescent="0.2">
      <c r="A520" s="250"/>
      <c r="B520" s="250"/>
      <c r="C520" s="66" t="s">
        <v>449</v>
      </c>
      <c r="D520" s="30"/>
      <c r="E520" s="30">
        <f>'[1]Прил 4.8(ЮФОиСКФО) МГ ТП1-Орг'!U212</f>
        <v>3.2</v>
      </c>
    </row>
    <row r="521" spans="1:5" x14ac:dyDescent="0.2">
      <c r="A521" s="250"/>
      <c r="B521" s="250"/>
      <c r="C521" s="66" t="s">
        <v>450</v>
      </c>
      <c r="D521" s="30"/>
      <c r="E521" s="30">
        <f>'[1]Прил 4.8(ЮФОиСКФО) МГ ТП1-Орг'!U213</f>
        <v>3.2</v>
      </c>
    </row>
    <row r="522" spans="1:5" x14ac:dyDescent="0.2">
      <c r="A522" s="250"/>
      <c r="B522" s="250"/>
      <c r="C522" s="66" t="s">
        <v>451</v>
      </c>
      <c r="D522" s="30"/>
      <c r="E522" s="30">
        <f>'[1]Прил 4.8(ЮФОиСКФО) МГ ТП1-Орг'!U214</f>
        <v>2.85</v>
      </c>
    </row>
    <row r="523" spans="1:5" x14ac:dyDescent="0.2">
      <c r="A523" s="250"/>
      <c r="B523" s="250"/>
      <c r="C523" s="66" t="s">
        <v>452</v>
      </c>
      <c r="D523" s="30"/>
      <c r="E523" s="30">
        <f>'[1]Прил 4.8(ЮФОиСКФО) МГ ТП1-Орг'!U215</f>
        <v>3.2</v>
      </c>
    </row>
    <row r="524" spans="1:5" x14ac:dyDescent="0.2">
      <c r="A524" s="250"/>
      <c r="B524" s="250"/>
      <c r="C524" s="66" t="s">
        <v>453</v>
      </c>
      <c r="D524" s="30"/>
      <c r="E524" s="30">
        <f>'[1]Прил 4.8(ЮФОиСКФО) МГ ТП1-Орг'!U216</f>
        <v>3.2</v>
      </c>
    </row>
    <row r="525" spans="1:5" x14ac:dyDescent="0.2">
      <c r="A525" s="250"/>
      <c r="B525" s="250"/>
      <c r="C525" s="66" t="s">
        <v>454</v>
      </c>
      <c r="D525" s="30"/>
      <c r="E525" s="30">
        <f>'[1]Прил 4.8(ЮФОиСКФО) МГ ТП1-Орг'!U217</f>
        <v>3.2</v>
      </c>
    </row>
    <row r="526" spans="1:5" x14ac:dyDescent="0.2">
      <c r="A526" s="250"/>
      <c r="B526" s="250"/>
      <c r="C526" s="66" t="s">
        <v>455</v>
      </c>
      <c r="D526" s="30"/>
      <c r="E526" s="30">
        <f>'[1]Прил 4.8(ЮФОиСКФО) МГ ТП1-Орг'!U218</f>
        <v>3.2</v>
      </c>
    </row>
    <row r="527" spans="1:5" x14ac:dyDescent="0.2">
      <c r="A527" s="250"/>
      <c r="B527" s="250"/>
      <c r="C527" s="66" t="s">
        <v>456</v>
      </c>
      <c r="D527" s="30"/>
      <c r="E527" s="30">
        <f>'[1]Прил 4.8(ЮФОиСКФО) МГ ТП1-Орг'!U219</f>
        <v>3.2</v>
      </c>
    </row>
    <row r="528" spans="1:5" x14ac:dyDescent="0.2">
      <c r="A528" s="250"/>
      <c r="B528" s="250"/>
      <c r="C528" s="66" t="s">
        <v>457</v>
      </c>
      <c r="D528" s="30"/>
      <c r="E528" s="30">
        <f>'[1]Прил 4.8(ЮФОиСКФО) МГ ТП1-Орг'!U222</f>
        <v>3.2</v>
      </c>
    </row>
    <row r="529" spans="1:5" x14ac:dyDescent="0.2">
      <c r="A529" s="250"/>
      <c r="B529" s="250"/>
      <c r="C529" s="66" t="s">
        <v>458</v>
      </c>
      <c r="D529" s="30"/>
      <c r="E529" s="30">
        <f>'[1]Прил 4.8(ЮФОиСКФО) МГ ТП1-Орг'!U223</f>
        <v>3.2</v>
      </c>
    </row>
    <row r="530" spans="1:5" x14ac:dyDescent="0.2">
      <c r="A530" s="250"/>
      <c r="B530" s="250"/>
      <c r="C530" s="66" t="s">
        <v>459</v>
      </c>
      <c r="D530" s="30"/>
      <c r="E530" s="30">
        <f>'[1]Прил 4.8(ЮФОиСКФО) МГ ТП1-Орг'!U224</f>
        <v>3.2</v>
      </c>
    </row>
    <row r="531" spans="1:5" x14ac:dyDescent="0.2">
      <c r="A531" s="250"/>
      <c r="B531" s="250"/>
      <c r="C531" s="66" t="s">
        <v>460</v>
      </c>
      <c r="D531" s="30"/>
      <c r="E531" s="30">
        <f>'[1]Прил 4.8(ЮФОиСКФО) МГ ТП1-Орг'!U225</f>
        <v>3.2</v>
      </c>
    </row>
    <row r="532" spans="1:5" x14ac:dyDescent="0.2">
      <c r="A532" s="250"/>
      <c r="B532" s="250"/>
      <c r="C532" s="66" t="s">
        <v>461</v>
      </c>
      <c r="D532" s="30"/>
      <c r="E532" s="30">
        <f>'[1]Прил 4.8(ЮФОиСКФО) МГ ТП1-Орг'!U226</f>
        <v>3.2</v>
      </c>
    </row>
    <row r="533" spans="1:5" x14ac:dyDescent="0.2">
      <c r="A533" s="250"/>
      <c r="B533" s="250"/>
      <c r="C533" s="66" t="s">
        <v>462</v>
      </c>
      <c r="D533" s="30"/>
      <c r="E533" s="30">
        <f>'[1]Прил 4.8(ЮФОиСКФО) МГ ТП1-Орг'!U227</f>
        <v>3.2</v>
      </c>
    </row>
    <row r="534" spans="1:5" x14ac:dyDescent="0.2">
      <c r="A534" s="250"/>
      <c r="B534" s="250"/>
      <c r="C534" s="66" t="s">
        <v>463</v>
      </c>
      <c r="D534" s="30"/>
      <c r="E534" s="30">
        <f>'[1]Прил 4.8(ЮФОиСКФО) МГ ТП1-Орг'!U228</f>
        <v>3.2</v>
      </c>
    </row>
    <row r="535" spans="1:5" x14ac:dyDescent="0.2">
      <c r="A535" s="250"/>
      <c r="B535" s="250"/>
      <c r="C535" s="66" t="s">
        <v>464</v>
      </c>
      <c r="D535" s="30"/>
      <c r="E535" s="30">
        <f>'[1]Прил 4.8(ЮФОиСКФО) МГ ТП1-Орг'!U229</f>
        <v>3.2</v>
      </c>
    </row>
    <row r="536" spans="1:5" x14ac:dyDescent="0.2">
      <c r="A536" s="250"/>
      <c r="B536" s="250"/>
      <c r="C536" s="66" t="s">
        <v>465</v>
      </c>
      <c r="D536" s="30"/>
      <c r="E536" s="30">
        <f>'[1]Прил 4.8(ЮФОиСКФО) МГ ТП1-Орг'!U230</f>
        <v>3.2</v>
      </c>
    </row>
    <row r="537" spans="1:5" x14ac:dyDescent="0.2">
      <c r="A537" s="253"/>
      <c r="B537" s="253"/>
      <c r="C537" s="66" t="s">
        <v>73</v>
      </c>
      <c r="D537" s="30"/>
      <c r="E537" s="30">
        <f>'[1]Прил 4.8(ЮФОиСКФО) МГ ТП1-Орг'!U233</f>
        <v>2.85</v>
      </c>
    </row>
    <row r="538" spans="1:5" ht="105.75" customHeight="1" x14ac:dyDescent="0.2">
      <c r="A538" s="6" t="s">
        <v>490</v>
      </c>
      <c r="B538" s="7" t="s">
        <v>77</v>
      </c>
      <c r="C538" s="29" t="s">
        <v>74</v>
      </c>
      <c r="D538" s="30"/>
      <c r="E538" s="30"/>
    </row>
    <row r="539" spans="1:5" x14ac:dyDescent="0.2">
      <c r="A539" s="250"/>
      <c r="B539" s="250"/>
      <c r="C539" s="66" t="s">
        <v>383</v>
      </c>
      <c r="D539" s="30"/>
      <c r="E539" s="30">
        <f>'[1]Прил 4.9(ЮФОиСКФО) МГ ТП2-Орг'!T134</f>
        <v>2.2000000000000002</v>
      </c>
    </row>
    <row r="540" spans="1:5" x14ac:dyDescent="0.2">
      <c r="A540" s="250"/>
      <c r="B540" s="250"/>
      <c r="C540" s="66" t="s">
        <v>384</v>
      </c>
      <c r="D540" s="30"/>
      <c r="E540" s="30">
        <f>'[1]Прил 4.9(ЮФОиСКФО) МГ ТП2-Орг'!T135</f>
        <v>2.8</v>
      </c>
    </row>
    <row r="541" spans="1:5" x14ac:dyDescent="0.2">
      <c r="A541" s="250"/>
      <c r="B541" s="250"/>
      <c r="C541" s="66" t="s">
        <v>385</v>
      </c>
      <c r="D541" s="30"/>
      <c r="E541" s="30">
        <f>'[1]Прил 4.9(ЮФОиСКФО) МГ ТП2-Орг'!T136</f>
        <v>2.8</v>
      </c>
    </row>
    <row r="542" spans="1:5" x14ac:dyDescent="0.2">
      <c r="A542" s="250"/>
      <c r="B542" s="250"/>
      <c r="C542" s="66" t="s">
        <v>386</v>
      </c>
      <c r="D542" s="30"/>
      <c r="E542" s="30">
        <f>'[1]Прил 4.9(ЮФОиСКФО) МГ ТП2-Орг'!T137</f>
        <v>2.8</v>
      </c>
    </row>
    <row r="543" spans="1:5" x14ac:dyDescent="0.2">
      <c r="A543" s="250"/>
      <c r="B543" s="250"/>
      <c r="C543" s="66" t="s">
        <v>387</v>
      </c>
      <c r="D543" s="30"/>
      <c r="E543" s="30">
        <f>'[1]Прил 4.9(ЮФОиСКФО) МГ ТП2-Орг'!T138</f>
        <v>2.8</v>
      </c>
    </row>
    <row r="544" spans="1:5" x14ac:dyDescent="0.2">
      <c r="A544" s="250"/>
      <c r="B544" s="250"/>
      <c r="C544" s="66" t="s">
        <v>388</v>
      </c>
      <c r="D544" s="30"/>
      <c r="E544" s="30">
        <f>'[1]Прил 4.9(ЮФОиСКФО) МГ ТП2-Орг'!T139</f>
        <v>2.8</v>
      </c>
    </row>
    <row r="545" spans="1:5" x14ac:dyDescent="0.2">
      <c r="A545" s="250"/>
      <c r="B545" s="250"/>
      <c r="C545" s="66" t="s">
        <v>389</v>
      </c>
      <c r="D545" s="30"/>
      <c r="E545" s="30">
        <f>'[1]Прил 4.9(ЮФОиСКФО) МГ ТП2-Орг'!T140</f>
        <v>2.8</v>
      </c>
    </row>
    <row r="546" spans="1:5" x14ac:dyDescent="0.2">
      <c r="A546" s="250"/>
      <c r="B546" s="250"/>
      <c r="C546" s="66" t="s">
        <v>390</v>
      </c>
      <c r="D546" s="30"/>
      <c r="E546" s="30">
        <f>'[1]Прил 4.9(ЮФОиСКФО) МГ ТП2-Орг'!T141</f>
        <v>2.8</v>
      </c>
    </row>
    <row r="547" spans="1:5" x14ac:dyDescent="0.2">
      <c r="A547" s="250"/>
      <c r="B547" s="250"/>
      <c r="C547" s="66" t="s">
        <v>391</v>
      </c>
      <c r="D547" s="30"/>
      <c r="E547" s="30">
        <f>'[1]Прил 4.9(ЮФОиСКФО) МГ ТП2-Орг'!T142</f>
        <v>2.8</v>
      </c>
    </row>
    <row r="548" spans="1:5" x14ac:dyDescent="0.2">
      <c r="A548" s="250"/>
      <c r="B548" s="250"/>
      <c r="C548" s="66" t="s">
        <v>392</v>
      </c>
      <c r="D548" s="30"/>
      <c r="E548" s="30">
        <f>'[1]Прил 4.9(ЮФОиСКФО) МГ ТП2-Орг'!T143</f>
        <v>2.8</v>
      </c>
    </row>
    <row r="549" spans="1:5" x14ac:dyDescent="0.2">
      <c r="A549" s="250"/>
      <c r="B549" s="250"/>
      <c r="C549" s="66" t="s">
        <v>393</v>
      </c>
      <c r="D549" s="30"/>
      <c r="E549" s="30">
        <f>'[1]Прил 4.9(ЮФОиСКФО) МГ ТП2-Орг'!T144</f>
        <v>2.8</v>
      </c>
    </row>
    <row r="550" spans="1:5" x14ac:dyDescent="0.2">
      <c r="A550" s="250"/>
      <c r="B550" s="250"/>
      <c r="C550" s="66" t="s">
        <v>394</v>
      </c>
      <c r="D550" s="30"/>
      <c r="E550" s="30">
        <f>'[1]Прил 4.9(ЮФОиСКФО) МГ ТП2-Орг'!T147</f>
        <v>1.95</v>
      </c>
    </row>
    <row r="551" spans="1:5" x14ac:dyDescent="0.2">
      <c r="A551" s="250"/>
      <c r="B551" s="250"/>
      <c r="C551" s="66" t="s">
        <v>395</v>
      </c>
      <c r="D551" s="30"/>
      <c r="E551" s="30">
        <f>'[1]Прил 4.9(ЮФОиСКФО) МГ ТП2-Орг'!T148</f>
        <v>2.8</v>
      </c>
    </row>
    <row r="552" spans="1:5" x14ac:dyDescent="0.2">
      <c r="A552" s="250"/>
      <c r="B552" s="250"/>
      <c r="C552" s="66" t="s">
        <v>396</v>
      </c>
      <c r="D552" s="30"/>
      <c r="E552" s="30">
        <f>'[1]Прил 4.9(ЮФОиСКФО) МГ ТП2-Орг'!T149</f>
        <v>2.5499999999999998</v>
      </c>
    </row>
    <row r="553" spans="1:5" x14ac:dyDescent="0.2">
      <c r="A553" s="250"/>
      <c r="B553" s="250"/>
      <c r="C553" s="66" t="s">
        <v>397</v>
      </c>
      <c r="D553" s="30"/>
      <c r="E553" s="30">
        <f>'[1]Прил 4.9(ЮФОиСКФО) МГ ТП2-Орг'!T150</f>
        <v>2.8</v>
      </c>
    </row>
    <row r="554" spans="1:5" x14ac:dyDescent="0.2">
      <c r="A554" s="250"/>
      <c r="B554" s="250"/>
      <c r="C554" s="66" t="s">
        <v>398</v>
      </c>
      <c r="D554" s="30"/>
      <c r="E554" s="30">
        <f>'[1]Прил 4.9(ЮФОиСКФО) МГ ТП2-Орг'!T151</f>
        <v>2.8</v>
      </c>
    </row>
    <row r="555" spans="1:5" x14ac:dyDescent="0.2">
      <c r="A555" s="250"/>
      <c r="B555" s="250"/>
      <c r="C555" s="66" t="s">
        <v>399</v>
      </c>
      <c r="D555" s="30"/>
      <c r="E555" s="30">
        <f>'[1]Прил 4.9(ЮФОиСКФО) МГ ТП2-Орг'!T152</f>
        <v>2.5499999999999998</v>
      </c>
    </row>
    <row r="556" spans="1:5" x14ac:dyDescent="0.2">
      <c r="A556" s="250"/>
      <c r="B556" s="250"/>
      <c r="C556" s="66" t="s">
        <v>400</v>
      </c>
      <c r="D556" s="30"/>
      <c r="E556" s="30">
        <f>'[1]Прил 4.9(ЮФОиСКФО) МГ ТП2-Орг'!T153</f>
        <v>2.8</v>
      </c>
    </row>
    <row r="557" spans="1:5" x14ac:dyDescent="0.2">
      <c r="A557" s="250"/>
      <c r="B557" s="250"/>
      <c r="C557" s="66" t="s">
        <v>401</v>
      </c>
      <c r="D557" s="30"/>
      <c r="E557" s="30">
        <f>'[1]Прил 4.9(ЮФОиСКФО) МГ ТП2-Орг'!T154</f>
        <v>2.8</v>
      </c>
    </row>
    <row r="558" spans="1:5" x14ac:dyDescent="0.2">
      <c r="A558" s="250"/>
      <c r="B558" s="250"/>
      <c r="C558" s="66" t="s">
        <v>402</v>
      </c>
      <c r="D558" s="30"/>
      <c r="E558" s="30">
        <f>'[1]Прил 4.9(ЮФОиСКФО) МГ ТП2-Орг'!T155</f>
        <v>2.8</v>
      </c>
    </row>
    <row r="559" spans="1:5" x14ac:dyDescent="0.2">
      <c r="A559" s="250"/>
      <c r="B559" s="250"/>
      <c r="C559" s="66" t="s">
        <v>403</v>
      </c>
      <c r="D559" s="30"/>
      <c r="E559" s="30">
        <f>'[1]Прил 4.9(ЮФОиСКФО) МГ ТП2-Орг'!T156</f>
        <v>2.5499999999999998</v>
      </c>
    </row>
    <row r="560" spans="1:5" x14ac:dyDescent="0.2">
      <c r="A560" s="250"/>
      <c r="B560" s="250"/>
      <c r="C560" s="66" t="s">
        <v>404</v>
      </c>
      <c r="D560" s="30"/>
      <c r="E560" s="30">
        <f>'[1]Прил 4.9(ЮФОиСКФО) МГ ТП2-Орг'!T157</f>
        <v>2.5499999999999998</v>
      </c>
    </row>
    <row r="561" spans="1:5" x14ac:dyDescent="0.2">
      <c r="A561" s="250"/>
      <c r="B561" s="250"/>
      <c r="C561" s="66" t="s">
        <v>405</v>
      </c>
      <c r="D561" s="30"/>
      <c r="E561" s="30">
        <f>'[1]Прил 4.9(ЮФОиСКФО) МГ ТП2-Орг'!T158</f>
        <v>2.5499999999999998</v>
      </c>
    </row>
    <row r="562" spans="1:5" x14ac:dyDescent="0.2">
      <c r="A562" s="250"/>
      <c r="B562" s="250"/>
      <c r="C562" s="66" t="s">
        <v>406</v>
      </c>
      <c r="D562" s="30"/>
      <c r="E562" s="30">
        <f>'[1]Прил 4.9(ЮФОиСКФО) МГ ТП2-Орг'!T159</f>
        <v>2.8</v>
      </c>
    </row>
    <row r="563" spans="1:5" x14ac:dyDescent="0.2">
      <c r="A563" s="250"/>
      <c r="B563" s="250"/>
      <c r="C563" s="66" t="s">
        <v>407</v>
      </c>
      <c r="D563" s="30"/>
      <c r="E563" s="30">
        <f>'[1]Прил 4.9(ЮФОиСКФО) МГ ТП2-Орг'!T160</f>
        <v>2.8</v>
      </c>
    </row>
    <row r="564" spans="1:5" x14ac:dyDescent="0.2">
      <c r="A564" s="250"/>
      <c r="B564" s="250"/>
      <c r="C564" s="66" t="s">
        <v>408</v>
      </c>
      <c r="D564" s="30"/>
      <c r="E564" s="30">
        <f>'[1]Прил 4.9(ЮФОиСКФО) МГ ТП2-Орг'!T161</f>
        <v>2.5499999999999998</v>
      </c>
    </row>
    <row r="565" spans="1:5" x14ac:dyDescent="0.2">
      <c r="A565" s="250"/>
      <c r="B565" s="250"/>
      <c r="C565" s="66" t="s">
        <v>409</v>
      </c>
      <c r="D565" s="30"/>
      <c r="E565" s="30">
        <f>'[1]Прил 4.9(ЮФОиСКФО) МГ ТП2-Орг'!T162</f>
        <v>2.8</v>
      </c>
    </row>
    <row r="566" spans="1:5" x14ac:dyDescent="0.2">
      <c r="A566" s="250"/>
      <c r="B566" s="250"/>
      <c r="C566" s="66" t="s">
        <v>410</v>
      </c>
      <c r="D566" s="30"/>
      <c r="E566" s="30">
        <f>'[1]Прил 4.9(ЮФОиСКФО) МГ ТП2-Орг'!T163</f>
        <v>2.8</v>
      </c>
    </row>
    <row r="567" spans="1:5" x14ac:dyDescent="0.2">
      <c r="A567" s="250"/>
      <c r="B567" s="250"/>
      <c r="C567" s="66" t="s">
        <v>411</v>
      </c>
      <c r="D567" s="30"/>
      <c r="E567" s="30">
        <f>'[1]Прил 4.9(ЮФОиСКФО) МГ ТП2-Орг'!T164</f>
        <v>2.8</v>
      </c>
    </row>
    <row r="568" spans="1:5" x14ac:dyDescent="0.2">
      <c r="A568" s="250"/>
      <c r="B568" s="250"/>
      <c r="C568" s="66" t="s">
        <v>412</v>
      </c>
      <c r="D568" s="30"/>
      <c r="E568" s="30">
        <f>'[1]Прил 4.9(ЮФОиСКФО) МГ ТП2-Орг'!T167</f>
        <v>2.8</v>
      </c>
    </row>
    <row r="569" spans="1:5" x14ac:dyDescent="0.2">
      <c r="A569" s="250"/>
      <c r="B569" s="250"/>
      <c r="C569" s="66" t="s">
        <v>413</v>
      </c>
      <c r="D569" s="30"/>
      <c r="E569" s="30">
        <f>'[1]Прил 4.9(ЮФОиСКФО) МГ ТП2-Орг'!T168</f>
        <v>2.8</v>
      </c>
    </row>
    <row r="570" spans="1:5" x14ac:dyDescent="0.2">
      <c r="A570" s="250"/>
      <c r="B570" s="250"/>
      <c r="C570" s="66" t="s">
        <v>414</v>
      </c>
      <c r="D570" s="30"/>
      <c r="E570" s="30">
        <f>'[1]Прил 4.9(ЮФОиСКФО) МГ ТП2-Орг'!T169</f>
        <v>2.8</v>
      </c>
    </row>
    <row r="571" spans="1:5" x14ac:dyDescent="0.2">
      <c r="A571" s="250"/>
      <c r="B571" s="250"/>
      <c r="C571" s="66" t="s">
        <v>415</v>
      </c>
      <c r="D571" s="30"/>
      <c r="E571" s="30">
        <f>'[1]Прил 4.9(ЮФОиСКФО) МГ ТП2-Орг'!T170</f>
        <v>2.5499999999999998</v>
      </c>
    </row>
    <row r="572" spans="1:5" x14ac:dyDescent="0.2">
      <c r="A572" s="250"/>
      <c r="B572" s="250"/>
      <c r="C572" s="66" t="s">
        <v>416</v>
      </c>
      <c r="D572" s="30"/>
      <c r="E572" s="30">
        <f>'[1]Прил 4.9(ЮФОиСКФО) МГ ТП2-Орг'!T171</f>
        <v>2.8</v>
      </c>
    </row>
    <row r="573" spans="1:5" x14ac:dyDescent="0.2">
      <c r="A573" s="250"/>
      <c r="B573" s="250"/>
      <c r="C573" s="66" t="s">
        <v>417</v>
      </c>
      <c r="D573" s="30"/>
      <c r="E573" s="30">
        <f>'[1]Прил 4.9(ЮФОиСКФО) МГ ТП2-Орг'!T172</f>
        <v>2.8</v>
      </c>
    </row>
    <row r="574" spans="1:5" x14ac:dyDescent="0.2">
      <c r="A574" s="250"/>
      <c r="B574" s="250"/>
      <c r="C574" s="66" t="s">
        <v>418</v>
      </c>
      <c r="D574" s="30"/>
      <c r="E574" s="30">
        <f>'[1]Прил 4.9(ЮФОиСКФО) МГ ТП2-Орг'!T173</f>
        <v>2.8</v>
      </c>
    </row>
    <row r="575" spans="1:5" x14ac:dyDescent="0.2">
      <c r="A575" s="250"/>
      <c r="B575" s="250"/>
      <c r="C575" s="66" t="s">
        <v>419</v>
      </c>
      <c r="D575" s="30"/>
      <c r="E575" s="30">
        <f>'[1]Прил 4.9(ЮФОиСКФО) МГ ТП2-Орг'!T174</f>
        <v>2.5499999999999998</v>
      </c>
    </row>
    <row r="576" spans="1:5" x14ac:dyDescent="0.2">
      <c r="A576" s="250"/>
      <c r="B576" s="250"/>
      <c r="C576" s="66" t="s">
        <v>420</v>
      </c>
      <c r="D576" s="30"/>
      <c r="E576" s="30">
        <f>'[1]Прил 4.9(ЮФОиСКФО) МГ ТП2-Орг'!T175</f>
        <v>2.8</v>
      </c>
    </row>
    <row r="577" spans="1:5" x14ac:dyDescent="0.2">
      <c r="A577" s="250"/>
      <c r="B577" s="250"/>
      <c r="C577" s="66" t="s">
        <v>421</v>
      </c>
      <c r="D577" s="30"/>
      <c r="E577" s="30">
        <f>'[1]Прил 4.9(ЮФОиСКФО) МГ ТП2-Орг'!T176</f>
        <v>2.5499999999999998</v>
      </c>
    </row>
    <row r="578" spans="1:5" x14ac:dyDescent="0.2">
      <c r="A578" s="250"/>
      <c r="B578" s="250"/>
      <c r="C578" s="66" t="s">
        <v>422</v>
      </c>
      <c r="D578" s="30"/>
      <c r="E578" s="30">
        <f>'[1]Прил 4.9(ЮФОиСКФО) МГ ТП2-Орг'!T177</f>
        <v>2.5499999999999998</v>
      </c>
    </row>
    <row r="579" spans="1:5" x14ac:dyDescent="0.2">
      <c r="A579" s="250"/>
      <c r="B579" s="250"/>
      <c r="C579" s="66" t="s">
        <v>423</v>
      </c>
      <c r="D579" s="30"/>
      <c r="E579" s="30">
        <f>'[1]Прил 4.9(ЮФОиСКФО) МГ ТП2-Орг'!T178</f>
        <v>2.8</v>
      </c>
    </row>
    <row r="580" spans="1:5" x14ac:dyDescent="0.2">
      <c r="A580" s="250"/>
      <c r="B580" s="250"/>
      <c r="C580" s="66" t="s">
        <v>424</v>
      </c>
      <c r="D580" s="30"/>
      <c r="E580" s="30">
        <f>'[1]Прил 4.9(ЮФОиСКФО) МГ ТП2-Орг'!T179</f>
        <v>2.8</v>
      </c>
    </row>
    <row r="581" spans="1:5" x14ac:dyDescent="0.2">
      <c r="A581" s="250"/>
      <c r="B581" s="250"/>
      <c r="C581" s="66" t="s">
        <v>425</v>
      </c>
      <c r="D581" s="30"/>
      <c r="E581" s="30">
        <f>'[1]Прил 4.9(ЮФОиСКФО) МГ ТП2-Орг'!T180</f>
        <v>2.8</v>
      </c>
    </row>
    <row r="582" spans="1:5" x14ac:dyDescent="0.2">
      <c r="A582" s="250"/>
      <c r="B582" s="250"/>
      <c r="C582" s="66" t="s">
        <v>426</v>
      </c>
      <c r="D582" s="30"/>
      <c r="E582" s="30">
        <f>'[1]Прил 4.9(ЮФОиСКФО) МГ ТП2-Орг'!T183</f>
        <v>2.1</v>
      </c>
    </row>
    <row r="583" spans="1:5" x14ac:dyDescent="0.2">
      <c r="A583" s="250"/>
      <c r="B583" s="250"/>
      <c r="C583" s="66" t="s">
        <v>427</v>
      </c>
      <c r="D583" s="30"/>
      <c r="E583" s="30">
        <f>'[1]Прил 4.9(ЮФОиСКФО) МГ ТП2-Орг'!T184</f>
        <v>2.1</v>
      </c>
    </row>
    <row r="584" spans="1:5" x14ac:dyDescent="0.2">
      <c r="A584" s="250"/>
      <c r="B584" s="250"/>
      <c r="C584" s="66" t="s">
        <v>428</v>
      </c>
      <c r="D584" s="30"/>
      <c r="E584" s="30">
        <f>'[1]Прил 4.9(ЮФОиСКФО) МГ ТП2-Орг'!T185</f>
        <v>2.1</v>
      </c>
    </row>
    <row r="585" spans="1:5" x14ac:dyDescent="0.2">
      <c r="A585" s="250"/>
      <c r="B585" s="250"/>
      <c r="C585" s="66" t="s">
        <v>429</v>
      </c>
      <c r="D585" s="30"/>
      <c r="E585" s="30">
        <f>'[1]Прил 4.9(ЮФОиСКФО) МГ ТП2-Орг'!T186</f>
        <v>2.1</v>
      </c>
    </row>
    <row r="586" spans="1:5" x14ac:dyDescent="0.2">
      <c r="A586" s="250"/>
      <c r="B586" s="250"/>
      <c r="C586" s="66" t="s">
        <v>430</v>
      </c>
      <c r="D586" s="30"/>
      <c r="E586" s="30">
        <f>'[1]Прил 4.9(ЮФОиСКФО) МГ ТП2-Орг'!T187</f>
        <v>2.1</v>
      </c>
    </row>
    <row r="587" spans="1:5" x14ac:dyDescent="0.2">
      <c r="A587" s="250"/>
      <c r="B587" s="250"/>
      <c r="C587" s="66" t="s">
        <v>431</v>
      </c>
      <c r="D587" s="30"/>
      <c r="E587" s="30">
        <f>'[1]Прил 4.9(ЮФОиСКФО) МГ ТП2-Орг'!T188</f>
        <v>2.1</v>
      </c>
    </row>
    <row r="588" spans="1:5" x14ac:dyDescent="0.2">
      <c r="A588" s="250"/>
      <c r="B588" s="250"/>
      <c r="C588" s="66" t="s">
        <v>432</v>
      </c>
      <c r="D588" s="30"/>
      <c r="E588" s="30">
        <f>'[1]Прил 4.9(ЮФОиСКФО) МГ ТП2-Орг'!T191</f>
        <v>2.1</v>
      </c>
    </row>
    <row r="589" spans="1:5" x14ac:dyDescent="0.2">
      <c r="A589" s="250"/>
      <c r="B589" s="250"/>
      <c r="C589" s="66" t="s">
        <v>433</v>
      </c>
      <c r="D589" s="30"/>
      <c r="E589" s="30">
        <f>'[1]Прил 4.9(ЮФОиСКФО) МГ ТП2-Орг'!T192</f>
        <v>2.1</v>
      </c>
    </row>
    <row r="590" spans="1:5" x14ac:dyDescent="0.2">
      <c r="A590" s="250"/>
      <c r="B590" s="250"/>
      <c r="C590" s="66" t="s">
        <v>434</v>
      </c>
      <c r="D590" s="30"/>
      <c r="E590" s="30">
        <f>'[1]Прил 4.9(ЮФОиСКФО) МГ ТП2-Орг'!T193</f>
        <v>2.1</v>
      </c>
    </row>
    <row r="591" spans="1:5" x14ac:dyDescent="0.2">
      <c r="A591" s="250"/>
      <c r="B591" s="250"/>
      <c r="C591" s="66" t="s">
        <v>435</v>
      </c>
      <c r="D591" s="30"/>
      <c r="E591" s="30">
        <f>'[1]Прил 4.9(ЮФОиСКФО) МГ ТП2-Орг'!T194</f>
        <v>2.1</v>
      </c>
    </row>
    <row r="592" spans="1:5" x14ac:dyDescent="0.2">
      <c r="A592" s="250"/>
      <c r="B592" s="250"/>
      <c r="C592" s="66" t="s">
        <v>436</v>
      </c>
      <c r="D592" s="30"/>
      <c r="E592" s="30">
        <f>'[1]Прил 4.9(ЮФОиСКФО) МГ ТП2-Орг'!T195</f>
        <v>2.1</v>
      </c>
    </row>
    <row r="593" spans="1:5" x14ac:dyDescent="0.2">
      <c r="A593" s="250"/>
      <c r="B593" s="250"/>
      <c r="C593" s="66" t="s">
        <v>437</v>
      </c>
      <c r="D593" s="30"/>
      <c r="E593" s="30" t="str">
        <f>'[1]Прил 4.9(ЮФОиСКФО) МГ ТП2-Орг'!T196</f>
        <v>-</v>
      </c>
    </row>
    <row r="594" spans="1:5" x14ac:dyDescent="0.2">
      <c r="A594" s="250"/>
      <c r="B594" s="250"/>
      <c r="C594" s="66" t="s">
        <v>438</v>
      </c>
      <c r="D594" s="30"/>
      <c r="E594" s="30">
        <f>'[1]Прил 4.9(ЮФОиСКФО) МГ ТП2-Орг'!T197</f>
        <v>2.1</v>
      </c>
    </row>
    <row r="595" spans="1:5" x14ac:dyDescent="0.2">
      <c r="A595" s="250"/>
      <c r="B595" s="250"/>
      <c r="C595" s="66" t="s">
        <v>439</v>
      </c>
      <c r="D595" s="30"/>
      <c r="E595" s="30">
        <f>'[1]Прил 4.9(ЮФОиСКФО) МГ ТП2-Орг'!T200</f>
        <v>2.8</v>
      </c>
    </row>
    <row r="596" spans="1:5" x14ac:dyDescent="0.2">
      <c r="A596" s="250"/>
      <c r="B596" s="250"/>
      <c r="C596" s="66" t="s">
        <v>440</v>
      </c>
      <c r="D596" s="30"/>
      <c r="E596" s="30">
        <f>'[1]Прил 4.9(ЮФОиСКФО) МГ ТП2-Орг'!T201</f>
        <v>2.8</v>
      </c>
    </row>
    <row r="597" spans="1:5" x14ac:dyDescent="0.2">
      <c r="A597" s="250"/>
      <c r="B597" s="250"/>
      <c r="C597" s="66" t="s">
        <v>441</v>
      </c>
      <c r="D597" s="30"/>
      <c r="E597" s="30">
        <f>'[1]Прил 4.9(ЮФОиСКФО) МГ ТП2-Орг'!T202</f>
        <v>2.8</v>
      </c>
    </row>
    <row r="598" spans="1:5" x14ac:dyDescent="0.2">
      <c r="A598" s="250"/>
      <c r="B598" s="250"/>
      <c r="C598" s="66" t="s">
        <v>442</v>
      </c>
      <c r="D598" s="30"/>
      <c r="E598" s="30">
        <f>'[1]Прил 4.9(ЮФОиСКФО) МГ ТП2-Орг'!T203</f>
        <v>2.8</v>
      </c>
    </row>
    <row r="599" spans="1:5" x14ac:dyDescent="0.2">
      <c r="A599" s="250"/>
      <c r="B599" s="250"/>
      <c r="C599" s="66" t="s">
        <v>443</v>
      </c>
      <c r="D599" s="30"/>
      <c r="E599" s="30">
        <f>'[1]Прил 4.9(ЮФОиСКФО) МГ ТП2-Орг'!T204</f>
        <v>2.8</v>
      </c>
    </row>
    <row r="600" spans="1:5" x14ac:dyDescent="0.2">
      <c r="A600" s="250"/>
      <c r="B600" s="250"/>
      <c r="C600" s="66" t="s">
        <v>444</v>
      </c>
      <c r="D600" s="30"/>
      <c r="E600" s="30">
        <f>'[1]Прил 4.9(ЮФОиСКФО) МГ ТП2-Орг'!T205</f>
        <v>2.8</v>
      </c>
    </row>
    <row r="601" spans="1:5" x14ac:dyDescent="0.2">
      <c r="A601" s="250"/>
      <c r="B601" s="250"/>
      <c r="C601" s="66" t="s">
        <v>445</v>
      </c>
      <c r="D601" s="30"/>
      <c r="E601" s="30">
        <f>'[1]Прил 4.9(ЮФОиСКФО) МГ ТП2-Орг'!T208</f>
        <v>3.35</v>
      </c>
    </row>
    <row r="602" spans="1:5" x14ac:dyDescent="0.2">
      <c r="A602" s="250"/>
      <c r="B602" s="250"/>
      <c r="C602" s="66" t="s">
        <v>446</v>
      </c>
      <c r="D602" s="30"/>
      <c r="E602" s="30">
        <f>'[1]Прил 4.9(ЮФОиСКФО) МГ ТП2-Орг'!T209</f>
        <v>3.35</v>
      </c>
    </row>
    <row r="603" spans="1:5" x14ac:dyDescent="0.2">
      <c r="A603" s="250"/>
      <c r="B603" s="250"/>
      <c r="C603" s="66" t="s">
        <v>447</v>
      </c>
      <c r="D603" s="30"/>
      <c r="E603" s="30">
        <f>'[1]Прил 4.9(ЮФОиСКФО) МГ ТП2-Орг'!T210</f>
        <v>3.35</v>
      </c>
    </row>
    <row r="604" spans="1:5" x14ac:dyDescent="0.2">
      <c r="A604" s="250"/>
      <c r="B604" s="250"/>
      <c r="C604" s="66" t="s">
        <v>448</v>
      </c>
      <c r="D604" s="30"/>
      <c r="E604" s="30">
        <f>'[1]Прил 4.9(ЮФОиСКФО) МГ ТП2-Орг'!T211</f>
        <v>3.35</v>
      </c>
    </row>
    <row r="605" spans="1:5" x14ac:dyDescent="0.2">
      <c r="A605" s="250"/>
      <c r="B605" s="250"/>
      <c r="C605" s="66" t="s">
        <v>449</v>
      </c>
      <c r="D605" s="30"/>
      <c r="E605" s="30">
        <f>'[1]Прил 4.9(ЮФОиСКФО) МГ ТП2-Орг'!T212</f>
        <v>3.35</v>
      </c>
    </row>
    <row r="606" spans="1:5" x14ac:dyDescent="0.2">
      <c r="A606" s="250"/>
      <c r="B606" s="250"/>
      <c r="C606" s="66" t="s">
        <v>450</v>
      </c>
      <c r="D606" s="30"/>
      <c r="E606" s="30">
        <f>'[1]Прил 4.9(ЮФОиСКФО) МГ ТП2-Орг'!T213</f>
        <v>3.35</v>
      </c>
    </row>
    <row r="607" spans="1:5" x14ac:dyDescent="0.2">
      <c r="A607" s="250"/>
      <c r="B607" s="250"/>
      <c r="C607" s="66" t="s">
        <v>451</v>
      </c>
      <c r="D607" s="30"/>
      <c r="E607" s="30">
        <f>'[1]Прил 4.9(ЮФОиСКФО) МГ ТП2-Орг'!T214</f>
        <v>2.8</v>
      </c>
    </row>
    <row r="608" spans="1:5" x14ac:dyDescent="0.2">
      <c r="A608" s="250"/>
      <c r="B608" s="250"/>
      <c r="C608" s="66" t="s">
        <v>452</v>
      </c>
      <c r="D608" s="30"/>
      <c r="E608" s="30">
        <f>'[1]Прил 4.9(ЮФОиСКФО) МГ ТП2-Орг'!T215</f>
        <v>3.35</v>
      </c>
    </row>
    <row r="609" spans="1:5" x14ac:dyDescent="0.2">
      <c r="A609" s="250"/>
      <c r="B609" s="250"/>
      <c r="C609" s="66" t="s">
        <v>453</v>
      </c>
      <c r="D609" s="30"/>
      <c r="E609" s="30">
        <f>'[1]Прил 4.9(ЮФОиСКФО) МГ ТП2-Орг'!T216</f>
        <v>3.35</v>
      </c>
    </row>
    <row r="610" spans="1:5" x14ac:dyDescent="0.2">
      <c r="A610" s="250"/>
      <c r="B610" s="250"/>
      <c r="C610" s="66" t="s">
        <v>454</v>
      </c>
      <c r="D610" s="30"/>
      <c r="E610" s="30">
        <f>'[1]Прил 4.9(ЮФОиСКФО) МГ ТП2-Орг'!T217</f>
        <v>3.35</v>
      </c>
    </row>
    <row r="611" spans="1:5" x14ac:dyDescent="0.2">
      <c r="A611" s="250"/>
      <c r="B611" s="250"/>
      <c r="C611" s="66" t="s">
        <v>455</v>
      </c>
      <c r="D611" s="30"/>
      <c r="E611" s="30">
        <f>'[1]Прил 4.9(ЮФОиСКФО) МГ ТП2-Орг'!T218</f>
        <v>3.35</v>
      </c>
    </row>
    <row r="612" spans="1:5" x14ac:dyDescent="0.2">
      <c r="A612" s="250"/>
      <c r="B612" s="250"/>
      <c r="C612" s="66" t="s">
        <v>456</v>
      </c>
      <c r="D612" s="30"/>
      <c r="E612" s="30">
        <f>'[1]Прил 4.9(ЮФОиСКФО) МГ ТП2-Орг'!T219</f>
        <v>3.35</v>
      </c>
    </row>
    <row r="613" spans="1:5" x14ac:dyDescent="0.2">
      <c r="A613" s="250"/>
      <c r="B613" s="250"/>
      <c r="C613" s="66" t="s">
        <v>457</v>
      </c>
      <c r="D613" s="30"/>
      <c r="E613" s="30">
        <f>'[1]Прил 4.9(ЮФОиСКФО) МГ ТП2-Орг'!T222</f>
        <v>3.35</v>
      </c>
    </row>
    <row r="614" spans="1:5" x14ac:dyDescent="0.2">
      <c r="A614" s="250"/>
      <c r="B614" s="250"/>
      <c r="C614" s="66" t="s">
        <v>458</v>
      </c>
      <c r="D614" s="30"/>
      <c r="E614" s="30">
        <f>'[1]Прил 4.9(ЮФОиСКФО) МГ ТП2-Орг'!T223</f>
        <v>3.35</v>
      </c>
    </row>
    <row r="615" spans="1:5" x14ac:dyDescent="0.2">
      <c r="A615" s="250"/>
      <c r="B615" s="250"/>
      <c r="C615" s="66" t="s">
        <v>459</v>
      </c>
      <c r="D615" s="30"/>
      <c r="E615" s="30">
        <f>'[1]Прил 4.9(ЮФОиСКФО) МГ ТП2-Орг'!T224</f>
        <v>3.35</v>
      </c>
    </row>
    <row r="616" spans="1:5" x14ac:dyDescent="0.2">
      <c r="A616" s="250"/>
      <c r="B616" s="250"/>
      <c r="C616" s="66" t="s">
        <v>460</v>
      </c>
      <c r="D616" s="30"/>
      <c r="E616" s="30">
        <f>'[1]Прил 4.9(ЮФОиСКФО) МГ ТП2-Орг'!T225</f>
        <v>3.35</v>
      </c>
    </row>
    <row r="617" spans="1:5" x14ac:dyDescent="0.2">
      <c r="A617" s="250"/>
      <c r="B617" s="250"/>
      <c r="C617" s="66" t="s">
        <v>461</v>
      </c>
      <c r="D617" s="30"/>
      <c r="E617" s="30">
        <f>'[1]Прил 4.9(ЮФОиСКФО) МГ ТП2-Орг'!T226</f>
        <v>3.35</v>
      </c>
    </row>
    <row r="618" spans="1:5" x14ac:dyDescent="0.2">
      <c r="A618" s="250"/>
      <c r="B618" s="250"/>
      <c r="C618" s="66" t="s">
        <v>462</v>
      </c>
      <c r="D618" s="30"/>
      <c r="E618" s="30">
        <f>'[1]Прил 4.9(ЮФОиСКФО) МГ ТП2-Орг'!T227</f>
        <v>3.35</v>
      </c>
    </row>
    <row r="619" spans="1:5" x14ac:dyDescent="0.2">
      <c r="A619" s="250"/>
      <c r="B619" s="250"/>
      <c r="C619" s="66" t="s">
        <v>463</v>
      </c>
      <c r="D619" s="30"/>
      <c r="E619" s="30">
        <f>'[1]Прил 4.9(ЮФОиСКФО) МГ ТП2-Орг'!T228</f>
        <v>3.35</v>
      </c>
    </row>
    <row r="620" spans="1:5" x14ac:dyDescent="0.2">
      <c r="A620" s="250"/>
      <c r="B620" s="250"/>
      <c r="C620" s="66" t="s">
        <v>464</v>
      </c>
      <c r="D620" s="30"/>
      <c r="E620" s="30">
        <f>'[1]Прил 4.9(ЮФОиСКФО) МГ ТП2-Орг'!T229</f>
        <v>3.35</v>
      </c>
    </row>
    <row r="621" spans="1:5" x14ac:dyDescent="0.2">
      <c r="A621" s="250"/>
      <c r="B621" s="250"/>
      <c r="C621" s="66" t="s">
        <v>465</v>
      </c>
      <c r="D621" s="30"/>
      <c r="E621" s="30">
        <f>'[1]Прил 4.9(ЮФОиСКФО) МГ ТП2-Орг'!T230</f>
        <v>3.35</v>
      </c>
    </row>
    <row r="622" spans="1:5" x14ac:dyDescent="0.2">
      <c r="A622" s="250"/>
      <c r="B622" s="250"/>
      <c r="C622" s="66" t="s">
        <v>73</v>
      </c>
      <c r="D622" s="30"/>
      <c r="E622" s="30">
        <f>'[1]Прил 4.9(ЮФОиСКФО) МГ ТП2-Орг'!T233</f>
        <v>2.8</v>
      </c>
    </row>
    <row r="623" spans="1:5" ht="138.75" customHeight="1" x14ac:dyDescent="0.2">
      <c r="A623" s="250"/>
      <c r="B623" s="250"/>
      <c r="C623" s="8" t="s">
        <v>75</v>
      </c>
      <c r="D623" s="30"/>
      <c r="E623" s="30"/>
    </row>
    <row r="624" spans="1:5" x14ac:dyDescent="0.2">
      <c r="A624" s="250"/>
      <c r="B624" s="250"/>
      <c r="C624" s="66" t="s">
        <v>383</v>
      </c>
      <c r="D624" s="30"/>
      <c r="E624" s="30">
        <v>2.99</v>
      </c>
    </row>
    <row r="625" spans="1:5" x14ac:dyDescent="0.2">
      <c r="A625" s="250"/>
      <c r="B625" s="250"/>
      <c r="C625" s="66" t="s">
        <v>384</v>
      </c>
      <c r="D625" s="30"/>
      <c r="E625" s="30">
        <v>2.99</v>
      </c>
    </row>
    <row r="626" spans="1:5" x14ac:dyDescent="0.2">
      <c r="A626" s="250"/>
      <c r="B626" s="250"/>
      <c r="C626" s="66" t="s">
        <v>385</v>
      </c>
      <c r="D626" s="30"/>
      <c r="E626" s="30">
        <v>2.99</v>
      </c>
    </row>
    <row r="627" spans="1:5" x14ac:dyDescent="0.2">
      <c r="A627" s="250"/>
      <c r="B627" s="250"/>
      <c r="C627" s="66" t="s">
        <v>386</v>
      </c>
      <c r="D627" s="30"/>
      <c r="E627" s="30">
        <v>2.99</v>
      </c>
    </row>
    <row r="628" spans="1:5" x14ac:dyDescent="0.2">
      <c r="A628" s="250"/>
      <c r="B628" s="250"/>
      <c r="C628" s="66" t="s">
        <v>387</v>
      </c>
      <c r="D628" s="30"/>
      <c r="E628" s="30">
        <v>2.99</v>
      </c>
    </row>
    <row r="629" spans="1:5" x14ac:dyDescent="0.2">
      <c r="A629" s="250"/>
      <c r="B629" s="250"/>
      <c r="C629" s="66" t="s">
        <v>388</v>
      </c>
      <c r="D629" s="30"/>
      <c r="E629" s="30">
        <v>2.99</v>
      </c>
    </row>
    <row r="630" spans="1:5" x14ac:dyDescent="0.2">
      <c r="A630" s="250"/>
      <c r="B630" s="250"/>
      <c r="C630" s="66" t="s">
        <v>389</v>
      </c>
      <c r="D630" s="30"/>
      <c r="E630" s="30">
        <v>2.99</v>
      </c>
    </row>
    <row r="631" spans="1:5" x14ac:dyDescent="0.2">
      <c r="A631" s="250"/>
      <c r="B631" s="250"/>
      <c r="C631" s="66" t="s">
        <v>390</v>
      </c>
      <c r="D631" s="30"/>
      <c r="E631" s="30">
        <v>2.99</v>
      </c>
    </row>
    <row r="632" spans="1:5" x14ac:dyDescent="0.2">
      <c r="A632" s="250"/>
      <c r="B632" s="250"/>
      <c r="C632" s="66" t="s">
        <v>391</v>
      </c>
      <c r="D632" s="30"/>
      <c r="E632" s="30">
        <v>2.99</v>
      </c>
    </row>
    <row r="633" spans="1:5" x14ac:dyDescent="0.2">
      <c r="A633" s="250"/>
      <c r="B633" s="250"/>
      <c r="C633" s="66" t="s">
        <v>392</v>
      </c>
      <c r="D633" s="30"/>
      <c r="E633" s="30">
        <v>2.99</v>
      </c>
    </row>
    <row r="634" spans="1:5" x14ac:dyDescent="0.2">
      <c r="A634" s="250"/>
      <c r="B634" s="250"/>
      <c r="C634" s="66" t="s">
        <v>393</v>
      </c>
      <c r="D634" s="30"/>
      <c r="E634" s="30">
        <v>2.99</v>
      </c>
    </row>
    <row r="635" spans="1:5" x14ac:dyDescent="0.2">
      <c r="A635" s="250"/>
      <c r="B635" s="250"/>
      <c r="C635" s="66" t="s">
        <v>394</v>
      </c>
      <c r="D635" s="30"/>
      <c r="E635" s="30">
        <v>2.99</v>
      </c>
    </row>
    <row r="636" spans="1:5" x14ac:dyDescent="0.2">
      <c r="A636" s="250"/>
      <c r="B636" s="250"/>
      <c r="C636" s="66" t="s">
        <v>395</v>
      </c>
      <c r="D636" s="30"/>
      <c r="E636" s="30">
        <v>2.99</v>
      </c>
    </row>
    <row r="637" spans="1:5" x14ac:dyDescent="0.2">
      <c r="A637" s="250"/>
      <c r="B637" s="250"/>
      <c r="C637" s="66" t="s">
        <v>396</v>
      </c>
      <c r="D637" s="30"/>
      <c r="E637" s="30">
        <v>2.99</v>
      </c>
    </row>
    <row r="638" spans="1:5" x14ac:dyDescent="0.2">
      <c r="A638" s="250"/>
      <c r="B638" s="250"/>
      <c r="C638" s="66" t="s">
        <v>397</v>
      </c>
      <c r="D638" s="30"/>
      <c r="E638" s="30">
        <v>2.99</v>
      </c>
    </row>
    <row r="639" spans="1:5" x14ac:dyDescent="0.2">
      <c r="A639" s="250"/>
      <c r="B639" s="250"/>
      <c r="C639" s="66" t="s">
        <v>398</v>
      </c>
      <c r="D639" s="30"/>
      <c r="E639" s="30">
        <v>2.99</v>
      </c>
    </row>
    <row r="640" spans="1:5" x14ac:dyDescent="0.2">
      <c r="A640" s="250"/>
      <c r="B640" s="250"/>
      <c r="C640" s="66" t="s">
        <v>399</v>
      </c>
      <c r="D640" s="30"/>
      <c r="E640" s="30">
        <v>2.99</v>
      </c>
    </row>
    <row r="641" spans="1:5" x14ac:dyDescent="0.2">
      <c r="A641" s="250"/>
      <c r="B641" s="250"/>
      <c r="C641" s="66" t="s">
        <v>400</v>
      </c>
      <c r="D641" s="30"/>
      <c r="E641" s="30">
        <v>2.99</v>
      </c>
    </row>
    <row r="642" spans="1:5" x14ac:dyDescent="0.2">
      <c r="A642" s="250"/>
      <c r="B642" s="250"/>
      <c r="C642" s="66" t="s">
        <v>401</v>
      </c>
      <c r="D642" s="30"/>
      <c r="E642" s="30">
        <v>2.99</v>
      </c>
    </row>
    <row r="643" spans="1:5" x14ac:dyDescent="0.2">
      <c r="A643" s="250"/>
      <c r="B643" s="250"/>
      <c r="C643" s="66" t="s">
        <v>402</v>
      </c>
      <c r="D643" s="30"/>
      <c r="E643" s="30">
        <v>2.99</v>
      </c>
    </row>
    <row r="644" spans="1:5" x14ac:dyDescent="0.2">
      <c r="A644" s="250"/>
      <c r="B644" s="250"/>
      <c r="C644" s="66" t="s">
        <v>403</v>
      </c>
      <c r="D644" s="30"/>
      <c r="E644" s="30">
        <v>2.99</v>
      </c>
    </row>
    <row r="645" spans="1:5" x14ac:dyDescent="0.2">
      <c r="A645" s="250"/>
      <c r="B645" s="250"/>
      <c r="C645" s="66" t="s">
        <v>404</v>
      </c>
      <c r="D645" s="30"/>
      <c r="E645" s="30">
        <v>2.99</v>
      </c>
    </row>
    <row r="646" spans="1:5" x14ac:dyDescent="0.2">
      <c r="A646" s="250"/>
      <c r="B646" s="250"/>
      <c r="C646" s="66" t="s">
        <v>405</v>
      </c>
      <c r="D646" s="30"/>
      <c r="E646" s="30">
        <v>2.99</v>
      </c>
    </row>
    <row r="647" spans="1:5" x14ac:dyDescent="0.2">
      <c r="A647" s="250"/>
      <c r="B647" s="250"/>
      <c r="C647" s="66" t="s">
        <v>406</v>
      </c>
      <c r="D647" s="30"/>
      <c r="E647" s="30">
        <v>2.99</v>
      </c>
    </row>
    <row r="648" spans="1:5" x14ac:dyDescent="0.2">
      <c r="A648" s="250"/>
      <c r="B648" s="250"/>
      <c r="C648" s="66" t="s">
        <v>407</v>
      </c>
      <c r="D648" s="30"/>
      <c r="E648" s="30">
        <v>2.99</v>
      </c>
    </row>
    <row r="649" spans="1:5" x14ac:dyDescent="0.2">
      <c r="A649" s="250"/>
      <c r="B649" s="250"/>
      <c r="C649" s="66" t="s">
        <v>408</v>
      </c>
      <c r="D649" s="30"/>
      <c r="E649" s="30">
        <v>2.99</v>
      </c>
    </row>
    <row r="650" spans="1:5" x14ac:dyDescent="0.2">
      <c r="A650" s="250"/>
      <c r="B650" s="250"/>
      <c r="C650" s="66" t="s">
        <v>409</v>
      </c>
      <c r="D650" s="30"/>
      <c r="E650" s="30">
        <v>2.99</v>
      </c>
    </row>
    <row r="651" spans="1:5" x14ac:dyDescent="0.2">
      <c r="A651" s="250"/>
      <c r="B651" s="250"/>
      <c r="C651" s="66" t="s">
        <v>410</v>
      </c>
      <c r="D651" s="30"/>
      <c r="E651" s="30">
        <v>2.99</v>
      </c>
    </row>
    <row r="652" spans="1:5" x14ac:dyDescent="0.2">
      <c r="A652" s="250"/>
      <c r="B652" s="250"/>
      <c r="C652" s="66" t="s">
        <v>411</v>
      </c>
      <c r="D652" s="30"/>
      <c r="E652" s="30">
        <v>2.99</v>
      </c>
    </row>
    <row r="653" spans="1:5" x14ac:dyDescent="0.2">
      <c r="A653" s="250"/>
      <c r="B653" s="250"/>
      <c r="C653" s="66" t="s">
        <v>412</v>
      </c>
      <c r="D653" s="30"/>
      <c r="E653" s="30">
        <v>2.99</v>
      </c>
    </row>
    <row r="654" spans="1:5" x14ac:dyDescent="0.2">
      <c r="A654" s="250"/>
      <c r="B654" s="250"/>
      <c r="C654" s="66" t="s">
        <v>413</v>
      </c>
      <c r="D654" s="30"/>
      <c r="E654" s="30">
        <v>2.99</v>
      </c>
    </row>
    <row r="655" spans="1:5" x14ac:dyDescent="0.2">
      <c r="A655" s="250"/>
      <c r="B655" s="250"/>
      <c r="C655" s="66" t="s">
        <v>414</v>
      </c>
      <c r="D655" s="30"/>
      <c r="E655" s="30">
        <v>2.99</v>
      </c>
    </row>
    <row r="656" spans="1:5" x14ac:dyDescent="0.2">
      <c r="A656" s="250"/>
      <c r="B656" s="250"/>
      <c r="C656" s="66" t="s">
        <v>415</v>
      </c>
      <c r="D656" s="30"/>
      <c r="E656" s="30">
        <v>2.99</v>
      </c>
    </row>
    <row r="657" spans="1:5" x14ac:dyDescent="0.2">
      <c r="A657" s="250"/>
      <c r="B657" s="250"/>
      <c r="C657" s="66" t="s">
        <v>416</v>
      </c>
      <c r="D657" s="30"/>
      <c r="E657" s="30">
        <v>2.99</v>
      </c>
    </row>
    <row r="658" spans="1:5" x14ac:dyDescent="0.2">
      <c r="A658" s="250"/>
      <c r="B658" s="250"/>
      <c r="C658" s="66" t="s">
        <v>417</v>
      </c>
      <c r="D658" s="30"/>
      <c r="E658" s="30">
        <v>2.99</v>
      </c>
    </row>
    <row r="659" spans="1:5" x14ac:dyDescent="0.2">
      <c r="A659" s="250"/>
      <c r="B659" s="250"/>
      <c r="C659" s="66" t="s">
        <v>418</v>
      </c>
      <c r="D659" s="30"/>
      <c r="E659" s="30">
        <v>2.99</v>
      </c>
    </row>
    <row r="660" spans="1:5" x14ac:dyDescent="0.2">
      <c r="A660" s="250"/>
      <c r="B660" s="250"/>
      <c r="C660" s="66" t="s">
        <v>419</v>
      </c>
      <c r="D660" s="30"/>
      <c r="E660" s="30">
        <v>2.99</v>
      </c>
    </row>
    <row r="661" spans="1:5" x14ac:dyDescent="0.2">
      <c r="A661" s="250"/>
      <c r="B661" s="250"/>
      <c r="C661" s="66" t="s">
        <v>420</v>
      </c>
      <c r="D661" s="30"/>
      <c r="E661" s="30">
        <v>2.99</v>
      </c>
    </row>
    <row r="662" spans="1:5" x14ac:dyDescent="0.2">
      <c r="A662" s="250"/>
      <c r="B662" s="250"/>
      <c r="C662" s="66" t="s">
        <v>421</v>
      </c>
      <c r="D662" s="30"/>
      <c r="E662" s="30">
        <v>2.99</v>
      </c>
    </row>
    <row r="663" spans="1:5" x14ac:dyDescent="0.2">
      <c r="A663" s="250"/>
      <c r="B663" s="250"/>
      <c r="C663" s="66" t="s">
        <v>422</v>
      </c>
      <c r="D663" s="30"/>
      <c r="E663" s="30">
        <v>2.99</v>
      </c>
    </row>
    <row r="664" spans="1:5" x14ac:dyDescent="0.2">
      <c r="A664" s="250"/>
      <c r="B664" s="250"/>
      <c r="C664" s="66" t="s">
        <v>423</v>
      </c>
      <c r="D664" s="30"/>
      <c r="E664" s="30">
        <v>2.99</v>
      </c>
    </row>
    <row r="665" spans="1:5" x14ac:dyDescent="0.2">
      <c r="A665" s="250"/>
      <c r="B665" s="250"/>
      <c r="C665" s="66" t="s">
        <v>424</v>
      </c>
      <c r="D665" s="30"/>
      <c r="E665" s="30">
        <v>2.99</v>
      </c>
    </row>
    <row r="666" spans="1:5" x14ac:dyDescent="0.2">
      <c r="A666" s="250"/>
      <c r="B666" s="250"/>
      <c r="C666" s="66" t="s">
        <v>425</v>
      </c>
      <c r="D666" s="30"/>
      <c r="E666" s="30">
        <v>2.99</v>
      </c>
    </row>
    <row r="667" spans="1:5" x14ac:dyDescent="0.2">
      <c r="A667" s="250"/>
      <c r="B667" s="250"/>
      <c r="C667" s="66" t="s">
        <v>426</v>
      </c>
      <c r="D667" s="30"/>
      <c r="E667" s="30">
        <v>2.99</v>
      </c>
    </row>
    <row r="668" spans="1:5" x14ac:dyDescent="0.2">
      <c r="A668" s="250"/>
      <c r="B668" s="250"/>
      <c r="C668" s="66" t="s">
        <v>427</v>
      </c>
      <c r="D668" s="30"/>
      <c r="E668" s="30">
        <v>2.99</v>
      </c>
    </row>
    <row r="669" spans="1:5" x14ac:dyDescent="0.2">
      <c r="A669" s="250"/>
      <c r="B669" s="250"/>
      <c r="C669" s="66" t="s">
        <v>428</v>
      </c>
      <c r="D669" s="30"/>
      <c r="E669" s="30">
        <v>2.99</v>
      </c>
    </row>
    <row r="670" spans="1:5" x14ac:dyDescent="0.2">
      <c r="A670" s="250"/>
      <c r="B670" s="250"/>
      <c r="C670" s="66" t="s">
        <v>429</v>
      </c>
      <c r="D670" s="30"/>
      <c r="E670" s="30">
        <v>2.99</v>
      </c>
    </row>
    <row r="671" spans="1:5" x14ac:dyDescent="0.2">
      <c r="A671" s="250"/>
      <c r="B671" s="250"/>
      <c r="C671" s="66" t="s">
        <v>430</v>
      </c>
      <c r="D671" s="30"/>
      <c r="E671" s="30">
        <v>2.99</v>
      </c>
    </row>
    <row r="672" spans="1:5" x14ac:dyDescent="0.2">
      <c r="A672" s="250"/>
      <c r="B672" s="250"/>
      <c r="C672" s="66" t="s">
        <v>431</v>
      </c>
      <c r="D672" s="30"/>
      <c r="E672" s="30">
        <v>2.99</v>
      </c>
    </row>
    <row r="673" spans="1:5" x14ac:dyDescent="0.2">
      <c r="A673" s="250"/>
      <c r="B673" s="250"/>
      <c r="C673" s="66" t="s">
        <v>432</v>
      </c>
      <c r="D673" s="30"/>
      <c r="E673" s="30">
        <v>2.99</v>
      </c>
    </row>
    <row r="674" spans="1:5" x14ac:dyDescent="0.2">
      <c r="A674" s="250"/>
      <c r="B674" s="250"/>
      <c r="C674" s="66" t="s">
        <v>433</v>
      </c>
      <c r="D674" s="30"/>
      <c r="E674" s="30">
        <v>2.99</v>
      </c>
    </row>
    <row r="675" spans="1:5" x14ac:dyDescent="0.2">
      <c r="A675" s="250"/>
      <c r="B675" s="250"/>
      <c r="C675" s="66" t="s">
        <v>434</v>
      </c>
      <c r="D675" s="30"/>
      <c r="E675" s="30">
        <v>2.99</v>
      </c>
    </row>
    <row r="676" spans="1:5" x14ac:dyDescent="0.2">
      <c r="A676" s="250"/>
      <c r="B676" s="250"/>
      <c r="C676" s="66" t="s">
        <v>435</v>
      </c>
      <c r="D676" s="30"/>
      <c r="E676" s="30">
        <v>2.99</v>
      </c>
    </row>
    <row r="677" spans="1:5" x14ac:dyDescent="0.2">
      <c r="A677" s="250"/>
      <c r="B677" s="250"/>
      <c r="C677" s="66" t="s">
        <v>436</v>
      </c>
      <c r="D677" s="30"/>
      <c r="E677" s="30">
        <v>2.99</v>
      </c>
    </row>
    <row r="678" spans="1:5" x14ac:dyDescent="0.2">
      <c r="A678" s="250"/>
      <c r="B678" s="250"/>
      <c r="C678" s="66" t="s">
        <v>437</v>
      </c>
      <c r="D678" s="30"/>
      <c r="E678" s="30">
        <v>0</v>
      </c>
    </row>
    <row r="679" spans="1:5" x14ac:dyDescent="0.2">
      <c r="A679" s="250"/>
      <c r="B679" s="250"/>
      <c r="C679" s="66" t="s">
        <v>438</v>
      </c>
      <c r="D679" s="30"/>
      <c r="E679" s="30">
        <v>2.99</v>
      </c>
    </row>
    <row r="680" spans="1:5" x14ac:dyDescent="0.2">
      <c r="A680" s="250"/>
      <c r="B680" s="250"/>
      <c r="C680" s="66" t="s">
        <v>439</v>
      </c>
      <c r="D680" s="30"/>
      <c r="E680" s="30">
        <v>2.99</v>
      </c>
    </row>
    <row r="681" spans="1:5" x14ac:dyDescent="0.2">
      <c r="A681" s="250"/>
      <c r="B681" s="250"/>
      <c r="C681" s="66" t="s">
        <v>440</v>
      </c>
      <c r="D681" s="30"/>
      <c r="E681" s="30">
        <v>2.99</v>
      </c>
    </row>
    <row r="682" spans="1:5" x14ac:dyDescent="0.2">
      <c r="A682" s="250"/>
      <c r="B682" s="250"/>
      <c r="C682" s="66" t="s">
        <v>441</v>
      </c>
      <c r="D682" s="30"/>
      <c r="E682" s="30">
        <v>2.99</v>
      </c>
    </row>
    <row r="683" spans="1:5" x14ac:dyDescent="0.2">
      <c r="A683" s="250"/>
      <c r="B683" s="250"/>
      <c r="C683" s="66" t="s">
        <v>442</v>
      </c>
      <c r="D683" s="30"/>
      <c r="E683" s="30">
        <v>2.99</v>
      </c>
    </row>
    <row r="684" spans="1:5" x14ac:dyDescent="0.2">
      <c r="A684" s="250"/>
      <c r="B684" s="250"/>
      <c r="C684" s="66" t="s">
        <v>443</v>
      </c>
      <c r="D684" s="30"/>
      <c r="E684" s="30">
        <v>2.99</v>
      </c>
    </row>
    <row r="685" spans="1:5" x14ac:dyDescent="0.2">
      <c r="A685" s="250"/>
      <c r="B685" s="250"/>
      <c r="C685" s="66" t="s">
        <v>444</v>
      </c>
      <c r="D685" s="30"/>
      <c r="E685" s="30">
        <v>2.99</v>
      </c>
    </row>
    <row r="686" spans="1:5" x14ac:dyDescent="0.2">
      <c r="A686" s="250"/>
      <c r="B686" s="250"/>
      <c r="C686" s="66" t="s">
        <v>445</v>
      </c>
      <c r="D686" s="30"/>
      <c r="E686" s="30">
        <v>2.99</v>
      </c>
    </row>
    <row r="687" spans="1:5" x14ac:dyDescent="0.2">
      <c r="A687" s="250"/>
      <c r="B687" s="250"/>
      <c r="C687" s="66" t="s">
        <v>446</v>
      </c>
      <c r="D687" s="30"/>
      <c r="E687" s="30">
        <v>2.99</v>
      </c>
    </row>
    <row r="688" spans="1:5" x14ac:dyDescent="0.2">
      <c r="A688" s="250"/>
      <c r="B688" s="250"/>
      <c r="C688" s="66" t="s">
        <v>447</v>
      </c>
      <c r="D688" s="30"/>
      <c r="E688" s="30">
        <v>2.99</v>
      </c>
    </row>
    <row r="689" spans="1:5" x14ac:dyDescent="0.2">
      <c r="A689" s="250"/>
      <c r="B689" s="250"/>
      <c r="C689" s="66" t="s">
        <v>448</v>
      </c>
      <c r="D689" s="30"/>
      <c r="E689" s="30">
        <v>2.99</v>
      </c>
    </row>
    <row r="690" spans="1:5" x14ac:dyDescent="0.2">
      <c r="A690" s="250"/>
      <c r="B690" s="250"/>
      <c r="C690" s="66" t="s">
        <v>449</v>
      </c>
      <c r="D690" s="30"/>
      <c r="E690" s="30">
        <v>2.99</v>
      </c>
    </row>
    <row r="691" spans="1:5" x14ac:dyDescent="0.2">
      <c r="A691" s="250"/>
      <c r="B691" s="250"/>
      <c r="C691" s="66" t="s">
        <v>450</v>
      </c>
      <c r="D691" s="30"/>
      <c r="E691" s="30">
        <v>2.99</v>
      </c>
    </row>
    <row r="692" spans="1:5" x14ac:dyDescent="0.2">
      <c r="A692" s="250"/>
      <c r="B692" s="250"/>
      <c r="C692" s="66" t="s">
        <v>451</v>
      </c>
      <c r="D692" s="30"/>
      <c r="E692" s="30">
        <v>2.99</v>
      </c>
    </row>
    <row r="693" spans="1:5" x14ac:dyDescent="0.2">
      <c r="A693" s="250"/>
      <c r="B693" s="250"/>
      <c r="C693" s="66" t="s">
        <v>452</v>
      </c>
      <c r="D693" s="30"/>
      <c r="E693" s="30">
        <v>2.99</v>
      </c>
    </row>
    <row r="694" spans="1:5" x14ac:dyDescent="0.2">
      <c r="A694" s="250"/>
      <c r="B694" s="250"/>
      <c r="C694" s="66" t="s">
        <v>453</v>
      </c>
      <c r="D694" s="30"/>
      <c r="E694" s="30">
        <v>2.99</v>
      </c>
    </row>
    <row r="695" spans="1:5" x14ac:dyDescent="0.2">
      <c r="A695" s="250"/>
      <c r="B695" s="250"/>
      <c r="C695" s="66" t="s">
        <v>454</v>
      </c>
      <c r="D695" s="30"/>
      <c r="E695" s="30">
        <v>2.99</v>
      </c>
    </row>
    <row r="696" spans="1:5" x14ac:dyDescent="0.2">
      <c r="A696" s="250"/>
      <c r="B696" s="250"/>
      <c r="C696" s="66" t="s">
        <v>455</v>
      </c>
      <c r="D696" s="30"/>
      <c r="E696" s="30">
        <v>2.99</v>
      </c>
    </row>
    <row r="697" spans="1:5" x14ac:dyDescent="0.2">
      <c r="A697" s="250"/>
      <c r="B697" s="250"/>
      <c r="C697" s="66" t="s">
        <v>456</v>
      </c>
      <c r="D697" s="30"/>
      <c r="E697" s="30">
        <v>2.99</v>
      </c>
    </row>
    <row r="698" spans="1:5" x14ac:dyDescent="0.2">
      <c r="A698" s="250"/>
      <c r="B698" s="250"/>
      <c r="C698" s="66" t="s">
        <v>457</v>
      </c>
      <c r="D698" s="30"/>
      <c r="E698" s="30">
        <v>2.99</v>
      </c>
    </row>
    <row r="699" spans="1:5" x14ac:dyDescent="0.2">
      <c r="A699" s="250"/>
      <c r="B699" s="250"/>
      <c r="C699" s="66" t="s">
        <v>458</v>
      </c>
      <c r="D699" s="30"/>
      <c r="E699" s="30">
        <v>2.99</v>
      </c>
    </row>
    <row r="700" spans="1:5" x14ac:dyDescent="0.2">
      <c r="A700" s="250"/>
      <c r="B700" s="250"/>
      <c r="C700" s="66" t="s">
        <v>459</v>
      </c>
      <c r="D700" s="30"/>
      <c r="E700" s="30">
        <v>2.99</v>
      </c>
    </row>
    <row r="701" spans="1:5" x14ac:dyDescent="0.2">
      <c r="A701" s="250"/>
      <c r="B701" s="250"/>
      <c r="C701" s="66" t="s">
        <v>460</v>
      </c>
      <c r="D701" s="30"/>
      <c r="E701" s="30">
        <v>2.99</v>
      </c>
    </row>
    <row r="702" spans="1:5" x14ac:dyDescent="0.2">
      <c r="A702" s="250"/>
      <c r="B702" s="250"/>
      <c r="C702" s="66" t="s">
        <v>461</v>
      </c>
      <c r="D702" s="30"/>
      <c r="E702" s="30">
        <v>2.99</v>
      </c>
    </row>
    <row r="703" spans="1:5" x14ac:dyDescent="0.2">
      <c r="A703" s="250"/>
      <c r="B703" s="250"/>
      <c r="C703" s="66" t="s">
        <v>462</v>
      </c>
      <c r="D703" s="30"/>
      <c r="E703" s="30">
        <v>2.99</v>
      </c>
    </row>
    <row r="704" spans="1:5" x14ac:dyDescent="0.2">
      <c r="A704" s="250"/>
      <c r="B704" s="250"/>
      <c r="C704" s="66" t="s">
        <v>463</v>
      </c>
      <c r="D704" s="30"/>
      <c r="E704" s="30">
        <v>2.99</v>
      </c>
    </row>
    <row r="705" spans="1:5" x14ac:dyDescent="0.2">
      <c r="A705" s="250"/>
      <c r="B705" s="250"/>
      <c r="C705" s="66" t="s">
        <v>464</v>
      </c>
      <c r="D705" s="30"/>
      <c r="E705" s="30">
        <v>2.99</v>
      </c>
    </row>
    <row r="706" spans="1:5" x14ac:dyDescent="0.2">
      <c r="A706" s="250"/>
      <c r="B706" s="250"/>
      <c r="C706" s="66" t="s">
        <v>465</v>
      </c>
      <c r="D706" s="30"/>
      <c r="E706" s="30">
        <v>2.99</v>
      </c>
    </row>
    <row r="707" spans="1:5" x14ac:dyDescent="0.2">
      <c r="A707" s="253"/>
      <c r="B707" s="253"/>
      <c r="C707" s="66" t="s">
        <v>73</v>
      </c>
      <c r="D707" s="30"/>
      <c r="E707" s="30">
        <v>2.8</v>
      </c>
    </row>
    <row r="708" spans="1:5" ht="101.25" customHeight="1" x14ac:dyDescent="0.2">
      <c r="A708" s="6" t="s">
        <v>491</v>
      </c>
      <c r="B708" s="7" t="s">
        <v>78</v>
      </c>
      <c r="C708" s="29" t="s">
        <v>74</v>
      </c>
      <c r="D708" s="30"/>
      <c r="E708" s="30"/>
    </row>
    <row r="709" spans="1:5" x14ac:dyDescent="0.2">
      <c r="A709" s="250"/>
      <c r="B709" s="250"/>
      <c r="C709" s="66" t="s">
        <v>383</v>
      </c>
      <c r="D709" s="30"/>
      <c r="E709" s="30">
        <f>'[1]Прил 4.10(ЮФОиСКФО) МГ ТП3-Орг'!T134</f>
        <v>2.4</v>
      </c>
    </row>
    <row r="710" spans="1:5" x14ac:dyDescent="0.2">
      <c r="A710" s="250"/>
      <c r="B710" s="250"/>
      <c r="C710" s="66" t="s">
        <v>384</v>
      </c>
      <c r="D710" s="30"/>
      <c r="E710" s="30">
        <f>'[1]Прил 4.10(ЮФОиСКФО) МГ ТП3-Орг'!T135</f>
        <v>2.95</v>
      </c>
    </row>
    <row r="711" spans="1:5" x14ac:dyDescent="0.2">
      <c r="A711" s="250"/>
      <c r="B711" s="250"/>
      <c r="C711" s="66" t="s">
        <v>385</v>
      </c>
      <c r="D711" s="30"/>
      <c r="E711" s="30">
        <f>'[1]Прил 4.10(ЮФОиСКФО) МГ ТП3-Орг'!T136</f>
        <v>2.95</v>
      </c>
    </row>
    <row r="712" spans="1:5" x14ac:dyDescent="0.2">
      <c r="A712" s="250"/>
      <c r="B712" s="250"/>
      <c r="C712" s="66" t="s">
        <v>386</v>
      </c>
      <c r="D712" s="30"/>
      <c r="E712" s="30">
        <f>'[1]Прил 4.10(ЮФОиСКФО) МГ ТП3-Орг'!T137</f>
        <v>2.95</v>
      </c>
    </row>
    <row r="713" spans="1:5" x14ac:dyDescent="0.2">
      <c r="A713" s="250"/>
      <c r="B713" s="250"/>
      <c r="C713" s="66" t="s">
        <v>387</v>
      </c>
      <c r="D713" s="30"/>
      <c r="E713" s="30">
        <f>'[1]Прил 4.10(ЮФОиСКФО) МГ ТП3-Орг'!T138</f>
        <v>2.95</v>
      </c>
    </row>
    <row r="714" spans="1:5" x14ac:dyDescent="0.2">
      <c r="A714" s="250"/>
      <c r="B714" s="250"/>
      <c r="C714" s="66" t="s">
        <v>388</v>
      </c>
      <c r="D714" s="30"/>
      <c r="E714" s="30">
        <f>'[1]Прил 4.10(ЮФОиСКФО) МГ ТП3-Орг'!T139</f>
        <v>2.95</v>
      </c>
    </row>
    <row r="715" spans="1:5" x14ac:dyDescent="0.2">
      <c r="A715" s="250"/>
      <c r="B715" s="250"/>
      <c r="C715" s="66" t="s">
        <v>389</v>
      </c>
      <c r="D715" s="30"/>
      <c r="E715" s="30">
        <f>'[1]Прил 4.10(ЮФОиСКФО) МГ ТП3-Орг'!T140</f>
        <v>2.95</v>
      </c>
    </row>
    <row r="716" spans="1:5" x14ac:dyDescent="0.2">
      <c r="A716" s="250"/>
      <c r="B716" s="250"/>
      <c r="C716" s="66" t="s">
        <v>390</v>
      </c>
      <c r="D716" s="30"/>
      <c r="E716" s="30">
        <f>'[1]Прил 4.10(ЮФОиСКФО) МГ ТП3-Орг'!T141</f>
        <v>2.95</v>
      </c>
    </row>
    <row r="717" spans="1:5" x14ac:dyDescent="0.2">
      <c r="A717" s="250"/>
      <c r="B717" s="250"/>
      <c r="C717" s="66" t="s">
        <v>391</v>
      </c>
      <c r="D717" s="30"/>
      <c r="E717" s="30">
        <f>'[1]Прил 4.10(ЮФОиСКФО) МГ ТП3-Орг'!T142</f>
        <v>2.95</v>
      </c>
    </row>
    <row r="718" spans="1:5" x14ac:dyDescent="0.2">
      <c r="A718" s="250"/>
      <c r="B718" s="250"/>
      <c r="C718" s="66" t="s">
        <v>392</v>
      </c>
      <c r="D718" s="30"/>
      <c r="E718" s="30">
        <f>'[1]Прил 4.10(ЮФОиСКФО) МГ ТП3-Орг'!T143</f>
        <v>2.95</v>
      </c>
    </row>
    <row r="719" spans="1:5" x14ac:dyDescent="0.2">
      <c r="A719" s="250"/>
      <c r="B719" s="250"/>
      <c r="C719" s="66" t="s">
        <v>393</v>
      </c>
      <c r="D719" s="30"/>
      <c r="E719" s="30">
        <f>'[1]Прил 4.10(ЮФОиСКФО) МГ ТП3-Орг'!T144</f>
        <v>2.95</v>
      </c>
    </row>
    <row r="720" spans="1:5" x14ac:dyDescent="0.2">
      <c r="A720" s="250"/>
      <c r="B720" s="250"/>
      <c r="C720" s="66" t="s">
        <v>394</v>
      </c>
      <c r="D720" s="30"/>
      <c r="E720" s="30">
        <f>'[1]Прил 4.10(ЮФОиСКФО) МГ ТП3-Орг'!T147</f>
        <v>2.1</v>
      </c>
    </row>
    <row r="721" spans="1:5" x14ac:dyDescent="0.2">
      <c r="A721" s="250"/>
      <c r="B721" s="250"/>
      <c r="C721" s="66" t="s">
        <v>395</v>
      </c>
      <c r="D721" s="30"/>
      <c r="E721" s="30">
        <f>'[1]Прил 4.10(ЮФОиСКФО) МГ ТП3-Орг'!T148</f>
        <v>2.95</v>
      </c>
    </row>
    <row r="722" spans="1:5" x14ac:dyDescent="0.2">
      <c r="A722" s="250"/>
      <c r="B722" s="250"/>
      <c r="C722" s="66" t="s">
        <v>396</v>
      </c>
      <c r="D722" s="30"/>
      <c r="E722" s="30">
        <f>'[1]Прил 4.10(ЮФОиСКФО) МГ ТП3-Орг'!T149</f>
        <v>2.95</v>
      </c>
    </row>
    <row r="723" spans="1:5" x14ac:dyDescent="0.2">
      <c r="A723" s="250"/>
      <c r="B723" s="250"/>
      <c r="C723" s="66" t="s">
        <v>397</v>
      </c>
      <c r="D723" s="30"/>
      <c r="E723" s="30">
        <f>'[1]Прил 4.10(ЮФОиСКФО) МГ ТП3-Орг'!T150</f>
        <v>2.95</v>
      </c>
    </row>
    <row r="724" spans="1:5" x14ac:dyDescent="0.2">
      <c r="A724" s="250"/>
      <c r="B724" s="250"/>
      <c r="C724" s="66" t="s">
        <v>398</v>
      </c>
      <c r="D724" s="30"/>
      <c r="E724" s="30">
        <f>'[1]Прил 4.10(ЮФОиСКФО) МГ ТП3-Орг'!T151</f>
        <v>2.95</v>
      </c>
    </row>
    <row r="725" spans="1:5" x14ac:dyDescent="0.2">
      <c r="A725" s="250"/>
      <c r="B725" s="250"/>
      <c r="C725" s="66" t="s">
        <v>399</v>
      </c>
      <c r="D725" s="30"/>
      <c r="E725" s="30">
        <f>'[1]Прил 4.10(ЮФОиСКФО) МГ ТП3-Орг'!T152</f>
        <v>2.95</v>
      </c>
    </row>
    <row r="726" spans="1:5" x14ac:dyDescent="0.2">
      <c r="A726" s="250"/>
      <c r="B726" s="250"/>
      <c r="C726" s="66" t="s">
        <v>400</v>
      </c>
      <c r="D726" s="30"/>
      <c r="E726" s="30">
        <f>'[1]Прил 4.10(ЮФОиСКФО) МГ ТП3-Орг'!T153</f>
        <v>2.95</v>
      </c>
    </row>
    <row r="727" spans="1:5" x14ac:dyDescent="0.2">
      <c r="A727" s="250"/>
      <c r="B727" s="250"/>
      <c r="C727" s="66" t="s">
        <v>401</v>
      </c>
      <c r="D727" s="30"/>
      <c r="E727" s="30">
        <f>'[1]Прил 4.10(ЮФОиСКФО) МГ ТП3-Орг'!T154</f>
        <v>2.95</v>
      </c>
    </row>
    <row r="728" spans="1:5" x14ac:dyDescent="0.2">
      <c r="A728" s="250"/>
      <c r="B728" s="250"/>
      <c r="C728" s="66" t="s">
        <v>402</v>
      </c>
      <c r="D728" s="30"/>
      <c r="E728" s="30">
        <f>'[1]Прил 4.10(ЮФОиСКФО) МГ ТП3-Орг'!T155</f>
        <v>2.95</v>
      </c>
    </row>
    <row r="729" spans="1:5" x14ac:dyDescent="0.2">
      <c r="A729" s="250"/>
      <c r="B729" s="250"/>
      <c r="C729" s="66" t="s">
        <v>403</v>
      </c>
      <c r="D729" s="30"/>
      <c r="E729" s="30">
        <f>'[1]Прил 4.10(ЮФОиСКФО) МГ ТП3-Орг'!T156</f>
        <v>2.95</v>
      </c>
    </row>
    <row r="730" spans="1:5" x14ac:dyDescent="0.2">
      <c r="A730" s="250"/>
      <c r="B730" s="250"/>
      <c r="C730" s="66" t="s">
        <v>404</v>
      </c>
      <c r="D730" s="30"/>
      <c r="E730" s="30">
        <f>'[1]Прил 4.10(ЮФОиСКФО) МГ ТП3-Орг'!T157</f>
        <v>2.95</v>
      </c>
    </row>
    <row r="731" spans="1:5" x14ac:dyDescent="0.2">
      <c r="A731" s="250"/>
      <c r="B731" s="250"/>
      <c r="C731" s="66" t="s">
        <v>405</v>
      </c>
      <c r="D731" s="30"/>
      <c r="E731" s="30">
        <f>'[1]Прил 4.10(ЮФОиСКФО) МГ ТП3-Орг'!T158</f>
        <v>2.95</v>
      </c>
    </row>
    <row r="732" spans="1:5" x14ac:dyDescent="0.2">
      <c r="A732" s="250"/>
      <c r="B732" s="250"/>
      <c r="C732" s="66" t="s">
        <v>406</v>
      </c>
      <c r="D732" s="30"/>
      <c r="E732" s="30">
        <f>'[1]Прил 4.10(ЮФОиСКФО) МГ ТП3-Орг'!T159</f>
        <v>2.95</v>
      </c>
    </row>
    <row r="733" spans="1:5" x14ac:dyDescent="0.2">
      <c r="A733" s="250"/>
      <c r="B733" s="250"/>
      <c r="C733" s="66" t="s">
        <v>407</v>
      </c>
      <c r="D733" s="30"/>
      <c r="E733" s="30">
        <f>'[1]Прил 4.10(ЮФОиСКФО) МГ ТП3-Орг'!T160</f>
        <v>2.95</v>
      </c>
    </row>
    <row r="734" spans="1:5" x14ac:dyDescent="0.2">
      <c r="A734" s="250"/>
      <c r="B734" s="250"/>
      <c r="C734" s="66" t="s">
        <v>408</v>
      </c>
      <c r="D734" s="30"/>
      <c r="E734" s="30">
        <f>'[1]Прил 4.10(ЮФОиСКФО) МГ ТП3-Орг'!T161</f>
        <v>2.95</v>
      </c>
    </row>
    <row r="735" spans="1:5" x14ac:dyDescent="0.2">
      <c r="A735" s="250"/>
      <c r="B735" s="250"/>
      <c r="C735" s="66" t="s">
        <v>409</v>
      </c>
      <c r="D735" s="30"/>
      <c r="E735" s="30">
        <f>'[1]Прил 4.10(ЮФОиСКФО) МГ ТП3-Орг'!T162</f>
        <v>2.95</v>
      </c>
    </row>
    <row r="736" spans="1:5" x14ac:dyDescent="0.2">
      <c r="A736" s="250"/>
      <c r="B736" s="250"/>
      <c r="C736" s="66" t="s">
        <v>410</v>
      </c>
      <c r="D736" s="30"/>
      <c r="E736" s="30">
        <f>'[1]Прил 4.10(ЮФОиСКФО) МГ ТП3-Орг'!T163</f>
        <v>2.95</v>
      </c>
    </row>
    <row r="737" spans="1:5" x14ac:dyDescent="0.2">
      <c r="A737" s="250"/>
      <c r="B737" s="250"/>
      <c r="C737" s="66" t="s">
        <v>411</v>
      </c>
      <c r="D737" s="30"/>
      <c r="E737" s="30">
        <f>'[1]Прил 4.10(ЮФОиСКФО) МГ ТП3-Орг'!T164</f>
        <v>2.95</v>
      </c>
    </row>
    <row r="738" spans="1:5" x14ac:dyDescent="0.2">
      <c r="A738" s="250"/>
      <c r="B738" s="250"/>
      <c r="C738" s="66" t="s">
        <v>412</v>
      </c>
      <c r="D738" s="30"/>
      <c r="E738" s="30">
        <f>'[1]Прил 4.10(ЮФОиСКФО) МГ ТП3-Орг'!T167</f>
        <v>2.95</v>
      </c>
    </row>
    <row r="739" spans="1:5" x14ac:dyDescent="0.2">
      <c r="A739" s="250"/>
      <c r="B739" s="250"/>
      <c r="C739" s="66" t="s">
        <v>413</v>
      </c>
      <c r="D739" s="30"/>
      <c r="E739" s="30">
        <f>'[1]Прил 4.10(ЮФОиСКФО) МГ ТП3-Орг'!T168</f>
        <v>2.95</v>
      </c>
    </row>
    <row r="740" spans="1:5" x14ac:dyDescent="0.2">
      <c r="A740" s="250"/>
      <c r="B740" s="250"/>
      <c r="C740" s="66" t="s">
        <v>414</v>
      </c>
      <c r="D740" s="30"/>
      <c r="E740" s="30">
        <f>'[1]Прил 4.10(ЮФОиСКФО) МГ ТП3-Орг'!T169</f>
        <v>2.95</v>
      </c>
    </row>
    <row r="741" spans="1:5" x14ac:dyDescent="0.2">
      <c r="A741" s="250"/>
      <c r="B741" s="250"/>
      <c r="C741" s="66" t="s">
        <v>415</v>
      </c>
      <c r="D741" s="30"/>
      <c r="E741" s="30">
        <f>'[1]Прил 4.10(ЮФОиСКФО) МГ ТП3-Орг'!T170</f>
        <v>2.95</v>
      </c>
    </row>
    <row r="742" spans="1:5" x14ac:dyDescent="0.2">
      <c r="A742" s="250"/>
      <c r="B742" s="250"/>
      <c r="C742" s="66" t="s">
        <v>416</v>
      </c>
      <c r="D742" s="30"/>
      <c r="E742" s="30">
        <f>'[1]Прил 4.10(ЮФОиСКФО) МГ ТП3-Орг'!T171</f>
        <v>2.95</v>
      </c>
    </row>
    <row r="743" spans="1:5" x14ac:dyDescent="0.2">
      <c r="A743" s="250"/>
      <c r="B743" s="250"/>
      <c r="C743" s="66" t="s">
        <v>417</v>
      </c>
      <c r="D743" s="30"/>
      <c r="E743" s="30">
        <f>'[1]Прил 4.10(ЮФОиСКФО) МГ ТП3-Орг'!T172</f>
        <v>2.95</v>
      </c>
    </row>
    <row r="744" spans="1:5" x14ac:dyDescent="0.2">
      <c r="A744" s="250"/>
      <c r="B744" s="250"/>
      <c r="C744" s="66" t="s">
        <v>418</v>
      </c>
      <c r="D744" s="30"/>
      <c r="E744" s="30">
        <f>'[1]Прил 4.10(ЮФОиСКФО) МГ ТП3-Орг'!T173</f>
        <v>2.95</v>
      </c>
    </row>
    <row r="745" spans="1:5" x14ac:dyDescent="0.2">
      <c r="A745" s="250"/>
      <c r="B745" s="250"/>
      <c r="C745" s="66" t="s">
        <v>419</v>
      </c>
      <c r="D745" s="30"/>
      <c r="E745" s="30">
        <f>'[1]Прил 4.10(ЮФОиСКФО) МГ ТП3-Орг'!T174</f>
        <v>2.95</v>
      </c>
    </row>
    <row r="746" spans="1:5" x14ac:dyDescent="0.2">
      <c r="A746" s="250"/>
      <c r="B746" s="250"/>
      <c r="C746" s="66" t="s">
        <v>420</v>
      </c>
      <c r="D746" s="30"/>
      <c r="E746" s="30">
        <f>'[1]Прил 4.10(ЮФОиСКФО) МГ ТП3-Орг'!T175</f>
        <v>2.95</v>
      </c>
    </row>
    <row r="747" spans="1:5" x14ac:dyDescent="0.2">
      <c r="A747" s="250"/>
      <c r="B747" s="250"/>
      <c r="C747" s="66" t="s">
        <v>421</v>
      </c>
      <c r="D747" s="30"/>
      <c r="E747" s="30">
        <f>'[1]Прил 4.10(ЮФОиСКФО) МГ ТП3-Орг'!T176</f>
        <v>2.95</v>
      </c>
    </row>
    <row r="748" spans="1:5" x14ac:dyDescent="0.2">
      <c r="A748" s="250"/>
      <c r="B748" s="250"/>
      <c r="C748" s="66" t="s">
        <v>422</v>
      </c>
      <c r="D748" s="30"/>
      <c r="E748" s="30">
        <f>'[1]Прил 4.10(ЮФОиСКФО) МГ ТП3-Орг'!T177</f>
        <v>2.95</v>
      </c>
    </row>
    <row r="749" spans="1:5" x14ac:dyDescent="0.2">
      <c r="A749" s="250"/>
      <c r="B749" s="250"/>
      <c r="C749" s="66" t="s">
        <v>423</v>
      </c>
      <c r="D749" s="30"/>
      <c r="E749" s="30">
        <f>'[1]Прил 4.10(ЮФОиСКФО) МГ ТП3-Орг'!T178</f>
        <v>2.95</v>
      </c>
    </row>
    <row r="750" spans="1:5" x14ac:dyDescent="0.2">
      <c r="A750" s="250"/>
      <c r="B750" s="250"/>
      <c r="C750" s="66" t="s">
        <v>424</v>
      </c>
      <c r="D750" s="30"/>
      <c r="E750" s="30">
        <f>'[1]Прил 4.10(ЮФОиСКФО) МГ ТП3-Орг'!T179</f>
        <v>2.95</v>
      </c>
    </row>
    <row r="751" spans="1:5" x14ac:dyDescent="0.2">
      <c r="A751" s="250"/>
      <c r="B751" s="250"/>
      <c r="C751" s="66" t="s">
        <v>425</v>
      </c>
      <c r="D751" s="30"/>
      <c r="E751" s="30">
        <f>'[1]Прил 4.10(ЮФОиСКФО) МГ ТП3-Орг'!T180</f>
        <v>2.95</v>
      </c>
    </row>
    <row r="752" spans="1:5" x14ac:dyDescent="0.2">
      <c r="A752" s="250"/>
      <c r="B752" s="250"/>
      <c r="C752" s="66" t="s">
        <v>426</v>
      </c>
      <c r="D752" s="30"/>
      <c r="E752" s="30">
        <f>'[1]Прил 4.10(ЮФОиСКФО) МГ ТП3-Орг'!T183</f>
        <v>2.95</v>
      </c>
    </row>
    <row r="753" spans="1:5" x14ac:dyDescent="0.2">
      <c r="A753" s="250"/>
      <c r="B753" s="250"/>
      <c r="C753" s="66" t="s">
        <v>427</v>
      </c>
      <c r="D753" s="30"/>
      <c r="E753" s="30">
        <f>'[1]Прил 4.10(ЮФОиСКФО) МГ ТП3-Орг'!T184</f>
        <v>2.95</v>
      </c>
    </row>
    <row r="754" spans="1:5" x14ac:dyDescent="0.2">
      <c r="A754" s="250"/>
      <c r="B754" s="250"/>
      <c r="C754" s="66" t="s">
        <v>428</v>
      </c>
      <c r="D754" s="30"/>
      <c r="E754" s="30">
        <f>'[1]Прил 4.10(ЮФОиСКФО) МГ ТП3-Орг'!T185</f>
        <v>2.95</v>
      </c>
    </row>
    <row r="755" spans="1:5" x14ac:dyDescent="0.2">
      <c r="A755" s="250"/>
      <c r="B755" s="250"/>
      <c r="C755" s="66" t="s">
        <v>429</v>
      </c>
      <c r="D755" s="30"/>
      <c r="E755" s="30">
        <f>'[1]Прил 4.10(ЮФОиСКФО) МГ ТП3-Орг'!T186</f>
        <v>2.95</v>
      </c>
    </row>
    <row r="756" spans="1:5" x14ac:dyDescent="0.2">
      <c r="A756" s="250"/>
      <c r="B756" s="250"/>
      <c r="C756" s="66" t="s">
        <v>430</v>
      </c>
      <c r="D756" s="30"/>
      <c r="E756" s="30">
        <f>'[1]Прил 4.10(ЮФОиСКФО) МГ ТП3-Орг'!T187</f>
        <v>2.95</v>
      </c>
    </row>
    <row r="757" spans="1:5" x14ac:dyDescent="0.2">
      <c r="A757" s="250"/>
      <c r="B757" s="250"/>
      <c r="C757" s="66" t="s">
        <v>431</v>
      </c>
      <c r="D757" s="30"/>
      <c r="E757" s="30">
        <f>'[1]Прил 4.10(ЮФОиСКФО) МГ ТП3-Орг'!T188</f>
        <v>2.95</v>
      </c>
    </row>
    <row r="758" spans="1:5" x14ac:dyDescent="0.2">
      <c r="A758" s="250"/>
      <c r="B758" s="250"/>
      <c r="C758" s="66" t="s">
        <v>432</v>
      </c>
      <c r="D758" s="30"/>
      <c r="E758" s="30">
        <f>'[1]Прил 4.10(ЮФОиСКФО) МГ ТП3-Орг'!T191</f>
        <v>2.95</v>
      </c>
    </row>
    <row r="759" spans="1:5" x14ac:dyDescent="0.2">
      <c r="A759" s="250"/>
      <c r="B759" s="250"/>
      <c r="C759" s="66" t="s">
        <v>433</v>
      </c>
      <c r="D759" s="30"/>
      <c r="E759" s="30">
        <f>'[1]Прил 4.10(ЮФОиСКФО) МГ ТП3-Орг'!T192</f>
        <v>2.95</v>
      </c>
    </row>
    <row r="760" spans="1:5" x14ac:dyDescent="0.2">
      <c r="A760" s="250"/>
      <c r="B760" s="250"/>
      <c r="C760" s="66" t="s">
        <v>434</v>
      </c>
      <c r="D760" s="30"/>
      <c r="E760" s="30">
        <f>'[1]Прил 4.10(ЮФОиСКФО) МГ ТП3-Орг'!T193</f>
        <v>2.95</v>
      </c>
    </row>
    <row r="761" spans="1:5" x14ac:dyDescent="0.2">
      <c r="A761" s="250"/>
      <c r="B761" s="250"/>
      <c r="C761" s="66" t="s">
        <v>435</v>
      </c>
      <c r="D761" s="30"/>
      <c r="E761" s="30">
        <f>'[1]Прил 4.10(ЮФОиСКФО) МГ ТП3-Орг'!T194</f>
        <v>2.95</v>
      </c>
    </row>
    <row r="762" spans="1:5" x14ac:dyDescent="0.2">
      <c r="A762" s="250"/>
      <c r="B762" s="250"/>
      <c r="C762" s="66" t="s">
        <v>436</v>
      </c>
      <c r="D762" s="30"/>
      <c r="E762" s="30">
        <f>'[1]Прил 4.10(ЮФОиСКФО) МГ ТП3-Орг'!T195</f>
        <v>2.95</v>
      </c>
    </row>
    <row r="763" spans="1:5" x14ac:dyDescent="0.2">
      <c r="A763" s="250"/>
      <c r="B763" s="250"/>
      <c r="C763" s="66" t="s">
        <v>437</v>
      </c>
      <c r="D763" s="30"/>
      <c r="E763" s="30" t="str">
        <f>'[1]Прил 4.10(ЮФОиСКФО) МГ ТП3-Орг'!T196</f>
        <v>-</v>
      </c>
    </row>
    <row r="764" spans="1:5" x14ac:dyDescent="0.2">
      <c r="A764" s="250"/>
      <c r="B764" s="250"/>
      <c r="C764" s="66" t="s">
        <v>438</v>
      </c>
      <c r="D764" s="30"/>
      <c r="E764" s="30">
        <f>'[1]Прил 4.10(ЮФОиСКФО) МГ ТП3-Орг'!T197</f>
        <v>2.95</v>
      </c>
    </row>
    <row r="765" spans="1:5" x14ac:dyDescent="0.2">
      <c r="A765" s="250"/>
      <c r="B765" s="250"/>
      <c r="C765" s="66" t="s">
        <v>439</v>
      </c>
      <c r="D765" s="30"/>
      <c r="E765" s="30">
        <f>'[1]Прил 4.10(ЮФОиСКФО) МГ ТП3-Орг'!T200</f>
        <v>2.95</v>
      </c>
    </row>
    <row r="766" spans="1:5" x14ac:dyDescent="0.2">
      <c r="A766" s="250"/>
      <c r="B766" s="250"/>
      <c r="C766" s="66" t="s">
        <v>440</v>
      </c>
      <c r="D766" s="30"/>
      <c r="E766" s="30">
        <f>'[1]Прил 4.10(ЮФОиСКФО) МГ ТП3-Орг'!T201</f>
        <v>2.95</v>
      </c>
    </row>
    <row r="767" spans="1:5" x14ac:dyDescent="0.2">
      <c r="A767" s="250"/>
      <c r="B767" s="250"/>
      <c r="C767" s="66" t="s">
        <v>441</v>
      </c>
      <c r="D767" s="30"/>
      <c r="E767" s="30">
        <f>'[1]Прил 4.10(ЮФОиСКФО) МГ ТП3-Орг'!T202</f>
        <v>2.95</v>
      </c>
    </row>
    <row r="768" spans="1:5" x14ac:dyDescent="0.2">
      <c r="A768" s="250"/>
      <c r="B768" s="250"/>
      <c r="C768" s="66" t="s">
        <v>442</v>
      </c>
      <c r="D768" s="30"/>
      <c r="E768" s="30">
        <f>'[1]Прил 4.10(ЮФОиСКФО) МГ ТП3-Орг'!T203</f>
        <v>2.95</v>
      </c>
    </row>
    <row r="769" spans="1:5" x14ac:dyDescent="0.2">
      <c r="A769" s="250"/>
      <c r="B769" s="250"/>
      <c r="C769" s="66" t="s">
        <v>443</v>
      </c>
      <c r="D769" s="30"/>
      <c r="E769" s="30">
        <f>'[1]Прил 4.10(ЮФОиСКФО) МГ ТП3-Орг'!T204</f>
        <v>2.95</v>
      </c>
    </row>
    <row r="770" spans="1:5" x14ac:dyDescent="0.2">
      <c r="A770" s="250"/>
      <c r="B770" s="250"/>
      <c r="C770" s="66" t="s">
        <v>444</v>
      </c>
      <c r="D770" s="30"/>
      <c r="E770" s="30">
        <f>'[1]Прил 4.10(ЮФОиСКФО) МГ ТП3-Орг'!T205</f>
        <v>2.95</v>
      </c>
    </row>
    <row r="771" spans="1:5" x14ac:dyDescent="0.2">
      <c r="A771" s="250"/>
      <c r="B771" s="250"/>
      <c r="C771" s="66" t="s">
        <v>445</v>
      </c>
      <c r="D771" s="30"/>
      <c r="E771" s="30">
        <f>'[1]Прил 4.10(ЮФОиСКФО) МГ ТП3-Орг'!T208</f>
        <v>2.95</v>
      </c>
    </row>
    <row r="772" spans="1:5" x14ac:dyDescent="0.2">
      <c r="A772" s="250"/>
      <c r="B772" s="250"/>
      <c r="C772" s="66" t="s">
        <v>446</v>
      </c>
      <c r="D772" s="30"/>
      <c r="E772" s="30">
        <f>'[1]Прил 4.10(ЮФОиСКФО) МГ ТП3-Орг'!T209</f>
        <v>2.95</v>
      </c>
    </row>
    <row r="773" spans="1:5" x14ac:dyDescent="0.2">
      <c r="A773" s="250"/>
      <c r="B773" s="250"/>
      <c r="C773" s="66" t="s">
        <v>447</v>
      </c>
      <c r="D773" s="30"/>
      <c r="E773" s="30">
        <f>'[1]Прил 4.10(ЮФОиСКФО) МГ ТП3-Орг'!T210</f>
        <v>2.95</v>
      </c>
    </row>
    <row r="774" spans="1:5" x14ac:dyDescent="0.2">
      <c r="A774" s="250"/>
      <c r="B774" s="250"/>
      <c r="C774" s="66" t="s">
        <v>448</v>
      </c>
      <c r="D774" s="30"/>
      <c r="E774" s="30">
        <f>'[1]Прил 4.10(ЮФОиСКФО) МГ ТП3-Орг'!T211</f>
        <v>2.95</v>
      </c>
    </row>
    <row r="775" spans="1:5" x14ac:dyDescent="0.2">
      <c r="A775" s="250"/>
      <c r="B775" s="250"/>
      <c r="C775" s="66" t="s">
        <v>449</v>
      </c>
      <c r="D775" s="30"/>
      <c r="E775" s="30">
        <f>'[1]Прил 4.10(ЮФОиСКФО) МГ ТП3-Орг'!T212</f>
        <v>2.95</v>
      </c>
    </row>
    <row r="776" spans="1:5" x14ac:dyDescent="0.2">
      <c r="A776" s="250"/>
      <c r="B776" s="250"/>
      <c r="C776" s="66" t="s">
        <v>450</v>
      </c>
      <c r="D776" s="30"/>
      <c r="E776" s="30">
        <f>'[1]Прил 4.10(ЮФОиСКФО) МГ ТП3-Орг'!T213</f>
        <v>2.95</v>
      </c>
    </row>
    <row r="777" spans="1:5" x14ac:dyDescent="0.2">
      <c r="A777" s="250"/>
      <c r="B777" s="250"/>
      <c r="C777" s="66" t="s">
        <v>451</v>
      </c>
      <c r="D777" s="30"/>
      <c r="E777" s="30">
        <f>'[1]Прил 4.10(ЮФОиСКФО) МГ ТП3-Орг'!T214</f>
        <v>2.95</v>
      </c>
    </row>
    <row r="778" spans="1:5" x14ac:dyDescent="0.2">
      <c r="A778" s="250"/>
      <c r="B778" s="250"/>
      <c r="C778" s="66" t="s">
        <v>452</v>
      </c>
      <c r="D778" s="30"/>
      <c r="E778" s="30">
        <f>'[1]Прил 4.10(ЮФОиСКФО) МГ ТП3-Орг'!T215</f>
        <v>2.95</v>
      </c>
    </row>
    <row r="779" spans="1:5" x14ac:dyDescent="0.2">
      <c r="A779" s="250"/>
      <c r="B779" s="250"/>
      <c r="C779" s="66" t="s">
        <v>453</v>
      </c>
      <c r="D779" s="30"/>
      <c r="E779" s="30">
        <f>'[1]Прил 4.10(ЮФОиСКФО) МГ ТП3-Орг'!T216</f>
        <v>2.95</v>
      </c>
    </row>
    <row r="780" spans="1:5" x14ac:dyDescent="0.2">
      <c r="A780" s="250"/>
      <c r="B780" s="250"/>
      <c r="C780" s="66" t="s">
        <v>454</v>
      </c>
      <c r="D780" s="30"/>
      <c r="E780" s="30">
        <f>'[1]Прил 4.10(ЮФОиСКФО) МГ ТП3-Орг'!T217</f>
        <v>2.95</v>
      </c>
    </row>
    <row r="781" spans="1:5" x14ac:dyDescent="0.2">
      <c r="A781" s="250"/>
      <c r="B781" s="250"/>
      <c r="C781" s="66" t="s">
        <v>455</v>
      </c>
      <c r="D781" s="30"/>
      <c r="E781" s="30">
        <f>'[1]Прил 4.10(ЮФОиСКФО) МГ ТП3-Орг'!T218</f>
        <v>2.95</v>
      </c>
    </row>
    <row r="782" spans="1:5" x14ac:dyDescent="0.2">
      <c r="A782" s="250"/>
      <c r="B782" s="250"/>
      <c r="C782" s="66" t="s">
        <v>456</v>
      </c>
      <c r="D782" s="30"/>
      <c r="E782" s="30">
        <f>'[1]Прил 4.10(ЮФОиСКФО) МГ ТП3-Орг'!T219</f>
        <v>2.95</v>
      </c>
    </row>
    <row r="783" spans="1:5" x14ac:dyDescent="0.2">
      <c r="A783" s="250"/>
      <c r="B783" s="250"/>
      <c r="C783" s="66" t="s">
        <v>457</v>
      </c>
      <c r="D783" s="30"/>
      <c r="E783" s="30">
        <f>'[1]Прил 4.10(ЮФОиСКФО) МГ ТП3-Орг'!T222</f>
        <v>2.95</v>
      </c>
    </row>
    <row r="784" spans="1:5" x14ac:dyDescent="0.2">
      <c r="A784" s="250"/>
      <c r="B784" s="250"/>
      <c r="C784" s="66" t="s">
        <v>458</v>
      </c>
      <c r="D784" s="30"/>
      <c r="E784" s="30">
        <f>'[1]Прил 4.10(ЮФОиСКФО) МГ ТП3-Орг'!T223</f>
        <v>2.95</v>
      </c>
    </row>
    <row r="785" spans="1:5" x14ac:dyDescent="0.2">
      <c r="A785" s="250"/>
      <c r="B785" s="250"/>
      <c r="C785" s="66" t="s">
        <v>459</v>
      </c>
      <c r="D785" s="30"/>
      <c r="E785" s="30">
        <f>'[1]Прил 4.10(ЮФОиСКФО) МГ ТП3-Орг'!T224</f>
        <v>2.95</v>
      </c>
    </row>
    <row r="786" spans="1:5" x14ac:dyDescent="0.2">
      <c r="A786" s="250"/>
      <c r="B786" s="250"/>
      <c r="C786" s="66" t="s">
        <v>460</v>
      </c>
      <c r="D786" s="30"/>
      <c r="E786" s="30">
        <f>'[1]Прил 4.10(ЮФОиСКФО) МГ ТП3-Орг'!T225</f>
        <v>2.95</v>
      </c>
    </row>
    <row r="787" spans="1:5" x14ac:dyDescent="0.2">
      <c r="A787" s="250"/>
      <c r="B787" s="250"/>
      <c r="C787" s="66" t="s">
        <v>461</v>
      </c>
      <c r="D787" s="30"/>
      <c r="E787" s="30">
        <f>'[1]Прил 4.10(ЮФОиСКФО) МГ ТП3-Орг'!T226</f>
        <v>2.95</v>
      </c>
    </row>
    <row r="788" spans="1:5" x14ac:dyDescent="0.2">
      <c r="A788" s="250"/>
      <c r="B788" s="250"/>
      <c r="C788" s="66" t="s">
        <v>462</v>
      </c>
      <c r="D788" s="30"/>
      <c r="E788" s="30">
        <f>'[1]Прил 4.10(ЮФОиСКФО) МГ ТП3-Орг'!T227</f>
        <v>2.95</v>
      </c>
    </row>
    <row r="789" spans="1:5" x14ac:dyDescent="0.2">
      <c r="A789" s="250"/>
      <c r="B789" s="250"/>
      <c r="C789" s="66" t="s">
        <v>463</v>
      </c>
      <c r="D789" s="30"/>
      <c r="E789" s="30">
        <f>'[1]Прил 4.10(ЮФОиСКФО) МГ ТП3-Орг'!T228</f>
        <v>2.95</v>
      </c>
    </row>
    <row r="790" spans="1:5" x14ac:dyDescent="0.2">
      <c r="A790" s="250"/>
      <c r="B790" s="250"/>
      <c r="C790" s="66" t="s">
        <v>464</v>
      </c>
      <c r="D790" s="30"/>
      <c r="E790" s="30">
        <f>'[1]Прил 4.10(ЮФОиСКФО) МГ ТП3-Орг'!T229</f>
        <v>2.95</v>
      </c>
    </row>
    <row r="791" spans="1:5" x14ac:dyDescent="0.2">
      <c r="A791" s="250"/>
      <c r="B791" s="250"/>
      <c r="C791" s="66" t="s">
        <v>465</v>
      </c>
      <c r="D791" s="30"/>
      <c r="E791" s="30">
        <f>'[1]Прил 4.10(ЮФОиСКФО) МГ ТП3-Орг'!T230</f>
        <v>2.95</v>
      </c>
    </row>
    <row r="792" spans="1:5" x14ac:dyDescent="0.2">
      <c r="A792" s="250"/>
      <c r="B792" s="250"/>
      <c r="C792" s="66" t="s">
        <v>73</v>
      </c>
      <c r="D792" s="30"/>
      <c r="E792" s="30">
        <f>'[1]Прил 4.10(ЮФОиСКФО) МГ ТП3-Орг'!T233</f>
        <v>2.95</v>
      </c>
    </row>
    <row r="793" spans="1:5" ht="136.5" customHeight="1" x14ac:dyDescent="0.2">
      <c r="A793" s="250"/>
      <c r="B793" s="250"/>
      <c r="C793" s="8" t="s">
        <v>75</v>
      </c>
      <c r="D793" s="30"/>
      <c r="E793" s="30"/>
    </row>
    <row r="794" spans="1:5" x14ac:dyDescent="0.2">
      <c r="A794" s="250"/>
      <c r="B794" s="250"/>
      <c r="C794" s="66" t="s">
        <v>383</v>
      </c>
      <c r="D794" s="30"/>
      <c r="E794" s="30">
        <f>'[1]Прил 4.10(ЮФОиСКФО) МГ ТП3-Орг'!U134</f>
        <v>2.4</v>
      </c>
    </row>
    <row r="795" spans="1:5" x14ac:dyDescent="0.2">
      <c r="A795" s="250"/>
      <c r="B795" s="250"/>
      <c r="C795" s="66" t="s">
        <v>384</v>
      </c>
      <c r="D795" s="30"/>
      <c r="E795" s="30">
        <f>'[1]Прил 4.10(ЮФОиСКФО) МГ ТП3-Орг'!U135</f>
        <v>2.95</v>
      </c>
    </row>
    <row r="796" spans="1:5" x14ac:dyDescent="0.2">
      <c r="A796" s="250"/>
      <c r="B796" s="250"/>
      <c r="C796" s="66" t="s">
        <v>385</v>
      </c>
      <c r="D796" s="30"/>
      <c r="E796" s="30">
        <f>'[1]Прил 4.10(ЮФОиСКФО) МГ ТП3-Орг'!U136</f>
        <v>2.95</v>
      </c>
    </row>
    <row r="797" spans="1:5" x14ac:dyDescent="0.2">
      <c r="A797" s="250"/>
      <c r="B797" s="250"/>
      <c r="C797" s="66" t="s">
        <v>386</v>
      </c>
      <c r="D797" s="30"/>
      <c r="E797" s="30">
        <f>'[1]Прил 4.10(ЮФОиСКФО) МГ ТП3-Орг'!U137</f>
        <v>2.95</v>
      </c>
    </row>
    <row r="798" spans="1:5" x14ac:dyDescent="0.2">
      <c r="A798" s="250"/>
      <c r="B798" s="250"/>
      <c r="C798" s="66" t="s">
        <v>387</v>
      </c>
      <c r="D798" s="30"/>
      <c r="E798" s="30">
        <f>'[1]Прил 4.10(ЮФОиСКФО) МГ ТП3-Орг'!U138</f>
        <v>2.95</v>
      </c>
    </row>
    <row r="799" spans="1:5" x14ac:dyDescent="0.2">
      <c r="A799" s="250"/>
      <c r="B799" s="250"/>
      <c r="C799" s="66" t="s">
        <v>388</v>
      </c>
      <c r="D799" s="30"/>
      <c r="E799" s="30">
        <f>'[1]Прил 4.10(ЮФОиСКФО) МГ ТП3-Орг'!U139</f>
        <v>2.95</v>
      </c>
    </row>
    <row r="800" spans="1:5" x14ac:dyDescent="0.2">
      <c r="A800" s="250"/>
      <c r="B800" s="250"/>
      <c r="C800" s="66" t="s">
        <v>389</v>
      </c>
      <c r="D800" s="30"/>
      <c r="E800" s="30">
        <f>'[1]Прил 4.10(ЮФОиСКФО) МГ ТП3-Орг'!U140</f>
        <v>2.95</v>
      </c>
    </row>
    <row r="801" spans="1:5" x14ac:dyDescent="0.2">
      <c r="A801" s="250"/>
      <c r="B801" s="250"/>
      <c r="C801" s="66" t="s">
        <v>390</v>
      </c>
      <c r="D801" s="30"/>
      <c r="E801" s="30">
        <f>'[1]Прил 4.10(ЮФОиСКФО) МГ ТП3-Орг'!U141</f>
        <v>2.95</v>
      </c>
    </row>
    <row r="802" spans="1:5" x14ac:dyDescent="0.2">
      <c r="A802" s="250"/>
      <c r="B802" s="250"/>
      <c r="C802" s="66" t="s">
        <v>391</v>
      </c>
      <c r="D802" s="30"/>
      <c r="E802" s="30">
        <f>'[1]Прил 4.10(ЮФОиСКФО) МГ ТП3-Орг'!U142</f>
        <v>2.95</v>
      </c>
    </row>
    <row r="803" spans="1:5" x14ac:dyDescent="0.2">
      <c r="A803" s="250"/>
      <c r="B803" s="250"/>
      <c r="C803" s="66" t="s">
        <v>392</v>
      </c>
      <c r="D803" s="30"/>
      <c r="E803" s="30">
        <f>'[1]Прил 4.10(ЮФОиСКФО) МГ ТП3-Орг'!U143</f>
        <v>2.95</v>
      </c>
    </row>
    <row r="804" spans="1:5" x14ac:dyDescent="0.2">
      <c r="A804" s="250"/>
      <c r="B804" s="250"/>
      <c r="C804" s="66" t="s">
        <v>393</v>
      </c>
      <c r="D804" s="30"/>
      <c r="E804" s="30">
        <f>'[1]Прил 4.10(ЮФОиСКФО) МГ ТП3-Орг'!U144</f>
        <v>2.95</v>
      </c>
    </row>
    <row r="805" spans="1:5" x14ac:dyDescent="0.2">
      <c r="A805" s="250"/>
      <c r="B805" s="250"/>
      <c r="C805" s="66" t="s">
        <v>394</v>
      </c>
      <c r="D805" s="30"/>
      <c r="E805" s="30">
        <f>'[1]Прил 4.10(ЮФОиСКФО) МГ ТП3-Орг'!U147</f>
        <v>2.1</v>
      </c>
    </row>
    <row r="806" spans="1:5" x14ac:dyDescent="0.2">
      <c r="A806" s="250"/>
      <c r="B806" s="250"/>
      <c r="C806" s="66" t="s">
        <v>395</v>
      </c>
      <c r="D806" s="30"/>
      <c r="E806" s="30">
        <f>'[1]Прил 4.10(ЮФОиСКФО) МГ ТП3-Орг'!U148</f>
        <v>2.95</v>
      </c>
    </row>
    <row r="807" spans="1:5" x14ac:dyDescent="0.2">
      <c r="A807" s="250"/>
      <c r="B807" s="250"/>
      <c r="C807" s="66" t="s">
        <v>396</v>
      </c>
      <c r="D807" s="30"/>
      <c r="E807" s="30">
        <f>'[1]Прил 4.10(ЮФОиСКФО) МГ ТП3-Орг'!U149</f>
        <v>2.95</v>
      </c>
    </row>
    <row r="808" spans="1:5" x14ac:dyDescent="0.2">
      <c r="A808" s="250"/>
      <c r="B808" s="250"/>
      <c r="C808" s="66" t="s">
        <v>397</v>
      </c>
      <c r="D808" s="30"/>
      <c r="E808" s="30">
        <f>'[1]Прил 4.10(ЮФОиСКФО) МГ ТП3-Орг'!U150</f>
        <v>2.95</v>
      </c>
    </row>
    <row r="809" spans="1:5" x14ac:dyDescent="0.2">
      <c r="A809" s="250"/>
      <c r="B809" s="250"/>
      <c r="C809" s="66" t="s">
        <v>398</v>
      </c>
      <c r="D809" s="30"/>
      <c r="E809" s="30">
        <f>'[1]Прил 4.10(ЮФОиСКФО) МГ ТП3-Орг'!U151</f>
        <v>2.95</v>
      </c>
    </row>
    <row r="810" spans="1:5" x14ac:dyDescent="0.2">
      <c r="A810" s="250"/>
      <c r="B810" s="250"/>
      <c r="C810" s="66" t="s">
        <v>399</v>
      </c>
      <c r="D810" s="30"/>
      <c r="E810" s="30">
        <f>'[1]Прил 4.10(ЮФОиСКФО) МГ ТП3-Орг'!U152</f>
        <v>2.95</v>
      </c>
    </row>
    <row r="811" spans="1:5" x14ac:dyDescent="0.2">
      <c r="A811" s="250"/>
      <c r="B811" s="250"/>
      <c r="C811" s="66" t="s">
        <v>400</v>
      </c>
      <c r="D811" s="30"/>
      <c r="E811" s="30">
        <f>'[1]Прил 4.10(ЮФОиСКФО) МГ ТП3-Орг'!U153</f>
        <v>2.95</v>
      </c>
    </row>
    <row r="812" spans="1:5" x14ac:dyDescent="0.2">
      <c r="A812" s="250"/>
      <c r="B812" s="250"/>
      <c r="C812" s="66" t="s">
        <v>401</v>
      </c>
      <c r="D812" s="30"/>
      <c r="E812" s="30">
        <f>'[1]Прил 4.10(ЮФОиСКФО) МГ ТП3-Орг'!U154</f>
        <v>2.95</v>
      </c>
    </row>
    <row r="813" spans="1:5" x14ac:dyDescent="0.2">
      <c r="A813" s="250"/>
      <c r="B813" s="250"/>
      <c r="C813" s="66" t="s">
        <v>402</v>
      </c>
      <c r="D813" s="30"/>
      <c r="E813" s="30">
        <f>'[1]Прил 4.10(ЮФОиСКФО) МГ ТП3-Орг'!U155</f>
        <v>2.95</v>
      </c>
    </row>
    <row r="814" spans="1:5" x14ac:dyDescent="0.2">
      <c r="A814" s="250"/>
      <c r="B814" s="250"/>
      <c r="C814" s="66" t="s">
        <v>403</v>
      </c>
      <c r="D814" s="30"/>
      <c r="E814" s="30">
        <f>'[1]Прил 4.10(ЮФОиСКФО) МГ ТП3-Орг'!U156</f>
        <v>2.95</v>
      </c>
    </row>
    <row r="815" spans="1:5" x14ac:dyDescent="0.2">
      <c r="A815" s="250"/>
      <c r="B815" s="250"/>
      <c r="C815" s="66" t="s">
        <v>404</v>
      </c>
      <c r="D815" s="30"/>
      <c r="E815" s="30">
        <f>'[1]Прил 4.10(ЮФОиСКФО) МГ ТП3-Орг'!U157</f>
        <v>2.95</v>
      </c>
    </row>
    <row r="816" spans="1:5" x14ac:dyDescent="0.2">
      <c r="A816" s="250"/>
      <c r="B816" s="250"/>
      <c r="C816" s="66" t="s">
        <v>405</v>
      </c>
      <c r="D816" s="30"/>
      <c r="E816" s="30">
        <f>'[1]Прил 4.10(ЮФОиСКФО) МГ ТП3-Орг'!U158</f>
        <v>2.95</v>
      </c>
    </row>
    <row r="817" spans="1:5" x14ac:dyDescent="0.2">
      <c r="A817" s="250"/>
      <c r="B817" s="250"/>
      <c r="C817" s="66" t="s">
        <v>406</v>
      </c>
      <c r="D817" s="30"/>
      <c r="E817" s="30">
        <f>'[1]Прил 4.10(ЮФОиСКФО) МГ ТП3-Орг'!U159</f>
        <v>2.95</v>
      </c>
    </row>
    <row r="818" spans="1:5" x14ac:dyDescent="0.2">
      <c r="A818" s="250"/>
      <c r="B818" s="250"/>
      <c r="C818" s="66" t="s">
        <v>407</v>
      </c>
      <c r="D818" s="30"/>
      <c r="E818" s="30">
        <f>'[1]Прил 4.10(ЮФОиСКФО) МГ ТП3-Орг'!U160</f>
        <v>2.95</v>
      </c>
    </row>
    <row r="819" spans="1:5" x14ac:dyDescent="0.2">
      <c r="A819" s="250"/>
      <c r="B819" s="250"/>
      <c r="C819" s="66" t="s">
        <v>408</v>
      </c>
      <c r="D819" s="30"/>
      <c r="E819" s="30">
        <f>'[1]Прил 4.10(ЮФОиСКФО) МГ ТП3-Орг'!U161</f>
        <v>2.95</v>
      </c>
    </row>
    <row r="820" spans="1:5" x14ac:dyDescent="0.2">
      <c r="A820" s="250"/>
      <c r="B820" s="250"/>
      <c r="C820" s="66" t="s">
        <v>409</v>
      </c>
      <c r="D820" s="30"/>
      <c r="E820" s="30">
        <f>'[1]Прил 4.10(ЮФОиСКФО) МГ ТП3-Орг'!U162</f>
        <v>2.95</v>
      </c>
    </row>
    <row r="821" spans="1:5" x14ac:dyDescent="0.2">
      <c r="A821" s="250"/>
      <c r="B821" s="250"/>
      <c r="C821" s="66" t="s">
        <v>410</v>
      </c>
      <c r="D821" s="30"/>
      <c r="E821" s="30">
        <f>'[1]Прил 4.10(ЮФОиСКФО) МГ ТП3-Орг'!U163</f>
        <v>2.95</v>
      </c>
    </row>
    <row r="822" spans="1:5" x14ac:dyDescent="0.2">
      <c r="A822" s="250"/>
      <c r="B822" s="250"/>
      <c r="C822" s="66" t="s">
        <v>411</v>
      </c>
      <c r="D822" s="30"/>
      <c r="E822" s="30">
        <f>'[1]Прил 4.10(ЮФОиСКФО) МГ ТП3-Орг'!U164</f>
        <v>2.95</v>
      </c>
    </row>
    <row r="823" spans="1:5" x14ac:dyDescent="0.2">
      <c r="A823" s="250"/>
      <c r="B823" s="250"/>
      <c r="C823" s="66" t="s">
        <v>412</v>
      </c>
      <c r="D823" s="30"/>
      <c r="E823" s="30">
        <f>'[1]Прил 4.10(ЮФОиСКФО) МГ ТП3-Орг'!U167</f>
        <v>2.95</v>
      </c>
    </row>
    <row r="824" spans="1:5" x14ac:dyDescent="0.2">
      <c r="A824" s="250"/>
      <c r="B824" s="250"/>
      <c r="C824" s="66" t="s">
        <v>413</v>
      </c>
      <c r="D824" s="30"/>
      <c r="E824" s="30">
        <f>'[1]Прил 4.10(ЮФОиСКФО) МГ ТП3-Орг'!U168</f>
        <v>2.95</v>
      </c>
    </row>
    <row r="825" spans="1:5" x14ac:dyDescent="0.2">
      <c r="A825" s="250"/>
      <c r="B825" s="250"/>
      <c r="C825" s="66" t="s">
        <v>414</v>
      </c>
      <c r="D825" s="30"/>
      <c r="E825" s="30">
        <f>'[1]Прил 4.10(ЮФОиСКФО) МГ ТП3-Орг'!U169</f>
        <v>2.95</v>
      </c>
    </row>
    <row r="826" spans="1:5" x14ac:dyDescent="0.2">
      <c r="A826" s="250"/>
      <c r="B826" s="250"/>
      <c r="C826" s="66" t="s">
        <v>415</v>
      </c>
      <c r="D826" s="30"/>
      <c r="E826" s="30">
        <f>'[1]Прил 4.10(ЮФОиСКФО) МГ ТП3-Орг'!U170</f>
        <v>2.95</v>
      </c>
    </row>
    <row r="827" spans="1:5" x14ac:dyDescent="0.2">
      <c r="A827" s="250"/>
      <c r="B827" s="250"/>
      <c r="C827" s="66" t="s">
        <v>416</v>
      </c>
      <c r="D827" s="30"/>
      <c r="E827" s="30">
        <f>'[1]Прил 4.10(ЮФОиСКФО) МГ ТП3-Орг'!U171</f>
        <v>2.95</v>
      </c>
    </row>
    <row r="828" spans="1:5" x14ac:dyDescent="0.2">
      <c r="A828" s="250"/>
      <c r="B828" s="250"/>
      <c r="C828" s="66" t="s">
        <v>417</v>
      </c>
      <c r="D828" s="30"/>
      <c r="E828" s="30">
        <f>'[1]Прил 4.10(ЮФОиСКФО) МГ ТП3-Орг'!U172</f>
        <v>2.95</v>
      </c>
    </row>
    <row r="829" spans="1:5" x14ac:dyDescent="0.2">
      <c r="A829" s="250"/>
      <c r="B829" s="250"/>
      <c r="C829" s="66" t="s">
        <v>418</v>
      </c>
      <c r="D829" s="30"/>
      <c r="E829" s="30">
        <f>'[1]Прил 4.10(ЮФОиСКФО) МГ ТП3-Орг'!U173</f>
        <v>2.95</v>
      </c>
    </row>
    <row r="830" spans="1:5" x14ac:dyDescent="0.2">
      <c r="A830" s="250"/>
      <c r="B830" s="250"/>
      <c r="C830" s="66" t="s">
        <v>419</v>
      </c>
      <c r="D830" s="30"/>
      <c r="E830" s="30">
        <f>'[1]Прил 4.10(ЮФОиСКФО) МГ ТП3-Орг'!U174</f>
        <v>2.95</v>
      </c>
    </row>
    <row r="831" spans="1:5" x14ac:dyDescent="0.2">
      <c r="A831" s="250"/>
      <c r="B831" s="250"/>
      <c r="C831" s="66" t="s">
        <v>420</v>
      </c>
      <c r="D831" s="30"/>
      <c r="E831" s="30">
        <f>'[1]Прил 4.10(ЮФОиСКФО) МГ ТП3-Орг'!U175</f>
        <v>2.95</v>
      </c>
    </row>
    <row r="832" spans="1:5" x14ac:dyDescent="0.2">
      <c r="A832" s="250"/>
      <c r="B832" s="250"/>
      <c r="C832" s="66" t="s">
        <v>421</v>
      </c>
      <c r="D832" s="30"/>
      <c r="E832" s="30">
        <f>'[1]Прил 4.10(ЮФОиСКФО) МГ ТП3-Орг'!U176</f>
        <v>2.95</v>
      </c>
    </row>
    <row r="833" spans="1:5" x14ac:dyDescent="0.2">
      <c r="A833" s="250"/>
      <c r="B833" s="250"/>
      <c r="C833" s="66" t="s">
        <v>422</v>
      </c>
      <c r="D833" s="30"/>
      <c r="E833" s="30">
        <f>'[1]Прил 4.10(ЮФОиСКФО) МГ ТП3-Орг'!U177</f>
        <v>2.95</v>
      </c>
    </row>
    <row r="834" spans="1:5" x14ac:dyDescent="0.2">
      <c r="A834" s="250"/>
      <c r="B834" s="250"/>
      <c r="C834" s="66" t="s">
        <v>423</v>
      </c>
      <c r="D834" s="30"/>
      <c r="E834" s="30">
        <f>'[1]Прил 4.10(ЮФОиСКФО) МГ ТП3-Орг'!U178</f>
        <v>2.95</v>
      </c>
    </row>
    <row r="835" spans="1:5" x14ac:dyDescent="0.2">
      <c r="A835" s="250"/>
      <c r="B835" s="250"/>
      <c r="C835" s="66" t="s">
        <v>424</v>
      </c>
      <c r="D835" s="30"/>
      <c r="E835" s="30">
        <f>'[1]Прил 4.10(ЮФОиСКФО) МГ ТП3-Орг'!U179</f>
        <v>2.95</v>
      </c>
    </row>
    <row r="836" spans="1:5" x14ac:dyDescent="0.2">
      <c r="A836" s="250"/>
      <c r="B836" s="250"/>
      <c r="C836" s="66" t="s">
        <v>425</v>
      </c>
      <c r="D836" s="30"/>
      <c r="E836" s="30">
        <f>'[1]Прил 4.10(ЮФОиСКФО) МГ ТП3-Орг'!U180</f>
        <v>2.95</v>
      </c>
    </row>
    <row r="837" spans="1:5" x14ac:dyDescent="0.2">
      <c r="A837" s="250"/>
      <c r="B837" s="250"/>
      <c r="C837" s="66" t="s">
        <v>426</v>
      </c>
      <c r="D837" s="30"/>
      <c r="E837" s="30">
        <f>'[1]Прил 4.10(ЮФОиСКФО) МГ ТП3-Орг'!U183</f>
        <v>2.95</v>
      </c>
    </row>
    <row r="838" spans="1:5" x14ac:dyDescent="0.2">
      <c r="A838" s="250"/>
      <c r="B838" s="250"/>
      <c r="C838" s="66" t="s">
        <v>427</v>
      </c>
      <c r="D838" s="30"/>
      <c r="E838" s="30">
        <f>'[1]Прил 4.10(ЮФОиСКФО) МГ ТП3-Орг'!U184</f>
        <v>2.95</v>
      </c>
    </row>
    <row r="839" spans="1:5" x14ac:dyDescent="0.2">
      <c r="A839" s="250"/>
      <c r="B839" s="250"/>
      <c r="C839" s="66" t="s">
        <v>428</v>
      </c>
      <c r="D839" s="30"/>
      <c r="E839" s="30">
        <f>'[1]Прил 4.10(ЮФОиСКФО) МГ ТП3-Орг'!U185</f>
        <v>2.95</v>
      </c>
    </row>
    <row r="840" spans="1:5" x14ac:dyDescent="0.2">
      <c r="A840" s="250"/>
      <c r="B840" s="250"/>
      <c r="C840" s="66" t="s">
        <v>429</v>
      </c>
      <c r="D840" s="30"/>
      <c r="E840" s="30">
        <f>'[1]Прил 4.10(ЮФОиСКФО) МГ ТП3-Орг'!U186</f>
        <v>2.95</v>
      </c>
    </row>
    <row r="841" spans="1:5" x14ac:dyDescent="0.2">
      <c r="A841" s="250"/>
      <c r="B841" s="250"/>
      <c r="C841" s="66" t="s">
        <v>430</v>
      </c>
      <c r="D841" s="30"/>
      <c r="E841" s="30">
        <f>'[1]Прил 4.10(ЮФОиСКФО) МГ ТП3-Орг'!U187</f>
        <v>2.95</v>
      </c>
    </row>
    <row r="842" spans="1:5" x14ac:dyDescent="0.2">
      <c r="A842" s="250"/>
      <c r="B842" s="250"/>
      <c r="C842" s="66" t="s">
        <v>431</v>
      </c>
      <c r="D842" s="30"/>
      <c r="E842" s="30">
        <f>'[1]Прил 4.10(ЮФОиСКФО) МГ ТП3-Орг'!U188</f>
        <v>2.95</v>
      </c>
    </row>
    <row r="843" spans="1:5" x14ac:dyDescent="0.2">
      <c r="A843" s="250"/>
      <c r="B843" s="250"/>
      <c r="C843" s="66" t="s">
        <v>432</v>
      </c>
      <c r="D843" s="30"/>
      <c r="E843" s="30">
        <f>'[1]Прил 4.10(ЮФОиСКФО) МГ ТП3-Орг'!U191</f>
        <v>2.95</v>
      </c>
    </row>
    <row r="844" spans="1:5" x14ac:dyDescent="0.2">
      <c r="A844" s="250"/>
      <c r="B844" s="250"/>
      <c r="C844" s="66" t="s">
        <v>433</v>
      </c>
      <c r="D844" s="30"/>
      <c r="E844" s="30">
        <f>'[1]Прил 4.10(ЮФОиСКФО) МГ ТП3-Орг'!U192</f>
        <v>2.95</v>
      </c>
    </row>
    <row r="845" spans="1:5" x14ac:dyDescent="0.2">
      <c r="A845" s="250"/>
      <c r="B845" s="250"/>
      <c r="C845" s="66" t="s">
        <v>434</v>
      </c>
      <c r="D845" s="30"/>
      <c r="E845" s="30">
        <f>'[1]Прил 4.10(ЮФОиСКФО) МГ ТП3-Орг'!U193</f>
        <v>2.95</v>
      </c>
    </row>
    <row r="846" spans="1:5" x14ac:dyDescent="0.2">
      <c r="A846" s="250"/>
      <c r="B846" s="250"/>
      <c r="C846" s="66" t="s">
        <v>435</v>
      </c>
      <c r="D846" s="30"/>
      <c r="E846" s="30">
        <f>'[1]Прил 4.10(ЮФОиСКФО) МГ ТП3-Орг'!U194</f>
        <v>2.95</v>
      </c>
    </row>
    <row r="847" spans="1:5" x14ac:dyDescent="0.2">
      <c r="A847" s="250"/>
      <c r="B847" s="250"/>
      <c r="C847" s="66" t="s">
        <v>436</v>
      </c>
      <c r="D847" s="30"/>
      <c r="E847" s="30">
        <f>'[1]Прил 4.10(ЮФОиСКФО) МГ ТП3-Орг'!U195</f>
        <v>2.95</v>
      </c>
    </row>
    <row r="848" spans="1:5" x14ac:dyDescent="0.2">
      <c r="A848" s="250"/>
      <c r="B848" s="250"/>
      <c r="C848" s="66" t="s">
        <v>437</v>
      </c>
      <c r="D848" s="30"/>
      <c r="E848" s="30" t="str">
        <f>'[1]Прил 4.10(ЮФОиСКФО) МГ ТП3-Орг'!U196</f>
        <v>-</v>
      </c>
    </row>
    <row r="849" spans="1:5" x14ac:dyDescent="0.2">
      <c r="A849" s="250"/>
      <c r="B849" s="250"/>
      <c r="C849" s="66" t="s">
        <v>438</v>
      </c>
      <c r="D849" s="30"/>
      <c r="E849" s="30">
        <f>'[1]Прил 4.10(ЮФОиСКФО) МГ ТП3-Орг'!U197</f>
        <v>2.95</v>
      </c>
    </row>
    <row r="850" spans="1:5" x14ac:dyDescent="0.2">
      <c r="A850" s="250"/>
      <c r="B850" s="250"/>
      <c r="C850" s="66" t="s">
        <v>439</v>
      </c>
      <c r="D850" s="30"/>
      <c r="E850" s="30">
        <f>'[1]Прил 4.10(ЮФОиСКФО) МГ ТП3-Орг'!U200</f>
        <v>2.95</v>
      </c>
    </row>
    <row r="851" spans="1:5" x14ac:dyDescent="0.2">
      <c r="A851" s="250"/>
      <c r="B851" s="250"/>
      <c r="C851" s="66" t="s">
        <v>440</v>
      </c>
      <c r="D851" s="30"/>
      <c r="E851" s="30">
        <f>'[1]Прил 4.10(ЮФОиСКФО) МГ ТП3-Орг'!U201</f>
        <v>2.95</v>
      </c>
    </row>
    <row r="852" spans="1:5" x14ac:dyDescent="0.2">
      <c r="A852" s="250"/>
      <c r="B852" s="250"/>
      <c r="C852" s="66" t="s">
        <v>441</v>
      </c>
      <c r="D852" s="30"/>
      <c r="E852" s="30">
        <f>'[1]Прил 4.10(ЮФОиСКФО) МГ ТП3-Орг'!U202</f>
        <v>2.95</v>
      </c>
    </row>
    <row r="853" spans="1:5" x14ac:dyDescent="0.2">
      <c r="A853" s="250"/>
      <c r="B853" s="250"/>
      <c r="C853" s="66" t="s">
        <v>442</v>
      </c>
      <c r="D853" s="30"/>
      <c r="E853" s="30">
        <f>'[1]Прил 4.10(ЮФОиСКФО) МГ ТП3-Орг'!U203</f>
        <v>2.95</v>
      </c>
    </row>
    <row r="854" spans="1:5" x14ac:dyDescent="0.2">
      <c r="A854" s="250"/>
      <c r="B854" s="250"/>
      <c r="C854" s="66" t="s">
        <v>443</v>
      </c>
      <c r="D854" s="30"/>
      <c r="E854" s="30">
        <f>'[1]Прил 4.10(ЮФОиСКФО) МГ ТП3-Орг'!U204</f>
        <v>2.95</v>
      </c>
    </row>
    <row r="855" spans="1:5" x14ac:dyDescent="0.2">
      <c r="A855" s="250"/>
      <c r="B855" s="250"/>
      <c r="C855" s="66" t="s">
        <v>444</v>
      </c>
      <c r="D855" s="30"/>
      <c r="E855" s="30">
        <f>'[1]Прил 4.10(ЮФОиСКФО) МГ ТП3-Орг'!U205</f>
        <v>2.95</v>
      </c>
    </row>
    <row r="856" spans="1:5" x14ac:dyDescent="0.2">
      <c r="A856" s="250"/>
      <c r="B856" s="250"/>
      <c r="C856" s="66" t="s">
        <v>445</v>
      </c>
      <c r="D856" s="30"/>
      <c r="E856" s="30">
        <f>'[1]Прил 4.10(ЮФОиСКФО) МГ ТП3-Орг'!U208</f>
        <v>2.95</v>
      </c>
    </row>
    <row r="857" spans="1:5" x14ac:dyDescent="0.2">
      <c r="A857" s="250"/>
      <c r="B857" s="250"/>
      <c r="C857" s="66" t="s">
        <v>446</v>
      </c>
      <c r="D857" s="30"/>
      <c r="E857" s="30">
        <f>'[1]Прил 4.10(ЮФОиСКФО) МГ ТП3-Орг'!U209</f>
        <v>2.95</v>
      </c>
    </row>
    <row r="858" spans="1:5" x14ac:dyDescent="0.2">
      <c r="A858" s="250"/>
      <c r="B858" s="250"/>
      <c r="C858" s="66" t="s">
        <v>447</v>
      </c>
      <c r="D858" s="30"/>
      <c r="E858" s="30">
        <f>'[1]Прил 4.10(ЮФОиСКФО) МГ ТП3-Орг'!U210</f>
        <v>2.95</v>
      </c>
    </row>
    <row r="859" spans="1:5" x14ac:dyDescent="0.2">
      <c r="A859" s="250"/>
      <c r="B859" s="250"/>
      <c r="C859" s="66" t="s">
        <v>448</v>
      </c>
      <c r="D859" s="30"/>
      <c r="E859" s="30">
        <f>'[1]Прил 4.10(ЮФОиСКФО) МГ ТП3-Орг'!U211</f>
        <v>2.95</v>
      </c>
    </row>
    <row r="860" spans="1:5" x14ac:dyDescent="0.2">
      <c r="A860" s="250"/>
      <c r="B860" s="250"/>
      <c r="C860" s="66" t="s">
        <v>449</v>
      </c>
      <c r="D860" s="30"/>
      <c r="E860" s="30">
        <f>'[1]Прил 4.10(ЮФОиСКФО) МГ ТП3-Орг'!U212</f>
        <v>2.95</v>
      </c>
    </row>
    <row r="861" spans="1:5" x14ac:dyDescent="0.2">
      <c r="A861" s="250"/>
      <c r="B861" s="250"/>
      <c r="C861" s="66" t="s">
        <v>450</v>
      </c>
      <c r="D861" s="30"/>
      <c r="E861" s="30">
        <f>'[1]Прил 4.10(ЮФОиСКФО) МГ ТП3-Орг'!U213</f>
        <v>2.95</v>
      </c>
    </row>
    <row r="862" spans="1:5" x14ac:dyDescent="0.2">
      <c r="A862" s="250"/>
      <c r="B862" s="250"/>
      <c r="C862" s="66" t="s">
        <v>451</v>
      </c>
      <c r="D862" s="30"/>
      <c r="E862" s="30">
        <f>'[1]Прил 4.10(ЮФОиСКФО) МГ ТП3-Орг'!U214</f>
        <v>2.95</v>
      </c>
    </row>
    <row r="863" spans="1:5" x14ac:dyDescent="0.2">
      <c r="A863" s="250"/>
      <c r="B863" s="250"/>
      <c r="C863" s="66" t="s">
        <v>452</v>
      </c>
      <c r="D863" s="30"/>
      <c r="E863" s="30">
        <f>'[1]Прил 4.10(ЮФОиСКФО) МГ ТП3-Орг'!U215</f>
        <v>2.95</v>
      </c>
    </row>
    <row r="864" spans="1:5" x14ac:dyDescent="0.2">
      <c r="A864" s="250"/>
      <c r="B864" s="250"/>
      <c r="C864" s="66" t="s">
        <v>453</v>
      </c>
      <c r="D864" s="30"/>
      <c r="E864" s="30">
        <f>'[1]Прил 4.10(ЮФОиСКФО) МГ ТП3-Орг'!U216</f>
        <v>2.95</v>
      </c>
    </row>
    <row r="865" spans="1:5" x14ac:dyDescent="0.2">
      <c r="A865" s="250"/>
      <c r="B865" s="250"/>
      <c r="C865" s="66" t="s">
        <v>454</v>
      </c>
      <c r="D865" s="30"/>
      <c r="E865" s="30">
        <f>'[1]Прил 4.10(ЮФОиСКФО) МГ ТП3-Орг'!U217</f>
        <v>2.95</v>
      </c>
    </row>
    <row r="866" spans="1:5" x14ac:dyDescent="0.2">
      <c r="A866" s="250"/>
      <c r="B866" s="250"/>
      <c r="C866" s="66" t="s">
        <v>455</v>
      </c>
      <c r="D866" s="30"/>
      <c r="E866" s="30">
        <f>'[1]Прил 4.10(ЮФОиСКФО) МГ ТП3-Орг'!U218</f>
        <v>2.95</v>
      </c>
    </row>
    <row r="867" spans="1:5" x14ac:dyDescent="0.2">
      <c r="A867" s="250"/>
      <c r="B867" s="250"/>
      <c r="C867" s="66" t="s">
        <v>456</v>
      </c>
      <c r="D867" s="30"/>
      <c r="E867" s="30">
        <f>'[1]Прил 4.10(ЮФОиСКФО) МГ ТП3-Орг'!U219</f>
        <v>2.95</v>
      </c>
    </row>
    <row r="868" spans="1:5" x14ac:dyDescent="0.2">
      <c r="A868" s="250"/>
      <c r="B868" s="250"/>
      <c r="C868" s="66" t="s">
        <v>457</v>
      </c>
      <c r="D868" s="30"/>
      <c r="E868" s="30">
        <f>'[1]Прил 4.10(ЮФОиСКФО) МГ ТП3-Орг'!U222</f>
        <v>2.95</v>
      </c>
    </row>
    <row r="869" spans="1:5" x14ac:dyDescent="0.2">
      <c r="A869" s="250"/>
      <c r="B869" s="250"/>
      <c r="C869" s="66" t="s">
        <v>458</v>
      </c>
      <c r="D869" s="30"/>
      <c r="E869" s="30">
        <f>'[1]Прил 4.10(ЮФОиСКФО) МГ ТП3-Орг'!U223</f>
        <v>2.95</v>
      </c>
    </row>
    <row r="870" spans="1:5" x14ac:dyDescent="0.2">
      <c r="A870" s="250"/>
      <c r="B870" s="250"/>
      <c r="C870" s="66" t="s">
        <v>459</v>
      </c>
      <c r="D870" s="30"/>
      <c r="E870" s="30">
        <f>'[1]Прил 4.10(ЮФОиСКФО) МГ ТП3-Орг'!U224</f>
        <v>2.95</v>
      </c>
    </row>
    <row r="871" spans="1:5" x14ac:dyDescent="0.2">
      <c r="A871" s="250"/>
      <c r="B871" s="250"/>
      <c r="C871" s="66" t="s">
        <v>460</v>
      </c>
      <c r="D871" s="30"/>
      <c r="E871" s="30">
        <f>'[1]Прил 4.10(ЮФОиСКФО) МГ ТП3-Орг'!U225</f>
        <v>2.95</v>
      </c>
    </row>
    <row r="872" spans="1:5" x14ac:dyDescent="0.2">
      <c r="A872" s="250"/>
      <c r="B872" s="250"/>
      <c r="C872" s="66" t="s">
        <v>461</v>
      </c>
      <c r="D872" s="30"/>
      <c r="E872" s="30">
        <f>'[1]Прил 4.10(ЮФОиСКФО) МГ ТП3-Орг'!U226</f>
        <v>2.95</v>
      </c>
    </row>
    <row r="873" spans="1:5" x14ac:dyDescent="0.2">
      <c r="A873" s="250"/>
      <c r="B873" s="250"/>
      <c r="C873" s="66" t="s">
        <v>462</v>
      </c>
      <c r="D873" s="30"/>
      <c r="E873" s="30">
        <f>'[1]Прил 4.10(ЮФОиСКФО) МГ ТП3-Орг'!U227</f>
        <v>2.95</v>
      </c>
    </row>
    <row r="874" spans="1:5" x14ac:dyDescent="0.2">
      <c r="A874" s="250"/>
      <c r="B874" s="250"/>
      <c r="C874" s="66" t="s">
        <v>463</v>
      </c>
      <c r="D874" s="30"/>
      <c r="E874" s="30">
        <f>'[1]Прил 4.10(ЮФОиСКФО) МГ ТП3-Орг'!U228</f>
        <v>2.95</v>
      </c>
    </row>
    <row r="875" spans="1:5" x14ac:dyDescent="0.2">
      <c r="A875" s="250"/>
      <c r="B875" s="250"/>
      <c r="C875" s="66" t="s">
        <v>464</v>
      </c>
      <c r="D875" s="30"/>
      <c r="E875" s="30">
        <f>'[1]Прил 4.10(ЮФОиСКФО) МГ ТП3-Орг'!U229</f>
        <v>2.95</v>
      </c>
    </row>
    <row r="876" spans="1:5" x14ac:dyDescent="0.2">
      <c r="A876" s="250"/>
      <c r="B876" s="250"/>
      <c r="C876" s="66" t="s">
        <v>465</v>
      </c>
      <c r="D876" s="30"/>
      <c r="E876" s="30">
        <f>'[1]Прил 4.10(ЮФОиСКФО) МГ ТП3-Орг'!U230</f>
        <v>2.95</v>
      </c>
    </row>
    <row r="877" spans="1:5" x14ac:dyDescent="0.2">
      <c r="A877" s="253"/>
      <c r="B877" s="253"/>
      <c r="C877" s="66" t="s">
        <v>73</v>
      </c>
      <c r="D877" s="30"/>
      <c r="E877" s="30">
        <f>'[1]Прил 4.10(ЮФОиСКФО) МГ ТП3-Орг'!U233</f>
        <v>2.95</v>
      </c>
    </row>
    <row r="878" spans="1:5" ht="63.75" x14ac:dyDescent="0.2">
      <c r="A878" s="139" t="s">
        <v>523</v>
      </c>
      <c r="B878" s="84" t="s">
        <v>546</v>
      </c>
      <c r="C878" s="70" t="s">
        <v>551</v>
      </c>
      <c r="D878" s="71"/>
      <c r="E878" s="71"/>
    </row>
    <row r="879" spans="1:5" x14ac:dyDescent="0.2">
      <c r="A879" s="260"/>
      <c r="B879" s="250"/>
      <c r="C879" s="70" t="s">
        <v>550</v>
      </c>
      <c r="D879" s="71"/>
      <c r="E879" s="71"/>
    </row>
    <row r="880" spans="1:5" x14ac:dyDescent="0.2">
      <c r="A880" s="260"/>
      <c r="B880" s="250"/>
      <c r="C880" s="72" t="s">
        <v>383</v>
      </c>
      <c r="D880" s="71"/>
      <c r="E880" s="73">
        <v>2.4</v>
      </c>
    </row>
    <row r="881" spans="1:5" x14ac:dyDescent="0.2">
      <c r="A881" s="260"/>
      <c r="B881" s="250"/>
      <c r="C881" s="72" t="s">
        <v>384</v>
      </c>
      <c r="D881" s="71"/>
      <c r="E881" s="73">
        <v>2.85</v>
      </c>
    </row>
    <row r="882" spans="1:5" x14ac:dyDescent="0.2">
      <c r="A882" s="260"/>
      <c r="B882" s="250"/>
      <c r="C882" s="72" t="s">
        <v>385</v>
      </c>
      <c r="D882" s="71"/>
      <c r="E882" s="73">
        <v>2.85</v>
      </c>
    </row>
    <row r="883" spans="1:5" x14ac:dyDescent="0.2">
      <c r="A883" s="260"/>
      <c r="B883" s="250"/>
      <c r="C883" s="72" t="s">
        <v>386</v>
      </c>
      <c r="D883" s="71"/>
      <c r="E883" s="73">
        <v>2.85</v>
      </c>
    </row>
    <row r="884" spans="1:5" x14ac:dyDescent="0.2">
      <c r="A884" s="260"/>
      <c r="B884" s="250"/>
      <c r="C884" s="72" t="s">
        <v>387</v>
      </c>
      <c r="D884" s="71"/>
      <c r="E884" s="73">
        <v>2.85</v>
      </c>
    </row>
    <row r="885" spans="1:5" x14ac:dyDescent="0.2">
      <c r="A885" s="260"/>
      <c r="B885" s="250"/>
      <c r="C885" s="72" t="s">
        <v>388</v>
      </c>
      <c r="D885" s="71"/>
      <c r="E885" s="73">
        <v>2.85</v>
      </c>
    </row>
    <row r="886" spans="1:5" x14ac:dyDescent="0.2">
      <c r="A886" s="260"/>
      <c r="B886" s="250"/>
      <c r="C886" s="72" t="s">
        <v>389</v>
      </c>
      <c r="D886" s="71"/>
      <c r="E886" s="73">
        <v>2.85</v>
      </c>
    </row>
    <row r="887" spans="1:5" x14ac:dyDescent="0.2">
      <c r="A887" s="260"/>
      <c r="B887" s="250"/>
      <c r="C887" s="72" t="s">
        <v>390</v>
      </c>
      <c r="D887" s="71"/>
      <c r="E887" s="73">
        <v>2.85</v>
      </c>
    </row>
    <row r="888" spans="1:5" x14ac:dyDescent="0.2">
      <c r="A888" s="260"/>
      <c r="B888" s="250"/>
      <c r="C888" s="72" t="s">
        <v>391</v>
      </c>
      <c r="D888" s="71"/>
      <c r="E888" s="73">
        <v>2.85</v>
      </c>
    </row>
    <row r="889" spans="1:5" x14ac:dyDescent="0.2">
      <c r="A889" s="260"/>
      <c r="B889" s="250"/>
      <c r="C889" s="72" t="s">
        <v>392</v>
      </c>
      <c r="D889" s="71"/>
      <c r="E889" s="73">
        <v>2.85</v>
      </c>
    </row>
    <row r="890" spans="1:5" x14ac:dyDescent="0.2">
      <c r="A890" s="260"/>
      <c r="B890" s="250"/>
      <c r="C890" s="72" t="s">
        <v>393</v>
      </c>
      <c r="D890" s="71"/>
      <c r="E890" s="73">
        <v>2.85</v>
      </c>
    </row>
    <row r="891" spans="1:5" x14ac:dyDescent="0.2">
      <c r="A891" s="260"/>
      <c r="B891" s="250"/>
      <c r="C891" s="72" t="s">
        <v>394</v>
      </c>
      <c r="D891" s="71"/>
      <c r="E891" s="73">
        <v>2.1</v>
      </c>
    </row>
    <row r="892" spans="1:5" x14ac:dyDescent="0.2">
      <c r="A892" s="260"/>
      <c r="B892" s="250"/>
      <c r="C892" s="72" t="s">
        <v>395</v>
      </c>
      <c r="D892" s="71"/>
      <c r="E892" s="73">
        <v>2.85</v>
      </c>
    </row>
    <row r="893" spans="1:5" x14ac:dyDescent="0.2">
      <c r="A893" s="260"/>
      <c r="B893" s="250"/>
      <c r="C893" s="72" t="s">
        <v>396</v>
      </c>
      <c r="D893" s="71"/>
      <c r="E893" s="73">
        <v>2.6</v>
      </c>
    </row>
    <row r="894" spans="1:5" x14ac:dyDescent="0.2">
      <c r="A894" s="260"/>
      <c r="B894" s="250"/>
      <c r="C894" s="72" t="s">
        <v>397</v>
      </c>
      <c r="D894" s="71"/>
      <c r="E894" s="73">
        <v>2.85</v>
      </c>
    </row>
    <row r="895" spans="1:5" x14ac:dyDescent="0.2">
      <c r="A895" s="260"/>
      <c r="B895" s="250"/>
      <c r="C895" s="72" t="s">
        <v>398</v>
      </c>
      <c r="D895" s="71"/>
      <c r="E895" s="73">
        <v>2.85</v>
      </c>
    </row>
    <row r="896" spans="1:5" x14ac:dyDescent="0.2">
      <c r="A896" s="260"/>
      <c r="B896" s="250"/>
      <c r="C896" s="72" t="s">
        <v>399</v>
      </c>
      <c r="D896" s="71"/>
      <c r="E896" s="73">
        <v>2.6</v>
      </c>
    </row>
    <row r="897" spans="1:5" x14ac:dyDescent="0.2">
      <c r="A897" s="260"/>
      <c r="B897" s="250"/>
      <c r="C897" s="72" t="s">
        <v>400</v>
      </c>
      <c r="D897" s="71"/>
      <c r="E897" s="73">
        <v>2.85</v>
      </c>
    </row>
    <row r="898" spans="1:5" x14ac:dyDescent="0.2">
      <c r="A898" s="260"/>
      <c r="B898" s="250"/>
      <c r="C898" s="72" t="s">
        <v>401</v>
      </c>
      <c r="D898" s="71"/>
      <c r="E898" s="73">
        <v>2.85</v>
      </c>
    </row>
    <row r="899" spans="1:5" x14ac:dyDescent="0.2">
      <c r="A899" s="260"/>
      <c r="B899" s="250"/>
      <c r="C899" s="72" t="s">
        <v>402</v>
      </c>
      <c r="D899" s="71"/>
      <c r="E899" s="73">
        <v>2.85</v>
      </c>
    </row>
    <row r="900" spans="1:5" x14ac:dyDescent="0.2">
      <c r="A900" s="260"/>
      <c r="B900" s="250"/>
      <c r="C900" s="72" t="s">
        <v>403</v>
      </c>
      <c r="D900" s="71"/>
      <c r="E900" s="73">
        <v>2.6</v>
      </c>
    </row>
    <row r="901" spans="1:5" x14ac:dyDescent="0.2">
      <c r="A901" s="260"/>
      <c r="B901" s="250"/>
      <c r="C901" s="72" t="s">
        <v>404</v>
      </c>
      <c r="D901" s="71"/>
      <c r="E901" s="73">
        <v>2.6</v>
      </c>
    </row>
    <row r="902" spans="1:5" x14ac:dyDescent="0.2">
      <c r="A902" s="260"/>
      <c r="B902" s="250"/>
      <c r="C902" s="72" t="s">
        <v>405</v>
      </c>
      <c r="D902" s="71"/>
      <c r="E902" s="73">
        <v>2.6</v>
      </c>
    </row>
    <row r="903" spans="1:5" x14ac:dyDescent="0.2">
      <c r="A903" s="260"/>
      <c r="B903" s="250"/>
      <c r="C903" s="72" t="s">
        <v>406</v>
      </c>
      <c r="D903" s="71"/>
      <c r="E903" s="73">
        <v>2.85</v>
      </c>
    </row>
    <row r="904" spans="1:5" x14ac:dyDescent="0.2">
      <c r="A904" s="260"/>
      <c r="B904" s="250"/>
      <c r="C904" s="72" t="s">
        <v>407</v>
      </c>
      <c r="D904" s="71"/>
      <c r="E904" s="73">
        <v>2.85</v>
      </c>
    </row>
    <row r="905" spans="1:5" x14ac:dyDescent="0.2">
      <c r="A905" s="260"/>
      <c r="B905" s="250"/>
      <c r="C905" s="72" t="s">
        <v>408</v>
      </c>
      <c r="D905" s="71"/>
      <c r="E905" s="73">
        <v>2.6</v>
      </c>
    </row>
    <row r="906" spans="1:5" x14ac:dyDescent="0.2">
      <c r="A906" s="260"/>
      <c r="B906" s="250"/>
      <c r="C906" s="72" t="s">
        <v>409</v>
      </c>
      <c r="D906" s="71"/>
      <c r="E906" s="73">
        <v>2.85</v>
      </c>
    </row>
    <row r="907" spans="1:5" x14ac:dyDescent="0.2">
      <c r="A907" s="260"/>
      <c r="B907" s="250"/>
      <c r="C907" s="72" t="s">
        <v>410</v>
      </c>
      <c r="D907" s="71"/>
      <c r="E907" s="73">
        <v>2.85</v>
      </c>
    </row>
    <row r="908" spans="1:5" x14ac:dyDescent="0.2">
      <c r="A908" s="260"/>
      <c r="B908" s="250"/>
      <c r="C908" s="72" t="s">
        <v>411</v>
      </c>
      <c r="D908" s="71"/>
      <c r="E908" s="73">
        <v>2.85</v>
      </c>
    </row>
    <row r="909" spans="1:5" x14ac:dyDescent="0.2">
      <c r="A909" s="260"/>
      <c r="B909" s="250"/>
      <c r="C909" s="72" t="s">
        <v>412</v>
      </c>
      <c r="D909" s="71"/>
      <c r="E909" s="73">
        <v>2.85</v>
      </c>
    </row>
    <row r="910" spans="1:5" x14ac:dyDescent="0.2">
      <c r="A910" s="260"/>
      <c r="B910" s="250"/>
      <c r="C910" s="72" t="s">
        <v>413</v>
      </c>
      <c r="D910" s="71"/>
      <c r="E910" s="73">
        <v>2.85</v>
      </c>
    </row>
    <row r="911" spans="1:5" x14ac:dyDescent="0.2">
      <c r="A911" s="260"/>
      <c r="B911" s="250"/>
      <c r="C911" s="72" t="s">
        <v>414</v>
      </c>
      <c r="D911" s="71"/>
      <c r="E911" s="73">
        <v>2.85</v>
      </c>
    </row>
    <row r="912" spans="1:5" x14ac:dyDescent="0.2">
      <c r="A912" s="260"/>
      <c r="B912" s="250"/>
      <c r="C912" s="72" t="s">
        <v>415</v>
      </c>
      <c r="D912" s="71"/>
      <c r="E912" s="73">
        <v>2.6</v>
      </c>
    </row>
    <row r="913" spans="1:5" x14ac:dyDescent="0.2">
      <c r="A913" s="260"/>
      <c r="B913" s="250"/>
      <c r="C913" s="72" t="s">
        <v>416</v>
      </c>
      <c r="D913" s="71"/>
      <c r="E913" s="73">
        <v>2.85</v>
      </c>
    </row>
    <row r="914" spans="1:5" x14ac:dyDescent="0.2">
      <c r="A914" s="260"/>
      <c r="B914" s="250"/>
      <c r="C914" s="72" t="s">
        <v>417</v>
      </c>
      <c r="D914" s="71"/>
      <c r="E914" s="73">
        <v>2.85</v>
      </c>
    </row>
    <row r="915" spans="1:5" x14ac:dyDescent="0.2">
      <c r="A915" s="260"/>
      <c r="B915" s="250"/>
      <c r="C915" s="72" t="s">
        <v>418</v>
      </c>
      <c r="D915" s="71"/>
      <c r="E915" s="73">
        <v>2.85</v>
      </c>
    </row>
    <row r="916" spans="1:5" x14ac:dyDescent="0.2">
      <c r="A916" s="260"/>
      <c r="B916" s="250"/>
      <c r="C916" s="72" t="s">
        <v>419</v>
      </c>
      <c r="D916" s="71"/>
      <c r="E916" s="73">
        <v>2.6</v>
      </c>
    </row>
    <row r="917" spans="1:5" x14ac:dyDescent="0.2">
      <c r="A917" s="260"/>
      <c r="B917" s="250"/>
      <c r="C917" s="72" t="s">
        <v>420</v>
      </c>
      <c r="D917" s="71"/>
      <c r="E917" s="73">
        <v>2.85</v>
      </c>
    </row>
    <row r="918" spans="1:5" x14ac:dyDescent="0.2">
      <c r="A918" s="260"/>
      <c r="B918" s="250"/>
      <c r="C918" s="72" t="s">
        <v>421</v>
      </c>
      <c r="D918" s="71"/>
      <c r="E918" s="73">
        <v>2.6</v>
      </c>
    </row>
    <row r="919" spans="1:5" x14ac:dyDescent="0.2">
      <c r="A919" s="260"/>
      <c r="B919" s="250"/>
      <c r="C919" s="72" t="s">
        <v>422</v>
      </c>
      <c r="D919" s="71"/>
      <c r="E919" s="73">
        <v>2.6</v>
      </c>
    </row>
    <row r="920" spans="1:5" x14ac:dyDescent="0.2">
      <c r="A920" s="260"/>
      <c r="B920" s="250"/>
      <c r="C920" s="72" t="s">
        <v>423</v>
      </c>
      <c r="D920" s="71"/>
      <c r="E920" s="73">
        <v>2.85</v>
      </c>
    </row>
    <row r="921" spans="1:5" x14ac:dyDescent="0.2">
      <c r="A921" s="260"/>
      <c r="B921" s="250"/>
      <c r="C921" s="72" t="s">
        <v>424</v>
      </c>
      <c r="D921" s="71"/>
      <c r="E921" s="73">
        <v>2.85</v>
      </c>
    </row>
    <row r="922" spans="1:5" x14ac:dyDescent="0.2">
      <c r="A922" s="260"/>
      <c r="B922" s="250"/>
      <c r="C922" s="72" t="s">
        <v>425</v>
      </c>
      <c r="D922" s="71"/>
      <c r="E922" s="73">
        <v>2.85</v>
      </c>
    </row>
    <row r="923" spans="1:5" x14ac:dyDescent="0.2">
      <c r="A923" s="260"/>
      <c r="B923" s="250"/>
      <c r="C923" s="72" t="s">
        <v>426</v>
      </c>
      <c r="D923" s="71"/>
      <c r="E923" s="73">
        <v>2.25</v>
      </c>
    </row>
    <row r="924" spans="1:5" x14ac:dyDescent="0.2">
      <c r="A924" s="260"/>
      <c r="B924" s="250"/>
      <c r="C924" s="72" t="s">
        <v>427</v>
      </c>
      <c r="D924" s="71"/>
      <c r="E924" s="73">
        <v>2.25</v>
      </c>
    </row>
    <row r="925" spans="1:5" x14ac:dyDescent="0.2">
      <c r="A925" s="260"/>
      <c r="B925" s="250"/>
      <c r="C925" s="72" t="s">
        <v>428</v>
      </c>
      <c r="D925" s="71"/>
      <c r="E925" s="73">
        <v>2.25</v>
      </c>
    </row>
    <row r="926" spans="1:5" x14ac:dyDescent="0.2">
      <c r="A926" s="260"/>
      <c r="B926" s="250"/>
      <c r="C926" s="72" t="s">
        <v>429</v>
      </c>
      <c r="D926" s="71"/>
      <c r="E926" s="73">
        <v>2.25</v>
      </c>
    </row>
    <row r="927" spans="1:5" x14ac:dyDescent="0.2">
      <c r="A927" s="260"/>
      <c r="B927" s="250"/>
      <c r="C927" s="72" t="s">
        <v>430</v>
      </c>
      <c r="D927" s="71"/>
      <c r="E927" s="73">
        <v>2.25</v>
      </c>
    </row>
    <row r="928" spans="1:5" x14ac:dyDescent="0.2">
      <c r="A928" s="260"/>
      <c r="B928" s="250"/>
      <c r="C928" s="72" t="s">
        <v>431</v>
      </c>
      <c r="D928" s="71"/>
      <c r="E928" s="73">
        <v>2.25</v>
      </c>
    </row>
    <row r="929" spans="1:5" x14ac:dyDescent="0.2">
      <c r="A929" s="260"/>
      <c r="B929" s="250"/>
      <c r="C929" s="72" t="s">
        <v>432</v>
      </c>
      <c r="D929" s="71"/>
      <c r="E929" s="73">
        <v>2.25</v>
      </c>
    </row>
    <row r="930" spans="1:5" x14ac:dyDescent="0.2">
      <c r="A930" s="260"/>
      <c r="B930" s="250"/>
      <c r="C930" s="72" t="s">
        <v>433</v>
      </c>
      <c r="D930" s="71"/>
      <c r="E930" s="73">
        <v>2.25</v>
      </c>
    </row>
    <row r="931" spans="1:5" x14ac:dyDescent="0.2">
      <c r="A931" s="260"/>
      <c r="B931" s="250"/>
      <c r="C931" s="72" t="s">
        <v>434</v>
      </c>
      <c r="D931" s="71"/>
      <c r="E931" s="73">
        <v>2.25</v>
      </c>
    </row>
    <row r="932" spans="1:5" x14ac:dyDescent="0.2">
      <c r="A932" s="260"/>
      <c r="B932" s="250"/>
      <c r="C932" s="72" t="s">
        <v>435</v>
      </c>
      <c r="D932" s="71"/>
      <c r="E932" s="73">
        <v>2.25</v>
      </c>
    </row>
    <row r="933" spans="1:5" x14ac:dyDescent="0.2">
      <c r="A933" s="260"/>
      <c r="B933" s="250"/>
      <c r="C933" s="72" t="s">
        <v>436</v>
      </c>
      <c r="D933" s="71"/>
      <c r="E933" s="73">
        <v>2.25</v>
      </c>
    </row>
    <row r="934" spans="1:5" x14ac:dyDescent="0.2">
      <c r="A934" s="260"/>
      <c r="B934" s="250"/>
      <c r="C934" s="72" t="s">
        <v>437</v>
      </c>
      <c r="D934" s="71"/>
      <c r="E934" s="73" t="s">
        <v>466</v>
      </c>
    </row>
    <row r="935" spans="1:5" x14ac:dyDescent="0.2">
      <c r="A935" s="260"/>
      <c r="B935" s="250"/>
      <c r="C935" s="72" t="s">
        <v>438</v>
      </c>
      <c r="D935" s="71"/>
      <c r="E935" s="73">
        <v>2.25</v>
      </c>
    </row>
    <row r="936" spans="1:5" x14ac:dyDescent="0.2">
      <c r="A936" s="260"/>
      <c r="B936" s="250"/>
      <c r="C936" s="72" t="s">
        <v>439</v>
      </c>
      <c r="D936" s="71"/>
      <c r="E936" s="73">
        <v>2.85</v>
      </c>
    </row>
    <row r="937" spans="1:5" x14ac:dyDescent="0.2">
      <c r="A937" s="260"/>
      <c r="B937" s="250"/>
      <c r="C937" s="72" t="s">
        <v>440</v>
      </c>
      <c r="D937" s="71"/>
      <c r="E937" s="73">
        <v>2.85</v>
      </c>
    </row>
    <row r="938" spans="1:5" x14ac:dyDescent="0.2">
      <c r="A938" s="260"/>
      <c r="B938" s="250"/>
      <c r="C938" s="72" t="s">
        <v>441</v>
      </c>
      <c r="D938" s="71"/>
      <c r="E938" s="73">
        <v>2.85</v>
      </c>
    </row>
    <row r="939" spans="1:5" x14ac:dyDescent="0.2">
      <c r="A939" s="260"/>
      <c r="B939" s="250"/>
      <c r="C939" s="72" t="s">
        <v>442</v>
      </c>
      <c r="D939" s="71"/>
      <c r="E939" s="73">
        <v>2.85</v>
      </c>
    </row>
    <row r="940" spans="1:5" x14ac:dyDescent="0.2">
      <c r="A940" s="260"/>
      <c r="B940" s="250"/>
      <c r="C940" s="72" t="s">
        <v>443</v>
      </c>
      <c r="D940" s="71"/>
      <c r="E940" s="73">
        <v>2.85</v>
      </c>
    </row>
    <row r="941" spans="1:5" x14ac:dyDescent="0.2">
      <c r="A941" s="260"/>
      <c r="B941" s="250"/>
      <c r="C941" s="72" t="s">
        <v>444</v>
      </c>
      <c r="D941" s="71"/>
      <c r="E941" s="73">
        <v>2.85</v>
      </c>
    </row>
    <row r="942" spans="1:5" x14ac:dyDescent="0.2">
      <c r="A942" s="260"/>
      <c r="B942" s="250"/>
      <c r="C942" s="72" t="s">
        <v>445</v>
      </c>
      <c r="D942" s="71"/>
      <c r="E942" s="73">
        <v>3.2</v>
      </c>
    </row>
    <row r="943" spans="1:5" x14ac:dyDescent="0.2">
      <c r="A943" s="260"/>
      <c r="B943" s="250"/>
      <c r="C943" s="72" t="s">
        <v>446</v>
      </c>
      <c r="D943" s="71"/>
      <c r="E943" s="73">
        <v>3.2</v>
      </c>
    </row>
    <row r="944" spans="1:5" x14ac:dyDescent="0.2">
      <c r="A944" s="260"/>
      <c r="B944" s="250"/>
      <c r="C944" s="72" t="s">
        <v>447</v>
      </c>
      <c r="D944" s="71"/>
      <c r="E944" s="73">
        <v>3.2</v>
      </c>
    </row>
    <row r="945" spans="1:5" x14ac:dyDescent="0.2">
      <c r="A945" s="260"/>
      <c r="B945" s="250"/>
      <c r="C945" s="72" t="s">
        <v>448</v>
      </c>
      <c r="D945" s="71"/>
      <c r="E945" s="73">
        <v>3.2</v>
      </c>
    </row>
    <row r="946" spans="1:5" x14ac:dyDescent="0.2">
      <c r="A946" s="260"/>
      <c r="B946" s="250"/>
      <c r="C946" s="72" t="s">
        <v>449</v>
      </c>
      <c r="D946" s="71"/>
      <c r="E946" s="73">
        <v>3.2</v>
      </c>
    </row>
    <row r="947" spans="1:5" x14ac:dyDescent="0.2">
      <c r="A947" s="260"/>
      <c r="B947" s="250"/>
      <c r="C947" s="72" t="s">
        <v>450</v>
      </c>
      <c r="D947" s="71"/>
      <c r="E947" s="73">
        <v>3.2</v>
      </c>
    </row>
    <row r="948" spans="1:5" x14ac:dyDescent="0.2">
      <c r="A948" s="260"/>
      <c r="B948" s="250"/>
      <c r="C948" s="72" t="s">
        <v>451</v>
      </c>
      <c r="D948" s="71"/>
      <c r="E948" s="73">
        <v>2.85</v>
      </c>
    </row>
    <row r="949" spans="1:5" x14ac:dyDescent="0.2">
      <c r="A949" s="260"/>
      <c r="B949" s="250"/>
      <c r="C949" s="72" t="s">
        <v>452</v>
      </c>
      <c r="D949" s="71"/>
      <c r="E949" s="73">
        <v>3.2</v>
      </c>
    </row>
    <row r="950" spans="1:5" x14ac:dyDescent="0.2">
      <c r="A950" s="260"/>
      <c r="B950" s="250"/>
      <c r="C950" s="72" t="s">
        <v>453</v>
      </c>
      <c r="D950" s="71"/>
      <c r="E950" s="73">
        <v>3.2</v>
      </c>
    </row>
    <row r="951" spans="1:5" x14ac:dyDescent="0.2">
      <c r="A951" s="260"/>
      <c r="B951" s="250"/>
      <c r="C951" s="72" t="s">
        <v>454</v>
      </c>
      <c r="D951" s="71"/>
      <c r="E951" s="73">
        <v>3.2</v>
      </c>
    </row>
    <row r="952" spans="1:5" x14ac:dyDescent="0.2">
      <c r="A952" s="260"/>
      <c r="B952" s="250"/>
      <c r="C952" s="72" t="s">
        <v>455</v>
      </c>
      <c r="D952" s="71"/>
      <c r="E952" s="73">
        <v>3.2</v>
      </c>
    </row>
    <row r="953" spans="1:5" x14ac:dyDescent="0.2">
      <c r="A953" s="260"/>
      <c r="B953" s="250"/>
      <c r="C953" s="72" t="s">
        <v>456</v>
      </c>
      <c r="D953" s="71"/>
      <c r="E953" s="73">
        <v>3.2</v>
      </c>
    </row>
    <row r="954" spans="1:5" x14ac:dyDescent="0.2">
      <c r="A954" s="260"/>
      <c r="B954" s="250"/>
      <c r="C954" s="72" t="s">
        <v>457</v>
      </c>
      <c r="D954" s="71"/>
      <c r="E954" s="73">
        <v>3.2</v>
      </c>
    </row>
    <row r="955" spans="1:5" x14ac:dyDescent="0.2">
      <c r="A955" s="260"/>
      <c r="B955" s="250"/>
      <c r="C955" s="72" t="s">
        <v>458</v>
      </c>
      <c r="D955" s="71"/>
      <c r="E955" s="73">
        <v>3.2</v>
      </c>
    </row>
    <row r="956" spans="1:5" x14ac:dyDescent="0.2">
      <c r="A956" s="260"/>
      <c r="B956" s="250"/>
      <c r="C956" s="72" t="s">
        <v>459</v>
      </c>
      <c r="D956" s="71"/>
      <c r="E956" s="73">
        <v>3.2</v>
      </c>
    </row>
    <row r="957" spans="1:5" x14ac:dyDescent="0.2">
      <c r="A957" s="260"/>
      <c r="B957" s="250"/>
      <c r="C957" s="72" t="s">
        <v>460</v>
      </c>
      <c r="D957" s="71"/>
      <c r="E957" s="73">
        <v>3.2</v>
      </c>
    </row>
    <row r="958" spans="1:5" x14ac:dyDescent="0.2">
      <c r="A958" s="260"/>
      <c r="B958" s="250"/>
      <c r="C958" s="72" t="s">
        <v>461</v>
      </c>
      <c r="D958" s="71"/>
      <c r="E958" s="73">
        <v>3.2</v>
      </c>
    </row>
    <row r="959" spans="1:5" x14ac:dyDescent="0.2">
      <c r="A959" s="260"/>
      <c r="B959" s="250"/>
      <c r="C959" s="72" t="s">
        <v>462</v>
      </c>
      <c r="D959" s="71"/>
      <c r="E959" s="73">
        <v>3.2</v>
      </c>
    </row>
    <row r="960" spans="1:5" x14ac:dyDescent="0.2">
      <c r="A960" s="260"/>
      <c r="B960" s="250"/>
      <c r="C960" s="72" t="s">
        <v>463</v>
      </c>
      <c r="D960" s="71"/>
      <c r="E960" s="73">
        <v>3.2</v>
      </c>
    </row>
    <row r="961" spans="1:5" x14ac:dyDescent="0.2">
      <c r="A961" s="260"/>
      <c r="B961" s="250"/>
      <c r="C961" s="72" t="s">
        <v>464</v>
      </c>
      <c r="D961" s="71"/>
      <c r="E961" s="73">
        <v>3.2</v>
      </c>
    </row>
    <row r="962" spans="1:5" x14ac:dyDescent="0.2">
      <c r="A962" s="260"/>
      <c r="B962" s="250"/>
      <c r="C962" s="72" t="s">
        <v>465</v>
      </c>
      <c r="D962" s="71"/>
      <c r="E962" s="73">
        <v>3.2</v>
      </c>
    </row>
    <row r="963" spans="1:5" x14ac:dyDescent="0.2">
      <c r="A963" s="260"/>
      <c r="B963" s="253"/>
      <c r="C963" s="72" t="s">
        <v>73</v>
      </c>
      <c r="D963" s="71"/>
      <c r="E963" s="73">
        <v>2.8</v>
      </c>
    </row>
    <row r="964" spans="1:5" ht="153" x14ac:dyDescent="0.2">
      <c r="A964" s="260"/>
      <c r="B964" s="86"/>
      <c r="C964" s="74" t="s">
        <v>75</v>
      </c>
      <c r="D964" s="75"/>
      <c r="E964" s="75"/>
    </row>
    <row r="965" spans="1:5" x14ac:dyDescent="0.2">
      <c r="A965" s="260"/>
      <c r="B965" s="250"/>
      <c r="C965" s="70" t="s">
        <v>550</v>
      </c>
      <c r="D965" s="75"/>
      <c r="E965" s="75"/>
    </row>
    <row r="966" spans="1:5" x14ac:dyDescent="0.2">
      <c r="A966" s="260"/>
      <c r="B966" s="250"/>
      <c r="C966" s="71" t="s">
        <v>383</v>
      </c>
      <c r="D966" s="71"/>
      <c r="E966" s="73">
        <v>2.4</v>
      </c>
    </row>
    <row r="967" spans="1:5" x14ac:dyDescent="0.2">
      <c r="A967" s="260"/>
      <c r="B967" s="250"/>
      <c r="C967" s="71" t="s">
        <v>384</v>
      </c>
      <c r="D967" s="71"/>
      <c r="E967" s="73">
        <v>2.85</v>
      </c>
    </row>
    <row r="968" spans="1:5" x14ac:dyDescent="0.2">
      <c r="A968" s="260"/>
      <c r="B968" s="250"/>
      <c r="C968" s="71" t="s">
        <v>385</v>
      </c>
      <c r="D968" s="71"/>
      <c r="E968" s="73">
        <v>2.85</v>
      </c>
    </row>
    <row r="969" spans="1:5" x14ac:dyDescent="0.2">
      <c r="A969" s="260"/>
      <c r="B969" s="250"/>
      <c r="C969" s="71" t="s">
        <v>386</v>
      </c>
      <c r="D969" s="71"/>
      <c r="E969" s="73">
        <v>2.85</v>
      </c>
    </row>
    <row r="970" spans="1:5" x14ac:dyDescent="0.2">
      <c r="A970" s="260"/>
      <c r="B970" s="250"/>
      <c r="C970" s="71" t="s">
        <v>387</v>
      </c>
      <c r="D970" s="71"/>
      <c r="E970" s="73">
        <v>2.85</v>
      </c>
    </row>
    <row r="971" spans="1:5" x14ac:dyDescent="0.2">
      <c r="A971" s="260"/>
      <c r="B971" s="250"/>
      <c r="C971" s="71" t="s">
        <v>388</v>
      </c>
      <c r="D971" s="71"/>
      <c r="E971" s="73">
        <v>2.85</v>
      </c>
    </row>
    <row r="972" spans="1:5" x14ac:dyDescent="0.2">
      <c r="A972" s="260"/>
      <c r="B972" s="250"/>
      <c r="C972" s="71" t="s">
        <v>389</v>
      </c>
      <c r="D972" s="71"/>
      <c r="E972" s="73">
        <v>2.85</v>
      </c>
    </row>
    <row r="973" spans="1:5" x14ac:dyDescent="0.2">
      <c r="A973" s="260"/>
      <c r="B973" s="250"/>
      <c r="C973" s="71" t="s">
        <v>390</v>
      </c>
      <c r="D973" s="71"/>
      <c r="E973" s="73">
        <v>2.85</v>
      </c>
    </row>
    <row r="974" spans="1:5" x14ac:dyDescent="0.2">
      <c r="A974" s="260"/>
      <c r="B974" s="250"/>
      <c r="C974" s="71" t="s">
        <v>391</v>
      </c>
      <c r="D974" s="71"/>
      <c r="E974" s="73">
        <v>2.85</v>
      </c>
    </row>
    <row r="975" spans="1:5" x14ac:dyDescent="0.2">
      <c r="A975" s="260"/>
      <c r="B975" s="250"/>
      <c r="C975" s="71" t="s">
        <v>392</v>
      </c>
      <c r="D975" s="71"/>
      <c r="E975" s="73">
        <v>2.85</v>
      </c>
    </row>
    <row r="976" spans="1:5" x14ac:dyDescent="0.2">
      <c r="A976" s="260"/>
      <c r="B976" s="250"/>
      <c r="C976" s="71" t="s">
        <v>393</v>
      </c>
      <c r="D976" s="71"/>
      <c r="E976" s="73">
        <v>2.85</v>
      </c>
    </row>
    <row r="977" spans="1:5" x14ac:dyDescent="0.2">
      <c r="A977" s="260"/>
      <c r="B977" s="250"/>
      <c r="C977" s="71" t="s">
        <v>394</v>
      </c>
      <c r="D977" s="71"/>
      <c r="E977" s="73">
        <v>2.1</v>
      </c>
    </row>
    <row r="978" spans="1:5" x14ac:dyDescent="0.2">
      <c r="A978" s="260"/>
      <c r="B978" s="250"/>
      <c r="C978" s="71" t="s">
        <v>395</v>
      </c>
      <c r="D978" s="71"/>
      <c r="E978" s="73">
        <v>2.85</v>
      </c>
    </row>
    <row r="979" spans="1:5" x14ac:dyDescent="0.2">
      <c r="A979" s="260"/>
      <c r="B979" s="250"/>
      <c r="C979" s="71" t="s">
        <v>396</v>
      </c>
      <c r="D979" s="71"/>
      <c r="E979" s="73">
        <v>2.6</v>
      </c>
    </row>
    <row r="980" spans="1:5" x14ac:dyDescent="0.2">
      <c r="A980" s="260"/>
      <c r="B980" s="250"/>
      <c r="C980" s="71" t="s">
        <v>397</v>
      </c>
      <c r="D980" s="71"/>
      <c r="E980" s="73">
        <v>2.85</v>
      </c>
    </row>
    <row r="981" spans="1:5" x14ac:dyDescent="0.2">
      <c r="A981" s="260"/>
      <c r="B981" s="250"/>
      <c r="C981" s="71" t="s">
        <v>398</v>
      </c>
      <c r="D981" s="71"/>
      <c r="E981" s="73">
        <v>2.85</v>
      </c>
    </row>
    <row r="982" spans="1:5" x14ac:dyDescent="0.2">
      <c r="A982" s="260"/>
      <c r="B982" s="250"/>
      <c r="C982" s="71" t="s">
        <v>399</v>
      </c>
      <c r="D982" s="71"/>
      <c r="E982" s="73">
        <v>2.6</v>
      </c>
    </row>
    <row r="983" spans="1:5" x14ac:dyDescent="0.2">
      <c r="A983" s="260"/>
      <c r="B983" s="250"/>
      <c r="C983" s="71" t="s">
        <v>400</v>
      </c>
      <c r="D983" s="71"/>
      <c r="E983" s="73">
        <v>2.85</v>
      </c>
    </row>
    <row r="984" spans="1:5" x14ac:dyDescent="0.2">
      <c r="A984" s="260"/>
      <c r="B984" s="250"/>
      <c r="C984" s="71" t="s">
        <v>401</v>
      </c>
      <c r="D984" s="71"/>
      <c r="E984" s="73">
        <v>2.85</v>
      </c>
    </row>
    <row r="985" spans="1:5" x14ac:dyDescent="0.2">
      <c r="A985" s="260"/>
      <c r="B985" s="250"/>
      <c r="C985" s="71" t="s">
        <v>402</v>
      </c>
      <c r="D985" s="71"/>
      <c r="E985" s="73">
        <v>2.85</v>
      </c>
    </row>
    <row r="986" spans="1:5" x14ac:dyDescent="0.2">
      <c r="A986" s="260"/>
      <c r="B986" s="250"/>
      <c r="C986" s="71" t="s">
        <v>403</v>
      </c>
      <c r="D986" s="71"/>
      <c r="E986" s="73">
        <v>2.6</v>
      </c>
    </row>
    <row r="987" spans="1:5" x14ac:dyDescent="0.2">
      <c r="A987" s="260"/>
      <c r="B987" s="250"/>
      <c r="C987" s="71" t="s">
        <v>404</v>
      </c>
      <c r="D987" s="71"/>
      <c r="E987" s="73">
        <v>2.6</v>
      </c>
    </row>
    <row r="988" spans="1:5" x14ac:dyDescent="0.2">
      <c r="A988" s="260"/>
      <c r="B988" s="250"/>
      <c r="C988" s="71" t="s">
        <v>405</v>
      </c>
      <c r="D988" s="71"/>
      <c r="E988" s="73">
        <v>2.6</v>
      </c>
    </row>
    <row r="989" spans="1:5" x14ac:dyDescent="0.2">
      <c r="A989" s="260"/>
      <c r="B989" s="250"/>
      <c r="C989" s="71" t="s">
        <v>406</v>
      </c>
      <c r="D989" s="71"/>
      <c r="E989" s="73">
        <v>2.85</v>
      </c>
    </row>
    <row r="990" spans="1:5" x14ac:dyDescent="0.2">
      <c r="A990" s="260"/>
      <c r="B990" s="250"/>
      <c r="C990" s="71" t="s">
        <v>407</v>
      </c>
      <c r="D990" s="71"/>
      <c r="E990" s="73">
        <v>2.85</v>
      </c>
    </row>
    <row r="991" spans="1:5" x14ac:dyDescent="0.2">
      <c r="A991" s="260"/>
      <c r="B991" s="250"/>
      <c r="C991" s="71" t="s">
        <v>408</v>
      </c>
      <c r="D991" s="71"/>
      <c r="E991" s="73">
        <v>2.6</v>
      </c>
    </row>
    <row r="992" spans="1:5" x14ac:dyDescent="0.2">
      <c r="A992" s="260"/>
      <c r="B992" s="250"/>
      <c r="C992" s="71" t="s">
        <v>409</v>
      </c>
      <c r="D992" s="71"/>
      <c r="E992" s="73">
        <v>2.85</v>
      </c>
    </row>
    <row r="993" spans="1:5" x14ac:dyDescent="0.2">
      <c r="A993" s="260"/>
      <c r="B993" s="250"/>
      <c r="C993" s="71" t="s">
        <v>410</v>
      </c>
      <c r="D993" s="71"/>
      <c r="E993" s="73">
        <v>2.85</v>
      </c>
    </row>
    <row r="994" spans="1:5" x14ac:dyDescent="0.2">
      <c r="A994" s="260"/>
      <c r="B994" s="250"/>
      <c r="C994" s="71" t="s">
        <v>411</v>
      </c>
      <c r="D994" s="71"/>
      <c r="E994" s="73">
        <v>2.85</v>
      </c>
    </row>
    <row r="995" spans="1:5" x14ac:dyDescent="0.2">
      <c r="A995" s="260"/>
      <c r="B995" s="250"/>
      <c r="C995" s="71" t="s">
        <v>412</v>
      </c>
      <c r="D995" s="71"/>
      <c r="E995" s="73">
        <v>2.85</v>
      </c>
    </row>
    <row r="996" spans="1:5" x14ac:dyDescent="0.2">
      <c r="A996" s="260"/>
      <c r="B996" s="250"/>
      <c r="C996" s="71" t="s">
        <v>413</v>
      </c>
      <c r="D996" s="71"/>
      <c r="E996" s="73">
        <v>2.85</v>
      </c>
    </row>
    <row r="997" spans="1:5" x14ac:dyDescent="0.2">
      <c r="A997" s="260"/>
      <c r="B997" s="250"/>
      <c r="C997" s="71" t="s">
        <v>414</v>
      </c>
      <c r="D997" s="71"/>
      <c r="E997" s="73">
        <v>2.85</v>
      </c>
    </row>
    <row r="998" spans="1:5" x14ac:dyDescent="0.2">
      <c r="A998" s="260"/>
      <c r="B998" s="250"/>
      <c r="C998" s="71" t="s">
        <v>415</v>
      </c>
      <c r="D998" s="71"/>
      <c r="E998" s="73">
        <v>2.6</v>
      </c>
    </row>
    <row r="999" spans="1:5" x14ac:dyDescent="0.2">
      <c r="A999" s="260"/>
      <c r="B999" s="250"/>
      <c r="C999" s="71" t="s">
        <v>416</v>
      </c>
      <c r="D999" s="71"/>
      <c r="E999" s="73">
        <v>2.85</v>
      </c>
    </row>
    <row r="1000" spans="1:5" x14ac:dyDescent="0.2">
      <c r="A1000" s="260"/>
      <c r="B1000" s="250"/>
      <c r="C1000" s="71" t="s">
        <v>417</v>
      </c>
      <c r="D1000" s="71"/>
      <c r="E1000" s="73">
        <v>2.85</v>
      </c>
    </row>
    <row r="1001" spans="1:5" x14ac:dyDescent="0.2">
      <c r="A1001" s="260"/>
      <c r="B1001" s="250"/>
      <c r="C1001" s="71" t="s">
        <v>418</v>
      </c>
      <c r="D1001" s="71"/>
      <c r="E1001" s="73">
        <v>2.85</v>
      </c>
    </row>
    <row r="1002" spans="1:5" x14ac:dyDescent="0.2">
      <c r="A1002" s="260"/>
      <c r="B1002" s="250"/>
      <c r="C1002" s="71" t="s">
        <v>419</v>
      </c>
      <c r="D1002" s="71"/>
      <c r="E1002" s="73">
        <v>2.6</v>
      </c>
    </row>
    <row r="1003" spans="1:5" x14ac:dyDescent="0.2">
      <c r="A1003" s="260"/>
      <c r="B1003" s="250"/>
      <c r="C1003" s="71" t="s">
        <v>420</v>
      </c>
      <c r="D1003" s="71"/>
      <c r="E1003" s="73">
        <v>2.85</v>
      </c>
    </row>
    <row r="1004" spans="1:5" x14ac:dyDescent="0.2">
      <c r="A1004" s="260"/>
      <c r="B1004" s="250"/>
      <c r="C1004" s="71" t="s">
        <v>421</v>
      </c>
      <c r="D1004" s="71"/>
      <c r="E1004" s="73">
        <v>2.6</v>
      </c>
    </row>
    <row r="1005" spans="1:5" x14ac:dyDescent="0.2">
      <c r="A1005" s="260"/>
      <c r="B1005" s="250"/>
      <c r="C1005" s="71" t="s">
        <v>422</v>
      </c>
      <c r="D1005" s="71"/>
      <c r="E1005" s="73">
        <v>2.6</v>
      </c>
    </row>
    <row r="1006" spans="1:5" x14ac:dyDescent="0.2">
      <c r="A1006" s="260"/>
      <c r="B1006" s="250"/>
      <c r="C1006" s="71" t="s">
        <v>423</v>
      </c>
      <c r="D1006" s="71"/>
      <c r="E1006" s="73">
        <v>2.85</v>
      </c>
    </row>
    <row r="1007" spans="1:5" x14ac:dyDescent="0.2">
      <c r="A1007" s="260"/>
      <c r="B1007" s="250"/>
      <c r="C1007" s="71" t="s">
        <v>424</v>
      </c>
      <c r="D1007" s="71"/>
      <c r="E1007" s="73">
        <v>2.85</v>
      </c>
    </row>
    <row r="1008" spans="1:5" x14ac:dyDescent="0.2">
      <c r="A1008" s="260"/>
      <c r="B1008" s="250"/>
      <c r="C1008" s="71" t="s">
        <v>425</v>
      </c>
      <c r="D1008" s="71"/>
      <c r="E1008" s="73">
        <v>2.85</v>
      </c>
    </row>
    <row r="1009" spans="1:5" x14ac:dyDescent="0.2">
      <c r="A1009" s="260"/>
      <c r="B1009" s="250"/>
      <c r="C1009" s="71" t="s">
        <v>426</v>
      </c>
      <c r="D1009" s="71"/>
      <c r="E1009" s="73">
        <v>2.25</v>
      </c>
    </row>
    <row r="1010" spans="1:5" x14ac:dyDescent="0.2">
      <c r="A1010" s="260"/>
      <c r="B1010" s="250"/>
      <c r="C1010" s="71" t="s">
        <v>427</v>
      </c>
      <c r="D1010" s="71"/>
      <c r="E1010" s="73">
        <v>2.25</v>
      </c>
    </row>
    <row r="1011" spans="1:5" x14ac:dyDescent="0.2">
      <c r="A1011" s="260"/>
      <c r="B1011" s="250"/>
      <c r="C1011" s="71" t="s">
        <v>428</v>
      </c>
      <c r="D1011" s="71"/>
      <c r="E1011" s="73">
        <v>2.25</v>
      </c>
    </row>
    <row r="1012" spans="1:5" x14ac:dyDescent="0.2">
      <c r="A1012" s="260"/>
      <c r="B1012" s="250"/>
      <c r="C1012" s="71" t="s">
        <v>429</v>
      </c>
      <c r="D1012" s="71"/>
      <c r="E1012" s="73">
        <v>2.25</v>
      </c>
    </row>
    <row r="1013" spans="1:5" x14ac:dyDescent="0.2">
      <c r="A1013" s="260"/>
      <c r="B1013" s="250"/>
      <c r="C1013" s="71" t="s">
        <v>430</v>
      </c>
      <c r="D1013" s="71"/>
      <c r="E1013" s="73">
        <v>2.25</v>
      </c>
    </row>
    <row r="1014" spans="1:5" x14ac:dyDescent="0.2">
      <c r="A1014" s="260"/>
      <c r="B1014" s="250"/>
      <c r="C1014" s="71" t="s">
        <v>431</v>
      </c>
      <c r="D1014" s="71"/>
      <c r="E1014" s="73">
        <v>2.25</v>
      </c>
    </row>
    <row r="1015" spans="1:5" x14ac:dyDescent="0.2">
      <c r="A1015" s="260"/>
      <c r="B1015" s="250"/>
      <c r="C1015" s="71" t="s">
        <v>432</v>
      </c>
      <c r="D1015" s="71"/>
      <c r="E1015" s="73">
        <v>2.25</v>
      </c>
    </row>
    <row r="1016" spans="1:5" x14ac:dyDescent="0.2">
      <c r="A1016" s="260"/>
      <c r="B1016" s="250"/>
      <c r="C1016" s="71" t="s">
        <v>433</v>
      </c>
      <c r="D1016" s="71"/>
      <c r="E1016" s="73">
        <v>2.25</v>
      </c>
    </row>
    <row r="1017" spans="1:5" x14ac:dyDescent="0.2">
      <c r="A1017" s="260"/>
      <c r="B1017" s="250"/>
      <c r="C1017" s="71" t="s">
        <v>434</v>
      </c>
      <c r="D1017" s="71"/>
      <c r="E1017" s="73">
        <v>2.25</v>
      </c>
    </row>
    <row r="1018" spans="1:5" x14ac:dyDescent="0.2">
      <c r="A1018" s="260"/>
      <c r="B1018" s="250"/>
      <c r="C1018" s="71" t="s">
        <v>435</v>
      </c>
      <c r="D1018" s="71"/>
      <c r="E1018" s="73">
        <v>2.25</v>
      </c>
    </row>
    <row r="1019" spans="1:5" x14ac:dyDescent="0.2">
      <c r="A1019" s="260"/>
      <c r="B1019" s="250"/>
      <c r="C1019" s="71" t="s">
        <v>436</v>
      </c>
      <c r="D1019" s="71"/>
      <c r="E1019" s="73">
        <v>2.25</v>
      </c>
    </row>
    <row r="1020" spans="1:5" x14ac:dyDescent="0.2">
      <c r="A1020" s="260"/>
      <c r="B1020" s="250"/>
      <c r="C1020" s="71" t="s">
        <v>437</v>
      </c>
      <c r="D1020" s="71"/>
      <c r="E1020" s="73" t="s">
        <v>466</v>
      </c>
    </row>
    <row r="1021" spans="1:5" x14ac:dyDescent="0.2">
      <c r="A1021" s="260"/>
      <c r="B1021" s="250"/>
      <c r="C1021" s="71" t="s">
        <v>438</v>
      </c>
      <c r="D1021" s="71"/>
      <c r="E1021" s="73">
        <v>2.25</v>
      </c>
    </row>
    <row r="1022" spans="1:5" x14ac:dyDescent="0.2">
      <c r="A1022" s="260"/>
      <c r="B1022" s="250"/>
      <c r="C1022" s="71" t="s">
        <v>439</v>
      </c>
      <c r="D1022" s="71"/>
      <c r="E1022" s="73">
        <v>2.85</v>
      </c>
    </row>
    <row r="1023" spans="1:5" x14ac:dyDescent="0.2">
      <c r="A1023" s="260"/>
      <c r="B1023" s="250"/>
      <c r="C1023" s="71" t="s">
        <v>440</v>
      </c>
      <c r="D1023" s="71"/>
      <c r="E1023" s="73">
        <v>2.85</v>
      </c>
    </row>
    <row r="1024" spans="1:5" x14ac:dyDescent="0.2">
      <c r="A1024" s="260"/>
      <c r="B1024" s="250"/>
      <c r="C1024" s="71" t="s">
        <v>441</v>
      </c>
      <c r="D1024" s="71"/>
      <c r="E1024" s="73">
        <v>2.85</v>
      </c>
    </row>
    <row r="1025" spans="1:5" x14ac:dyDescent="0.2">
      <c r="A1025" s="260"/>
      <c r="B1025" s="250"/>
      <c r="C1025" s="71" t="s">
        <v>442</v>
      </c>
      <c r="D1025" s="71"/>
      <c r="E1025" s="73">
        <v>2.85</v>
      </c>
    </row>
    <row r="1026" spans="1:5" x14ac:dyDescent="0.2">
      <c r="A1026" s="260"/>
      <c r="B1026" s="250"/>
      <c r="C1026" s="71" t="s">
        <v>443</v>
      </c>
      <c r="D1026" s="71"/>
      <c r="E1026" s="73">
        <v>2.85</v>
      </c>
    </row>
    <row r="1027" spans="1:5" x14ac:dyDescent="0.2">
      <c r="A1027" s="260"/>
      <c r="B1027" s="250"/>
      <c r="C1027" s="71" t="s">
        <v>444</v>
      </c>
      <c r="D1027" s="71"/>
      <c r="E1027" s="73">
        <v>2.85</v>
      </c>
    </row>
    <row r="1028" spans="1:5" x14ac:dyDescent="0.2">
      <c r="A1028" s="260"/>
      <c r="B1028" s="250"/>
      <c r="C1028" s="71" t="s">
        <v>445</v>
      </c>
      <c r="D1028" s="71"/>
      <c r="E1028" s="73">
        <v>3.2</v>
      </c>
    </row>
    <row r="1029" spans="1:5" x14ac:dyDescent="0.2">
      <c r="A1029" s="260"/>
      <c r="B1029" s="250"/>
      <c r="C1029" s="71" t="s">
        <v>446</v>
      </c>
      <c r="D1029" s="71"/>
      <c r="E1029" s="73">
        <v>3.2</v>
      </c>
    </row>
    <row r="1030" spans="1:5" x14ac:dyDescent="0.2">
      <c r="A1030" s="260"/>
      <c r="B1030" s="250"/>
      <c r="C1030" s="71" t="s">
        <v>447</v>
      </c>
      <c r="D1030" s="71"/>
      <c r="E1030" s="73">
        <v>3.2</v>
      </c>
    </row>
    <row r="1031" spans="1:5" x14ac:dyDescent="0.2">
      <c r="A1031" s="260"/>
      <c r="B1031" s="250"/>
      <c r="C1031" s="71" t="s">
        <v>448</v>
      </c>
      <c r="D1031" s="71"/>
      <c r="E1031" s="73">
        <v>3.2</v>
      </c>
    </row>
    <row r="1032" spans="1:5" x14ac:dyDescent="0.2">
      <c r="A1032" s="260"/>
      <c r="B1032" s="250"/>
      <c r="C1032" s="71" t="s">
        <v>449</v>
      </c>
      <c r="D1032" s="71"/>
      <c r="E1032" s="73">
        <v>3.2</v>
      </c>
    </row>
    <row r="1033" spans="1:5" x14ac:dyDescent="0.2">
      <c r="A1033" s="260"/>
      <c r="B1033" s="250"/>
      <c r="C1033" s="71" t="s">
        <v>450</v>
      </c>
      <c r="D1033" s="71"/>
      <c r="E1033" s="73">
        <v>3.2</v>
      </c>
    </row>
    <row r="1034" spans="1:5" x14ac:dyDescent="0.2">
      <c r="A1034" s="260"/>
      <c r="B1034" s="250"/>
      <c r="C1034" s="71" t="s">
        <v>451</v>
      </c>
      <c r="D1034" s="71"/>
      <c r="E1034" s="73">
        <v>2.85</v>
      </c>
    </row>
    <row r="1035" spans="1:5" x14ac:dyDescent="0.2">
      <c r="A1035" s="260"/>
      <c r="B1035" s="250"/>
      <c r="C1035" s="71" t="s">
        <v>452</v>
      </c>
      <c r="D1035" s="71"/>
      <c r="E1035" s="73">
        <v>3.2</v>
      </c>
    </row>
    <row r="1036" spans="1:5" x14ac:dyDescent="0.2">
      <c r="A1036" s="260"/>
      <c r="B1036" s="250"/>
      <c r="C1036" s="71" t="s">
        <v>453</v>
      </c>
      <c r="D1036" s="71"/>
      <c r="E1036" s="73">
        <v>3.2</v>
      </c>
    </row>
    <row r="1037" spans="1:5" x14ac:dyDescent="0.2">
      <c r="A1037" s="260"/>
      <c r="B1037" s="250"/>
      <c r="C1037" s="71" t="s">
        <v>454</v>
      </c>
      <c r="D1037" s="71"/>
      <c r="E1037" s="73">
        <v>3.2</v>
      </c>
    </row>
    <row r="1038" spans="1:5" x14ac:dyDescent="0.2">
      <c r="A1038" s="260"/>
      <c r="B1038" s="250"/>
      <c r="C1038" s="71" t="s">
        <v>455</v>
      </c>
      <c r="D1038" s="71"/>
      <c r="E1038" s="73">
        <v>3.2</v>
      </c>
    </row>
    <row r="1039" spans="1:5" x14ac:dyDescent="0.2">
      <c r="A1039" s="260"/>
      <c r="B1039" s="250"/>
      <c r="C1039" s="71" t="s">
        <v>456</v>
      </c>
      <c r="D1039" s="71"/>
      <c r="E1039" s="73">
        <v>3.2</v>
      </c>
    </row>
    <row r="1040" spans="1:5" x14ac:dyDescent="0.2">
      <c r="A1040" s="260"/>
      <c r="B1040" s="250"/>
      <c r="C1040" s="71" t="s">
        <v>457</v>
      </c>
      <c r="D1040" s="71"/>
      <c r="E1040" s="73">
        <v>3.2</v>
      </c>
    </row>
    <row r="1041" spans="1:5" x14ac:dyDescent="0.2">
      <c r="A1041" s="260"/>
      <c r="B1041" s="250"/>
      <c r="C1041" s="71" t="s">
        <v>458</v>
      </c>
      <c r="D1041" s="71"/>
      <c r="E1041" s="73">
        <v>3.2</v>
      </c>
    </row>
    <row r="1042" spans="1:5" x14ac:dyDescent="0.2">
      <c r="A1042" s="260"/>
      <c r="B1042" s="250"/>
      <c r="C1042" s="71" t="s">
        <v>459</v>
      </c>
      <c r="D1042" s="71"/>
      <c r="E1042" s="73">
        <v>3.2</v>
      </c>
    </row>
    <row r="1043" spans="1:5" x14ac:dyDescent="0.2">
      <c r="A1043" s="260"/>
      <c r="B1043" s="250"/>
      <c r="C1043" s="71" t="s">
        <v>460</v>
      </c>
      <c r="D1043" s="71"/>
      <c r="E1043" s="73">
        <v>3.2</v>
      </c>
    </row>
    <row r="1044" spans="1:5" x14ac:dyDescent="0.2">
      <c r="A1044" s="260"/>
      <c r="B1044" s="250"/>
      <c r="C1044" s="71" t="s">
        <v>461</v>
      </c>
      <c r="D1044" s="71"/>
      <c r="E1044" s="73">
        <v>3.2</v>
      </c>
    </row>
    <row r="1045" spans="1:5" x14ac:dyDescent="0.2">
      <c r="A1045" s="260"/>
      <c r="B1045" s="250"/>
      <c r="C1045" s="71" t="s">
        <v>462</v>
      </c>
      <c r="D1045" s="71"/>
      <c r="E1045" s="73">
        <v>3.2</v>
      </c>
    </row>
    <row r="1046" spans="1:5" x14ac:dyDescent="0.2">
      <c r="A1046" s="260"/>
      <c r="B1046" s="250"/>
      <c r="C1046" s="71" t="s">
        <v>463</v>
      </c>
      <c r="D1046" s="71"/>
      <c r="E1046" s="73">
        <v>3.2</v>
      </c>
    </row>
    <row r="1047" spans="1:5" x14ac:dyDescent="0.2">
      <c r="A1047" s="260"/>
      <c r="B1047" s="250"/>
      <c r="C1047" s="71" t="s">
        <v>464</v>
      </c>
      <c r="D1047" s="71"/>
      <c r="E1047" s="73">
        <v>3.2</v>
      </c>
    </row>
    <row r="1048" spans="1:5" x14ac:dyDescent="0.2">
      <c r="A1048" s="260"/>
      <c r="B1048" s="250"/>
      <c r="C1048" s="71" t="s">
        <v>465</v>
      </c>
      <c r="D1048" s="71"/>
      <c r="E1048" s="73">
        <v>3.2</v>
      </c>
    </row>
    <row r="1049" spans="1:5" x14ac:dyDescent="0.2">
      <c r="A1049" s="261"/>
      <c r="B1049" s="253"/>
      <c r="C1049" s="71" t="s">
        <v>73</v>
      </c>
      <c r="D1049" s="71"/>
      <c r="E1049" s="73">
        <v>2.8</v>
      </c>
    </row>
    <row r="1050" spans="1:5" ht="38.25" x14ac:dyDescent="0.2">
      <c r="A1050" s="106" t="s">
        <v>562</v>
      </c>
      <c r="B1050" s="7" t="s">
        <v>572</v>
      </c>
      <c r="C1050" s="8" t="s">
        <v>570</v>
      </c>
      <c r="D1050" s="73">
        <v>299</v>
      </c>
      <c r="E1050" s="77"/>
    </row>
    <row r="1051" spans="1:5" ht="51" x14ac:dyDescent="0.2">
      <c r="A1051" s="110"/>
      <c r="B1051" s="11"/>
      <c r="C1051" s="67" t="s">
        <v>574</v>
      </c>
      <c r="D1051" s="73"/>
      <c r="E1051" s="77"/>
    </row>
    <row r="1052" spans="1:5" x14ac:dyDescent="0.2">
      <c r="A1052" s="110"/>
      <c r="B1052" s="11"/>
      <c r="C1052" s="8" t="s">
        <v>34</v>
      </c>
      <c r="D1052" s="73">
        <v>3.2</v>
      </c>
      <c r="E1052" s="77"/>
    </row>
    <row r="1053" spans="1:5" x14ac:dyDescent="0.2">
      <c r="A1053" s="110"/>
      <c r="B1053" s="11"/>
      <c r="C1053" s="8" t="s">
        <v>35</v>
      </c>
      <c r="D1053" s="73">
        <v>4.16</v>
      </c>
      <c r="E1053" s="77"/>
    </row>
    <row r="1054" spans="1:5" x14ac:dyDescent="0.2">
      <c r="A1054" s="110"/>
      <c r="B1054" s="11"/>
      <c r="C1054" s="8" t="s">
        <v>36</v>
      </c>
      <c r="D1054" s="73">
        <v>5</v>
      </c>
      <c r="E1054" s="77"/>
    </row>
    <row r="1055" spans="1:5" x14ac:dyDescent="0.2">
      <c r="A1055" s="110"/>
      <c r="B1055" s="11"/>
      <c r="C1055" s="8" t="s">
        <v>37</v>
      </c>
      <c r="D1055" s="73">
        <v>5.55</v>
      </c>
      <c r="E1055" s="77"/>
    </row>
    <row r="1056" spans="1:5" x14ac:dyDescent="0.2">
      <c r="A1056" s="111"/>
      <c r="B1056" s="18"/>
      <c r="C1056" s="8" t="s">
        <v>38</v>
      </c>
      <c r="D1056" s="73">
        <v>6.15</v>
      </c>
      <c r="E1056" s="77"/>
    </row>
    <row r="1057" spans="1:5" ht="63.75" x14ac:dyDescent="0.2">
      <c r="A1057" s="106" t="s">
        <v>578</v>
      </c>
      <c r="B1057" s="7" t="s">
        <v>586</v>
      </c>
      <c r="C1057" s="67" t="s">
        <v>579</v>
      </c>
      <c r="D1057" s="73"/>
      <c r="E1057" s="77"/>
    </row>
    <row r="1058" spans="1:5" ht="51" x14ac:dyDescent="0.2">
      <c r="A1058" s="112"/>
      <c r="B1058" s="11"/>
      <c r="C1058" s="67" t="s">
        <v>580</v>
      </c>
      <c r="D1058" s="73">
        <v>175</v>
      </c>
      <c r="E1058" s="77"/>
    </row>
    <row r="1059" spans="1:5" ht="51" x14ac:dyDescent="0.2">
      <c r="A1059" s="112"/>
      <c r="B1059" s="11"/>
      <c r="C1059" s="67" t="s">
        <v>581</v>
      </c>
      <c r="D1059" s="73">
        <v>1.9</v>
      </c>
      <c r="E1059" s="77"/>
    </row>
    <row r="1060" spans="1:5" ht="51" x14ac:dyDescent="0.2">
      <c r="A1060" s="112"/>
      <c r="B1060" s="11"/>
      <c r="C1060" s="67" t="s">
        <v>585</v>
      </c>
      <c r="D1060" s="73"/>
      <c r="E1060" s="77"/>
    </row>
    <row r="1061" spans="1:5" ht="25.5" x14ac:dyDescent="0.2">
      <c r="A1061" s="112"/>
      <c r="B1061" s="11"/>
      <c r="C1061" s="67" t="s">
        <v>590</v>
      </c>
      <c r="D1061" s="73">
        <v>3.2</v>
      </c>
      <c r="E1061" s="77"/>
    </row>
    <row r="1062" spans="1:5" x14ac:dyDescent="0.2">
      <c r="A1062" s="112"/>
      <c r="B1062" s="11"/>
      <c r="C1062" s="67" t="s">
        <v>588</v>
      </c>
      <c r="D1062" s="73">
        <v>4.16</v>
      </c>
      <c r="E1062" s="77"/>
    </row>
    <row r="1063" spans="1:5" x14ac:dyDescent="0.2">
      <c r="A1063" s="113"/>
      <c r="B1063" s="18"/>
      <c r="C1063" s="67" t="s">
        <v>589</v>
      </c>
      <c r="D1063" s="73">
        <v>5</v>
      </c>
      <c r="E1063" s="77"/>
    </row>
    <row r="1064" spans="1:5" ht="63.75" x14ac:dyDescent="0.2">
      <c r="A1064" s="106" t="s">
        <v>604</v>
      </c>
      <c r="B1064" s="7" t="s">
        <v>605</v>
      </c>
      <c r="C1064" s="67" t="s">
        <v>579</v>
      </c>
      <c r="D1064" s="73"/>
      <c r="E1064" s="77"/>
    </row>
    <row r="1065" spans="1:5" ht="51" x14ac:dyDescent="0.2">
      <c r="A1065" s="112"/>
      <c r="B1065" s="11"/>
      <c r="C1065" s="67" t="s">
        <v>606</v>
      </c>
      <c r="D1065" s="73">
        <v>300</v>
      </c>
      <c r="E1065" s="77"/>
    </row>
    <row r="1066" spans="1:5" ht="51" x14ac:dyDescent="0.2">
      <c r="A1066" s="112"/>
      <c r="B1066" s="11"/>
      <c r="C1066" s="67" t="s">
        <v>607</v>
      </c>
      <c r="D1066" s="73">
        <v>1.85</v>
      </c>
      <c r="E1066" s="77"/>
    </row>
    <row r="1067" spans="1:5" ht="51" x14ac:dyDescent="0.2">
      <c r="A1067" s="112"/>
      <c r="B1067" s="11"/>
      <c r="C1067" s="67" t="s">
        <v>585</v>
      </c>
      <c r="D1067" s="73"/>
      <c r="E1067" s="77"/>
    </row>
    <row r="1068" spans="1:5" ht="25.5" x14ac:dyDescent="0.2">
      <c r="A1068" s="112"/>
      <c r="B1068" s="11"/>
      <c r="C1068" s="67" t="s">
        <v>590</v>
      </c>
      <c r="D1068" s="73">
        <v>3.2</v>
      </c>
      <c r="E1068" s="77"/>
    </row>
    <row r="1069" spans="1:5" x14ac:dyDescent="0.2">
      <c r="A1069" s="112"/>
      <c r="B1069" s="11"/>
      <c r="C1069" s="67" t="s">
        <v>588</v>
      </c>
      <c r="D1069" s="73">
        <v>4.16</v>
      </c>
      <c r="E1069" s="77"/>
    </row>
    <row r="1070" spans="1:5" x14ac:dyDescent="0.2">
      <c r="A1070" s="113"/>
      <c r="B1070" s="18"/>
      <c r="C1070" s="67" t="s">
        <v>589</v>
      </c>
      <c r="D1070" s="73">
        <v>5</v>
      </c>
      <c r="E1070" s="77"/>
    </row>
    <row r="1071" spans="1:5" ht="63.75" x14ac:dyDescent="0.2">
      <c r="A1071" s="106" t="s">
        <v>622</v>
      </c>
      <c r="B1071" s="7" t="s">
        <v>612</v>
      </c>
      <c r="C1071" s="33" t="s">
        <v>613</v>
      </c>
      <c r="D1071" s="33"/>
      <c r="E1071" s="77"/>
    </row>
    <row r="1072" spans="1:5" ht="25.5" x14ac:dyDescent="0.2">
      <c r="A1072" s="112"/>
      <c r="B1072" s="11"/>
      <c r="C1072" s="35" t="s">
        <v>614</v>
      </c>
      <c r="D1072" s="36">
        <v>2.5</v>
      </c>
      <c r="E1072" s="77"/>
    </row>
    <row r="1073" spans="1:5" ht="25.5" x14ac:dyDescent="0.2">
      <c r="A1073" s="112"/>
      <c r="B1073" s="11"/>
      <c r="C1073" s="35" t="s">
        <v>615</v>
      </c>
      <c r="D1073" s="36">
        <v>1</v>
      </c>
      <c r="E1073" s="77"/>
    </row>
    <row r="1074" spans="1:5" ht="25.5" x14ac:dyDescent="0.2">
      <c r="A1074" s="113"/>
      <c r="B1074" s="18"/>
      <c r="C1074" s="35" t="s">
        <v>616</v>
      </c>
      <c r="D1074" s="36">
        <v>2.5</v>
      </c>
      <c r="E1074" s="77"/>
    </row>
    <row r="1075" spans="1:5" ht="18.75" customHeight="1" x14ac:dyDescent="0.2">
      <c r="A1075" s="114" t="s">
        <v>492</v>
      </c>
      <c r="B1075" s="60" t="s">
        <v>79</v>
      </c>
      <c r="C1075" s="254"/>
      <c r="D1075" s="254"/>
      <c r="E1075" s="255"/>
    </row>
    <row r="1076" spans="1:5" ht="26.45" customHeight="1" x14ac:dyDescent="0.2">
      <c r="A1076" s="115" t="s">
        <v>39</v>
      </c>
      <c r="B1076" s="7" t="s">
        <v>80</v>
      </c>
      <c r="C1076" s="8" t="s">
        <v>40</v>
      </c>
      <c r="D1076" s="79"/>
      <c r="E1076" s="79"/>
    </row>
    <row r="1077" spans="1:5" x14ac:dyDescent="0.2">
      <c r="A1077" s="250"/>
      <c r="B1077" s="250"/>
      <c r="C1077" s="80" t="s">
        <v>81</v>
      </c>
      <c r="D1077" s="79">
        <f>'[1]Прил 16.1 (ЮФОиСКФО)МН-НасиОрг'!F59</f>
        <v>13.2</v>
      </c>
      <c r="E1077" s="79">
        <f>'[1]Прил 16.1 (ЮФОиСКФО)МН-НасиОрг'!C59</f>
        <v>11.19</v>
      </c>
    </row>
    <row r="1078" spans="1:5" x14ac:dyDescent="0.2">
      <c r="A1078" s="250"/>
      <c r="B1078" s="250"/>
      <c r="C1078" s="80" t="s">
        <v>82</v>
      </c>
      <c r="D1078" s="79">
        <f>'[1]Прил 16.1 (ЮФОиСКФО)МН-НасиОрг'!F60</f>
        <v>19.5</v>
      </c>
      <c r="E1078" s="79">
        <f>'[1]Прил 16.1 (ЮФОиСКФО)МН-НасиОрг'!C60</f>
        <v>16.53</v>
      </c>
    </row>
    <row r="1079" spans="1:5" x14ac:dyDescent="0.2">
      <c r="A1079" s="250"/>
      <c r="B1079" s="250"/>
      <c r="C1079" s="80" t="s">
        <v>83</v>
      </c>
      <c r="D1079" s="79">
        <f>'[1]Прил 16.1 (ЮФОиСКФО)МН-НасиОрг'!F61</f>
        <v>21.9</v>
      </c>
      <c r="E1079" s="79">
        <f>'[1]Прил 16.1 (ЮФОиСКФО)МН-НасиОрг'!C61</f>
        <v>18.559999999999999</v>
      </c>
    </row>
    <row r="1080" spans="1:5" x14ac:dyDescent="0.2">
      <c r="A1080" s="250"/>
      <c r="B1080" s="250"/>
      <c r="C1080" s="80" t="s">
        <v>84</v>
      </c>
      <c r="D1080" s="79">
        <f>'[1]Прил 16.1 (ЮФОиСКФО)МН-НасиОрг'!F62</f>
        <v>19.5</v>
      </c>
      <c r="E1080" s="79">
        <f>'[1]Прил 16.1 (ЮФОиСКФО)МН-НасиОрг'!C62</f>
        <v>16.53</v>
      </c>
    </row>
    <row r="1081" spans="1:5" x14ac:dyDescent="0.2">
      <c r="A1081" s="250"/>
      <c r="B1081" s="250"/>
      <c r="C1081" s="80" t="s">
        <v>85</v>
      </c>
      <c r="D1081" s="79">
        <f>'[1]Прил 16.1 (ЮФОиСКФО)МН-НасиОрг'!F63</f>
        <v>24</v>
      </c>
      <c r="E1081" s="79">
        <f>'[1]Прил 16.1 (ЮФОиСКФО)МН-НасиОрг'!C63</f>
        <v>20.34</v>
      </c>
    </row>
    <row r="1082" spans="1:5" x14ac:dyDescent="0.2">
      <c r="A1082" s="250"/>
      <c r="B1082" s="250"/>
      <c r="C1082" s="80" t="s">
        <v>86</v>
      </c>
      <c r="D1082" s="79">
        <f>'[1]Прил 16.1 (ЮФОиСКФО)МН-НасиОрг'!F64</f>
        <v>38.85</v>
      </c>
      <c r="E1082" s="79">
        <f>'[1]Прил 16.1 (ЮФОиСКФО)МН-НасиОрг'!C64</f>
        <v>32.92</v>
      </c>
    </row>
    <row r="1083" spans="1:5" x14ac:dyDescent="0.2">
      <c r="A1083" s="250"/>
      <c r="B1083" s="250"/>
      <c r="C1083" s="80" t="s">
        <v>87</v>
      </c>
      <c r="D1083" s="79">
        <f>'[1]Прил 16.1 (ЮФОиСКФО)МН-НасиОрг'!F65</f>
        <v>37.76</v>
      </c>
      <c r="E1083" s="79">
        <f>'[1]Прил 16.1 (ЮФОиСКФО)МН-НасиОрг'!C65</f>
        <v>50</v>
      </c>
    </row>
    <row r="1084" spans="1:5" x14ac:dyDescent="0.2">
      <c r="A1084" s="250"/>
      <c r="B1084" s="250"/>
      <c r="C1084" s="80" t="s">
        <v>88</v>
      </c>
      <c r="D1084" s="79">
        <f>'[1]Прил 16.1 (ЮФОиСКФО)МН-НасиОрг'!F66</f>
        <v>29.4</v>
      </c>
      <c r="E1084" s="79">
        <f>'[1]Прил 16.1 (ЮФОиСКФО)МН-НасиОрг'!C66</f>
        <v>24.92</v>
      </c>
    </row>
    <row r="1085" spans="1:5" x14ac:dyDescent="0.2">
      <c r="A1085" s="250"/>
      <c r="B1085" s="250"/>
      <c r="C1085" s="80" t="s">
        <v>89</v>
      </c>
      <c r="D1085" s="79">
        <f>'[1]Прил 16.1 (ЮФОиСКФО)МН-НасиОрг'!F67</f>
        <v>44.85</v>
      </c>
      <c r="E1085" s="79">
        <f>'[1]Прил 16.1 (ЮФОиСКФО)МН-НасиОрг'!C67</f>
        <v>38.01</v>
      </c>
    </row>
    <row r="1086" spans="1:5" x14ac:dyDescent="0.2">
      <c r="A1086" s="250"/>
      <c r="B1086" s="250"/>
      <c r="C1086" s="80" t="s">
        <v>90</v>
      </c>
      <c r="D1086" s="79">
        <f>'[1]Прил 16.1 (ЮФОиСКФО)МН-НасиОрг'!F68</f>
        <v>42.3</v>
      </c>
      <c r="E1086" s="79">
        <f>'[1]Прил 16.1 (ЮФОиСКФО)МН-НасиОрг'!C68</f>
        <v>35.85</v>
      </c>
    </row>
    <row r="1087" spans="1:5" x14ac:dyDescent="0.2">
      <c r="A1087" s="250"/>
      <c r="B1087" s="250"/>
      <c r="C1087" s="80" t="s">
        <v>91</v>
      </c>
      <c r="D1087" s="79">
        <f>'[1]Прил 16.1 (ЮФОиСКФО)МН-НасиОрг'!F69</f>
        <v>35.4</v>
      </c>
      <c r="E1087" s="79">
        <f>'[1]Прил 16.1 (ЮФОиСКФО)МН-НасиОрг'!C69</f>
        <v>30</v>
      </c>
    </row>
    <row r="1088" spans="1:5" x14ac:dyDescent="0.2">
      <c r="A1088" s="250"/>
      <c r="B1088" s="250"/>
      <c r="C1088" s="80" t="s">
        <v>92</v>
      </c>
      <c r="D1088" s="79">
        <f>'[1]Прил 16.1 (ЮФОиСКФО)МН-НасиОрг'!F70</f>
        <v>10.5</v>
      </c>
      <c r="E1088" s="79">
        <f>'[1]Прил 16.1 (ЮФОиСКФО)МН-НасиОрг'!C70</f>
        <v>8.9</v>
      </c>
    </row>
    <row r="1089" spans="1:5" x14ac:dyDescent="0.2">
      <c r="A1089" s="250"/>
      <c r="B1089" s="250"/>
      <c r="C1089" s="80" t="s">
        <v>93</v>
      </c>
      <c r="D1089" s="79">
        <f>'[1]Прил 16.1 (ЮФОиСКФО)МН-НасиОрг'!F71</f>
        <v>18.75</v>
      </c>
      <c r="E1089" s="79">
        <f>'[1]Прил 16.1 (ЮФОиСКФО)МН-НасиОрг'!C71</f>
        <v>15.89</v>
      </c>
    </row>
    <row r="1090" spans="1:5" x14ac:dyDescent="0.2">
      <c r="A1090" s="250"/>
      <c r="B1090" s="250"/>
      <c r="C1090" s="80" t="s">
        <v>94</v>
      </c>
      <c r="D1090" s="79">
        <f>'[1]Прил 16.1 (ЮФОиСКФО)МН-НасиОрг'!F72</f>
        <v>12</v>
      </c>
      <c r="E1090" s="79">
        <f>'[1]Прил 16.1 (ЮФОиСКФО)МН-НасиОрг'!C72</f>
        <v>10.17</v>
      </c>
    </row>
    <row r="1091" spans="1:5" x14ac:dyDescent="0.2">
      <c r="A1091" s="250"/>
      <c r="B1091" s="250"/>
      <c r="C1091" s="80" t="s">
        <v>95</v>
      </c>
      <c r="D1091" s="79">
        <f>'[1]Прил 16.1 (ЮФОиСКФО)МН-НасиОрг'!F73</f>
        <v>12</v>
      </c>
      <c r="E1091" s="79">
        <f>'[1]Прил 16.1 (ЮФОиСКФО)МН-НасиОрг'!C73</f>
        <v>10.17</v>
      </c>
    </row>
    <row r="1092" spans="1:5" x14ac:dyDescent="0.2">
      <c r="A1092" s="250"/>
      <c r="B1092" s="250"/>
      <c r="C1092" s="80" t="s">
        <v>96</v>
      </c>
      <c r="D1092" s="79">
        <f>'[1]Прил 16.1 (ЮФОиСКФО)МН-НасиОрг'!F74</f>
        <v>12</v>
      </c>
      <c r="E1092" s="79">
        <f>'[1]Прил 16.1 (ЮФОиСКФО)МН-НасиОрг'!C74</f>
        <v>10.17</v>
      </c>
    </row>
    <row r="1093" spans="1:5" x14ac:dyDescent="0.2">
      <c r="A1093" s="250"/>
      <c r="B1093" s="250"/>
      <c r="C1093" s="80" t="s">
        <v>97</v>
      </c>
      <c r="D1093" s="79">
        <f>'[1]Прил 16.1 (ЮФОиСКФО)МН-НасиОрг'!F75</f>
        <v>12</v>
      </c>
      <c r="E1093" s="79">
        <f>'[1]Прил 16.1 (ЮФОиСКФО)МН-НасиОрг'!C75</f>
        <v>10.17</v>
      </c>
    </row>
    <row r="1094" spans="1:5" x14ac:dyDescent="0.2">
      <c r="A1094" s="250"/>
      <c r="B1094" s="250"/>
      <c r="C1094" s="80" t="s">
        <v>98</v>
      </c>
      <c r="D1094" s="79">
        <f>'[1]Прил 16.1 (ЮФОиСКФО)МН-НасиОрг'!F76</f>
        <v>12</v>
      </c>
      <c r="E1094" s="79">
        <f>'[1]Прил 16.1 (ЮФОиСКФО)МН-НасиОрг'!C76</f>
        <v>10.17</v>
      </c>
    </row>
    <row r="1095" spans="1:5" x14ac:dyDescent="0.2">
      <c r="A1095" s="250"/>
      <c r="B1095" s="250"/>
      <c r="C1095" s="80" t="s">
        <v>99</v>
      </c>
      <c r="D1095" s="79">
        <f>'[1]Прил 16.1 (ЮФОиСКФО)МН-НасиОрг'!F77</f>
        <v>12</v>
      </c>
      <c r="E1095" s="79">
        <f>'[1]Прил 16.1 (ЮФОиСКФО)МН-НасиОрг'!C77</f>
        <v>10.17</v>
      </c>
    </row>
    <row r="1096" spans="1:5" x14ac:dyDescent="0.2">
      <c r="A1096" s="250"/>
      <c r="B1096" s="250"/>
      <c r="C1096" s="80" t="s">
        <v>100</v>
      </c>
      <c r="D1096" s="79">
        <f>'[1]Прил 16.1 (ЮФОиСКФО)МН-НасиОрг'!F78</f>
        <v>21.6</v>
      </c>
      <c r="E1096" s="79">
        <f>'[1]Прил 16.1 (ЮФОиСКФО)МН-НасиОрг'!C78</f>
        <v>18.309999999999999</v>
      </c>
    </row>
    <row r="1097" spans="1:5" x14ac:dyDescent="0.2">
      <c r="A1097" s="250"/>
      <c r="B1097" s="250"/>
      <c r="C1097" s="80" t="s">
        <v>101</v>
      </c>
      <c r="D1097" s="79">
        <f>'[1]Прил 16.1 (ЮФОиСКФО)МН-НасиОрг'!F79</f>
        <v>21.6</v>
      </c>
      <c r="E1097" s="79">
        <f>'[1]Прил 16.1 (ЮФОиСКФО)МН-НасиОрг'!C79</f>
        <v>18.309999999999999</v>
      </c>
    </row>
    <row r="1098" spans="1:5" x14ac:dyDescent="0.2">
      <c r="A1098" s="250"/>
      <c r="B1098" s="250"/>
      <c r="C1098" s="80" t="s">
        <v>102</v>
      </c>
      <c r="D1098" s="79">
        <f>'[1]Прил 16.1 (ЮФОиСКФО)МН-НасиОрг'!F80</f>
        <v>21.6</v>
      </c>
      <c r="E1098" s="79">
        <f>'[1]Прил 16.1 (ЮФОиСКФО)МН-НасиОрг'!C80</f>
        <v>18.309999999999999</v>
      </c>
    </row>
    <row r="1099" spans="1:5" x14ac:dyDescent="0.2">
      <c r="A1099" s="250"/>
      <c r="B1099" s="250"/>
      <c r="C1099" s="80" t="s">
        <v>103</v>
      </c>
      <c r="D1099" s="79">
        <f>'[1]Прил 16.1 (ЮФОиСКФО)МН-НасиОрг'!F81</f>
        <v>21.6</v>
      </c>
      <c r="E1099" s="79">
        <f>'[1]Прил 16.1 (ЮФОиСКФО)МН-НасиОрг'!C81</f>
        <v>18.309999999999999</v>
      </c>
    </row>
    <row r="1100" spans="1:5" x14ac:dyDescent="0.2">
      <c r="A1100" s="250"/>
      <c r="B1100" s="250"/>
      <c r="C1100" s="80" t="s">
        <v>104</v>
      </c>
      <c r="D1100" s="79">
        <f>'[1]Прил 16.1 (ЮФОиСКФО)МН-НасиОрг'!F82</f>
        <v>65</v>
      </c>
      <c r="E1100" s="79">
        <f>'[1]Прил 16.1 (ЮФОиСКФО)МН-НасиОрг'!C82</f>
        <v>55</v>
      </c>
    </row>
    <row r="1101" spans="1:5" x14ac:dyDescent="0.2">
      <c r="A1101" s="250"/>
      <c r="B1101" s="250"/>
      <c r="C1101" s="80" t="s">
        <v>105</v>
      </c>
      <c r="D1101" s="79">
        <f>'[1]Прил 16.1 (ЮФОиСКФО)МН-НасиОрг'!F83</f>
        <v>58.65</v>
      </c>
      <c r="E1101" s="79">
        <f>'[1]Прил 16.1 (ЮФОиСКФО)МН-НасиОрг'!C83</f>
        <v>49.7</v>
      </c>
    </row>
    <row r="1102" spans="1:5" x14ac:dyDescent="0.2">
      <c r="A1102" s="250"/>
      <c r="B1102" s="250"/>
      <c r="C1102" s="80" t="s">
        <v>106</v>
      </c>
      <c r="D1102" s="79">
        <f>'[1]Прил 16.1 (ЮФОиСКФО)МН-НасиОрг'!F84</f>
        <v>51</v>
      </c>
      <c r="E1102" s="79">
        <f>'[1]Прил 16.1 (ЮФОиСКФО)МН-НасиОрг'!C84</f>
        <v>43.22</v>
      </c>
    </row>
    <row r="1103" spans="1:5" x14ac:dyDescent="0.2">
      <c r="A1103" s="250"/>
      <c r="B1103" s="250"/>
      <c r="C1103" s="80" t="s">
        <v>568</v>
      </c>
      <c r="D1103" s="79">
        <v>41.5</v>
      </c>
      <c r="E1103" s="79">
        <v>35</v>
      </c>
    </row>
    <row r="1104" spans="1:5" x14ac:dyDescent="0.2">
      <c r="A1104" s="250"/>
      <c r="B1104" s="250"/>
      <c r="C1104" s="80" t="s">
        <v>107</v>
      </c>
      <c r="D1104" s="79">
        <f>'[1]Прил 16.1 (ЮФОиСКФО)МН-НасиОрг'!F85</f>
        <v>64.260000000000005</v>
      </c>
      <c r="E1104" s="79">
        <f>'[1]Прил 16.1 (ЮФОиСКФО)МН-НасиОрг'!C85</f>
        <v>54.46</v>
      </c>
    </row>
    <row r="1105" spans="1:5" x14ac:dyDescent="0.2">
      <c r="A1105" s="250"/>
      <c r="B1105" s="250"/>
      <c r="C1105" s="80" t="s">
        <v>108</v>
      </c>
      <c r="D1105" s="79">
        <f>'[1]Прил 16.1 (ЮФОиСКФО)МН-НасиОрг'!F86</f>
        <v>165</v>
      </c>
      <c r="E1105" s="79">
        <f>'[1]Прил 16.1 (ЮФОиСКФО)МН-НасиОрг'!C86</f>
        <v>140</v>
      </c>
    </row>
    <row r="1106" spans="1:5" x14ac:dyDescent="0.2">
      <c r="A1106" s="250"/>
      <c r="B1106" s="250"/>
      <c r="C1106" s="80" t="s">
        <v>567</v>
      </c>
      <c r="D1106" s="79">
        <v>55</v>
      </c>
      <c r="E1106" s="79">
        <v>55</v>
      </c>
    </row>
    <row r="1107" spans="1:5" x14ac:dyDescent="0.2">
      <c r="A1107" s="250"/>
      <c r="B1107" s="250"/>
      <c r="C1107" s="80" t="s">
        <v>569</v>
      </c>
      <c r="D1107" s="79">
        <v>5.49</v>
      </c>
      <c r="E1107" s="79">
        <v>5.49</v>
      </c>
    </row>
    <row r="1108" spans="1:5" ht="25.5" x14ac:dyDescent="0.2">
      <c r="A1108" s="250"/>
      <c r="B1108" s="250"/>
      <c r="C1108" s="80" t="s">
        <v>109</v>
      </c>
      <c r="D1108" s="79">
        <f>'[1]Прил 16.1 (ЮФОиСКФО)МН-НасиОрг'!F88</f>
        <v>120</v>
      </c>
      <c r="E1108" s="79">
        <f>'[1]Прил 16.1 (ЮФОиСКФО)МН-НасиОрг'!C88</f>
        <v>120</v>
      </c>
    </row>
    <row r="1109" spans="1:5" ht="25.5" x14ac:dyDescent="0.2">
      <c r="A1109" s="250"/>
      <c r="B1109" s="250"/>
      <c r="C1109" s="80" t="s">
        <v>110</v>
      </c>
      <c r="D1109" s="79">
        <f>'[1]Прил 16.1 (ЮФОиСКФО)МН-НасиОрг'!F89</f>
        <v>80</v>
      </c>
      <c r="E1109" s="79">
        <f>'[1]Прил 16.1 (ЮФОиСКФО)МН-НасиОрг'!C89</f>
        <v>80</v>
      </c>
    </row>
    <row r="1110" spans="1:5" ht="25.5" x14ac:dyDescent="0.2">
      <c r="A1110" s="250"/>
      <c r="B1110" s="250"/>
      <c r="C1110" s="80" t="s">
        <v>111</v>
      </c>
      <c r="D1110" s="79">
        <f>'[1]Прил 16.1 (ЮФОиСКФО)МН-НасиОрг'!F90</f>
        <v>240</v>
      </c>
      <c r="E1110" s="79">
        <f>'[1]Прил 16.1 (ЮФОиСКФО)МН-НасиОрг'!C90</f>
        <v>240</v>
      </c>
    </row>
    <row r="1111" spans="1:5" ht="25.5" x14ac:dyDescent="0.2">
      <c r="A1111" s="250"/>
      <c r="B1111" s="250"/>
      <c r="C1111" s="80" t="s">
        <v>112</v>
      </c>
      <c r="D1111" s="79">
        <f>'[1]Прил 16.1 (ЮФОиСКФО)МН-НасиОрг'!F91</f>
        <v>120</v>
      </c>
      <c r="E1111" s="79">
        <f>'[1]Прил 16.1 (ЮФОиСКФО)МН-НасиОрг'!C91</f>
        <v>120</v>
      </c>
    </row>
    <row r="1112" spans="1:5" ht="25.5" x14ac:dyDescent="0.2">
      <c r="A1112" s="250"/>
      <c r="B1112" s="250"/>
      <c r="C1112" s="80" t="s">
        <v>113</v>
      </c>
      <c r="D1112" s="79">
        <f>'[1]Прил 16.1 (ЮФОиСКФО)МН-НасиОрг'!F92</f>
        <v>240</v>
      </c>
      <c r="E1112" s="79">
        <f>'[1]Прил 16.1 (ЮФОиСКФО)МН-НасиОрг'!C92</f>
        <v>240</v>
      </c>
    </row>
    <row r="1113" spans="1:5" ht="25.5" x14ac:dyDescent="0.2">
      <c r="A1113" s="250"/>
      <c r="B1113" s="250"/>
      <c r="C1113" s="80" t="s">
        <v>114</v>
      </c>
      <c r="D1113" s="79">
        <f>'[1]Прил 16.1 (ЮФОиСКФО)МН-НасиОрг'!F93</f>
        <v>240</v>
      </c>
      <c r="E1113" s="79">
        <f>'[1]Прил 16.1 (ЮФОиСКФО)МН-НасиОрг'!C93</f>
        <v>240</v>
      </c>
    </row>
    <row r="1114" spans="1:5" ht="25.5" x14ac:dyDescent="0.2">
      <c r="A1114" s="250"/>
      <c r="B1114" s="250"/>
      <c r="C1114" s="80" t="s">
        <v>115</v>
      </c>
      <c r="D1114" s="79">
        <f>'[1]Прил 16.1 (ЮФОиСКФО)МН-НасиОрг'!F94</f>
        <v>80</v>
      </c>
      <c r="E1114" s="79">
        <f>'[1]Прил 16.1 (ЮФОиСКФО)МН-НасиОрг'!C94</f>
        <v>80</v>
      </c>
    </row>
    <row r="1115" spans="1:5" ht="25.5" x14ac:dyDescent="0.2">
      <c r="A1115" s="250"/>
      <c r="B1115" s="250"/>
      <c r="C1115" s="80" t="s">
        <v>116</v>
      </c>
      <c r="D1115" s="79">
        <f>'[1]Прил 16.1 (ЮФОиСКФО)МН-НасиОрг'!F95</f>
        <v>100</v>
      </c>
      <c r="E1115" s="79">
        <f>'[1]Прил 16.1 (ЮФОиСКФО)МН-НасиОрг'!C95</f>
        <v>100</v>
      </c>
    </row>
    <row r="1116" spans="1:5" x14ac:dyDescent="0.2">
      <c r="A1116" s="250"/>
      <c r="B1116" s="250"/>
      <c r="C1116" s="80" t="s">
        <v>117</v>
      </c>
      <c r="D1116" s="79">
        <f>'[1]Прил 16.1 (ЮФОиСКФО)МН-НасиОрг'!F96</f>
        <v>210</v>
      </c>
      <c r="E1116" s="79">
        <f>'[1]Прил 16.1 (ЮФОиСКФО)МН-НасиОрг'!C96</f>
        <v>210</v>
      </c>
    </row>
    <row r="1117" spans="1:5" x14ac:dyDescent="0.2">
      <c r="A1117" s="250"/>
      <c r="B1117" s="250"/>
      <c r="C1117" s="80" t="s">
        <v>118</v>
      </c>
      <c r="D1117" s="79">
        <f>'[1]Прил 16.1 (ЮФОиСКФО)МН-НасиОрг'!F97</f>
        <v>90</v>
      </c>
      <c r="E1117" s="79">
        <f>'[1]Прил 16.1 (ЮФОиСКФО)МН-НасиОрг'!C97</f>
        <v>90</v>
      </c>
    </row>
    <row r="1118" spans="1:5" x14ac:dyDescent="0.2">
      <c r="A1118" s="253"/>
      <c r="B1118" s="253"/>
      <c r="C1118" s="80" t="s">
        <v>119</v>
      </c>
      <c r="D1118" s="79">
        <f>'[1]Прил 16.1 (ЮФОиСКФО)МН-НасиОрг'!F98</f>
        <v>120</v>
      </c>
      <c r="E1118" s="79">
        <f>'[1]Прил 16.1 (ЮФОиСКФО)МН-НасиОрг'!C98</f>
        <v>110</v>
      </c>
    </row>
    <row r="1119" spans="1:5" ht="65.25" customHeight="1" x14ac:dyDescent="0.2">
      <c r="A1119" s="115" t="s">
        <v>41</v>
      </c>
      <c r="B1119" s="7" t="s">
        <v>120</v>
      </c>
      <c r="C1119" s="8" t="s">
        <v>382</v>
      </c>
      <c r="D1119" s="79"/>
      <c r="E1119" s="79"/>
    </row>
    <row r="1120" spans="1:5" x14ac:dyDescent="0.2">
      <c r="A1120" s="250"/>
      <c r="B1120" s="250"/>
      <c r="C1120" s="80" t="s">
        <v>81</v>
      </c>
      <c r="D1120" s="79">
        <v>19.8</v>
      </c>
      <c r="E1120" s="79">
        <v>16.79</v>
      </c>
    </row>
    <row r="1121" spans="1:5" x14ac:dyDescent="0.2">
      <c r="A1121" s="250"/>
      <c r="B1121" s="250"/>
      <c r="C1121" s="80" t="s">
        <v>82</v>
      </c>
      <c r="D1121" s="79">
        <v>29.25</v>
      </c>
      <c r="E1121" s="79">
        <v>24.8</v>
      </c>
    </row>
    <row r="1122" spans="1:5" x14ac:dyDescent="0.2">
      <c r="A1122" s="250"/>
      <c r="B1122" s="250"/>
      <c r="C1122" s="80" t="s">
        <v>83</v>
      </c>
      <c r="D1122" s="79">
        <v>32.85</v>
      </c>
      <c r="E1122" s="79">
        <v>27.84</v>
      </c>
    </row>
    <row r="1123" spans="1:5" x14ac:dyDescent="0.2">
      <c r="A1123" s="250"/>
      <c r="B1123" s="250"/>
      <c r="C1123" s="80" t="s">
        <v>84</v>
      </c>
      <c r="D1123" s="79">
        <v>29.25</v>
      </c>
      <c r="E1123" s="79">
        <v>24.8</v>
      </c>
    </row>
    <row r="1124" spans="1:5" x14ac:dyDescent="0.2">
      <c r="A1124" s="250"/>
      <c r="B1124" s="250"/>
      <c r="C1124" s="80" t="s">
        <v>85</v>
      </c>
      <c r="D1124" s="79">
        <v>36</v>
      </c>
      <c r="E1124" s="79">
        <v>30.51</v>
      </c>
    </row>
    <row r="1125" spans="1:5" x14ac:dyDescent="0.2">
      <c r="A1125" s="250"/>
      <c r="B1125" s="250"/>
      <c r="C1125" s="80" t="s">
        <v>86</v>
      </c>
      <c r="D1125" s="79">
        <v>58.28</v>
      </c>
      <c r="E1125" s="79">
        <v>49.38</v>
      </c>
    </row>
    <row r="1126" spans="1:5" x14ac:dyDescent="0.2">
      <c r="A1126" s="250"/>
      <c r="B1126" s="250"/>
      <c r="C1126" s="80" t="s">
        <v>87</v>
      </c>
      <c r="D1126" s="79">
        <v>56.64</v>
      </c>
      <c r="E1126" s="79">
        <v>75</v>
      </c>
    </row>
    <row r="1127" spans="1:5" x14ac:dyDescent="0.2">
      <c r="A1127" s="250"/>
      <c r="B1127" s="250"/>
      <c r="C1127" s="80" t="s">
        <v>88</v>
      </c>
      <c r="D1127" s="79">
        <v>44.1</v>
      </c>
      <c r="E1127" s="79">
        <v>37.380000000000003</v>
      </c>
    </row>
    <row r="1128" spans="1:5" x14ac:dyDescent="0.2">
      <c r="A1128" s="250"/>
      <c r="B1128" s="250"/>
      <c r="C1128" s="80" t="s">
        <v>89</v>
      </c>
      <c r="D1128" s="79">
        <v>67.28</v>
      </c>
      <c r="E1128" s="79">
        <v>57.02</v>
      </c>
    </row>
    <row r="1129" spans="1:5" x14ac:dyDescent="0.2">
      <c r="A1129" s="250"/>
      <c r="B1129" s="250"/>
      <c r="C1129" s="80" t="s">
        <v>90</v>
      </c>
      <c r="D1129" s="79">
        <v>63.45</v>
      </c>
      <c r="E1129" s="79">
        <v>53.78</v>
      </c>
    </row>
    <row r="1130" spans="1:5" x14ac:dyDescent="0.2">
      <c r="A1130" s="250"/>
      <c r="B1130" s="250"/>
      <c r="C1130" s="80" t="s">
        <v>91</v>
      </c>
      <c r="D1130" s="79">
        <v>53.1</v>
      </c>
      <c r="E1130" s="79">
        <v>45</v>
      </c>
    </row>
    <row r="1131" spans="1:5" x14ac:dyDescent="0.2">
      <c r="A1131" s="250"/>
      <c r="B1131" s="250"/>
      <c r="C1131" s="80" t="s">
        <v>92</v>
      </c>
      <c r="D1131" s="79">
        <v>15.75</v>
      </c>
      <c r="E1131" s="79">
        <v>13.35</v>
      </c>
    </row>
    <row r="1132" spans="1:5" x14ac:dyDescent="0.2">
      <c r="A1132" s="250"/>
      <c r="B1132" s="250"/>
      <c r="C1132" s="80" t="s">
        <v>93</v>
      </c>
      <c r="D1132" s="79">
        <v>28.13</v>
      </c>
      <c r="E1132" s="79">
        <v>23.84</v>
      </c>
    </row>
    <row r="1133" spans="1:5" x14ac:dyDescent="0.2">
      <c r="A1133" s="250"/>
      <c r="B1133" s="250"/>
      <c r="C1133" s="80" t="s">
        <v>94</v>
      </c>
      <c r="D1133" s="79">
        <v>18</v>
      </c>
      <c r="E1133" s="79">
        <v>15.26</v>
      </c>
    </row>
    <row r="1134" spans="1:5" x14ac:dyDescent="0.2">
      <c r="A1134" s="250"/>
      <c r="B1134" s="250"/>
      <c r="C1134" s="80" t="s">
        <v>95</v>
      </c>
      <c r="D1134" s="79">
        <v>18</v>
      </c>
      <c r="E1134" s="79">
        <v>15.26</v>
      </c>
    </row>
    <row r="1135" spans="1:5" x14ac:dyDescent="0.2">
      <c r="A1135" s="250"/>
      <c r="B1135" s="250"/>
      <c r="C1135" s="80" t="s">
        <v>96</v>
      </c>
      <c r="D1135" s="79">
        <v>18</v>
      </c>
      <c r="E1135" s="79">
        <v>15.26</v>
      </c>
    </row>
    <row r="1136" spans="1:5" x14ac:dyDescent="0.2">
      <c r="A1136" s="250"/>
      <c r="B1136" s="250"/>
      <c r="C1136" s="80" t="s">
        <v>97</v>
      </c>
      <c r="D1136" s="79">
        <v>18</v>
      </c>
      <c r="E1136" s="79">
        <v>15.26</v>
      </c>
    </row>
    <row r="1137" spans="1:5" x14ac:dyDescent="0.2">
      <c r="A1137" s="250"/>
      <c r="B1137" s="250"/>
      <c r="C1137" s="80" t="s">
        <v>98</v>
      </c>
      <c r="D1137" s="79">
        <v>18</v>
      </c>
      <c r="E1137" s="79">
        <v>15.26</v>
      </c>
    </row>
    <row r="1138" spans="1:5" x14ac:dyDescent="0.2">
      <c r="A1138" s="250"/>
      <c r="B1138" s="250"/>
      <c r="C1138" s="80" t="s">
        <v>99</v>
      </c>
      <c r="D1138" s="79">
        <v>18</v>
      </c>
      <c r="E1138" s="79">
        <v>15.26</v>
      </c>
    </row>
    <row r="1139" spans="1:5" x14ac:dyDescent="0.2">
      <c r="A1139" s="250"/>
      <c r="B1139" s="250"/>
      <c r="C1139" s="80" t="s">
        <v>100</v>
      </c>
      <c r="D1139" s="79">
        <v>32.4</v>
      </c>
      <c r="E1139" s="79">
        <v>27.47</v>
      </c>
    </row>
    <row r="1140" spans="1:5" x14ac:dyDescent="0.2">
      <c r="A1140" s="250"/>
      <c r="B1140" s="250"/>
      <c r="C1140" s="80" t="s">
        <v>101</v>
      </c>
      <c r="D1140" s="79">
        <v>32.4</v>
      </c>
      <c r="E1140" s="79">
        <v>27.47</v>
      </c>
    </row>
    <row r="1141" spans="1:5" x14ac:dyDescent="0.2">
      <c r="A1141" s="250"/>
      <c r="B1141" s="250"/>
      <c r="C1141" s="80" t="s">
        <v>102</v>
      </c>
      <c r="D1141" s="79">
        <v>32.4</v>
      </c>
      <c r="E1141" s="79">
        <v>27.47</v>
      </c>
    </row>
    <row r="1142" spans="1:5" x14ac:dyDescent="0.2">
      <c r="A1142" s="250"/>
      <c r="B1142" s="250"/>
      <c r="C1142" s="80" t="s">
        <v>103</v>
      </c>
      <c r="D1142" s="79">
        <v>32.4</v>
      </c>
      <c r="E1142" s="79">
        <v>27.47</v>
      </c>
    </row>
    <row r="1143" spans="1:5" x14ac:dyDescent="0.2">
      <c r="A1143" s="250"/>
      <c r="B1143" s="250"/>
      <c r="C1143" s="80" t="s">
        <v>104</v>
      </c>
      <c r="D1143" s="79">
        <v>81.25</v>
      </c>
      <c r="E1143" s="79">
        <v>68.75</v>
      </c>
    </row>
    <row r="1144" spans="1:5" x14ac:dyDescent="0.2">
      <c r="A1144" s="250"/>
      <c r="B1144" s="250"/>
      <c r="C1144" s="80" t="s">
        <v>105</v>
      </c>
      <c r="D1144" s="79">
        <v>73.31</v>
      </c>
      <c r="E1144" s="79">
        <v>62.13</v>
      </c>
    </row>
    <row r="1145" spans="1:5" x14ac:dyDescent="0.2">
      <c r="A1145" s="250"/>
      <c r="B1145" s="250"/>
      <c r="C1145" s="80" t="s">
        <v>106</v>
      </c>
      <c r="D1145" s="79">
        <v>63.75</v>
      </c>
      <c r="E1145" s="79">
        <v>54.03</v>
      </c>
    </row>
    <row r="1146" spans="1:5" x14ac:dyDescent="0.2">
      <c r="A1146" s="250"/>
      <c r="B1146" s="250"/>
      <c r="C1146" s="80" t="s">
        <v>107</v>
      </c>
      <c r="D1146" s="79">
        <v>80.33</v>
      </c>
      <c r="E1146" s="79">
        <v>68.08</v>
      </c>
    </row>
    <row r="1147" spans="1:5" x14ac:dyDescent="0.2">
      <c r="A1147" s="250"/>
      <c r="B1147" s="250"/>
      <c r="C1147" s="80" t="s">
        <v>108</v>
      </c>
      <c r="D1147" s="79">
        <v>206.25</v>
      </c>
      <c r="E1147" s="79">
        <v>175</v>
      </c>
    </row>
    <row r="1148" spans="1:5" x14ac:dyDescent="0.2">
      <c r="A1148" s="250"/>
      <c r="B1148" s="250"/>
      <c r="C1148" s="80" t="s">
        <v>567</v>
      </c>
      <c r="D1148" s="79">
        <v>68.75</v>
      </c>
      <c r="E1148" s="79">
        <v>68.75</v>
      </c>
    </row>
    <row r="1149" spans="1:5" ht="25.5" x14ac:dyDescent="0.2">
      <c r="A1149" s="250"/>
      <c r="B1149" s="250"/>
      <c r="C1149" s="80" t="s">
        <v>109</v>
      </c>
      <c r="D1149" s="79">
        <v>150</v>
      </c>
      <c r="E1149" s="79">
        <v>150</v>
      </c>
    </row>
    <row r="1150" spans="1:5" ht="25.5" x14ac:dyDescent="0.2">
      <c r="A1150" s="250"/>
      <c r="B1150" s="250"/>
      <c r="C1150" s="80" t="s">
        <v>110</v>
      </c>
      <c r="D1150" s="79">
        <v>100</v>
      </c>
      <c r="E1150" s="79">
        <v>100</v>
      </c>
    </row>
    <row r="1151" spans="1:5" ht="25.5" x14ac:dyDescent="0.2">
      <c r="A1151" s="250"/>
      <c r="B1151" s="250"/>
      <c r="C1151" s="80" t="s">
        <v>111</v>
      </c>
      <c r="D1151" s="79">
        <v>300</v>
      </c>
      <c r="E1151" s="79">
        <v>300</v>
      </c>
    </row>
    <row r="1152" spans="1:5" ht="25.5" x14ac:dyDescent="0.2">
      <c r="A1152" s="250"/>
      <c r="B1152" s="250"/>
      <c r="C1152" s="80" t="s">
        <v>112</v>
      </c>
      <c r="D1152" s="79">
        <v>150</v>
      </c>
      <c r="E1152" s="79">
        <v>150</v>
      </c>
    </row>
    <row r="1153" spans="1:5" ht="25.5" x14ac:dyDescent="0.2">
      <c r="A1153" s="250"/>
      <c r="B1153" s="250"/>
      <c r="C1153" s="80" t="s">
        <v>113</v>
      </c>
      <c r="D1153" s="79">
        <v>300</v>
      </c>
      <c r="E1153" s="79">
        <v>300</v>
      </c>
    </row>
    <row r="1154" spans="1:5" ht="25.5" x14ac:dyDescent="0.2">
      <c r="A1154" s="250"/>
      <c r="B1154" s="250"/>
      <c r="C1154" s="80" t="s">
        <v>114</v>
      </c>
      <c r="D1154" s="79">
        <v>300</v>
      </c>
      <c r="E1154" s="79">
        <v>300</v>
      </c>
    </row>
    <row r="1155" spans="1:5" ht="25.5" x14ac:dyDescent="0.2">
      <c r="A1155" s="250"/>
      <c r="B1155" s="250"/>
      <c r="C1155" s="80" t="s">
        <v>115</v>
      </c>
      <c r="D1155" s="79">
        <v>100</v>
      </c>
      <c r="E1155" s="79">
        <v>100</v>
      </c>
    </row>
    <row r="1156" spans="1:5" ht="25.5" x14ac:dyDescent="0.2">
      <c r="A1156" s="250"/>
      <c r="B1156" s="250"/>
      <c r="C1156" s="80" t="s">
        <v>116</v>
      </c>
      <c r="D1156" s="79">
        <v>125</v>
      </c>
      <c r="E1156" s="79">
        <v>125</v>
      </c>
    </row>
    <row r="1157" spans="1:5" x14ac:dyDescent="0.2">
      <c r="A1157" s="250"/>
      <c r="B1157" s="250"/>
      <c r="C1157" s="80" t="s">
        <v>117</v>
      </c>
      <c r="D1157" s="79">
        <v>262.5</v>
      </c>
      <c r="E1157" s="79">
        <v>262.5</v>
      </c>
    </row>
    <row r="1158" spans="1:5" x14ac:dyDescent="0.2">
      <c r="A1158" s="250"/>
      <c r="B1158" s="250"/>
      <c r="C1158" s="80" t="s">
        <v>118</v>
      </c>
      <c r="D1158" s="79">
        <v>112.5</v>
      </c>
      <c r="E1158" s="79">
        <v>112.5</v>
      </c>
    </row>
    <row r="1159" spans="1:5" x14ac:dyDescent="0.2">
      <c r="A1159" s="250"/>
      <c r="B1159" s="250"/>
      <c r="C1159" s="80" t="s">
        <v>119</v>
      </c>
      <c r="D1159" s="79">
        <v>150</v>
      </c>
      <c r="E1159" s="79">
        <v>137.5</v>
      </c>
    </row>
    <row r="1160" spans="1:5" ht="63.75" x14ac:dyDescent="0.2">
      <c r="A1160" s="250"/>
      <c r="B1160" s="250"/>
      <c r="C1160" s="8" t="s">
        <v>381</v>
      </c>
      <c r="D1160" s="79"/>
      <c r="E1160" s="79"/>
    </row>
    <row r="1161" spans="1:5" x14ac:dyDescent="0.2">
      <c r="A1161" s="250"/>
      <c r="B1161" s="250"/>
      <c r="C1161" s="80" t="s">
        <v>81</v>
      </c>
      <c r="D1161" s="79">
        <v>13.2</v>
      </c>
      <c r="E1161" s="79">
        <v>11.19</v>
      </c>
    </row>
    <row r="1162" spans="1:5" x14ac:dyDescent="0.2">
      <c r="A1162" s="250"/>
      <c r="B1162" s="250"/>
      <c r="C1162" s="80" t="s">
        <v>82</v>
      </c>
      <c r="D1162" s="79">
        <v>19.5</v>
      </c>
      <c r="E1162" s="79">
        <v>16.53</v>
      </c>
    </row>
    <row r="1163" spans="1:5" x14ac:dyDescent="0.2">
      <c r="A1163" s="250"/>
      <c r="B1163" s="250"/>
      <c r="C1163" s="80" t="s">
        <v>83</v>
      </c>
      <c r="D1163" s="79">
        <v>21.9</v>
      </c>
      <c r="E1163" s="79">
        <v>18.559999999999999</v>
      </c>
    </row>
    <row r="1164" spans="1:5" x14ac:dyDescent="0.2">
      <c r="A1164" s="250"/>
      <c r="B1164" s="250"/>
      <c r="C1164" s="80" t="s">
        <v>84</v>
      </c>
      <c r="D1164" s="79">
        <v>19.5</v>
      </c>
      <c r="E1164" s="79">
        <v>16.53</v>
      </c>
    </row>
    <row r="1165" spans="1:5" x14ac:dyDescent="0.2">
      <c r="A1165" s="250"/>
      <c r="B1165" s="250"/>
      <c r="C1165" s="80" t="s">
        <v>85</v>
      </c>
      <c r="D1165" s="79">
        <v>24</v>
      </c>
      <c r="E1165" s="79">
        <v>20.34</v>
      </c>
    </row>
    <row r="1166" spans="1:5" x14ac:dyDescent="0.2">
      <c r="A1166" s="250"/>
      <c r="B1166" s="250"/>
      <c r="C1166" s="80" t="s">
        <v>86</v>
      </c>
      <c r="D1166" s="79">
        <v>38.85</v>
      </c>
      <c r="E1166" s="79">
        <v>32.92</v>
      </c>
    </row>
    <row r="1167" spans="1:5" x14ac:dyDescent="0.2">
      <c r="A1167" s="250"/>
      <c r="B1167" s="250"/>
      <c r="C1167" s="80" t="s">
        <v>87</v>
      </c>
      <c r="D1167" s="79">
        <v>37.76</v>
      </c>
      <c r="E1167" s="79">
        <v>50</v>
      </c>
    </row>
    <row r="1168" spans="1:5" x14ac:dyDescent="0.2">
      <c r="A1168" s="250"/>
      <c r="B1168" s="250"/>
      <c r="C1168" s="80" t="s">
        <v>88</v>
      </c>
      <c r="D1168" s="79">
        <v>29.4</v>
      </c>
      <c r="E1168" s="79">
        <v>24.92</v>
      </c>
    </row>
    <row r="1169" spans="1:5" x14ac:dyDescent="0.2">
      <c r="A1169" s="250"/>
      <c r="B1169" s="250"/>
      <c r="C1169" s="80" t="s">
        <v>89</v>
      </c>
      <c r="D1169" s="79">
        <v>44.85</v>
      </c>
      <c r="E1169" s="79">
        <v>38.01</v>
      </c>
    </row>
    <row r="1170" spans="1:5" x14ac:dyDescent="0.2">
      <c r="A1170" s="250"/>
      <c r="B1170" s="250"/>
      <c r="C1170" s="80" t="s">
        <v>90</v>
      </c>
      <c r="D1170" s="79">
        <v>42.3</v>
      </c>
      <c r="E1170" s="79">
        <v>35.85</v>
      </c>
    </row>
    <row r="1171" spans="1:5" x14ac:dyDescent="0.2">
      <c r="A1171" s="250"/>
      <c r="B1171" s="250"/>
      <c r="C1171" s="80" t="s">
        <v>91</v>
      </c>
      <c r="D1171" s="79">
        <v>35.4</v>
      </c>
      <c r="E1171" s="79">
        <v>30</v>
      </c>
    </row>
    <row r="1172" spans="1:5" x14ac:dyDescent="0.2">
      <c r="A1172" s="250"/>
      <c r="B1172" s="250"/>
      <c r="C1172" s="80" t="s">
        <v>92</v>
      </c>
      <c r="D1172" s="79">
        <v>10.5</v>
      </c>
      <c r="E1172" s="79">
        <v>8.9</v>
      </c>
    </row>
    <row r="1173" spans="1:5" x14ac:dyDescent="0.2">
      <c r="A1173" s="250"/>
      <c r="B1173" s="250"/>
      <c r="C1173" s="80" t="s">
        <v>93</v>
      </c>
      <c r="D1173" s="79">
        <v>18.75</v>
      </c>
      <c r="E1173" s="79">
        <v>15.89</v>
      </c>
    </row>
    <row r="1174" spans="1:5" x14ac:dyDescent="0.2">
      <c r="A1174" s="250"/>
      <c r="B1174" s="250"/>
      <c r="C1174" s="80" t="s">
        <v>94</v>
      </c>
      <c r="D1174" s="79">
        <v>12</v>
      </c>
      <c r="E1174" s="79">
        <v>10.17</v>
      </c>
    </row>
    <row r="1175" spans="1:5" x14ac:dyDescent="0.2">
      <c r="A1175" s="250"/>
      <c r="B1175" s="250"/>
      <c r="C1175" s="80" t="s">
        <v>95</v>
      </c>
      <c r="D1175" s="79">
        <v>12</v>
      </c>
      <c r="E1175" s="79">
        <v>10.17</v>
      </c>
    </row>
    <row r="1176" spans="1:5" x14ac:dyDescent="0.2">
      <c r="A1176" s="250"/>
      <c r="B1176" s="250"/>
      <c r="C1176" s="80" t="s">
        <v>96</v>
      </c>
      <c r="D1176" s="79">
        <v>12</v>
      </c>
      <c r="E1176" s="79">
        <v>10.17</v>
      </c>
    </row>
    <row r="1177" spans="1:5" x14ac:dyDescent="0.2">
      <c r="A1177" s="250"/>
      <c r="B1177" s="250"/>
      <c r="C1177" s="80" t="s">
        <v>97</v>
      </c>
      <c r="D1177" s="79">
        <v>12</v>
      </c>
      <c r="E1177" s="79">
        <v>10.17</v>
      </c>
    </row>
    <row r="1178" spans="1:5" x14ac:dyDescent="0.2">
      <c r="A1178" s="250"/>
      <c r="B1178" s="250"/>
      <c r="C1178" s="80" t="s">
        <v>98</v>
      </c>
      <c r="D1178" s="79">
        <v>12</v>
      </c>
      <c r="E1178" s="79">
        <v>10.17</v>
      </c>
    </row>
    <row r="1179" spans="1:5" x14ac:dyDescent="0.2">
      <c r="A1179" s="250"/>
      <c r="B1179" s="250"/>
      <c r="C1179" s="80" t="s">
        <v>99</v>
      </c>
      <c r="D1179" s="79">
        <v>12</v>
      </c>
      <c r="E1179" s="79">
        <v>10.17</v>
      </c>
    </row>
    <row r="1180" spans="1:5" x14ac:dyDescent="0.2">
      <c r="A1180" s="250"/>
      <c r="B1180" s="250"/>
      <c r="C1180" s="80" t="s">
        <v>100</v>
      </c>
      <c r="D1180" s="79">
        <v>21.6</v>
      </c>
      <c r="E1180" s="79">
        <v>18.309999999999999</v>
      </c>
    </row>
    <row r="1181" spans="1:5" x14ac:dyDescent="0.2">
      <c r="A1181" s="250"/>
      <c r="B1181" s="250"/>
      <c r="C1181" s="80" t="s">
        <v>101</v>
      </c>
      <c r="D1181" s="79">
        <v>21.6</v>
      </c>
      <c r="E1181" s="79">
        <v>18.309999999999999</v>
      </c>
    </row>
    <row r="1182" spans="1:5" x14ac:dyDescent="0.2">
      <c r="A1182" s="250"/>
      <c r="B1182" s="250"/>
      <c r="C1182" s="80" t="s">
        <v>102</v>
      </c>
      <c r="D1182" s="79">
        <v>21.6</v>
      </c>
      <c r="E1182" s="79">
        <v>18.309999999999999</v>
      </c>
    </row>
    <row r="1183" spans="1:5" x14ac:dyDescent="0.2">
      <c r="A1183" s="250"/>
      <c r="B1183" s="250"/>
      <c r="C1183" s="80" t="s">
        <v>103</v>
      </c>
      <c r="D1183" s="79">
        <v>21.6</v>
      </c>
      <c r="E1183" s="79">
        <v>18.309999999999999</v>
      </c>
    </row>
    <row r="1184" spans="1:5" x14ac:dyDescent="0.2">
      <c r="A1184" s="250"/>
      <c r="B1184" s="250"/>
      <c r="C1184" s="80" t="s">
        <v>104</v>
      </c>
      <c r="D1184" s="79">
        <v>65</v>
      </c>
      <c r="E1184" s="79">
        <v>55</v>
      </c>
    </row>
    <row r="1185" spans="1:5" x14ac:dyDescent="0.2">
      <c r="A1185" s="250"/>
      <c r="B1185" s="250"/>
      <c r="C1185" s="80" t="s">
        <v>105</v>
      </c>
      <c r="D1185" s="79">
        <v>58.65</v>
      </c>
      <c r="E1185" s="79">
        <v>49.7</v>
      </c>
    </row>
    <row r="1186" spans="1:5" x14ac:dyDescent="0.2">
      <c r="A1186" s="250"/>
      <c r="B1186" s="250"/>
      <c r="C1186" s="80" t="s">
        <v>106</v>
      </c>
      <c r="D1186" s="79">
        <v>51</v>
      </c>
      <c r="E1186" s="79">
        <v>43.22</v>
      </c>
    </row>
    <row r="1187" spans="1:5" x14ac:dyDescent="0.2">
      <c r="A1187" s="250"/>
      <c r="B1187" s="250"/>
      <c r="C1187" s="80" t="s">
        <v>107</v>
      </c>
      <c r="D1187" s="79">
        <v>64.260000000000005</v>
      </c>
      <c r="E1187" s="79">
        <v>54.46</v>
      </c>
    </row>
    <row r="1188" spans="1:5" x14ac:dyDescent="0.2">
      <c r="A1188" s="250"/>
      <c r="B1188" s="250"/>
      <c r="C1188" s="80" t="s">
        <v>108</v>
      </c>
      <c r="D1188" s="79">
        <v>165</v>
      </c>
      <c r="E1188" s="79">
        <v>140</v>
      </c>
    </row>
    <row r="1189" spans="1:5" x14ac:dyDescent="0.2">
      <c r="A1189" s="250"/>
      <c r="B1189" s="250"/>
      <c r="C1189" s="80" t="s">
        <v>567</v>
      </c>
      <c r="D1189" s="79">
        <v>55</v>
      </c>
      <c r="E1189" s="79">
        <v>55</v>
      </c>
    </row>
    <row r="1190" spans="1:5" ht="25.5" x14ac:dyDescent="0.2">
      <c r="A1190" s="250"/>
      <c r="B1190" s="250"/>
      <c r="C1190" s="80" t="s">
        <v>109</v>
      </c>
      <c r="D1190" s="79">
        <v>120</v>
      </c>
      <c r="E1190" s="79">
        <v>120</v>
      </c>
    </row>
    <row r="1191" spans="1:5" ht="25.5" x14ac:dyDescent="0.2">
      <c r="A1191" s="250"/>
      <c r="B1191" s="250"/>
      <c r="C1191" s="80" t="s">
        <v>110</v>
      </c>
      <c r="D1191" s="79">
        <v>80</v>
      </c>
      <c r="E1191" s="79">
        <v>80</v>
      </c>
    </row>
    <row r="1192" spans="1:5" ht="25.5" x14ac:dyDescent="0.2">
      <c r="A1192" s="250"/>
      <c r="B1192" s="250"/>
      <c r="C1192" s="80" t="s">
        <v>111</v>
      </c>
      <c r="D1192" s="79">
        <v>240</v>
      </c>
      <c r="E1192" s="79">
        <v>240</v>
      </c>
    </row>
    <row r="1193" spans="1:5" ht="25.5" x14ac:dyDescent="0.2">
      <c r="A1193" s="250"/>
      <c r="B1193" s="250"/>
      <c r="C1193" s="80" t="s">
        <v>112</v>
      </c>
      <c r="D1193" s="79">
        <v>120</v>
      </c>
      <c r="E1193" s="79">
        <v>120</v>
      </c>
    </row>
    <row r="1194" spans="1:5" ht="25.5" x14ac:dyDescent="0.2">
      <c r="A1194" s="250"/>
      <c r="B1194" s="250"/>
      <c r="C1194" s="80" t="s">
        <v>113</v>
      </c>
      <c r="D1194" s="79">
        <v>240</v>
      </c>
      <c r="E1194" s="79">
        <v>240</v>
      </c>
    </row>
    <row r="1195" spans="1:5" ht="25.5" x14ac:dyDescent="0.2">
      <c r="A1195" s="250"/>
      <c r="B1195" s="250"/>
      <c r="C1195" s="80" t="s">
        <v>114</v>
      </c>
      <c r="D1195" s="79">
        <v>240</v>
      </c>
      <c r="E1195" s="79">
        <v>240</v>
      </c>
    </row>
    <row r="1196" spans="1:5" ht="25.5" x14ac:dyDescent="0.2">
      <c r="A1196" s="250"/>
      <c r="B1196" s="250"/>
      <c r="C1196" s="80" t="s">
        <v>115</v>
      </c>
      <c r="D1196" s="79">
        <v>80</v>
      </c>
      <c r="E1196" s="79">
        <v>80</v>
      </c>
    </row>
    <row r="1197" spans="1:5" ht="25.5" x14ac:dyDescent="0.2">
      <c r="A1197" s="250"/>
      <c r="B1197" s="250"/>
      <c r="C1197" s="80" t="s">
        <v>116</v>
      </c>
      <c r="D1197" s="79">
        <v>100</v>
      </c>
      <c r="E1197" s="79">
        <v>100</v>
      </c>
    </row>
    <row r="1198" spans="1:5" x14ac:dyDescent="0.2">
      <c r="A1198" s="250"/>
      <c r="B1198" s="250"/>
      <c r="C1198" s="80" t="s">
        <v>117</v>
      </c>
      <c r="D1198" s="79">
        <v>210</v>
      </c>
      <c r="E1198" s="79">
        <v>210</v>
      </c>
    </row>
    <row r="1199" spans="1:5" x14ac:dyDescent="0.2">
      <c r="A1199" s="250"/>
      <c r="B1199" s="250"/>
      <c r="C1199" s="80" t="s">
        <v>118</v>
      </c>
      <c r="D1199" s="79">
        <v>90</v>
      </c>
      <c r="E1199" s="79">
        <v>90</v>
      </c>
    </row>
    <row r="1200" spans="1:5" x14ac:dyDescent="0.2">
      <c r="A1200" s="250"/>
      <c r="B1200" s="250"/>
      <c r="C1200" s="80" t="s">
        <v>119</v>
      </c>
      <c r="D1200" s="79">
        <v>120</v>
      </c>
      <c r="E1200" s="79">
        <v>110</v>
      </c>
    </row>
    <row r="1201" spans="1:5" ht="70.5" customHeight="1" x14ac:dyDescent="0.2">
      <c r="A1201" s="250"/>
      <c r="B1201" s="250"/>
      <c r="C1201" s="8" t="s">
        <v>380</v>
      </c>
      <c r="D1201" s="79"/>
      <c r="E1201" s="79"/>
    </row>
    <row r="1202" spans="1:5" x14ac:dyDescent="0.2">
      <c r="A1202" s="250"/>
      <c r="B1202" s="250"/>
      <c r="C1202" s="80" t="s">
        <v>81</v>
      </c>
      <c r="D1202" s="79">
        <v>39.6</v>
      </c>
      <c r="E1202" s="79">
        <v>33.58</v>
      </c>
    </row>
    <row r="1203" spans="1:5" x14ac:dyDescent="0.2">
      <c r="A1203" s="250"/>
      <c r="B1203" s="250"/>
      <c r="C1203" s="80" t="s">
        <v>82</v>
      </c>
      <c r="D1203" s="79">
        <v>58.5</v>
      </c>
      <c r="E1203" s="79">
        <v>49.6</v>
      </c>
    </row>
    <row r="1204" spans="1:5" x14ac:dyDescent="0.2">
      <c r="A1204" s="250"/>
      <c r="B1204" s="250"/>
      <c r="C1204" s="80" t="s">
        <v>83</v>
      </c>
      <c r="D1204" s="79">
        <v>65.7</v>
      </c>
      <c r="E1204" s="79">
        <v>55.68</v>
      </c>
    </row>
    <row r="1205" spans="1:5" x14ac:dyDescent="0.2">
      <c r="A1205" s="250"/>
      <c r="B1205" s="250"/>
      <c r="C1205" s="80" t="s">
        <v>84</v>
      </c>
      <c r="D1205" s="79">
        <v>58.5</v>
      </c>
      <c r="E1205" s="79">
        <v>49.6</v>
      </c>
    </row>
    <row r="1206" spans="1:5" x14ac:dyDescent="0.2">
      <c r="A1206" s="250"/>
      <c r="B1206" s="250"/>
      <c r="C1206" s="80" t="s">
        <v>85</v>
      </c>
      <c r="D1206" s="79">
        <v>72</v>
      </c>
      <c r="E1206" s="79">
        <v>61.02</v>
      </c>
    </row>
    <row r="1207" spans="1:5" x14ac:dyDescent="0.2">
      <c r="A1207" s="250"/>
      <c r="B1207" s="250"/>
      <c r="C1207" s="80" t="s">
        <v>86</v>
      </c>
      <c r="D1207" s="79">
        <v>116.56</v>
      </c>
      <c r="E1207" s="79">
        <v>98.76</v>
      </c>
    </row>
    <row r="1208" spans="1:5" x14ac:dyDescent="0.2">
      <c r="A1208" s="250"/>
      <c r="B1208" s="250"/>
      <c r="C1208" s="80" t="s">
        <v>87</v>
      </c>
      <c r="D1208" s="79">
        <v>113.28</v>
      </c>
      <c r="E1208" s="79">
        <v>150</v>
      </c>
    </row>
    <row r="1209" spans="1:5" x14ac:dyDescent="0.2">
      <c r="A1209" s="250"/>
      <c r="B1209" s="250"/>
      <c r="C1209" s="80" t="s">
        <v>88</v>
      </c>
      <c r="D1209" s="79">
        <v>88.2</v>
      </c>
      <c r="E1209" s="79">
        <v>74.760000000000005</v>
      </c>
    </row>
    <row r="1210" spans="1:5" x14ac:dyDescent="0.2">
      <c r="A1210" s="250"/>
      <c r="B1210" s="250"/>
      <c r="C1210" s="80" t="s">
        <v>89</v>
      </c>
      <c r="D1210" s="79">
        <v>134.56</v>
      </c>
      <c r="E1210" s="79">
        <v>114.04</v>
      </c>
    </row>
    <row r="1211" spans="1:5" x14ac:dyDescent="0.2">
      <c r="A1211" s="250"/>
      <c r="B1211" s="250"/>
      <c r="C1211" s="80" t="s">
        <v>90</v>
      </c>
      <c r="D1211" s="79">
        <v>126.9</v>
      </c>
      <c r="E1211" s="79">
        <v>107.56</v>
      </c>
    </row>
    <row r="1212" spans="1:5" x14ac:dyDescent="0.2">
      <c r="A1212" s="250"/>
      <c r="B1212" s="250"/>
      <c r="C1212" s="80" t="s">
        <v>91</v>
      </c>
      <c r="D1212" s="79">
        <v>106.2</v>
      </c>
      <c r="E1212" s="79">
        <v>90</v>
      </c>
    </row>
    <row r="1213" spans="1:5" x14ac:dyDescent="0.2">
      <c r="A1213" s="250"/>
      <c r="B1213" s="250"/>
      <c r="C1213" s="80" t="s">
        <v>92</v>
      </c>
      <c r="D1213" s="79">
        <v>31.5</v>
      </c>
      <c r="E1213" s="79">
        <v>26.7</v>
      </c>
    </row>
    <row r="1214" spans="1:5" x14ac:dyDescent="0.2">
      <c r="A1214" s="250"/>
      <c r="B1214" s="250"/>
      <c r="C1214" s="80" t="s">
        <v>93</v>
      </c>
      <c r="D1214" s="79">
        <v>56.26</v>
      </c>
      <c r="E1214" s="79">
        <v>47.68</v>
      </c>
    </row>
    <row r="1215" spans="1:5" x14ac:dyDescent="0.2">
      <c r="A1215" s="250"/>
      <c r="B1215" s="250"/>
      <c r="C1215" s="80" t="s">
        <v>94</v>
      </c>
      <c r="D1215" s="79">
        <v>36</v>
      </c>
      <c r="E1215" s="79">
        <v>30.52</v>
      </c>
    </row>
    <row r="1216" spans="1:5" x14ac:dyDescent="0.2">
      <c r="A1216" s="250"/>
      <c r="B1216" s="250"/>
      <c r="C1216" s="80" t="s">
        <v>95</v>
      </c>
      <c r="D1216" s="79">
        <v>36</v>
      </c>
      <c r="E1216" s="79">
        <v>30.52</v>
      </c>
    </row>
    <row r="1217" spans="1:5" x14ac:dyDescent="0.2">
      <c r="A1217" s="250"/>
      <c r="B1217" s="250"/>
      <c r="C1217" s="80" t="s">
        <v>96</v>
      </c>
      <c r="D1217" s="79">
        <v>36</v>
      </c>
      <c r="E1217" s="79">
        <v>30.52</v>
      </c>
    </row>
    <row r="1218" spans="1:5" x14ac:dyDescent="0.2">
      <c r="A1218" s="250"/>
      <c r="B1218" s="250"/>
      <c r="C1218" s="80" t="s">
        <v>97</v>
      </c>
      <c r="D1218" s="79">
        <v>36</v>
      </c>
      <c r="E1218" s="79">
        <v>30.52</v>
      </c>
    </row>
    <row r="1219" spans="1:5" x14ac:dyDescent="0.2">
      <c r="A1219" s="250"/>
      <c r="B1219" s="250"/>
      <c r="C1219" s="80" t="s">
        <v>98</v>
      </c>
      <c r="D1219" s="79">
        <v>36</v>
      </c>
      <c r="E1219" s="79">
        <v>30.52</v>
      </c>
    </row>
    <row r="1220" spans="1:5" x14ac:dyDescent="0.2">
      <c r="A1220" s="250"/>
      <c r="B1220" s="250"/>
      <c r="C1220" s="80" t="s">
        <v>99</v>
      </c>
      <c r="D1220" s="79">
        <v>36</v>
      </c>
      <c r="E1220" s="79">
        <v>30.52</v>
      </c>
    </row>
    <row r="1221" spans="1:5" x14ac:dyDescent="0.2">
      <c r="A1221" s="250"/>
      <c r="B1221" s="250"/>
      <c r="C1221" s="80" t="s">
        <v>100</v>
      </c>
      <c r="D1221" s="79">
        <v>64.8</v>
      </c>
      <c r="E1221" s="79">
        <v>54.94</v>
      </c>
    </row>
    <row r="1222" spans="1:5" x14ac:dyDescent="0.2">
      <c r="A1222" s="250"/>
      <c r="B1222" s="250"/>
      <c r="C1222" s="80" t="s">
        <v>101</v>
      </c>
      <c r="D1222" s="79">
        <v>64.8</v>
      </c>
      <c r="E1222" s="79">
        <v>54.94</v>
      </c>
    </row>
    <row r="1223" spans="1:5" x14ac:dyDescent="0.2">
      <c r="A1223" s="250"/>
      <c r="B1223" s="250"/>
      <c r="C1223" s="80" t="s">
        <v>102</v>
      </c>
      <c r="D1223" s="79">
        <v>64.8</v>
      </c>
      <c r="E1223" s="79">
        <v>54.94</v>
      </c>
    </row>
    <row r="1224" spans="1:5" x14ac:dyDescent="0.2">
      <c r="A1224" s="250"/>
      <c r="B1224" s="250"/>
      <c r="C1224" s="80" t="s">
        <v>103</v>
      </c>
      <c r="D1224" s="79">
        <v>64.8</v>
      </c>
      <c r="E1224" s="79">
        <v>54.94</v>
      </c>
    </row>
    <row r="1225" spans="1:5" x14ac:dyDescent="0.2">
      <c r="A1225" s="250"/>
      <c r="B1225" s="250"/>
      <c r="C1225" s="80" t="s">
        <v>104</v>
      </c>
      <c r="D1225" s="79">
        <v>121.88</v>
      </c>
      <c r="E1225" s="79">
        <v>103.13</v>
      </c>
    </row>
    <row r="1226" spans="1:5" x14ac:dyDescent="0.2">
      <c r="A1226" s="250"/>
      <c r="B1226" s="250"/>
      <c r="C1226" s="80" t="s">
        <v>105</v>
      </c>
      <c r="D1226" s="79">
        <v>109.97</v>
      </c>
      <c r="E1226" s="79">
        <v>93.2</v>
      </c>
    </row>
    <row r="1227" spans="1:5" x14ac:dyDescent="0.2">
      <c r="A1227" s="250"/>
      <c r="B1227" s="250"/>
      <c r="C1227" s="80" t="s">
        <v>106</v>
      </c>
      <c r="D1227" s="79">
        <v>95.63</v>
      </c>
      <c r="E1227" s="79">
        <v>81.05</v>
      </c>
    </row>
    <row r="1228" spans="1:5" x14ac:dyDescent="0.2">
      <c r="A1228" s="250"/>
      <c r="B1228" s="250"/>
      <c r="C1228" s="80" t="s">
        <v>107</v>
      </c>
      <c r="D1228" s="79">
        <v>120.5</v>
      </c>
      <c r="E1228" s="79">
        <v>102.12</v>
      </c>
    </row>
    <row r="1229" spans="1:5" x14ac:dyDescent="0.2">
      <c r="A1229" s="250"/>
      <c r="B1229" s="250"/>
      <c r="C1229" s="80" t="s">
        <v>108</v>
      </c>
      <c r="D1229" s="79">
        <v>309.38</v>
      </c>
      <c r="E1229" s="79">
        <v>262.5</v>
      </c>
    </row>
    <row r="1230" spans="1:5" x14ac:dyDescent="0.2">
      <c r="A1230" s="250"/>
      <c r="B1230" s="250"/>
      <c r="C1230" s="80" t="s">
        <v>567</v>
      </c>
      <c r="D1230" s="79">
        <v>103.13</v>
      </c>
      <c r="E1230" s="79">
        <v>103.13</v>
      </c>
    </row>
    <row r="1231" spans="1:5" ht="25.5" x14ac:dyDescent="0.2">
      <c r="A1231" s="250"/>
      <c r="B1231" s="250"/>
      <c r="C1231" s="80" t="s">
        <v>109</v>
      </c>
      <c r="D1231" s="79">
        <v>225</v>
      </c>
      <c r="E1231" s="79">
        <v>225</v>
      </c>
    </row>
    <row r="1232" spans="1:5" ht="25.5" x14ac:dyDescent="0.2">
      <c r="A1232" s="250"/>
      <c r="B1232" s="250"/>
      <c r="C1232" s="80" t="s">
        <v>110</v>
      </c>
      <c r="D1232" s="79">
        <v>150</v>
      </c>
      <c r="E1232" s="79">
        <v>150</v>
      </c>
    </row>
    <row r="1233" spans="1:5" ht="25.5" x14ac:dyDescent="0.2">
      <c r="A1233" s="250"/>
      <c r="B1233" s="250"/>
      <c r="C1233" s="80" t="s">
        <v>111</v>
      </c>
      <c r="D1233" s="79">
        <v>450</v>
      </c>
      <c r="E1233" s="79">
        <v>450</v>
      </c>
    </row>
    <row r="1234" spans="1:5" ht="25.5" x14ac:dyDescent="0.2">
      <c r="A1234" s="250"/>
      <c r="B1234" s="250"/>
      <c r="C1234" s="80" t="s">
        <v>112</v>
      </c>
      <c r="D1234" s="79">
        <v>225</v>
      </c>
      <c r="E1234" s="79">
        <v>225</v>
      </c>
    </row>
    <row r="1235" spans="1:5" ht="25.5" x14ac:dyDescent="0.2">
      <c r="A1235" s="250"/>
      <c r="B1235" s="250"/>
      <c r="C1235" s="80" t="s">
        <v>113</v>
      </c>
      <c r="D1235" s="79">
        <v>450</v>
      </c>
      <c r="E1235" s="79">
        <v>450</v>
      </c>
    </row>
    <row r="1236" spans="1:5" ht="25.5" x14ac:dyDescent="0.2">
      <c r="A1236" s="250"/>
      <c r="B1236" s="250"/>
      <c r="C1236" s="80" t="s">
        <v>114</v>
      </c>
      <c r="D1236" s="79">
        <v>450</v>
      </c>
      <c r="E1236" s="79">
        <v>450</v>
      </c>
    </row>
    <row r="1237" spans="1:5" ht="25.5" x14ac:dyDescent="0.2">
      <c r="A1237" s="250"/>
      <c r="B1237" s="250"/>
      <c r="C1237" s="80" t="s">
        <v>115</v>
      </c>
      <c r="D1237" s="79">
        <v>150</v>
      </c>
      <c r="E1237" s="79">
        <v>150</v>
      </c>
    </row>
    <row r="1238" spans="1:5" ht="25.5" x14ac:dyDescent="0.2">
      <c r="A1238" s="250"/>
      <c r="B1238" s="250"/>
      <c r="C1238" s="80" t="s">
        <v>116</v>
      </c>
      <c r="D1238" s="79">
        <v>187.5</v>
      </c>
      <c r="E1238" s="79">
        <v>187.5</v>
      </c>
    </row>
    <row r="1239" spans="1:5" x14ac:dyDescent="0.2">
      <c r="A1239" s="250"/>
      <c r="B1239" s="250"/>
      <c r="C1239" s="80" t="s">
        <v>117</v>
      </c>
      <c r="D1239" s="79">
        <v>393.75</v>
      </c>
      <c r="E1239" s="79">
        <v>393.75</v>
      </c>
    </row>
    <row r="1240" spans="1:5" x14ac:dyDescent="0.2">
      <c r="A1240" s="250"/>
      <c r="B1240" s="250"/>
      <c r="C1240" s="80" t="s">
        <v>118</v>
      </c>
      <c r="D1240" s="79">
        <v>168.75</v>
      </c>
      <c r="E1240" s="79">
        <v>168.75</v>
      </c>
    </row>
    <row r="1241" spans="1:5" x14ac:dyDescent="0.2">
      <c r="A1241" s="250"/>
      <c r="B1241" s="250"/>
      <c r="C1241" s="80" t="s">
        <v>119</v>
      </c>
      <c r="D1241" s="79">
        <v>225</v>
      </c>
      <c r="E1241" s="79">
        <v>206.25</v>
      </c>
    </row>
    <row r="1242" spans="1:5" ht="66" customHeight="1" x14ac:dyDescent="0.2">
      <c r="A1242" s="250"/>
      <c r="B1242" s="250"/>
      <c r="C1242" s="8" t="s">
        <v>379</v>
      </c>
      <c r="D1242" s="79"/>
      <c r="E1242" s="79"/>
    </row>
    <row r="1243" spans="1:5" x14ac:dyDescent="0.2">
      <c r="A1243" s="250"/>
      <c r="B1243" s="250"/>
      <c r="C1243" s="80" t="s">
        <v>81</v>
      </c>
      <c r="D1243" s="79">
        <v>26.4</v>
      </c>
      <c r="E1243" s="79">
        <v>22.38</v>
      </c>
    </row>
    <row r="1244" spans="1:5" x14ac:dyDescent="0.2">
      <c r="A1244" s="250"/>
      <c r="B1244" s="250"/>
      <c r="C1244" s="80" t="s">
        <v>82</v>
      </c>
      <c r="D1244" s="79">
        <v>39</v>
      </c>
      <c r="E1244" s="79">
        <v>33.06</v>
      </c>
    </row>
    <row r="1245" spans="1:5" x14ac:dyDescent="0.2">
      <c r="A1245" s="250"/>
      <c r="B1245" s="250"/>
      <c r="C1245" s="80" t="s">
        <v>83</v>
      </c>
      <c r="D1245" s="79">
        <v>43.8</v>
      </c>
      <c r="E1245" s="79">
        <v>37.119999999999997</v>
      </c>
    </row>
    <row r="1246" spans="1:5" x14ac:dyDescent="0.2">
      <c r="A1246" s="250"/>
      <c r="B1246" s="250"/>
      <c r="C1246" s="80" t="s">
        <v>84</v>
      </c>
      <c r="D1246" s="79">
        <v>39</v>
      </c>
      <c r="E1246" s="79">
        <v>33.06</v>
      </c>
    </row>
    <row r="1247" spans="1:5" x14ac:dyDescent="0.2">
      <c r="A1247" s="250"/>
      <c r="B1247" s="250"/>
      <c r="C1247" s="80" t="s">
        <v>85</v>
      </c>
      <c r="D1247" s="79">
        <v>48</v>
      </c>
      <c r="E1247" s="79">
        <v>40.68</v>
      </c>
    </row>
    <row r="1248" spans="1:5" x14ac:dyDescent="0.2">
      <c r="A1248" s="250"/>
      <c r="B1248" s="250"/>
      <c r="C1248" s="80" t="s">
        <v>86</v>
      </c>
      <c r="D1248" s="79">
        <v>77.7</v>
      </c>
      <c r="E1248" s="79">
        <v>65.84</v>
      </c>
    </row>
    <row r="1249" spans="1:5" x14ac:dyDescent="0.2">
      <c r="A1249" s="250"/>
      <c r="B1249" s="250"/>
      <c r="C1249" s="80" t="s">
        <v>87</v>
      </c>
      <c r="D1249" s="79">
        <v>75.52</v>
      </c>
      <c r="E1249" s="79">
        <v>100</v>
      </c>
    </row>
    <row r="1250" spans="1:5" x14ac:dyDescent="0.2">
      <c r="A1250" s="250"/>
      <c r="B1250" s="250"/>
      <c r="C1250" s="80" t="s">
        <v>88</v>
      </c>
      <c r="D1250" s="79">
        <v>58.8</v>
      </c>
      <c r="E1250" s="79">
        <v>49.84</v>
      </c>
    </row>
    <row r="1251" spans="1:5" x14ac:dyDescent="0.2">
      <c r="A1251" s="250"/>
      <c r="B1251" s="250"/>
      <c r="C1251" s="80" t="s">
        <v>89</v>
      </c>
      <c r="D1251" s="79">
        <v>89.7</v>
      </c>
      <c r="E1251" s="79">
        <v>76.02</v>
      </c>
    </row>
    <row r="1252" spans="1:5" x14ac:dyDescent="0.2">
      <c r="A1252" s="250"/>
      <c r="B1252" s="250"/>
      <c r="C1252" s="80" t="s">
        <v>90</v>
      </c>
      <c r="D1252" s="79">
        <v>84.6</v>
      </c>
      <c r="E1252" s="79">
        <v>71.7</v>
      </c>
    </row>
    <row r="1253" spans="1:5" x14ac:dyDescent="0.2">
      <c r="A1253" s="250"/>
      <c r="B1253" s="250"/>
      <c r="C1253" s="80" t="s">
        <v>91</v>
      </c>
      <c r="D1253" s="79">
        <v>70.8</v>
      </c>
      <c r="E1253" s="79">
        <v>60</v>
      </c>
    </row>
    <row r="1254" spans="1:5" x14ac:dyDescent="0.2">
      <c r="A1254" s="250"/>
      <c r="B1254" s="250"/>
      <c r="C1254" s="80" t="s">
        <v>92</v>
      </c>
      <c r="D1254" s="79">
        <v>21</v>
      </c>
      <c r="E1254" s="79">
        <v>17.8</v>
      </c>
    </row>
    <row r="1255" spans="1:5" x14ac:dyDescent="0.2">
      <c r="A1255" s="250"/>
      <c r="B1255" s="250"/>
      <c r="C1255" s="80" t="s">
        <v>93</v>
      </c>
      <c r="D1255" s="79">
        <v>37.5</v>
      </c>
      <c r="E1255" s="79">
        <v>31.78</v>
      </c>
    </row>
    <row r="1256" spans="1:5" x14ac:dyDescent="0.2">
      <c r="A1256" s="250"/>
      <c r="B1256" s="250"/>
      <c r="C1256" s="80" t="s">
        <v>94</v>
      </c>
      <c r="D1256" s="79">
        <v>24</v>
      </c>
      <c r="E1256" s="79">
        <v>20.34</v>
      </c>
    </row>
    <row r="1257" spans="1:5" x14ac:dyDescent="0.2">
      <c r="A1257" s="250"/>
      <c r="B1257" s="250"/>
      <c r="C1257" s="80" t="s">
        <v>95</v>
      </c>
      <c r="D1257" s="79">
        <v>24</v>
      </c>
      <c r="E1257" s="79">
        <v>20.34</v>
      </c>
    </row>
    <row r="1258" spans="1:5" x14ac:dyDescent="0.2">
      <c r="A1258" s="250"/>
      <c r="B1258" s="250"/>
      <c r="C1258" s="80" t="s">
        <v>96</v>
      </c>
      <c r="D1258" s="79">
        <v>24</v>
      </c>
      <c r="E1258" s="79">
        <v>20.34</v>
      </c>
    </row>
    <row r="1259" spans="1:5" x14ac:dyDescent="0.2">
      <c r="A1259" s="250"/>
      <c r="B1259" s="250"/>
      <c r="C1259" s="80" t="s">
        <v>97</v>
      </c>
      <c r="D1259" s="79">
        <v>24</v>
      </c>
      <c r="E1259" s="79">
        <v>20.34</v>
      </c>
    </row>
    <row r="1260" spans="1:5" x14ac:dyDescent="0.2">
      <c r="A1260" s="250"/>
      <c r="B1260" s="250"/>
      <c r="C1260" s="80" t="s">
        <v>98</v>
      </c>
      <c r="D1260" s="79">
        <v>24</v>
      </c>
      <c r="E1260" s="79">
        <v>20.34</v>
      </c>
    </row>
    <row r="1261" spans="1:5" x14ac:dyDescent="0.2">
      <c r="A1261" s="250"/>
      <c r="B1261" s="250"/>
      <c r="C1261" s="80" t="s">
        <v>99</v>
      </c>
      <c r="D1261" s="79">
        <v>24</v>
      </c>
      <c r="E1261" s="79">
        <v>20.34</v>
      </c>
    </row>
    <row r="1262" spans="1:5" x14ac:dyDescent="0.2">
      <c r="A1262" s="250"/>
      <c r="B1262" s="250"/>
      <c r="C1262" s="80" t="s">
        <v>100</v>
      </c>
      <c r="D1262" s="79">
        <v>43.2</v>
      </c>
      <c r="E1262" s="79">
        <v>36.619999999999997</v>
      </c>
    </row>
    <row r="1263" spans="1:5" x14ac:dyDescent="0.2">
      <c r="A1263" s="250"/>
      <c r="B1263" s="250"/>
      <c r="C1263" s="80" t="s">
        <v>101</v>
      </c>
      <c r="D1263" s="79">
        <v>43.2</v>
      </c>
      <c r="E1263" s="79">
        <v>36.619999999999997</v>
      </c>
    </row>
    <row r="1264" spans="1:5" x14ac:dyDescent="0.2">
      <c r="A1264" s="250"/>
      <c r="B1264" s="250"/>
      <c r="C1264" s="80" t="s">
        <v>102</v>
      </c>
      <c r="D1264" s="79">
        <v>43.2</v>
      </c>
      <c r="E1264" s="79">
        <v>36.619999999999997</v>
      </c>
    </row>
    <row r="1265" spans="1:5" x14ac:dyDescent="0.2">
      <c r="A1265" s="250"/>
      <c r="B1265" s="250"/>
      <c r="C1265" s="80" t="s">
        <v>103</v>
      </c>
      <c r="D1265" s="79">
        <v>43.2</v>
      </c>
      <c r="E1265" s="79">
        <v>36.619999999999997</v>
      </c>
    </row>
    <row r="1266" spans="1:5" x14ac:dyDescent="0.2">
      <c r="A1266" s="250"/>
      <c r="B1266" s="250"/>
      <c r="C1266" s="80" t="s">
        <v>104</v>
      </c>
      <c r="D1266" s="79">
        <v>97.5</v>
      </c>
      <c r="E1266" s="79">
        <v>82.5</v>
      </c>
    </row>
    <row r="1267" spans="1:5" x14ac:dyDescent="0.2">
      <c r="A1267" s="250"/>
      <c r="B1267" s="250"/>
      <c r="C1267" s="80" t="s">
        <v>105</v>
      </c>
      <c r="D1267" s="79">
        <v>87.98</v>
      </c>
      <c r="E1267" s="79">
        <v>74.55</v>
      </c>
    </row>
    <row r="1268" spans="1:5" x14ac:dyDescent="0.2">
      <c r="A1268" s="250"/>
      <c r="B1268" s="250"/>
      <c r="C1268" s="80" t="s">
        <v>106</v>
      </c>
      <c r="D1268" s="79">
        <v>76.5</v>
      </c>
      <c r="E1268" s="79">
        <v>64.83</v>
      </c>
    </row>
    <row r="1269" spans="1:5" x14ac:dyDescent="0.2">
      <c r="A1269" s="250"/>
      <c r="B1269" s="250"/>
      <c r="C1269" s="80" t="s">
        <v>107</v>
      </c>
      <c r="D1269" s="79">
        <v>96.39</v>
      </c>
      <c r="E1269" s="79">
        <v>81.69</v>
      </c>
    </row>
    <row r="1270" spans="1:5" x14ac:dyDescent="0.2">
      <c r="A1270" s="250"/>
      <c r="B1270" s="250"/>
      <c r="C1270" s="80" t="s">
        <v>108</v>
      </c>
      <c r="D1270" s="79">
        <v>247.5</v>
      </c>
      <c r="E1270" s="79">
        <v>210</v>
      </c>
    </row>
    <row r="1271" spans="1:5" x14ac:dyDescent="0.2">
      <c r="A1271" s="250"/>
      <c r="B1271" s="250"/>
      <c r="C1271" s="80" t="s">
        <v>567</v>
      </c>
      <c r="D1271" s="79">
        <v>82.5</v>
      </c>
      <c r="E1271" s="79">
        <v>82.5</v>
      </c>
    </row>
    <row r="1272" spans="1:5" ht="25.5" x14ac:dyDescent="0.2">
      <c r="A1272" s="250"/>
      <c r="B1272" s="250"/>
      <c r="C1272" s="80" t="s">
        <v>109</v>
      </c>
      <c r="D1272" s="79">
        <v>180</v>
      </c>
      <c r="E1272" s="79">
        <v>180</v>
      </c>
    </row>
    <row r="1273" spans="1:5" ht="25.5" x14ac:dyDescent="0.2">
      <c r="A1273" s="250"/>
      <c r="B1273" s="250"/>
      <c r="C1273" s="80" t="s">
        <v>110</v>
      </c>
      <c r="D1273" s="79">
        <v>120</v>
      </c>
      <c r="E1273" s="79">
        <v>120</v>
      </c>
    </row>
    <row r="1274" spans="1:5" ht="25.5" x14ac:dyDescent="0.2">
      <c r="A1274" s="250"/>
      <c r="B1274" s="250"/>
      <c r="C1274" s="80" t="s">
        <v>111</v>
      </c>
      <c r="D1274" s="79">
        <v>360</v>
      </c>
      <c r="E1274" s="79">
        <v>360</v>
      </c>
    </row>
    <row r="1275" spans="1:5" ht="25.5" x14ac:dyDescent="0.2">
      <c r="A1275" s="250"/>
      <c r="B1275" s="250"/>
      <c r="C1275" s="80" t="s">
        <v>112</v>
      </c>
      <c r="D1275" s="79">
        <v>180</v>
      </c>
      <c r="E1275" s="79">
        <v>180</v>
      </c>
    </row>
    <row r="1276" spans="1:5" ht="25.5" x14ac:dyDescent="0.2">
      <c r="A1276" s="250"/>
      <c r="B1276" s="250"/>
      <c r="C1276" s="80" t="s">
        <v>113</v>
      </c>
      <c r="D1276" s="79">
        <v>360</v>
      </c>
      <c r="E1276" s="79">
        <v>360</v>
      </c>
    </row>
    <row r="1277" spans="1:5" ht="25.5" x14ac:dyDescent="0.2">
      <c r="A1277" s="250"/>
      <c r="B1277" s="250"/>
      <c r="C1277" s="80" t="s">
        <v>114</v>
      </c>
      <c r="D1277" s="79">
        <v>360</v>
      </c>
      <c r="E1277" s="79">
        <v>360</v>
      </c>
    </row>
    <row r="1278" spans="1:5" ht="25.5" x14ac:dyDescent="0.2">
      <c r="A1278" s="250"/>
      <c r="B1278" s="250"/>
      <c r="C1278" s="80" t="s">
        <v>115</v>
      </c>
      <c r="D1278" s="79">
        <v>120</v>
      </c>
      <c r="E1278" s="79">
        <v>120</v>
      </c>
    </row>
    <row r="1279" spans="1:5" ht="25.5" x14ac:dyDescent="0.2">
      <c r="A1279" s="250"/>
      <c r="B1279" s="250"/>
      <c r="C1279" s="80" t="s">
        <v>116</v>
      </c>
      <c r="D1279" s="79">
        <v>150</v>
      </c>
      <c r="E1279" s="79">
        <v>150</v>
      </c>
    </row>
    <row r="1280" spans="1:5" x14ac:dyDescent="0.2">
      <c r="A1280" s="250"/>
      <c r="B1280" s="250"/>
      <c r="C1280" s="80" t="s">
        <v>117</v>
      </c>
      <c r="D1280" s="79">
        <v>315</v>
      </c>
      <c r="E1280" s="79">
        <v>315</v>
      </c>
    </row>
    <row r="1281" spans="1:5" x14ac:dyDescent="0.2">
      <c r="A1281" s="250"/>
      <c r="B1281" s="250"/>
      <c r="C1281" s="80" t="s">
        <v>118</v>
      </c>
      <c r="D1281" s="79">
        <v>135</v>
      </c>
      <c r="E1281" s="79">
        <v>135</v>
      </c>
    </row>
    <row r="1282" spans="1:5" x14ac:dyDescent="0.2">
      <c r="A1282" s="253"/>
      <c r="B1282" s="253"/>
      <c r="C1282" s="80" t="s">
        <v>119</v>
      </c>
      <c r="D1282" s="79">
        <v>180</v>
      </c>
      <c r="E1282" s="79">
        <v>165</v>
      </c>
    </row>
    <row r="1283" spans="1:5" ht="13.15" customHeight="1" x14ac:dyDescent="0.2">
      <c r="A1283" s="115" t="s">
        <v>48</v>
      </c>
      <c r="B1283" s="7" t="s">
        <v>80</v>
      </c>
      <c r="C1283" s="8" t="s">
        <v>42</v>
      </c>
      <c r="D1283" s="79"/>
      <c r="E1283" s="79"/>
    </row>
    <row r="1284" spans="1:5" x14ac:dyDescent="0.2">
      <c r="A1284" s="250"/>
      <c r="B1284" s="250"/>
      <c r="C1284" s="66" t="s">
        <v>121</v>
      </c>
      <c r="D1284" s="79"/>
      <c r="E1284" s="79"/>
    </row>
    <row r="1285" spans="1:5" x14ac:dyDescent="0.2">
      <c r="A1285" s="250"/>
      <c r="B1285" s="250"/>
      <c r="C1285" s="80" t="s">
        <v>81</v>
      </c>
      <c r="D1285" s="79">
        <f>'[1]Прил 16.1 (ЮФОиСКФО)МН-НасиОрг'!H59</f>
        <v>13.2</v>
      </c>
      <c r="E1285" s="79">
        <f>'[1]Прил 16.1 (ЮФОиСКФО)МН-НасиОрг'!E59</f>
        <v>11.19</v>
      </c>
    </row>
    <row r="1286" spans="1:5" x14ac:dyDescent="0.2">
      <c r="A1286" s="250"/>
      <c r="B1286" s="250"/>
      <c r="C1286" s="80" t="s">
        <v>82</v>
      </c>
      <c r="D1286" s="79">
        <f>'[1]Прил 16.1 (ЮФОиСКФО)МН-НасиОрг'!H60</f>
        <v>19.5</v>
      </c>
      <c r="E1286" s="79">
        <f>'[1]Прил 16.1 (ЮФОиСКФО)МН-НасиОрг'!E60</f>
        <v>16.53</v>
      </c>
    </row>
    <row r="1287" spans="1:5" x14ac:dyDescent="0.2">
      <c r="A1287" s="250"/>
      <c r="B1287" s="250"/>
      <c r="C1287" s="80" t="s">
        <v>83</v>
      </c>
      <c r="D1287" s="79">
        <f>'[1]Прил 16.1 (ЮФОиСКФО)МН-НасиОрг'!H61</f>
        <v>21.9</v>
      </c>
      <c r="E1287" s="79">
        <f>'[1]Прил 16.1 (ЮФОиСКФО)МН-НасиОрг'!E61</f>
        <v>18.559999999999999</v>
      </c>
    </row>
    <row r="1288" spans="1:5" x14ac:dyDescent="0.2">
      <c r="A1288" s="250"/>
      <c r="B1288" s="250"/>
      <c r="C1288" s="80" t="s">
        <v>84</v>
      </c>
      <c r="D1288" s="79">
        <f>'[1]Прил 16.1 (ЮФОиСКФО)МН-НасиОрг'!H62</f>
        <v>19.5</v>
      </c>
      <c r="E1288" s="79">
        <f>'[1]Прил 16.1 (ЮФОиСКФО)МН-НасиОрг'!E62</f>
        <v>16.53</v>
      </c>
    </row>
    <row r="1289" spans="1:5" x14ac:dyDescent="0.2">
      <c r="A1289" s="250"/>
      <c r="B1289" s="250"/>
      <c r="C1289" s="80" t="s">
        <v>85</v>
      </c>
      <c r="D1289" s="79">
        <f>'[1]Прил 16.1 (ЮФОиСКФО)МН-НасиОрг'!H63</f>
        <v>24</v>
      </c>
      <c r="E1289" s="79">
        <f>'[1]Прил 16.1 (ЮФОиСКФО)МН-НасиОрг'!E63</f>
        <v>20.34</v>
      </c>
    </row>
    <row r="1290" spans="1:5" x14ac:dyDescent="0.2">
      <c r="A1290" s="250"/>
      <c r="B1290" s="250"/>
      <c r="C1290" s="80" t="s">
        <v>86</v>
      </c>
      <c r="D1290" s="79">
        <f>'[1]Прил 16.1 (ЮФОиСКФО)МН-НасиОрг'!H64</f>
        <v>38.85</v>
      </c>
      <c r="E1290" s="79">
        <f>'[1]Прил 16.1 (ЮФОиСКФО)МН-НасиОрг'!E64</f>
        <v>32.92</v>
      </c>
    </row>
    <row r="1291" spans="1:5" x14ac:dyDescent="0.2">
      <c r="A1291" s="250"/>
      <c r="B1291" s="250"/>
      <c r="C1291" s="80" t="s">
        <v>87</v>
      </c>
      <c r="D1291" s="79">
        <f>'[1]Прил 16.1 (ЮФОиСКФО)МН-НасиОрг'!H65</f>
        <v>37.76</v>
      </c>
      <c r="E1291" s="79">
        <f>'[1]Прил 16.1 (ЮФОиСКФО)МН-НасиОрг'!E65</f>
        <v>50</v>
      </c>
    </row>
    <row r="1292" spans="1:5" x14ac:dyDescent="0.2">
      <c r="A1292" s="250"/>
      <c r="B1292" s="250"/>
      <c r="C1292" s="80" t="s">
        <v>88</v>
      </c>
      <c r="D1292" s="79">
        <f>'[1]Прил 16.1 (ЮФОиСКФО)МН-НасиОрг'!H66</f>
        <v>29.4</v>
      </c>
      <c r="E1292" s="79">
        <f>'[1]Прил 16.1 (ЮФОиСКФО)МН-НасиОрг'!E66</f>
        <v>24.92</v>
      </c>
    </row>
    <row r="1293" spans="1:5" x14ac:dyDescent="0.2">
      <c r="A1293" s="250"/>
      <c r="B1293" s="250"/>
      <c r="C1293" s="80" t="s">
        <v>89</v>
      </c>
      <c r="D1293" s="79">
        <f>'[1]Прил 16.1 (ЮФОиСКФО)МН-НасиОрг'!H67</f>
        <v>44.85</v>
      </c>
      <c r="E1293" s="79">
        <f>'[1]Прил 16.1 (ЮФОиСКФО)МН-НасиОрг'!E67</f>
        <v>38.01</v>
      </c>
    </row>
    <row r="1294" spans="1:5" x14ac:dyDescent="0.2">
      <c r="A1294" s="250"/>
      <c r="B1294" s="250"/>
      <c r="C1294" s="80" t="s">
        <v>90</v>
      </c>
      <c r="D1294" s="79">
        <f>'[1]Прил 16.1 (ЮФОиСКФО)МН-НасиОрг'!H68</f>
        <v>42.3</v>
      </c>
      <c r="E1294" s="79">
        <f>'[1]Прил 16.1 (ЮФОиСКФО)МН-НасиОрг'!E68</f>
        <v>35.85</v>
      </c>
    </row>
    <row r="1295" spans="1:5" x14ac:dyDescent="0.2">
      <c r="A1295" s="250"/>
      <c r="B1295" s="250"/>
      <c r="C1295" s="80" t="s">
        <v>91</v>
      </c>
      <c r="D1295" s="79">
        <f>'[1]Прил 16.1 (ЮФОиСКФО)МН-НасиОрг'!H69</f>
        <v>35.4</v>
      </c>
      <c r="E1295" s="79">
        <f>'[1]Прил 16.1 (ЮФОиСКФО)МН-НасиОрг'!E69</f>
        <v>30</v>
      </c>
    </row>
    <row r="1296" spans="1:5" x14ac:dyDescent="0.2">
      <c r="A1296" s="250"/>
      <c r="B1296" s="250"/>
      <c r="C1296" s="80" t="s">
        <v>92</v>
      </c>
      <c r="D1296" s="79">
        <f>'[1]Прил 16.1 (ЮФОиСКФО)МН-НасиОрг'!H70</f>
        <v>10.5</v>
      </c>
      <c r="E1296" s="79">
        <f>'[1]Прил 16.1 (ЮФОиСКФО)МН-НасиОрг'!E70</f>
        <v>8.9</v>
      </c>
    </row>
    <row r="1297" spans="1:5" x14ac:dyDescent="0.2">
      <c r="A1297" s="250"/>
      <c r="B1297" s="250"/>
      <c r="C1297" s="80" t="s">
        <v>93</v>
      </c>
      <c r="D1297" s="79">
        <f>'[1]Прил 16.1 (ЮФОиСКФО)МН-НасиОрг'!H71</f>
        <v>18.75</v>
      </c>
      <c r="E1297" s="79">
        <f>'[1]Прил 16.1 (ЮФОиСКФО)МН-НасиОрг'!E71</f>
        <v>15.89</v>
      </c>
    </row>
    <row r="1298" spans="1:5" x14ac:dyDescent="0.2">
      <c r="A1298" s="250"/>
      <c r="B1298" s="250"/>
      <c r="C1298" s="80" t="s">
        <v>94</v>
      </c>
      <c r="D1298" s="79">
        <f>'[1]Прил 16.1 (ЮФОиСКФО)МН-НасиОрг'!H72</f>
        <v>12</v>
      </c>
      <c r="E1298" s="79">
        <f>'[1]Прил 16.1 (ЮФОиСКФО)МН-НасиОрг'!E72</f>
        <v>10.17</v>
      </c>
    </row>
    <row r="1299" spans="1:5" x14ac:dyDescent="0.2">
      <c r="A1299" s="250"/>
      <c r="B1299" s="250"/>
      <c r="C1299" s="80" t="s">
        <v>95</v>
      </c>
      <c r="D1299" s="79">
        <f>'[1]Прил 16.1 (ЮФОиСКФО)МН-НасиОрг'!H73</f>
        <v>12</v>
      </c>
      <c r="E1299" s="79">
        <f>'[1]Прил 16.1 (ЮФОиСКФО)МН-НасиОрг'!E73</f>
        <v>10.17</v>
      </c>
    </row>
    <row r="1300" spans="1:5" x14ac:dyDescent="0.2">
      <c r="A1300" s="250"/>
      <c r="B1300" s="250"/>
      <c r="C1300" s="80" t="s">
        <v>96</v>
      </c>
      <c r="D1300" s="79">
        <f>'[1]Прил 16.1 (ЮФОиСКФО)МН-НасиОрг'!H74</f>
        <v>12</v>
      </c>
      <c r="E1300" s="79">
        <f>'[1]Прил 16.1 (ЮФОиСКФО)МН-НасиОрг'!E74</f>
        <v>10.17</v>
      </c>
    </row>
    <row r="1301" spans="1:5" x14ac:dyDescent="0.2">
      <c r="A1301" s="250"/>
      <c r="B1301" s="250"/>
      <c r="C1301" s="80" t="s">
        <v>97</v>
      </c>
      <c r="D1301" s="79">
        <f>'[1]Прил 16.1 (ЮФОиСКФО)МН-НасиОрг'!H75</f>
        <v>12</v>
      </c>
      <c r="E1301" s="79">
        <f>'[1]Прил 16.1 (ЮФОиСКФО)МН-НасиОрг'!E75</f>
        <v>10.17</v>
      </c>
    </row>
    <row r="1302" spans="1:5" x14ac:dyDescent="0.2">
      <c r="A1302" s="250"/>
      <c r="B1302" s="250"/>
      <c r="C1302" s="80" t="s">
        <v>98</v>
      </c>
      <c r="D1302" s="79">
        <f>'[1]Прил 16.1 (ЮФОиСКФО)МН-НасиОрг'!H76</f>
        <v>12</v>
      </c>
      <c r="E1302" s="79">
        <f>'[1]Прил 16.1 (ЮФОиСКФО)МН-НасиОрг'!E76</f>
        <v>10.17</v>
      </c>
    </row>
    <row r="1303" spans="1:5" x14ac:dyDescent="0.2">
      <c r="A1303" s="250"/>
      <c r="B1303" s="250"/>
      <c r="C1303" s="80" t="s">
        <v>99</v>
      </c>
      <c r="D1303" s="79">
        <f>'[1]Прил 16.1 (ЮФОиСКФО)МН-НасиОрг'!H77</f>
        <v>12</v>
      </c>
      <c r="E1303" s="79">
        <f>'[1]Прил 16.1 (ЮФОиСКФО)МН-НасиОрг'!E77</f>
        <v>10.17</v>
      </c>
    </row>
    <row r="1304" spans="1:5" x14ac:dyDescent="0.2">
      <c r="A1304" s="250"/>
      <c r="B1304" s="250"/>
      <c r="C1304" s="80" t="s">
        <v>100</v>
      </c>
      <c r="D1304" s="79">
        <f>'[1]Прил 16.1 (ЮФОиСКФО)МН-НасиОрг'!H78</f>
        <v>21.6</v>
      </c>
      <c r="E1304" s="79">
        <f>'[1]Прил 16.1 (ЮФОиСКФО)МН-НасиОрг'!E78</f>
        <v>18.309999999999999</v>
      </c>
    </row>
    <row r="1305" spans="1:5" x14ac:dyDescent="0.2">
      <c r="A1305" s="250"/>
      <c r="B1305" s="250"/>
      <c r="C1305" s="80" t="s">
        <v>101</v>
      </c>
      <c r="D1305" s="79">
        <f>'[1]Прил 16.1 (ЮФОиСКФО)МН-НасиОрг'!H79</f>
        <v>21.6</v>
      </c>
      <c r="E1305" s="79">
        <f>'[1]Прил 16.1 (ЮФОиСКФО)МН-НасиОрг'!E79</f>
        <v>18.309999999999999</v>
      </c>
    </row>
    <row r="1306" spans="1:5" x14ac:dyDescent="0.2">
      <c r="A1306" s="250"/>
      <c r="B1306" s="250"/>
      <c r="C1306" s="80" t="s">
        <v>102</v>
      </c>
      <c r="D1306" s="79">
        <f>'[1]Прил 16.1 (ЮФОиСКФО)МН-НасиОрг'!H80</f>
        <v>21.6</v>
      </c>
      <c r="E1306" s="79">
        <f>'[1]Прил 16.1 (ЮФОиСКФО)МН-НасиОрг'!E80</f>
        <v>18.309999999999999</v>
      </c>
    </row>
    <row r="1307" spans="1:5" x14ac:dyDescent="0.2">
      <c r="A1307" s="250"/>
      <c r="B1307" s="250"/>
      <c r="C1307" s="80" t="s">
        <v>103</v>
      </c>
      <c r="D1307" s="79">
        <f>'[1]Прил 16.1 (ЮФОиСКФО)МН-НасиОрг'!H81</f>
        <v>21.6</v>
      </c>
      <c r="E1307" s="79">
        <f>'[1]Прил 16.1 (ЮФОиСКФО)МН-НасиОрг'!E81</f>
        <v>18.309999999999999</v>
      </c>
    </row>
    <row r="1308" spans="1:5" x14ac:dyDescent="0.2">
      <c r="A1308" s="250"/>
      <c r="B1308" s="250"/>
      <c r="C1308" s="80" t="s">
        <v>104</v>
      </c>
      <c r="D1308" s="79">
        <f>'[1]Прил 16.1 (ЮФОиСКФО)МН-НасиОрг'!H82</f>
        <v>65</v>
      </c>
      <c r="E1308" s="79">
        <f>'[1]Прил 16.1 (ЮФОиСКФО)МН-НасиОрг'!E82</f>
        <v>55</v>
      </c>
    </row>
    <row r="1309" spans="1:5" x14ac:dyDescent="0.2">
      <c r="A1309" s="250"/>
      <c r="B1309" s="250"/>
      <c r="C1309" s="80" t="s">
        <v>105</v>
      </c>
      <c r="D1309" s="79">
        <f>'[1]Прил 16.1 (ЮФОиСКФО)МН-НасиОрг'!H83</f>
        <v>58.65</v>
      </c>
      <c r="E1309" s="79">
        <f>'[1]Прил 16.1 (ЮФОиСКФО)МН-НасиОрг'!E83</f>
        <v>49.7</v>
      </c>
    </row>
    <row r="1310" spans="1:5" x14ac:dyDescent="0.2">
      <c r="A1310" s="250"/>
      <c r="B1310" s="250"/>
      <c r="C1310" s="80" t="s">
        <v>106</v>
      </c>
      <c r="D1310" s="79">
        <f>'[1]Прил 16.1 (ЮФОиСКФО)МН-НасиОрг'!H84</f>
        <v>51</v>
      </c>
      <c r="E1310" s="79">
        <f>'[1]Прил 16.1 (ЮФОиСКФО)МН-НасиОрг'!E84</f>
        <v>43.22</v>
      </c>
    </row>
    <row r="1311" spans="1:5" x14ac:dyDescent="0.2">
      <c r="A1311" s="250"/>
      <c r="B1311" s="250"/>
      <c r="C1311" s="80" t="s">
        <v>107</v>
      </c>
      <c r="D1311" s="79">
        <f>'[1]Прил 16.1 (ЮФОиСКФО)МН-НасиОрг'!H85</f>
        <v>64.260000000000005</v>
      </c>
      <c r="E1311" s="79">
        <f>'[1]Прил 16.1 (ЮФОиСКФО)МН-НасиОрг'!E85</f>
        <v>54.46</v>
      </c>
    </row>
    <row r="1312" spans="1:5" x14ac:dyDescent="0.2">
      <c r="A1312" s="250"/>
      <c r="B1312" s="250"/>
      <c r="C1312" s="80" t="s">
        <v>108</v>
      </c>
      <c r="D1312" s="79">
        <f>'[1]Прил 16.1 (ЮФОиСКФО)МН-НасиОрг'!H86</f>
        <v>165</v>
      </c>
      <c r="E1312" s="79">
        <f>'[1]Прил 16.1 (ЮФОиСКФО)МН-НасиОрг'!E86</f>
        <v>140</v>
      </c>
    </row>
    <row r="1313" spans="1:5" x14ac:dyDescent="0.2">
      <c r="A1313" s="250"/>
      <c r="B1313" s="250"/>
      <c r="C1313" s="80" t="s">
        <v>567</v>
      </c>
      <c r="D1313" s="79">
        <v>55</v>
      </c>
      <c r="E1313" s="79">
        <v>55</v>
      </c>
    </row>
    <row r="1314" spans="1:5" ht="25.5" x14ac:dyDescent="0.2">
      <c r="A1314" s="250"/>
      <c r="B1314" s="250"/>
      <c r="C1314" s="80" t="s">
        <v>109</v>
      </c>
      <c r="D1314" s="79">
        <f>'[1]Прил 16.1 (ЮФОиСКФО)МН-НасиОрг'!H88</f>
        <v>120</v>
      </c>
      <c r="E1314" s="79">
        <f>'[1]Прил 16.1 (ЮФОиСКФО)МН-НасиОрг'!E88</f>
        <v>120</v>
      </c>
    </row>
    <row r="1315" spans="1:5" ht="25.5" x14ac:dyDescent="0.2">
      <c r="A1315" s="250"/>
      <c r="B1315" s="250"/>
      <c r="C1315" s="80" t="s">
        <v>110</v>
      </c>
      <c r="D1315" s="79">
        <f>'[1]Прил 16.1 (ЮФОиСКФО)МН-НасиОрг'!H89</f>
        <v>80</v>
      </c>
      <c r="E1315" s="79">
        <f>'[1]Прил 16.1 (ЮФОиСКФО)МН-НасиОрг'!E89</f>
        <v>80</v>
      </c>
    </row>
    <row r="1316" spans="1:5" ht="25.5" x14ac:dyDescent="0.2">
      <c r="A1316" s="250"/>
      <c r="B1316" s="250"/>
      <c r="C1316" s="80" t="s">
        <v>111</v>
      </c>
      <c r="D1316" s="79">
        <f>'[1]Прил 16.1 (ЮФОиСКФО)МН-НасиОрг'!H90</f>
        <v>240</v>
      </c>
      <c r="E1316" s="79">
        <f>'[1]Прил 16.1 (ЮФОиСКФО)МН-НасиОрг'!E90</f>
        <v>240</v>
      </c>
    </row>
    <row r="1317" spans="1:5" ht="25.5" x14ac:dyDescent="0.2">
      <c r="A1317" s="250"/>
      <c r="B1317" s="250"/>
      <c r="C1317" s="80" t="s">
        <v>112</v>
      </c>
      <c r="D1317" s="79">
        <f>'[1]Прил 16.1 (ЮФОиСКФО)МН-НасиОрг'!H91</f>
        <v>120</v>
      </c>
      <c r="E1317" s="79">
        <f>'[1]Прил 16.1 (ЮФОиСКФО)МН-НасиОрг'!E91</f>
        <v>120</v>
      </c>
    </row>
    <row r="1318" spans="1:5" ht="25.5" x14ac:dyDescent="0.2">
      <c r="A1318" s="250"/>
      <c r="B1318" s="250"/>
      <c r="C1318" s="80" t="s">
        <v>113</v>
      </c>
      <c r="D1318" s="79">
        <f>'[1]Прил 16.1 (ЮФОиСКФО)МН-НасиОрг'!H92</f>
        <v>240</v>
      </c>
      <c r="E1318" s="79">
        <f>'[1]Прил 16.1 (ЮФОиСКФО)МН-НасиОрг'!E92</f>
        <v>240</v>
      </c>
    </row>
    <row r="1319" spans="1:5" ht="25.5" x14ac:dyDescent="0.2">
      <c r="A1319" s="250"/>
      <c r="B1319" s="250"/>
      <c r="C1319" s="80" t="s">
        <v>114</v>
      </c>
      <c r="D1319" s="79">
        <f>'[1]Прил 16.1 (ЮФОиСКФО)МН-НасиОрг'!H93</f>
        <v>240</v>
      </c>
      <c r="E1319" s="79">
        <f>'[1]Прил 16.1 (ЮФОиСКФО)МН-НасиОрг'!E93</f>
        <v>240</v>
      </c>
    </row>
    <row r="1320" spans="1:5" ht="25.5" x14ac:dyDescent="0.2">
      <c r="A1320" s="250"/>
      <c r="B1320" s="250"/>
      <c r="C1320" s="80" t="s">
        <v>115</v>
      </c>
      <c r="D1320" s="79">
        <f>'[1]Прил 16.1 (ЮФОиСКФО)МН-НасиОрг'!H94</f>
        <v>80</v>
      </c>
      <c r="E1320" s="79">
        <f>'[1]Прил 16.1 (ЮФОиСКФО)МН-НасиОрг'!E94</f>
        <v>80</v>
      </c>
    </row>
    <row r="1321" spans="1:5" ht="25.5" x14ac:dyDescent="0.2">
      <c r="A1321" s="250"/>
      <c r="B1321" s="250"/>
      <c r="C1321" s="80" t="s">
        <v>116</v>
      </c>
      <c r="D1321" s="79">
        <f>'[1]Прил 16.1 (ЮФОиСКФО)МН-НасиОрг'!H95</f>
        <v>100</v>
      </c>
      <c r="E1321" s="79">
        <f>'[1]Прил 16.1 (ЮФОиСКФО)МН-НасиОрг'!E95</f>
        <v>100</v>
      </c>
    </row>
    <row r="1322" spans="1:5" x14ac:dyDescent="0.2">
      <c r="A1322" s="250"/>
      <c r="B1322" s="250"/>
      <c r="C1322" s="80" t="s">
        <v>117</v>
      </c>
      <c r="D1322" s="79">
        <f>'[1]Прил 16.1 (ЮФОиСКФО)МН-НасиОрг'!H96</f>
        <v>210</v>
      </c>
      <c r="E1322" s="79">
        <f>'[1]Прил 16.1 (ЮФОиСКФО)МН-НасиОрг'!E96</f>
        <v>210</v>
      </c>
    </row>
    <row r="1323" spans="1:5" x14ac:dyDescent="0.2">
      <c r="A1323" s="250"/>
      <c r="B1323" s="250"/>
      <c r="C1323" s="80" t="s">
        <v>118</v>
      </c>
      <c r="D1323" s="79">
        <f>'[1]Прил 16.1 (ЮФОиСКФО)МН-НасиОрг'!H97</f>
        <v>90</v>
      </c>
      <c r="E1323" s="79">
        <f>'[1]Прил 16.1 (ЮФОиСКФО)МН-НасиОрг'!E97</f>
        <v>90</v>
      </c>
    </row>
    <row r="1324" spans="1:5" x14ac:dyDescent="0.2">
      <c r="A1324" s="250"/>
      <c r="B1324" s="250"/>
      <c r="C1324" s="80" t="s">
        <v>119</v>
      </c>
      <c r="D1324" s="79">
        <f>'[1]Прил 16.1 (ЮФОиСКФО)МН-НасиОрг'!H98</f>
        <v>120</v>
      </c>
      <c r="E1324" s="79">
        <f>'[1]Прил 16.1 (ЮФОиСКФО)МН-НасиОрг'!E98</f>
        <v>110</v>
      </c>
    </row>
    <row r="1325" spans="1:5" ht="25.5" x14ac:dyDescent="0.2">
      <c r="A1325" s="250"/>
      <c r="B1325" s="250"/>
      <c r="C1325" s="67" t="s">
        <v>122</v>
      </c>
      <c r="D1325" s="79"/>
      <c r="E1325" s="79"/>
    </row>
    <row r="1326" spans="1:5" x14ac:dyDescent="0.2">
      <c r="A1326" s="250"/>
      <c r="B1326" s="250"/>
      <c r="C1326" s="80" t="s">
        <v>81</v>
      </c>
      <c r="D1326" s="79">
        <f>'[1]Прил 16.1 (ЮФОиСКФО)МН-НасиОрг'!G59</f>
        <v>11.22</v>
      </c>
      <c r="E1326" s="79">
        <f>'[1]Прил 16.1 (ЮФОиСКФО)МН-НасиОрг'!D59</f>
        <v>9.51</v>
      </c>
    </row>
    <row r="1327" spans="1:5" x14ac:dyDescent="0.2">
      <c r="A1327" s="250"/>
      <c r="B1327" s="250"/>
      <c r="C1327" s="80" t="s">
        <v>82</v>
      </c>
      <c r="D1327" s="79">
        <f>'[1]Прил 16.1 (ЮФОиСКФО)МН-НасиОрг'!G60</f>
        <v>16.579999999999998</v>
      </c>
      <c r="E1327" s="79">
        <f>'[1]Прил 16.1 (ЮФОиСКФО)МН-НасиОрг'!D60</f>
        <v>14.05</v>
      </c>
    </row>
    <row r="1328" spans="1:5" x14ac:dyDescent="0.2">
      <c r="A1328" s="250"/>
      <c r="B1328" s="250"/>
      <c r="C1328" s="80" t="s">
        <v>83</v>
      </c>
      <c r="D1328" s="79">
        <f>'[1]Прил 16.1 (ЮФОиСКФО)МН-НасиОрг'!G61</f>
        <v>18.62</v>
      </c>
      <c r="E1328" s="79">
        <f>'[1]Прил 16.1 (ЮФОиСКФО)МН-НасиОрг'!D61</f>
        <v>15.78</v>
      </c>
    </row>
    <row r="1329" spans="1:5" x14ac:dyDescent="0.2">
      <c r="A1329" s="250"/>
      <c r="B1329" s="250"/>
      <c r="C1329" s="80" t="s">
        <v>84</v>
      </c>
      <c r="D1329" s="79">
        <f>'[1]Прил 16.1 (ЮФОиСКФО)МН-НасиОрг'!G62</f>
        <v>16.579999999999998</v>
      </c>
      <c r="E1329" s="79">
        <f>'[1]Прил 16.1 (ЮФОиСКФО)МН-НасиОрг'!D62</f>
        <v>14.05</v>
      </c>
    </row>
    <row r="1330" spans="1:5" x14ac:dyDescent="0.2">
      <c r="A1330" s="250"/>
      <c r="B1330" s="250"/>
      <c r="C1330" s="80" t="s">
        <v>85</v>
      </c>
      <c r="D1330" s="79">
        <f>'[1]Прил 16.1 (ЮФОиСКФО)МН-НасиОрг'!G63</f>
        <v>20.399999999999999</v>
      </c>
      <c r="E1330" s="79">
        <f>'[1]Прил 16.1 (ЮФОиСКФО)МН-НасиОрг'!D63</f>
        <v>17.29</v>
      </c>
    </row>
    <row r="1331" spans="1:5" x14ac:dyDescent="0.2">
      <c r="A1331" s="250"/>
      <c r="B1331" s="250"/>
      <c r="C1331" s="80" t="s">
        <v>86</v>
      </c>
      <c r="D1331" s="79">
        <f>'[1]Прил 16.1 (ЮФОиСКФО)МН-НасиОрг'!G64</f>
        <v>33.020000000000003</v>
      </c>
      <c r="E1331" s="79">
        <f>'[1]Прил 16.1 (ЮФОиСКФО)МН-НасиОрг'!D64</f>
        <v>27.98</v>
      </c>
    </row>
    <row r="1332" spans="1:5" x14ac:dyDescent="0.2">
      <c r="A1332" s="250"/>
      <c r="B1332" s="250"/>
      <c r="C1332" s="80" t="s">
        <v>87</v>
      </c>
      <c r="D1332" s="79">
        <f>'[1]Прил 16.1 (ЮФОиСКФО)МН-НасиОрг'!G65</f>
        <v>37.76</v>
      </c>
      <c r="E1332" s="79">
        <f>'[1]Прил 16.1 (ЮФОиСКФО)МН-НасиОрг'!D65</f>
        <v>50</v>
      </c>
    </row>
    <row r="1333" spans="1:5" x14ac:dyDescent="0.2">
      <c r="A1333" s="250"/>
      <c r="B1333" s="250"/>
      <c r="C1333" s="80" t="s">
        <v>88</v>
      </c>
      <c r="D1333" s="79">
        <f>'[1]Прил 16.1 (ЮФОиСКФО)МН-НасиОрг'!G66</f>
        <v>24.99</v>
      </c>
      <c r="E1333" s="79">
        <f>'[1]Прил 16.1 (ЮФОиСКФО)МН-НасиОрг'!D66</f>
        <v>21.18</v>
      </c>
    </row>
    <row r="1334" spans="1:5" x14ac:dyDescent="0.2">
      <c r="A1334" s="250"/>
      <c r="B1334" s="250"/>
      <c r="C1334" s="80" t="s">
        <v>89</v>
      </c>
      <c r="D1334" s="79">
        <f>'[1]Прил 16.1 (ЮФОиСКФО)МН-НасиОрг'!G67</f>
        <v>38.119999999999997</v>
      </c>
      <c r="E1334" s="79">
        <f>'[1]Прил 16.1 (ЮФОиСКФО)МН-НасиОрг'!D67</f>
        <v>32.31</v>
      </c>
    </row>
    <row r="1335" spans="1:5" x14ac:dyDescent="0.2">
      <c r="A1335" s="250"/>
      <c r="B1335" s="250"/>
      <c r="C1335" s="80" t="s">
        <v>90</v>
      </c>
      <c r="D1335" s="79">
        <f>'[1]Прил 16.1 (ЮФОиСКФО)МН-НасиОрг'!G68</f>
        <v>35.96</v>
      </c>
      <c r="E1335" s="79">
        <f>'[1]Прил 16.1 (ЮФОиСКФО)МН-НасиОрг'!D68</f>
        <v>30.47</v>
      </c>
    </row>
    <row r="1336" spans="1:5" x14ac:dyDescent="0.2">
      <c r="A1336" s="250"/>
      <c r="B1336" s="250"/>
      <c r="C1336" s="80" t="s">
        <v>91</v>
      </c>
      <c r="D1336" s="79">
        <f>'[1]Прил 16.1 (ЮФОиСКФО)МН-НасиОрг'!G69</f>
        <v>30.09</v>
      </c>
      <c r="E1336" s="79">
        <f>'[1]Прил 16.1 (ЮФОиСКФО)МН-НасиОрг'!D69</f>
        <v>25.5</v>
      </c>
    </row>
    <row r="1337" spans="1:5" x14ac:dyDescent="0.2">
      <c r="A1337" s="250"/>
      <c r="B1337" s="250"/>
      <c r="C1337" s="80" t="s">
        <v>92</v>
      </c>
      <c r="D1337" s="79">
        <f>'[1]Прил 16.1 (ЮФОиСКФО)МН-НасиОрг'!G70</f>
        <v>8.93</v>
      </c>
      <c r="E1337" s="79">
        <f>'[1]Прил 16.1 (ЮФОиСКФО)МН-НасиОрг'!D70</f>
        <v>7.57</v>
      </c>
    </row>
    <row r="1338" spans="1:5" x14ac:dyDescent="0.2">
      <c r="A1338" s="250"/>
      <c r="B1338" s="250"/>
      <c r="C1338" s="80" t="s">
        <v>93</v>
      </c>
      <c r="D1338" s="79">
        <f>'[1]Прил 16.1 (ЮФОиСКФО)МН-НасиОрг'!G71</f>
        <v>15.94</v>
      </c>
      <c r="E1338" s="79">
        <f>'[1]Прил 16.1 (ЮФОиСКФО)МН-НасиОрг'!D71</f>
        <v>13.51</v>
      </c>
    </row>
    <row r="1339" spans="1:5" x14ac:dyDescent="0.2">
      <c r="A1339" s="250"/>
      <c r="B1339" s="250"/>
      <c r="C1339" s="80" t="s">
        <v>94</v>
      </c>
      <c r="D1339" s="79">
        <f>'[1]Прил 16.1 (ЮФОиСКФО)МН-НасиОрг'!G72</f>
        <v>10.199999999999999</v>
      </c>
      <c r="E1339" s="79">
        <f>'[1]Прил 16.1 (ЮФОиСКФО)МН-НасиОрг'!D72</f>
        <v>8.64</v>
      </c>
    </row>
    <row r="1340" spans="1:5" x14ac:dyDescent="0.2">
      <c r="A1340" s="250"/>
      <c r="B1340" s="250"/>
      <c r="C1340" s="80" t="s">
        <v>95</v>
      </c>
      <c r="D1340" s="79">
        <f>'[1]Прил 16.1 (ЮФОиСКФО)МН-НасиОрг'!G73</f>
        <v>10.199999999999999</v>
      </c>
      <c r="E1340" s="79">
        <f>'[1]Прил 16.1 (ЮФОиСКФО)МН-НасиОрг'!D73</f>
        <v>8.64</v>
      </c>
    </row>
    <row r="1341" spans="1:5" x14ac:dyDescent="0.2">
      <c r="A1341" s="250"/>
      <c r="B1341" s="250"/>
      <c r="C1341" s="80" t="s">
        <v>96</v>
      </c>
      <c r="D1341" s="79">
        <f>'[1]Прил 16.1 (ЮФОиСКФО)МН-НасиОрг'!G74</f>
        <v>10.199999999999999</v>
      </c>
      <c r="E1341" s="79">
        <f>'[1]Прил 16.1 (ЮФОиСКФО)МН-НасиОрг'!D74</f>
        <v>8.64</v>
      </c>
    </row>
    <row r="1342" spans="1:5" x14ac:dyDescent="0.2">
      <c r="A1342" s="250"/>
      <c r="B1342" s="250"/>
      <c r="C1342" s="80" t="s">
        <v>97</v>
      </c>
      <c r="D1342" s="79">
        <f>'[1]Прил 16.1 (ЮФОиСКФО)МН-НасиОрг'!G75</f>
        <v>10.199999999999999</v>
      </c>
      <c r="E1342" s="79">
        <f>'[1]Прил 16.1 (ЮФОиСКФО)МН-НасиОрг'!D75</f>
        <v>8.64</v>
      </c>
    </row>
    <row r="1343" spans="1:5" x14ac:dyDescent="0.2">
      <c r="A1343" s="250"/>
      <c r="B1343" s="250"/>
      <c r="C1343" s="80" t="s">
        <v>98</v>
      </c>
      <c r="D1343" s="79">
        <f>'[1]Прил 16.1 (ЮФОиСКФО)МН-НасиОрг'!G76</f>
        <v>10.199999999999999</v>
      </c>
      <c r="E1343" s="79">
        <f>'[1]Прил 16.1 (ЮФОиСКФО)МН-НасиОрг'!D76</f>
        <v>8.64</v>
      </c>
    </row>
    <row r="1344" spans="1:5" x14ac:dyDescent="0.2">
      <c r="A1344" s="250"/>
      <c r="B1344" s="250"/>
      <c r="C1344" s="80" t="s">
        <v>99</v>
      </c>
      <c r="D1344" s="79">
        <f>'[1]Прил 16.1 (ЮФОиСКФО)МН-НасиОрг'!G77</f>
        <v>10.199999999999999</v>
      </c>
      <c r="E1344" s="79">
        <f>'[1]Прил 16.1 (ЮФОиСКФО)МН-НасиОрг'!D77</f>
        <v>8.64</v>
      </c>
    </row>
    <row r="1345" spans="1:5" x14ac:dyDescent="0.2">
      <c r="A1345" s="250"/>
      <c r="B1345" s="250"/>
      <c r="C1345" s="80" t="s">
        <v>100</v>
      </c>
      <c r="D1345" s="79">
        <f>'[1]Прил 16.1 (ЮФОиСКФО)МН-НасиОрг'!G78</f>
        <v>18.36</v>
      </c>
      <c r="E1345" s="79">
        <f>'[1]Прил 16.1 (ЮФОиСКФО)МН-НасиОрг'!D78</f>
        <v>15.56</v>
      </c>
    </row>
    <row r="1346" spans="1:5" x14ac:dyDescent="0.2">
      <c r="A1346" s="250"/>
      <c r="B1346" s="250"/>
      <c r="C1346" s="80" t="s">
        <v>101</v>
      </c>
      <c r="D1346" s="79">
        <f>'[1]Прил 16.1 (ЮФОиСКФО)МН-НасиОрг'!G79</f>
        <v>18.36</v>
      </c>
      <c r="E1346" s="79">
        <f>'[1]Прил 16.1 (ЮФОиСКФО)МН-НасиОрг'!D79</f>
        <v>15.56</v>
      </c>
    </row>
    <row r="1347" spans="1:5" x14ac:dyDescent="0.2">
      <c r="A1347" s="250"/>
      <c r="B1347" s="250"/>
      <c r="C1347" s="80" t="s">
        <v>102</v>
      </c>
      <c r="D1347" s="79">
        <f>'[1]Прил 16.1 (ЮФОиСКФО)МН-НасиОрг'!G80</f>
        <v>18.36</v>
      </c>
      <c r="E1347" s="79">
        <f>'[1]Прил 16.1 (ЮФОиСКФО)МН-НасиОрг'!D80</f>
        <v>15.56</v>
      </c>
    </row>
    <row r="1348" spans="1:5" x14ac:dyDescent="0.2">
      <c r="A1348" s="250"/>
      <c r="B1348" s="250"/>
      <c r="C1348" s="80" t="s">
        <v>103</v>
      </c>
      <c r="D1348" s="79">
        <f>'[1]Прил 16.1 (ЮФОиСКФО)МН-НасиОрг'!G81</f>
        <v>18.36</v>
      </c>
      <c r="E1348" s="79">
        <f>'[1]Прил 16.1 (ЮФОиСКФО)МН-НасиОрг'!D81</f>
        <v>15.56</v>
      </c>
    </row>
    <row r="1349" spans="1:5" x14ac:dyDescent="0.2">
      <c r="A1349" s="250"/>
      <c r="B1349" s="250"/>
      <c r="C1349" s="80" t="s">
        <v>104</v>
      </c>
      <c r="D1349" s="79">
        <f>'[1]Прил 16.1 (ЮФОиСКФО)МН-НасиОрг'!G82</f>
        <v>65</v>
      </c>
      <c r="E1349" s="79">
        <f>'[1]Прил 16.1 (ЮФОиСКФО)МН-НасиОрг'!D82</f>
        <v>55</v>
      </c>
    </row>
    <row r="1350" spans="1:5" x14ac:dyDescent="0.2">
      <c r="A1350" s="250"/>
      <c r="B1350" s="250"/>
      <c r="C1350" s="80" t="s">
        <v>105</v>
      </c>
      <c r="D1350" s="79">
        <f>'[1]Прил 16.1 (ЮФОиСКФО)МН-НасиОрг'!G83</f>
        <v>58.65</v>
      </c>
      <c r="E1350" s="79">
        <f>'[1]Прил 16.1 (ЮФОиСКФО)МН-НасиОрг'!D83</f>
        <v>49.7</v>
      </c>
    </row>
    <row r="1351" spans="1:5" x14ac:dyDescent="0.2">
      <c r="A1351" s="250"/>
      <c r="B1351" s="250"/>
      <c r="C1351" s="80" t="s">
        <v>106</v>
      </c>
      <c r="D1351" s="79">
        <f>'[1]Прил 16.1 (ЮФОиСКФО)МН-НасиОрг'!G84</f>
        <v>51</v>
      </c>
      <c r="E1351" s="79">
        <f>'[1]Прил 16.1 (ЮФОиСКФО)МН-НасиОрг'!D84</f>
        <v>43.22</v>
      </c>
    </row>
    <row r="1352" spans="1:5" x14ac:dyDescent="0.2">
      <c r="A1352" s="250"/>
      <c r="B1352" s="250"/>
      <c r="C1352" s="80" t="s">
        <v>107</v>
      </c>
      <c r="D1352" s="79">
        <f>'[1]Прил 16.1 (ЮФОиСКФО)МН-НасиОрг'!G85</f>
        <v>64.260000000000005</v>
      </c>
      <c r="E1352" s="79">
        <f>'[1]Прил 16.1 (ЮФОиСКФО)МН-НасиОрг'!D85</f>
        <v>54.46</v>
      </c>
    </row>
    <row r="1353" spans="1:5" x14ac:dyDescent="0.2">
      <c r="A1353" s="250"/>
      <c r="B1353" s="250"/>
      <c r="C1353" s="80" t="s">
        <v>108</v>
      </c>
      <c r="D1353" s="79">
        <f>'[1]Прил 16.1 (ЮФОиСКФО)МН-НасиОрг'!G86</f>
        <v>165</v>
      </c>
      <c r="E1353" s="79">
        <f>'[1]Прил 16.1 (ЮФОиСКФО)МН-НасиОрг'!D86</f>
        <v>140</v>
      </c>
    </row>
    <row r="1354" spans="1:5" x14ac:dyDescent="0.2">
      <c r="A1354" s="250"/>
      <c r="B1354" s="250"/>
      <c r="C1354" s="80" t="s">
        <v>567</v>
      </c>
      <c r="D1354" s="79">
        <v>55</v>
      </c>
      <c r="E1354" s="79">
        <v>55</v>
      </c>
    </row>
    <row r="1355" spans="1:5" ht="25.5" x14ac:dyDescent="0.2">
      <c r="A1355" s="250"/>
      <c r="B1355" s="250"/>
      <c r="C1355" s="80" t="s">
        <v>109</v>
      </c>
      <c r="D1355" s="79">
        <f>'[1]Прил 16.1 (ЮФОиСКФО)МН-НасиОрг'!G88</f>
        <v>120</v>
      </c>
      <c r="E1355" s="79">
        <f>'[1]Прил 16.1 (ЮФОиСКФО)МН-НасиОрг'!D88</f>
        <v>120</v>
      </c>
    </row>
    <row r="1356" spans="1:5" ht="25.5" x14ac:dyDescent="0.2">
      <c r="A1356" s="250"/>
      <c r="B1356" s="250"/>
      <c r="C1356" s="80" t="s">
        <v>110</v>
      </c>
      <c r="D1356" s="79">
        <f>'[1]Прил 16.1 (ЮФОиСКФО)МН-НасиОрг'!G89</f>
        <v>80</v>
      </c>
      <c r="E1356" s="79">
        <f>'[1]Прил 16.1 (ЮФОиСКФО)МН-НасиОрг'!D89</f>
        <v>80</v>
      </c>
    </row>
    <row r="1357" spans="1:5" ht="25.5" x14ac:dyDescent="0.2">
      <c r="A1357" s="250"/>
      <c r="B1357" s="250"/>
      <c r="C1357" s="80" t="s">
        <v>111</v>
      </c>
      <c r="D1357" s="79">
        <f>'[1]Прил 16.1 (ЮФОиСКФО)МН-НасиОрг'!G90</f>
        <v>240</v>
      </c>
      <c r="E1357" s="79">
        <f>'[1]Прил 16.1 (ЮФОиСКФО)МН-НасиОрг'!D90</f>
        <v>240</v>
      </c>
    </row>
    <row r="1358" spans="1:5" ht="25.5" x14ac:dyDescent="0.2">
      <c r="A1358" s="250"/>
      <c r="B1358" s="250"/>
      <c r="C1358" s="80" t="s">
        <v>112</v>
      </c>
      <c r="D1358" s="79">
        <f>'[1]Прил 16.1 (ЮФОиСКФО)МН-НасиОрг'!G91</f>
        <v>120</v>
      </c>
      <c r="E1358" s="79">
        <f>'[1]Прил 16.1 (ЮФОиСКФО)МН-НасиОрг'!D91</f>
        <v>120</v>
      </c>
    </row>
    <row r="1359" spans="1:5" ht="25.5" x14ac:dyDescent="0.2">
      <c r="A1359" s="250"/>
      <c r="B1359" s="250"/>
      <c r="C1359" s="80" t="s">
        <v>113</v>
      </c>
      <c r="D1359" s="79">
        <f>'[1]Прил 16.1 (ЮФОиСКФО)МН-НасиОрг'!G92</f>
        <v>240</v>
      </c>
      <c r="E1359" s="79">
        <f>'[1]Прил 16.1 (ЮФОиСКФО)МН-НасиОрг'!D92</f>
        <v>240</v>
      </c>
    </row>
    <row r="1360" spans="1:5" ht="25.5" x14ac:dyDescent="0.2">
      <c r="A1360" s="250"/>
      <c r="B1360" s="250"/>
      <c r="C1360" s="80" t="s">
        <v>114</v>
      </c>
      <c r="D1360" s="79">
        <f>'[1]Прил 16.1 (ЮФОиСКФО)МН-НасиОрг'!G93</f>
        <v>240</v>
      </c>
      <c r="E1360" s="79">
        <f>'[1]Прил 16.1 (ЮФОиСКФО)МН-НасиОрг'!D93</f>
        <v>240</v>
      </c>
    </row>
    <row r="1361" spans="1:5" ht="25.5" x14ac:dyDescent="0.2">
      <c r="A1361" s="250"/>
      <c r="B1361" s="250"/>
      <c r="C1361" s="80" t="s">
        <v>115</v>
      </c>
      <c r="D1361" s="79">
        <f>'[1]Прил 16.1 (ЮФОиСКФО)МН-НасиОрг'!G94</f>
        <v>80</v>
      </c>
      <c r="E1361" s="79">
        <f>'[1]Прил 16.1 (ЮФОиСКФО)МН-НасиОрг'!D94</f>
        <v>80</v>
      </c>
    </row>
    <row r="1362" spans="1:5" ht="25.5" x14ac:dyDescent="0.2">
      <c r="A1362" s="250"/>
      <c r="B1362" s="250"/>
      <c r="C1362" s="80" t="s">
        <v>116</v>
      </c>
      <c r="D1362" s="79">
        <f>'[1]Прил 16.1 (ЮФОиСКФО)МН-НасиОрг'!G95</f>
        <v>100</v>
      </c>
      <c r="E1362" s="79">
        <f>'[1]Прил 16.1 (ЮФОиСКФО)МН-НасиОрг'!D95</f>
        <v>100</v>
      </c>
    </row>
    <row r="1363" spans="1:5" x14ac:dyDescent="0.2">
      <c r="A1363" s="250"/>
      <c r="B1363" s="250"/>
      <c r="C1363" s="80" t="s">
        <v>117</v>
      </c>
      <c r="D1363" s="79">
        <f>'[1]Прил 16.1 (ЮФОиСКФО)МН-НасиОрг'!G96</f>
        <v>210</v>
      </c>
      <c r="E1363" s="79">
        <f>'[1]Прил 16.1 (ЮФОиСКФО)МН-НасиОрг'!D96</f>
        <v>210</v>
      </c>
    </row>
    <row r="1364" spans="1:5" x14ac:dyDescent="0.2">
      <c r="A1364" s="250"/>
      <c r="B1364" s="250"/>
      <c r="C1364" s="80" t="s">
        <v>118</v>
      </c>
      <c r="D1364" s="79">
        <f>'[1]Прил 16.1 (ЮФОиСКФО)МН-НасиОрг'!G97</f>
        <v>90</v>
      </c>
      <c r="E1364" s="79">
        <f>'[1]Прил 16.1 (ЮФОиСКФО)МН-НасиОрг'!D97</f>
        <v>90</v>
      </c>
    </row>
    <row r="1365" spans="1:5" x14ac:dyDescent="0.2">
      <c r="A1365" s="253"/>
      <c r="B1365" s="253"/>
      <c r="C1365" s="80" t="s">
        <v>119</v>
      </c>
      <c r="D1365" s="79">
        <f>'[1]Прил 16.1 (ЮФОиСКФО)МН-НасиОрг'!G98</f>
        <v>120</v>
      </c>
      <c r="E1365" s="79">
        <f>'[1]Прил 16.1 (ЮФОиСКФО)МН-НасиОрг'!D98</f>
        <v>110</v>
      </c>
    </row>
    <row r="1366" spans="1:5" ht="43.5" customHeight="1" x14ac:dyDescent="0.2">
      <c r="A1366" s="115" t="s">
        <v>49</v>
      </c>
      <c r="B1366" s="7" t="s">
        <v>51</v>
      </c>
      <c r="C1366" s="8" t="s">
        <v>378</v>
      </c>
      <c r="D1366" s="79"/>
      <c r="E1366" s="79"/>
    </row>
    <row r="1367" spans="1:5" x14ac:dyDescent="0.2">
      <c r="A1367" s="250"/>
      <c r="B1367" s="250"/>
      <c r="C1367" s="66" t="s">
        <v>121</v>
      </c>
      <c r="D1367" s="79"/>
      <c r="E1367" s="79"/>
    </row>
    <row r="1368" spans="1:5" x14ac:dyDescent="0.2">
      <c r="A1368" s="250"/>
      <c r="B1368" s="250"/>
      <c r="C1368" s="80" t="s">
        <v>81</v>
      </c>
      <c r="D1368" s="79">
        <f>'[1]Прил 16.2(ЮФОиСКФО)МН ТП ВП-Нас'!D18</f>
        <v>13.2</v>
      </c>
      <c r="E1368" s="79"/>
    </row>
    <row r="1369" spans="1:5" x14ac:dyDescent="0.2">
      <c r="A1369" s="250"/>
      <c r="B1369" s="250"/>
      <c r="C1369" s="80" t="s">
        <v>82</v>
      </c>
      <c r="D1369" s="79">
        <f>'[1]Прил 16.2(ЮФОиСКФО)МН ТП ВП-Нас'!D19</f>
        <v>19.5</v>
      </c>
      <c r="E1369" s="79"/>
    </row>
    <row r="1370" spans="1:5" x14ac:dyDescent="0.2">
      <c r="A1370" s="250"/>
      <c r="B1370" s="250"/>
      <c r="C1370" s="80" t="s">
        <v>83</v>
      </c>
      <c r="D1370" s="79">
        <f>'[1]Прил 16.2(ЮФОиСКФО)МН ТП ВП-Нас'!D20</f>
        <v>21.9</v>
      </c>
      <c r="E1370" s="79"/>
    </row>
    <row r="1371" spans="1:5" x14ac:dyDescent="0.2">
      <c r="A1371" s="250"/>
      <c r="B1371" s="250"/>
      <c r="C1371" s="80" t="s">
        <v>84</v>
      </c>
      <c r="D1371" s="79">
        <f>'[1]Прил 16.2(ЮФОиСКФО)МН ТП ВП-Нас'!D21</f>
        <v>19.5</v>
      </c>
      <c r="E1371" s="79"/>
    </row>
    <row r="1372" spans="1:5" x14ac:dyDescent="0.2">
      <c r="A1372" s="250"/>
      <c r="B1372" s="250"/>
      <c r="C1372" s="80" t="s">
        <v>567</v>
      </c>
      <c r="D1372" s="79">
        <v>55</v>
      </c>
      <c r="E1372" s="79">
        <v>55</v>
      </c>
    </row>
    <row r="1373" spans="1:5" x14ac:dyDescent="0.2">
      <c r="A1373" s="250"/>
      <c r="B1373" s="250"/>
      <c r="C1373" s="80" t="s">
        <v>85</v>
      </c>
      <c r="D1373" s="79">
        <f>'[1]Прил 16.2(ЮФОиСКФО)МН ТП ВП-Нас'!D22</f>
        <v>24</v>
      </c>
      <c r="E1373" s="79"/>
    </row>
    <row r="1374" spans="1:5" x14ac:dyDescent="0.2">
      <c r="A1374" s="250"/>
      <c r="B1374" s="250"/>
      <c r="C1374" s="80" t="s">
        <v>86</v>
      </c>
      <c r="D1374" s="79">
        <f>'[1]Прил 16.2(ЮФОиСКФО)МН ТП ВП-Нас'!D23</f>
        <v>38.85</v>
      </c>
      <c r="E1374" s="79"/>
    </row>
    <row r="1375" spans="1:5" x14ac:dyDescent="0.2">
      <c r="A1375" s="250"/>
      <c r="B1375" s="250"/>
      <c r="C1375" s="80" t="s">
        <v>87</v>
      </c>
      <c r="D1375" s="79">
        <f>'[1]Прил 16.2(ЮФОиСКФО)МН ТП ВП-Нас'!D24</f>
        <v>37.76</v>
      </c>
      <c r="E1375" s="79"/>
    </row>
    <row r="1376" spans="1:5" x14ac:dyDescent="0.2">
      <c r="A1376" s="250"/>
      <c r="B1376" s="250"/>
      <c r="C1376" s="80" t="s">
        <v>88</v>
      </c>
      <c r="D1376" s="79">
        <f>'[1]Прил 16.2(ЮФОиСКФО)МН ТП ВП-Нас'!D25</f>
        <v>29.4</v>
      </c>
      <c r="E1376" s="79"/>
    </row>
    <row r="1377" spans="1:5" x14ac:dyDescent="0.2">
      <c r="A1377" s="250"/>
      <c r="B1377" s="250"/>
      <c r="C1377" s="80" t="s">
        <v>89</v>
      </c>
      <c r="D1377" s="79">
        <f>'[1]Прил 16.2(ЮФОиСКФО)МН ТП ВП-Нас'!D26</f>
        <v>44.85</v>
      </c>
      <c r="E1377" s="79"/>
    </row>
    <row r="1378" spans="1:5" x14ac:dyDescent="0.2">
      <c r="A1378" s="250"/>
      <c r="B1378" s="250"/>
      <c r="C1378" s="80" t="s">
        <v>90</v>
      </c>
      <c r="D1378" s="79">
        <f>'[1]Прил 16.2(ЮФОиСКФО)МН ТП ВП-Нас'!D27</f>
        <v>42.3</v>
      </c>
      <c r="E1378" s="79"/>
    </row>
    <row r="1379" spans="1:5" x14ac:dyDescent="0.2">
      <c r="A1379" s="250"/>
      <c r="B1379" s="250"/>
      <c r="C1379" s="80" t="s">
        <v>91</v>
      </c>
      <c r="D1379" s="79">
        <f>'[1]Прил 16.2(ЮФОиСКФО)МН ТП ВП-Нас'!D28</f>
        <v>35.4</v>
      </c>
      <c r="E1379" s="79"/>
    </row>
    <row r="1380" spans="1:5" x14ac:dyDescent="0.2">
      <c r="A1380" s="250"/>
      <c r="B1380" s="250"/>
      <c r="C1380" s="80" t="s">
        <v>92</v>
      </c>
      <c r="D1380" s="79">
        <f>'[1]Прил 16.2(ЮФОиСКФО)МН ТП ВП-Нас'!D29</f>
        <v>10.5</v>
      </c>
      <c r="E1380" s="79"/>
    </row>
    <row r="1381" spans="1:5" x14ac:dyDescent="0.2">
      <c r="A1381" s="250"/>
      <c r="B1381" s="250"/>
      <c r="C1381" s="80" t="s">
        <v>93</v>
      </c>
      <c r="D1381" s="79">
        <f>'[1]Прил 16.2(ЮФОиСКФО)МН ТП ВП-Нас'!D30</f>
        <v>18.75</v>
      </c>
      <c r="E1381" s="79"/>
    </row>
    <row r="1382" spans="1:5" x14ac:dyDescent="0.2">
      <c r="A1382" s="250"/>
      <c r="B1382" s="250"/>
      <c r="C1382" s="80" t="s">
        <v>94</v>
      </c>
      <c r="D1382" s="79">
        <f>'[1]Прил 16.2(ЮФОиСКФО)МН ТП ВП-Нас'!D31</f>
        <v>12</v>
      </c>
      <c r="E1382" s="79"/>
    </row>
    <row r="1383" spans="1:5" x14ac:dyDescent="0.2">
      <c r="A1383" s="250"/>
      <c r="B1383" s="250"/>
      <c r="C1383" s="80" t="s">
        <v>95</v>
      </c>
      <c r="D1383" s="79">
        <f>'[1]Прил 16.2(ЮФОиСКФО)МН ТП ВП-Нас'!D32</f>
        <v>12</v>
      </c>
      <c r="E1383" s="79"/>
    </row>
    <row r="1384" spans="1:5" x14ac:dyDescent="0.2">
      <c r="A1384" s="250"/>
      <c r="B1384" s="250"/>
      <c r="C1384" s="80" t="s">
        <v>96</v>
      </c>
      <c r="D1384" s="79">
        <f>'[1]Прил 16.2(ЮФОиСКФО)МН ТП ВП-Нас'!D33</f>
        <v>12</v>
      </c>
      <c r="E1384" s="79"/>
    </row>
    <row r="1385" spans="1:5" x14ac:dyDescent="0.2">
      <c r="A1385" s="250"/>
      <c r="B1385" s="250"/>
      <c r="C1385" s="80" t="s">
        <v>97</v>
      </c>
      <c r="D1385" s="79">
        <f>'[1]Прил 16.2(ЮФОиСКФО)МН ТП ВП-Нас'!D34</f>
        <v>12</v>
      </c>
      <c r="E1385" s="79"/>
    </row>
    <row r="1386" spans="1:5" x14ac:dyDescent="0.2">
      <c r="A1386" s="250"/>
      <c r="B1386" s="250"/>
      <c r="C1386" s="80" t="s">
        <v>98</v>
      </c>
      <c r="D1386" s="79">
        <f>'[1]Прил 16.2(ЮФОиСКФО)МН ТП ВП-Нас'!D35</f>
        <v>12</v>
      </c>
      <c r="E1386" s="79"/>
    </row>
    <row r="1387" spans="1:5" x14ac:dyDescent="0.2">
      <c r="A1387" s="250"/>
      <c r="B1387" s="250"/>
      <c r="C1387" s="80" t="s">
        <v>99</v>
      </c>
      <c r="D1387" s="79">
        <f>'[1]Прил 16.2(ЮФОиСКФО)МН ТП ВП-Нас'!D36</f>
        <v>12</v>
      </c>
      <c r="E1387" s="79"/>
    </row>
    <row r="1388" spans="1:5" x14ac:dyDescent="0.2">
      <c r="A1388" s="250"/>
      <c r="B1388" s="250"/>
      <c r="C1388" s="80" t="s">
        <v>100</v>
      </c>
      <c r="D1388" s="79">
        <f>'[1]Прил 16.2(ЮФОиСКФО)МН ТП ВП-Нас'!D37</f>
        <v>21.6</v>
      </c>
      <c r="E1388" s="79"/>
    </row>
    <row r="1389" spans="1:5" x14ac:dyDescent="0.2">
      <c r="A1389" s="250"/>
      <c r="B1389" s="250"/>
      <c r="C1389" s="80" t="s">
        <v>101</v>
      </c>
      <c r="D1389" s="79">
        <f>'[1]Прил 16.2(ЮФОиСКФО)МН ТП ВП-Нас'!D38</f>
        <v>21.6</v>
      </c>
      <c r="E1389" s="79"/>
    </row>
    <row r="1390" spans="1:5" x14ac:dyDescent="0.2">
      <c r="A1390" s="250"/>
      <c r="B1390" s="250"/>
      <c r="C1390" s="80" t="s">
        <v>102</v>
      </c>
      <c r="D1390" s="79">
        <f>'[1]Прил 16.2(ЮФОиСКФО)МН ТП ВП-Нас'!D39</f>
        <v>21.6</v>
      </c>
      <c r="E1390" s="79"/>
    </row>
    <row r="1391" spans="1:5" x14ac:dyDescent="0.2">
      <c r="A1391" s="250"/>
      <c r="B1391" s="250"/>
      <c r="C1391" s="80" t="s">
        <v>103</v>
      </c>
      <c r="D1391" s="79">
        <f>'[1]Прил 16.2(ЮФОиСКФО)МН ТП ВП-Нас'!D40</f>
        <v>21.6</v>
      </c>
      <c r="E1391" s="79"/>
    </row>
    <row r="1392" spans="1:5" x14ac:dyDescent="0.2">
      <c r="A1392" s="250"/>
      <c r="B1392" s="250"/>
      <c r="C1392" s="80" t="s">
        <v>104</v>
      </c>
      <c r="D1392" s="79">
        <f>'[1]Прил 16.2(ЮФОиСКФО)МН ТП ВП-Нас'!D41</f>
        <v>65</v>
      </c>
      <c r="E1392" s="79"/>
    </row>
    <row r="1393" spans="1:5" x14ac:dyDescent="0.2">
      <c r="A1393" s="250"/>
      <c r="B1393" s="250"/>
      <c r="C1393" s="80" t="s">
        <v>105</v>
      </c>
      <c r="D1393" s="79">
        <f>'[1]Прил 16.2(ЮФОиСКФО)МН ТП ВП-Нас'!D42</f>
        <v>46</v>
      </c>
      <c r="E1393" s="79"/>
    </row>
    <row r="1394" spans="1:5" x14ac:dyDescent="0.2">
      <c r="A1394" s="250"/>
      <c r="B1394" s="250"/>
      <c r="C1394" s="80" t="s">
        <v>106</v>
      </c>
      <c r="D1394" s="79">
        <f>'[1]Прил 16.2(ЮФОиСКФО)МН ТП ВП-Нас'!D43</f>
        <v>40</v>
      </c>
      <c r="E1394" s="79"/>
    </row>
    <row r="1395" spans="1:5" x14ac:dyDescent="0.2">
      <c r="A1395" s="250"/>
      <c r="B1395" s="250"/>
      <c r="C1395" s="80" t="s">
        <v>107</v>
      </c>
      <c r="D1395" s="79">
        <f>'[1]Прил 16.2(ЮФОиСКФО)МН ТП ВП-Нас'!D44</f>
        <v>50.4</v>
      </c>
      <c r="E1395" s="79"/>
    </row>
    <row r="1396" spans="1:5" x14ac:dyDescent="0.2">
      <c r="A1396" s="250"/>
      <c r="B1396" s="250"/>
      <c r="C1396" s="80" t="s">
        <v>108</v>
      </c>
      <c r="D1396" s="79">
        <f>'[1]Прил 16.2(ЮФОиСКФО)МН ТП ВП-Нас'!D45</f>
        <v>165</v>
      </c>
      <c r="E1396" s="79"/>
    </row>
    <row r="1397" spans="1:5" x14ac:dyDescent="0.2">
      <c r="A1397" s="250"/>
      <c r="B1397" s="250"/>
      <c r="C1397" s="80" t="s">
        <v>567</v>
      </c>
      <c r="D1397" s="79">
        <v>55</v>
      </c>
      <c r="E1397" s="79"/>
    </row>
    <row r="1398" spans="1:5" ht="25.5" x14ac:dyDescent="0.2">
      <c r="A1398" s="250"/>
      <c r="B1398" s="250"/>
      <c r="C1398" s="80" t="s">
        <v>109</v>
      </c>
      <c r="D1398" s="79">
        <f>'[1]Прил 16.2(ЮФОиСКФО)МН ТП ВП-Нас'!D47</f>
        <v>120</v>
      </c>
      <c r="E1398" s="79"/>
    </row>
    <row r="1399" spans="1:5" ht="25.5" x14ac:dyDescent="0.2">
      <c r="A1399" s="250"/>
      <c r="B1399" s="250"/>
      <c r="C1399" s="80" t="s">
        <v>110</v>
      </c>
      <c r="D1399" s="79">
        <f>'[1]Прил 16.2(ЮФОиСКФО)МН ТП ВП-Нас'!D48</f>
        <v>80</v>
      </c>
      <c r="E1399" s="79"/>
    </row>
    <row r="1400" spans="1:5" ht="25.5" x14ac:dyDescent="0.2">
      <c r="A1400" s="250"/>
      <c r="B1400" s="250"/>
      <c r="C1400" s="80" t="s">
        <v>111</v>
      </c>
      <c r="D1400" s="79">
        <f>'[1]Прил 16.2(ЮФОиСКФО)МН ТП ВП-Нас'!D49</f>
        <v>240</v>
      </c>
      <c r="E1400" s="79"/>
    </row>
    <row r="1401" spans="1:5" ht="25.5" x14ac:dyDescent="0.2">
      <c r="A1401" s="250"/>
      <c r="B1401" s="250"/>
      <c r="C1401" s="80" t="s">
        <v>112</v>
      </c>
      <c r="D1401" s="79">
        <f>'[1]Прил 16.2(ЮФОиСКФО)МН ТП ВП-Нас'!D50</f>
        <v>120</v>
      </c>
      <c r="E1401" s="79"/>
    </row>
    <row r="1402" spans="1:5" ht="25.5" x14ac:dyDescent="0.2">
      <c r="A1402" s="250"/>
      <c r="B1402" s="250"/>
      <c r="C1402" s="80" t="s">
        <v>113</v>
      </c>
      <c r="D1402" s="79">
        <f>'[1]Прил 16.2(ЮФОиСКФО)МН ТП ВП-Нас'!D51</f>
        <v>240</v>
      </c>
      <c r="E1402" s="79"/>
    </row>
    <row r="1403" spans="1:5" ht="25.5" x14ac:dyDescent="0.2">
      <c r="A1403" s="250"/>
      <c r="B1403" s="250"/>
      <c r="C1403" s="80" t="s">
        <v>114</v>
      </c>
      <c r="D1403" s="79">
        <f>'[1]Прил 16.2(ЮФОиСКФО)МН ТП ВП-Нас'!D52</f>
        <v>240</v>
      </c>
      <c r="E1403" s="79"/>
    </row>
    <row r="1404" spans="1:5" ht="25.5" x14ac:dyDescent="0.2">
      <c r="A1404" s="250"/>
      <c r="B1404" s="250"/>
      <c r="C1404" s="80" t="s">
        <v>115</v>
      </c>
      <c r="D1404" s="79">
        <f>'[1]Прил 16.2(ЮФОиСКФО)МН ТП ВП-Нас'!D53</f>
        <v>80</v>
      </c>
      <c r="E1404" s="79"/>
    </row>
    <row r="1405" spans="1:5" ht="25.5" x14ac:dyDescent="0.2">
      <c r="A1405" s="250"/>
      <c r="B1405" s="250"/>
      <c r="C1405" s="80" t="s">
        <v>116</v>
      </c>
      <c r="D1405" s="79">
        <f>'[1]Прил 16.2(ЮФОиСКФО)МН ТП ВП-Нас'!D54</f>
        <v>100</v>
      </c>
      <c r="E1405" s="79"/>
    </row>
    <row r="1406" spans="1:5" x14ac:dyDescent="0.2">
      <c r="A1406" s="250"/>
      <c r="B1406" s="250"/>
      <c r="C1406" s="80" t="s">
        <v>117</v>
      </c>
      <c r="D1406" s="79">
        <f>'[1]Прил 16.2(ЮФОиСКФО)МН ТП ВП-Нас'!D55</f>
        <v>210</v>
      </c>
      <c r="E1406" s="79"/>
    </row>
    <row r="1407" spans="1:5" x14ac:dyDescent="0.2">
      <c r="A1407" s="250"/>
      <c r="B1407" s="250"/>
      <c r="C1407" s="80" t="s">
        <v>118</v>
      </c>
      <c r="D1407" s="79">
        <f>'[1]Прил 16.2(ЮФОиСКФО)МН ТП ВП-Нас'!D56</f>
        <v>90</v>
      </c>
      <c r="E1407" s="79"/>
    </row>
    <row r="1408" spans="1:5" x14ac:dyDescent="0.2">
      <c r="A1408" s="250"/>
      <c r="B1408" s="250"/>
      <c r="C1408" s="80" t="s">
        <v>119</v>
      </c>
      <c r="D1408" s="79">
        <f>'[1]Прил 16.2(ЮФОиСКФО)МН ТП ВП-Нас'!D57</f>
        <v>120</v>
      </c>
      <c r="E1408" s="79"/>
    </row>
    <row r="1409" spans="1:5" ht="25.5" x14ac:dyDescent="0.2">
      <c r="A1409" s="250"/>
      <c r="B1409" s="250"/>
      <c r="C1409" s="67" t="s">
        <v>122</v>
      </c>
      <c r="D1409" s="79"/>
      <c r="E1409" s="79"/>
    </row>
    <row r="1410" spans="1:5" x14ac:dyDescent="0.2">
      <c r="A1410" s="250"/>
      <c r="B1410" s="250"/>
      <c r="C1410" s="80" t="s">
        <v>81</v>
      </c>
      <c r="D1410" s="79">
        <f>'[1]Прил 16.2(ЮФОиСКФО)МН ТП ВП-Нас'!C18</f>
        <v>8.8000000000000007</v>
      </c>
      <c r="E1410" s="79"/>
    </row>
    <row r="1411" spans="1:5" x14ac:dyDescent="0.2">
      <c r="A1411" s="250"/>
      <c r="B1411" s="250"/>
      <c r="C1411" s="80" t="s">
        <v>82</v>
      </c>
      <c r="D1411" s="79">
        <f>'[1]Прил 16.2(ЮФОиСКФО)МН ТП ВП-Нас'!C19</f>
        <v>13</v>
      </c>
      <c r="E1411" s="79"/>
    </row>
    <row r="1412" spans="1:5" x14ac:dyDescent="0.2">
      <c r="A1412" s="250"/>
      <c r="B1412" s="250"/>
      <c r="C1412" s="80" t="s">
        <v>83</v>
      </c>
      <c r="D1412" s="79">
        <f>'[1]Прил 16.2(ЮФОиСКФО)МН ТП ВП-Нас'!C20</f>
        <v>14.6</v>
      </c>
      <c r="E1412" s="79"/>
    </row>
    <row r="1413" spans="1:5" x14ac:dyDescent="0.2">
      <c r="A1413" s="250"/>
      <c r="B1413" s="250"/>
      <c r="C1413" s="80" t="s">
        <v>84</v>
      </c>
      <c r="D1413" s="79">
        <f>'[1]Прил 16.2(ЮФОиСКФО)МН ТП ВП-Нас'!C21</f>
        <v>13</v>
      </c>
      <c r="E1413" s="79"/>
    </row>
    <row r="1414" spans="1:5" x14ac:dyDescent="0.2">
      <c r="A1414" s="250"/>
      <c r="B1414" s="250"/>
      <c r="C1414" s="80" t="s">
        <v>85</v>
      </c>
      <c r="D1414" s="79">
        <f>'[1]Прил 16.2(ЮФОиСКФО)МН ТП ВП-Нас'!C22</f>
        <v>16</v>
      </c>
      <c r="E1414" s="79"/>
    </row>
    <row r="1415" spans="1:5" x14ac:dyDescent="0.2">
      <c r="A1415" s="250"/>
      <c r="B1415" s="250"/>
      <c r="C1415" s="80" t="s">
        <v>86</v>
      </c>
      <c r="D1415" s="79">
        <f>'[1]Прил 16.2(ЮФОиСКФО)МН ТП ВП-Нас'!C23</f>
        <v>25.9</v>
      </c>
      <c r="E1415" s="79"/>
    </row>
    <row r="1416" spans="1:5" x14ac:dyDescent="0.2">
      <c r="A1416" s="250"/>
      <c r="B1416" s="250"/>
      <c r="C1416" s="80" t="s">
        <v>87</v>
      </c>
      <c r="D1416" s="79">
        <f>'[1]Прил 16.2(ЮФОиСКФО)МН ТП ВП-Нас'!C24</f>
        <v>37.76</v>
      </c>
      <c r="E1416" s="79"/>
    </row>
    <row r="1417" spans="1:5" x14ac:dyDescent="0.2">
      <c r="A1417" s="250"/>
      <c r="B1417" s="250"/>
      <c r="C1417" s="80" t="s">
        <v>88</v>
      </c>
      <c r="D1417" s="79">
        <f>'[1]Прил 16.2(ЮФОиСКФО)МН ТП ВП-Нас'!C25</f>
        <v>19.600000000000001</v>
      </c>
      <c r="E1417" s="79"/>
    </row>
    <row r="1418" spans="1:5" x14ac:dyDescent="0.2">
      <c r="A1418" s="250"/>
      <c r="B1418" s="250"/>
      <c r="C1418" s="80" t="s">
        <v>89</v>
      </c>
      <c r="D1418" s="79">
        <f>'[1]Прил 16.2(ЮФОиСКФО)МН ТП ВП-Нас'!C26</f>
        <v>29.9</v>
      </c>
      <c r="E1418" s="79"/>
    </row>
    <row r="1419" spans="1:5" x14ac:dyDescent="0.2">
      <c r="A1419" s="250"/>
      <c r="B1419" s="250"/>
      <c r="C1419" s="80" t="s">
        <v>90</v>
      </c>
      <c r="D1419" s="79">
        <f>'[1]Прил 16.2(ЮФОиСКФО)МН ТП ВП-Нас'!C27</f>
        <v>28.2</v>
      </c>
      <c r="E1419" s="79"/>
    </row>
    <row r="1420" spans="1:5" x14ac:dyDescent="0.2">
      <c r="A1420" s="250"/>
      <c r="B1420" s="250"/>
      <c r="C1420" s="80" t="s">
        <v>91</v>
      </c>
      <c r="D1420" s="79">
        <f>'[1]Прил 16.2(ЮФОиСКФО)МН ТП ВП-Нас'!C28</f>
        <v>23.6</v>
      </c>
      <c r="E1420" s="79"/>
    </row>
    <row r="1421" spans="1:5" x14ac:dyDescent="0.2">
      <c r="A1421" s="250"/>
      <c r="B1421" s="250"/>
      <c r="C1421" s="80" t="s">
        <v>92</v>
      </c>
      <c r="D1421" s="79">
        <f>'[1]Прил 16.2(ЮФОиСКФО)МН ТП ВП-Нас'!C29</f>
        <v>7</v>
      </c>
      <c r="E1421" s="79"/>
    </row>
    <row r="1422" spans="1:5" x14ac:dyDescent="0.2">
      <c r="A1422" s="250"/>
      <c r="B1422" s="250"/>
      <c r="C1422" s="80" t="s">
        <v>93</v>
      </c>
      <c r="D1422" s="79">
        <f>'[1]Прил 16.2(ЮФОиСКФО)МН ТП ВП-Нас'!C30</f>
        <v>12.5</v>
      </c>
      <c r="E1422" s="79"/>
    </row>
    <row r="1423" spans="1:5" x14ac:dyDescent="0.2">
      <c r="A1423" s="250"/>
      <c r="B1423" s="250"/>
      <c r="C1423" s="80" t="s">
        <v>94</v>
      </c>
      <c r="D1423" s="79">
        <f>'[1]Прил 16.2(ЮФОиСКФО)МН ТП ВП-Нас'!C31</f>
        <v>8</v>
      </c>
      <c r="E1423" s="79"/>
    </row>
    <row r="1424" spans="1:5" x14ac:dyDescent="0.2">
      <c r="A1424" s="250"/>
      <c r="B1424" s="250"/>
      <c r="C1424" s="80" t="s">
        <v>95</v>
      </c>
      <c r="D1424" s="79">
        <f>'[1]Прил 16.2(ЮФОиСКФО)МН ТП ВП-Нас'!C32</f>
        <v>8</v>
      </c>
      <c r="E1424" s="79"/>
    </row>
    <row r="1425" spans="1:5" x14ac:dyDescent="0.2">
      <c r="A1425" s="250"/>
      <c r="B1425" s="250"/>
      <c r="C1425" s="80" t="s">
        <v>96</v>
      </c>
      <c r="D1425" s="79">
        <f>'[1]Прил 16.2(ЮФОиСКФО)МН ТП ВП-Нас'!C33</f>
        <v>8</v>
      </c>
      <c r="E1425" s="79"/>
    </row>
    <row r="1426" spans="1:5" x14ac:dyDescent="0.2">
      <c r="A1426" s="250"/>
      <c r="B1426" s="250"/>
      <c r="C1426" s="80" t="s">
        <v>97</v>
      </c>
      <c r="D1426" s="79">
        <f>'[1]Прил 16.2(ЮФОиСКФО)МН ТП ВП-Нас'!C34</f>
        <v>8</v>
      </c>
      <c r="E1426" s="79"/>
    </row>
    <row r="1427" spans="1:5" x14ac:dyDescent="0.2">
      <c r="A1427" s="250"/>
      <c r="B1427" s="250"/>
      <c r="C1427" s="80" t="s">
        <v>98</v>
      </c>
      <c r="D1427" s="79">
        <f>'[1]Прил 16.2(ЮФОиСКФО)МН ТП ВП-Нас'!C35</f>
        <v>8</v>
      </c>
      <c r="E1427" s="79"/>
    </row>
    <row r="1428" spans="1:5" x14ac:dyDescent="0.2">
      <c r="A1428" s="250"/>
      <c r="B1428" s="250"/>
      <c r="C1428" s="80" t="s">
        <v>99</v>
      </c>
      <c r="D1428" s="79">
        <f>'[1]Прил 16.2(ЮФОиСКФО)МН ТП ВП-Нас'!C36</f>
        <v>8</v>
      </c>
      <c r="E1428" s="79"/>
    </row>
    <row r="1429" spans="1:5" x14ac:dyDescent="0.2">
      <c r="A1429" s="250"/>
      <c r="B1429" s="250"/>
      <c r="C1429" s="80" t="s">
        <v>100</v>
      </c>
      <c r="D1429" s="79">
        <f>'[1]Прил 16.2(ЮФОиСКФО)МН ТП ВП-Нас'!C37</f>
        <v>14.4</v>
      </c>
      <c r="E1429" s="79"/>
    </row>
    <row r="1430" spans="1:5" x14ac:dyDescent="0.2">
      <c r="A1430" s="250"/>
      <c r="B1430" s="250"/>
      <c r="C1430" s="80" t="s">
        <v>101</v>
      </c>
      <c r="D1430" s="79">
        <f>'[1]Прил 16.2(ЮФОиСКФО)МН ТП ВП-Нас'!C38</f>
        <v>14.4</v>
      </c>
      <c r="E1430" s="79"/>
    </row>
    <row r="1431" spans="1:5" x14ac:dyDescent="0.2">
      <c r="A1431" s="250"/>
      <c r="B1431" s="250"/>
      <c r="C1431" s="80" t="s">
        <v>102</v>
      </c>
      <c r="D1431" s="79">
        <f>'[1]Прил 16.2(ЮФОиСКФО)МН ТП ВП-Нас'!C39</f>
        <v>14.4</v>
      </c>
      <c r="E1431" s="79"/>
    </row>
    <row r="1432" spans="1:5" x14ac:dyDescent="0.2">
      <c r="A1432" s="250"/>
      <c r="B1432" s="250"/>
      <c r="C1432" s="80" t="s">
        <v>103</v>
      </c>
      <c r="D1432" s="79">
        <f>'[1]Прил 16.2(ЮФОиСКФО)МН ТП ВП-Нас'!C40</f>
        <v>14.4</v>
      </c>
      <c r="E1432" s="79"/>
    </row>
    <row r="1433" spans="1:5" x14ac:dyDescent="0.2">
      <c r="A1433" s="250"/>
      <c r="B1433" s="250"/>
      <c r="C1433" s="80" t="s">
        <v>104</v>
      </c>
      <c r="D1433" s="79">
        <f>'[1]Прил 16.2(ЮФОиСКФО)МН ТП ВП-Нас'!C41</f>
        <v>65</v>
      </c>
      <c r="E1433" s="79"/>
    </row>
    <row r="1434" spans="1:5" x14ac:dyDescent="0.2">
      <c r="A1434" s="250"/>
      <c r="B1434" s="250"/>
      <c r="C1434" s="80" t="s">
        <v>105</v>
      </c>
      <c r="D1434" s="79">
        <f>'[1]Прил 16.2(ЮФОиСКФО)МН ТП ВП-Нас'!C42</f>
        <v>46</v>
      </c>
      <c r="E1434" s="79"/>
    </row>
    <row r="1435" spans="1:5" x14ac:dyDescent="0.2">
      <c r="A1435" s="250"/>
      <c r="B1435" s="250"/>
      <c r="C1435" s="80" t="s">
        <v>106</v>
      </c>
      <c r="D1435" s="79">
        <f>'[1]Прил 16.2(ЮФОиСКФО)МН ТП ВП-Нас'!C43</f>
        <v>40</v>
      </c>
      <c r="E1435" s="79"/>
    </row>
    <row r="1436" spans="1:5" x14ac:dyDescent="0.2">
      <c r="A1436" s="250"/>
      <c r="B1436" s="250"/>
      <c r="C1436" s="80" t="s">
        <v>107</v>
      </c>
      <c r="D1436" s="79">
        <f>'[1]Прил 16.2(ЮФОиСКФО)МН ТП ВП-Нас'!C44</f>
        <v>50.4</v>
      </c>
      <c r="E1436" s="79"/>
    </row>
    <row r="1437" spans="1:5" x14ac:dyDescent="0.2">
      <c r="A1437" s="250"/>
      <c r="B1437" s="250"/>
      <c r="C1437" s="80" t="s">
        <v>108</v>
      </c>
      <c r="D1437" s="79">
        <f>'[1]Прил 16.2(ЮФОиСКФО)МН ТП ВП-Нас'!C45</f>
        <v>165</v>
      </c>
      <c r="E1437" s="79"/>
    </row>
    <row r="1438" spans="1:5" x14ac:dyDescent="0.2">
      <c r="A1438" s="250"/>
      <c r="B1438" s="250"/>
      <c r="C1438" s="80" t="s">
        <v>567</v>
      </c>
      <c r="D1438" s="79">
        <v>55</v>
      </c>
      <c r="E1438" s="79"/>
    </row>
    <row r="1439" spans="1:5" ht="25.5" x14ac:dyDescent="0.2">
      <c r="A1439" s="250"/>
      <c r="B1439" s="250"/>
      <c r="C1439" s="80" t="s">
        <v>109</v>
      </c>
      <c r="D1439" s="79">
        <f>'[1]Прил 16.2(ЮФОиСКФО)МН ТП ВП-Нас'!C47</f>
        <v>120</v>
      </c>
      <c r="E1439" s="79"/>
    </row>
    <row r="1440" spans="1:5" ht="25.5" x14ac:dyDescent="0.2">
      <c r="A1440" s="250"/>
      <c r="B1440" s="250"/>
      <c r="C1440" s="80" t="s">
        <v>110</v>
      </c>
      <c r="D1440" s="79">
        <f>'[1]Прил 16.2(ЮФОиСКФО)МН ТП ВП-Нас'!C48</f>
        <v>80</v>
      </c>
      <c r="E1440" s="79"/>
    </row>
    <row r="1441" spans="1:5" ht="25.5" x14ac:dyDescent="0.2">
      <c r="A1441" s="250"/>
      <c r="B1441" s="250"/>
      <c r="C1441" s="80" t="s">
        <v>111</v>
      </c>
      <c r="D1441" s="79">
        <f>'[1]Прил 16.2(ЮФОиСКФО)МН ТП ВП-Нас'!C49</f>
        <v>240</v>
      </c>
      <c r="E1441" s="79"/>
    </row>
    <row r="1442" spans="1:5" ht="25.5" x14ac:dyDescent="0.2">
      <c r="A1442" s="250"/>
      <c r="B1442" s="250"/>
      <c r="C1442" s="80" t="s">
        <v>112</v>
      </c>
      <c r="D1442" s="79">
        <f>'[1]Прил 16.2(ЮФОиСКФО)МН ТП ВП-Нас'!C50</f>
        <v>120</v>
      </c>
      <c r="E1442" s="79"/>
    </row>
    <row r="1443" spans="1:5" ht="25.5" x14ac:dyDescent="0.2">
      <c r="A1443" s="250"/>
      <c r="B1443" s="250"/>
      <c r="C1443" s="80" t="s">
        <v>113</v>
      </c>
      <c r="D1443" s="79">
        <f>'[1]Прил 16.2(ЮФОиСКФО)МН ТП ВП-Нас'!C51</f>
        <v>240</v>
      </c>
      <c r="E1443" s="79"/>
    </row>
    <row r="1444" spans="1:5" ht="25.5" x14ac:dyDescent="0.2">
      <c r="A1444" s="250"/>
      <c r="B1444" s="250"/>
      <c r="C1444" s="80" t="s">
        <v>114</v>
      </c>
      <c r="D1444" s="79">
        <f>'[1]Прил 16.2(ЮФОиСКФО)МН ТП ВП-Нас'!C52</f>
        <v>240</v>
      </c>
      <c r="E1444" s="79"/>
    </row>
    <row r="1445" spans="1:5" ht="25.5" x14ac:dyDescent="0.2">
      <c r="A1445" s="250"/>
      <c r="B1445" s="250"/>
      <c r="C1445" s="80" t="s">
        <v>115</v>
      </c>
      <c r="D1445" s="79">
        <f>'[1]Прил 16.2(ЮФОиСКФО)МН ТП ВП-Нас'!C53</f>
        <v>80</v>
      </c>
      <c r="E1445" s="79"/>
    </row>
    <row r="1446" spans="1:5" ht="25.5" x14ac:dyDescent="0.2">
      <c r="A1446" s="250"/>
      <c r="B1446" s="250"/>
      <c r="C1446" s="80" t="s">
        <v>116</v>
      </c>
      <c r="D1446" s="79">
        <f>'[1]Прил 16.2(ЮФОиСКФО)МН ТП ВП-Нас'!C54</f>
        <v>100</v>
      </c>
      <c r="E1446" s="79"/>
    </row>
    <row r="1447" spans="1:5" x14ac:dyDescent="0.2">
      <c r="A1447" s="250"/>
      <c r="B1447" s="250"/>
      <c r="C1447" s="80" t="s">
        <v>117</v>
      </c>
      <c r="D1447" s="79">
        <f>'[1]Прил 16.2(ЮФОиСКФО)МН ТП ВП-Нас'!C55</f>
        <v>210</v>
      </c>
      <c r="E1447" s="79"/>
    </row>
    <row r="1448" spans="1:5" x14ac:dyDescent="0.2">
      <c r="A1448" s="250"/>
      <c r="B1448" s="250"/>
      <c r="C1448" s="80" t="s">
        <v>118</v>
      </c>
      <c r="D1448" s="79">
        <f>'[1]Прил 16.2(ЮФОиСКФО)МН ТП ВП-Нас'!C56</f>
        <v>90</v>
      </c>
      <c r="E1448" s="79"/>
    </row>
    <row r="1449" spans="1:5" x14ac:dyDescent="0.2">
      <c r="A1449" s="253"/>
      <c r="B1449" s="253"/>
      <c r="C1449" s="80" t="s">
        <v>119</v>
      </c>
      <c r="D1449" s="79">
        <f>'[1]Прил 16.2(ЮФОиСКФО)МН ТП ВП-Нас'!C57</f>
        <v>120</v>
      </c>
      <c r="E1449" s="79"/>
    </row>
    <row r="1450" spans="1:5" ht="38.25" x14ac:dyDescent="0.2">
      <c r="A1450" s="115" t="s">
        <v>50</v>
      </c>
      <c r="B1450" s="7" t="s">
        <v>54</v>
      </c>
      <c r="C1450" s="8" t="s">
        <v>378</v>
      </c>
      <c r="D1450" s="79"/>
      <c r="E1450" s="79"/>
    </row>
    <row r="1451" spans="1:5" x14ac:dyDescent="0.2">
      <c r="A1451" s="250"/>
      <c r="B1451" s="250"/>
      <c r="C1451" s="80" t="s">
        <v>81</v>
      </c>
      <c r="D1451" s="79">
        <v>7.92</v>
      </c>
      <c r="E1451" s="79"/>
    </row>
    <row r="1452" spans="1:5" x14ac:dyDescent="0.2">
      <c r="A1452" s="250"/>
      <c r="B1452" s="250"/>
      <c r="C1452" s="80" t="s">
        <v>82</v>
      </c>
      <c r="D1452" s="79">
        <v>11.7</v>
      </c>
      <c r="E1452" s="79"/>
    </row>
    <row r="1453" spans="1:5" x14ac:dyDescent="0.2">
      <c r="A1453" s="250"/>
      <c r="B1453" s="250"/>
      <c r="C1453" s="80" t="s">
        <v>83</v>
      </c>
      <c r="D1453" s="79">
        <v>13.14</v>
      </c>
      <c r="E1453" s="79"/>
    </row>
    <row r="1454" spans="1:5" x14ac:dyDescent="0.2">
      <c r="A1454" s="250"/>
      <c r="B1454" s="250"/>
      <c r="C1454" s="80" t="s">
        <v>84</v>
      </c>
      <c r="D1454" s="79">
        <v>11.7</v>
      </c>
      <c r="E1454" s="79"/>
    </row>
    <row r="1455" spans="1:5" x14ac:dyDescent="0.2">
      <c r="A1455" s="250"/>
      <c r="B1455" s="250"/>
      <c r="C1455" s="80" t="s">
        <v>85</v>
      </c>
      <c r="D1455" s="79">
        <v>14.4</v>
      </c>
      <c r="E1455" s="79"/>
    </row>
    <row r="1456" spans="1:5" x14ac:dyDescent="0.2">
      <c r="A1456" s="250"/>
      <c r="B1456" s="250"/>
      <c r="C1456" s="80" t="s">
        <v>86</v>
      </c>
      <c r="D1456" s="79">
        <v>23.31</v>
      </c>
      <c r="E1456" s="79"/>
    </row>
    <row r="1457" spans="1:5" x14ac:dyDescent="0.2">
      <c r="A1457" s="250"/>
      <c r="B1457" s="250"/>
      <c r="C1457" s="80" t="s">
        <v>87</v>
      </c>
      <c r="D1457" s="79">
        <v>37.76</v>
      </c>
      <c r="E1457" s="79"/>
    </row>
    <row r="1458" spans="1:5" x14ac:dyDescent="0.2">
      <c r="A1458" s="250"/>
      <c r="B1458" s="250"/>
      <c r="C1458" s="80" t="s">
        <v>88</v>
      </c>
      <c r="D1458" s="79">
        <v>17.64</v>
      </c>
      <c r="E1458" s="79"/>
    </row>
    <row r="1459" spans="1:5" x14ac:dyDescent="0.2">
      <c r="A1459" s="250"/>
      <c r="B1459" s="250"/>
      <c r="C1459" s="80" t="s">
        <v>89</v>
      </c>
      <c r="D1459" s="79">
        <v>26.91</v>
      </c>
      <c r="E1459" s="79"/>
    </row>
    <row r="1460" spans="1:5" x14ac:dyDescent="0.2">
      <c r="A1460" s="250"/>
      <c r="B1460" s="250"/>
      <c r="C1460" s="80" t="s">
        <v>90</v>
      </c>
      <c r="D1460" s="79">
        <v>25.38</v>
      </c>
      <c r="E1460" s="79"/>
    </row>
    <row r="1461" spans="1:5" x14ac:dyDescent="0.2">
      <c r="A1461" s="250"/>
      <c r="B1461" s="250"/>
      <c r="C1461" s="80" t="s">
        <v>91</v>
      </c>
      <c r="D1461" s="79">
        <v>21.24</v>
      </c>
      <c r="E1461" s="79"/>
    </row>
    <row r="1462" spans="1:5" x14ac:dyDescent="0.2">
      <c r="A1462" s="250"/>
      <c r="B1462" s="250"/>
      <c r="C1462" s="80" t="s">
        <v>92</v>
      </c>
      <c r="D1462" s="79">
        <v>6.3</v>
      </c>
      <c r="E1462" s="79"/>
    </row>
    <row r="1463" spans="1:5" x14ac:dyDescent="0.2">
      <c r="A1463" s="250"/>
      <c r="B1463" s="250"/>
      <c r="C1463" s="80" t="s">
        <v>93</v>
      </c>
      <c r="D1463" s="79">
        <v>11.25</v>
      </c>
      <c r="E1463" s="79"/>
    </row>
    <row r="1464" spans="1:5" x14ac:dyDescent="0.2">
      <c r="A1464" s="250"/>
      <c r="B1464" s="250"/>
      <c r="C1464" s="80" t="s">
        <v>94</v>
      </c>
      <c r="D1464" s="79">
        <v>7.2</v>
      </c>
      <c r="E1464" s="79"/>
    </row>
    <row r="1465" spans="1:5" x14ac:dyDescent="0.2">
      <c r="A1465" s="250"/>
      <c r="B1465" s="250"/>
      <c r="C1465" s="80" t="s">
        <v>95</v>
      </c>
      <c r="D1465" s="79">
        <v>7.2</v>
      </c>
      <c r="E1465" s="79"/>
    </row>
    <row r="1466" spans="1:5" x14ac:dyDescent="0.2">
      <c r="A1466" s="250"/>
      <c r="B1466" s="250"/>
      <c r="C1466" s="80" t="s">
        <v>96</v>
      </c>
      <c r="D1466" s="79">
        <v>7.2</v>
      </c>
      <c r="E1466" s="79"/>
    </row>
    <row r="1467" spans="1:5" x14ac:dyDescent="0.2">
      <c r="A1467" s="250"/>
      <c r="B1467" s="250"/>
      <c r="C1467" s="80" t="s">
        <v>97</v>
      </c>
      <c r="D1467" s="79">
        <v>7.2</v>
      </c>
      <c r="E1467" s="79"/>
    </row>
    <row r="1468" spans="1:5" x14ac:dyDescent="0.2">
      <c r="A1468" s="250"/>
      <c r="B1468" s="250"/>
      <c r="C1468" s="80" t="s">
        <v>98</v>
      </c>
      <c r="D1468" s="79">
        <v>7.2</v>
      </c>
      <c r="E1468" s="79"/>
    </row>
    <row r="1469" spans="1:5" x14ac:dyDescent="0.2">
      <c r="A1469" s="250"/>
      <c r="B1469" s="250"/>
      <c r="C1469" s="80" t="s">
        <v>99</v>
      </c>
      <c r="D1469" s="79">
        <v>7.2</v>
      </c>
      <c r="E1469" s="79"/>
    </row>
    <row r="1470" spans="1:5" x14ac:dyDescent="0.2">
      <c r="A1470" s="250"/>
      <c r="B1470" s="250"/>
      <c r="C1470" s="80" t="s">
        <v>100</v>
      </c>
      <c r="D1470" s="79">
        <v>12.96</v>
      </c>
      <c r="E1470" s="79"/>
    </row>
    <row r="1471" spans="1:5" x14ac:dyDescent="0.2">
      <c r="A1471" s="250"/>
      <c r="B1471" s="250"/>
      <c r="C1471" s="80" t="s">
        <v>101</v>
      </c>
      <c r="D1471" s="79">
        <v>12.96</v>
      </c>
      <c r="E1471" s="79"/>
    </row>
    <row r="1472" spans="1:5" x14ac:dyDescent="0.2">
      <c r="A1472" s="250"/>
      <c r="B1472" s="250"/>
      <c r="C1472" s="80" t="s">
        <v>102</v>
      </c>
      <c r="D1472" s="79">
        <v>12.96</v>
      </c>
      <c r="E1472" s="79"/>
    </row>
    <row r="1473" spans="1:5" x14ac:dyDescent="0.2">
      <c r="A1473" s="250"/>
      <c r="B1473" s="250"/>
      <c r="C1473" s="80" t="s">
        <v>103</v>
      </c>
      <c r="D1473" s="79">
        <v>12.96</v>
      </c>
      <c r="E1473" s="79"/>
    </row>
    <row r="1474" spans="1:5" x14ac:dyDescent="0.2">
      <c r="A1474" s="250"/>
      <c r="B1474" s="250"/>
      <c r="C1474" s="80" t="s">
        <v>104</v>
      </c>
      <c r="D1474" s="79">
        <v>65</v>
      </c>
      <c r="E1474" s="79"/>
    </row>
    <row r="1475" spans="1:5" x14ac:dyDescent="0.2">
      <c r="A1475" s="250"/>
      <c r="B1475" s="250"/>
      <c r="C1475" s="80" t="s">
        <v>105</v>
      </c>
      <c r="D1475" s="79">
        <v>46</v>
      </c>
      <c r="E1475" s="79"/>
    </row>
    <row r="1476" spans="1:5" x14ac:dyDescent="0.2">
      <c r="A1476" s="250"/>
      <c r="B1476" s="250"/>
      <c r="C1476" s="80" t="s">
        <v>106</v>
      </c>
      <c r="D1476" s="79">
        <v>40</v>
      </c>
      <c r="E1476" s="79"/>
    </row>
    <row r="1477" spans="1:5" x14ac:dyDescent="0.2">
      <c r="A1477" s="250"/>
      <c r="B1477" s="250"/>
      <c r="C1477" s="80" t="s">
        <v>107</v>
      </c>
      <c r="D1477" s="79">
        <v>50.4</v>
      </c>
      <c r="E1477" s="79"/>
    </row>
    <row r="1478" spans="1:5" x14ac:dyDescent="0.2">
      <c r="A1478" s="250"/>
      <c r="B1478" s="250"/>
      <c r="C1478" s="80" t="s">
        <v>108</v>
      </c>
      <c r="D1478" s="79">
        <v>165</v>
      </c>
      <c r="E1478" s="79"/>
    </row>
    <row r="1479" spans="1:5" x14ac:dyDescent="0.2">
      <c r="A1479" s="250"/>
      <c r="B1479" s="250"/>
      <c r="C1479" s="80" t="s">
        <v>567</v>
      </c>
      <c r="D1479" s="79">
        <v>55</v>
      </c>
      <c r="E1479" s="79"/>
    </row>
    <row r="1480" spans="1:5" ht="25.5" x14ac:dyDescent="0.2">
      <c r="A1480" s="250"/>
      <c r="B1480" s="250"/>
      <c r="C1480" s="80" t="s">
        <v>109</v>
      </c>
      <c r="D1480" s="79">
        <v>120</v>
      </c>
      <c r="E1480" s="79"/>
    </row>
    <row r="1481" spans="1:5" ht="25.5" x14ac:dyDescent="0.2">
      <c r="A1481" s="250"/>
      <c r="B1481" s="250"/>
      <c r="C1481" s="80" t="s">
        <v>110</v>
      </c>
      <c r="D1481" s="79">
        <v>80</v>
      </c>
      <c r="E1481" s="79"/>
    </row>
    <row r="1482" spans="1:5" ht="25.5" x14ac:dyDescent="0.2">
      <c r="A1482" s="250"/>
      <c r="B1482" s="250"/>
      <c r="C1482" s="80" t="s">
        <v>111</v>
      </c>
      <c r="D1482" s="79">
        <v>240</v>
      </c>
      <c r="E1482" s="79"/>
    </row>
    <row r="1483" spans="1:5" ht="25.5" x14ac:dyDescent="0.2">
      <c r="A1483" s="250"/>
      <c r="B1483" s="250"/>
      <c r="C1483" s="80" t="s">
        <v>112</v>
      </c>
      <c r="D1483" s="79">
        <v>120</v>
      </c>
      <c r="E1483" s="79"/>
    </row>
    <row r="1484" spans="1:5" ht="25.5" x14ac:dyDescent="0.2">
      <c r="A1484" s="250"/>
      <c r="B1484" s="250"/>
      <c r="C1484" s="80" t="s">
        <v>113</v>
      </c>
      <c r="D1484" s="79">
        <v>240</v>
      </c>
      <c r="E1484" s="79"/>
    </row>
    <row r="1485" spans="1:5" ht="25.5" x14ac:dyDescent="0.2">
      <c r="A1485" s="250"/>
      <c r="B1485" s="250"/>
      <c r="C1485" s="80" t="s">
        <v>114</v>
      </c>
      <c r="D1485" s="79">
        <v>240</v>
      </c>
      <c r="E1485" s="79"/>
    </row>
    <row r="1486" spans="1:5" ht="25.5" x14ac:dyDescent="0.2">
      <c r="A1486" s="250"/>
      <c r="B1486" s="250"/>
      <c r="C1486" s="80" t="s">
        <v>115</v>
      </c>
      <c r="D1486" s="79">
        <v>80</v>
      </c>
      <c r="E1486" s="79"/>
    </row>
    <row r="1487" spans="1:5" ht="25.5" x14ac:dyDescent="0.2">
      <c r="A1487" s="250"/>
      <c r="B1487" s="250"/>
      <c r="C1487" s="80" t="s">
        <v>116</v>
      </c>
      <c r="D1487" s="79">
        <v>100</v>
      </c>
      <c r="E1487" s="79"/>
    </row>
    <row r="1488" spans="1:5" x14ac:dyDescent="0.2">
      <c r="A1488" s="250"/>
      <c r="B1488" s="250"/>
      <c r="C1488" s="80" t="s">
        <v>117</v>
      </c>
      <c r="D1488" s="79">
        <v>210</v>
      </c>
      <c r="E1488" s="79"/>
    </row>
    <row r="1489" spans="1:5" x14ac:dyDescent="0.2">
      <c r="A1489" s="250"/>
      <c r="B1489" s="250"/>
      <c r="C1489" s="80" t="s">
        <v>118</v>
      </c>
      <c r="D1489" s="79">
        <v>90</v>
      </c>
      <c r="E1489" s="79"/>
    </row>
    <row r="1490" spans="1:5" x14ac:dyDescent="0.2">
      <c r="A1490" s="253"/>
      <c r="B1490" s="253"/>
      <c r="C1490" s="80" t="s">
        <v>119</v>
      </c>
      <c r="D1490" s="79">
        <v>120</v>
      </c>
      <c r="E1490" s="79"/>
    </row>
    <row r="1491" spans="1:5" ht="39.6" customHeight="1" x14ac:dyDescent="0.2">
      <c r="A1491" s="115" t="s">
        <v>52</v>
      </c>
      <c r="B1491" s="7" t="s">
        <v>124</v>
      </c>
      <c r="C1491" s="8" t="s">
        <v>378</v>
      </c>
      <c r="D1491" s="79"/>
      <c r="E1491" s="79"/>
    </row>
    <row r="1492" spans="1:5" x14ac:dyDescent="0.2">
      <c r="A1492" s="250"/>
      <c r="B1492" s="250"/>
      <c r="C1492" s="80" t="s">
        <v>81</v>
      </c>
      <c r="D1492" s="79"/>
      <c r="E1492" s="79">
        <v>10.63</v>
      </c>
    </row>
    <row r="1493" spans="1:5" x14ac:dyDescent="0.2">
      <c r="A1493" s="250"/>
      <c r="B1493" s="250"/>
      <c r="C1493" s="80" t="s">
        <v>82</v>
      </c>
      <c r="D1493" s="79"/>
      <c r="E1493" s="79">
        <v>15.7</v>
      </c>
    </row>
    <row r="1494" spans="1:5" x14ac:dyDescent="0.2">
      <c r="A1494" s="250"/>
      <c r="B1494" s="250"/>
      <c r="C1494" s="80" t="s">
        <v>83</v>
      </c>
      <c r="D1494" s="79"/>
      <c r="E1494" s="79">
        <v>17.63</v>
      </c>
    </row>
    <row r="1495" spans="1:5" x14ac:dyDescent="0.2">
      <c r="A1495" s="250"/>
      <c r="B1495" s="250"/>
      <c r="C1495" s="80" t="s">
        <v>84</v>
      </c>
      <c r="D1495" s="79"/>
      <c r="E1495" s="79">
        <v>15.7</v>
      </c>
    </row>
    <row r="1496" spans="1:5" x14ac:dyDescent="0.2">
      <c r="A1496" s="250"/>
      <c r="B1496" s="250"/>
      <c r="C1496" s="80" t="s">
        <v>85</v>
      </c>
      <c r="D1496" s="79"/>
      <c r="E1496" s="79">
        <v>15.26</v>
      </c>
    </row>
    <row r="1497" spans="1:5" x14ac:dyDescent="0.2">
      <c r="A1497" s="250"/>
      <c r="B1497" s="250"/>
      <c r="C1497" s="80" t="s">
        <v>86</v>
      </c>
      <c r="D1497" s="79"/>
      <c r="E1497" s="79">
        <v>24.69</v>
      </c>
    </row>
    <row r="1498" spans="1:5" x14ac:dyDescent="0.2">
      <c r="A1498" s="250"/>
      <c r="B1498" s="250"/>
      <c r="C1498" s="80" t="s">
        <v>87</v>
      </c>
      <c r="D1498" s="79"/>
      <c r="E1498" s="79">
        <v>32</v>
      </c>
    </row>
    <row r="1499" spans="1:5" x14ac:dyDescent="0.2">
      <c r="A1499" s="250"/>
      <c r="B1499" s="250"/>
      <c r="C1499" s="80" t="s">
        <v>88</v>
      </c>
      <c r="D1499" s="79"/>
      <c r="E1499" s="79">
        <v>23.67</v>
      </c>
    </row>
    <row r="1500" spans="1:5" x14ac:dyDescent="0.2">
      <c r="A1500" s="250"/>
      <c r="B1500" s="250"/>
      <c r="C1500" s="80" t="s">
        <v>89</v>
      </c>
      <c r="D1500" s="79"/>
      <c r="E1500" s="79">
        <v>36.11</v>
      </c>
    </row>
    <row r="1501" spans="1:5" x14ac:dyDescent="0.2">
      <c r="A1501" s="250"/>
      <c r="B1501" s="250"/>
      <c r="C1501" s="80" t="s">
        <v>90</v>
      </c>
      <c r="D1501" s="79"/>
      <c r="E1501" s="79">
        <v>26.89</v>
      </c>
    </row>
    <row r="1502" spans="1:5" x14ac:dyDescent="0.2">
      <c r="A1502" s="250"/>
      <c r="B1502" s="250"/>
      <c r="C1502" s="80" t="s">
        <v>91</v>
      </c>
      <c r="D1502" s="79"/>
      <c r="E1502" s="79">
        <v>22.5</v>
      </c>
    </row>
    <row r="1503" spans="1:5" x14ac:dyDescent="0.2">
      <c r="A1503" s="250"/>
      <c r="B1503" s="250"/>
      <c r="C1503" s="80" t="s">
        <v>92</v>
      </c>
      <c r="D1503" s="79"/>
      <c r="E1503" s="79">
        <v>8.4600000000000009</v>
      </c>
    </row>
    <row r="1504" spans="1:5" x14ac:dyDescent="0.2">
      <c r="A1504" s="250"/>
      <c r="B1504" s="250"/>
      <c r="C1504" s="80" t="s">
        <v>93</v>
      </c>
      <c r="D1504" s="79"/>
      <c r="E1504" s="79">
        <v>15.1</v>
      </c>
    </row>
    <row r="1505" spans="1:5" x14ac:dyDescent="0.2">
      <c r="A1505" s="250"/>
      <c r="B1505" s="250"/>
      <c r="C1505" s="80" t="s">
        <v>94</v>
      </c>
      <c r="D1505" s="79"/>
      <c r="E1505" s="79">
        <v>9.66</v>
      </c>
    </row>
    <row r="1506" spans="1:5" x14ac:dyDescent="0.2">
      <c r="A1506" s="250"/>
      <c r="B1506" s="250"/>
      <c r="C1506" s="80" t="s">
        <v>95</v>
      </c>
      <c r="D1506" s="79"/>
      <c r="E1506" s="79">
        <v>9.66</v>
      </c>
    </row>
    <row r="1507" spans="1:5" x14ac:dyDescent="0.2">
      <c r="A1507" s="250"/>
      <c r="B1507" s="250"/>
      <c r="C1507" s="80" t="s">
        <v>96</v>
      </c>
      <c r="D1507" s="79"/>
      <c r="E1507" s="79">
        <v>9.66</v>
      </c>
    </row>
    <row r="1508" spans="1:5" x14ac:dyDescent="0.2">
      <c r="A1508" s="250"/>
      <c r="B1508" s="250"/>
      <c r="C1508" s="80" t="s">
        <v>97</v>
      </c>
      <c r="D1508" s="79"/>
      <c r="E1508" s="79">
        <v>9.66</v>
      </c>
    </row>
    <row r="1509" spans="1:5" x14ac:dyDescent="0.2">
      <c r="A1509" s="250"/>
      <c r="B1509" s="250"/>
      <c r="C1509" s="80" t="s">
        <v>98</v>
      </c>
      <c r="D1509" s="79"/>
      <c r="E1509" s="79">
        <v>9.66</v>
      </c>
    </row>
    <row r="1510" spans="1:5" x14ac:dyDescent="0.2">
      <c r="A1510" s="250"/>
      <c r="B1510" s="250"/>
      <c r="C1510" s="80" t="s">
        <v>99</v>
      </c>
      <c r="D1510" s="79"/>
      <c r="E1510" s="79">
        <v>9.66</v>
      </c>
    </row>
    <row r="1511" spans="1:5" x14ac:dyDescent="0.2">
      <c r="A1511" s="250"/>
      <c r="B1511" s="250"/>
      <c r="C1511" s="80" t="s">
        <v>100</v>
      </c>
      <c r="D1511" s="79"/>
      <c r="E1511" s="79">
        <v>17.39</v>
      </c>
    </row>
    <row r="1512" spans="1:5" x14ac:dyDescent="0.2">
      <c r="A1512" s="250"/>
      <c r="B1512" s="250"/>
      <c r="C1512" s="80" t="s">
        <v>101</v>
      </c>
      <c r="D1512" s="79"/>
      <c r="E1512" s="79">
        <v>17.39</v>
      </c>
    </row>
    <row r="1513" spans="1:5" x14ac:dyDescent="0.2">
      <c r="A1513" s="250"/>
      <c r="B1513" s="250"/>
      <c r="C1513" s="80" t="s">
        <v>102</v>
      </c>
      <c r="D1513" s="79"/>
      <c r="E1513" s="79">
        <v>17.39</v>
      </c>
    </row>
    <row r="1514" spans="1:5" x14ac:dyDescent="0.2">
      <c r="A1514" s="250"/>
      <c r="B1514" s="250"/>
      <c r="C1514" s="80" t="s">
        <v>103</v>
      </c>
      <c r="D1514" s="79"/>
      <c r="E1514" s="79">
        <v>17.39</v>
      </c>
    </row>
    <row r="1515" spans="1:5" x14ac:dyDescent="0.2">
      <c r="A1515" s="250"/>
      <c r="B1515" s="250"/>
      <c r="C1515" s="80" t="s">
        <v>104</v>
      </c>
      <c r="D1515" s="79"/>
      <c r="E1515" s="79">
        <v>55</v>
      </c>
    </row>
    <row r="1516" spans="1:5" x14ac:dyDescent="0.2">
      <c r="A1516" s="250"/>
      <c r="B1516" s="250"/>
      <c r="C1516" s="80" t="s">
        <v>105</v>
      </c>
      <c r="D1516" s="79"/>
      <c r="E1516" s="79">
        <v>49.7</v>
      </c>
    </row>
    <row r="1517" spans="1:5" x14ac:dyDescent="0.2">
      <c r="A1517" s="250"/>
      <c r="B1517" s="250"/>
      <c r="C1517" s="80" t="s">
        <v>106</v>
      </c>
      <c r="D1517" s="79"/>
      <c r="E1517" s="79">
        <v>43.22</v>
      </c>
    </row>
    <row r="1518" spans="1:5" x14ac:dyDescent="0.2">
      <c r="A1518" s="250"/>
      <c r="B1518" s="250"/>
      <c r="C1518" s="80" t="s">
        <v>107</v>
      </c>
      <c r="D1518" s="79"/>
      <c r="E1518" s="79">
        <v>54.46</v>
      </c>
    </row>
    <row r="1519" spans="1:5" x14ac:dyDescent="0.2">
      <c r="A1519" s="250"/>
      <c r="B1519" s="250"/>
      <c r="C1519" s="80" t="s">
        <v>108</v>
      </c>
      <c r="D1519" s="79"/>
      <c r="E1519" s="79">
        <v>140</v>
      </c>
    </row>
    <row r="1520" spans="1:5" x14ac:dyDescent="0.2">
      <c r="A1520" s="250"/>
      <c r="B1520" s="250"/>
      <c r="C1520" s="80" t="s">
        <v>567</v>
      </c>
      <c r="E1520" s="79">
        <v>55</v>
      </c>
    </row>
    <row r="1521" spans="1:5" ht="25.5" x14ac:dyDescent="0.2">
      <c r="A1521" s="250"/>
      <c r="B1521" s="250"/>
      <c r="C1521" s="80" t="s">
        <v>109</v>
      </c>
      <c r="D1521" s="79"/>
      <c r="E1521" s="79">
        <v>120</v>
      </c>
    </row>
    <row r="1522" spans="1:5" ht="25.5" x14ac:dyDescent="0.2">
      <c r="A1522" s="250"/>
      <c r="B1522" s="250"/>
      <c r="C1522" s="80" t="s">
        <v>110</v>
      </c>
      <c r="D1522" s="79"/>
      <c r="E1522" s="79">
        <v>80</v>
      </c>
    </row>
    <row r="1523" spans="1:5" ht="25.5" x14ac:dyDescent="0.2">
      <c r="A1523" s="250"/>
      <c r="B1523" s="250"/>
      <c r="C1523" s="80" t="s">
        <v>111</v>
      </c>
      <c r="D1523" s="79"/>
      <c r="E1523" s="79">
        <v>240</v>
      </c>
    </row>
    <row r="1524" spans="1:5" ht="25.5" x14ac:dyDescent="0.2">
      <c r="A1524" s="250"/>
      <c r="B1524" s="250"/>
      <c r="C1524" s="80" t="s">
        <v>112</v>
      </c>
      <c r="D1524" s="79"/>
      <c r="E1524" s="79">
        <v>120</v>
      </c>
    </row>
    <row r="1525" spans="1:5" ht="25.5" x14ac:dyDescent="0.2">
      <c r="A1525" s="250"/>
      <c r="B1525" s="250"/>
      <c r="C1525" s="80" t="s">
        <v>113</v>
      </c>
      <c r="D1525" s="79"/>
      <c r="E1525" s="79">
        <v>240</v>
      </c>
    </row>
    <row r="1526" spans="1:5" ht="25.5" x14ac:dyDescent="0.2">
      <c r="A1526" s="250"/>
      <c r="B1526" s="250"/>
      <c r="C1526" s="80" t="s">
        <v>114</v>
      </c>
      <c r="D1526" s="79"/>
      <c r="E1526" s="79">
        <v>240</v>
      </c>
    </row>
    <row r="1527" spans="1:5" ht="25.5" x14ac:dyDescent="0.2">
      <c r="A1527" s="250"/>
      <c r="B1527" s="250"/>
      <c r="C1527" s="80" t="s">
        <v>115</v>
      </c>
      <c r="D1527" s="79"/>
      <c r="E1527" s="79">
        <v>80</v>
      </c>
    </row>
    <row r="1528" spans="1:5" ht="25.5" x14ac:dyDescent="0.2">
      <c r="A1528" s="250"/>
      <c r="B1528" s="250"/>
      <c r="C1528" s="80" t="s">
        <v>116</v>
      </c>
      <c r="D1528" s="79"/>
      <c r="E1528" s="79">
        <v>100</v>
      </c>
    </row>
    <row r="1529" spans="1:5" x14ac:dyDescent="0.2">
      <c r="A1529" s="250"/>
      <c r="B1529" s="250"/>
      <c r="C1529" s="80" t="s">
        <v>117</v>
      </c>
      <c r="D1529" s="79"/>
      <c r="E1529" s="79">
        <v>210</v>
      </c>
    </row>
    <row r="1530" spans="1:5" x14ac:dyDescent="0.2">
      <c r="A1530" s="250"/>
      <c r="B1530" s="250"/>
      <c r="C1530" s="80" t="s">
        <v>118</v>
      </c>
      <c r="D1530" s="79"/>
      <c r="E1530" s="79">
        <v>90</v>
      </c>
    </row>
    <row r="1531" spans="1:5" x14ac:dyDescent="0.2">
      <c r="A1531" s="253"/>
      <c r="B1531" s="253"/>
      <c r="C1531" s="80" t="s">
        <v>119</v>
      </c>
      <c r="D1531" s="79"/>
      <c r="E1531" s="79">
        <v>110</v>
      </c>
    </row>
    <row r="1532" spans="1:5" ht="38.25" x14ac:dyDescent="0.2">
      <c r="A1532" s="115" t="s">
        <v>53</v>
      </c>
      <c r="B1532" s="7" t="s">
        <v>63</v>
      </c>
      <c r="C1532" s="8" t="s">
        <v>378</v>
      </c>
      <c r="D1532" s="79"/>
      <c r="E1532" s="79"/>
    </row>
    <row r="1533" spans="1:5" x14ac:dyDescent="0.2">
      <c r="A1533" s="250"/>
      <c r="B1533" s="250"/>
      <c r="C1533" s="80" t="s">
        <v>81</v>
      </c>
      <c r="D1533" s="79"/>
      <c r="E1533" s="79">
        <f>'[1]Прил16.5(ЮФОиСКФО)МН ТП СНГ Орг'!L18</f>
        <v>11.19</v>
      </c>
    </row>
    <row r="1534" spans="1:5" x14ac:dyDescent="0.2">
      <c r="A1534" s="250"/>
      <c r="B1534" s="250"/>
      <c r="C1534" s="80" t="s">
        <v>82</v>
      </c>
      <c r="D1534" s="79"/>
      <c r="E1534" s="79">
        <f>'[1]Прил16.5(ЮФОиСКФО)МН ТП СНГ Орг'!L19</f>
        <v>16.53</v>
      </c>
    </row>
    <row r="1535" spans="1:5" x14ac:dyDescent="0.2">
      <c r="A1535" s="250"/>
      <c r="B1535" s="250"/>
      <c r="C1535" s="80" t="s">
        <v>83</v>
      </c>
      <c r="D1535" s="79"/>
      <c r="E1535" s="79">
        <f>'[1]Прил16.5(ЮФОиСКФО)МН ТП СНГ Орг'!L20</f>
        <v>18.559999999999999</v>
      </c>
    </row>
    <row r="1536" spans="1:5" x14ac:dyDescent="0.2">
      <c r="A1536" s="250"/>
      <c r="B1536" s="250"/>
      <c r="C1536" s="80" t="s">
        <v>84</v>
      </c>
      <c r="D1536" s="79"/>
      <c r="E1536" s="79">
        <f>'[1]Прил16.5(ЮФОиСКФО)МН ТП СНГ Орг'!L21</f>
        <v>16.53</v>
      </c>
    </row>
    <row r="1537" spans="1:5" x14ac:dyDescent="0.2">
      <c r="A1537" s="250"/>
      <c r="B1537" s="250"/>
      <c r="C1537" s="80" t="s">
        <v>85</v>
      </c>
      <c r="D1537" s="79"/>
      <c r="E1537" s="79">
        <f>'[1]Прил16.5(ЮФОиСКФО)МН ТП СНГ Орг'!L22</f>
        <v>20.34</v>
      </c>
    </row>
    <row r="1538" spans="1:5" x14ac:dyDescent="0.2">
      <c r="A1538" s="250"/>
      <c r="B1538" s="250"/>
      <c r="C1538" s="80" t="s">
        <v>86</v>
      </c>
      <c r="D1538" s="79"/>
      <c r="E1538" s="79">
        <f>'[1]Прил16.5(ЮФОиСКФО)МН ТП СНГ Орг'!L23</f>
        <v>32.92</v>
      </c>
    </row>
    <row r="1539" spans="1:5" x14ac:dyDescent="0.2">
      <c r="A1539" s="250"/>
      <c r="B1539" s="250"/>
      <c r="C1539" s="80" t="s">
        <v>87</v>
      </c>
      <c r="D1539" s="79"/>
      <c r="E1539" s="79">
        <f>'[1]Прил16.5(ЮФОиСКФО)МН ТП СНГ Орг'!L24</f>
        <v>32</v>
      </c>
    </row>
    <row r="1540" spans="1:5" x14ac:dyDescent="0.2">
      <c r="A1540" s="250"/>
      <c r="B1540" s="250"/>
      <c r="C1540" s="80" t="s">
        <v>88</v>
      </c>
      <c r="D1540" s="79"/>
      <c r="E1540" s="79">
        <f>'[1]Прил16.5(ЮФОиСКФО)МН ТП СНГ Орг'!L25</f>
        <v>24.92</v>
      </c>
    </row>
    <row r="1541" spans="1:5" x14ac:dyDescent="0.2">
      <c r="A1541" s="250"/>
      <c r="B1541" s="250"/>
      <c r="C1541" s="80" t="s">
        <v>89</v>
      </c>
      <c r="D1541" s="79"/>
      <c r="E1541" s="79">
        <f>'[1]Прил16.5(ЮФОиСКФО)МН ТП СНГ Орг'!L26</f>
        <v>38.01</v>
      </c>
    </row>
    <row r="1542" spans="1:5" x14ac:dyDescent="0.2">
      <c r="A1542" s="250"/>
      <c r="B1542" s="250"/>
      <c r="C1542" s="80" t="s">
        <v>90</v>
      </c>
      <c r="D1542" s="79"/>
      <c r="E1542" s="79">
        <f>'[1]Прил16.5(ЮФОиСКФО)МН ТП СНГ Орг'!L27</f>
        <v>35.85</v>
      </c>
    </row>
    <row r="1543" spans="1:5" x14ac:dyDescent="0.2">
      <c r="A1543" s="250"/>
      <c r="B1543" s="250"/>
      <c r="C1543" s="80" t="s">
        <v>91</v>
      </c>
      <c r="D1543" s="79"/>
      <c r="E1543" s="79">
        <f>'[1]Прил16.5(ЮФОиСКФО)МН ТП СНГ Орг'!L28</f>
        <v>30</v>
      </c>
    </row>
    <row r="1544" spans="1:5" x14ac:dyDescent="0.2">
      <c r="A1544" s="250"/>
      <c r="B1544" s="250"/>
      <c r="C1544" s="80" t="s">
        <v>92</v>
      </c>
      <c r="D1544" s="79"/>
      <c r="E1544" s="79">
        <f>'[1]Прил16.5(ЮФОиСКФО)МН ТП СНГ Орг'!L29</f>
        <v>7</v>
      </c>
    </row>
    <row r="1545" spans="1:5" x14ac:dyDescent="0.2">
      <c r="A1545" s="250"/>
      <c r="B1545" s="250"/>
      <c r="C1545" s="80" t="s">
        <v>93</v>
      </c>
      <c r="D1545" s="79"/>
      <c r="E1545" s="79">
        <f>'[1]Прил16.5(ЮФОиСКФО)МН ТП СНГ Орг'!L30</f>
        <v>11.2</v>
      </c>
    </row>
    <row r="1546" spans="1:5" x14ac:dyDescent="0.2">
      <c r="A1546" s="250"/>
      <c r="B1546" s="250"/>
      <c r="C1546" s="80" t="s">
        <v>94</v>
      </c>
      <c r="D1546" s="79"/>
      <c r="E1546" s="79">
        <f>'[1]Прил16.5(ЮФОиСКФО)МН ТП СНГ Орг'!L31</f>
        <v>8.5</v>
      </c>
    </row>
    <row r="1547" spans="1:5" x14ac:dyDescent="0.2">
      <c r="A1547" s="250"/>
      <c r="B1547" s="250"/>
      <c r="C1547" s="80" t="s">
        <v>95</v>
      </c>
      <c r="D1547" s="79"/>
      <c r="E1547" s="79">
        <f>'[1]Прил16.5(ЮФОиСКФО)МН ТП СНГ Орг'!L32</f>
        <v>6.9</v>
      </c>
    </row>
    <row r="1548" spans="1:5" x14ac:dyDescent="0.2">
      <c r="A1548" s="250"/>
      <c r="B1548" s="250"/>
      <c r="C1548" s="80" t="s">
        <v>96</v>
      </c>
      <c r="D1548" s="79"/>
      <c r="E1548" s="79">
        <f>'[1]Прил16.5(ЮФОиСКФО)МН ТП СНГ Орг'!L33</f>
        <v>6.9</v>
      </c>
    </row>
    <row r="1549" spans="1:5" x14ac:dyDescent="0.2">
      <c r="A1549" s="250"/>
      <c r="B1549" s="250"/>
      <c r="C1549" s="80" t="s">
        <v>97</v>
      </c>
      <c r="D1549" s="79"/>
      <c r="E1549" s="79">
        <f>'[1]Прил16.5(ЮФОиСКФО)МН ТП СНГ Орг'!L34</f>
        <v>6.9</v>
      </c>
    </row>
    <row r="1550" spans="1:5" x14ac:dyDescent="0.2">
      <c r="A1550" s="250"/>
      <c r="B1550" s="250"/>
      <c r="C1550" s="80" t="s">
        <v>125</v>
      </c>
      <c r="D1550" s="79"/>
      <c r="E1550" s="79">
        <f>'[1]Прил16.5(ЮФОиСКФО)МН ТП СНГ Орг'!L35</f>
        <v>6.9</v>
      </c>
    </row>
    <row r="1551" spans="1:5" x14ac:dyDescent="0.2">
      <c r="A1551" s="250"/>
      <c r="B1551" s="250"/>
      <c r="C1551" s="80" t="s">
        <v>126</v>
      </c>
      <c r="D1551" s="79"/>
      <c r="E1551" s="79">
        <f>'[1]Прил16.5(ЮФОиСКФО)МН ТП СНГ Орг'!L36</f>
        <v>10.050000000000001</v>
      </c>
    </row>
    <row r="1552" spans="1:5" x14ac:dyDescent="0.2">
      <c r="A1552" s="250"/>
      <c r="B1552" s="250"/>
      <c r="C1552" s="80" t="s">
        <v>127</v>
      </c>
      <c r="D1552" s="79"/>
      <c r="E1552" s="79">
        <f>'[1]Прил16.5(ЮФОиСКФО)МН ТП СНГ Орг'!L37</f>
        <v>10.9</v>
      </c>
    </row>
    <row r="1553" spans="1:5" x14ac:dyDescent="0.2">
      <c r="A1553" s="250"/>
      <c r="B1553" s="250"/>
      <c r="C1553" s="80" t="s">
        <v>128</v>
      </c>
      <c r="D1553" s="79"/>
      <c r="E1553" s="79">
        <f>'[1]Прил16.5(ЮФОиСКФО)МН ТП СНГ Орг'!L38</f>
        <v>10.9</v>
      </c>
    </row>
    <row r="1554" spans="1:5" x14ac:dyDescent="0.2">
      <c r="A1554" s="250"/>
      <c r="B1554" s="250"/>
      <c r="C1554" s="80" t="s">
        <v>102</v>
      </c>
      <c r="D1554" s="79"/>
      <c r="E1554" s="79">
        <f>'[1]Прил16.5(ЮФОиСКФО)МН ТП СНГ Орг'!L39</f>
        <v>10.9</v>
      </c>
    </row>
    <row r="1555" spans="1:5" x14ac:dyDescent="0.2">
      <c r="A1555" s="250"/>
      <c r="B1555" s="250"/>
      <c r="C1555" s="80" t="s">
        <v>103</v>
      </c>
      <c r="D1555" s="79"/>
      <c r="E1555" s="79">
        <f>'[1]Прил16.5(ЮФОиСКФО)МН ТП СНГ Орг'!L40</f>
        <v>10.9</v>
      </c>
    </row>
    <row r="1556" spans="1:5" x14ac:dyDescent="0.2">
      <c r="A1556" s="250"/>
      <c r="B1556" s="250"/>
      <c r="C1556" s="8" t="s">
        <v>476</v>
      </c>
      <c r="D1556" s="79"/>
      <c r="E1556" s="79" t="str">
        <f>'[1]Прил16.5(ЮФОиСКФО)МН ТП СНГ Орг'!L41</f>
        <v>-</v>
      </c>
    </row>
    <row r="1557" spans="1:5" x14ac:dyDescent="0.2">
      <c r="A1557" s="250"/>
      <c r="B1557" s="250"/>
      <c r="C1557" s="8" t="s">
        <v>189</v>
      </c>
      <c r="D1557" s="79"/>
      <c r="E1557" s="79" t="str">
        <f>'[1]Прил16.5(ЮФОиСКФО)МН ТП СНГ Орг'!L42</f>
        <v>-</v>
      </c>
    </row>
    <row r="1558" spans="1:5" x14ac:dyDescent="0.2">
      <c r="A1558" s="250"/>
      <c r="B1558" s="250"/>
      <c r="C1558" s="80" t="s">
        <v>104</v>
      </c>
      <c r="D1558" s="79"/>
      <c r="E1558" s="79">
        <f>'[1]Прил16.5(ЮФОиСКФО)МН ТП СНГ Орг'!L43</f>
        <v>55</v>
      </c>
    </row>
    <row r="1559" spans="1:5" x14ac:dyDescent="0.2">
      <c r="A1559" s="250"/>
      <c r="B1559" s="250"/>
      <c r="C1559" s="80" t="s">
        <v>105</v>
      </c>
      <c r="D1559" s="79"/>
      <c r="E1559" s="79">
        <f>'[1]Прил16.5(ЮФОиСКФО)МН ТП СНГ Орг'!L44</f>
        <v>49.7</v>
      </c>
    </row>
    <row r="1560" spans="1:5" x14ac:dyDescent="0.2">
      <c r="A1560" s="250"/>
      <c r="B1560" s="250"/>
      <c r="C1560" s="80" t="s">
        <v>106</v>
      </c>
      <c r="D1560" s="79"/>
      <c r="E1560" s="79">
        <f>'[1]Прил16.5(ЮФОиСКФО)МН ТП СНГ Орг'!L45</f>
        <v>43.22</v>
      </c>
    </row>
    <row r="1561" spans="1:5" x14ac:dyDescent="0.2">
      <c r="A1561" s="250"/>
      <c r="B1561" s="250"/>
      <c r="C1561" s="80" t="s">
        <v>107</v>
      </c>
      <c r="D1561" s="79"/>
      <c r="E1561" s="79">
        <f>'[1]Прил16.5(ЮФОиСКФО)МН ТП СНГ Орг'!L46</f>
        <v>54.46</v>
      </c>
    </row>
    <row r="1562" spans="1:5" x14ac:dyDescent="0.2">
      <c r="A1562" s="250"/>
      <c r="B1562" s="250"/>
      <c r="C1562" s="80" t="s">
        <v>108</v>
      </c>
      <c r="D1562" s="79"/>
      <c r="E1562" s="79">
        <f>'[1]Прил16.5(ЮФОиСКФО)МН ТП СНГ Орг'!L47</f>
        <v>140</v>
      </c>
    </row>
    <row r="1563" spans="1:5" x14ac:dyDescent="0.2">
      <c r="A1563" s="250"/>
      <c r="B1563" s="250"/>
      <c r="C1563" s="80" t="s">
        <v>567</v>
      </c>
      <c r="E1563" s="79">
        <v>55</v>
      </c>
    </row>
    <row r="1564" spans="1:5" ht="25.5" x14ac:dyDescent="0.2">
      <c r="A1564" s="250"/>
      <c r="B1564" s="250"/>
      <c r="C1564" s="80" t="s">
        <v>109</v>
      </c>
      <c r="D1564" s="79"/>
      <c r="E1564" s="79">
        <f>'[1]Прил16.5(ЮФОиСКФО)МН ТП СНГ Орг'!L49</f>
        <v>120</v>
      </c>
    </row>
    <row r="1565" spans="1:5" ht="25.5" x14ac:dyDescent="0.2">
      <c r="A1565" s="250"/>
      <c r="B1565" s="250"/>
      <c r="C1565" s="80" t="s">
        <v>110</v>
      </c>
      <c r="D1565" s="79"/>
      <c r="E1565" s="79">
        <f>'[1]Прил16.5(ЮФОиСКФО)МН ТП СНГ Орг'!L50</f>
        <v>80</v>
      </c>
    </row>
    <row r="1566" spans="1:5" ht="25.5" x14ac:dyDescent="0.2">
      <c r="A1566" s="250"/>
      <c r="B1566" s="250"/>
      <c r="C1566" s="80" t="s">
        <v>111</v>
      </c>
      <c r="D1566" s="79"/>
      <c r="E1566" s="79">
        <f>'[1]Прил16.5(ЮФОиСКФО)МН ТП СНГ Орг'!L51</f>
        <v>240</v>
      </c>
    </row>
    <row r="1567" spans="1:5" ht="25.5" x14ac:dyDescent="0.2">
      <c r="A1567" s="250"/>
      <c r="B1567" s="250"/>
      <c r="C1567" s="80" t="s">
        <v>112</v>
      </c>
      <c r="D1567" s="79"/>
      <c r="E1567" s="79">
        <f>'[1]Прил16.5(ЮФОиСКФО)МН ТП СНГ Орг'!L52</f>
        <v>120</v>
      </c>
    </row>
    <row r="1568" spans="1:5" ht="25.5" x14ac:dyDescent="0.2">
      <c r="A1568" s="250"/>
      <c r="B1568" s="250"/>
      <c r="C1568" s="80" t="s">
        <v>113</v>
      </c>
      <c r="D1568" s="79"/>
      <c r="E1568" s="79">
        <f>'[1]Прил16.5(ЮФОиСКФО)МН ТП СНГ Орг'!L53</f>
        <v>240</v>
      </c>
    </row>
    <row r="1569" spans="1:5" ht="25.5" x14ac:dyDescent="0.2">
      <c r="A1569" s="250"/>
      <c r="B1569" s="250"/>
      <c r="C1569" s="80" t="s">
        <v>114</v>
      </c>
      <c r="D1569" s="79"/>
      <c r="E1569" s="79">
        <f>'[1]Прил16.5(ЮФОиСКФО)МН ТП СНГ Орг'!L54</f>
        <v>240</v>
      </c>
    </row>
    <row r="1570" spans="1:5" ht="25.5" x14ac:dyDescent="0.2">
      <c r="A1570" s="250"/>
      <c r="B1570" s="250"/>
      <c r="C1570" s="80" t="s">
        <v>115</v>
      </c>
      <c r="D1570" s="79"/>
      <c r="E1570" s="79">
        <f>'[1]Прил16.5(ЮФОиСКФО)МН ТП СНГ Орг'!L55</f>
        <v>80</v>
      </c>
    </row>
    <row r="1571" spans="1:5" ht="25.5" x14ac:dyDescent="0.2">
      <c r="A1571" s="250"/>
      <c r="B1571" s="250"/>
      <c r="C1571" s="80" t="s">
        <v>116</v>
      </c>
      <c r="D1571" s="79"/>
      <c r="E1571" s="79">
        <f>'[1]Прил16.5(ЮФОиСКФО)МН ТП СНГ Орг'!L56</f>
        <v>100</v>
      </c>
    </row>
    <row r="1572" spans="1:5" x14ac:dyDescent="0.2">
      <c r="A1572" s="250"/>
      <c r="B1572" s="250"/>
      <c r="C1572" s="80" t="s">
        <v>117</v>
      </c>
      <c r="D1572" s="79"/>
      <c r="E1572" s="79">
        <f>'[1]Прил16.5(ЮФОиСКФО)МН ТП СНГ Орг'!L57</f>
        <v>210</v>
      </c>
    </row>
    <row r="1573" spans="1:5" x14ac:dyDescent="0.2">
      <c r="A1573" s="250"/>
      <c r="B1573" s="250"/>
      <c r="C1573" s="80" t="s">
        <v>118</v>
      </c>
      <c r="D1573" s="79"/>
      <c r="E1573" s="79">
        <f>'[1]Прил16.5(ЮФОиСКФО)МН ТП СНГ Орг'!L58</f>
        <v>90</v>
      </c>
    </row>
    <row r="1574" spans="1:5" x14ac:dyDescent="0.2">
      <c r="A1574" s="253"/>
      <c r="B1574" s="253"/>
      <c r="C1574" s="80" t="s">
        <v>119</v>
      </c>
      <c r="D1574" s="79"/>
      <c r="E1574" s="79">
        <f>'[1]Прил16.5(ЮФОиСКФО)МН ТП СНГ Орг'!L59</f>
        <v>110</v>
      </c>
    </row>
    <row r="1575" spans="1:5" ht="38.25" x14ac:dyDescent="0.2">
      <c r="A1575" s="115" t="s">
        <v>55</v>
      </c>
      <c r="B1575" s="7" t="s">
        <v>70</v>
      </c>
      <c r="C1575" s="8" t="s">
        <v>378</v>
      </c>
      <c r="D1575" s="79"/>
      <c r="E1575" s="79"/>
    </row>
    <row r="1576" spans="1:5" x14ac:dyDescent="0.2">
      <c r="A1576" s="250"/>
      <c r="B1576" s="250"/>
      <c r="C1576" s="80" t="s">
        <v>129</v>
      </c>
      <c r="D1576" s="79"/>
      <c r="E1576" s="79">
        <f>'[1]Прил16.6(ЮФОиСКФО)МН ТП ЕВР Орг'!L18</f>
        <v>7</v>
      </c>
    </row>
    <row r="1577" spans="1:5" x14ac:dyDescent="0.2">
      <c r="A1577" s="250"/>
      <c r="B1577" s="250"/>
      <c r="C1577" s="80" t="s">
        <v>130</v>
      </c>
      <c r="D1577" s="79"/>
      <c r="E1577" s="79">
        <f>'[1]Прил16.6(ЮФОиСКФО)МН ТП ЕВР Орг'!L19</f>
        <v>8.27</v>
      </c>
    </row>
    <row r="1578" spans="1:5" x14ac:dyDescent="0.2">
      <c r="A1578" s="250"/>
      <c r="B1578" s="250"/>
      <c r="C1578" s="80" t="s">
        <v>131</v>
      </c>
      <c r="D1578" s="79"/>
      <c r="E1578" s="79">
        <f>'[1]Прил16.6(ЮФОиСКФО)МН ТП ЕВР Орг'!L20</f>
        <v>7</v>
      </c>
    </row>
    <row r="1579" spans="1:5" x14ac:dyDescent="0.2">
      <c r="A1579" s="250"/>
      <c r="B1579" s="250"/>
      <c r="C1579" s="80" t="s">
        <v>132</v>
      </c>
      <c r="D1579" s="79"/>
      <c r="E1579" s="79">
        <f>'[1]Прил16.6(ЮФОиСКФО)МН ТП ЕВР Орг'!L21</f>
        <v>10.723660743234516</v>
      </c>
    </row>
    <row r="1580" spans="1:5" x14ac:dyDescent="0.2">
      <c r="A1580" s="250"/>
      <c r="B1580" s="250"/>
      <c r="C1580" s="80" t="s">
        <v>133</v>
      </c>
      <c r="D1580" s="79"/>
      <c r="E1580" s="79">
        <f>'[1]Прил16.6(ЮФОиСКФО)МН ТП ЕВР Орг'!L22</f>
        <v>7</v>
      </c>
    </row>
    <row r="1581" spans="1:5" x14ac:dyDescent="0.2">
      <c r="A1581" s="250"/>
      <c r="B1581" s="250"/>
      <c r="C1581" s="80" t="s">
        <v>134</v>
      </c>
      <c r="D1581" s="79"/>
      <c r="E1581" s="79">
        <f>'[1]Прил16.6(ЮФОиСКФО)МН ТП ЕВР Орг'!L23</f>
        <v>9.7799999999999994</v>
      </c>
    </row>
    <row r="1582" spans="1:5" x14ac:dyDescent="0.2">
      <c r="A1582" s="250"/>
      <c r="B1582" s="250"/>
      <c r="C1582" s="80" t="s">
        <v>135</v>
      </c>
      <c r="D1582" s="79"/>
      <c r="E1582" s="79">
        <f>'[1]Прил16.6(ЮФОиСКФО)МН ТП ЕВР Орг'!L24</f>
        <v>7</v>
      </c>
    </row>
    <row r="1583" spans="1:5" x14ac:dyDescent="0.2">
      <c r="A1583" s="250"/>
      <c r="B1583" s="250"/>
      <c r="C1583" s="80" t="s">
        <v>136</v>
      </c>
      <c r="D1583" s="79"/>
      <c r="E1583" s="79">
        <f>'[1]Прил16.6(ЮФОиСКФО)МН ТП ЕВР Орг'!L25</f>
        <v>15.1</v>
      </c>
    </row>
    <row r="1584" spans="1:5" x14ac:dyDescent="0.2">
      <c r="A1584" s="250"/>
      <c r="B1584" s="250"/>
      <c r="C1584" s="80" t="s">
        <v>137</v>
      </c>
      <c r="D1584" s="79"/>
      <c r="E1584" s="79">
        <f>'[1]Прил16.6(ЮФОиСКФО)МН ТП ЕВР Орг'!L26</f>
        <v>7</v>
      </c>
    </row>
    <row r="1585" spans="1:5" x14ac:dyDescent="0.2">
      <c r="A1585" s="250"/>
      <c r="B1585" s="250"/>
      <c r="C1585" s="80" t="s">
        <v>138</v>
      </c>
      <c r="D1585" s="79"/>
      <c r="E1585" s="79">
        <f>'[1]Прил16.6(ЮФОиСКФО)МН ТП ЕВР Орг'!L27</f>
        <v>9.8000000000000007</v>
      </c>
    </row>
    <row r="1586" spans="1:5" x14ac:dyDescent="0.2">
      <c r="A1586" s="250"/>
      <c r="B1586" s="250"/>
      <c r="C1586" s="80" t="s">
        <v>139</v>
      </c>
      <c r="D1586" s="79"/>
      <c r="E1586" s="79">
        <f>'[1]Прил16.6(ЮФОиСКФО)МН ТП ЕВР Орг'!L28</f>
        <v>5.5949999999999998</v>
      </c>
    </row>
    <row r="1587" spans="1:5" x14ac:dyDescent="0.2">
      <c r="A1587" s="250"/>
      <c r="B1587" s="250"/>
      <c r="C1587" s="80" t="s">
        <v>140</v>
      </c>
      <c r="D1587" s="79"/>
      <c r="E1587" s="79">
        <f>'[1]Прил16.6(ЮФОиСКФО)МН ТП ЕВР Орг'!L29</f>
        <v>9.8000000000000007</v>
      </c>
    </row>
    <row r="1588" spans="1:5" x14ac:dyDescent="0.2">
      <c r="A1588" s="250"/>
      <c r="B1588" s="250"/>
      <c r="C1588" s="80" t="s">
        <v>141</v>
      </c>
      <c r="D1588" s="79"/>
      <c r="E1588" s="79">
        <f>'[1]Прил16.6(ЮФОиСКФО)МН ТП ЕВР Орг'!L30</f>
        <v>5.5949999999999998</v>
      </c>
    </row>
    <row r="1589" spans="1:5" x14ac:dyDescent="0.2">
      <c r="A1589" s="250"/>
      <c r="B1589" s="250"/>
      <c r="C1589" s="80" t="s">
        <v>142</v>
      </c>
      <c r="D1589" s="79"/>
      <c r="E1589" s="79">
        <f>'[1]Прил16.6(ЮФОиСКФО)МН ТП ЕВР Орг'!L31</f>
        <v>9.8000000000000007</v>
      </c>
    </row>
    <row r="1590" spans="1:5" x14ac:dyDescent="0.2">
      <c r="A1590" s="250"/>
      <c r="B1590" s="250"/>
      <c r="C1590" s="80" t="s">
        <v>143</v>
      </c>
      <c r="D1590" s="79"/>
      <c r="E1590" s="79">
        <f>'[1]Прил16.6(ЮФОиСКФО)МН ТП ЕВР Орг'!L32</f>
        <v>7</v>
      </c>
    </row>
    <row r="1591" spans="1:5" x14ac:dyDescent="0.2">
      <c r="A1591" s="250"/>
      <c r="B1591" s="250"/>
      <c r="C1591" s="80" t="s">
        <v>144</v>
      </c>
      <c r="D1591" s="79"/>
      <c r="E1591" s="79">
        <f>'[1]Прил16.6(ЮФОиСКФО)МН ТП ЕВР Орг'!L33</f>
        <v>9.8000000000000007</v>
      </c>
    </row>
    <row r="1592" spans="1:5" x14ac:dyDescent="0.2">
      <c r="A1592" s="250"/>
      <c r="B1592" s="250"/>
      <c r="C1592" s="80" t="s">
        <v>145</v>
      </c>
      <c r="D1592" s="79"/>
      <c r="E1592" s="79">
        <f>'[1]Прил16.6(ЮФОиСКФО)МН ТП ЕВР Орг'!L34</f>
        <v>11.19</v>
      </c>
    </row>
    <row r="1593" spans="1:5" x14ac:dyDescent="0.2">
      <c r="A1593" s="250"/>
      <c r="B1593" s="250"/>
      <c r="C1593" s="80" t="s">
        <v>146</v>
      </c>
      <c r="D1593" s="79"/>
      <c r="E1593" s="79">
        <f>'[1]Прил16.6(ЮФОиСКФО)МН ТП ЕВР Орг'!L35</f>
        <v>11.42</v>
      </c>
    </row>
    <row r="1594" spans="1:5" x14ac:dyDescent="0.2">
      <c r="A1594" s="250"/>
      <c r="B1594" s="250"/>
      <c r="C1594" s="80" t="s">
        <v>147</v>
      </c>
      <c r="D1594" s="79"/>
      <c r="E1594" s="79">
        <f>'[1]Прил16.6(ЮФОиСКФО)МН ТП ЕВР Орг'!L36</f>
        <v>7</v>
      </c>
    </row>
    <row r="1595" spans="1:5" x14ac:dyDescent="0.2">
      <c r="A1595" s="250"/>
      <c r="B1595" s="250"/>
      <c r="C1595" s="80" t="s">
        <v>148</v>
      </c>
      <c r="D1595" s="79"/>
      <c r="E1595" s="79">
        <f>'[1]Прил16.6(ЮФОиСКФО)МН ТП ЕВР Орг'!L37</f>
        <v>9.8000000000000007</v>
      </c>
    </row>
    <row r="1596" spans="1:5" x14ac:dyDescent="0.2">
      <c r="A1596" s="250"/>
      <c r="B1596" s="250"/>
      <c r="C1596" s="80" t="s">
        <v>149</v>
      </c>
      <c r="D1596" s="79"/>
      <c r="E1596" s="79">
        <f>'[1]Прил16.6(ЮФОиСКФО)МН ТП ЕВР Орг'!L38</f>
        <v>11.19</v>
      </c>
    </row>
    <row r="1597" spans="1:5" x14ac:dyDescent="0.2">
      <c r="A1597" s="250"/>
      <c r="B1597" s="250"/>
      <c r="C1597" s="80" t="s">
        <v>150</v>
      </c>
      <c r="D1597" s="79"/>
      <c r="E1597" s="79">
        <f>'[1]Прил16.6(ЮФОиСКФО)МН ТП ЕВР Орг'!L39</f>
        <v>9.8000000000000007</v>
      </c>
    </row>
    <row r="1598" spans="1:5" x14ac:dyDescent="0.2">
      <c r="A1598" s="250"/>
      <c r="B1598" s="250"/>
      <c r="C1598" s="80" t="s">
        <v>151</v>
      </c>
      <c r="D1598" s="79"/>
      <c r="E1598" s="79">
        <f>'[1]Прил16.6(ЮФОиСКФО)МН ТП ЕВР Орг'!L40</f>
        <v>7</v>
      </c>
    </row>
    <row r="1599" spans="1:5" x14ac:dyDescent="0.2">
      <c r="A1599" s="250"/>
      <c r="B1599" s="250"/>
      <c r="C1599" s="80" t="s">
        <v>152</v>
      </c>
      <c r="D1599" s="79"/>
      <c r="E1599" s="79">
        <f>'[1]Прил16.6(ЮФОиСКФО)МН ТП ЕВР Орг'!L41</f>
        <v>9.8000000000000007</v>
      </c>
    </row>
    <row r="1600" spans="1:5" x14ac:dyDescent="0.2">
      <c r="A1600" s="250"/>
      <c r="B1600" s="250"/>
      <c r="C1600" s="80" t="s">
        <v>153</v>
      </c>
      <c r="D1600" s="79"/>
      <c r="E1600" s="79">
        <f>'[1]Прил16.6(ЮФОиСКФО)МН ТП ЕВР Орг'!L42</f>
        <v>7</v>
      </c>
    </row>
    <row r="1601" spans="1:5" x14ac:dyDescent="0.2">
      <c r="A1601" s="250"/>
      <c r="B1601" s="250"/>
      <c r="C1601" s="80" t="s">
        <v>154</v>
      </c>
      <c r="D1601" s="79"/>
      <c r="E1601" s="79">
        <f>'[1]Прил16.6(ЮФОиСКФО)МН ТП ЕВР Орг'!L43</f>
        <v>9.8000000000000007</v>
      </c>
    </row>
    <row r="1602" spans="1:5" x14ac:dyDescent="0.2">
      <c r="A1602" s="250"/>
      <c r="B1602" s="250"/>
      <c r="C1602" s="80" t="s">
        <v>155</v>
      </c>
      <c r="D1602" s="79"/>
      <c r="E1602" s="79">
        <f>'[1]Прил16.6(ЮФОиСКФО)МН ТП ЕВР Орг'!L44</f>
        <v>7</v>
      </c>
    </row>
    <row r="1603" spans="1:5" x14ac:dyDescent="0.2">
      <c r="A1603" s="250"/>
      <c r="B1603" s="250"/>
      <c r="C1603" s="80" t="s">
        <v>156</v>
      </c>
      <c r="D1603" s="79"/>
      <c r="E1603" s="79">
        <f>'[1]Прил16.6(ЮФОиСКФО)МН ТП ЕВР Орг'!L45</f>
        <v>9.8000000000000007</v>
      </c>
    </row>
    <row r="1604" spans="1:5" x14ac:dyDescent="0.2">
      <c r="A1604" s="250"/>
      <c r="B1604" s="250"/>
      <c r="C1604" s="80" t="s">
        <v>157</v>
      </c>
      <c r="D1604" s="79"/>
      <c r="E1604" s="79">
        <f>'[1]Прил16.6(ЮФОиСКФО)МН ТП ЕВР Орг'!L46</f>
        <v>7</v>
      </c>
    </row>
    <row r="1605" spans="1:5" x14ac:dyDescent="0.2">
      <c r="A1605" s="250"/>
      <c r="B1605" s="250"/>
      <c r="C1605" s="80" t="s">
        <v>158</v>
      </c>
      <c r="D1605" s="79"/>
      <c r="E1605" s="79">
        <f>'[1]Прил16.6(ЮФОиСКФО)МН ТП ЕВР Орг'!L47</f>
        <v>9.8000000000000007</v>
      </c>
    </row>
    <row r="1606" spans="1:5" x14ac:dyDescent="0.2">
      <c r="A1606" s="250"/>
      <c r="B1606" s="250"/>
      <c r="C1606" s="80" t="s">
        <v>159</v>
      </c>
      <c r="D1606" s="79"/>
      <c r="E1606" s="79">
        <f>'[1]Прил16.6(ЮФОиСКФО)МН ТП ЕВР Орг'!L48</f>
        <v>7</v>
      </c>
    </row>
    <row r="1607" spans="1:5" x14ac:dyDescent="0.2">
      <c r="A1607" s="250"/>
      <c r="B1607" s="250"/>
      <c r="C1607" s="80" t="s">
        <v>160</v>
      </c>
      <c r="D1607" s="79"/>
      <c r="E1607" s="79">
        <f>'[1]Прил16.6(ЮФОиСКФО)МН ТП ЕВР Орг'!L49</f>
        <v>12.4</v>
      </c>
    </row>
    <row r="1608" spans="1:5" x14ac:dyDescent="0.2">
      <c r="A1608" s="250"/>
      <c r="B1608" s="250"/>
      <c r="C1608" s="80" t="s">
        <v>161</v>
      </c>
      <c r="D1608" s="79"/>
      <c r="E1608" s="79">
        <f>'[1]Прил16.6(ЮФОиСКФО)МН ТП ЕВР Орг'!L50</f>
        <v>7</v>
      </c>
    </row>
    <row r="1609" spans="1:5" x14ac:dyDescent="0.2">
      <c r="A1609" s="250"/>
      <c r="B1609" s="250"/>
      <c r="C1609" s="80" t="s">
        <v>162</v>
      </c>
      <c r="D1609" s="79"/>
      <c r="E1609" s="79">
        <f>'[1]Прил16.6(ЮФОиСКФО)МН ТП ЕВР Орг'!L51</f>
        <v>9.8000000000000007</v>
      </c>
    </row>
    <row r="1610" spans="1:5" x14ac:dyDescent="0.2">
      <c r="A1610" s="250"/>
      <c r="B1610" s="250"/>
      <c r="C1610" s="80" t="s">
        <v>163</v>
      </c>
      <c r="D1610" s="79"/>
      <c r="E1610" s="79">
        <f>'[1]Прил16.6(ЮФОиСКФО)МН ТП ЕВР Орг'!L52</f>
        <v>7</v>
      </c>
    </row>
    <row r="1611" spans="1:5" x14ac:dyDescent="0.2">
      <c r="A1611" s="250"/>
      <c r="B1611" s="250"/>
      <c r="C1611" s="80" t="s">
        <v>164</v>
      </c>
      <c r="D1611" s="79"/>
      <c r="E1611" s="79">
        <f>'[1]Прил16.6(ЮФОиСКФО)МН ТП ЕВР Орг'!L53</f>
        <v>9.8000000000000007</v>
      </c>
    </row>
    <row r="1612" spans="1:5" x14ac:dyDescent="0.2">
      <c r="A1612" s="250"/>
      <c r="B1612" s="250"/>
      <c r="C1612" s="80" t="s">
        <v>165</v>
      </c>
      <c r="D1612" s="79"/>
      <c r="E1612" s="79">
        <f>'[1]Прил16.6(ЮФОиСКФО)МН ТП ЕВР Орг'!L54</f>
        <v>7</v>
      </c>
    </row>
    <row r="1613" spans="1:5" x14ac:dyDescent="0.2">
      <c r="A1613" s="250"/>
      <c r="B1613" s="250"/>
      <c r="C1613" s="80" t="s">
        <v>166</v>
      </c>
      <c r="D1613" s="79"/>
      <c r="E1613" s="79">
        <f>'[1]Прил16.6(ЮФОиСКФО)МН ТП ЕВР Орг'!L55</f>
        <v>9.8000000000000007</v>
      </c>
    </row>
    <row r="1614" spans="1:5" x14ac:dyDescent="0.2">
      <c r="A1614" s="250"/>
      <c r="B1614" s="250"/>
      <c r="C1614" s="80" t="s">
        <v>167</v>
      </c>
      <c r="D1614" s="79"/>
      <c r="E1614" s="79">
        <f>'[1]Прил16.6(ЮФОиСКФО)МН ТП ЕВР Орг'!L56</f>
        <v>10.15</v>
      </c>
    </row>
    <row r="1615" spans="1:5" x14ac:dyDescent="0.2">
      <c r="A1615" s="250"/>
      <c r="B1615" s="250"/>
      <c r="C1615" s="80" t="s">
        <v>168</v>
      </c>
      <c r="D1615" s="79"/>
      <c r="E1615" s="79">
        <f>'[1]Прил16.6(ЮФОиСКФО)МН ТП ЕВР Орг'!L57</f>
        <v>13.27</v>
      </c>
    </row>
    <row r="1616" spans="1:5" x14ac:dyDescent="0.2">
      <c r="A1616" s="250"/>
      <c r="B1616" s="250"/>
      <c r="C1616" s="80" t="s">
        <v>169</v>
      </c>
      <c r="D1616" s="79"/>
      <c r="E1616" s="79">
        <f>'[1]Прил16.6(ЮФОиСКФО)МН ТП ЕВР Орг'!L58</f>
        <v>7</v>
      </c>
    </row>
    <row r="1617" spans="1:5" x14ac:dyDescent="0.2">
      <c r="A1617" s="250"/>
      <c r="B1617" s="250"/>
      <c r="C1617" s="80" t="s">
        <v>170</v>
      </c>
      <c r="D1617" s="79"/>
      <c r="E1617" s="79">
        <f>'[1]Прил16.6(ЮФОиСКФО)МН ТП ЕВР Орг'!L59</f>
        <v>9.8000000000000007</v>
      </c>
    </row>
    <row r="1618" spans="1:5" x14ac:dyDescent="0.2">
      <c r="A1618" s="250"/>
      <c r="B1618" s="250"/>
      <c r="C1618" s="80" t="s">
        <v>171</v>
      </c>
      <c r="D1618" s="79"/>
      <c r="E1618" s="79">
        <f>'[1]Прил16.6(ЮФОиСКФО)МН ТП ЕВР Орг'!L60</f>
        <v>7</v>
      </c>
    </row>
    <row r="1619" spans="1:5" x14ac:dyDescent="0.2">
      <c r="A1619" s="250"/>
      <c r="B1619" s="250"/>
      <c r="C1619" s="80" t="s">
        <v>172</v>
      </c>
      <c r="D1619" s="79"/>
      <c r="E1619" s="79">
        <f>'[1]Прил16.6(ЮФОиСКФО)МН ТП ЕВР Орг'!L61</f>
        <v>9.8000000000000007</v>
      </c>
    </row>
    <row r="1620" spans="1:5" x14ac:dyDescent="0.2">
      <c r="A1620" s="250"/>
      <c r="B1620" s="250"/>
      <c r="C1620" s="80" t="s">
        <v>173</v>
      </c>
      <c r="D1620" s="79"/>
      <c r="E1620" s="79">
        <f>'[1]Прил16.6(ЮФОиСКФО)МН ТП ЕВР Орг'!L62</f>
        <v>7</v>
      </c>
    </row>
    <row r="1621" spans="1:5" x14ac:dyDescent="0.2">
      <c r="A1621" s="250"/>
      <c r="B1621" s="250"/>
      <c r="C1621" s="80" t="s">
        <v>174</v>
      </c>
      <c r="D1621" s="79"/>
      <c r="E1621" s="79">
        <f>'[1]Прил16.6(ЮФОиСКФО)МН ТП ЕВР Орг'!L63</f>
        <v>10.15</v>
      </c>
    </row>
    <row r="1622" spans="1:5" x14ac:dyDescent="0.2">
      <c r="A1622" s="250"/>
      <c r="B1622" s="250"/>
      <c r="C1622" s="80" t="s">
        <v>175</v>
      </c>
      <c r="D1622" s="79"/>
      <c r="E1622" s="79">
        <f>'[1]Прил16.6(ЮФОиСКФО)МН ТП ЕВР Орг'!L64</f>
        <v>7</v>
      </c>
    </row>
    <row r="1623" spans="1:5" x14ac:dyDescent="0.2">
      <c r="A1623" s="250"/>
      <c r="B1623" s="250"/>
      <c r="C1623" s="80" t="s">
        <v>176</v>
      </c>
      <c r="D1623" s="79"/>
      <c r="E1623" s="79">
        <f>'[1]Прил16.6(ЮФОиСКФО)МН ТП ЕВР Орг'!L65</f>
        <v>10.44</v>
      </c>
    </row>
    <row r="1624" spans="1:5" x14ac:dyDescent="0.2">
      <c r="A1624" s="250"/>
      <c r="B1624" s="250"/>
      <c r="C1624" s="80" t="s">
        <v>177</v>
      </c>
      <c r="D1624" s="79"/>
      <c r="E1624" s="79">
        <f>'[1]Прил16.6(ЮФОиСКФО)МН ТП ЕВР Орг'!L66</f>
        <v>7</v>
      </c>
    </row>
    <row r="1625" spans="1:5" x14ac:dyDescent="0.2">
      <c r="A1625" s="250"/>
      <c r="B1625" s="250"/>
      <c r="C1625" s="80" t="s">
        <v>178</v>
      </c>
      <c r="D1625" s="79"/>
      <c r="E1625" s="79">
        <f>'[1]Прил16.6(ЮФОиСКФО)МН ТП ЕВР Орг'!L67</f>
        <v>11.36</v>
      </c>
    </row>
    <row r="1626" spans="1:5" x14ac:dyDescent="0.2">
      <c r="A1626" s="250"/>
      <c r="B1626" s="250"/>
      <c r="C1626" s="80" t="s">
        <v>179</v>
      </c>
      <c r="D1626" s="79"/>
      <c r="E1626" s="79">
        <f>'[1]Прил16.6(ЮФОиСКФО)МН ТП ЕВР Орг'!L68</f>
        <v>7</v>
      </c>
    </row>
    <row r="1627" spans="1:5" x14ac:dyDescent="0.2">
      <c r="A1627" s="250"/>
      <c r="B1627" s="250"/>
      <c r="C1627" s="80" t="s">
        <v>180</v>
      </c>
      <c r="D1627" s="79"/>
      <c r="E1627" s="79">
        <f>'[1]Прил16.6(ЮФОиСКФО)МН ТП ЕВР Орг'!L69</f>
        <v>9.8000000000000007</v>
      </c>
    </row>
    <row r="1628" spans="1:5" x14ac:dyDescent="0.2">
      <c r="A1628" s="250"/>
      <c r="B1628" s="250"/>
      <c r="C1628" s="80" t="s">
        <v>181</v>
      </c>
      <c r="D1628" s="79"/>
      <c r="E1628" s="79">
        <f>'[1]Прил16.6(ЮФОиСКФО)МН ТП ЕВР Орг'!L70</f>
        <v>7</v>
      </c>
    </row>
    <row r="1629" spans="1:5" x14ac:dyDescent="0.2">
      <c r="A1629" s="250"/>
      <c r="B1629" s="250"/>
      <c r="C1629" s="80" t="s">
        <v>182</v>
      </c>
      <c r="D1629" s="79"/>
      <c r="E1629" s="79">
        <f>'[1]Прил16.6(ЮФОиСКФО)МН ТП ЕВР Орг'!L71</f>
        <v>11.8</v>
      </c>
    </row>
    <row r="1630" spans="1:5" x14ac:dyDescent="0.2">
      <c r="A1630" s="250"/>
      <c r="B1630" s="250"/>
      <c r="C1630" s="80" t="s">
        <v>183</v>
      </c>
      <c r="D1630" s="79"/>
      <c r="E1630" s="79">
        <f>'[1]Прил16.6(ЮФОиСКФО)МН ТП ЕВР Орг'!L72</f>
        <v>11.84</v>
      </c>
    </row>
    <row r="1631" spans="1:5" x14ac:dyDescent="0.2">
      <c r="A1631" s="250"/>
      <c r="B1631" s="250"/>
      <c r="C1631" s="80" t="s">
        <v>184</v>
      </c>
      <c r="D1631" s="79"/>
      <c r="E1631" s="79">
        <f>'[1]Прил16.6(ЮФОиСКФО)МН ТП ЕВР Орг'!L73</f>
        <v>14.2</v>
      </c>
    </row>
    <row r="1632" spans="1:5" x14ac:dyDescent="0.2">
      <c r="A1632" s="250"/>
      <c r="B1632" s="250"/>
      <c r="C1632" s="80" t="s">
        <v>185</v>
      </c>
      <c r="D1632" s="79"/>
      <c r="E1632" s="79">
        <f>'[1]Прил16.6(ЮФОиСКФО)МН ТП ЕВР Орг'!L74</f>
        <v>9.8000000000000007</v>
      </c>
    </row>
    <row r="1633" spans="1:5" x14ac:dyDescent="0.2">
      <c r="A1633" s="250"/>
      <c r="B1633" s="250"/>
      <c r="C1633" s="80" t="s">
        <v>186</v>
      </c>
      <c r="D1633" s="79"/>
      <c r="E1633" s="79">
        <f>'[1]Прил16.6(ЮФОиСКФО)МН ТП ЕВР Орг'!L75</f>
        <v>10.25</v>
      </c>
    </row>
    <row r="1634" spans="1:5" x14ac:dyDescent="0.2">
      <c r="A1634" s="250"/>
      <c r="B1634" s="250"/>
      <c r="C1634" s="80" t="s">
        <v>187</v>
      </c>
      <c r="D1634" s="79"/>
      <c r="E1634" s="79">
        <f>'[1]Прил16.6(ЮФОиСКФО)МН ТП ЕВР Орг'!L76</f>
        <v>9.8000000000000007</v>
      </c>
    </row>
    <row r="1635" spans="1:5" x14ac:dyDescent="0.2">
      <c r="A1635" s="250"/>
      <c r="B1635" s="250"/>
      <c r="C1635" s="80" t="s">
        <v>188</v>
      </c>
      <c r="D1635" s="79"/>
      <c r="E1635" s="79">
        <f>'[1]Прил16.6(ЮФОиСКФО)МН ТП ЕВР Орг'!L77</f>
        <v>9.9499999999999993</v>
      </c>
    </row>
    <row r="1636" spans="1:5" x14ac:dyDescent="0.2">
      <c r="A1636" s="250"/>
      <c r="B1636" s="250"/>
      <c r="C1636" s="80" t="s">
        <v>189</v>
      </c>
      <c r="D1636" s="79"/>
      <c r="E1636" s="79">
        <f>'[1]Прил16.6(ЮФОиСКФО)МН ТП ЕВР Орг'!L78</f>
        <v>9.8000000000000007</v>
      </c>
    </row>
    <row r="1637" spans="1:5" x14ac:dyDescent="0.2">
      <c r="A1637" s="250"/>
      <c r="B1637" s="250"/>
      <c r="C1637" s="80" t="s">
        <v>190</v>
      </c>
      <c r="D1637" s="79"/>
      <c r="E1637" s="79">
        <f>'[1]Прил16.6(ЮФОиСКФО)МН ТП ЕВР Орг'!L79</f>
        <v>10.5</v>
      </c>
    </row>
    <row r="1638" spans="1:5" x14ac:dyDescent="0.2">
      <c r="A1638" s="250"/>
      <c r="B1638" s="250"/>
      <c r="C1638" s="80" t="s">
        <v>191</v>
      </c>
      <c r="D1638" s="79"/>
      <c r="E1638" s="79">
        <f>'[1]Прил16.6(ЮФОиСКФО)МН ТП ЕВР Орг'!L80</f>
        <v>10.55</v>
      </c>
    </row>
    <row r="1639" spans="1:5" x14ac:dyDescent="0.2">
      <c r="A1639" s="250"/>
      <c r="B1639" s="250"/>
      <c r="C1639" s="80" t="s">
        <v>192</v>
      </c>
      <c r="D1639" s="79"/>
      <c r="E1639" s="79">
        <f>'[1]Прил16.6(ЮФОиСКФО)МН ТП ЕВР Орг'!L81</f>
        <v>12.38</v>
      </c>
    </row>
    <row r="1640" spans="1:5" x14ac:dyDescent="0.2">
      <c r="A1640" s="250"/>
      <c r="B1640" s="250"/>
      <c r="C1640" s="80" t="s">
        <v>193</v>
      </c>
      <c r="D1640" s="79"/>
      <c r="E1640" s="79">
        <f>'[1]Прил16.6(ЮФОиСКФО)МН ТП ЕВР Орг'!L82</f>
        <v>12.32</v>
      </c>
    </row>
    <row r="1641" spans="1:5" x14ac:dyDescent="0.2">
      <c r="A1641" s="250"/>
      <c r="B1641" s="250"/>
      <c r="C1641" s="80" t="s">
        <v>194</v>
      </c>
      <c r="D1641" s="79"/>
      <c r="E1641" s="79">
        <f>'[1]Прил16.6(ЮФОиСКФО)МН ТП ЕВР Орг'!L83</f>
        <v>18.559999999999999</v>
      </c>
    </row>
    <row r="1642" spans="1:5" x14ac:dyDescent="0.2">
      <c r="A1642" s="250"/>
      <c r="B1642" s="250"/>
      <c r="C1642" s="80" t="s">
        <v>195</v>
      </c>
      <c r="D1642" s="79"/>
      <c r="E1642" s="79">
        <f>'[1]Прил16.6(ЮФОиСКФО)МН ТП ЕВР Орг'!L84</f>
        <v>9.8000000000000007</v>
      </c>
    </row>
    <row r="1643" spans="1:5" x14ac:dyDescent="0.2">
      <c r="A1643" s="250"/>
      <c r="B1643" s="250"/>
      <c r="C1643" s="80" t="s">
        <v>196</v>
      </c>
      <c r="D1643" s="79"/>
      <c r="E1643" s="79">
        <f>'[1]Прил16.6(ЮФОиСКФО)МН ТП ЕВР Орг'!L85</f>
        <v>16.989999999999998</v>
      </c>
    </row>
    <row r="1644" spans="1:5" x14ac:dyDescent="0.2">
      <c r="A1644" s="250"/>
      <c r="B1644" s="250"/>
      <c r="C1644" s="80" t="s">
        <v>197</v>
      </c>
      <c r="D1644" s="79"/>
      <c r="E1644" s="79">
        <f>'[1]Прил16.6(ЮФОиСКФО)МН ТП ЕВР Орг'!L86</f>
        <v>11.85</v>
      </c>
    </row>
    <row r="1645" spans="1:5" x14ac:dyDescent="0.2">
      <c r="A1645" s="250"/>
      <c r="B1645" s="250"/>
      <c r="C1645" s="80" t="s">
        <v>198</v>
      </c>
      <c r="D1645" s="79"/>
      <c r="E1645" s="79">
        <f>'[1]Прил16.6(ЮФОиСКФО)МН ТП ЕВР Орг'!L87</f>
        <v>9.8000000000000007</v>
      </c>
    </row>
    <row r="1646" spans="1:5" x14ac:dyDescent="0.2">
      <c r="A1646" s="250"/>
      <c r="B1646" s="250"/>
      <c r="C1646" s="80" t="s">
        <v>199</v>
      </c>
      <c r="D1646" s="79"/>
      <c r="E1646" s="79">
        <f>'[1]Прил16.6(ЮФОиСКФО)МН ТП ЕВР Орг'!L88</f>
        <v>9.8000000000000007</v>
      </c>
    </row>
    <row r="1647" spans="1:5" x14ac:dyDescent="0.2">
      <c r="A1647" s="250"/>
      <c r="B1647" s="250"/>
      <c r="C1647" s="80" t="s">
        <v>85</v>
      </c>
      <c r="D1647" s="79"/>
      <c r="E1647" s="79">
        <f>'[1]Прил16.6(ЮФОиСКФО)МН ТП ЕВР Орг'!L89</f>
        <v>20.34</v>
      </c>
    </row>
    <row r="1648" spans="1:5" x14ac:dyDescent="0.2">
      <c r="A1648" s="250"/>
      <c r="B1648" s="250"/>
      <c r="C1648" s="80" t="s">
        <v>86</v>
      </c>
      <c r="D1648" s="79"/>
      <c r="E1648" s="79">
        <f>'[1]Прил16.6(ЮФОиСКФО)МН ТП ЕВР Орг'!L90</f>
        <v>32.92</v>
      </c>
    </row>
    <row r="1649" spans="1:5" x14ac:dyDescent="0.2">
      <c r="A1649" s="250"/>
      <c r="B1649" s="250"/>
      <c r="C1649" s="80" t="s">
        <v>87</v>
      </c>
      <c r="D1649" s="79"/>
      <c r="E1649" s="79">
        <f>'[1]Прил16.6(ЮФОиСКФО)МН ТП ЕВР Орг'!L91</f>
        <v>32</v>
      </c>
    </row>
    <row r="1650" spans="1:5" x14ac:dyDescent="0.2">
      <c r="A1650" s="250"/>
      <c r="B1650" s="250"/>
      <c r="C1650" s="80" t="s">
        <v>88</v>
      </c>
      <c r="D1650" s="79"/>
      <c r="E1650" s="79">
        <f>'[1]Прил16.6(ЮФОиСКФО)МН ТП ЕВР Орг'!L92</f>
        <v>24.92</v>
      </c>
    </row>
    <row r="1651" spans="1:5" x14ac:dyDescent="0.2">
      <c r="A1651" s="250"/>
      <c r="B1651" s="250"/>
      <c r="C1651" s="80" t="s">
        <v>89</v>
      </c>
      <c r="D1651" s="79"/>
      <c r="E1651" s="79">
        <f>'[1]Прил16.6(ЮФОиСКФО)МН ТП ЕВР Орг'!L93</f>
        <v>38.01</v>
      </c>
    </row>
    <row r="1652" spans="1:5" x14ac:dyDescent="0.2">
      <c r="A1652" s="250"/>
      <c r="B1652" s="250"/>
      <c r="C1652" s="80" t="s">
        <v>90</v>
      </c>
      <c r="D1652" s="79"/>
      <c r="E1652" s="79">
        <f>'[1]Прил16.6(ЮФОиСКФО)МН ТП ЕВР Орг'!L94</f>
        <v>35.85</v>
      </c>
    </row>
    <row r="1653" spans="1:5" x14ac:dyDescent="0.2">
      <c r="A1653" s="250"/>
      <c r="B1653" s="250"/>
      <c r="C1653" s="80" t="s">
        <v>91</v>
      </c>
      <c r="D1653" s="79"/>
      <c r="E1653" s="79">
        <f>'[1]Прил16.6(ЮФОиСКФО)МН ТП ЕВР Орг'!L95</f>
        <v>30</v>
      </c>
    </row>
    <row r="1654" spans="1:5" x14ac:dyDescent="0.2">
      <c r="A1654" s="250"/>
      <c r="B1654" s="250"/>
      <c r="C1654" s="80" t="s">
        <v>92</v>
      </c>
      <c r="D1654" s="79"/>
      <c r="E1654" s="79">
        <f>'[1]Прил16.6(ЮФОиСКФО)МН ТП ЕВР Орг'!L96</f>
        <v>8.9</v>
      </c>
    </row>
    <row r="1655" spans="1:5" x14ac:dyDescent="0.2">
      <c r="A1655" s="250"/>
      <c r="B1655" s="250"/>
      <c r="C1655" s="80" t="s">
        <v>93</v>
      </c>
      <c r="D1655" s="79"/>
      <c r="E1655" s="79">
        <f>'[1]Прил16.6(ЮФОиСКФО)МН ТП ЕВР Орг'!L97</f>
        <v>15.89</v>
      </c>
    </row>
    <row r="1656" spans="1:5" x14ac:dyDescent="0.2">
      <c r="A1656" s="250"/>
      <c r="B1656" s="250"/>
      <c r="C1656" s="80" t="s">
        <v>94</v>
      </c>
      <c r="D1656" s="79"/>
      <c r="E1656" s="79">
        <f>'[1]Прил16.6(ЮФОиСКФО)МН ТП ЕВР Орг'!L98</f>
        <v>10.17</v>
      </c>
    </row>
    <row r="1657" spans="1:5" x14ac:dyDescent="0.2">
      <c r="A1657" s="250"/>
      <c r="B1657" s="250"/>
      <c r="C1657" s="80" t="s">
        <v>95</v>
      </c>
      <c r="D1657" s="79"/>
      <c r="E1657" s="79">
        <f>'[1]Прил16.6(ЮФОиСКФО)МН ТП ЕВР Орг'!L99</f>
        <v>10.17</v>
      </c>
    </row>
    <row r="1658" spans="1:5" x14ac:dyDescent="0.2">
      <c r="A1658" s="250"/>
      <c r="B1658" s="250"/>
      <c r="C1658" s="80" t="s">
        <v>96</v>
      </c>
      <c r="D1658" s="79"/>
      <c r="E1658" s="79">
        <f>'[1]Прил16.6(ЮФОиСКФО)МН ТП ЕВР Орг'!L100</f>
        <v>10.17</v>
      </c>
    </row>
    <row r="1659" spans="1:5" x14ac:dyDescent="0.2">
      <c r="A1659" s="250"/>
      <c r="B1659" s="250"/>
      <c r="C1659" s="80" t="s">
        <v>97</v>
      </c>
      <c r="D1659" s="79"/>
      <c r="E1659" s="79">
        <f>'[1]Прил16.6(ЮФОиСКФО)МН ТП ЕВР Орг'!L101</f>
        <v>10.17</v>
      </c>
    </row>
    <row r="1660" spans="1:5" x14ac:dyDescent="0.2">
      <c r="A1660" s="250"/>
      <c r="B1660" s="250"/>
      <c r="C1660" s="80" t="s">
        <v>98</v>
      </c>
      <c r="D1660" s="79"/>
      <c r="E1660" s="79">
        <f>'[1]Прил16.6(ЮФОиСКФО)МН ТП ЕВР Орг'!L102</f>
        <v>10.17</v>
      </c>
    </row>
    <row r="1661" spans="1:5" x14ac:dyDescent="0.2">
      <c r="A1661" s="250"/>
      <c r="B1661" s="250"/>
      <c r="C1661" s="80" t="s">
        <v>99</v>
      </c>
      <c r="D1661" s="79"/>
      <c r="E1661" s="79">
        <f>'[1]Прил16.6(ЮФОиСКФО)МН ТП ЕВР Орг'!L103</f>
        <v>10.17</v>
      </c>
    </row>
    <row r="1662" spans="1:5" x14ac:dyDescent="0.2">
      <c r="A1662" s="250"/>
      <c r="B1662" s="250"/>
      <c r="C1662" s="80" t="s">
        <v>100</v>
      </c>
      <c r="D1662" s="79"/>
      <c r="E1662" s="79">
        <f>'[1]Прил16.6(ЮФОиСКФО)МН ТП ЕВР Орг'!L104</f>
        <v>18.309999999999999</v>
      </c>
    </row>
    <row r="1663" spans="1:5" x14ac:dyDescent="0.2">
      <c r="A1663" s="250"/>
      <c r="B1663" s="250"/>
      <c r="C1663" s="80" t="s">
        <v>101</v>
      </c>
      <c r="D1663" s="79"/>
      <c r="E1663" s="79">
        <f>'[1]Прил16.6(ЮФОиСКФО)МН ТП ЕВР Орг'!L105</f>
        <v>18.309999999999999</v>
      </c>
    </row>
    <row r="1664" spans="1:5" x14ac:dyDescent="0.2">
      <c r="A1664" s="250"/>
      <c r="B1664" s="250"/>
      <c r="C1664" s="80" t="s">
        <v>102</v>
      </c>
      <c r="D1664" s="79"/>
      <c r="E1664" s="79">
        <f>'[1]Прил16.6(ЮФОиСКФО)МН ТП ЕВР Орг'!L106</f>
        <v>18.309999999999999</v>
      </c>
    </row>
    <row r="1665" spans="1:5" x14ac:dyDescent="0.2">
      <c r="A1665" s="250"/>
      <c r="B1665" s="250"/>
      <c r="C1665" s="80" t="s">
        <v>103</v>
      </c>
      <c r="D1665" s="79"/>
      <c r="E1665" s="79">
        <f>'[1]Прил16.6(ЮФОиСКФО)МН ТП ЕВР Орг'!L107</f>
        <v>18.309999999999999</v>
      </c>
    </row>
    <row r="1666" spans="1:5" x14ac:dyDescent="0.2">
      <c r="A1666" s="250"/>
      <c r="B1666" s="250"/>
      <c r="C1666" s="8" t="s">
        <v>477</v>
      </c>
      <c r="D1666" s="79"/>
      <c r="E1666" s="79" t="str">
        <f>'[1]Прил16.6(ЮФОиСКФО)МН ТП ЕВР Орг'!L108</f>
        <v>-</v>
      </c>
    </row>
    <row r="1667" spans="1:5" x14ac:dyDescent="0.2">
      <c r="A1667" s="250"/>
      <c r="B1667" s="250"/>
      <c r="C1667" s="80" t="s">
        <v>104</v>
      </c>
      <c r="D1667" s="79"/>
      <c r="E1667" s="79">
        <f>'[1]Прил16.6(ЮФОиСКФО)МН ТП ЕВР Орг'!L109</f>
        <v>55</v>
      </c>
    </row>
    <row r="1668" spans="1:5" x14ac:dyDescent="0.2">
      <c r="A1668" s="250"/>
      <c r="B1668" s="250"/>
      <c r="C1668" s="80" t="s">
        <v>105</v>
      </c>
      <c r="D1668" s="79"/>
      <c r="E1668" s="79">
        <f>'[1]Прил16.6(ЮФОиСКФО)МН ТП ЕВР Орг'!L110</f>
        <v>49.7</v>
      </c>
    </row>
    <row r="1669" spans="1:5" x14ac:dyDescent="0.2">
      <c r="A1669" s="250"/>
      <c r="B1669" s="250"/>
      <c r="C1669" s="80" t="s">
        <v>106</v>
      </c>
      <c r="D1669" s="79"/>
      <c r="E1669" s="79">
        <f>'[1]Прил16.6(ЮФОиСКФО)МН ТП ЕВР Орг'!L111</f>
        <v>43.22</v>
      </c>
    </row>
    <row r="1670" spans="1:5" x14ac:dyDescent="0.2">
      <c r="A1670" s="250"/>
      <c r="B1670" s="250"/>
      <c r="C1670" s="80" t="s">
        <v>107</v>
      </c>
      <c r="D1670" s="79"/>
      <c r="E1670" s="79">
        <f>'[1]Прил16.6(ЮФОиСКФО)МН ТП ЕВР Орг'!L112</f>
        <v>54.46</v>
      </c>
    </row>
    <row r="1671" spans="1:5" x14ac:dyDescent="0.2">
      <c r="A1671" s="250"/>
      <c r="B1671" s="250"/>
      <c r="C1671" s="80" t="s">
        <v>108</v>
      </c>
      <c r="D1671" s="79"/>
      <c r="E1671" s="79">
        <f>'[1]Прил16.6(ЮФОиСКФО)МН ТП ЕВР Орг'!L113</f>
        <v>140</v>
      </c>
    </row>
    <row r="1672" spans="1:5" x14ac:dyDescent="0.2">
      <c r="A1672" s="250"/>
      <c r="B1672" s="250"/>
      <c r="C1672" s="80" t="s">
        <v>567</v>
      </c>
      <c r="E1672" s="79">
        <v>55</v>
      </c>
    </row>
    <row r="1673" spans="1:5" ht="25.5" x14ac:dyDescent="0.2">
      <c r="A1673" s="250"/>
      <c r="B1673" s="250"/>
      <c r="C1673" s="80" t="s">
        <v>109</v>
      </c>
      <c r="D1673" s="79"/>
      <c r="E1673" s="79">
        <f>'[1]Прил16.6(ЮФОиСКФО)МН ТП ЕВР Орг'!L115</f>
        <v>120</v>
      </c>
    </row>
    <row r="1674" spans="1:5" ht="25.5" x14ac:dyDescent="0.2">
      <c r="A1674" s="250"/>
      <c r="B1674" s="250"/>
      <c r="C1674" s="80" t="s">
        <v>110</v>
      </c>
      <c r="D1674" s="79"/>
      <c r="E1674" s="79">
        <f>'[1]Прил16.6(ЮФОиСКФО)МН ТП ЕВР Орг'!L116</f>
        <v>80</v>
      </c>
    </row>
    <row r="1675" spans="1:5" ht="25.5" x14ac:dyDescent="0.2">
      <c r="A1675" s="250"/>
      <c r="B1675" s="250"/>
      <c r="C1675" s="80" t="s">
        <v>111</v>
      </c>
      <c r="D1675" s="79"/>
      <c r="E1675" s="79">
        <f>'[1]Прил16.6(ЮФОиСКФО)МН ТП ЕВР Орг'!L117</f>
        <v>240</v>
      </c>
    </row>
    <row r="1676" spans="1:5" ht="25.5" x14ac:dyDescent="0.2">
      <c r="A1676" s="250"/>
      <c r="B1676" s="250"/>
      <c r="C1676" s="80" t="s">
        <v>112</v>
      </c>
      <c r="D1676" s="79"/>
      <c r="E1676" s="79">
        <f>'[1]Прил16.6(ЮФОиСКФО)МН ТП ЕВР Орг'!L118</f>
        <v>120</v>
      </c>
    </row>
    <row r="1677" spans="1:5" ht="25.5" x14ac:dyDescent="0.2">
      <c r="A1677" s="250"/>
      <c r="B1677" s="250"/>
      <c r="C1677" s="80" t="s">
        <v>113</v>
      </c>
      <c r="D1677" s="79"/>
      <c r="E1677" s="79">
        <f>'[1]Прил16.6(ЮФОиСКФО)МН ТП ЕВР Орг'!L119</f>
        <v>240</v>
      </c>
    </row>
    <row r="1678" spans="1:5" ht="25.5" x14ac:dyDescent="0.2">
      <c r="A1678" s="250"/>
      <c r="B1678" s="250"/>
      <c r="C1678" s="80" t="s">
        <v>114</v>
      </c>
      <c r="D1678" s="79"/>
      <c r="E1678" s="79">
        <f>'[1]Прил16.6(ЮФОиСКФО)МН ТП ЕВР Орг'!L120</f>
        <v>240</v>
      </c>
    </row>
    <row r="1679" spans="1:5" ht="25.5" x14ac:dyDescent="0.2">
      <c r="A1679" s="250"/>
      <c r="B1679" s="250"/>
      <c r="C1679" s="80" t="s">
        <v>115</v>
      </c>
      <c r="D1679" s="79"/>
      <c r="E1679" s="79">
        <f>'[1]Прил16.6(ЮФОиСКФО)МН ТП ЕВР Орг'!L121</f>
        <v>80</v>
      </c>
    </row>
    <row r="1680" spans="1:5" ht="25.5" x14ac:dyDescent="0.2">
      <c r="A1680" s="250"/>
      <c r="B1680" s="250"/>
      <c r="C1680" s="80" t="s">
        <v>116</v>
      </c>
      <c r="D1680" s="79"/>
      <c r="E1680" s="79">
        <f>'[1]Прил16.6(ЮФОиСКФО)МН ТП ЕВР Орг'!L122</f>
        <v>100</v>
      </c>
    </row>
    <row r="1681" spans="1:5" x14ac:dyDescent="0.2">
      <c r="A1681" s="250"/>
      <c r="B1681" s="250"/>
      <c r="C1681" s="80" t="s">
        <v>117</v>
      </c>
      <c r="D1681" s="79"/>
      <c r="E1681" s="79">
        <f>'[1]Прил16.6(ЮФОиСКФО)МН ТП ЕВР Орг'!L123</f>
        <v>210</v>
      </c>
    </row>
    <row r="1682" spans="1:5" x14ac:dyDescent="0.2">
      <c r="A1682" s="250"/>
      <c r="B1682" s="250"/>
      <c r="C1682" s="80" t="s">
        <v>118</v>
      </c>
      <c r="D1682" s="79"/>
      <c r="E1682" s="79">
        <f>'[1]Прил16.6(ЮФОиСКФО)МН ТП ЕВР Орг'!L124</f>
        <v>90</v>
      </c>
    </row>
    <row r="1683" spans="1:5" x14ac:dyDescent="0.2">
      <c r="A1683" s="253"/>
      <c r="B1683" s="253"/>
      <c r="C1683" s="80" t="s">
        <v>119</v>
      </c>
      <c r="D1683" s="79"/>
      <c r="E1683" s="79">
        <f>'[1]Прил16.6(ЮФОиСКФО)МН ТП ЕВР Орг'!L125</f>
        <v>110</v>
      </c>
    </row>
    <row r="1684" spans="1:5" ht="38.25" x14ac:dyDescent="0.2">
      <c r="A1684" s="115" t="s">
        <v>57</v>
      </c>
      <c r="B1684" s="7" t="s">
        <v>71</v>
      </c>
      <c r="C1684" s="8" t="s">
        <v>378</v>
      </c>
      <c r="D1684" s="79"/>
      <c r="E1684" s="79"/>
    </row>
    <row r="1685" spans="1:5" x14ac:dyDescent="0.2">
      <c r="A1685" s="250"/>
      <c r="B1685" s="250"/>
      <c r="C1685" s="80" t="s">
        <v>81</v>
      </c>
      <c r="D1685" s="79"/>
      <c r="E1685" s="79">
        <f>'[1]Прил16.7(ЮФОиСКФО)МН ТП АзияОрг'!D18</f>
        <v>11.19</v>
      </c>
    </row>
    <row r="1686" spans="1:5" x14ac:dyDescent="0.2">
      <c r="A1686" s="250"/>
      <c r="B1686" s="250"/>
      <c r="C1686" s="80" t="s">
        <v>82</v>
      </c>
      <c r="D1686" s="79"/>
      <c r="E1686" s="79">
        <f>'[1]Прил16.7(ЮФОиСКФО)МН ТП АзияОрг'!D19</f>
        <v>16.53</v>
      </c>
    </row>
    <row r="1687" spans="1:5" x14ac:dyDescent="0.2">
      <c r="A1687" s="250"/>
      <c r="B1687" s="250"/>
      <c r="C1687" s="80" t="s">
        <v>83</v>
      </c>
      <c r="D1687" s="79"/>
      <c r="E1687" s="79">
        <f>'[1]Прил16.7(ЮФОиСКФО)МН ТП АзияОрг'!D20</f>
        <v>18.559999999999999</v>
      </c>
    </row>
    <row r="1688" spans="1:5" x14ac:dyDescent="0.2">
      <c r="A1688" s="250"/>
      <c r="B1688" s="250"/>
      <c r="C1688" s="80" t="s">
        <v>84</v>
      </c>
      <c r="D1688" s="79"/>
      <c r="E1688" s="79">
        <f>'[1]Прил16.7(ЮФОиСКФО)МН ТП АзияОрг'!D21</f>
        <v>16.53</v>
      </c>
    </row>
    <row r="1689" spans="1:5" x14ac:dyDescent="0.2">
      <c r="A1689" s="250"/>
      <c r="B1689" s="250"/>
      <c r="C1689" s="80" t="s">
        <v>85</v>
      </c>
      <c r="D1689" s="79"/>
      <c r="E1689" s="79">
        <f>'[1]Прил16.7(ЮФОиСКФО)МН ТП АзияОрг'!D22</f>
        <v>20.34</v>
      </c>
    </row>
    <row r="1690" spans="1:5" x14ac:dyDescent="0.2">
      <c r="A1690" s="250"/>
      <c r="B1690" s="250"/>
      <c r="C1690" s="80" t="s">
        <v>86</v>
      </c>
      <c r="D1690" s="79"/>
      <c r="E1690" s="79">
        <f>'[1]Прил16.7(ЮФОиСКФО)МН ТП АзияОрг'!D23</f>
        <v>32.92</v>
      </c>
    </row>
    <row r="1691" spans="1:5" x14ac:dyDescent="0.2">
      <c r="A1691" s="250"/>
      <c r="B1691" s="250"/>
      <c r="C1691" s="80" t="s">
        <v>87</v>
      </c>
      <c r="D1691" s="79"/>
      <c r="E1691" s="79">
        <f>'[1]Прил16.7(ЮФОиСКФО)МН ТП АзияОрг'!D24</f>
        <v>32</v>
      </c>
    </row>
    <row r="1692" spans="1:5" x14ac:dyDescent="0.2">
      <c r="A1692" s="250"/>
      <c r="B1692" s="250"/>
      <c r="C1692" s="80" t="s">
        <v>200</v>
      </c>
      <c r="D1692" s="79"/>
      <c r="E1692" s="79">
        <f>'[1]Прил16.7(ЮФОиСКФО)МН ТП АзияОрг'!D25</f>
        <v>12.9</v>
      </c>
    </row>
    <row r="1693" spans="1:5" x14ac:dyDescent="0.2">
      <c r="A1693" s="250"/>
      <c r="B1693" s="250"/>
      <c r="C1693" s="80" t="s">
        <v>201</v>
      </c>
      <c r="D1693" s="79"/>
      <c r="E1693" s="79">
        <f>'[1]Прил16.7(ЮФОиСКФО)МН ТП АзияОрг'!D26</f>
        <v>12.9</v>
      </c>
    </row>
    <row r="1694" spans="1:5" x14ac:dyDescent="0.2">
      <c r="A1694" s="250"/>
      <c r="B1694" s="250"/>
      <c r="C1694" s="80" t="s">
        <v>202</v>
      </c>
      <c r="D1694" s="79"/>
      <c r="E1694" s="79">
        <f>'[1]Прил16.7(ЮФОиСКФО)МН ТП АзияОрг'!D27</f>
        <v>12.9</v>
      </c>
    </row>
    <row r="1695" spans="1:5" x14ac:dyDescent="0.2">
      <c r="A1695" s="250"/>
      <c r="B1695" s="250"/>
      <c r="C1695" s="80" t="s">
        <v>203</v>
      </c>
      <c r="D1695" s="79"/>
      <c r="E1695" s="79">
        <f>'[1]Прил16.7(ЮФОиСКФО)МН ТП АзияОрг'!D28</f>
        <v>12.9</v>
      </c>
    </row>
    <row r="1696" spans="1:5" x14ac:dyDescent="0.2">
      <c r="A1696" s="250"/>
      <c r="B1696" s="250"/>
      <c r="C1696" s="80" t="s">
        <v>204</v>
      </c>
      <c r="D1696" s="79"/>
      <c r="E1696" s="79">
        <f>'[1]Прил16.7(ЮФОиСКФО)МН ТП АзияОрг'!D29</f>
        <v>12.9</v>
      </c>
    </row>
    <row r="1697" spans="1:5" x14ac:dyDescent="0.2">
      <c r="A1697" s="250"/>
      <c r="B1697" s="250"/>
      <c r="C1697" s="80" t="s">
        <v>205</v>
      </c>
      <c r="D1697" s="79"/>
      <c r="E1697" s="79">
        <f>'[1]Прил16.7(ЮФОиСКФО)МН ТП АзияОрг'!D30</f>
        <v>12.9</v>
      </c>
    </row>
    <row r="1698" spans="1:5" x14ac:dyDescent="0.2">
      <c r="A1698" s="250"/>
      <c r="B1698" s="250"/>
      <c r="C1698" s="80" t="s">
        <v>206</v>
      </c>
      <c r="D1698" s="79"/>
      <c r="E1698" s="79">
        <f>'[1]Прил16.7(ЮФОиСКФО)МН ТП АзияОрг'!D31</f>
        <v>12.9</v>
      </c>
    </row>
    <row r="1699" spans="1:5" x14ac:dyDescent="0.2">
      <c r="A1699" s="250"/>
      <c r="B1699" s="250"/>
      <c r="C1699" s="80" t="s">
        <v>207</v>
      </c>
      <c r="D1699" s="79"/>
      <c r="E1699" s="79">
        <f>'[1]Прил16.7(ЮФОиСКФО)МН ТП АзияОрг'!D32</f>
        <v>22.3</v>
      </c>
    </row>
    <row r="1700" spans="1:5" x14ac:dyDescent="0.2">
      <c r="A1700" s="250"/>
      <c r="B1700" s="250"/>
      <c r="C1700" s="80" t="s">
        <v>208</v>
      </c>
      <c r="D1700" s="79"/>
      <c r="E1700" s="79">
        <f>'[1]Прил16.7(ЮФОиСКФО)МН ТП АзияОрг'!D33</f>
        <v>12.9</v>
      </c>
    </row>
    <row r="1701" spans="1:5" x14ac:dyDescent="0.2">
      <c r="A1701" s="250"/>
      <c r="B1701" s="250"/>
      <c r="C1701" s="80" t="s">
        <v>209</v>
      </c>
      <c r="D1701" s="79"/>
      <c r="E1701" s="79">
        <f>'[1]Прил16.7(ЮФОиСКФО)МН ТП АзияОрг'!D34</f>
        <v>12.9</v>
      </c>
    </row>
    <row r="1702" spans="1:5" x14ac:dyDescent="0.2">
      <c r="A1702" s="250"/>
      <c r="B1702" s="250"/>
      <c r="C1702" s="80" t="s">
        <v>210</v>
      </c>
      <c r="D1702" s="79"/>
      <c r="E1702" s="79">
        <f>'[1]Прил16.7(ЮФОиСКФО)МН ТП АзияОрг'!D35</f>
        <v>12.9</v>
      </c>
    </row>
    <row r="1703" spans="1:5" x14ac:dyDescent="0.2">
      <c r="A1703" s="250"/>
      <c r="B1703" s="250"/>
      <c r="C1703" s="80" t="s">
        <v>211</v>
      </c>
      <c r="D1703" s="79"/>
      <c r="E1703" s="79">
        <f>'[1]Прил16.7(ЮФОиСКФО)МН ТП АзияОрг'!D36</f>
        <v>13.281333450346665</v>
      </c>
    </row>
    <row r="1704" spans="1:5" x14ac:dyDescent="0.2">
      <c r="A1704" s="250"/>
      <c r="B1704" s="250"/>
      <c r="C1704" s="80" t="s">
        <v>212</v>
      </c>
      <c r="D1704" s="79"/>
      <c r="E1704" s="79">
        <f>'[1]Прил16.7(ЮФОиСКФО)МН ТП АзияОрг'!D37</f>
        <v>12.9</v>
      </c>
    </row>
    <row r="1705" spans="1:5" x14ac:dyDescent="0.2">
      <c r="A1705" s="250"/>
      <c r="B1705" s="250"/>
      <c r="C1705" s="80" t="s">
        <v>213</v>
      </c>
      <c r="D1705" s="79"/>
      <c r="E1705" s="79">
        <f>'[1]Прил16.7(ЮФОиСКФО)МН ТП АзияОрг'!D38</f>
        <v>12.9</v>
      </c>
    </row>
    <row r="1706" spans="1:5" x14ac:dyDescent="0.2">
      <c r="A1706" s="250"/>
      <c r="B1706" s="250"/>
      <c r="C1706" s="80" t="s">
        <v>214</v>
      </c>
      <c r="D1706" s="79"/>
      <c r="E1706" s="79">
        <f>'[1]Прил16.7(ЮФОиСКФО)МН ТП АзияОрг'!D39</f>
        <v>12.9</v>
      </c>
    </row>
    <row r="1707" spans="1:5" x14ac:dyDescent="0.2">
      <c r="A1707" s="250"/>
      <c r="B1707" s="250"/>
      <c r="C1707" s="80" t="s">
        <v>215</v>
      </c>
      <c r="D1707" s="79"/>
      <c r="E1707" s="79">
        <f>'[1]Прил16.7(ЮФОиСКФО)МН ТП АзияОрг'!D40</f>
        <v>12.9</v>
      </c>
    </row>
    <row r="1708" spans="1:5" x14ac:dyDescent="0.2">
      <c r="A1708" s="250"/>
      <c r="B1708" s="250"/>
      <c r="C1708" s="80" t="s">
        <v>216</v>
      </c>
      <c r="D1708" s="79"/>
      <c r="E1708" s="79">
        <f>'[1]Прил16.7(ЮФОиСКФО)МН ТП АзияОрг'!D41</f>
        <v>12.9</v>
      </c>
    </row>
    <row r="1709" spans="1:5" x14ac:dyDescent="0.2">
      <c r="A1709" s="250"/>
      <c r="B1709" s="250"/>
      <c r="C1709" s="80" t="s">
        <v>217</v>
      </c>
      <c r="D1709" s="79"/>
      <c r="E1709" s="79">
        <f>'[1]Прил16.7(ЮФОиСКФО)МН ТП АзияОрг'!D42</f>
        <v>19.004999999999999</v>
      </c>
    </row>
    <row r="1710" spans="1:5" x14ac:dyDescent="0.2">
      <c r="A1710" s="250"/>
      <c r="B1710" s="250"/>
      <c r="C1710" s="80" t="s">
        <v>218</v>
      </c>
      <c r="D1710" s="79"/>
      <c r="E1710" s="79">
        <f>'[1]Прил16.7(ЮФОиСКФО)МН ТП АзияОрг'!D43</f>
        <v>19.004999999999999</v>
      </c>
    </row>
    <row r="1711" spans="1:5" x14ac:dyDescent="0.2">
      <c r="A1711" s="250"/>
      <c r="B1711" s="250"/>
      <c r="C1711" s="80" t="s">
        <v>219</v>
      </c>
      <c r="D1711" s="79"/>
      <c r="E1711" s="79">
        <f>'[1]Прил16.7(ЮФОиСКФО)МН ТП АзияОрг'!D44</f>
        <v>19.004999999999999</v>
      </c>
    </row>
    <row r="1712" spans="1:5" x14ac:dyDescent="0.2">
      <c r="A1712" s="250"/>
      <c r="B1712" s="250"/>
      <c r="C1712" s="80" t="s">
        <v>220</v>
      </c>
      <c r="D1712" s="79"/>
      <c r="E1712" s="79">
        <f>'[1]Прил16.7(ЮФОиСКФО)МН ТП АзияОрг'!D45</f>
        <v>19.004999999999999</v>
      </c>
    </row>
    <row r="1713" spans="1:5" x14ac:dyDescent="0.2">
      <c r="A1713" s="250"/>
      <c r="B1713" s="250"/>
      <c r="C1713" s="80" t="s">
        <v>221</v>
      </c>
      <c r="D1713" s="79"/>
      <c r="E1713" s="79">
        <f>'[1]Прил16.7(ЮФОиСКФО)МН ТП АзияОрг'!D46</f>
        <v>19.004999999999999</v>
      </c>
    </row>
    <row r="1714" spans="1:5" x14ac:dyDescent="0.2">
      <c r="A1714" s="250"/>
      <c r="B1714" s="250"/>
      <c r="C1714" s="80" t="s">
        <v>222</v>
      </c>
      <c r="D1714" s="79"/>
      <c r="E1714" s="79">
        <f>'[1]Прил16.7(ЮФОиСКФО)МН ТП АзияОрг'!D47</f>
        <v>19.004999999999999</v>
      </c>
    </row>
    <row r="1715" spans="1:5" x14ac:dyDescent="0.2">
      <c r="A1715" s="250"/>
      <c r="B1715" s="250"/>
      <c r="C1715" s="80" t="s">
        <v>223</v>
      </c>
      <c r="D1715" s="79"/>
      <c r="E1715" s="79">
        <f>'[1]Прил16.7(ЮФОиСКФО)МН ТП АзияОрг'!D48</f>
        <v>19.004999999999999</v>
      </c>
    </row>
    <row r="1716" spans="1:5" x14ac:dyDescent="0.2">
      <c r="A1716" s="250"/>
      <c r="B1716" s="250"/>
      <c r="C1716" s="80" t="s">
        <v>224</v>
      </c>
      <c r="D1716" s="79"/>
      <c r="E1716" s="79">
        <f>'[1]Прил16.7(ЮФОиСКФО)МН ТП АзияОрг'!D49</f>
        <v>19.004999999999999</v>
      </c>
    </row>
    <row r="1717" spans="1:5" x14ac:dyDescent="0.2">
      <c r="A1717" s="250"/>
      <c r="B1717" s="250"/>
      <c r="C1717" s="80" t="s">
        <v>225</v>
      </c>
      <c r="D1717" s="79"/>
      <c r="E1717" s="79">
        <f>'[1]Прил16.7(ЮФОиСКФО)МН ТП АзияОрг'!D50</f>
        <v>19.004999999999999</v>
      </c>
    </row>
    <row r="1718" spans="1:5" x14ac:dyDescent="0.2">
      <c r="A1718" s="250"/>
      <c r="B1718" s="250"/>
      <c r="C1718" s="80" t="s">
        <v>226</v>
      </c>
      <c r="D1718" s="79"/>
      <c r="E1718" s="79">
        <f>'[1]Прил16.7(ЮФОиСКФО)МН ТП АзияОрг'!D51</f>
        <v>19.004999999999999</v>
      </c>
    </row>
    <row r="1719" spans="1:5" x14ac:dyDescent="0.2">
      <c r="A1719" s="250"/>
      <c r="B1719" s="250"/>
      <c r="C1719" s="80" t="s">
        <v>227</v>
      </c>
      <c r="D1719" s="79"/>
      <c r="E1719" s="79">
        <f>'[1]Прил16.7(ЮФОиСКФО)МН ТП АзияОрг'!D52</f>
        <v>19.004999999999999</v>
      </c>
    </row>
    <row r="1720" spans="1:5" x14ac:dyDescent="0.2">
      <c r="A1720" s="250"/>
      <c r="B1720" s="250"/>
      <c r="C1720" s="80" t="s">
        <v>228</v>
      </c>
      <c r="D1720" s="79"/>
      <c r="E1720" s="79">
        <f>'[1]Прил16.7(ЮФОиСКФО)МН ТП АзияОрг'!D53</f>
        <v>19.004999999999999</v>
      </c>
    </row>
    <row r="1721" spans="1:5" x14ac:dyDescent="0.2">
      <c r="A1721" s="250"/>
      <c r="B1721" s="250"/>
      <c r="C1721" s="80" t="s">
        <v>229</v>
      </c>
      <c r="D1721" s="79"/>
      <c r="E1721" s="79">
        <f>'[1]Прил16.7(ЮФОиСКФО)МН ТП АзияОрг'!D54</f>
        <v>19.004999999999999</v>
      </c>
    </row>
    <row r="1722" spans="1:5" x14ac:dyDescent="0.2">
      <c r="A1722" s="250"/>
      <c r="B1722" s="250"/>
      <c r="C1722" s="80" t="s">
        <v>230</v>
      </c>
      <c r="D1722" s="79"/>
      <c r="E1722" s="79">
        <f>'[1]Прил16.7(ЮФОиСКФО)МН ТП АзияОрг'!D55</f>
        <v>19.004999999999999</v>
      </c>
    </row>
    <row r="1723" spans="1:5" x14ac:dyDescent="0.2">
      <c r="A1723" s="250"/>
      <c r="B1723" s="250"/>
      <c r="C1723" s="80" t="s">
        <v>231</v>
      </c>
      <c r="D1723" s="79"/>
      <c r="E1723" s="79">
        <f>'[1]Прил16.7(ЮФОиСКФО)МН ТП АзияОрг'!D56</f>
        <v>19.004999999999999</v>
      </c>
    </row>
    <row r="1724" spans="1:5" x14ac:dyDescent="0.2">
      <c r="A1724" s="250"/>
      <c r="B1724" s="250"/>
      <c r="C1724" s="80" t="s">
        <v>232</v>
      </c>
      <c r="D1724" s="79"/>
      <c r="E1724" s="79">
        <f>'[1]Прил16.7(ЮФОиСКФО)МН ТП АзияОрг'!D57</f>
        <v>19.004999999999999</v>
      </c>
    </row>
    <row r="1725" spans="1:5" x14ac:dyDescent="0.2">
      <c r="A1725" s="250"/>
      <c r="B1725" s="250"/>
      <c r="C1725" s="80" t="s">
        <v>233</v>
      </c>
      <c r="D1725" s="79"/>
      <c r="E1725" s="79">
        <f>'[1]Прил16.7(ЮФОиСКФО)МН ТП АзияОрг'!D58</f>
        <v>19.004999999999999</v>
      </c>
    </row>
    <row r="1726" spans="1:5" x14ac:dyDescent="0.2">
      <c r="A1726" s="250"/>
      <c r="B1726" s="250"/>
      <c r="C1726" s="80" t="s">
        <v>234</v>
      </c>
      <c r="D1726" s="79"/>
      <c r="E1726" s="79">
        <f>'[1]Прил16.7(ЮФОиСКФО)МН ТП АзияОрг'!D59</f>
        <v>19.004999999999999</v>
      </c>
    </row>
    <row r="1727" spans="1:5" x14ac:dyDescent="0.2">
      <c r="A1727" s="250"/>
      <c r="B1727" s="250"/>
      <c r="C1727" s="80" t="s">
        <v>235</v>
      </c>
      <c r="D1727" s="79"/>
      <c r="E1727" s="79">
        <f>'[1]Прил16.7(ЮФОиСКФО)МН ТП АзияОрг'!D60</f>
        <v>19.004999999999999</v>
      </c>
    </row>
    <row r="1728" spans="1:5" x14ac:dyDescent="0.2">
      <c r="A1728" s="250"/>
      <c r="B1728" s="250"/>
      <c r="C1728" s="80" t="s">
        <v>236</v>
      </c>
      <c r="D1728" s="79"/>
      <c r="E1728" s="79">
        <f>'[1]Прил16.7(ЮФОиСКФО)МН ТП АзияОрг'!D61</f>
        <v>19.004999999999999</v>
      </c>
    </row>
    <row r="1729" spans="1:5" x14ac:dyDescent="0.2">
      <c r="A1729" s="250"/>
      <c r="B1729" s="250"/>
      <c r="C1729" s="80" t="s">
        <v>237</v>
      </c>
      <c r="D1729" s="79"/>
      <c r="E1729" s="79">
        <f>'[1]Прил16.7(ЮФОиСКФО)МН ТП АзияОрг'!D62</f>
        <v>19.004999999999999</v>
      </c>
    </row>
    <row r="1730" spans="1:5" x14ac:dyDescent="0.2">
      <c r="A1730" s="250"/>
      <c r="B1730" s="250"/>
      <c r="C1730" s="80" t="s">
        <v>238</v>
      </c>
      <c r="D1730" s="79"/>
      <c r="E1730" s="79">
        <f>'[1]Прил16.7(ЮФОиСКФО)МН ТП АзияОрг'!D63</f>
        <v>19.004999999999999</v>
      </c>
    </row>
    <row r="1731" spans="1:5" x14ac:dyDescent="0.2">
      <c r="A1731" s="250"/>
      <c r="B1731" s="250"/>
      <c r="C1731" s="80" t="s">
        <v>90</v>
      </c>
      <c r="D1731" s="79"/>
      <c r="E1731" s="79">
        <f>'[1]Прил16.7(ЮФОиСКФО)МН ТП АзияОрг'!D64</f>
        <v>35.85</v>
      </c>
    </row>
    <row r="1732" spans="1:5" x14ac:dyDescent="0.2">
      <c r="A1732" s="250"/>
      <c r="B1732" s="250"/>
      <c r="C1732" s="80" t="s">
        <v>91</v>
      </c>
      <c r="D1732" s="79"/>
      <c r="E1732" s="79">
        <f>'[1]Прил16.7(ЮФОиСКФО)МН ТП АзияОрг'!D65</f>
        <v>30</v>
      </c>
    </row>
    <row r="1733" spans="1:5" x14ac:dyDescent="0.2">
      <c r="A1733" s="250"/>
      <c r="B1733" s="250"/>
      <c r="C1733" s="80" t="s">
        <v>92</v>
      </c>
      <c r="D1733" s="79"/>
      <c r="E1733" s="79">
        <f>'[1]Прил16.7(ЮФОиСКФО)МН ТП АзияОрг'!D66</f>
        <v>8.9</v>
      </c>
    </row>
    <row r="1734" spans="1:5" x14ac:dyDescent="0.2">
      <c r="A1734" s="250"/>
      <c r="B1734" s="250"/>
      <c r="C1734" s="80" t="s">
        <v>93</v>
      </c>
      <c r="D1734" s="79"/>
      <c r="E1734" s="79">
        <f>'[1]Прил16.7(ЮФОиСКФО)МН ТП АзияОрг'!D67</f>
        <v>15.89</v>
      </c>
    </row>
    <row r="1735" spans="1:5" x14ac:dyDescent="0.2">
      <c r="A1735" s="250"/>
      <c r="B1735" s="250"/>
      <c r="C1735" s="80" t="s">
        <v>94</v>
      </c>
      <c r="D1735" s="79"/>
      <c r="E1735" s="79">
        <f>'[1]Прил16.7(ЮФОиСКФО)МН ТП АзияОрг'!D68</f>
        <v>10.17</v>
      </c>
    </row>
    <row r="1736" spans="1:5" x14ac:dyDescent="0.2">
      <c r="A1736" s="250"/>
      <c r="B1736" s="250"/>
      <c r="C1736" s="80" t="s">
        <v>95</v>
      </c>
      <c r="D1736" s="79"/>
      <c r="E1736" s="79">
        <f>'[1]Прил16.7(ЮФОиСКФО)МН ТП АзияОрг'!D69</f>
        <v>10.17</v>
      </c>
    </row>
    <row r="1737" spans="1:5" x14ac:dyDescent="0.2">
      <c r="A1737" s="250"/>
      <c r="B1737" s="250"/>
      <c r="C1737" s="80" t="s">
        <v>96</v>
      </c>
      <c r="D1737" s="79"/>
      <c r="E1737" s="79">
        <f>'[1]Прил16.7(ЮФОиСКФО)МН ТП АзияОрг'!D70</f>
        <v>10.17</v>
      </c>
    </row>
    <row r="1738" spans="1:5" x14ac:dyDescent="0.2">
      <c r="A1738" s="250"/>
      <c r="B1738" s="250"/>
      <c r="C1738" s="80" t="s">
        <v>97</v>
      </c>
      <c r="D1738" s="79"/>
      <c r="E1738" s="79">
        <f>'[1]Прил16.7(ЮФОиСКФО)МН ТП АзияОрг'!D71</f>
        <v>10.17</v>
      </c>
    </row>
    <row r="1739" spans="1:5" x14ac:dyDescent="0.2">
      <c r="A1739" s="250"/>
      <c r="B1739" s="250"/>
      <c r="C1739" s="80" t="s">
        <v>98</v>
      </c>
      <c r="D1739" s="79"/>
      <c r="E1739" s="79">
        <f>'[1]Прил16.7(ЮФОиСКФО)МН ТП АзияОрг'!D72</f>
        <v>10.17</v>
      </c>
    </row>
    <row r="1740" spans="1:5" x14ac:dyDescent="0.2">
      <c r="A1740" s="250"/>
      <c r="B1740" s="250"/>
      <c r="C1740" s="80" t="s">
        <v>99</v>
      </c>
      <c r="D1740" s="79"/>
      <c r="E1740" s="79">
        <f>'[1]Прил16.7(ЮФОиСКФО)МН ТП АзияОрг'!D73</f>
        <v>10.17</v>
      </c>
    </row>
    <row r="1741" spans="1:5" x14ac:dyDescent="0.2">
      <c r="A1741" s="250"/>
      <c r="B1741" s="250"/>
      <c r="C1741" s="80" t="s">
        <v>100</v>
      </c>
      <c r="D1741" s="79"/>
      <c r="E1741" s="79">
        <f>'[1]Прил16.7(ЮФОиСКФО)МН ТП АзияОрг'!D74</f>
        <v>18.309999999999999</v>
      </c>
    </row>
    <row r="1742" spans="1:5" x14ac:dyDescent="0.2">
      <c r="A1742" s="250"/>
      <c r="B1742" s="250"/>
      <c r="C1742" s="80" t="s">
        <v>101</v>
      </c>
      <c r="D1742" s="79"/>
      <c r="E1742" s="79">
        <f>'[1]Прил16.7(ЮФОиСКФО)МН ТП АзияОрг'!D75</f>
        <v>18.309999999999999</v>
      </c>
    </row>
    <row r="1743" spans="1:5" x14ac:dyDescent="0.2">
      <c r="A1743" s="250"/>
      <c r="B1743" s="250"/>
      <c r="C1743" s="80" t="s">
        <v>102</v>
      </c>
      <c r="D1743" s="79"/>
      <c r="E1743" s="79">
        <f>'[1]Прил16.7(ЮФОиСКФО)МН ТП АзияОрг'!D76</f>
        <v>18.309999999999999</v>
      </c>
    </row>
    <row r="1744" spans="1:5" x14ac:dyDescent="0.2">
      <c r="A1744" s="250"/>
      <c r="B1744" s="250"/>
      <c r="C1744" s="80" t="s">
        <v>103</v>
      </c>
      <c r="D1744" s="79"/>
      <c r="E1744" s="79">
        <f>'[1]Прил16.7(ЮФОиСКФО)МН ТП АзияОрг'!D77</f>
        <v>18.309999999999999</v>
      </c>
    </row>
    <row r="1745" spans="1:5" x14ac:dyDescent="0.2">
      <c r="A1745" s="250"/>
      <c r="B1745" s="250"/>
      <c r="C1745" s="8" t="s">
        <v>476</v>
      </c>
      <c r="D1745" s="79"/>
      <c r="E1745" s="79" t="str">
        <f>'[1]Прил16.7(ЮФОиСКФО)МН ТП АзияОрг'!D78</f>
        <v>-</v>
      </c>
    </row>
    <row r="1746" spans="1:5" x14ac:dyDescent="0.2">
      <c r="A1746" s="250"/>
      <c r="B1746" s="250"/>
      <c r="C1746" s="8" t="s">
        <v>189</v>
      </c>
      <c r="D1746" s="79"/>
      <c r="E1746" s="79" t="str">
        <f>'[1]Прил16.7(ЮФОиСКФО)МН ТП АзияОрг'!D79</f>
        <v>-</v>
      </c>
    </row>
    <row r="1747" spans="1:5" x14ac:dyDescent="0.2">
      <c r="A1747" s="250"/>
      <c r="B1747" s="250"/>
      <c r="C1747" s="80" t="s">
        <v>104</v>
      </c>
      <c r="D1747" s="79"/>
      <c r="E1747" s="79">
        <f>'[1]Прил16.7(ЮФОиСКФО)МН ТП АзияОрг'!D80</f>
        <v>55</v>
      </c>
    </row>
    <row r="1748" spans="1:5" x14ac:dyDescent="0.2">
      <c r="A1748" s="250"/>
      <c r="B1748" s="250"/>
      <c r="C1748" s="80" t="s">
        <v>105</v>
      </c>
      <c r="D1748" s="79"/>
      <c r="E1748" s="79">
        <f>'[1]Прил16.7(ЮФОиСКФО)МН ТП АзияОрг'!D81</f>
        <v>49.7</v>
      </c>
    </row>
    <row r="1749" spans="1:5" x14ac:dyDescent="0.2">
      <c r="A1749" s="250"/>
      <c r="B1749" s="250"/>
      <c r="C1749" s="80" t="s">
        <v>106</v>
      </c>
      <c r="D1749" s="79"/>
      <c r="E1749" s="79">
        <f>'[1]Прил16.7(ЮФОиСКФО)МН ТП АзияОрг'!D82</f>
        <v>43.22</v>
      </c>
    </row>
    <row r="1750" spans="1:5" x14ac:dyDescent="0.2">
      <c r="A1750" s="250"/>
      <c r="B1750" s="250"/>
      <c r="C1750" s="80" t="s">
        <v>107</v>
      </c>
      <c r="D1750" s="79"/>
      <c r="E1750" s="79">
        <f>'[1]Прил16.7(ЮФОиСКФО)МН ТП АзияОрг'!D83</f>
        <v>54.46</v>
      </c>
    </row>
    <row r="1751" spans="1:5" x14ac:dyDescent="0.2">
      <c r="A1751" s="250"/>
      <c r="B1751" s="250"/>
      <c r="C1751" s="80" t="s">
        <v>108</v>
      </c>
      <c r="D1751" s="79"/>
      <c r="E1751" s="79">
        <f>'[1]Прил16.7(ЮФОиСКФО)МН ТП АзияОрг'!D84</f>
        <v>140</v>
      </c>
    </row>
    <row r="1752" spans="1:5" x14ac:dyDescent="0.2">
      <c r="A1752" s="250"/>
      <c r="B1752" s="250"/>
      <c r="C1752" s="80" t="s">
        <v>567</v>
      </c>
      <c r="E1752" s="79">
        <v>55</v>
      </c>
    </row>
    <row r="1753" spans="1:5" ht="25.5" x14ac:dyDescent="0.2">
      <c r="A1753" s="250"/>
      <c r="B1753" s="250"/>
      <c r="C1753" s="80" t="s">
        <v>109</v>
      </c>
      <c r="D1753" s="79"/>
      <c r="E1753" s="79">
        <f>'[1]Прил16.7(ЮФОиСКФО)МН ТП АзияОрг'!D86</f>
        <v>120</v>
      </c>
    </row>
    <row r="1754" spans="1:5" ht="25.5" x14ac:dyDescent="0.2">
      <c r="A1754" s="250"/>
      <c r="B1754" s="250"/>
      <c r="C1754" s="80" t="s">
        <v>110</v>
      </c>
      <c r="D1754" s="79"/>
      <c r="E1754" s="79">
        <f>'[1]Прил16.7(ЮФОиСКФО)МН ТП АзияОрг'!D87</f>
        <v>80</v>
      </c>
    </row>
    <row r="1755" spans="1:5" ht="25.5" x14ac:dyDescent="0.2">
      <c r="A1755" s="250"/>
      <c r="B1755" s="250"/>
      <c r="C1755" s="80" t="s">
        <v>111</v>
      </c>
      <c r="D1755" s="79"/>
      <c r="E1755" s="79">
        <f>'[1]Прил16.7(ЮФОиСКФО)МН ТП АзияОрг'!D88</f>
        <v>240</v>
      </c>
    </row>
    <row r="1756" spans="1:5" ht="25.5" x14ac:dyDescent="0.2">
      <c r="A1756" s="250"/>
      <c r="B1756" s="250"/>
      <c r="C1756" s="80" t="s">
        <v>112</v>
      </c>
      <c r="D1756" s="79"/>
      <c r="E1756" s="79">
        <f>'[1]Прил16.7(ЮФОиСКФО)МН ТП АзияОрг'!D89</f>
        <v>120</v>
      </c>
    </row>
    <row r="1757" spans="1:5" ht="25.5" x14ac:dyDescent="0.2">
      <c r="A1757" s="250"/>
      <c r="B1757" s="250"/>
      <c r="C1757" s="80" t="s">
        <v>113</v>
      </c>
      <c r="D1757" s="79"/>
      <c r="E1757" s="79">
        <f>'[1]Прил16.7(ЮФОиСКФО)МН ТП АзияОрг'!D90</f>
        <v>240</v>
      </c>
    </row>
    <row r="1758" spans="1:5" ht="25.5" x14ac:dyDescent="0.2">
      <c r="A1758" s="250"/>
      <c r="B1758" s="250"/>
      <c r="C1758" s="80" t="s">
        <v>114</v>
      </c>
      <c r="D1758" s="79"/>
      <c r="E1758" s="79">
        <f>'[1]Прил16.7(ЮФОиСКФО)МН ТП АзияОрг'!D91</f>
        <v>240</v>
      </c>
    </row>
    <row r="1759" spans="1:5" ht="25.5" x14ac:dyDescent="0.2">
      <c r="A1759" s="250"/>
      <c r="B1759" s="250"/>
      <c r="C1759" s="80" t="s">
        <v>115</v>
      </c>
      <c r="D1759" s="79"/>
      <c r="E1759" s="79">
        <f>'[1]Прил16.7(ЮФОиСКФО)МН ТП АзияОрг'!D92</f>
        <v>80</v>
      </c>
    </row>
    <row r="1760" spans="1:5" ht="25.5" x14ac:dyDescent="0.2">
      <c r="A1760" s="250"/>
      <c r="B1760" s="250"/>
      <c r="C1760" s="80" t="s">
        <v>116</v>
      </c>
      <c r="D1760" s="79"/>
      <c r="E1760" s="79">
        <f>'[1]Прил16.7(ЮФОиСКФО)МН ТП АзияОрг'!D93</f>
        <v>100</v>
      </c>
    </row>
    <row r="1761" spans="1:5" x14ac:dyDescent="0.2">
      <c r="A1761" s="250"/>
      <c r="B1761" s="250"/>
      <c r="C1761" s="80" t="s">
        <v>117</v>
      </c>
      <c r="D1761" s="79"/>
      <c r="E1761" s="79">
        <f>'[1]Прил16.7(ЮФОиСКФО)МН ТП АзияОрг'!D94</f>
        <v>210</v>
      </c>
    </row>
    <row r="1762" spans="1:5" x14ac:dyDescent="0.2">
      <c r="A1762" s="250"/>
      <c r="B1762" s="250"/>
      <c r="C1762" s="80" t="s">
        <v>118</v>
      </c>
      <c r="D1762" s="79"/>
      <c r="E1762" s="79">
        <f>'[1]Прил16.7(ЮФОиСКФО)МН ТП АзияОрг'!D95</f>
        <v>90</v>
      </c>
    </row>
    <row r="1763" spans="1:5" x14ac:dyDescent="0.2">
      <c r="A1763" s="253"/>
      <c r="B1763" s="253"/>
      <c r="C1763" s="80" t="s">
        <v>119</v>
      </c>
      <c r="D1763" s="79"/>
      <c r="E1763" s="79">
        <f>'[1]Прил16.7(ЮФОиСКФО)МН ТП АзияОрг'!D96</f>
        <v>110</v>
      </c>
    </row>
    <row r="1764" spans="1:5" ht="38.25" x14ac:dyDescent="0.2">
      <c r="A1764" s="115" t="s">
        <v>58</v>
      </c>
      <c r="B1764" s="7" t="s">
        <v>72</v>
      </c>
      <c r="C1764" s="8" t="s">
        <v>378</v>
      </c>
      <c r="D1764" s="79"/>
      <c r="E1764" s="79"/>
    </row>
    <row r="1765" spans="1:5" ht="18" customHeight="1" x14ac:dyDescent="0.2">
      <c r="A1765" s="250"/>
      <c r="B1765" s="250"/>
      <c r="C1765" s="8" t="s">
        <v>495</v>
      </c>
      <c r="D1765" s="79"/>
      <c r="E1765" s="79"/>
    </row>
    <row r="1766" spans="1:5" x14ac:dyDescent="0.2">
      <c r="A1766" s="250"/>
      <c r="B1766" s="250"/>
      <c r="C1766" s="8" t="s">
        <v>496</v>
      </c>
      <c r="D1766" s="79"/>
      <c r="E1766" s="79"/>
    </row>
    <row r="1767" spans="1:5" x14ac:dyDescent="0.2">
      <c r="A1767" s="250"/>
      <c r="B1767" s="250"/>
      <c r="C1767" s="80" t="s">
        <v>103</v>
      </c>
      <c r="D1767" s="79">
        <f>'[1]Пр16.9(ЮФОиСКФО) МН ТП БГ-Нас'!C263</f>
        <v>11.21</v>
      </c>
      <c r="E1767" s="79"/>
    </row>
    <row r="1768" spans="1:5" x14ac:dyDescent="0.2">
      <c r="A1768" s="250"/>
      <c r="B1768" s="250"/>
      <c r="C1768" s="80" t="s">
        <v>239</v>
      </c>
      <c r="D1768" s="79">
        <f>'[1]Пр16.9(ЮФОиСКФО) МН ТП БГ-Нас'!C264</f>
        <v>31.86</v>
      </c>
      <c r="E1768" s="79"/>
    </row>
    <row r="1769" spans="1:5" x14ac:dyDescent="0.2">
      <c r="A1769" s="250"/>
      <c r="B1769" s="250"/>
      <c r="C1769" s="80" t="s">
        <v>129</v>
      </c>
      <c r="D1769" s="79">
        <f>'[1]Пр16.9(ЮФОиСКФО) МН ТП БГ-Нас'!C265</f>
        <v>11.88</v>
      </c>
      <c r="E1769" s="79"/>
    </row>
    <row r="1770" spans="1:5" x14ac:dyDescent="0.2">
      <c r="A1770" s="250"/>
      <c r="B1770" s="250"/>
      <c r="C1770" s="80" t="s">
        <v>127</v>
      </c>
      <c r="D1770" s="79">
        <f>'[1]Пр16.9(ЮФОиСКФО) МН ТП БГ-Нас'!C266</f>
        <v>11.21</v>
      </c>
      <c r="E1770" s="79"/>
    </row>
    <row r="1771" spans="1:5" x14ac:dyDescent="0.2">
      <c r="A1771" s="250"/>
      <c r="B1771" s="250"/>
      <c r="C1771" s="80" t="s">
        <v>183</v>
      </c>
      <c r="D1771" s="79">
        <f>'[1]Пр16.9(ЮФОиСКФО) МН ТП БГ-Нас'!C267</f>
        <v>17.55</v>
      </c>
      <c r="E1771" s="79"/>
    </row>
    <row r="1772" spans="1:5" x14ac:dyDescent="0.2">
      <c r="A1772" s="250"/>
      <c r="B1772" s="250"/>
      <c r="C1772" s="80" t="s">
        <v>240</v>
      </c>
      <c r="D1772" s="79">
        <f>'[1]Пр16.9(ЮФОиСКФО) МН ТП БГ-Нас'!C268</f>
        <v>38.07</v>
      </c>
      <c r="E1772" s="79"/>
    </row>
    <row r="1773" spans="1:5" x14ac:dyDescent="0.2">
      <c r="A1773" s="250"/>
      <c r="B1773" s="250"/>
      <c r="C1773" s="80" t="s">
        <v>241</v>
      </c>
      <c r="D1773" s="79">
        <f>'[1]Пр16.9(ЮФОиСКФО) МН ТП БГ-Нас'!C269</f>
        <v>7.27</v>
      </c>
      <c r="E1773" s="79"/>
    </row>
    <row r="1774" spans="1:5" x14ac:dyDescent="0.2">
      <c r="A1774" s="250"/>
      <c r="B1774" s="250"/>
      <c r="C1774" s="80" t="s">
        <v>242</v>
      </c>
      <c r="D1774" s="79">
        <f>'[1]Пр16.9(ЮФОиСКФО) МН ТП БГ-Нас'!C270</f>
        <v>31.86</v>
      </c>
      <c r="E1774" s="79"/>
    </row>
    <row r="1775" spans="1:5" x14ac:dyDescent="0.2">
      <c r="A1775" s="250"/>
      <c r="B1775" s="250"/>
      <c r="C1775" s="80" t="s">
        <v>243</v>
      </c>
      <c r="D1775" s="79">
        <f>'[1]Пр16.9(ЮФОиСКФО) МН ТП БГ-Нас'!C271</f>
        <v>34.96</v>
      </c>
      <c r="E1775" s="79"/>
    </row>
    <row r="1776" spans="1:5" x14ac:dyDescent="0.2">
      <c r="A1776" s="250"/>
      <c r="B1776" s="250"/>
      <c r="C1776" s="80" t="s">
        <v>244</v>
      </c>
      <c r="D1776" s="79">
        <f>'[1]Пр16.9(ЮФОиСКФО) МН ТП БГ-Нас'!C272</f>
        <v>38.07</v>
      </c>
      <c r="E1776" s="79"/>
    </row>
    <row r="1777" spans="1:5" x14ac:dyDescent="0.2">
      <c r="A1777" s="250"/>
      <c r="B1777" s="250"/>
      <c r="C1777" s="80" t="s">
        <v>131</v>
      </c>
      <c r="D1777" s="79">
        <f>'[1]Пр16.9(ЮФОиСКФО) МН ТП БГ-Нас'!C273</f>
        <v>11.88</v>
      </c>
      <c r="E1777" s="79"/>
    </row>
    <row r="1778" spans="1:5" x14ac:dyDescent="0.2">
      <c r="A1778" s="250"/>
      <c r="B1778" s="250"/>
      <c r="C1778" s="80" t="s">
        <v>245</v>
      </c>
      <c r="D1778" s="79">
        <f>'[1]Пр16.9(ЮФОиСКФО) МН ТП БГ-Нас'!C274</f>
        <v>34.96</v>
      </c>
      <c r="E1778" s="79"/>
    </row>
    <row r="1779" spans="1:5" x14ac:dyDescent="0.2">
      <c r="A1779" s="250"/>
      <c r="B1779" s="250"/>
      <c r="C1779" s="80" t="s">
        <v>246</v>
      </c>
      <c r="D1779" s="79">
        <f>'[1]Пр16.9(ЮФОиСКФО) МН ТП БГ-Нас'!C275</f>
        <v>34.96</v>
      </c>
      <c r="E1779" s="79"/>
    </row>
    <row r="1780" spans="1:5" x14ac:dyDescent="0.2">
      <c r="A1780" s="250"/>
      <c r="B1780" s="250"/>
      <c r="C1780" s="80" t="s">
        <v>200</v>
      </c>
      <c r="D1780" s="79">
        <f>'[1]Пр16.9(ЮФОиСКФО) МН ТП БГ-Нас'!C276</f>
        <v>26.47</v>
      </c>
      <c r="E1780" s="79"/>
    </row>
    <row r="1781" spans="1:5" x14ac:dyDescent="0.2">
      <c r="A1781" s="250"/>
      <c r="B1781" s="250"/>
      <c r="C1781" s="80" t="s">
        <v>247</v>
      </c>
      <c r="D1781" s="79">
        <f>'[1]Пр16.9(ЮФОиСКФО) МН ТП БГ-Нас'!C277</f>
        <v>34.96</v>
      </c>
      <c r="E1781" s="79"/>
    </row>
    <row r="1782" spans="1:5" x14ac:dyDescent="0.2">
      <c r="A1782" s="250"/>
      <c r="B1782" s="250"/>
      <c r="C1782" s="80" t="s">
        <v>128</v>
      </c>
      <c r="D1782" s="79">
        <f>'[1]Пр16.9(ЮФОиСКФО) МН ТП БГ-Нас'!C278</f>
        <v>11.21</v>
      </c>
      <c r="E1782" s="79"/>
    </row>
    <row r="1783" spans="1:5" x14ac:dyDescent="0.2">
      <c r="A1783" s="250"/>
      <c r="B1783" s="250"/>
      <c r="C1783" s="80" t="s">
        <v>248</v>
      </c>
      <c r="D1783" s="79">
        <f>'[1]Пр16.9(ЮФОиСКФО) МН ТП БГ-Нас'!C279</f>
        <v>34.96</v>
      </c>
      <c r="E1783" s="79"/>
    </row>
    <row r="1784" spans="1:5" x14ac:dyDescent="0.2">
      <c r="A1784" s="250"/>
      <c r="B1784" s="250"/>
      <c r="C1784" s="80" t="s">
        <v>217</v>
      </c>
      <c r="D1784" s="79">
        <f>'[1]Пр16.9(ЮФОиСКФО) МН ТП БГ-Нас'!C280</f>
        <v>40.369999999999997</v>
      </c>
      <c r="E1784" s="79"/>
    </row>
    <row r="1785" spans="1:5" x14ac:dyDescent="0.2">
      <c r="A1785" s="250"/>
      <c r="B1785" s="250"/>
      <c r="C1785" s="80" t="s">
        <v>249</v>
      </c>
      <c r="D1785" s="79">
        <f>'[1]Пр16.9(ЮФОиСКФО) МН ТП БГ-Нас'!C281</f>
        <v>34.96</v>
      </c>
      <c r="E1785" s="79"/>
    </row>
    <row r="1786" spans="1:5" x14ac:dyDescent="0.2">
      <c r="A1786" s="250"/>
      <c r="B1786" s="250"/>
      <c r="C1786" s="80" t="s">
        <v>218</v>
      </c>
      <c r="D1786" s="79">
        <f>'[1]Пр16.9(ЮФОиСКФО) МН ТП БГ-Нас'!C282</f>
        <v>40.369999999999997</v>
      </c>
      <c r="E1786" s="79"/>
    </row>
    <row r="1787" spans="1:5" x14ac:dyDescent="0.2">
      <c r="A1787" s="250"/>
      <c r="B1787" s="250"/>
      <c r="C1787" s="80" t="s">
        <v>250</v>
      </c>
      <c r="D1787" s="79">
        <f>'[1]Пр16.9(ЮФОиСКФО) МН ТП БГ-Нас'!C283</f>
        <v>34.96</v>
      </c>
      <c r="E1787" s="79"/>
    </row>
    <row r="1788" spans="1:5" x14ac:dyDescent="0.2">
      <c r="A1788" s="250"/>
      <c r="B1788" s="250"/>
      <c r="C1788" s="80" t="s">
        <v>201</v>
      </c>
      <c r="D1788" s="79">
        <f>'[1]Пр16.9(ЮФОиСКФО) МН ТП БГ-Нас'!C284</f>
        <v>26.47</v>
      </c>
      <c r="E1788" s="79"/>
    </row>
    <row r="1789" spans="1:5" x14ac:dyDescent="0.2">
      <c r="A1789" s="250"/>
      <c r="B1789" s="250"/>
      <c r="C1789" s="80" t="s">
        <v>93</v>
      </c>
      <c r="D1789" s="79">
        <f>'[1]Пр16.9(ЮФОиСКФО) МН ТП БГ-Нас'!C285</f>
        <v>15</v>
      </c>
      <c r="E1789" s="79"/>
    </row>
    <row r="1790" spans="1:5" x14ac:dyDescent="0.2">
      <c r="A1790" s="250"/>
      <c r="B1790" s="250"/>
      <c r="C1790" s="80" t="s">
        <v>251</v>
      </c>
      <c r="D1790" s="79">
        <f>'[1]Пр16.9(ЮФОиСКФО) МН ТП БГ-Нас'!C286</f>
        <v>34.96</v>
      </c>
      <c r="E1790" s="79"/>
    </row>
    <row r="1791" spans="1:5" x14ac:dyDescent="0.2">
      <c r="A1791" s="250"/>
      <c r="B1791" s="250"/>
      <c r="C1791" s="80" t="s">
        <v>133</v>
      </c>
      <c r="D1791" s="79">
        <f>'[1]Пр16.9(ЮФОиСКФО) МН ТП БГ-Нас'!C287</f>
        <v>11.88</v>
      </c>
      <c r="E1791" s="79"/>
    </row>
    <row r="1792" spans="1:5" x14ac:dyDescent="0.2">
      <c r="A1792" s="250"/>
      <c r="B1792" s="250"/>
      <c r="C1792" s="80" t="s">
        <v>252</v>
      </c>
      <c r="D1792" s="79">
        <f>'[1]Пр16.9(ЮФОиСКФО) МН ТП БГ-Нас'!C288</f>
        <v>38.07</v>
      </c>
      <c r="E1792" s="79"/>
    </row>
    <row r="1793" spans="1:5" x14ac:dyDescent="0.2">
      <c r="A1793" s="250"/>
      <c r="B1793" s="250"/>
      <c r="C1793" s="80" t="s">
        <v>253</v>
      </c>
      <c r="D1793" s="79">
        <f>'[1]Пр16.9(ЮФОиСКФО) МН ТП БГ-Нас'!C289</f>
        <v>34.96</v>
      </c>
      <c r="E1793" s="79"/>
    </row>
    <row r="1794" spans="1:5" x14ac:dyDescent="0.2">
      <c r="A1794" s="250"/>
      <c r="B1794" s="250"/>
      <c r="C1794" s="80" t="s">
        <v>135</v>
      </c>
      <c r="D1794" s="79">
        <f>'[1]Пр16.9(ЮФОиСКФО) МН ТП БГ-Нас'!C290</f>
        <v>11.88</v>
      </c>
      <c r="E1794" s="79"/>
    </row>
    <row r="1795" spans="1:5" x14ac:dyDescent="0.2">
      <c r="A1795" s="250"/>
      <c r="B1795" s="250"/>
      <c r="C1795" s="80" t="s">
        <v>254</v>
      </c>
      <c r="D1795" s="79">
        <f>'[1]Пр16.9(ЮФОиСКФО) МН ТП БГ-Нас'!C291</f>
        <v>34.96</v>
      </c>
      <c r="E1795" s="79"/>
    </row>
    <row r="1796" spans="1:5" x14ac:dyDescent="0.2">
      <c r="A1796" s="250"/>
      <c r="B1796" s="250"/>
      <c r="C1796" s="80" t="s">
        <v>193</v>
      </c>
      <c r="D1796" s="79">
        <f>'[1]Пр16.9(ЮФОиСКФО) МН ТП БГ-Нас'!C292</f>
        <v>17.55</v>
      </c>
      <c r="E1796" s="79"/>
    </row>
    <row r="1797" spans="1:5" x14ac:dyDescent="0.2">
      <c r="A1797" s="250"/>
      <c r="B1797" s="250"/>
      <c r="C1797" s="80" t="s">
        <v>255</v>
      </c>
      <c r="D1797" s="79">
        <f>'[1]Пр16.9(ЮФОиСКФО) МН ТП БГ-Нас'!C293</f>
        <v>38.07</v>
      </c>
      <c r="E1797" s="79"/>
    </row>
    <row r="1798" spans="1:5" x14ac:dyDescent="0.2">
      <c r="A1798" s="250"/>
      <c r="B1798" s="250"/>
      <c r="C1798" s="80" t="s">
        <v>256</v>
      </c>
      <c r="D1798" s="79">
        <f>'[1]Пр16.9(ЮФОиСКФО) МН ТП БГ-Нас'!C294</f>
        <v>34.96</v>
      </c>
      <c r="E1798" s="79"/>
    </row>
    <row r="1799" spans="1:5" x14ac:dyDescent="0.2">
      <c r="A1799" s="250"/>
      <c r="B1799" s="250"/>
      <c r="C1799" s="80" t="s">
        <v>202</v>
      </c>
      <c r="D1799" s="79">
        <f>'[1]Пр16.9(ЮФОиСКФО) МН ТП БГ-Нас'!C295</f>
        <v>26.47</v>
      </c>
      <c r="E1799" s="79"/>
    </row>
    <row r="1800" spans="1:5" x14ac:dyDescent="0.2">
      <c r="A1800" s="250"/>
      <c r="B1800" s="250"/>
      <c r="C1800" s="80" t="s">
        <v>257</v>
      </c>
      <c r="D1800" s="79">
        <f>'[1]Пр16.9(ЮФОиСКФО) МН ТП БГ-Нас'!C296</f>
        <v>38.07</v>
      </c>
      <c r="E1800" s="79"/>
    </row>
    <row r="1801" spans="1:5" x14ac:dyDescent="0.2">
      <c r="A1801" s="250"/>
      <c r="B1801" s="250"/>
      <c r="C1801" s="80" t="s">
        <v>258</v>
      </c>
      <c r="D1801" s="79">
        <f>'[1]Пр16.9(ЮФОиСКФО) МН ТП БГ-Нас'!C297</f>
        <v>38.07</v>
      </c>
      <c r="E1801" s="79"/>
    </row>
    <row r="1802" spans="1:5" x14ac:dyDescent="0.2">
      <c r="A1802" s="250"/>
      <c r="B1802" s="250"/>
      <c r="C1802" s="80" t="s">
        <v>203</v>
      </c>
      <c r="D1802" s="79">
        <f>'[1]Пр16.9(ЮФОиСКФО) МН ТП БГ-Нас'!C298</f>
        <v>26.47</v>
      </c>
      <c r="E1802" s="79"/>
    </row>
    <row r="1803" spans="1:5" x14ac:dyDescent="0.2">
      <c r="A1803" s="250"/>
      <c r="B1803" s="250"/>
      <c r="C1803" s="80" t="s">
        <v>259</v>
      </c>
      <c r="D1803" s="79">
        <f>'[1]Пр16.9(ЮФОиСКФО) МН ТП БГ-Нас'!C299</f>
        <v>31.86</v>
      </c>
      <c r="E1803" s="79"/>
    </row>
    <row r="1804" spans="1:5" x14ac:dyDescent="0.2">
      <c r="A1804" s="250"/>
      <c r="B1804" s="250"/>
      <c r="C1804" s="80" t="s">
        <v>137</v>
      </c>
      <c r="D1804" s="79">
        <f>'[1]Пр16.9(ЮФОиСКФО) МН ТП БГ-Нас'!C300</f>
        <v>7.27</v>
      </c>
      <c r="E1804" s="79"/>
    </row>
    <row r="1805" spans="1:5" x14ac:dyDescent="0.2">
      <c r="A1805" s="250"/>
      <c r="B1805" s="250"/>
      <c r="C1805" s="80" t="s">
        <v>139</v>
      </c>
      <c r="D1805" s="79">
        <f>'[1]Пр16.9(ЮФОиСКФО) МН ТП БГ-Нас'!C301</f>
        <v>11.88</v>
      </c>
      <c r="E1805" s="79"/>
    </row>
    <row r="1806" spans="1:5" x14ac:dyDescent="0.2">
      <c r="A1806" s="250"/>
      <c r="B1806" s="250"/>
      <c r="C1806" s="80" t="s">
        <v>260</v>
      </c>
      <c r="D1806" s="79">
        <f>'[1]Пр16.9(ЮФОиСКФО) МН ТП БГ-Нас'!C302</f>
        <v>34.96</v>
      </c>
      <c r="E1806" s="79"/>
    </row>
    <row r="1807" spans="1:5" x14ac:dyDescent="0.2">
      <c r="A1807" s="250"/>
      <c r="B1807" s="250"/>
      <c r="C1807" s="80" t="s">
        <v>261</v>
      </c>
      <c r="D1807" s="79">
        <f>'[1]Пр16.9(ЮФОиСКФО) МН ТП БГ-Нас'!C303</f>
        <v>34.96</v>
      </c>
      <c r="E1807" s="79"/>
    </row>
    <row r="1808" spans="1:5" x14ac:dyDescent="0.2">
      <c r="A1808" s="250"/>
      <c r="B1808" s="250"/>
      <c r="C1808" s="80" t="s">
        <v>262</v>
      </c>
      <c r="D1808" s="79">
        <f>'[1]Пр16.9(ЮФОиСКФО) МН ТП БГ-Нас'!C304</f>
        <v>34.96</v>
      </c>
      <c r="E1808" s="79"/>
    </row>
    <row r="1809" spans="1:5" x14ac:dyDescent="0.2">
      <c r="A1809" s="250"/>
      <c r="B1809" s="250"/>
      <c r="C1809" s="80" t="s">
        <v>105</v>
      </c>
      <c r="D1809" s="79">
        <f>'[1]Пр16.9(ЮФОиСКФО) МН ТП БГ-Нас'!C305</f>
        <v>40.46</v>
      </c>
      <c r="E1809" s="79"/>
    </row>
    <row r="1810" spans="1:5" x14ac:dyDescent="0.2">
      <c r="A1810" s="250"/>
      <c r="B1810" s="250"/>
      <c r="C1810" s="80" t="s">
        <v>219</v>
      </c>
      <c r="D1810" s="79">
        <f>'[1]Пр16.9(ЮФОиСКФО) МН ТП БГ-Нас'!C306</f>
        <v>40.369999999999997</v>
      </c>
      <c r="E1810" s="79"/>
    </row>
    <row r="1811" spans="1:5" x14ac:dyDescent="0.2">
      <c r="A1811" s="250"/>
      <c r="B1811" s="250"/>
      <c r="C1811" s="80" t="s">
        <v>263</v>
      </c>
      <c r="D1811" s="79">
        <f>'[1]Пр16.9(ЮФОиСКФО) МН ТП БГ-Нас'!C307</f>
        <v>38.07</v>
      </c>
      <c r="E1811" s="79"/>
    </row>
    <row r="1812" spans="1:5" x14ac:dyDescent="0.2">
      <c r="A1812" s="250"/>
      <c r="B1812" s="250"/>
      <c r="C1812" s="80" t="s">
        <v>264</v>
      </c>
      <c r="D1812" s="79">
        <f>'[1]Пр16.9(ЮФОиСКФО) МН ТП БГ-Нас'!C308</f>
        <v>34.96</v>
      </c>
      <c r="E1812" s="79"/>
    </row>
    <row r="1813" spans="1:5" x14ac:dyDescent="0.2">
      <c r="A1813" s="250"/>
      <c r="B1813" s="250"/>
      <c r="C1813" s="80" t="s">
        <v>265</v>
      </c>
      <c r="D1813" s="79">
        <f>'[1]Пр16.9(ЮФОиСКФО) МН ТП БГ-Нас'!C309</f>
        <v>34.96</v>
      </c>
      <c r="E1813" s="79"/>
    </row>
    <row r="1814" spans="1:5" x14ac:dyDescent="0.2">
      <c r="A1814" s="250"/>
      <c r="B1814" s="250"/>
      <c r="C1814" s="80" t="s">
        <v>266</v>
      </c>
      <c r="D1814" s="79">
        <f>'[1]Пр16.9(ЮФОиСКФО) МН ТП БГ-Нас'!C310</f>
        <v>34.96</v>
      </c>
      <c r="E1814" s="79"/>
    </row>
    <row r="1815" spans="1:5" x14ac:dyDescent="0.2">
      <c r="A1815" s="250"/>
      <c r="B1815" s="250"/>
      <c r="C1815" s="80" t="s">
        <v>267</v>
      </c>
      <c r="D1815" s="79">
        <f>'[1]Пр16.9(ЮФОиСКФО) МН ТП БГ-Нас'!C311</f>
        <v>38.07</v>
      </c>
      <c r="E1815" s="79"/>
    </row>
    <row r="1816" spans="1:5" x14ac:dyDescent="0.2">
      <c r="A1816" s="250"/>
      <c r="B1816" s="250"/>
      <c r="C1816" s="80" t="s">
        <v>268</v>
      </c>
      <c r="D1816" s="79">
        <f>'[1]Пр16.9(ЮФОиСКФО) МН ТП БГ-Нас'!C312</f>
        <v>38.07</v>
      </c>
      <c r="E1816" s="79"/>
    </row>
    <row r="1817" spans="1:5" x14ac:dyDescent="0.2">
      <c r="A1817" s="250"/>
      <c r="B1817" s="250"/>
      <c r="C1817" s="80" t="s">
        <v>269</v>
      </c>
      <c r="D1817" s="79">
        <f>'[1]Пр16.9(ЮФОиСКФО) МН ТП БГ-Нас'!C313</f>
        <v>34.96</v>
      </c>
      <c r="E1817" s="79"/>
    </row>
    <row r="1818" spans="1:5" x14ac:dyDescent="0.2">
      <c r="A1818" s="250"/>
      <c r="B1818" s="250"/>
      <c r="C1818" s="80" t="s">
        <v>270</v>
      </c>
      <c r="D1818" s="79">
        <f>'[1]Пр16.9(ЮФОиСКФО) МН ТП БГ-Нас'!C314</f>
        <v>34.96</v>
      </c>
      <c r="E1818" s="79"/>
    </row>
    <row r="1819" spans="1:5" x14ac:dyDescent="0.2">
      <c r="A1819" s="250"/>
      <c r="B1819" s="250"/>
      <c r="C1819" s="80" t="s">
        <v>271</v>
      </c>
      <c r="D1819" s="79">
        <f>'[1]Пр16.9(ЮФОиСКФО) МН ТП БГ-Нас'!C315</f>
        <v>38.07</v>
      </c>
      <c r="E1819" s="79"/>
    </row>
    <row r="1820" spans="1:5" x14ac:dyDescent="0.2">
      <c r="A1820" s="250"/>
      <c r="B1820" s="250"/>
      <c r="C1820" s="80" t="s">
        <v>272</v>
      </c>
      <c r="D1820" s="79">
        <f>'[1]Пр16.9(ЮФОиСКФО) МН ТП БГ-Нас'!C316</f>
        <v>38.07</v>
      </c>
      <c r="E1820" s="79"/>
    </row>
    <row r="1821" spans="1:5" x14ac:dyDescent="0.2">
      <c r="A1821" s="250"/>
      <c r="B1821" s="250"/>
      <c r="C1821" s="80" t="s">
        <v>141</v>
      </c>
      <c r="D1821" s="79">
        <f>'[1]Пр16.9(ЮФОиСКФО) МН ТП БГ-Нас'!C317</f>
        <v>7.27</v>
      </c>
      <c r="E1821" s="79"/>
    </row>
    <row r="1822" spans="1:5" x14ac:dyDescent="0.2">
      <c r="A1822" s="250"/>
      <c r="B1822" s="250"/>
      <c r="C1822" s="80" t="s">
        <v>184</v>
      </c>
      <c r="D1822" s="79">
        <f>'[1]Пр16.9(ЮФОиСКФО) МН ТП БГ-Нас'!C318</f>
        <v>11.88</v>
      </c>
      <c r="E1822" s="79"/>
    </row>
    <row r="1823" spans="1:5" x14ac:dyDescent="0.2">
      <c r="A1823" s="250"/>
      <c r="B1823" s="250"/>
      <c r="C1823" s="80" t="s">
        <v>273</v>
      </c>
      <c r="D1823" s="79">
        <f>'[1]Пр16.9(ЮФОиСКФО) МН ТП БГ-Нас'!C319</f>
        <v>34.96</v>
      </c>
      <c r="E1823" s="79"/>
    </row>
    <row r="1824" spans="1:5" x14ac:dyDescent="0.2">
      <c r="A1824" s="250"/>
      <c r="B1824" s="250"/>
      <c r="C1824" s="80" t="s">
        <v>204</v>
      </c>
      <c r="D1824" s="79">
        <f>'[1]Пр16.9(ЮФОиСКФО) МН ТП БГ-Нас'!C320</f>
        <v>26.47</v>
      </c>
      <c r="E1824" s="79"/>
    </row>
    <row r="1825" spans="1:5" x14ac:dyDescent="0.2">
      <c r="A1825" s="250"/>
      <c r="B1825" s="250"/>
      <c r="C1825" s="80" t="s">
        <v>274</v>
      </c>
      <c r="D1825" s="79">
        <f>'[1]Пр16.9(ЮФОиСКФО) МН ТП БГ-Нас'!C321</f>
        <v>34.96</v>
      </c>
      <c r="E1825" s="79"/>
    </row>
    <row r="1826" spans="1:5" x14ac:dyDescent="0.2">
      <c r="A1826" s="250"/>
      <c r="B1826" s="250"/>
      <c r="C1826" s="80" t="s">
        <v>194</v>
      </c>
      <c r="D1826" s="79">
        <f>'[1]Пр16.9(ЮФОиСКФО) МН ТП БГ-Нас'!C322</f>
        <v>25.34</v>
      </c>
      <c r="E1826" s="79"/>
    </row>
    <row r="1827" spans="1:5" x14ac:dyDescent="0.2">
      <c r="A1827" s="250"/>
      <c r="B1827" s="250"/>
      <c r="C1827" s="80" t="s">
        <v>143</v>
      </c>
      <c r="D1827" s="79">
        <f>'[1]Пр16.9(ЮФОиСКФО) МН ТП БГ-Нас'!C323</f>
        <v>11.88</v>
      </c>
      <c r="E1827" s="79"/>
    </row>
    <row r="1828" spans="1:5" x14ac:dyDescent="0.2">
      <c r="A1828" s="250"/>
      <c r="B1828" s="250"/>
      <c r="C1828" s="80" t="s">
        <v>102</v>
      </c>
      <c r="D1828" s="79">
        <f>'[1]Пр16.9(ЮФОиСКФО) МН ТП БГ-Нас'!C324</f>
        <v>11.21</v>
      </c>
      <c r="E1828" s="79"/>
    </row>
    <row r="1829" spans="1:5" x14ac:dyDescent="0.2">
      <c r="A1829" s="250"/>
      <c r="B1829" s="250"/>
      <c r="C1829" s="80" t="s">
        <v>275</v>
      </c>
      <c r="D1829" s="79">
        <f>'[1]Пр16.9(ЮФОиСКФО) МН ТП БГ-Нас'!C325</f>
        <v>31.86</v>
      </c>
      <c r="E1829" s="79"/>
    </row>
    <row r="1830" spans="1:5" x14ac:dyDescent="0.2">
      <c r="A1830" s="250"/>
      <c r="B1830" s="250"/>
      <c r="C1830" s="80" t="s">
        <v>185</v>
      </c>
      <c r="D1830" s="79">
        <f>'[1]Пр16.9(ЮФОиСКФО) МН ТП БГ-Нас'!C326</f>
        <v>11.88</v>
      </c>
      <c r="E1830" s="79"/>
    </row>
    <row r="1831" spans="1:5" x14ac:dyDescent="0.2">
      <c r="A1831" s="250"/>
      <c r="B1831" s="250"/>
      <c r="C1831" s="80" t="s">
        <v>276</v>
      </c>
      <c r="D1831" s="79">
        <f>'[1]Пр16.9(ЮФОиСКФО) МН ТП БГ-Нас'!C327</f>
        <v>38.07</v>
      </c>
      <c r="E1831" s="79"/>
    </row>
    <row r="1832" spans="1:5" x14ac:dyDescent="0.2">
      <c r="A1832" s="250"/>
      <c r="B1832" s="250"/>
      <c r="C1832" s="80" t="s">
        <v>277</v>
      </c>
      <c r="D1832" s="79">
        <f>'[1]Пр16.9(ЮФОиСКФО) МН ТП БГ-Нас'!C328</f>
        <v>38.07</v>
      </c>
      <c r="E1832" s="79"/>
    </row>
    <row r="1833" spans="1:5" x14ac:dyDescent="0.2">
      <c r="A1833" s="250"/>
      <c r="B1833" s="250"/>
      <c r="C1833" s="80" t="s">
        <v>278</v>
      </c>
      <c r="D1833" s="79">
        <f>'[1]Пр16.9(ЮФОиСКФО) МН ТП БГ-Нас'!C329</f>
        <v>34.96</v>
      </c>
      <c r="E1833" s="79"/>
    </row>
    <row r="1834" spans="1:5" x14ac:dyDescent="0.2">
      <c r="A1834" s="250"/>
      <c r="B1834" s="250"/>
      <c r="C1834" s="80" t="s">
        <v>279</v>
      </c>
      <c r="D1834" s="79">
        <f>'[1]Пр16.9(ЮФОиСКФО) МН ТП БГ-Нас'!C330</f>
        <v>34.96</v>
      </c>
      <c r="E1834" s="79"/>
    </row>
    <row r="1835" spans="1:5" x14ac:dyDescent="0.2">
      <c r="A1835" s="250"/>
      <c r="B1835" s="250"/>
      <c r="C1835" s="80" t="s">
        <v>280</v>
      </c>
      <c r="D1835" s="79">
        <f>'[1]Пр16.9(ЮФОиСКФО) МН ТП БГ-Нас'!C331</f>
        <v>38.07</v>
      </c>
      <c r="E1835" s="79"/>
    </row>
    <row r="1836" spans="1:5" x14ac:dyDescent="0.2">
      <c r="A1836" s="250"/>
      <c r="B1836" s="250"/>
      <c r="C1836" s="80" t="s">
        <v>281</v>
      </c>
      <c r="D1836" s="79">
        <f>'[1]Пр16.9(ЮФОиСКФО) МН ТП БГ-Нас'!C332</f>
        <v>38.07</v>
      </c>
      <c r="E1836" s="79"/>
    </row>
    <row r="1837" spans="1:5" x14ac:dyDescent="0.2">
      <c r="A1837" s="250"/>
      <c r="B1837" s="250"/>
      <c r="C1837" s="80" t="s">
        <v>282</v>
      </c>
      <c r="D1837" s="79">
        <f>'[1]Пр16.9(ЮФОиСКФО) МН ТП БГ-Нас'!C333</f>
        <v>31.86</v>
      </c>
      <c r="E1837" s="79"/>
    </row>
    <row r="1838" spans="1:5" x14ac:dyDescent="0.2">
      <c r="A1838" s="250"/>
      <c r="B1838" s="250"/>
      <c r="C1838" s="80" t="s">
        <v>283</v>
      </c>
      <c r="D1838" s="79">
        <f>'[1]Пр16.9(ЮФОиСКФО) МН ТП БГ-Нас'!C334</f>
        <v>38.07</v>
      </c>
      <c r="E1838" s="79"/>
    </row>
    <row r="1839" spans="1:5" x14ac:dyDescent="0.2">
      <c r="A1839" s="250"/>
      <c r="B1839" s="250"/>
      <c r="C1839" s="80" t="s">
        <v>205</v>
      </c>
      <c r="D1839" s="79">
        <f>'[1]Пр16.9(ЮФОиСКФО) МН ТП БГ-Нас'!C335</f>
        <v>11.88</v>
      </c>
      <c r="E1839" s="79"/>
    </row>
    <row r="1840" spans="1:5" x14ac:dyDescent="0.2">
      <c r="A1840" s="250"/>
      <c r="B1840" s="250"/>
      <c r="C1840" s="80" t="s">
        <v>220</v>
      </c>
      <c r="D1840" s="79">
        <f>'[1]Пр16.9(ЮФОиСКФО) МН ТП БГ-Нас'!C336</f>
        <v>40.369999999999997</v>
      </c>
      <c r="E1840" s="79"/>
    </row>
    <row r="1841" spans="1:5" x14ac:dyDescent="0.2">
      <c r="A1841" s="250"/>
      <c r="B1841" s="250"/>
      <c r="C1841" s="80" t="s">
        <v>221</v>
      </c>
      <c r="D1841" s="79">
        <f>'[1]Пр16.9(ЮФОиСКФО) МН ТП БГ-Нас'!C337</f>
        <v>40.369999999999997</v>
      </c>
      <c r="E1841" s="79"/>
    </row>
    <row r="1842" spans="1:5" x14ac:dyDescent="0.2">
      <c r="A1842" s="250"/>
      <c r="B1842" s="250"/>
      <c r="C1842" s="80" t="s">
        <v>222</v>
      </c>
      <c r="D1842" s="79">
        <f>'[1]Пр16.9(ЮФОиСКФО) МН ТП БГ-Нас'!C338</f>
        <v>40.369999999999997</v>
      </c>
      <c r="E1842" s="79"/>
    </row>
    <row r="1843" spans="1:5" x14ac:dyDescent="0.2">
      <c r="A1843" s="250"/>
      <c r="B1843" s="250"/>
      <c r="C1843" s="80" t="s">
        <v>223</v>
      </c>
      <c r="D1843" s="79">
        <f>'[1]Пр16.9(ЮФОиСКФО) МН ТП БГ-Нас'!C339</f>
        <v>40.369999999999997</v>
      </c>
      <c r="E1843" s="79"/>
    </row>
    <row r="1844" spans="1:5" x14ac:dyDescent="0.2">
      <c r="A1844" s="250"/>
      <c r="B1844" s="250"/>
      <c r="C1844" s="80" t="s">
        <v>224</v>
      </c>
      <c r="D1844" s="79">
        <f>'[1]Пр16.9(ЮФОиСКФО) МН ТП БГ-Нас'!C340</f>
        <v>40.369999999999997</v>
      </c>
      <c r="E1844" s="79"/>
    </row>
    <row r="1845" spans="1:5" x14ac:dyDescent="0.2">
      <c r="A1845" s="250"/>
      <c r="B1845" s="250"/>
      <c r="C1845" s="80" t="s">
        <v>145</v>
      </c>
      <c r="D1845" s="79">
        <f>'[1]Пр16.9(ЮФОиСКФО) МН ТП БГ-Нас'!C341</f>
        <v>12.46</v>
      </c>
      <c r="E1845" s="79"/>
    </row>
    <row r="1846" spans="1:5" x14ac:dyDescent="0.2">
      <c r="A1846" s="250"/>
      <c r="B1846" s="250"/>
      <c r="C1846" s="80" t="s">
        <v>195</v>
      </c>
      <c r="D1846" s="79">
        <f>'[1]Пр16.9(ЮФОиСКФО) МН ТП БГ-Нас'!C342</f>
        <v>11.88</v>
      </c>
      <c r="E1846" s="79"/>
    </row>
    <row r="1847" spans="1:5" x14ac:dyDescent="0.2">
      <c r="A1847" s="250"/>
      <c r="B1847" s="250"/>
      <c r="C1847" s="80" t="s">
        <v>147</v>
      </c>
      <c r="D1847" s="79">
        <f>'[1]Пр16.9(ЮФОиСКФО) МН ТП БГ-Нас'!C343</f>
        <v>11.88</v>
      </c>
      <c r="E1847" s="79"/>
    </row>
    <row r="1848" spans="1:5" x14ac:dyDescent="0.2">
      <c r="A1848" s="250"/>
      <c r="B1848" s="250"/>
      <c r="C1848" s="80" t="s">
        <v>149</v>
      </c>
      <c r="D1848" s="79">
        <f>'[1]Пр16.9(ЮФОиСКФО) МН ТП БГ-Нас'!C344</f>
        <v>24.73</v>
      </c>
      <c r="E1848" s="79"/>
    </row>
    <row r="1849" spans="1:5" x14ac:dyDescent="0.2">
      <c r="A1849" s="250"/>
      <c r="B1849" s="250"/>
      <c r="C1849" s="80" t="s">
        <v>225</v>
      </c>
      <c r="D1849" s="79">
        <f>'[1]Пр16.9(ЮФОиСКФО) МН ТП БГ-Нас'!C345</f>
        <v>40.369999999999997</v>
      </c>
      <c r="E1849" s="79"/>
    </row>
    <row r="1850" spans="1:5" x14ac:dyDescent="0.2">
      <c r="A1850" s="250"/>
      <c r="B1850" s="250"/>
      <c r="C1850" s="80" t="s">
        <v>284</v>
      </c>
      <c r="D1850" s="79">
        <f>'[1]Пр16.9(ЮФОиСКФО) МН ТП БГ-Нас'!C346</f>
        <v>38.07</v>
      </c>
      <c r="E1850" s="79"/>
    </row>
    <row r="1851" spans="1:5" x14ac:dyDescent="0.2">
      <c r="A1851" s="250"/>
      <c r="B1851" s="250"/>
      <c r="C1851" s="80" t="s">
        <v>95</v>
      </c>
      <c r="D1851" s="79">
        <f>'[1]Пр16.9(ЮФОиСКФО) МН ТП БГ-Нас'!C347</f>
        <v>10.8</v>
      </c>
      <c r="E1851" s="79"/>
    </row>
    <row r="1852" spans="1:5" x14ac:dyDescent="0.2">
      <c r="A1852" s="250"/>
      <c r="B1852" s="250"/>
      <c r="C1852" s="80" t="s">
        <v>285</v>
      </c>
      <c r="D1852" s="79">
        <f>'[1]Пр16.9(ЮФОиСКФО) МН ТП БГ-Нас'!C348</f>
        <v>34.96</v>
      </c>
      <c r="E1852" s="79"/>
    </row>
    <row r="1853" spans="1:5" x14ac:dyDescent="0.2">
      <c r="A1853" s="250"/>
      <c r="B1853" s="250"/>
      <c r="C1853" s="80" t="s">
        <v>226</v>
      </c>
      <c r="D1853" s="79">
        <f>'[1]Пр16.9(ЮФОиСКФО) МН ТП БГ-Нас'!C349</f>
        <v>40.369999999999997</v>
      </c>
      <c r="E1853" s="79"/>
    </row>
    <row r="1854" spans="1:5" x14ac:dyDescent="0.2">
      <c r="A1854" s="250"/>
      <c r="B1854" s="250"/>
      <c r="C1854" s="80" t="s">
        <v>286</v>
      </c>
      <c r="D1854" s="79">
        <f>'[1]Пр16.9(ЮФОиСКФО) МН ТП БГ-Нас'!C350</f>
        <v>38.07</v>
      </c>
      <c r="E1854" s="79"/>
    </row>
    <row r="1855" spans="1:5" x14ac:dyDescent="0.2">
      <c r="A1855" s="250"/>
      <c r="B1855" s="250"/>
      <c r="C1855" s="80" t="s">
        <v>287</v>
      </c>
      <c r="D1855" s="79">
        <f>'[1]Пр16.9(ЮФОиСКФО) МН ТП БГ-Нас'!C351</f>
        <v>7.27</v>
      </c>
      <c r="E1855" s="79"/>
    </row>
    <row r="1856" spans="1:5" x14ac:dyDescent="0.2">
      <c r="A1856" s="250"/>
      <c r="B1856" s="250"/>
      <c r="C1856" s="80" t="s">
        <v>206</v>
      </c>
      <c r="D1856" s="79">
        <f>'[1]Пр16.9(ЮФОиСКФО) МН ТП БГ-Нас'!C352</f>
        <v>26.47</v>
      </c>
      <c r="E1856" s="79"/>
    </row>
    <row r="1857" spans="1:5" x14ac:dyDescent="0.2">
      <c r="A1857" s="250"/>
      <c r="B1857" s="250"/>
      <c r="C1857" s="80" t="s">
        <v>288</v>
      </c>
      <c r="D1857" s="79">
        <f>'[1]Пр16.9(ЮФОиСКФО) МН ТП БГ-Нас'!C353</f>
        <v>38.07</v>
      </c>
      <c r="E1857" s="79"/>
    </row>
    <row r="1858" spans="1:5" x14ac:dyDescent="0.2">
      <c r="A1858" s="250"/>
      <c r="B1858" s="250"/>
      <c r="C1858" s="80" t="s">
        <v>151</v>
      </c>
      <c r="D1858" s="79">
        <f>'[1]Пр16.9(ЮФОиСКФО) МН ТП БГ-Нас'!C354</f>
        <v>11.88</v>
      </c>
      <c r="E1858" s="79"/>
    </row>
    <row r="1859" spans="1:5" x14ac:dyDescent="0.2">
      <c r="A1859" s="250"/>
      <c r="B1859" s="250"/>
      <c r="C1859" s="80" t="s">
        <v>289</v>
      </c>
      <c r="D1859" s="79">
        <f>'[1]Пр16.9(ЮФОиСКФО) МН ТП БГ-Нас'!C355</f>
        <v>31.86</v>
      </c>
      <c r="E1859" s="79"/>
    </row>
    <row r="1860" spans="1:5" x14ac:dyDescent="0.2">
      <c r="A1860" s="250"/>
      <c r="B1860" s="250"/>
      <c r="C1860" s="80" t="s">
        <v>227</v>
      </c>
      <c r="D1860" s="79">
        <f>'[1]Пр16.9(ЮФОиСКФО) МН ТП БГ-Нас'!C356</f>
        <v>40.369999999999997</v>
      </c>
      <c r="E1860" s="79"/>
    </row>
    <row r="1861" spans="1:5" x14ac:dyDescent="0.2">
      <c r="A1861" s="250"/>
      <c r="B1861" s="250"/>
      <c r="C1861" s="80" t="s">
        <v>207</v>
      </c>
      <c r="D1861" s="79">
        <f>'[1]Пр16.9(ЮФОиСКФО) МН ТП БГ-Нас'!C357</f>
        <v>26.47</v>
      </c>
      <c r="E1861" s="79"/>
    </row>
    <row r="1862" spans="1:5" x14ac:dyDescent="0.2">
      <c r="A1862" s="250"/>
      <c r="B1862" s="250"/>
      <c r="C1862" s="80" t="s">
        <v>290</v>
      </c>
      <c r="D1862" s="79">
        <f>'[1]Пр16.9(ЮФОиСКФО) МН ТП БГ-Нас'!C358</f>
        <v>34.96</v>
      </c>
      <c r="E1862" s="79"/>
    </row>
    <row r="1863" spans="1:5" x14ac:dyDescent="0.2">
      <c r="A1863" s="250"/>
      <c r="B1863" s="250"/>
      <c r="C1863" s="80" t="s">
        <v>291</v>
      </c>
      <c r="D1863" s="79">
        <f>'[1]Пр16.9(ЮФОиСКФО) МН ТП БГ-Нас'!C359</f>
        <v>38.07</v>
      </c>
      <c r="E1863" s="79"/>
    </row>
    <row r="1864" spans="1:5" x14ac:dyDescent="0.2">
      <c r="A1864" s="250"/>
      <c r="B1864" s="250"/>
      <c r="C1864" s="80" t="s">
        <v>292</v>
      </c>
      <c r="D1864" s="79">
        <f>'[1]Пр16.9(ЮФОиСКФО) МН ТП БГ-Нас'!C360</f>
        <v>38.07</v>
      </c>
      <c r="E1864" s="79"/>
    </row>
    <row r="1865" spans="1:5" x14ac:dyDescent="0.2">
      <c r="A1865" s="250"/>
      <c r="B1865" s="250"/>
      <c r="C1865" s="80" t="s">
        <v>208</v>
      </c>
      <c r="D1865" s="79">
        <f>'[1]Пр16.9(ЮФОиСКФО) МН ТП БГ-Нас'!C361</f>
        <v>26.47</v>
      </c>
      <c r="E1865" s="79"/>
    </row>
    <row r="1866" spans="1:5" x14ac:dyDescent="0.2">
      <c r="A1866" s="250"/>
      <c r="B1866" s="250"/>
      <c r="C1866" s="80" t="s">
        <v>293</v>
      </c>
      <c r="D1866" s="79">
        <f>'[1]Пр16.9(ЮФОиСКФО) МН ТП БГ-Нас'!C362</f>
        <v>34.96</v>
      </c>
      <c r="E1866" s="79"/>
    </row>
    <row r="1867" spans="1:5" x14ac:dyDescent="0.2">
      <c r="A1867" s="250"/>
      <c r="B1867" s="250"/>
      <c r="C1867" s="80" t="s">
        <v>294</v>
      </c>
      <c r="D1867" s="79">
        <f>'[1]Пр16.9(ЮФОиСКФО) МН ТП БГ-Нас'!C363</f>
        <v>38.07</v>
      </c>
      <c r="E1867" s="79"/>
    </row>
    <row r="1868" spans="1:5" x14ac:dyDescent="0.2">
      <c r="A1868" s="250"/>
      <c r="B1868" s="250"/>
      <c r="C1868" s="80" t="s">
        <v>87</v>
      </c>
      <c r="D1868" s="79">
        <f>'[1]Пр16.9(ЮФОиСКФО) МН ТП БГ-Нас'!C364</f>
        <v>37.76</v>
      </c>
      <c r="E1868" s="79"/>
    </row>
    <row r="1869" spans="1:5" x14ac:dyDescent="0.2">
      <c r="A1869" s="250"/>
      <c r="B1869" s="250"/>
      <c r="C1869" s="80" t="s">
        <v>228</v>
      </c>
      <c r="D1869" s="79">
        <f>'[1]Пр16.9(ЮФОиСКФО) МН ТП БГ-Нас'!C365</f>
        <v>40.369999999999997</v>
      </c>
      <c r="E1869" s="79"/>
    </row>
    <row r="1870" spans="1:5" x14ac:dyDescent="0.2">
      <c r="A1870" s="250"/>
      <c r="B1870" s="250"/>
      <c r="C1870" s="80" t="s">
        <v>125</v>
      </c>
      <c r="D1870" s="79">
        <f>'[1]Пр16.9(ЮФОиСКФО) МН ТП БГ-Нас'!C366</f>
        <v>10.8</v>
      </c>
      <c r="E1870" s="79"/>
    </row>
    <row r="1871" spans="1:5" x14ac:dyDescent="0.2">
      <c r="A1871" s="250"/>
      <c r="B1871" s="250"/>
      <c r="C1871" s="80" t="s">
        <v>229</v>
      </c>
      <c r="D1871" s="79">
        <f>'[1]Пр16.9(ЮФОиСКФО) МН ТП БГ-Нас'!C367</f>
        <v>40.369999999999997</v>
      </c>
      <c r="E1871" s="79"/>
    </row>
    <row r="1872" spans="1:5" x14ac:dyDescent="0.2">
      <c r="A1872" s="250"/>
      <c r="B1872" s="250"/>
      <c r="C1872" s="80" t="s">
        <v>153</v>
      </c>
      <c r="D1872" s="79">
        <f>'[1]Пр16.9(ЮФОиСКФО) МН ТП БГ-Нас'!C368</f>
        <v>11.88</v>
      </c>
      <c r="E1872" s="79"/>
    </row>
    <row r="1873" spans="1:5" x14ac:dyDescent="0.2">
      <c r="A1873" s="250"/>
      <c r="B1873" s="250"/>
      <c r="C1873" s="80" t="s">
        <v>295</v>
      </c>
      <c r="D1873" s="79">
        <f>'[1]Пр16.9(ЮФОиСКФО) МН ТП БГ-Нас'!C369</f>
        <v>38.07</v>
      </c>
      <c r="E1873" s="79"/>
    </row>
    <row r="1874" spans="1:5" x14ac:dyDescent="0.2">
      <c r="A1874" s="250"/>
      <c r="B1874" s="250"/>
      <c r="C1874" s="80" t="s">
        <v>296</v>
      </c>
      <c r="D1874" s="79">
        <f>'[1]Пр16.9(ЮФОиСКФО) МН ТП БГ-Нас'!C370</f>
        <v>38.07</v>
      </c>
      <c r="E1874" s="79"/>
    </row>
    <row r="1875" spans="1:5" x14ac:dyDescent="0.2">
      <c r="A1875" s="250"/>
      <c r="B1875" s="250"/>
      <c r="C1875" s="80" t="s">
        <v>230</v>
      </c>
      <c r="D1875" s="79">
        <f>'[1]Пр16.9(ЮФОиСКФО) МН ТП БГ-Нас'!C371</f>
        <v>40.369999999999997</v>
      </c>
      <c r="E1875" s="79"/>
    </row>
    <row r="1876" spans="1:5" x14ac:dyDescent="0.2">
      <c r="A1876" s="250"/>
      <c r="B1876" s="250"/>
      <c r="C1876" s="80" t="s">
        <v>297</v>
      </c>
      <c r="D1876" s="79">
        <f>'[1]Пр16.9(ЮФОиСКФО) МН ТП БГ-Нас'!C372</f>
        <v>38.07</v>
      </c>
      <c r="E1876" s="79"/>
    </row>
    <row r="1877" spans="1:5" x14ac:dyDescent="0.2">
      <c r="A1877" s="250"/>
      <c r="B1877" s="250"/>
      <c r="C1877" s="80" t="s">
        <v>155</v>
      </c>
      <c r="D1877" s="79">
        <f>'[1]Пр16.9(ЮФОиСКФО) МН ТП БГ-Нас'!C373</f>
        <v>11.88</v>
      </c>
      <c r="E1877" s="79"/>
    </row>
    <row r="1878" spans="1:5" x14ac:dyDescent="0.2">
      <c r="A1878" s="250"/>
      <c r="B1878" s="250"/>
      <c r="C1878" s="80" t="s">
        <v>196</v>
      </c>
      <c r="D1878" s="79">
        <f>'[1]Пр16.9(ЮФОиСКФО) МН ТП БГ-Нас'!C374</f>
        <v>11.88</v>
      </c>
      <c r="E1878" s="79"/>
    </row>
    <row r="1879" spans="1:5" x14ac:dyDescent="0.2">
      <c r="A1879" s="250"/>
      <c r="B1879" s="250"/>
      <c r="C1879" s="80" t="s">
        <v>157</v>
      </c>
      <c r="D1879" s="79">
        <f>'[1]Пр16.9(ЮФОиСКФО) МН ТП БГ-Нас'!C375</f>
        <v>11.88</v>
      </c>
      <c r="E1879" s="79"/>
    </row>
    <row r="1880" spans="1:5" x14ac:dyDescent="0.2">
      <c r="A1880" s="250"/>
      <c r="B1880" s="250"/>
      <c r="C1880" s="80" t="s">
        <v>298</v>
      </c>
      <c r="D1880" s="79">
        <f>'[1]Пр16.9(ЮФОиСКФО) МН ТП БГ-Нас'!C376</f>
        <v>38.07</v>
      </c>
      <c r="E1880" s="79"/>
    </row>
    <row r="1881" spans="1:5" x14ac:dyDescent="0.2">
      <c r="A1881" s="250"/>
      <c r="B1881" s="250"/>
      <c r="C1881" s="80" t="s">
        <v>299</v>
      </c>
      <c r="D1881" s="79">
        <f>'[1]Пр16.9(ЮФОиСКФО) МН ТП БГ-Нас'!C377</f>
        <v>38.07</v>
      </c>
      <c r="E1881" s="79"/>
    </row>
    <row r="1882" spans="1:5" x14ac:dyDescent="0.2">
      <c r="A1882" s="250"/>
      <c r="B1882" s="250"/>
      <c r="C1882" s="80" t="s">
        <v>300</v>
      </c>
      <c r="D1882" s="79">
        <f>'[1]Пр16.9(ЮФОиСКФО) МН ТП БГ-Нас'!C378</f>
        <v>38.07</v>
      </c>
      <c r="E1882" s="79"/>
    </row>
    <row r="1883" spans="1:5" x14ac:dyDescent="0.2">
      <c r="A1883" s="250"/>
      <c r="B1883" s="250"/>
      <c r="C1883" s="80" t="s">
        <v>197</v>
      </c>
      <c r="D1883" s="79">
        <f>'[1]Пр16.9(ЮФОиСКФО) МН ТП БГ-Нас'!C379</f>
        <v>17.55</v>
      </c>
      <c r="E1883" s="79"/>
    </row>
    <row r="1884" spans="1:5" x14ac:dyDescent="0.2">
      <c r="A1884" s="250"/>
      <c r="B1884" s="250"/>
      <c r="C1884" s="80" t="s">
        <v>301</v>
      </c>
      <c r="D1884" s="79">
        <f>'[1]Пр16.9(ЮФОиСКФО) МН ТП БГ-Нас'!C380</f>
        <v>38.07</v>
      </c>
      <c r="E1884" s="79"/>
    </row>
    <row r="1885" spans="1:5" x14ac:dyDescent="0.2">
      <c r="A1885" s="250"/>
      <c r="B1885" s="250"/>
      <c r="C1885" s="80" t="s">
        <v>209</v>
      </c>
      <c r="D1885" s="79">
        <f>'[1]Пр16.9(ЮФОиСКФО) МН ТП БГ-Нас'!C381</f>
        <v>26.47</v>
      </c>
      <c r="E1885" s="79"/>
    </row>
    <row r="1886" spans="1:5" x14ac:dyDescent="0.2">
      <c r="A1886" s="250"/>
      <c r="B1886" s="250"/>
      <c r="C1886" s="80" t="s">
        <v>302</v>
      </c>
      <c r="D1886" s="79">
        <f>'[1]Пр16.9(ЮФОиСКФО) МН ТП БГ-Нас'!C382</f>
        <v>38.07</v>
      </c>
      <c r="E1886" s="79"/>
    </row>
    <row r="1887" spans="1:5" x14ac:dyDescent="0.2">
      <c r="A1887" s="250"/>
      <c r="B1887" s="250"/>
      <c r="C1887" s="80" t="s">
        <v>231</v>
      </c>
      <c r="D1887" s="79">
        <f>'[1]Пр16.9(ЮФОиСКФО) МН ТП БГ-Нас'!C383</f>
        <v>40.369999999999997</v>
      </c>
      <c r="E1887" s="79"/>
    </row>
    <row r="1888" spans="1:5" x14ac:dyDescent="0.2">
      <c r="A1888" s="250"/>
      <c r="B1888" s="250"/>
      <c r="C1888" s="80" t="s">
        <v>186</v>
      </c>
      <c r="D1888" s="79">
        <f>'[1]Пр16.9(ЮФОиСКФО) МН ТП БГ-Нас'!C384</f>
        <v>17.55</v>
      </c>
      <c r="E1888" s="79"/>
    </row>
    <row r="1889" spans="1:5" x14ac:dyDescent="0.2">
      <c r="A1889" s="250"/>
      <c r="B1889" s="250"/>
      <c r="C1889" s="80" t="s">
        <v>303</v>
      </c>
      <c r="D1889" s="79">
        <f>'[1]Пр16.9(ЮФОиСКФО) МН ТП БГ-Нас'!C385</f>
        <v>38.07</v>
      </c>
      <c r="E1889" s="79"/>
    </row>
    <row r="1890" spans="1:5" x14ac:dyDescent="0.2">
      <c r="A1890" s="250"/>
      <c r="B1890" s="250"/>
      <c r="C1890" s="80" t="s">
        <v>304</v>
      </c>
      <c r="D1890" s="79">
        <f>'[1]Пр16.9(ЮФОиСКФО) МН ТП БГ-Нас'!C386</f>
        <v>34.96</v>
      </c>
      <c r="E1890" s="79"/>
    </row>
    <row r="1891" spans="1:5" x14ac:dyDescent="0.2">
      <c r="A1891" s="250"/>
      <c r="B1891" s="250"/>
      <c r="C1891" s="80" t="s">
        <v>305</v>
      </c>
      <c r="D1891" s="79">
        <f>'[1]Пр16.9(ЮФОиСКФО) МН ТП БГ-Нас'!C388</f>
        <v>120</v>
      </c>
      <c r="E1891" s="79"/>
    </row>
    <row r="1892" spans="1:5" x14ac:dyDescent="0.2">
      <c r="A1892" s="250"/>
      <c r="B1892" s="250"/>
      <c r="C1892" s="80" t="s">
        <v>306</v>
      </c>
      <c r="D1892" s="79">
        <f>'[1]Пр16.9(ЮФОиСКФО) МН ТП БГ-Нас'!C389</f>
        <v>80</v>
      </c>
      <c r="E1892" s="79"/>
    </row>
    <row r="1893" spans="1:5" x14ac:dyDescent="0.2">
      <c r="A1893" s="250"/>
      <c r="B1893" s="250"/>
      <c r="C1893" s="80" t="s">
        <v>307</v>
      </c>
      <c r="D1893" s="79">
        <f>'[1]Пр16.9(ЮФОиСКФО) МН ТП БГ-Нас'!C390</f>
        <v>240</v>
      </c>
      <c r="E1893" s="79"/>
    </row>
    <row r="1894" spans="1:5" x14ac:dyDescent="0.2">
      <c r="A1894" s="250"/>
      <c r="B1894" s="250"/>
      <c r="C1894" s="80" t="s">
        <v>308</v>
      </c>
      <c r="D1894" s="79">
        <f>'[1]Пр16.9(ЮФОиСКФО) МН ТП БГ-Нас'!C391</f>
        <v>120</v>
      </c>
      <c r="E1894" s="79"/>
    </row>
    <row r="1895" spans="1:5" x14ac:dyDescent="0.2">
      <c r="A1895" s="250"/>
      <c r="B1895" s="250"/>
      <c r="C1895" s="80" t="s">
        <v>309</v>
      </c>
      <c r="D1895" s="79">
        <f>'[1]Пр16.9(ЮФОиСКФО) МН ТП БГ-Нас'!C392</f>
        <v>240</v>
      </c>
      <c r="E1895" s="79"/>
    </row>
    <row r="1896" spans="1:5" x14ac:dyDescent="0.2">
      <c r="A1896" s="250"/>
      <c r="B1896" s="250"/>
      <c r="C1896" s="80" t="s">
        <v>310</v>
      </c>
      <c r="D1896" s="79">
        <f>'[1]Пр16.9(ЮФОиСКФО) МН ТП БГ-Нас'!C393</f>
        <v>240</v>
      </c>
      <c r="E1896" s="79"/>
    </row>
    <row r="1897" spans="1:5" x14ac:dyDescent="0.2">
      <c r="A1897" s="250"/>
      <c r="B1897" s="250"/>
      <c r="C1897" s="80" t="s">
        <v>311</v>
      </c>
      <c r="D1897" s="79">
        <f>'[1]Пр16.9(ЮФОиСКФО) МН ТП БГ-Нас'!C394</f>
        <v>80</v>
      </c>
      <c r="E1897" s="79"/>
    </row>
    <row r="1898" spans="1:5" x14ac:dyDescent="0.2">
      <c r="A1898" s="250"/>
      <c r="B1898" s="250"/>
      <c r="C1898" s="80" t="s">
        <v>312</v>
      </c>
      <c r="D1898" s="79">
        <f>'[1]Пр16.9(ЮФОиСКФО) МН ТП БГ-Нас'!C395</f>
        <v>100</v>
      </c>
      <c r="E1898" s="79"/>
    </row>
    <row r="1899" spans="1:5" x14ac:dyDescent="0.2">
      <c r="A1899" s="250"/>
      <c r="B1899" s="250"/>
      <c r="C1899" s="80" t="s">
        <v>117</v>
      </c>
      <c r="D1899" s="79">
        <f>'[1]Пр16.9(ЮФОиСКФО) МН ТП БГ-Нас'!C396</f>
        <v>210</v>
      </c>
      <c r="E1899" s="79"/>
    </row>
    <row r="1900" spans="1:5" x14ac:dyDescent="0.2">
      <c r="A1900" s="250"/>
      <c r="B1900" s="250"/>
      <c r="C1900" s="80" t="s">
        <v>118</v>
      </c>
      <c r="D1900" s="79">
        <f>'[1]Пр16.9(ЮФОиСКФО) МН ТП БГ-Нас'!C397</f>
        <v>90</v>
      </c>
      <c r="E1900" s="79"/>
    </row>
    <row r="1901" spans="1:5" x14ac:dyDescent="0.2">
      <c r="A1901" s="250"/>
      <c r="B1901" s="250"/>
      <c r="C1901" s="80" t="s">
        <v>119</v>
      </c>
      <c r="D1901" s="79">
        <f>'[1]Пр16.9(ЮФОиСКФО) МН ТП БГ-Нас'!C398</f>
        <v>120</v>
      </c>
      <c r="E1901" s="79"/>
    </row>
    <row r="1902" spans="1:5" x14ac:dyDescent="0.2">
      <c r="A1902" s="250"/>
      <c r="B1902" s="250"/>
      <c r="C1902" s="80" t="s">
        <v>567</v>
      </c>
      <c r="D1902" s="79">
        <v>55</v>
      </c>
      <c r="E1902" s="79"/>
    </row>
    <row r="1903" spans="1:5" x14ac:dyDescent="0.2">
      <c r="A1903" s="250"/>
      <c r="B1903" s="250"/>
      <c r="C1903" s="80" t="s">
        <v>313</v>
      </c>
      <c r="D1903" s="79">
        <f>'[1]Пр16.9(ЮФОиСКФО) МН ТП БГ-Нас'!C399</f>
        <v>34.96</v>
      </c>
      <c r="E1903" s="79"/>
    </row>
    <row r="1904" spans="1:5" x14ac:dyDescent="0.2">
      <c r="A1904" s="250"/>
      <c r="B1904" s="250"/>
      <c r="C1904" s="80" t="s">
        <v>314</v>
      </c>
      <c r="D1904" s="79">
        <f>'[1]Пр16.9(ЮФОиСКФО) МН ТП БГ-Нас'!C400</f>
        <v>38.07</v>
      </c>
      <c r="E1904" s="79"/>
    </row>
    <row r="1905" spans="1:5" x14ac:dyDescent="0.2">
      <c r="A1905" s="250"/>
      <c r="B1905" s="250"/>
      <c r="C1905" s="80" t="s">
        <v>94</v>
      </c>
      <c r="D1905" s="79">
        <f>'[1]Пр16.9(ЮФОиСКФО) МН ТП БГ-Нас'!C401</f>
        <v>10.8</v>
      </c>
      <c r="E1905" s="79"/>
    </row>
    <row r="1906" spans="1:5" x14ac:dyDescent="0.2">
      <c r="A1906" s="250"/>
      <c r="B1906" s="250"/>
      <c r="C1906" s="80" t="s">
        <v>159</v>
      </c>
      <c r="D1906" s="79">
        <f>'[1]Пр16.9(ЮФОиСКФО) МН ТП БГ-Нас'!C402</f>
        <v>11.88</v>
      </c>
      <c r="E1906" s="79"/>
    </row>
    <row r="1907" spans="1:5" x14ac:dyDescent="0.2">
      <c r="A1907" s="250"/>
      <c r="B1907" s="250"/>
      <c r="C1907" s="80" t="s">
        <v>210</v>
      </c>
      <c r="D1907" s="79">
        <f>'[1]Пр16.9(ЮФОиСКФО) МН ТП БГ-Нас'!C403</f>
        <v>26.47</v>
      </c>
      <c r="E1907" s="79"/>
    </row>
    <row r="1908" spans="1:5" x14ac:dyDescent="0.2">
      <c r="A1908" s="250"/>
      <c r="B1908" s="250"/>
      <c r="C1908" s="80" t="s">
        <v>315</v>
      </c>
      <c r="D1908" s="79">
        <f>'[1]Пр16.9(ЮФОиСКФО) МН ТП БГ-Нас'!C404</f>
        <v>34.96</v>
      </c>
      <c r="E1908" s="79"/>
    </row>
    <row r="1909" spans="1:5" x14ac:dyDescent="0.2">
      <c r="A1909" s="250"/>
      <c r="B1909" s="250"/>
      <c r="C1909" s="80" t="s">
        <v>211</v>
      </c>
      <c r="D1909" s="79">
        <f>'[1]Пр16.9(ЮФОиСКФО) МН ТП БГ-Нас'!C405</f>
        <v>26.47</v>
      </c>
      <c r="E1909" s="79"/>
    </row>
    <row r="1910" spans="1:5" x14ac:dyDescent="0.2">
      <c r="A1910" s="250"/>
      <c r="B1910" s="250"/>
      <c r="C1910" s="80" t="s">
        <v>316</v>
      </c>
      <c r="D1910" s="79">
        <f>'[1]Пр16.9(ЮФОиСКФО) МН ТП БГ-Нас'!C406</f>
        <v>38.07</v>
      </c>
      <c r="E1910" s="79"/>
    </row>
    <row r="1911" spans="1:5" x14ac:dyDescent="0.2">
      <c r="A1911" s="250"/>
      <c r="B1911" s="250"/>
      <c r="C1911" s="80" t="s">
        <v>232</v>
      </c>
      <c r="D1911" s="79">
        <f>'[1]Пр16.9(ЮФОиСКФО) МН ТП БГ-Нас'!C407</f>
        <v>40.369999999999997</v>
      </c>
      <c r="E1911" s="79"/>
    </row>
    <row r="1912" spans="1:5" x14ac:dyDescent="0.2">
      <c r="A1912" s="250"/>
      <c r="B1912" s="250"/>
      <c r="C1912" s="80" t="s">
        <v>317</v>
      </c>
      <c r="D1912" s="79">
        <f>'[1]Пр16.9(ЮФОиСКФО) МН ТП БГ-Нас'!C408</f>
        <v>38.07</v>
      </c>
      <c r="E1912" s="79"/>
    </row>
    <row r="1913" spans="1:5" x14ac:dyDescent="0.2">
      <c r="A1913" s="250"/>
      <c r="B1913" s="250"/>
      <c r="C1913" s="80" t="s">
        <v>318</v>
      </c>
      <c r="D1913" s="79">
        <f>'[1]Пр16.9(ЮФОиСКФО) МН ТП БГ-Нас'!C409</f>
        <v>38.07</v>
      </c>
      <c r="E1913" s="79"/>
    </row>
    <row r="1914" spans="1:5" x14ac:dyDescent="0.2">
      <c r="A1914" s="250"/>
      <c r="B1914" s="250"/>
      <c r="C1914" s="80" t="s">
        <v>161</v>
      </c>
      <c r="D1914" s="79">
        <f>'[1]Пр16.9(ЮФОиСКФО) МН ТП БГ-Нас'!C410</f>
        <v>11.88</v>
      </c>
      <c r="E1914" s="79"/>
    </row>
    <row r="1915" spans="1:5" x14ac:dyDescent="0.2">
      <c r="A1915" s="250"/>
      <c r="B1915" s="250"/>
      <c r="C1915" s="80" t="s">
        <v>319</v>
      </c>
      <c r="D1915" s="79">
        <f>'[1]Пр16.9(ЮФОиСКФО) МН ТП БГ-Нас'!C411</f>
        <v>34.96</v>
      </c>
      <c r="E1915" s="79"/>
    </row>
    <row r="1916" spans="1:5" x14ac:dyDescent="0.2">
      <c r="A1916" s="250"/>
      <c r="B1916" s="250"/>
      <c r="C1916" s="80" t="s">
        <v>320</v>
      </c>
      <c r="D1916" s="79">
        <f>'[1]Пр16.9(ЮФОиСКФО) МН ТП БГ-Нас'!C412</f>
        <v>31.86</v>
      </c>
      <c r="E1916" s="79"/>
    </row>
    <row r="1917" spans="1:5" x14ac:dyDescent="0.2">
      <c r="A1917" s="250"/>
      <c r="B1917" s="250"/>
      <c r="C1917" s="80" t="s">
        <v>321</v>
      </c>
      <c r="D1917" s="79">
        <f>'[1]Пр16.9(ЮФОиСКФО) МН ТП БГ-Нас'!C413</f>
        <v>31.86</v>
      </c>
      <c r="E1917" s="79"/>
    </row>
    <row r="1918" spans="1:5" x14ac:dyDescent="0.2">
      <c r="A1918" s="250"/>
      <c r="B1918" s="250"/>
      <c r="C1918" s="80" t="s">
        <v>187</v>
      </c>
      <c r="D1918" s="79">
        <f>'[1]Пр16.9(ЮФОиСКФО) МН ТП БГ-Нас'!C414</f>
        <v>11.88</v>
      </c>
      <c r="E1918" s="79"/>
    </row>
    <row r="1919" spans="1:5" x14ac:dyDescent="0.2">
      <c r="A1919" s="250"/>
      <c r="B1919" s="250"/>
      <c r="C1919" s="80" t="s">
        <v>322</v>
      </c>
      <c r="D1919" s="79">
        <f>'[1]Пр16.9(ЮФОиСКФО) МН ТП БГ-Нас'!C415</f>
        <v>46.61</v>
      </c>
      <c r="E1919" s="79"/>
    </row>
    <row r="1920" spans="1:5" x14ac:dyDescent="0.2">
      <c r="A1920" s="250"/>
      <c r="B1920" s="250"/>
      <c r="C1920" s="80" t="s">
        <v>212</v>
      </c>
      <c r="D1920" s="79">
        <f>'[1]Пр16.9(ЮФОиСКФО) МН ТП БГ-Нас'!C416</f>
        <v>26.47</v>
      </c>
      <c r="E1920" s="79"/>
    </row>
    <row r="1921" spans="1:5" x14ac:dyDescent="0.2">
      <c r="A1921" s="250"/>
      <c r="B1921" s="250"/>
      <c r="C1921" s="80" t="s">
        <v>213</v>
      </c>
      <c r="D1921" s="79">
        <f>'[1]Пр16.9(ЮФОиСКФО) МН ТП БГ-Нас'!C417</f>
        <v>26.47</v>
      </c>
      <c r="E1921" s="79"/>
    </row>
    <row r="1922" spans="1:5" x14ac:dyDescent="0.2">
      <c r="A1922" s="250"/>
      <c r="B1922" s="250"/>
      <c r="C1922" s="80" t="s">
        <v>233</v>
      </c>
      <c r="D1922" s="79">
        <f>'[1]Пр16.9(ЮФОиСКФО) МН ТП БГ-Нас'!C418</f>
        <v>40.369999999999997</v>
      </c>
      <c r="E1922" s="79"/>
    </row>
    <row r="1923" spans="1:5" x14ac:dyDescent="0.2">
      <c r="A1923" s="250"/>
      <c r="B1923" s="250"/>
      <c r="C1923" s="80" t="s">
        <v>106</v>
      </c>
      <c r="D1923" s="79">
        <f>'[1]Пр16.9(ЮФОиСКФО) МН ТП БГ-Нас'!C419</f>
        <v>31.86</v>
      </c>
      <c r="E1923" s="79"/>
    </row>
    <row r="1924" spans="1:5" x14ac:dyDescent="0.2">
      <c r="A1924" s="250"/>
      <c r="B1924" s="250"/>
      <c r="C1924" s="80" t="s">
        <v>323</v>
      </c>
      <c r="D1924" s="79">
        <f>'[1]Пр16.9(ЮФОиСКФО) МН ТП БГ-Нас'!C420</f>
        <v>34.96</v>
      </c>
      <c r="E1924" s="79"/>
    </row>
    <row r="1925" spans="1:5" x14ac:dyDescent="0.2">
      <c r="A1925" s="250"/>
      <c r="B1925" s="250"/>
      <c r="C1925" s="80" t="s">
        <v>324</v>
      </c>
      <c r="D1925" s="79">
        <f>'[1]Пр16.9(ЮФОиСКФО) МН ТП БГ-Нас'!C421</f>
        <v>31.86</v>
      </c>
      <c r="E1925" s="79"/>
    </row>
    <row r="1926" spans="1:5" x14ac:dyDescent="0.2">
      <c r="A1926" s="250"/>
      <c r="B1926" s="250"/>
      <c r="C1926" s="80" t="s">
        <v>325</v>
      </c>
      <c r="D1926" s="79">
        <f>'[1]Пр16.9(ЮФОиСКФО) МН ТП БГ-Нас'!C422</f>
        <v>34.96</v>
      </c>
      <c r="E1926" s="79"/>
    </row>
    <row r="1927" spans="1:5" x14ac:dyDescent="0.2">
      <c r="A1927" s="250"/>
      <c r="B1927" s="250"/>
      <c r="C1927" s="80" t="s">
        <v>326</v>
      </c>
      <c r="D1927" s="79">
        <f>'[1]Пр16.9(ЮФОиСКФО) МН ТП БГ-Нас'!C423</f>
        <v>34.96</v>
      </c>
      <c r="E1927" s="79"/>
    </row>
    <row r="1928" spans="1:5" x14ac:dyDescent="0.2">
      <c r="A1928" s="250"/>
      <c r="B1928" s="250"/>
      <c r="C1928" s="80" t="s">
        <v>163</v>
      </c>
      <c r="D1928" s="79">
        <f>'[1]Пр16.9(ЮФОиСКФО) МН ТП БГ-Нас'!C424</f>
        <v>11.88</v>
      </c>
      <c r="E1928" s="79"/>
    </row>
    <row r="1929" spans="1:5" x14ac:dyDescent="0.2">
      <c r="A1929" s="250"/>
      <c r="B1929" s="250"/>
      <c r="C1929" s="80" t="s">
        <v>165</v>
      </c>
      <c r="D1929" s="79">
        <f>'[1]Пр16.9(ЮФОиСКФО) МН ТП БГ-Нас'!C425</f>
        <v>11.88</v>
      </c>
      <c r="E1929" s="79"/>
    </row>
    <row r="1930" spans="1:5" x14ac:dyDescent="0.2">
      <c r="A1930" s="250"/>
      <c r="B1930" s="250"/>
      <c r="C1930" s="80" t="s">
        <v>327</v>
      </c>
      <c r="D1930" s="79">
        <f>'[1]Пр16.9(ЮФОиСКФО) МН ТП БГ-Нас'!C426</f>
        <v>34.96</v>
      </c>
      <c r="E1930" s="79"/>
    </row>
    <row r="1931" spans="1:5" x14ac:dyDescent="0.2">
      <c r="A1931" s="250"/>
      <c r="B1931" s="250"/>
      <c r="C1931" s="80" t="s">
        <v>328</v>
      </c>
      <c r="D1931" s="79">
        <f>'[1]Пр16.9(ЮФОиСКФО) МН ТП БГ-Нас'!C427</f>
        <v>38.07</v>
      </c>
      <c r="E1931" s="79"/>
    </row>
    <row r="1932" spans="1:5" x14ac:dyDescent="0.2">
      <c r="A1932" s="250"/>
      <c r="B1932" s="250"/>
      <c r="C1932" s="80" t="s">
        <v>329</v>
      </c>
      <c r="D1932" s="79">
        <f>'[1]Пр16.9(ЮФОиСКФО) МН ТП БГ-Нас'!C428</f>
        <v>38.07</v>
      </c>
      <c r="E1932" s="79"/>
    </row>
    <row r="1933" spans="1:5" x14ac:dyDescent="0.2">
      <c r="A1933" s="250"/>
      <c r="B1933" s="250"/>
      <c r="C1933" s="80" t="s">
        <v>198</v>
      </c>
      <c r="D1933" s="79">
        <f>'[1]Пр16.9(ЮФОиСКФО) МН ТП БГ-Нас'!C429</f>
        <v>17.55</v>
      </c>
      <c r="E1933" s="79"/>
    </row>
    <row r="1934" spans="1:5" x14ac:dyDescent="0.2">
      <c r="A1934" s="250"/>
      <c r="B1934" s="250"/>
      <c r="C1934" s="80" t="s">
        <v>330</v>
      </c>
      <c r="D1934" s="79">
        <f>'[1]Пр16.9(ЮФОиСКФО) МН ТП БГ-Нас'!C430</f>
        <v>34.96</v>
      </c>
      <c r="E1934" s="79"/>
    </row>
    <row r="1935" spans="1:5" x14ac:dyDescent="0.2">
      <c r="A1935" s="250"/>
      <c r="B1935" s="250"/>
      <c r="C1935" s="80" t="s">
        <v>188</v>
      </c>
      <c r="D1935" s="79">
        <f>'[1]Пр16.9(ЮФОиСКФО) МН ТП БГ-Нас'!C431</f>
        <v>17.55</v>
      </c>
      <c r="E1935" s="79"/>
    </row>
    <row r="1936" spans="1:5" x14ac:dyDescent="0.2">
      <c r="A1936" s="250"/>
      <c r="B1936" s="250"/>
      <c r="C1936" s="80" t="s">
        <v>331</v>
      </c>
      <c r="D1936" s="79">
        <f>'[1]Пр16.9(ЮФОиСКФО) МН ТП БГ-Нас'!C432</f>
        <v>47</v>
      </c>
      <c r="E1936" s="79"/>
    </row>
    <row r="1937" spans="1:5" x14ac:dyDescent="0.2">
      <c r="A1937" s="250"/>
      <c r="B1937" s="250"/>
      <c r="C1937" s="80" t="s">
        <v>234</v>
      </c>
      <c r="D1937" s="79">
        <f>'[1]Пр16.9(ЮФОиСКФО) МН ТП БГ-Нас'!C433</f>
        <v>40.369999999999997</v>
      </c>
      <c r="E1937" s="79"/>
    </row>
    <row r="1938" spans="1:5" x14ac:dyDescent="0.2">
      <c r="A1938" s="250"/>
      <c r="B1938" s="250"/>
      <c r="C1938" s="80" t="s">
        <v>332</v>
      </c>
      <c r="D1938" s="79">
        <f>'[1]Пр16.9(ЮФОиСКФО) МН ТП БГ-Нас'!C434</f>
        <v>38.07</v>
      </c>
      <c r="E1938" s="79"/>
    </row>
    <row r="1939" spans="1:5" x14ac:dyDescent="0.2">
      <c r="A1939" s="250"/>
      <c r="B1939" s="250"/>
      <c r="C1939" s="80" t="s">
        <v>333</v>
      </c>
      <c r="D1939" s="79">
        <f>'[1]Пр16.9(ЮФОиСКФО) МН ТП БГ-Нас'!C435</f>
        <v>38.07</v>
      </c>
      <c r="E1939" s="79"/>
    </row>
    <row r="1940" spans="1:5" x14ac:dyDescent="0.2">
      <c r="A1940" s="250"/>
      <c r="B1940" s="250"/>
      <c r="C1940" s="80" t="s">
        <v>334</v>
      </c>
      <c r="D1940" s="79">
        <f>'[1]Пр16.9(ЮФОиСКФО) МН ТП БГ-Нас'!C436</f>
        <v>38.07</v>
      </c>
      <c r="E1940" s="79"/>
    </row>
    <row r="1941" spans="1:5" x14ac:dyDescent="0.2">
      <c r="A1941" s="250"/>
      <c r="B1941" s="250"/>
      <c r="C1941" s="80" t="s">
        <v>335</v>
      </c>
      <c r="D1941" s="79">
        <f>'[1]Пр16.9(ЮФОиСКФО) МН ТП БГ-Нас'!C437</f>
        <v>34.96</v>
      </c>
      <c r="E1941" s="79"/>
    </row>
    <row r="1942" spans="1:5" x14ac:dyDescent="0.2">
      <c r="A1942" s="250"/>
      <c r="B1942" s="250"/>
      <c r="C1942" s="80" t="s">
        <v>336</v>
      </c>
      <c r="D1942" s="79">
        <f>'[1]Пр16.9(ЮФОиСКФО) МН ТП БГ-Нас'!C438</f>
        <v>34.96</v>
      </c>
      <c r="E1942" s="79"/>
    </row>
    <row r="1943" spans="1:5" x14ac:dyDescent="0.2">
      <c r="A1943" s="250"/>
      <c r="B1943" s="250"/>
      <c r="C1943" s="80" t="s">
        <v>337</v>
      </c>
      <c r="D1943" s="79">
        <f>'[1]Пр16.9(ЮФОиСКФО) МН ТП БГ-Нас'!C439</f>
        <v>34.96</v>
      </c>
      <c r="E1943" s="79"/>
    </row>
    <row r="1944" spans="1:5" x14ac:dyDescent="0.2">
      <c r="A1944" s="250"/>
      <c r="B1944" s="250"/>
      <c r="C1944" s="80" t="s">
        <v>191</v>
      </c>
      <c r="D1944" s="79">
        <f>'[1]Пр16.9(ЮФОиСКФО) МН ТП БГ-Нас'!C440</f>
        <v>17.55</v>
      </c>
      <c r="E1944" s="79"/>
    </row>
    <row r="1945" spans="1:5" x14ac:dyDescent="0.2">
      <c r="A1945" s="250"/>
      <c r="B1945" s="250"/>
      <c r="C1945" s="80" t="s">
        <v>338</v>
      </c>
      <c r="D1945" s="79">
        <f>'[1]Пр16.9(ЮФОиСКФО) МН ТП БГ-Нас'!C441</f>
        <v>65</v>
      </c>
      <c r="E1945" s="79"/>
    </row>
    <row r="1946" spans="1:5" x14ac:dyDescent="0.2">
      <c r="A1946" s="250"/>
      <c r="B1946" s="250"/>
      <c r="C1946" s="80" t="s">
        <v>108</v>
      </c>
      <c r="D1946" s="79">
        <f>'[1]Пр16.9(ЮФОиСКФО) МН ТП БГ-Нас'!C442</f>
        <v>165</v>
      </c>
      <c r="E1946" s="79"/>
    </row>
    <row r="1947" spans="1:5" x14ac:dyDescent="0.2">
      <c r="A1947" s="250"/>
      <c r="B1947" s="250"/>
      <c r="C1947" s="80" t="s">
        <v>107</v>
      </c>
      <c r="D1947" s="79">
        <f>'[1]Пр16.9(ЮФОиСКФО) МН ТП БГ-Нас'!C443</f>
        <v>100</v>
      </c>
      <c r="E1947" s="79"/>
    </row>
    <row r="1948" spans="1:5" x14ac:dyDescent="0.2">
      <c r="A1948" s="250"/>
      <c r="B1948" s="250"/>
      <c r="C1948" s="80" t="s">
        <v>214</v>
      </c>
      <c r="D1948" s="79">
        <f>'[1]Пр16.9(ЮФОиСКФО) МН ТП БГ-Нас'!C444</f>
        <v>26.47</v>
      </c>
      <c r="E1948" s="79"/>
    </row>
    <row r="1949" spans="1:5" x14ac:dyDescent="0.2">
      <c r="A1949" s="250"/>
      <c r="B1949" s="250"/>
      <c r="C1949" s="80" t="s">
        <v>235</v>
      </c>
      <c r="D1949" s="79">
        <f>'[1]Пр16.9(ЮФОиСКФО) МН ТП БГ-Нас'!C445</f>
        <v>40.369999999999997</v>
      </c>
      <c r="E1949" s="79"/>
    </row>
    <row r="1950" spans="1:5" x14ac:dyDescent="0.2">
      <c r="A1950" s="250"/>
      <c r="B1950" s="250"/>
      <c r="C1950" s="80" t="s">
        <v>199</v>
      </c>
      <c r="D1950" s="79">
        <f>'[1]Пр16.9(ЮФОиСКФО) МН ТП БГ-Нас'!C446</f>
        <v>17.55</v>
      </c>
      <c r="E1950" s="79"/>
    </row>
    <row r="1951" spans="1:5" x14ac:dyDescent="0.2">
      <c r="A1951" s="250"/>
      <c r="B1951" s="250"/>
      <c r="C1951" s="80" t="s">
        <v>167</v>
      </c>
      <c r="D1951" s="79">
        <f>'[1]Пр16.9(ЮФОиСКФО) МН ТП БГ-Нас'!C447</f>
        <v>11.88</v>
      </c>
      <c r="E1951" s="79"/>
    </row>
    <row r="1952" spans="1:5" x14ac:dyDescent="0.2">
      <c r="A1952" s="250"/>
      <c r="B1952" s="250"/>
      <c r="C1952" s="80" t="s">
        <v>339</v>
      </c>
      <c r="D1952" s="79">
        <f>'[1]Пр16.9(ЮФОиСКФО) МН ТП БГ-Нас'!C448</f>
        <v>31.86</v>
      </c>
      <c r="E1952" s="79"/>
    </row>
    <row r="1953" spans="1:5" x14ac:dyDescent="0.2">
      <c r="A1953" s="250"/>
      <c r="B1953" s="250"/>
      <c r="C1953" s="80" t="s">
        <v>340</v>
      </c>
      <c r="D1953" s="79">
        <f>'[1]Пр16.9(ЮФОиСКФО) МН ТП БГ-Нас'!C449</f>
        <v>38.07</v>
      </c>
      <c r="E1953" s="79"/>
    </row>
    <row r="1954" spans="1:5" x14ac:dyDescent="0.2">
      <c r="A1954" s="250"/>
      <c r="B1954" s="250"/>
      <c r="C1954" s="80" t="s">
        <v>341</v>
      </c>
      <c r="D1954" s="79">
        <f>'[1]Пр16.9(ЮФОиСКФО) МН ТП БГ-Нас'!C450</f>
        <v>38.07</v>
      </c>
      <c r="E1954" s="79"/>
    </row>
    <row r="1955" spans="1:5" x14ac:dyDescent="0.2">
      <c r="A1955" s="250"/>
      <c r="B1955" s="250"/>
      <c r="C1955" s="80" t="s">
        <v>342</v>
      </c>
      <c r="D1955" s="79">
        <f>'[1]Пр16.9(ЮФОиСКФО) МН ТП БГ-Нас'!C451</f>
        <v>34.96</v>
      </c>
      <c r="E1955" s="79"/>
    </row>
    <row r="1956" spans="1:5" x14ac:dyDescent="0.2">
      <c r="A1956" s="250"/>
      <c r="B1956" s="250"/>
      <c r="C1956" s="80" t="s">
        <v>343</v>
      </c>
      <c r="D1956" s="79">
        <f>'[1]Пр16.9(ЮФОиСКФО) МН ТП БГ-Нас'!C452</f>
        <v>7.27</v>
      </c>
      <c r="E1956" s="79"/>
    </row>
    <row r="1957" spans="1:5" x14ac:dyDescent="0.2">
      <c r="A1957" s="250"/>
      <c r="B1957" s="250"/>
      <c r="C1957" s="80" t="s">
        <v>344</v>
      </c>
      <c r="D1957" s="79">
        <f>'[1]Пр16.9(ЮФОиСКФО) МН ТП БГ-Нас'!C453</f>
        <v>38.07</v>
      </c>
      <c r="E1957" s="79"/>
    </row>
    <row r="1958" spans="1:5" x14ac:dyDescent="0.2">
      <c r="A1958" s="250"/>
      <c r="B1958" s="250"/>
      <c r="C1958" s="80" t="s">
        <v>97</v>
      </c>
      <c r="D1958" s="79">
        <f>'[1]Пр16.9(ЮФОиСКФО) МН ТП БГ-Нас'!C454</f>
        <v>10.8</v>
      </c>
      <c r="E1958" s="79"/>
    </row>
    <row r="1959" spans="1:5" x14ac:dyDescent="0.2">
      <c r="A1959" s="250"/>
      <c r="B1959" s="250"/>
      <c r="C1959" s="80" t="s">
        <v>236</v>
      </c>
      <c r="D1959" s="79">
        <f>'[1]Пр16.9(ЮФОиСКФО) МН ТП БГ-Нас'!C455</f>
        <v>40.369999999999997</v>
      </c>
      <c r="E1959" s="79"/>
    </row>
    <row r="1960" spans="1:5" x14ac:dyDescent="0.2">
      <c r="A1960" s="250"/>
      <c r="B1960" s="250"/>
      <c r="C1960" s="80" t="s">
        <v>215</v>
      </c>
      <c r="D1960" s="79">
        <f>'[1]Пр16.9(ЮФОиСКФО) МН ТП БГ-Нас'!C456</f>
        <v>26.47</v>
      </c>
      <c r="E1960" s="79"/>
    </row>
    <row r="1961" spans="1:5" x14ac:dyDescent="0.2">
      <c r="A1961" s="250"/>
      <c r="B1961" s="250"/>
      <c r="C1961" s="80" t="s">
        <v>345</v>
      </c>
      <c r="D1961" s="79">
        <f>'[1]Пр16.9(ЮФОиСКФО) МН ТП БГ-Нас'!C457</f>
        <v>38.07</v>
      </c>
      <c r="E1961" s="79"/>
    </row>
    <row r="1962" spans="1:5" x14ac:dyDescent="0.2">
      <c r="A1962" s="250"/>
      <c r="B1962" s="250"/>
      <c r="C1962" s="80" t="s">
        <v>346</v>
      </c>
      <c r="D1962" s="79">
        <f>'[1]Пр16.9(ЮФОиСКФО) МН ТП БГ-Нас'!C458</f>
        <v>34.96</v>
      </c>
      <c r="E1962" s="79"/>
    </row>
    <row r="1963" spans="1:5" x14ac:dyDescent="0.2">
      <c r="A1963" s="250"/>
      <c r="B1963" s="250"/>
      <c r="C1963" s="80" t="s">
        <v>347</v>
      </c>
      <c r="D1963" s="79">
        <f>'[1]Пр16.9(ЮФОиСКФО) МН ТП БГ-Нас'!C459</f>
        <v>38.07</v>
      </c>
      <c r="E1963" s="79"/>
    </row>
    <row r="1964" spans="1:5" x14ac:dyDescent="0.2">
      <c r="A1964" s="250"/>
      <c r="B1964" s="250"/>
      <c r="C1964" s="80" t="s">
        <v>348</v>
      </c>
      <c r="D1964" s="79">
        <f>'[1]Пр16.9(ЮФОиСКФО) МН ТП БГ-Нас'!C460</f>
        <v>31.86</v>
      </c>
      <c r="E1964" s="79"/>
    </row>
    <row r="1965" spans="1:5" x14ac:dyDescent="0.2">
      <c r="A1965" s="250"/>
      <c r="B1965" s="250"/>
      <c r="C1965" s="80" t="s">
        <v>349</v>
      </c>
      <c r="D1965" s="79">
        <f>'[1]Пр16.9(ЮФОиСКФО) МН ТП БГ-Нас'!C461</f>
        <v>31.86</v>
      </c>
      <c r="E1965" s="79"/>
    </row>
    <row r="1966" spans="1:5" x14ac:dyDescent="0.2">
      <c r="A1966" s="250"/>
      <c r="B1966" s="250"/>
      <c r="C1966" s="80" t="s">
        <v>350</v>
      </c>
      <c r="D1966" s="79">
        <f>'[1]Пр16.9(ЮФОиСКФО) МН ТП БГ-Нас'!C462</f>
        <v>34.96</v>
      </c>
      <c r="E1966" s="79"/>
    </row>
    <row r="1967" spans="1:5" x14ac:dyDescent="0.2">
      <c r="A1967" s="250"/>
      <c r="B1967" s="250"/>
      <c r="C1967" s="80" t="s">
        <v>351</v>
      </c>
      <c r="D1967" s="79">
        <f>'[1]Пр16.9(ЮФОиСКФО) МН ТП БГ-Нас'!C463</f>
        <v>38.07</v>
      </c>
      <c r="E1967" s="79"/>
    </row>
    <row r="1968" spans="1:5" x14ac:dyDescent="0.2">
      <c r="A1968" s="250"/>
      <c r="B1968" s="250"/>
      <c r="C1968" s="80" t="s">
        <v>126</v>
      </c>
      <c r="D1968" s="79">
        <f>'[1]Пр16.9(ЮФОиСКФО) МН ТП БГ-Нас'!C464</f>
        <v>13.5</v>
      </c>
      <c r="E1968" s="79"/>
    </row>
    <row r="1969" spans="1:5" x14ac:dyDescent="0.2">
      <c r="A1969" s="250"/>
      <c r="B1969" s="250"/>
      <c r="C1969" s="80" t="s">
        <v>189</v>
      </c>
      <c r="D1969" s="79">
        <f>'[1]Пр16.9(ЮФОиСКФО) МН ТП БГ-Нас'!C465</f>
        <v>17.55</v>
      </c>
      <c r="E1969" s="79"/>
    </row>
    <row r="1970" spans="1:5" x14ac:dyDescent="0.2">
      <c r="A1970" s="250"/>
      <c r="B1970" s="250"/>
      <c r="C1970" s="80" t="s">
        <v>352</v>
      </c>
      <c r="D1970" s="79">
        <f>'[1]Пр16.9(ЮФОиСКФО) МН ТП БГ-Нас'!C466</f>
        <v>38.07</v>
      </c>
      <c r="E1970" s="79"/>
    </row>
    <row r="1971" spans="1:5" x14ac:dyDescent="0.2">
      <c r="A1971" s="250"/>
      <c r="B1971" s="250"/>
      <c r="C1971" s="80" t="s">
        <v>96</v>
      </c>
      <c r="D1971" s="79">
        <f>'[1]Пр16.9(ЮФОиСКФО) МН ТП БГ-Нас'!C467</f>
        <v>10.8</v>
      </c>
      <c r="E1971" s="79"/>
    </row>
    <row r="1972" spans="1:5" x14ac:dyDescent="0.2">
      <c r="A1972" s="250"/>
      <c r="B1972" s="250"/>
      <c r="C1972" s="80" t="s">
        <v>92</v>
      </c>
      <c r="D1972" s="79">
        <f>'[1]Пр16.9(ЮФОиСКФО) МН ТП БГ-Нас'!C468</f>
        <v>8.4</v>
      </c>
      <c r="E1972" s="79"/>
    </row>
    <row r="1973" spans="1:5" x14ac:dyDescent="0.2">
      <c r="A1973" s="250"/>
      <c r="B1973" s="250"/>
      <c r="C1973" s="80" t="s">
        <v>353</v>
      </c>
      <c r="D1973" s="79">
        <f>'[1]Пр16.9(ЮФОиСКФО) МН ТП БГ-Нас'!C469</f>
        <v>34.96</v>
      </c>
      <c r="E1973" s="79"/>
    </row>
    <row r="1974" spans="1:5" x14ac:dyDescent="0.2">
      <c r="A1974" s="250"/>
      <c r="B1974" s="250"/>
      <c r="C1974" s="80" t="s">
        <v>190</v>
      </c>
      <c r="D1974" s="79">
        <f>'[1]Пр16.9(ЮФОиСКФО) МН ТП БГ-Нас'!C470</f>
        <v>17.55</v>
      </c>
      <c r="E1974" s="79"/>
    </row>
    <row r="1975" spans="1:5" x14ac:dyDescent="0.2">
      <c r="A1975" s="250"/>
      <c r="B1975" s="250"/>
      <c r="C1975" s="80" t="s">
        <v>354</v>
      </c>
      <c r="D1975" s="79">
        <f>'[1]Пр16.9(ЮФОиСКФО) МН ТП БГ-Нас'!C471</f>
        <v>31.86</v>
      </c>
      <c r="E1975" s="79"/>
    </row>
    <row r="1976" spans="1:5" x14ac:dyDescent="0.2">
      <c r="A1976" s="250"/>
      <c r="B1976" s="250"/>
      <c r="C1976" s="80" t="s">
        <v>237</v>
      </c>
      <c r="D1976" s="79">
        <f>'[1]Пр16.9(ЮФОиСКФО) МН ТП БГ-Нас'!C472</f>
        <v>40.369999999999997</v>
      </c>
      <c r="E1976" s="79"/>
    </row>
    <row r="1977" spans="1:5" x14ac:dyDescent="0.2">
      <c r="A1977" s="250"/>
      <c r="B1977" s="250"/>
      <c r="C1977" s="80" t="s">
        <v>169</v>
      </c>
      <c r="D1977" s="79">
        <f>'[1]Пр16.9(ЮФОиСКФО) МН ТП БГ-Нас'!C473</f>
        <v>11.88</v>
      </c>
      <c r="E1977" s="79"/>
    </row>
    <row r="1978" spans="1:5" x14ac:dyDescent="0.2">
      <c r="A1978" s="250"/>
      <c r="B1978" s="250"/>
      <c r="C1978" s="80" t="s">
        <v>171</v>
      </c>
      <c r="D1978" s="79">
        <f>'[1]Пр16.9(ЮФОиСКФО) МН ТП БГ-Нас'!C474</f>
        <v>7.27</v>
      </c>
      <c r="E1978" s="79"/>
    </row>
    <row r="1979" spans="1:5" x14ac:dyDescent="0.2">
      <c r="A1979" s="250"/>
      <c r="B1979" s="250"/>
      <c r="C1979" s="80" t="s">
        <v>355</v>
      </c>
      <c r="D1979" s="79">
        <f>'[1]Пр16.9(ЮФОиСКФО) МН ТП БГ-Нас'!C475</f>
        <v>34.96</v>
      </c>
      <c r="E1979" s="79"/>
    </row>
    <row r="1980" spans="1:5" x14ac:dyDescent="0.2">
      <c r="A1980" s="250"/>
      <c r="B1980" s="250"/>
      <c r="C1980" s="80" t="s">
        <v>356</v>
      </c>
      <c r="D1980" s="79">
        <f>'[1]Пр16.9(ЮФОиСКФО) МН ТП БГ-Нас'!C476</f>
        <v>31.86</v>
      </c>
      <c r="E1980" s="79"/>
    </row>
    <row r="1981" spans="1:5" x14ac:dyDescent="0.2">
      <c r="A1981" s="250"/>
      <c r="B1981" s="250"/>
      <c r="C1981" s="80" t="s">
        <v>173</v>
      </c>
      <c r="D1981" s="79">
        <f>'[1]Пр16.9(ЮФОиСКФО) МН ТП БГ-Нас'!C477</f>
        <v>11.88</v>
      </c>
      <c r="E1981" s="79"/>
    </row>
    <row r="1982" spans="1:5" x14ac:dyDescent="0.2">
      <c r="A1982" s="250"/>
      <c r="B1982" s="250"/>
      <c r="C1982" s="80" t="s">
        <v>357</v>
      </c>
      <c r="D1982" s="79">
        <f>'[1]Пр16.9(ЮФОиСКФО) МН ТП БГ-Нас'!C478</f>
        <v>38.07</v>
      </c>
      <c r="E1982" s="79"/>
    </row>
    <row r="1983" spans="1:5" x14ac:dyDescent="0.2">
      <c r="A1983" s="250"/>
      <c r="B1983" s="250"/>
      <c r="C1983" s="80" t="s">
        <v>358</v>
      </c>
      <c r="D1983" s="79">
        <f>'[1]Пр16.9(ЮФОиСКФО) МН ТП БГ-Нас'!C479</f>
        <v>38.07</v>
      </c>
      <c r="E1983" s="79"/>
    </row>
    <row r="1984" spans="1:5" x14ac:dyDescent="0.2">
      <c r="A1984" s="250"/>
      <c r="B1984" s="250"/>
      <c r="C1984" s="80" t="s">
        <v>192</v>
      </c>
      <c r="D1984" s="79">
        <f>'[1]Пр16.9(ЮФОиСКФО) МН ТП БГ-Нас'!C480</f>
        <v>17.55</v>
      </c>
      <c r="E1984" s="79"/>
    </row>
    <row r="1985" spans="1:5" x14ac:dyDescent="0.2">
      <c r="A1985" s="250"/>
      <c r="B1985" s="250"/>
      <c r="C1985" s="80" t="s">
        <v>175</v>
      </c>
      <c r="D1985" s="79">
        <f>'[1]Пр16.9(ЮФОиСКФО) МН ТП БГ-Нас'!C481</f>
        <v>11.88</v>
      </c>
      <c r="E1985" s="79"/>
    </row>
    <row r="1986" spans="1:5" x14ac:dyDescent="0.2">
      <c r="A1986" s="250"/>
      <c r="B1986" s="250"/>
      <c r="C1986" s="80" t="s">
        <v>359</v>
      </c>
      <c r="D1986" s="79">
        <f>'[1]Пр16.9(ЮФОиСКФО) МН ТП БГ-Нас'!C482</f>
        <v>34.96</v>
      </c>
      <c r="E1986" s="79"/>
    </row>
    <row r="1987" spans="1:5" x14ac:dyDescent="0.2">
      <c r="A1987" s="250"/>
      <c r="B1987" s="250"/>
      <c r="C1987" s="80" t="s">
        <v>177</v>
      </c>
      <c r="D1987" s="79">
        <f>'[1]Пр16.9(ЮФОиСКФО) МН ТП БГ-Нас'!C483</f>
        <v>11.88</v>
      </c>
      <c r="E1987" s="79"/>
    </row>
    <row r="1988" spans="1:5" x14ac:dyDescent="0.2">
      <c r="A1988" s="250"/>
      <c r="B1988" s="250"/>
      <c r="C1988" s="80" t="s">
        <v>179</v>
      </c>
      <c r="D1988" s="79">
        <f>'[1]Пр16.9(ЮФОиСКФО) МН ТП БГ-Нас'!C484</f>
        <v>11.88</v>
      </c>
      <c r="E1988" s="79"/>
    </row>
    <row r="1989" spans="1:5" x14ac:dyDescent="0.2">
      <c r="A1989" s="250"/>
      <c r="B1989" s="250"/>
      <c r="C1989" s="80" t="s">
        <v>238</v>
      </c>
      <c r="D1989" s="79">
        <f>'[1]Пр16.9(ЮФОиСКФО) МН ТП БГ-Нас'!C485</f>
        <v>40.369999999999997</v>
      </c>
      <c r="E1989" s="79"/>
    </row>
    <row r="1990" spans="1:5" x14ac:dyDescent="0.2">
      <c r="A1990" s="250"/>
      <c r="B1990" s="250"/>
      <c r="C1990" s="80" t="s">
        <v>360</v>
      </c>
      <c r="D1990" s="79">
        <f>'[1]Пр16.9(ЮФОиСКФО) МН ТП БГ-Нас'!C486</f>
        <v>34.96</v>
      </c>
      <c r="E1990" s="79"/>
    </row>
    <row r="1991" spans="1:5" x14ac:dyDescent="0.2">
      <c r="A1991" s="250"/>
      <c r="B1991" s="250"/>
      <c r="C1991" s="80" t="s">
        <v>361</v>
      </c>
      <c r="D1991" s="79">
        <f>'[1]Пр16.9(ЮФОиСКФО) МН ТП БГ-Нас'!C487</f>
        <v>38.07</v>
      </c>
      <c r="E1991" s="79"/>
    </row>
    <row r="1992" spans="1:5" x14ac:dyDescent="0.2">
      <c r="A1992" s="250"/>
      <c r="B1992" s="250"/>
      <c r="C1992" s="80" t="s">
        <v>362</v>
      </c>
      <c r="D1992" s="79">
        <f>'[1]Пр16.9(ЮФОиСКФО) МН ТП БГ-Нас'!C488</f>
        <v>38.07</v>
      </c>
      <c r="E1992" s="79"/>
    </row>
    <row r="1993" spans="1:5" x14ac:dyDescent="0.2">
      <c r="A1993" s="250"/>
      <c r="B1993" s="250"/>
      <c r="C1993" s="80" t="s">
        <v>181</v>
      </c>
      <c r="D1993" s="79">
        <f>'[1]Пр16.9(ЮФОиСКФО) МН ТП БГ-Нас'!C489</f>
        <v>11.88</v>
      </c>
      <c r="E1993" s="79"/>
    </row>
    <row r="1994" spans="1:5" x14ac:dyDescent="0.2">
      <c r="A1994" s="250"/>
      <c r="B1994" s="250"/>
      <c r="C1994" s="80" t="s">
        <v>363</v>
      </c>
      <c r="D1994" s="79">
        <f>'[1]Пр16.9(ЮФОиСКФО) МН ТП БГ-Нас'!C490</f>
        <v>38.07</v>
      </c>
      <c r="E1994" s="79"/>
    </row>
    <row r="1995" spans="1:5" x14ac:dyDescent="0.2">
      <c r="A1995" s="250"/>
      <c r="B1995" s="250"/>
      <c r="C1995" s="80" t="s">
        <v>364</v>
      </c>
      <c r="D1995" s="79">
        <f>'[1]Пр16.9(ЮФОиСКФО) МН ТП БГ-Нас'!C491</f>
        <v>38.07</v>
      </c>
      <c r="E1995" s="79"/>
    </row>
    <row r="1996" spans="1:5" x14ac:dyDescent="0.2">
      <c r="A1996" s="250"/>
      <c r="B1996" s="250"/>
      <c r="C1996" s="80" t="s">
        <v>365</v>
      </c>
      <c r="D1996" s="79">
        <f>'[1]Пр16.9(ЮФОиСКФО) МН ТП БГ-Нас'!C492</f>
        <v>34.96</v>
      </c>
      <c r="E1996" s="79"/>
    </row>
    <row r="1997" spans="1:5" x14ac:dyDescent="0.2">
      <c r="A1997" s="250"/>
      <c r="B1997" s="250"/>
      <c r="C1997" s="80" t="s">
        <v>216</v>
      </c>
      <c r="D1997" s="79">
        <f>'[1]Пр16.9(ЮФОиСКФО) МН ТП БГ-Нас'!C493</f>
        <v>10.24</v>
      </c>
      <c r="E1997" s="79"/>
    </row>
    <row r="1998" spans="1:5" ht="25.5" x14ac:dyDescent="0.2">
      <c r="A1998" s="250"/>
      <c r="B1998" s="250"/>
      <c r="C1998" s="8" t="s">
        <v>497</v>
      </c>
      <c r="D1998" s="79"/>
      <c r="E1998" s="79"/>
    </row>
    <row r="1999" spans="1:5" x14ac:dyDescent="0.2">
      <c r="A1999" s="250"/>
      <c r="B1999" s="250"/>
      <c r="C1999" s="80" t="s">
        <v>103</v>
      </c>
      <c r="D1999" s="79">
        <f>'[1]Пр16.9(ЮФОиСКФО) МН ТП БГ-Нас'!D263</f>
        <v>11.21</v>
      </c>
      <c r="E1999" s="79"/>
    </row>
    <row r="2000" spans="1:5" x14ac:dyDescent="0.2">
      <c r="A2000" s="250"/>
      <c r="B2000" s="250"/>
      <c r="C2000" s="80" t="s">
        <v>239</v>
      </c>
      <c r="D2000" s="79">
        <f>'[1]Пр16.9(ЮФОиСКФО) МН ТП БГ-Нас'!D264</f>
        <v>22.9</v>
      </c>
      <c r="E2000" s="79"/>
    </row>
    <row r="2001" spans="1:5" x14ac:dyDescent="0.2">
      <c r="A2001" s="250"/>
      <c r="B2001" s="250"/>
      <c r="C2001" s="80" t="s">
        <v>129</v>
      </c>
      <c r="D2001" s="79">
        <f>'[1]Пр16.9(ЮФОиСКФО) МН ТП БГ-Нас'!D265</f>
        <v>8.5500000000000007</v>
      </c>
      <c r="E2001" s="79"/>
    </row>
    <row r="2002" spans="1:5" x14ac:dyDescent="0.2">
      <c r="A2002" s="250"/>
      <c r="B2002" s="250"/>
      <c r="C2002" s="80" t="s">
        <v>127</v>
      </c>
      <c r="D2002" s="79">
        <f>'[1]Пр16.9(ЮФОиСКФО) МН ТП БГ-Нас'!D266</f>
        <v>11.21</v>
      </c>
      <c r="E2002" s="79"/>
    </row>
    <row r="2003" spans="1:5" x14ac:dyDescent="0.2">
      <c r="A2003" s="250"/>
      <c r="B2003" s="250"/>
      <c r="C2003" s="80" t="s">
        <v>183</v>
      </c>
      <c r="D2003" s="79">
        <f>'[1]Пр16.9(ЮФОиСКФО) МН ТП БГ-Нас'!D267</f>
        <v>12.65</v>
      </c>
      <c r="E2003" s="79"/>
    </row>
    <row r="2004" spans="1:5" x14ac:dyDescent="0.2">
      <c r="A2004" s="250"/>
      <c r="B2004" s="250"/>
      <c r="C2004" s="80" t="s">
        <v>240</v>
      </c>
      <c r="D2004" s="79">
        <f>'[1]Пр16.9(ЮФОиСКФО) МН ТП БГ-Нас'!D268</f>
        <v>27.4</v>
      </c>
      <c r="E2004" s="79"/>
    </row>
    <row r="2005" spans="1:5" x14ac:dyDescent="0.2">
      <c r="A2005" s="250"/>
      <c r="B2005" s="250"/>
      <c r="C2005" s="80" t="s">
        <v>241</v>
      </c>
      <c r="D2005" s="79">
        <f>'[1]Пр16.9(ЮФОиСКФО) МН ТП БГ-Нас'!D269</f>
        <v>6.18</v>
      </c>
      <c r="E2005" s="79"/>
    </row>
    <row r="2006" spans="1:5" x14ac:dyDescent="0.2">
      <c r="A2006" s="250"/>
      <c r="B2006" s="250"/>
      <c r="C2006" s="80" t="s">
        <v>242</v>
      </c>
      <c r="D2006" s="79">
        <f>'[1]Пр16.9(ЮФОиСКФО) МН ТП БГ-Нас'!D270</f>
        <v>22.9</v>
      </c>
      <c r="E2006" s="79"/>
    </row>
    <row r="2007" spans="1:5" x14ac:dyDescent="0.2">
      <c r="A2007" s="250"/>
      <c r="B2007" s="250"/>
      <c r="C2007" s="80" t="s">
        <v>243</v>
      </c>
      <c r="D2007" s="79">
        <f>'[1]Пр16.9(ЮФОиСКФО) МН ТП БГ-Нас'!D271</f>
        <v>25.15</v>
      </c>
      <c r="E2007" s="79"/>
    </row>
    <row r="2008" spans="1:5" x14ac:dyDescent="0.2">
      <c r="A2008" s="250"/>
      <c r="B2008" s="250"/>
      <c r="C2008" s="80" t="s">
        <v>244</v>
      </c>
      <c r="D2008" s="79">
        <f>'[1]Пр16.9(ЮФОиСКФО) МН ТП БГ-Нас'!D272</f>
        <v>27.4</v>
      </c>
      <c r="E2008" s="79"/>
    </row>
    <row r="2009" spans="1:5" x14ac:dyDescent="0.2">
      <c r="A2009" s="250"/>
      <c r="B2009" s="250"/>
      <c r="C2009" s="80" t="s">
        <v>131</v>
      </c>
      <c r="D2009" s="79">
        <f>'[1]Пр16.9(ЮФОиСКФО) МН ТП БГ-Нас'!D273</f>
        <v>8.5500000000000007</v>
      </c>
      <c r="E2009" s="79"/>
    </row>
    <row r="2010" spans="1:5" x14ac:dyDescent="0.2">
      <c r="A2010" s="250"/>
      <c r="B2010" s="250"/>
      <c r="C2010" s="80" t="s">
        <v>245</v>
      </c>
      <c r="D2010" s="79">
        <f>'[1]Пр16.9(ЮФОиСКФО) МН ТП БГ-Нас'!D274</f>
        <v>25.15</v>
      </c>
      <c r="E2010" s="79"/>
    </row>
    <row r="2011" spans="1:5" x14ac:dyDescent="0.2">
      <c r="A2011" s="250"/>
      <c r="B2011" s="250"/>
      <c r="C2011" s="80" t="s">
        <v>246</v>
      </c>
      <c r="D2011" s="79">
        <f>'[1]Пр16.9(ЮФОиСКФО) МН ТП БГ-Нас'!D275</f>
        <v>25.15</v>
      </c>
      <c r="E2011" s="79"/>
    </row>
    <row r="2012" spans="1:5" x14ac:dyDescent="0.2">
      <c r="A2012" s="250"/>
      <c r="B2012" s="250"/>
      <c r="C2012" s="80" t="s">
        <v>200</v>
      </c>
      <c r="D2012" s="79">
        <f>'[1]Пр16.9(ЮФОиСКФО) МН ТП БГ-Нас'!D276</f>
        <v>19.05</v>
      </c>
      <c r="E2012" s="79"/>
    </row>
    <row r="2013" spans="1:5" x14ac:dyDescent="0.2">
      <c r="A2013" s="250"/>
      <c r="B2013" s="250"/>
      <c r="C2013" s="80" t="s">
        <v>247</v>
      </c>
      <c r="D2013" s="79">
        <f>'[1]Пр16.9(ЮФОиСКФО) МН ТП БГ-Нас'!D277</f>
        <v>25.15</v>
      </c>
      <c r="E2013" s="79"/>
    </row>
    <row r="2014" spans="1:5" x14ac:dyDescent="0.2">
      <c r="A2014" s="250"/>
      <c r="B2014" s="250"/>
      <c r="C2014" s="80" t="s">
        <v>128</v>
      </c>
      <c r="D2014" s="79">
        <f>'[1]Пр16.9(ЮФОиСКФО) МН ТП БГ-Нас'!D278</f>
        <v>11.21</v>
      </c>
      <c r="E2014" s="79"/>
    </row>
    <row r="2015" spans="1:5" x14ac:dyDescent="0.2">
      <c r="A2015" s="250"/>
      <c r="B2015" s="250"/>
      <c r="C2015" s="80" t="s">
        <v>248</v>
      </c>
      <c r="D2015" s="79">
        <f>'[1]Пр16.9(ЮФОиСКФО) МН ТП БГ-Нас'!D279</f>
        <v>25.15</v>
      </c>
      <c r="E2015" s="79"/>
    </row>
    <row r="2016" spans="1:5" x14ac:dyDescent="0.2">
      <c r="A2016" s="250"/>
      <c r="B2016" s="250"/>
      <c r="C2016" s="80" t="s">
        <v>217</v>
      </c>
      <c r="D2016" s="79">
        <f>'[1]Пр16.9(ЮФОиСКФО) МН ТП БГ-Нас'!D280</f>
        <v>29.05</v>
      </c>
      <c r="E2016" s="79"/>
    </row>
    <row r="2017" spans="1:5" x14ac:dyDescent="0.2">
      <c r="A2017" s="250"/>
      <c r="B2017" s="250"/>
      <c r="C2017" s="80" t="s">
        <v>249</v>
      </c>
      <c r="D2017" s="79">
        <f>'[1]Пр16.9(ЮФОиСКФО) МН ТП БГ-Нас'!D281</f>
        <v>25.15</v>
      </c>
      <c r="E2017" s="79"/>
    </row>
    <row r="2018" spans="1:5" x14ac:dyDescent="0.2">
      <c r="A2018" s="250"/>
      <c r="B2018" s="250"/>
      <c r="C2018" s="80" t="s">
        <v>218</v>
      </c>
      <c r="D2018" s="79">
        <f>'[1]Пр16.9(ЮФОиСКФО) МН ТП БГ-Нас'!D282</f>
        <v>29.05</v>
      </c>
      <c r="E2018" s="79"/>
    </row>
    <row r="2019" spans="1:5" x14ac:dyDescent="0.2">
      <c r="A2019" s="250"/>
      <c r="B2019" s="250"/>
      <c r="C2019" s="80" t="s">
        <v>250</v>
      </c>
      <c r="D2019" s="79">
        <f>'[1]Пр16.9(ЮФОиСКФО) МН ТП БГ-Нас'!D283</f>
        <v>25.15</v>
      </c>
      <c r="E2019" s="79"/>
    </row>
    <row r="2020" spans="1:5" x14ac:dyDescent="0.2">
      <c r="A2020" s="250"/>
      <c r="B2020" s="250"/>
      <c r="C2020" s="80" t="s">
        <v>201</v>
      </c>
      <c r="D2020" s="79">
        <f>'[1]Пр16.9(ЮФОиСКФО) МН ТП БГ-Нас'!D284</f>
        <v>19.05</v>
      </c>
      <c r="E2020" s="79"/>
    </row>
    <row r="2021" spans="1:5" x14ac:dyDescent="0.2">
      <c r="A2021" s="250"/>
      <c r="B2021" s="250"/>
      <c r="C2021" s="80" t="s">
        <v>93</v>
      </c>
      <c r="D2021" s="79">
        <f>'[1]Пр16.9(ЮФОиСКФО) МН ТП БГ-Нас'!D285</f>
        <v>12.15</v>
      </c>
      <c r="E2021" s="79"/>
    </row>
    <row r="2022" spans="1:5" x14ac:dyDescent="0.2">
      <c r="A2022" s="250"/>
      <c r="B2022" s="250"/>
      <c r="C2022" s="80" t="s">
        <v>251</v>
      </c>
      <c r="D2022" s="79">
        <f>'[1]Пр16.9(ЮФОиСКФО) МН ТП БГ-Нас'!D286</f>
        <v>25.15</v>
      </c>
      <c r="E2022" s="79"/>
    </row>
    <row r="2023" spans="1:5" x14ac:dyDescent="0.2">
      <c r="A2023" s="250"/>
      <c r="B2023" s="250"/>
      <c r="C2023" s="80" t="s">
        <v>133</v>
      </c>
      <c r="D2023" s="79">
        <f>'[1]Пр16.9(ЮФОиСКФО) МН ТП БГ-Нас'!D287</f>
        <v>8.5500000000000007</v>
      </c>
      <c r="E2023" s="79"/>
    </row>
    <row r="2024" spans="1:5" x14ac:dyDescent="0.2">
      <c r="A2024" s="250"/>
      <c r="B2024" s="250"/>
      <c r="C2024" s="80" t="s">
        <v>252</v>
      </c>
      <c r="D2024" s="79">
        <f>'[1]Пр16.9(ЮФОиСКФО) МН ТП БГ-Нас'!D288</f>
        <v>27.4</v>
      </c>
      <c r="E2024" s="79"/>
    </row>
    <row r="2025" spans="1:5" x14ac:dyDescent="0.2">
      <c r="A2025" s="250"/>
      <c r="B2025" s="250"/>
      <c r="C2025" s="80" t="s">
        <v>253</v>
      </c>
      <c r="D2025" s="79">
        <f>'[1]Пр16.9(ЮФОиСКФО) МН ТП БГ-Нас'!D289</f>
        <v>25.15</v>
      </c>
      <c r="E2025" s="79"/>
    </row>
    <row r="2026" spans="1:5" x14ac:dyDescent="0.2">
      <c r="A2026" s="250"/>
      <c r="B2026" s="250"/>
      <c r="C2026" s="80" t="s">
        <v>135</v>
      </c>
      <c r="D2026" s="79">
        <f>'[1]Пр16.9(ЮФОиСКФО) МН ТП БГ-Нас'!D290</f>
        <v>8.5500000000000007</v>
      </c>
      <c r="E2026" s="79"/>
    </row>
    <row r="2027" spans="1:5" x14ac:dyDescent="0.2">
      <c r="A2027" s="250"/>
      <c r="B2027" s="250"/>
      <c r="C2027" s="80" t="s">
        <v>254</v>
      </c>
      <c r="D2027" s="79">
        <f>'[1]Пр16.9(ЮФОиСКФО) МН ТП БГ-Нас'!D291</f>
        <v>25.15</v>
      </c>
      <c r="E2027" s="79"/>
    </row>
    <row r="2028" spans="1:5" x14ac:dyDescent="0.2">
      <c r="A2028" s="250"/>
      <c r="B2028" s="250"/>
      <c r="C2028" s="80" t="s">
        <v>193</v>
      </c>
      <c r="D2028" s="79">
        <f>'[1]Пр16.9(ЮФОиСКФО) МН ТП БГ-Нас'!D292</f>
        <v>12.65</v>
      </c>
      <c r="E2028" s="79"/>
    </row>
    <row r="2029" spans="1:5" x14ac:dyDescent="0.2">
      <c r="A2029" s="250"/>
      <c r="B2029" s="250"/>
      <c r="C2029" s="80" t="s">
        <v>255</v>
      </c>
      <c r="D2029" s="79">
        <f>'[1]Пр16.9(ЮФОиСКФО) МН ТП БГ-Нас'!D293</f>
        <v>27.4</v>
      </c>
      <c r="E2029" s="79"/>
    </row>
    <row r="2030" spans="1:5" x14ac:dyDescent="0.2">
      <c r="A2030" s="250"/>
      <c r="B2030" s="250"/>
      <c r="C2030" s="80" t="s">
        <v>256</v>
      </c>
      <c r="D2030" s="79">
        <f>'[1]Пр16.9(ЮФОиСКФО) МН ТП БГ-Нас'!D294</f>
        <v>25.15</v>
      </c>
      <c r="E2030" s="79"/>
    </row>
    <row r="2031" spans="1:5" x14ac:dyDescent="0.2">
      <c r="A2031" s="250"/>
      <c r="B2031" s="250"/>
      <c r="C2031" s="80" t="s">
        <v>202</v>
      </c>
      <c r="D2031" s="79">
        <f>'[1]Пр16.9(ЮФОиСКФО) МН ТП БГ-Нас'!D295</f>
        <v>19.05</v>
      </c>
      <c r="E2031" s="79"/>
    </row>
    <row r="2032" spans="1:5" x14ac:dyDescent="0.2">
      <c r="A2032" s="250"/>
      <c r="B2032" s="250"/>
      <c r="C2032" s="80" t="s">
        <v>257</v>
      </c>
      <c r="D2032" s="79">
        <f>'[1]Пр16.9(ЮФОиСКФО) МН ТП БГ-Нас'!D296</f>
        <v>27.4</v>
      </c>
      <c r="E2032" s="79"/>
    </row>
    <row r="2033" spans="1:5" x14ac:dyDescent="0.2">
      <c r="A2033" s="250"/>
      <c r="B2033" s="250"/>
      <c r="C2033" s="80" t="s">
        <v>258</v>
      </c>
      <c r="D2033" s="79">
        <f>'[1]Пр16.9(ЮФОиСКФО) МН ТП БГ-Нас'!D297</f>
        <v>27.4</v>
      </c>
      <c r="E2033" s="79"/>
    </row>
    <row r="2034" spans="1:5" x14ac:dyDescent="0.2">
      <c r="A2034" s="250"/>
      <c r="B2034" s="250"/>
      <c r="C2034" s="80" t="s">
        <v>203</v>
      </c>
      <c r="D2034" s="79">
        <f>'[1]Пр16.9(ЮФОиСКФО) МН ТП БГ-Нас'!D298</f>
        <v>19.05</v>
      </c>
      <c r="E2034" s="79"/>
    </row>
    <row r="2035" spans="1:5" x14ac:dyDescent="0.2">
      <c r="A2035" s="250"/>
      <c r="B2035" s="250"/>
      <c r="C2035" s="80" t="s">
        <v>259</v>
      </c>
      <c r="D2035" s="79">
        <f>'[1]Пр16.9(ЮФОиСКФО) МН ТП БГ-Нас'!D299</f>
        <v>22.9</v>
      </c>
      <c r="E2035" s="79"/>
    </row>
    <row r="2036" spans="1:5" x14ac:dyDescent="0.2">
      <c r="A2036" s="250"/>
      <c r="B2036" s="250"/>
      <c r="C2036" s="80" t="s">
        <v>137</v>
      </c>
      <c r="D2036" s="79">
        <f>'[1]Пр16.9(ЮФОиСКФО) МН ТП БГ-Нас'!D300</f>
        <v>6.18</v>
      </c>
      <c r="E2036" s="79"/>
    </row>
    <row r="2037" spans="1:5" x14ac:dyDescent="0.2">
      <c r="A2037" s="250"/>
      <c r="B2037" s="250"/>
      <c r="C2037" s="80" t="s">
        <v>139</v>
      </c>
      <c r="D2037" s="79">
        <f>'[1]Пр16.9(ЮФОиСКФО) МН ТП БГ-Нас'!D301</f>
        <v>8.5500000000000007</v>
      </c>
      <c r="E2037" s="79"/>
    </row>
    <row r="2038" spans="1:5" x14ac:dyDescent="0.2">
      <c r="A2038" s="250"/>
      <c r="B2038" s="250"/>
      <c r="C2038" s="80" t="s">
        <v>260</v>
      </c>
      <c r="D2038" s="79">
        <f>'[1]Пр16.9(ЮФОиСКФО) МН ТП БГ-Нас'!D302</f>
        <v>25.15</v>
      </c>
      <c r="E2038" s="79"/>
    </row>
    <row r="2039" spans="1:5" x14ac:dyDescent="0.2">
      <c r="A2039" s="250"/>
      <c r="B2039" s="250"/>
      <c r="C2039" s="80" t="s">
        <v>261</v>
      </c>
      <c r="D2039" s="79">
        <f>'[1]Пр16.9(ЮФОиСКФО) МН ТП БГ-Нас'!D303</f>
        <v>25.15</v>
      </c>
      <c r="E2039" s="79"/>
    </row>
    <row r="2040" spans="1:5" x14ac:dyDescent="0.2">
      <c r="A2040" s="250"/>
      <c r="B2040" s="250"/>
      <c r="C2040" s="80" t="s">
        <v>262</v>
      </c>
      <c r="D2040" s="79">
        <f>'[1]Пр16.9(ЮФОиСКФО) МН ТП БГ-Нас'!D304</f>
        <v>25.15</v>
      </c>
      <c r="E2040" s="79"/>
    </row>
    <row r="2041" spans="1:5" x14ac:dyDescent="0.2">
      <c r="A2041" s="250"/>
      <c r="B2041" s="250"/>
      <c r="C2041" s="80" t="s">
        <v>105</v>
      </c>
      <c r="D2041" s="79">
        <f>'[1]Пр16.9(ЮФОиСКФО) МН ТП БГ-Нас'!D305</f>
        <v>40.369999999999997</v>
      </c>
      <c r="E2041" s="79"/>
    </row>
    <row r="2042" spans="1:5" x14ac:dyDescent="0.2">
      <c r="A2042" s="250"/>
      <c r="B2042" s="250"/>
      <c r="C2042" s="80" t="s">
        <v>219</v>
      </c>
      <c r="D2042" s="79">
        <f>'[1]Пр16.9(ЮФОиСКФО) МН ТП БГ-Нас'!D306</f>
        <v>29.05</v>
      </c>
      <c r="E2042" s="79"/>
    </row>
    <row r="2043" spans="1:5" x14ac:dyDescent="0.2">
      <c r="A2043" s="250"/>
      <c r="B2043" s="250"/>
      <c r="C2043" s="80" t="s">
        <v>263</v>
      </c>
      <c r="D2043" s="79">
        <f>'[1]Пр16.9(ЮФОиСКФО) МН ТП БГ-Нас'!D307</f>
        <v>27.4</v>
      </c>
      <c r="E2043" s="79"/>
    </row>
    <row r="2044" spans="1:5" x14ac:dyDescent="0.2">
      <c r="A2044" s="250"/>
      <c r="B2044" s="250"/>
      <c r="C2044" s="80" t="s">
        <v>264</v>
      </c>
      <c r="D2044" s="79">
        <f>'[1]Пр16.9(ЮФОиСКФО) МН ТП БГ-Нас'!D308</f>
        <v>25.15</v>
      </c>
      <c r="E2044" s="79"/>
    </row>
    <row r="2045" spans="1:5" x14ac:dyDescent="0.2">
      <c r="A2045" s="250"/>
      <c r="B2045" s="250"/>
      <c r="C2045" s="80" t="s">
        <v>265</v>
      </c>
      <c r="D2045" s="79">
        <f>'[1]Пр16.9(ЮФОиСКФО) МН ТП БГ-Нас'!D309</f>
        <v>25.15</v>
      </c>
      <c r="E2045" s="79"/>
    </row>
    <row r="2046" spans="1:5" x14ac:dyDescent="0.2">
      <c r="A2046" s="250"/>
      <c r="B2046" s="250"/>
      <c r="C2046" s="80" t="s">
        <v>266</v>
      </c>
      <c r="D2046" s="79">
        <f>'[1]Пр16.9(ЮФОиСКФО) МН ТП БГ-Нас'!D310</f>
        <v>25.15</v>
      </c>
      <c r="E2046" s="79"/>
    </row>
    <row r="2047" spans="1:5" x14ac:dyDescent="0.2">
      <c r="A2047" s="250"/>
      <c r="B2047" s="250"/>
      <c r="C2047" s="80" t="s">
        <v>267</v>
      </c>
      <c r="D2047" s="79">
        <f>'[1]Пр16.9(ЮФОиСКФО) МН ТП БГ-Нас'!D311</f>
        <v>27.4</v>
      </c>
      <c r="E2047" s="79"/>
    </row>
    <row r="2048" spans="1:5" x14ac:dyDescent="0.2">
      <c r="A2048" s="250"/>
      <c r="B2048" s="250"/>
      <c r="C2048" s="80" t="s">
        <v>268</v>
      </c>
      <c r="D2048" s="79">
        <f>'[1]Пр16.9(ЮФОиСКФО) МН ТП БГ-Нас'!D312</f>
        <v>27.4</v>
      </c>
      <c r="E2048" s="79"/>
    </row>
    <row r="2049" spans="1:5" x14ac:dyDescent="0.2">
      <c r="A2049" s="250"/>
      <c r="B2049" s="250"/>
      <c r="C2049" s="80" t="s">
        <v>269</v>
      </c>
      <c r="D2049" s="79">
        <f>'[1]Пр16.9(ЮФОиСКФО) МН ТП БГ-Нас'!D313</f>
        <v>25.15</v>
      </c>
      <c r="E2049" s="79"/>
    </row>
    <row r="2050" spans="1:5" x14ac:dyDescent="0.2">
      <c r="A2050" s="250"/>
      <c r="B2050" s="250"/>
      <c r="C2050" s="80" t="s">
        <v>270</v>
      </c>
      <c r="D2050" s="79">
        <f>'[1]Пр16.9(ЮФОиСКФО) МН ТП БГ-Нас'!D314</f>
        <v>25.15</v>
      </c>
      <c r="E2050" s="79"/>
    </row>
    <row r="2051" spans="1:5" x14ac:dyDescent="0.2">
      <c r="A2051" s="250"/>
      <c r="B2051" s="250"/>
      <c r="C2051" s="80" t="s">
        <v>271</v>
      </c>
      <c r="D2051" s="79">
        <f>'[1]Пр16.9(ЮФОиСКФО) МН ТП БГ-Нас'!D315</f>
        <v>27.4</v>
      </c>
      <c r="E2051" s="79"/>
    </row>
    <row r="2052" spans="1:5" x14ac:dyDescent="0.2">
      <c r="A2052" s="250"/>
      <c r="B2052" s="250"/>
      <c r="C2052" s="80" t="s">
        <v>272</v>
      </c>
      <c r="D2052" s="79">
        <f>'[1]Пр16.9(ЮФОиСКФО) МН ТП БГ-Нас'!D316</f>
        <v>27.4</v>
      </c>
      <c r="E2052" s="79"/>
    </row>
    <row r="2053" spans="1:5" x14ac:dyDescent="0.2">
      <c r="A2053" s="250"/>
      <c r="B2053" s="250"/>
      <c r="C2053" s="80" t="s">
        <v>141</v>
      </c>
      <c r="D2053" s="79">
        <f>'[1]Пр16.9(ЮФОиСКФО) МН ТП БГ-Нас'!D317</f>
        <v>6.18</v>
      </c>
      <c r="E2053" s="79"/>
    </row>
    <row r="2054" spans="1:5" x14ac:dyDescent="0.2">
      <c r="A2054" s="250"/>
      <c r="B2054" s="250"/>
      <c r="C2054" s="80" t="s">
        <v>184</v>
      </c>
      <c r="D2054" s="79">
        <f>'[1]Пр16.9(ЮФОиСКФО) МН ТП БГ-Нас'!D318</f>
        <v>8.5500000000000007</v>
      </c>
      <c r="E2054" s="79"/>
    </row>
    <row r="2055" spans="1:5" x14ac:dyDescent="0.2">
      <c r="A2055" s="250"/>
      <c r="B2055" s="250"/>
      <c r="C2055" s="80" t="s">
        <v>273</v>
      </c>
      <c r="D2055" s="79">
        <f>'[1]Пр16.9(ЮФОиСКФО) МН ТП БГ-Нас'!D319</f>
        <v>25.15</v>
      </c>
      <c r="E2055" s="79"/>
    </row>
    <row r="2056" spans="1:5" x14ac:dyDescent="0.2">
      <c r="A2056" s="250"/>
      <c r="B2056" s="250"/>
      <c r="C2056" s="80" t="s">
        <v>204</v>
      </c>
      <c r="D2056" s="79">
        <f>'[1]Пр16.9(ЮФОиСКФО) МН ТП БГ-Нас'!D320</f>
        <v>19.05</v>
      </c>
      <c r="E2056" s="79"/>
    </row>
    <row r="2057" spans="1:5" x14ac:dyDescent="0.2">
      <c r="A2057" s="250"/>
      <c r="B2057" s="250"/>
      <c r="C2057" s="80" t="s">
        <v>274</v>
      </c>
      <c r="D2057" s="79">
        <f>'[1]Пр16.9(ЮФОиСКФО) МН ТП БГ-Нас'!D321</f>
        <v>25.15</v>
      </c>
      <c r="E2057" s="79"/>
    </row>
    <row r="2058" spans="1:5" x14ac:dyDescent="0.2">
      <c r="A2058" s="250"/>
      <c r="B2058" s="250"/>
      <c r="C2058" s="80" t="s">
        <v>194</v>
      </c>
      <c r="D2058" s="79">
        <f>'[1]Пр16.9(ЮФОиСКФО) МН ТП БГ-Нас'!D322</f>
        <v>25.34</v>
      </c>
      <c r="E2058" s="79"/>
    </row>
    <row r="2059" spans="1:5" x14ac:dyDescent="0.2">
      <c r="A2059" s="250"/>
      <c r="B2059" s="250"/>
      <c r="C2059" s="80" t="s">
        <v>143</v>
      </c>
      <c r="D2059" s="79">
        <f>'[1]Пр16.9(ЮФОиСКФО) МН ТП БГ-Нас'!D323</f>
        <v>8.5500000000000007</v>
      </c>
      <c r="E2059" s="79"/>
    </row>
    <row r="2060" spans="1:5" x14ac:dyDescent="0.2">
      <c r="A2060" s="250"/>
      <c r="B2060" s="250"/>
      <c r="C2060" s="80" t="s">
        <v>102</v>
      </c>
      <c r="D2060" s="79">
        <f>'[1]Пр16.9(ЮФОиСКФО) МН ТП БГ-Нас'!D324</f>
        <v>11.21</v>
      </c>
      <c r="E2060" s="79"/>
    </row>
    <row r="2061" spans="1:5" x14ac:dyDescent="0.2">
      <c r="A2061" s="250"/>
      <c r="B2061" s="250"/>
      <c r="C2061" s="80" t="s">
        <v>275</v>
      </c>
      <c r="D2061" s="79">
        <f>'[1]Пр16.9(ЮФОиСКФО) МН ТП БГ-Нас'!D325</f>
        <v>22.9</v>
      </c>
      <c r="E2061" s="79"/>
    </row>
    <row r="2062" spans="1:5" x14ac:dyDescent="0.2">
      <c r="A2062" s="250"/>
      <c r="B2062" s="250"/>
      <c r="C2062" s="80" t="s">
        <v>185</v>
      </c>
      <c r="D2062" s="79">
        <f>'[1]Пр16.9(ЮФОиСКФО) МН ТП БГ-Нас'!D326</f>
        <v>8.5500000000000007</v>
      </c>
      <c r="E2062" s="79"/>
    </row>
    <row r="2063" spans="1:5" x14ac:dyDescent="0.2">
      <c r="A2063" s="250"/>
      <c r="B2063" s="250"/>
      <c r="C2063" s="80" t="s">
        <v>276</v>
      </c>
      <c r="D2063" s="79">
        <f>'[1]Пр16.9(ЮФОиСКФО) МН ТП БГ-Нас'!D327</f>
        <v>27.4</v>
      </c>
      <c r="E2063" s="79"/>
    </row>
    <row r="2064" spans="1:5" x14ac:dyDescent="0.2">
      <c r="A2064" s="250"/>
      <c r="B2064" s="250"/>
      <c r="C2064" s="80" t="s">
        <v>277</v>
      </c>
      <c r="D2064" s="79">
        <f>'[1]Пр16.9(ЮФОиСКФО) МН ТП БГ-Нас'!D328</f>
        <v>27.4</v>
      </c>
      <c r="E2064" s="79"/>
    </row>
    <row r="2065" spans="1:5" x14ac:dyDescent="0.2">
      <c r="A2065" s="250"/>
      <c r="B2065" s="250"/>
      <c r="C2065" s="80" t="s">
        <v>278</v>
      </c>
      <c r="D2065" s="79">
        <f>'[1]Пр16.9(ЮФОиСКФО) МН ТП БГ-Нас'!D329</f>
        <v>25.15</v>
      </c>
      <c r="E2065" s="79"/>
    </row>
    <row r="2066" spans="1:5" x14ac:dyDescent="0.2">
      <c r="A2066" s="250"/>
      <c r="B2066" s="250"/>
      <c r="C2066" s="80" t="s">
        <v>279</v>
      </c>
      <c r="D2066" s="79">
        <f>'[1]Пр16.9(ЮФОиСКФО) МН ТП БГ-Нас'!D330</f>
        <v>25.15</v>
      </c>
      <c r="E2066" s="79"/>
    </row>
    <row r="2067" spans="1:5" x14ac:dyDescent="0.2">
      <c r="A2067" s="250"/>
      <c r="B2067" s="250"/>
      <c r="C2067" s="80" t="s">
        <v>280</v>
      </c>
      <c r="D2067" s="79">
        <f>'[1]Пр16.9(ЮФОиСКФО) МН ТП БГ-Нас'!D331</f>
        <v>27.4</v>
      </c>
      <c r="E2067" s="79"/>
    </row>
    <row r="2068" spans="1:5" x14ac:dyDescent="0.2">
      <c r="A2068" s="250"/>
      <c r="B2068" s="250"/>
      <c r="C2068" s="80" t="s">
        <v>281</v>
      </c>
      <c r="D2068" s="79">
        <f>'[1]Пр16.9(ЮФОиСКФО) МН ТП БГ-Нас'!D332</f>
        <v>27.4</v>
      </c>
      <c r="E2068" s="79"/>
    </row>
    <row r="2069" spans="1:5" x14ac:dyDescent="0.2">
      <c r="A2069" s="250"/>
      <c r="B2069" s="250"/>
      <c r="C2069" s="80" t="s">
        <v>282</v>
      </c>
      <c r="D2069" s="79">
        <f>'[1]Пр16.9(ЮФОиСКФО) МН ТП БГ-Нас'!D333</f>
        <v>22.9</v>
      </c>
      <c r="E2069" s="79"/>
    </row>
    <row r="2070" spans="1:5" x14ac:dyDescent="0.2">
      <c r="A2070" s="250"/>
      <c r="B2070" s="250"/>
      <c r="C2070" s="80" t="s">
        <v>283</v>
      </c>
      <c r="D2070" s="79">
        <f>'[1]Пр16.9(ЮФОиСКФО) МН ТП БГ-Нас'!D334</f>
        <v>27.4</v>
      </c>
      <c r="E2070" s="79"/>
    </row>
    <row r="2071" spans="1:5" x14ac:dyDescent="0.2">
      <c r="A2071" s="250"/>
      <c r="B2071" s="250"/>
      <c r="C2071" s="80" t="s">
        <v>205</v>
      </c>
      <c r="D2071" s="79">
        <f>'[1]Пр16.9(ЮФОиСКФО) МН ТП БГ-Нас'!D335</f>
        <v>8.5500000000000007</v>
      </c>
      <c r="E2071" s="79"/>
    </row>
    <row r="2072" spans="1:5" x14ac:dyDescent="0.2">
      <c r="A2072" s="250"/>
      <c r="B2072" s="250"/>
      <c r="C2072" s="80" t="s">
        <v>220</v>
      </c>
      <c r="D2072" s="79">
        <f>'[1]Пр16.9(ЮФОиСКФО) МН ТП БГ-Нас'!D336</f>
        <v>29.05</v>
      </c>
      <c r="E2072" s="79"/>
    </row>
    <row r="2073" spans="1:5" x14ac:dyDescent="0.2">
      <c r="A2073" s="250"/>
      <c r="B2073" s="250"/>
      <c r="C2073" s="80" t="s">
        <v>221</v>
      </c>
      <c r="D2073" s="79">
        <f>'[1]Пр16.9(ЮФОиСКФО) МН ТП БГ-Нас'!D337</f>
        <v>29.05</v>
      </c>
      <c r="E2073" s="79"/>
    </row>
    <row r="2074" spans="1:5" x14ac:dyDescent="0.2">
      <c r="A2074" s="250"/>
      <c r="B2074" s="250"/>
      <c r="C2074" s="80" t="s">
        <v>222</v>
      </c>
      <c r="D2074" s="79">
        <f>'[1]Пр16.9(ЮФОиСКФО) МН ТП БГ-Нас'!D338</f>
        <v>29.05</v>
      </c>
      <c r="E2074" s="79"/>
    </row>
    <row r="2075" spans="1:5" x14ac:dyDescent="0.2">
      <c r="A2075" s="250"/>
      <c r="B2075" s="250"/>
      <c r="C2075" s="80" t="s">
        <v>223</v>
      </c>
      <c r="D2075" s="79">
        <f>'[1]Пр16.9(ЮФОиСКФО) МН ТП БГ-Нас'!D339</f>
        <v>29.05</v>
      </c>
      <c r="E2075" s="79"/>
    </row>
    <row r="2076" spans="1:5" x14ac:dyDescent="0.2">
      <c r="A2076" s="250"/>
      <c r="B2076" s="250"/>
      <c r="C2076" s="80" t="s">
        <v>224</v>
      </c>
      <c r="D2076" s="79">
        <f>'[1]Пр16.9(ЮФОиСКФО) МН ТП БГ-Нас'!D340</f>
        <v>29.05</v>
      </c>
      <c r="E2076" s="79"/>
    </row>
    <row r="2077" spans="1:5" x14ac:dyDescent="0.2">
      <c r="A2077" s="250"/>
      <c r="B2077" s="250"/>
      <c r="C2077" s="80" t="s">
        <v>145</v>
      </c>
      <c r="D2077" s="79">
        <f>'[1]Пр16.9(ЮФОиСКФО) МН ТП БГ-Нас'!D341</f>
        <v>11.88</v>
      </c>
      <c r="E2077" s="79"/>
    </row>
    <row r="2078" spans="1:5" x14ac:dyDescent="0.2">
      <c r="A2078" s="250"/>
      <c r="B2078" s="250"/>
      <c r="C2078" s="80" t="s">
        <v>195</v>
      </c>
      <c r="D2078" s="79">
        <f>'[1]Пр16.9(ЮФОиСКФО) МН ТП БГ-Нас'!D342</f>
        <v>8.5500000000000007</v>
      </c>
      <c r="E2078" s="79"/>
    </row>
    <row r="2079" spans="1:5" x14ac:dyDescent="0.2">
      <c r="A2079" s="250"/>
      <c r="B2079" s="250"/>
      <c r="C2079" s="80" t="s">
        <v>147</v>
      </c>
      <c r="D2079" s="79">
        <f>'[1]Пр16.9(ЮФОиСКФО) МН ТП БГ-Нас'!D343</f>
        <v>8.5500000000000007</v>
      </c>
      <c r="E2079" s="79"/>
    </row>
    <row r="2080" spans="1:5" x14ac:dyDescent="0.2">
      <c r="A2080" s="250"/>
      <c r="B2080" s="250"/>
      <c r="C2080" s="80" t="s">
        <v>149</v>
      </c>
      <c r="D2080" s="79">
        <f>'[1]Пр16.9(ЮФОиСКФО) МН ТП БГ-Нас'!D344</f>
        <v>24.73</v>
      </c>
      <c r="E2080" s="79"/>
    </row>
    <row r="2081" spans="1:5" x14ac:dyDescent="0.2">
      <c r="A2081" s="250"/>
      <c r="B2081" s="250"/>
      <c r="C2081" s="80" t="s">
        <v>225</v>
      </c>
      <c r="D2081" s="79">
        <f>'[1]Пр16.9(ЮФОиСКФО) МН ТП БГ-Нас'!D345</f>
        <v>29.05</v>
      </c>
      <c r="E2081" s="79"/>
    </row>
    <row r="2082" spans="1:5" x14ac:dyDescent="0.2">
      <c r="A2082" s="250"/>
      <c r="B2082" s="250"/>
      <c r="C2082" s="80" t="s">
        <v>284</v>
      </c>
      <c r="D2082" s="79">
        <f>'[1]Пр16.9(ЮФОиСКФО) МН ТП БГ-Нас'!D346</f>
        <v>27.4</v>
      </c>
      <c r="E2082" s="79"/>
    </row>
    <row r="2083" spans="1:5" x14ac:dyDescent="0.2">
      <c r="A2083" s="250"/>
      <c r="B2083" s="250"/>
      <c r="C2083" s="80" t="s">
        <v>95</v>
      </c>
      <c r="D2083" s="79">
        <f>'[1]Пр16.9(ЮФОиСКФО) МН ТП БГ-Нас'!D347</f>
        <v>7.8</v>
      </c>
      <c r="E2083" s="79"/>
    </row>
    <row r="2084" spans="1:5" x14ac:dyDescent="0.2">
      <c r="A2084" s="250"/>
      <c r="B2084" s="250"/>
      <c r="C2084" s="80" t="s">
        <v>285</v>
      </c>
      <c r="D2084" s="79">
        <f>'[1]Пр16.9(ЮФОиСКФО) МН ТП БГ-Нас'!D348</f>
        <v>25.15</v>
      </c>
      <c r="E2084" s="79"/>
    </row>
    <row r="2085" spans="1:5" x14ac:dyDescent="0.2">
      <c r="A2085" s="250"/>
      <c r="B2085" s="250"/>
      <c r="C2085" s="80" t="s">
        <v>226</v>
      </c>
      <c r="D2085" s="79">
        <f>'[1]Пр16.9(ЮФОиСКФО) МН ТП БГ-Нас'!D349</f>
        <v>29.05</v>
      </c>
      <c r="E2085" s="79"/>
    </row>
    <row r="2086" spans="1:5" x14ac:dyDescent="0.2">
      <c r="A2086" s="250"/>
      <c r="B2086" s="250"/>
      <c r="C2086" s="80" t="s">
        <v>286</v>
      </c>
      <c r="D2086" s="79">
        <f>'[1]Пр16.9(ЮФОиСКФО) МН ТП БГ-Нас'!D350</f>
        <v>27.4</v>
      </c>
      <c r="E2086" s="79"/>
    </row>
    <row r="2087" spans="1:5" x14ac:dyDescent="0.2">
      <c r="A2087" s="250"/>
      <c r="B2087" s="250"/>
      <c r="C2087" s="80" t="s">
        <v>287</v>
      </c>
      <c r="D2087" s="79">
        <f>'[1]Пр16.9(ЮФОиСКФО) МН ТП БГ-Нас'!D351</f>
        <v>6.18</v>
      </c>
      <c r="E2087" s="79"/>
    </row>
    <row r="2088" spans="1:5" x14ac:dyDescent="0.2">
      <c r="A2088" s="250"/>
      <c r="B2088" s="250"/>
      <c r="C2088" s="80" t="s">
        <v>206</v>
      </c>
      <c r="D2088" s="79">
        <f>'[1]Пр16.9(ЮФОиСКФО) МН ТП БГ-Нас'!D352</f>
        <v>19.05</v>
      </c>
      <c r="E2088" s="79"/>
    </row>
    <row r="2089" spans="1:5" x14ac:dyDescent="0.2">
      <c r="A2089" s="250"/>
      <c r="B2089" s="250"/>
      <c r="C2089" s="80" t="s">
        <v>288</v>
      </c>
      <c r="D2089" s="79">
        <f>'[1]Пр16.9(ЮФОиСКФО) МН ТП БГ-Нас'!D353</f>
        <v>27.4</v>
      </c>
      <c r="E2089" s="79"/>
    </row>
    <row r="2090" spans="1:5" x14ac:dyDescent="0.2">
      <c r="A2090" s="250"/>
      <c r="B2090" s="250"/>
      <c r="C2090" s="80" t="s">
        <v>151</v>
      </c>
      <c r="D2090" s="79">
        <f>'[1]Пр16.9(ЮФОиСКФО) МН ТП БГ-Нас'!D354</f>
        <v>8.5500000000000007</v>
      </c>
      <c r="E2090" s="79"/>
    </row>
    <row r="2091" spans="1:5" x14ac:dyDescent="0.2">
      <c r="A2091" s="250"/>
      <c r="B2091" s="250"/>
      <c r="C2091" s="80" t="s">
        <v>289</v>
      </c>
      <c r="D2091" s="79">
        <f>'[1]Пр16.9(ЮФОиСКФО) МН ТП БГ-Нас'!D355</f>
        <v>22.9</v>
      </c>
      <c r="E2091" s="79"/>
    </row>
    <row r="2092" spans="1:5" x14ac:dyDescent="0.2">
      <c r="A2092" s="250"/>
      <c r="B2092" s="250"/>
      <c r="C2092" s="80" t="s">
        <v>227</v>
      </c>
      <c r="D2092" s="79">
        <f>'[1]Пр16.9(ЮФОиСКФО) МН ТП БГ-Нас'!D356</f>
        <v>29.05</v>
      </c>
      <c r="E2092" s="79"/>
    </row>
    <row r="2093" spans="1:5" x14ac:dyDescent="0.2">
      <c r="A2093" s="250"/>
      <c r="B2093" s="250"/>
      <c r="C2093" s="80" t="s">
        <v>207</v>
      </c>
      <c r="D2093" s="79">
        <f>'[1]Пр16.9(ЮФОиСКФО) МН ТП БГ-Нас'!D357</f>
        <v>19.05</v>
      </c>
      <c r="E2093" s="79"/>
    </row>
    <row r="2094" spans="1:5" x14ac:dyDescent="0.2">
      <c r="A2094" s="250"/>
      <c r="B2094" s="250"/>
      <c r="C2094" s="80" t="s">
        <v>290</v>
      </c>
      <c r="D2094" s="79">
        <f>'[1]Пр16.9(ЮФОиСКФО) МН ТП БГ-Нас'!D358</f>
        <v>25.15</v>
      </c>
      <c r="E2094" s="79"/>
    </row>
    <row r="2095" spans="1:5" x14ac:dyDescent="0.2">
      <c r="A2095" s="250"/>
      <c r="B2095" s="250"/>
      <c r="C2095" s="80" t="s">
        <v>291</v>
      </c>
      <c r="D2095" s="79">
        <f>'[1]Пр16.9(ЮФОиСКФО) МН ТП БГ-Нас'!D359</f>
        <v>27.4</v>
      </c>
      <c r="E2095" s="79"/>
    </row>
    <row r="2096" spans="1:5" x14ac:dyDescent="0.2">
      <c r="A2096" s="250"/>
      <c r="B2096" s="250"/>
      <c r="C2096" s="80" t="s">
        <v>292</v>
      </c>
      <c r="D2096" s="79">
        <f>'[1]Пр16.9(ЮФОиСКФО) МН ТП БГ-Нас'!D360</f>
        <v>27.4</v>
      </c>
      <c r="E2096" s="79"/>
    </row>
    <row r="2097" spans="1:5" x14ac:dyDescent="0.2">
      <c r="A2097" s="250"/>
      <c r="B2097" s="250"/>
      <c r="C2097" s="80" t="s">
        <v>208</v>
      </c>
      <c r="D2097" s="79">
        <f>'[1]Пр16.9(ЮФОиСКФО) МН ТП БГ-Нас'!D361</f>
        <v>19.05</v>
      </c>
      <c r="E2097" s="79"/>
    </row>
    <row r="2098" spans="1:5" x14ac:dyDescent="0.2">
      <c r="A2098" s="250"/>
      <c r="B2098" s="250"/>
      <c r="C2098" s="80" t="s">
        <v>293</v>
      </c>
      <c r="D2098" s="79">
        <f>'[1]Пр16.9(ЮФОиСКФО) МН ТП БГ-Нас'!D362</f>
        <v>25.15</v>
      </c>
      <c r="E2098" s="79"/>
    </row>
    <row r="2099" spans="1:5" x14ac:dyDescent="0.2">
      <c r="A2099" s="250"/>
      <c r="B2099" s="250"/>
      <c r="C2099" s="80" t="s">
        <v>294</v>
      </c>
      <c r="D2099" s="79">
        <f>'[1]Пр16.9(ЮФОиСКФО) МН ТП БГ-Нас'!D363</f>
        <v>27.4</v>
      </c>
      <c r="E2099" s="79"/>
    </row>
    <row r="2100" spans="1:5" x14ac:dyDescent="0.2">
      <c r="A2100" s="250"/>
      <c r="B2100" s="250"/>
      <c r="C2100" s="80" t="s">
        <v>87</v>
      </c>
      <c r="D2100" s="79">
        <f>'[1]Пр16.9(ЮФОиСКФО) МН ТП БГ-Нас'!D364</f>
        <v>37.76</v>
      </c>
      <c r="E2100" s="79"/>
    </row>
    <row r="2101" spans="1:5" x14ac:dyDescent="0.2">
      <c r="A2101" s="250"/>
      <c r="B2101" s="250"/>
      <c r="C2101" s="80" t="s">
        <v>228</v>
      </c>
      <c r="D2101" s="79">
        <f>'[1]Пр16.9(ЮФОиСКФО) МН ТП БГ-Нас'!D365</f>
        <v>29.05</v>
      </c>
      <c r="E2101" s="79"/>
    </row>
    <row r="2102" spans="1:5" x14ac:dyDescent="0.2">
      <c r="A2102" s="250"/>
      <c r="B2102" s="250"/>
      <c r="C2102" s="80" t="s">
        <v>125</v>
      </c>
      <c r="D2102" s="79">
        <f>'[1]Пр16.9(ЮФОиСКФО) МН ТП БГ-Нас'!D366</f>
        <v>7.8</v>
      </c>
      <c r="E2102" s="79"/>
    </row>
    <row r="2103" spans="1:5" x14ac:dyDescent="0.2">
      <c r="A2103" s="250"/>
      <c r="B2103" s="250"/>
      <c r="C2103" s="80" t="s">
        <v>229</v>
      </c>
      <c r="D2103" s="79">
        <f>'[1]Пр16.9(ЮФОиСКФО) МН ТП БГ-Нас'!D367</f>
        <v>29.05</v>
      </c>
      <c r="E2103" s="79"/>
    </row>
    <row r="2104" spans="1:5" x14ac:dyDescent="0.2">
      <c r="A2104" s="250"/>
      <c r="B2104" s="250"/>
      <c r="C2104" s="80" t="s">
        <v>153</v>
      </c>
      <c r="D2104" s="79">
        <f>'[1]Пр16.9(ЮФОиСКФО) МН ТП БГ-Нас'!D368</f>
        <v>8.5500000000000007</v>
      </c>
      <c r="E2104" s="79"/>
    </row>
    <row r="2105" spans="1:5" x14ac:dyDescent="0.2">
      <c r="A2105" s="250"/>
      <c r="B2105" s="250"/>
      <c r="C2105" s="80" t="s">
        <v>295</v>
      </c>
      <c r="D2105" s="79">
        <f>'[1]Пр16.9(ЮФОиСКФО) МН ТП БГ-Нас'!D369</f>
        <v>27.4</v>
      </c>
      <c r="E2105" s="79"/>
    </row>
    <row r="2106" spans="1:5" x14ac:dyDescent="0.2">
      <c r="A2106" s="250"/>
      <c r="B2106" s="250"/>
      <c r="C2106" s="80" t="s">
        <v>296</v>
      </c>
      <c r="D2106" s="79">
        <f>'[1]Пр16.9(ЮФОиСКФО) МН ТП БГ-Нас'!D370</f>
        <v>27.4</v>
      </c>
      <c r="E2106" s="79"/>
    </row>
    <row r="2107" spans="1:5" x14ac:dyDescent="0.2">
      <c r="A2107" s="250"/>
      <c r="B2107" s="250"/>
      <c r="C2107" s="80" t="s">
        <v>230</v>
      </c>
      <c r="D2107" s="79">
        <f>'[1]Пр16.9(ЮФОиСКФО) МН ТП БГ-Нас'!D371</f>
        <v>29.05</v>
      </c>
      <c r="E2107" s="79"/>
    </row>
    <row r="2108" spans="1:5" x14ac:dyDescent="0.2">
      <c r="A2108" s="250"/>
      <c r="B2108" s="250"/>
      <c r="C2108" s="80" t="s">
        <v>297</v>
      </c>
      <c r="D2108" s="79">
        <f>'[1]Пр16.9(ЮФОиСКФО) МН ТП БГ-Нас'!D372</f>
        <v>27.4</v>
      </c>
      <c r="E2108" s="79"/>
    </row>
    <row r="2109" spans="1:5" x14ac:dyDescent="0.2">
      <c r="A2109" s="250"/>
      <c r="B2109" s="250"/>
      <c r="C2109" s="80" t="s">
        <v>155</v>
      </c>
      <c r="D2109" s="79">
        <f>'[1]Пр16.9(ЮФОиСКФО) МН ТП БГ-Нас'!D373</f>
        <v>8.5500000000000007</v>
      </c>
      <c r="E2109" s="79"/>
    </row>
    <row r="2110" spans="1:5" x14ac:dyDescent="0.2">
      <c r="A2110" s="250"/>
      <c r="B2110" s="250"/>
      <c r="C2110" s="80" t="s">
        <v>196</v>
      </c>
      <c r="D2110" s="79">
        <f>'[1]Пр16.9(ЮФОиСКФО) МН ТП БГ-Нас'!D374</f>
        <v>8.5500000000000007</v>
      </c>
      <c r="E2110" s="79"/>
    </row>
    <row r="2111" spans="1:5" x14ac:dyDescent="0.2">
      <c r="A2111" s="250"/>
      <c r="B2111" s="250"/>
      <c r="C2111" s="80" t="s">
        <v>157</v>
      </c>
      <c r="D2111" s="79">
        <f>'[1]Пр16.9(ЮФОиСКФО) МН ТП БГ-Нас'!D375</f>
        <v>8.5500000000000007</v>
      </c>
      <c r="E2111" s="79"/>
    </row>
    <row r="2112" spans="1:5" x14ac:dyDescent="0.2">
      <c r="A2112" s="250"/>
      <c r="B2112" s="250"/>
      <c r="C2112" s="80" t="s">
        <v>298</v>
      </c>
      <c r="D2112" s="79">
        <f>'[1]Пр16.9(ЮФОиСКФО) МН ТП БГ-Нас'!D376</f>
        <v>27.4</v>
      </c>
      <c r="E2112" s="79"/>
    </row>
    <row r="2113" spans="1:5" x14ac:dyDescent="0.2">
      <c r="A2113" s="250"/>
      <c r="B2113" s="250"/>
      <c r="C2113" s="80" t="s">
        <v>299</v>
      </c>
      <c r="D2113" s="79">
        <f>'[1]Пр16.9(ЮФОиСКФО) МН ТП БГ-Нас'!D377</f>
        <v>27.4</v>
      </c>
      <c r="E2113" s="79"/>
    </row>
    <row r="2114" spans="1:5" x14ac:dyDescent="0.2">
      <c r="A2114" s="250"/>
      <c r="B2114" s="250"/>
      <c r="C2114" s="80" t="s">
        <v>300</v>
      </c>
      <c r="D2114" s="79">
        <f>'[1]Пр16.9(ЮФОиСКФО) МН ТП БГ-Нас'!D378</f>
        <v>27.4</v>
      </c>
      <c r="E2114" s="79"/>
    </row>
    <row r="2115" spans="1:5" x14ac:dyDescent="0.2">
      <c r="A2115" s="250"/>
      <c r="B2115" s="250"/>
      <c r="C2115" s="80" t="s">
        <v>197</v>
      </c>
      <c r="D2115" s="79">
        <f>'[1]Пр16.9(ЮФОиСКФО) МН ТП БГ-Нас'!D379</f>
        <v>12.65</v>
      </c>
      <c r="E2115" s="79"/>
    </row>
    <row r="2116" spans="1:5" x14ac:dyDescent="0.2">
      <c r="A2116" s="250"/>
      <c r="B2116" s="250"/>
      <c r="C2116" s="80" t="s">
        <v>301</v>
      </c>
      <c r="D2116" s="79">
        <f>'[1]Пр16.9(ЮФОиСКФО) МН ТП БГ-Нас'!D380</f>
        <v>27.4</v>
      </c>
      <c r="E2116" s="79"/>
    </row>
    <row r="2117" spans="1:5" x14ac:dyDescent="0.2">
      <c r="A2117" s="250"/>
      <c r="B2117" s="250"/>
      <c r="C2117" s="80" t="s">
        <v>209</v>
      </c>
      <c r="D2117" s="79">
        <f>'[1]Пр16.9(ЮФОиСКФО) МН ТП БГ-Нас'!D381</f>
        <v>19.05</v>
      </c>
      <c r="E2117" s="79"/>
    </row>
    <row r="2118" spans="1:5" x14ac:dyDescent="0.2">
      <c r="A2118" s="250"/>
      <c r="B2118" s="250"/>
      <c r="C2118" s="80" t="s">
        <v>302</v>
      </c>
      <c r="D2118" s="79">
        <f>'[1]Пр16.9(ЮФОиСКФО) МН ТП БГ-Нас'!D382</f>
        <v>27.4</v>
      </c>
      <c r="E2118" s="79"/>
    </row>
    <row r="2119" spans="1:5" x14ac:dyDescent="0.2">
      <c r="A2119" s="250"/>
      <c r="B2119" s="250"/>
      <c r="C2119" s="80" t="s">
        <v>231</v>
      </c>
      <c r="D2119" s="79">
        <f>'[1]Пр16.9(ЮФОиСКФО) МН ТП БГ-Нас'!D383</f>
        <v>29.05</v>
      </c>
      <c r="E2119" s="79"/>
    </row>
    <row r="2120" spans="1:5" x14ac:dyDescent="0.2">
      <c r="A2120" s="250"/>
      <c r="B2120" s="250"/>
      <c r="C2120" s="80" t="s">
        <v>186</v>
      </c>
      <c r="D2120" s="79">
        <f>'[1]Пр16.9(ЮФОиСКФО) МН ТП БГ-Нас'!D384</f>
        <v>12.65</v>
      </c>
      <c r="E2120" s="79"/>
    </row>
    <row r="2121" spans="1:5" x14ac:dyDescent="0.2">
      <c r="A2121" s="250"/>
      <c r="B2121" s="250"/>
      <c r="C2121" s="80" t="s">
        <v>303</v>
      </c>
      <c r="D2121" s="79">
        <f>'[1]Пр16.9(ЮФОиСКФО) МН ТП БГ-Нас'!D385</f>
        <v>27.4</v>
      </c>
      <c r="E2121" s="79"/>
    </row>
    <row r="2122" spans="1:5" x14ac:dyDescent="0.2">
      <c r="A2122" s="250"/>
      <c r="B2122" s="250"/>
      <c r="C2122" s="80" t="s">
        <v>304</v>
      </c>
      <c r="D2122" s="79">
        <f>'[1]Пр16.9(ЮФОиСКФО) МН ТП БГ-Нас'!D386</f>
        <v>25.15</v>
      </c>
      <c r="E2122" s="79"/>
    </row>
    <row r="2123" spans="1:5" x14ac:dyDescent="0.2">
      <c r="A2123" s="250"/>
      <c r="B2123" s="250"/>
      <c r="C2123" s="80" t="s">
        <v>305</v>
      </c>
      <c r="D2123" s="79">
        <f>'[1]Пр16.9(ЮФОиСКФО) МН ТП БГ-Нас'!D388</f>
        <v>120</v>
      </c>
      <c r="E2123" s="79"/>
    </row>
    <row r="2124" spans="1:5" x14ac:dyDescent="0.2">
      <c r="A2124" s="250"/>
      <c r="B2124" s="250"/>
      <c r="C2124" s="80" t="s">
        <v>306</v>
      </c>
      <c r="D2124" s="79">
        <f>'[1]Пр16.9(ЮФОиСКФО) МН ТП БГ-Нас'!D389</f>
        <v>80</v>
      </c>
      <c r="E2124" s="79"/>
    </row>
    <row r="2125" spans="1:5" x14ac:dyDescent="0.2">
      <c r="A2125" s="250"/>
      <c r="B2125" s="250"/>
      <c r="C2125" s="80" t="s">
        <v>307</v>
      </c>
      <c r="D2125" s="79">
        <f>'[1]Пр16.9(ЮФОиСКФО) МН ТП БГ-Нас'!D390</f>
        <v>240</v>
      </c>
      <c r="E2125" s="79"/>
    </row>
    <row r="2126" spans="1:5" x14ac:dyDescent="0.2">
      <c r="A2126" s="250"/>
      <c r="B2126" s="250"/>
      <c r="C2126" s="80" t="s">
        <v>308</v>
      </c>
      <c r="D2126" s="79">
        <f>'[1]Пр16.9(ЮФОиСКФО) МН ТП БГ-Нас'!D391</f>
        <v>120</v>
      </c>
      <c r="E2126" s="79"/>
    </row>
    <row r="2127" spans="1:5" x14ac:dyDescent="0.2">
      <c r="A2127" s="250"/>
      <c r="B2127" s="250"/>
      <c r="C2127" s="80" t="s">
        <v>309</v>
      </c>
      <c r="D2127" s="79">
        <f>'[1]Пр16.9(ЮФОиСКФО) МН ТП БГ-Нас'!D392</f>
        <v>240</v>
      </c>
      <c r="E2127" s="79"/>
    </row>
    <row r="2128" spans="1:5" x14ac:dyDescent="0.2">
      <c r="A2128" s="250"/>
      <c r="B2128" s="250"/>
      <c r="C2128" s="80" t="s">
        <v>310</v>
      </c>
      <c r="D2128" s="79">
        <f>'[1]Пр16.9(ЮФОиСКФО) МН ТП БГ-Нас'!D393</f>
        <v>240</v>
      </c>
      <c r="E2128" s="79"/>
    </row>
    <row r="2129" spans="1:5" x14ac:dyDescent="0.2">
      <c r="A2129" s="250"/>
      <c r="B2129" s="250"/>
      <c r="C2129" s="80" t="s">
        <v>311</v>
      </c>
      <c r="D2129" s="79">
        <f>'[1]Пр16.9(ЮФОиСКФО) МН ТП БГ-Нас'!D394</f>
        <v>80</v>
      </c>
      <c r="E2129" s="79"/>
    </row>
    <row r="2130" spans="1:5" x14ac:dyDescent="0.2">
      <c r="A2130" s="250"/>
      <c r="B2130" s="250"/>
      <c r="C2130" s="80" t="s">
        <v>312</v>
      </c>
      <c r="D2130" s="79">
        <f>'[1]Пр16.9(ЮФОиСКФО) МН ТП БГ-Нас'!D395</f>
        <v>100</v>
      </c>
      <c r="E2130" s="79"/>
    </row>
    <row r="2131" spans="1:5" x14ac:dyDescent="0.2">
      <c r="A2131" s="250"/>
      <c r="B2131" s="250"/>
      <c r="C2131" s="80" t="s">
        <v>117</v>
      </c>
      <c r="D2131" s="79">
        <f>'[1]Пр16.9(ЮФОиСКФО) МН ТП БГ-Нас'!D396</f>
        <v>210</v>
      </c>
      <c r="E2131" s="79"/>
    </row>
    <row r="2132" spans="1:5" x14ac:dyDescent="0.2">
      <c r="A2132" s="250"/>
      <c r="B2132" s="250"/>
      <c r="C2132" s="80" t="s">
        <v>118</v>
      </c>
      <c r="D2132" s="79">
        <f>'[1]Пр16.9(ЮФОиСКФО) МН ТП БГ-Нас'!D397</f>
        <v>90</v>
      </c>
      <c r="E2132" s="79"/>
    </row>
    <row r="2133" spans="1:5" x14ac:dyDescent="0.2">
      <c r="A2133" s="250"/>
      <c r="B2133" s="250"/>
      <c r="C2133" s="80" t="s">
        <v>119</v>
      </c>
      <c r="D2133" s="79">
        <f>'[1]Пр16.9(ЮФОиСКФО) МН ТП БГ-Нас'!D398</f>
        <v>120</v>
      </c>
      <c r="E2133" s="79"/>
    </row>
    <row r="2134" spans="1:5" x14ac:dyDescent="0.2">
      <c r="A2134" s="250"/>
      <c r="B2134" s="250"/>
      <c r="C2134" s="80" t="s">
        <v>567</v>
      </c>
      <c r="D2134" s="79">
        <v>55</v>
      </c>
      <c r="E2134" s="79"/>
    </row>
    <row r="2135" spans="1:5" x14ac:dyDescent="0.2">
      <c r="A2135" s="250"/>
      <c r="B2135" s="250"/>
      <c r="C2135" s="80" t="s">
        <v>313</v>
      </c>
      <c r="D2135" s="79">
        <f>'[1]Пр16.9(ЮФОиСКФО) МН ТП БГ-Нас'!D399</f>
        <v>25.15</v>
      </c>
      <c r="E2135" s="79"/>
    </row>
    <row r="2136" spans="1:5" x14ac:dyDescent="0.2">
      <c r="A2136" s="250"/>
      <c r="B2136" s="250"/>
      <c r="C2136" s="80" t="s">
        <v>314</v>
      </c>
      <c r="D2136" s="79">
        <f>'[1]Пр16.9(ЮФОиСКФО) МН ТП БГ-Нас'!D400</f>
        <v>27.4</v>
      </c>
      <c r="E2136" s="79"/>
    </row>
    <row r="2137" spans="1:5" x14ac:dyDescent="0.2">
      <c r="A2137" s="250"/>
      <c r="B2137" s="250"/>
      <c r="C2137" s="80" t="s">
        <v>94</v>
      </c>
      <c r="D2137" s="79">
        <f>'[1]Пр16.9(ЮФОиСКФО) МН ТП БГ-Нас'!D401</f>
        <v>7.8</v>
      </c>
      <c r="E2137" s="79"/>
    </row>
    <row r="2138" spans="1:5" x14ac:dyDescent="0.2">
      <c r="A2138" s="250"/>
      <c r="B2138" s="250"/>
      <c r="C2138" s="80" t="s">
        <v>159</v>
      </c>
      <c r="D2138" s="79">
        <f>'[1]Пр16.9(ЮФОиСКФО) МН ТП БГ-Нас'!D402</f>
        <v>8.5500000000000007</v>
      </c>
      <c r="E2138" s="79"/>
    </row>
    <row r="2139" spans="1:5" x14ac:dyDescent="0.2">
      <c r="A2139" s="250"/>
      <c r="B2139" s="250"/>
      <c r="C2139" s="80" t="s">
        <v>210</v>
      </c>
      <c r="D2139" s="79">
        <f>'[1]Пр16.9(ЮФОиСКФО) МН ТП БГ-Нас'!D403</f>
        <v>19.05</v>
      </c>
      <c r="E2139" s="79"/>
    </row>
    <row r="2140" spans="1:5" x14ac:dyDescent="0.2">
      <c r="A2140" s="250"/>
      <c r="B2140" s="250"/>
      <c r="C2140" s="80" t="s">
        <v>315</v>
      </c>
      <c r="D2140" s="79">
        <f>'[1]Пр16.9(ЮФОиСКФО) МН ТП БГ-Нас'!D404</f>
        <v>25.15</v>
      </c>
      <c r="E2140" s="79"/>
    </row>
    <row r="2141" spans="1:5" x14ac:dyDescent="0.2">
      <c r="A2141" s="250"/>
      <c r="B2141" s="250"/>
      <c r="C2141" s="80" t="s">
        <v>211</v>
      </c>
      <c r="D2141" s="79">
        <f>'[1]Пр16.9(ЮФОиСКФО) МН ТП БГ-Нас'!D405</f>
        <v>19.05</v>
      </c>
      <c r="E2141" s="79"/>
    </row>
    <row r="2142" spans="1:5" x14ac:dyDescent="0.2">
      <c r="A2142" s="250"/>
      <c r="B2142" s="250"/>
      <c r="C2142" s="80" t="s">
        <v>316</v>
      </c>
      <c r="D2142" s="79">
        <f>'[1]Пр16.9(ЮФОиСКФО) МН ТП БГ-Нас'!D406</f>
        <v>27.4</v>
      </c>
      <c r="E2142" s="79"/>
    </row>
    <row r="2143" spans="1:5" x14ac:dyDescent="0.2">
      <c r="A2143" s="250"/>
      <c r="B2143" s="250"/>
      <c r="C2143" s="80" t="s">
        <v>232</v>
      </c>
      <c r="D2143" s="79">
        <f>'[1]Пр16.9(ЮФОиСКФО) МН ТП БГ-Нас'!D407</f>
        <v>29.05</v>
      </c>
      <c r="E2143" s="79"/>
    </row>
    <row r="2144" spans="1:5" x14ac:dyDescent="0.2">
      <c r="A2144" s="250"/>
      <c r="B2144" s="250"/>
      <c r="C2144" s="80" t="s">
        <v>317</v>
      </c>
      <c r="D2144" s="79">
        <f>'[1]Пр16.9(ЮФОиСКФО) МН ТП БГ-Нас'!D408</f>
        <v>27.4</v>
      </c>
      <c r="E2144" s="79"/>
    </row>
    <row r="2145" spans="1:5" x14ac:dyDescent="0.2">
      <c r="A2145" s="250"/>
      <c r="B2145" s="250"/>
      <c r="C2145" s="80" t="s">
        <v>318</v>
      </c>
      <c r="D2145" s="79">
        <f>'[1]Пр16.9(ЮФОиСКФО) МН ТП БГ-Нас'!D409</f>
        <v>27.4</v>
      </c>
      <c r="E2145" s="79"/>
    </row>
    <row r="2146" spans="1:5" x14ac:dyDescent="0.2">
      <c r="A2146" s="250"/>
      <c r="B2146" s="250"/>
      <c r="C2146" s="80" t="s">
        <v>161</v>
      </c>
      <c r="D2146" s="79">
        <f>'[1]Пр16.9(ЮФОиСКФО) МН ТП БГ-Нас'!D410</f>
        <v>8.5500000000000007</v>
      </c>
      <c r="E2146" s="79"/>
    </row>
    <row r="2147" spans="1:5" x14ac:dyDescent="0.2">
      <c r="A2147" s="250"/>
      <c r="B2147" s="250"/>
      <c r="C2147" s="80" t="s">
        <v>319</v>
      </c>
      <c r="D2147" s="79">
        <f>'[1]Пр16.9(ЮФОиСКФО) МН ТП БГ-Нас'!D411</f>
        <v>25.15</v>
      </c>
      <c r="E2147" s="79"/>
    </row>
    <row r="2148" spans="1:5" x14ac:dyDescent="0.2">
      <c r="A2148" s="250"/>
      <c r="B2148" s="250"/>
      <c r="C2148" s="80" t="s">
        <v>320</v>
      </c>
      <c r="D2148" s="79">
        <f>'[1]Пр16.9(ЮФОиСКФО) МН ТП БГ-Нас'!D412</f>
        <v>22.9</v>
      </c>
      <c r="E2148" s="79"/>
    </row>
    <row r="2149" spans="1:5" x14ac:dyDescent="0.2">
      <c r="A2149" s="250"/>
      <c r="B2149" s="250"/>
      <c r="C2149" s="80" t="s">
        <v>321</v>
      </c>
      <c r="D2149" s="79">
        <f>'[1]Пр16.9(ЮФОиСКФО) МН ТП БГ-Нас'!D413</f>
        <v>22.9</v>
      </c>
      <c r="E2149" s="79"/>
    </row>
    <row r="2150" spans="1:5" x14ac:dyDescent="0.2">
      <c r="A2150" s="250"/>
      <c r="B2150" s="250"/>
      <c r="C2150" s="80" t="s">
        <v>187</v>
      </c>
      <c r="D2150" s="79">
        <f>'[1]Пр16.9(ЮФОиСКФО) МН ТП БГ-Нас'!D414</f>
        <v>8.5500000000000007</v>
      </c>
      <c r="E2150" s="79"/>
    </row>
    <row r="2151" spans="1:5" x14ac:dyDescent="0.2">
      <c r="A2151" s="250"/>
      <c r="B2151" s="250"/>
      <c r="C2151" s="80" t="s">
        <v>322</v>
      </c>
      <c r="D2151" s="79">
        <f>'[1]Пр16.9(ЮФОиСКФО) МН ТП БГ-Нас'!D415</f>
        <v>46.61</v>
      </c>
      <c r="E2151" s="79"/>
    </row>
    <row r="2152" spans="1:5" x14ac:dyDescent="0.2">
      <c r="A2152" s="250"/>
      <c r="B2152" s="250"/>
      <c r="C2152" s="80" t="s">
        <v>212</v>
      </c>
      <c r="D2152" s="79">
        <f>'[1]Пр16.9(ЮФОиСКФО) МН ТП БГ-Нас'!D416</f>
        <v>19.05</v>
      </c>
      <c r="E2152" s="79"/>
    </row>
    <row r="2153" spans="1:5" x14ac:dyDescent="0.2">
      <c r="A2153" s="250"/>
      <c r="B2153" s="250"/>
      <c r="C2153" s="80" t="s">
        <v>213</v>
      </c>
      <c r="D2153" s="79">
        <f>'[1]Пр16.9(ЮФОиСКФО) МН ТП БГ-Нас'!D417</f>
        <v>19.05</v>
      </c>
      <c r="E2153" s="79"/>
    </row>
    <row r="2154" spans="1:5" x14ac:dyDescent="0.2">
      <c r="A2154" s="250"/>
      <c r="B2154" s="250"/>
      <c r="C2154" s="80" t="s">
        <v>233</v>
      </c>
      <c r="D2154" s="79">
        <f>'[1]Пр16.9(ЮФОиСКФО) МН ТП БГ-Нас'!D418</f>
        <v>29.05</v>
      </c>
      <c r="E2154" s="79"/>
    </row>
    <row r="2155" spans="1:5" x14ac:dyDescent="0.2">
      <c r="A2155" s="250"/>
      <c r="B2155" s="250"/>
      <c r="C2155" s="80" t="s">
        <v>106</v>
      </c>
      <c r="D2155" s="79">
        <f>'[1]Пр16.9(ЮФОиСКФО) МН ТП БГ-Нас'!D419</f>
        <v>22.9</v>
      </c>
      <c r="E2155" s="79"/>
    </row>
    <row r="2156" spans="1:5" x14ac:dyDescent="0.2">
      <c r="A2156" s="250"/>
      <c r="B2156" s="250"/>
      <c r="C2156" s="80" t="s">
        <v>323</v>
      </c>
      <c r="D2156" s="79">
        <f>'[1]Пр16.9(ЮФОиСКФО) МН ТП БГ-Нас'!D420</f>
        <v>25.15</v>
      </c>
      <c r="E2156" s="79"/>
    </row>
    <row r="2157" spans="1:5" x14ac:dyDescent="0.2">
      <c r="A2157" s="250"/>
      <c r="B2157" s="250"/>
      <c r="C2157" s="80" t="s">
        <v>324</v>
      </c>
      <c r="D2157" s="79">
        <f>'[1]Пр16.9(ЮФОиСКФО) МН ТП БГ-Нас'!D421</f>
        <v>22.9</v>
      </c>
      <c r="E2157" s="79"/>
    </row>
    <row r="2158" spans="1:5" x14ac:dyDescent="0.2">
      <c r="A2158" s="250"/>
      <c r="B2158" s="250"/>
      <c r="C2158" s="80" t="s">
        <v>325</v>
      </c>
      <c r="D2158" s="79">
        <f>'[1]Пр16.9(ЮФОиСКФО) МН ТП БГ-Нас'!D422</f>
        <v>25.15</v>
      </c>
      <c r="E2158" s="79"/>
    </row>
    <row r="2159" spans="1:5" x14ac:dyDescent="0.2">
      <c r="A2159" s="250"/>
      <c r="B2159" s="250"/>
      <c r="C2159" s="80" t="s">
        <v>326</v>
      </c>
      <c r="D2159" s="79">
        <f>'[1]Пр16.9(ЮФОиСКФО) МН ТП БГ-Нас'!D423</f>
        <v>25.15</v>
      </c>
      <c r="E2159" s="79"/>
    </row>
    <row r="2160" spans="1:5" x14ac:dyDescent="0.2">
      <c r="A2160" s="250"/>
      <c r="B2160" s="250"/>
      <c r="C2160" s="80" t="s">
        <v>163</v>
      </c>
      <c r="D2160" s="79">
        <f>'[1]Пр16.9(ЮФОиСКФО) МН ТП БГ-Нас'!D424</f>
        <v>8.5500000000000007</v>
      </c>
      <c r="E2160" s="79"/>
    </row>
    <row r="2161" spans="1:5" x14ac:dyDescent="0.2">
      <c r="A2161" s="250"/>
      <c r="B2161" s="250"/>
      <c r="C2161" s="80" t="s">
        <v>165</v>
      </c>
      <c r="D2161" s="79">
        <f>'[1]Пр16.9(ЮФОиСКФО) МН ТП БГ-Нас'!D425</f>
        <v>8.5500000000000007</v>
      </c>
      <c r="E2161" s="79"/>
    </row>
    <row r="2162" spans="1:5" x14ac:dyDescent="0.2">
      <c r="A2162" s="250"/>
      <c r="B2162" s="250"/>
      <c r="C2162" s="80" t="s">
        <v>327</v>
      </c>
      <c r="D2162" s="79">
        <f>'[1]Пр16.9(ЮФОиСКФО) МН ТП БГ-Нас'!D426</f>
        <v>25.15</v>
      </c>
      <c r="E2162" s="79"/>
    </row>
    <row r="2163" spans="1:5" x14ac:dyDescent="0.2">
      <c r="A2163" s="250"/>
      <c r="B2163" s="250"/>
      <c r="C2163" s="80" t="s">
        <v>328</v>
      </c>
      <c r="D2163" s="79">
        <f>'[1]Пр16.9(ЮФОиСКФО) МН ТП БГ-Нас'!D427</f>
        <v>27.4</v>
      </c>
      <c r="E2163" s="79"/>
    </row>
    <row r="2164" spans="1:5" x14ac:dyDescent="0.2">
      <c r="A2164" s="250"/>
      <c r="B2164" s="250"/>
      <c r="C2164" s="80" t="s">
        <v>329</v>
      </c>
      <c r="D2164" s="79">
        <f>'[1]Пр16.9(ЮФОиСКФО) МН ТП БГ-Нас'!D428</f>
        <v>27.4</v>
      </c>
      <c r="E2164" s="79"/>
    </row>
    <row r="2165" spans="1:5" x14ac:dyDescent="0.2">
      <c r="A2165" s="250"/>
      <c r="B2165" s="250"/>
      <c r="C2165" s="80" t="s">
        <v>198</v>
      </c>
      <c r="D2165" s="79">
        <f>'[1]Пр16.9(ЮФОиСКФО) МН ТП БГ-Нас'!D429</f>
        <v>12.65</v>
      </c>
      <c r="E2165" s="79"/>
    </row>
    <row r="2166" spans="1:5" x14ac:dyDescent="0.2">
      <c r="A2166" s="250"/>
      <c r="B2166" s="250"/>
      <c r="C2166" s="80" t="s">
        <v>330</v>
      </c>
      <c r="D2166" s="79">
        <f>'[1]Пр16.9(ЮФОиСКФО) МН ТП БГ-Нас'!D430</f>
        <v>25.15</v>
      </c>
      <c r="E2166" s="79"/>
    </row>
    <row r="2167" spans="1:5" x14ac:dyDescent="0.2">
      <c r="A2167" s="250"/>
      <c r="B2167" s="250"/>
      <c r="C2167" s="80" t="s">
        <v>188</v>
      </c>
      <c r="D2167" s="79">
        <f>'[1]Пр16.9(ЮФОиСКФО) МН ТП БГ-Нас'!D431</f>
        <v>12.65</v>
      </c>
      <c r="E2167" s="79"/>
    </row>
    <row r="2168" spans="1:5" x14ac:dyDescent="0.2">
      <c r="A2168" s="250"/>
      <c r="B2168" s="250"/>
      <c r="C2168" s="80" t="s">
        <v>331</v>
      </c>
      <c r="D2168" s="79">
        <f>'[1]Пр16.9(ЮФОиСКФО) МН ТП БГ-Нас'!D432</f>
        <v>47</v>
      </c>
      <c r="E2168" s="79"/>
    </row>
    <row r="2169" spans="1:5" x14ac:dyDescent="0.2">
      <c r="A2169" s="250"/>
      <c r="B2169" s="250"/>
      <c r="C2169" s="80" t="s">
        <v>234</v>
      </c>
      <c r="D2169" s="79">
        <f>'[1]Пр16.9(ЮФОиСКФО) МН ТП БГ-Нас'!D433</f>
        <v>29.05</v>
      </c>
      <c r="E2169" s="79"/>
    </row>
    <row r="2170" spans="1:5" x14ac:dyDescent="0.2">
      <c r="A2170" s="250"/>
      <c r="B2170" s="250"/>
      <c r="C2170" s="80" t="s">
        <v>332</v>
      </c>
      <c r="D2170" s="79">
        <f>'[1]Пр16.9(ЮФОиСКФО) МН ТП БГ-Нас'!D434</f>
        <v>27.4</v>
      </c>
      <c r="E2170" s="79"/>
    </row>
    <row r="2171" spans="1:5" x14ac:dyDescent="0.2">
      <c r="A2171" s="250"/>
      <c r="B2171" s="250"/>
      <c r="C2171" s="80" t="s">
        <v>333</v>
      </c>
      <c r="D2171" s="79">
        <f>'[1]Пр16.9(ЮФОиСКФО) МН ТП БГ-Нас'!D435</f>
        <v>27.4</v>
      </c>
      <c r="E2171" s="79"/>
    </row>
    <row r="2172" spans="1:5" x14ac:dyDescent="0.2">
      <c r="A2172" s="250"/>
      <c r="B2172" s="250"/>
      <c r="C2172" s="80" t="s">
        <v>334</v>
      </c>
      <c r="D2172" s="79">
        <f>'[1]Пр16.9(ЮФОиСКФО) МН ТП БГ-Нас'!D436</f>
        <v>27.4</v>
      </c>
      <c r="E2172" s="79"/>
    </row>
    <row r="2173" spans="1:5" x14ac:dyDescent="0.2">
      <c r="A2173" s="250"/>
      <c r="B2173" s="250"/>
      <c r="C2173" s="80" t="s">
        <v>335</v>
      </c>
      <c r="D2173" s="79">
        <f>'[1]Пр16.9(ЮФОиСКФО) МН ТП БГ-Нас'!D437</f>
        <v>25.15</v>
      </c>
      <c r="E2173" s="79"/>
    </row>
    <row r="2174" spans="1:5" x14ac:dyDescent="0.2">
      <c r="A2174" s="250"/>
      <c r="B2174" s="250"/>
      <c r="C2174" s="80" t="s">
        <v>336</v>
      </c>
      <c r="D2174" s="79">
        <f>'[1]Пр16.9(ЮФОиСКФО) МН ТП БГ-Нас'!D438</f>
        <v>25.15</v>
      </c>
      <c r="E2174" s="79"/>
    </row>
    <row r="2175" spans="1:5" x14ac:dyDescent="0.2">
      <c r="A2175" s="250"/>
      <c r="B2175" s="250"/>
      <c r="C2175" s="80" t="s">
        <v>337</v>
      </c>
      <c r="D2175" s="79">
        <f>'[1]Пр16.9(ЮФОиСКФО) МН ТП БГ-Нас'!D439</f>
        <v>25.15</v>
      </c>
      <c r="E2175" s="79"/>
    </row>
    <row r="2176" spans="1:5" x14ac:dyDescent="0.2">
      <c r="A2176" s="250"/>
      <c r="B2176" s="250"/>
      <c r="C2176" s="80" t="s">
        <v>191</v>
      </c>
      <c r="D2176" s="79">
        <f>'[1]Пр16.9(ЮФОиСКФО) МН ТП БГ-Нас'!D440</f>
        <v>12.65</v>
      </c>
      <c r="E2176" s="79"/>
    </row>
    <row r="2177" spans="1:5" x14ac:dyDescent="0.2">
      <c r="A2177" s="250"/>
      <c r="B2177" s="250"/>
      <c r="C2177" s="80" t="s">
        <v>338</v>
      </c>
      <c r="D2177" s="79">
        <f>'[1]Пр16.9(ЮФОиСКФО) МН ТП БГ-Нас'!D441</f>
        <v>65</v>
      </c>
      <c r="E2177" s="79"/>
    </row>
    <row r="2178" spans="1:5" x14ac:dyDescent="0.2">
      <c r="A2178" s="250"/>
      <c r="B2178" s="250"/>
      <c r="C2178" s="80" t="s">
        <v>108</v>
      </c>
      <c r="D2178" s="79">
        <f>'[1]Пр16.9(ЮФОиСКФО) МН ТП БГ-Нас'!D442</f>
        <v>165</v>
      </c>
      <c r="E2178" s="79"/>
    </row>
    <row r="2179" spans="1:5" x14ac:dyDescent="0.2">
      <c r="A2179" s="250"/>
      <c r="B2179" s="250"/>
      <c r="C2179" s="80" t="s">
        <v>107</v>
      </c>
      <c r="D2179" s="79">
        <f>'[1]Пр16.9(ЮФОиСКФО) МН ТП БГ-Нас'!D443</f>
        <v>100</v>
      </c>
      <c r="E2179" s="79"/>
    </row>
    <row r="2180" spans="1:5" x14ac:dyDescent="0.2">
      <c r="A2180" s="250"/>
      <c r="B2180" s="250"/>
      <c r="C2180" s="80" t="s">
        <v>214</v>
      </c>
      <c r="D2180" s="79">
        <f>'[1]Пр16.9(ЮФОиСКФО) МН ТП БГ-Нас'!D444</f>
        <v>19.05</v>
      </c>
      <c r="E2180" s="79"/>
    </row>
    <row r="2181" spans="1:5" x14ac:dyDescent="0.2">
      <c r="A2181" s="250"/>
      <c r="B2181" s="250"/>
      <c r="C2181" s="80" t="s">
        <v>235</v>
      </c>
      <c r="D2181" s="79">
        <f>'[1]Пр16.9(ЮФОиСКФО) МН ТП БГ-Нас'!D445</f>
        <v>29.05</v>
      </c>
      <c r="E2181" s="79"/>
    </row>
    <row r="2182" spans="1:5" x14ac:dyDescent="0.2">
      <c r="A2182" s="250"/>
      <c r="B2182" s="250"/>
      <c r="C2182" s="80" t="s">
        <v>199</v>
      </c>
      <c r="D2182" s="79">
        <f>'[1]Пр16.9(ЮФОиСКФО) МН ТП БГ-Нас'!D446</f>
        <v>12.65</v>
      </c>
      <c r="E2182" s="79"/>
    </row>
    <row r="2183" spans="1:5" x14ac:dyDescent="0.2">
      <c r="A2183" s="250"/>
      <c r="B2183" s="250"/>
      <c r="C2183" s="80" t="s">
        <v>167</v>
      </c>
      <c r="D2183" s="79">
        <f>'[1]Пр16.9(ЮФОиСКФО) МН ТП БГ-Нас'!D447</f>
        <v>8.5500000000000007</v>
      </c>
      <c r="E2183" s="79"/>
    </row>
    <row r="2184" spans="1:5" x14ac:dyDescent="0.2">
      <c r="A2184" s="250"/>
      <c r="B2184" s="250"/>
      <c r="C2184" s="80" t="s">
        <v>339</v>
      </c>
      <c r="D2184" s="79">
        <f>'[1]Пр16.9(ЮФОиСКФО) МН ТП БГ-Нас'!D448</f>
        <v>22.9</v>
      </c>
      <c r="E2184" s="79"/>
    </row>
    <row r="2185" spans="1:5" x14ac:dyDescent="0.2">
      <c r="A2185" s="250"/>
      <c r="B2185" s="250"/>
      <c r="C2185" s="80" t="s">
        <v>340</v>
      </c>
      <c r="D2185" s="79">
        <f>'[1]Пр16.9(ЮФОиСКФО) МН ТП БГ-Нас'!D449</f>
        <v>27.4</v>
      </c>
      <c r="E2185" s="79"/>
    </row>
    <row r="2186" spans="1:5" x14ac:dyDescent="0.2">
      <c r="A2186" s="250"/>
      <c r="B2186" s="250"/>
      <c r="C2186" s="80" t="s">
        <v>341</v>
      </c>
      <c r="D2186" s="79">
        <f>'[1]Пр16.9(ЮФОиСКФО) МН ТП БГ-Нас'!D450</f>
        <v>27.4</v>
      </c>
      <c r="E2186" s="79"/>
    </row>
    <row r="2187" spans="1:5" x14ac:dyDescent="0.2">
      <c r="A2187" s="250"/>
      <c r="B2187" s="250"/>
      <c r="C2187" s="80" t="s">
        <v>342</v>
      </c>
      <c r="D2187" s="79">
        <f>'[1]Пр16.9(ЮФОиСКФО) МН ТП БГ-Нас'!D451</f>
        <v>25.15</v>
      </c>
      <c r="E2187" s="79"/>
    </row>
    <row r="2188" spans="1:5" x14ac:dyDescent="0.2">
      <c r="A2188" s="250"/>
      <c r="B2188" s="250"/>
      <c r="C2188" s="80" t="s">
        <v>343</v>
      </c>
      <c r="D2188" s="79">
        <f>'[1]Пр16.9(ЮФОиСКФО) МН ТП БГ-Нас'!D452</f>
        <v>6.18</v>
      </c>
      <c r="E2188" s="79"/>
    </row>
    <row r="2189" spans="1:5" x14ac:dyDescent="0.2">
      <c r="A2189" s="250"/>
      <c r="B2189" s="250"/>
      <c r="C2189" s="80" t="s">
        <v>344</v>
      </c>
      <c r="D2189" s="79">
        <f>'[1]Пр16.9(ЮФОиСКФО) МН ТП БГ-Нас'!D453</f>
        <v>27.4</v>
      </c>
      <c r="E2189" s="79"/>
    </row>
    <row r="2190" spans="1:5" x14ac:dyDescent="0.2">
      <c r="A2190" s="250"/>
      <c r="B2190" s="250"/>
      <c r="C2190" s="80" t="s">
        <v>97</v>
      </c>
      <c r="D2190" s="79">
        <f>'[1]Пр16.9(ЮФОиСКФО) МН ТП БГ-Нас'!D454</f>
        <v>7.8</v>
      </c>
      <c r="E2190" s="79"/>
    </row>
    <row r="2191" spans="1:5" x14ac:dyDescent="0.2">
      <c r="A2191" s="250"/>
      <c r="B2191" s="250"/>
      <c r="C2191" s="80" t="s">
        <v>236</v>
      </c>
      <c r="D2191" s="79">
        <f>'[1]Пр16.9(ЮФОиСКФО) МН ТП БГ-Нас'!D455</f>
        <v>29.05</v>
      </c>
      <c r="E2191" s="79"/>
    </row>
    <row r="2192" spans="1:5" x14ac:dyDescent="0.2">
      <c r="A2192" s="250"/>
      <c r="B2192" s="250"/>
      <c r="C2192" s="80" t="s">
        <v>215</v>
      </c>
      <c r="D2192" s="79">
        <f>'[1]Пр16.9(ЮФОиСКФО) МН ТП БГ-Нас'!D456</f>
        <v>19.05</v>
      </c>
      <c r="E2192" s="79"/>
    </row>
    <row r="2193" spans="1:5" x14ac:dyDescent="0.2">
      <c r="A2193" s="250"/>
      <c r="B2193" s="250"/>
      <c r="C2193" s="80" t="s">
        <v>345</v>
      </c>
      <c r="D2193" s="79">
        <f>'[1]Пр16.9(ЮФОиСКФО) МН ТП БГ-Нас'!D457</f>
        <v>27.4</v>
      </c>
      <c r="E2193" s="79"/>
    </row>
    <row r="2194" spans="1:5" x14ac:dyDescent="0.2">
      <c r="A2194" s="250"/>
      <c r="B2194" s="250"/>
      <c r="C2194" s="80" t="s">
        <v>346</v>
      </c>
      <c r="D2194" s="79">
        <f>'[1]Пр16.9(ЮФОиСКФО) МН ТП БГ-Нас'!D458</f>
        <v>25.15</v>
      </c>
      <c r="E2194" s="79"/>
    </row>
    <row r="2195" spans="1:5" x14ac:dyDescent="0.2">
      <c r="A2195" s="250"/>
      <c r="B2195" s="250"/>
      <c r="C2195" s="80" t="s">
        <v>347</v>
      </c>
      <c r="D2195" s="79">
        <f>'[1]Пр16.9(ЮФОиСКФО) МН ТП БГ-Нас'!D459</f>
        <v>27.4</v>
      </c>
      <c r="E2195" s="79"/>
    </row>
    <row r="2196" spans="1:5" x14ac:dyDescent="0.2">
      <c r="A2196" s="250"/>
      <c r="B2196" s="250"/>
      <c r="C2196" s="80" t="s">
        <v>348</v>
      </c>
      <c r="D2196" s="79">
        <f>'[1]Пр16.9(ЮФОиСКФО) МН ТП БГ-Нас'!D460</f>
        <v>22.9</v>
      </c>
      <c r="E2196" s="79"/>
    </row>
    <row r="2197" spans="1:5" x14ac:dyDescent="0.2">
      <c r="A2197" s="250"/>
      <c r="B2197" s="250"/>
      <c r="C2197" s="80" t="s">
        <v>349</v>
      </c>
      <c r="D2197" s="79">
        <f>'[1]Пр16.9(ЮФОиСКФО) МН ТП БГ-Нас'!D461</f>
        <v>22.9</v>
      </c>
      <c r="E2197" s="79"/>
    </row>
    <row r="2198" spans="1:5" x14ac:dyDescent="0.2">
      <c r="A2198" s="250"/>
      <c r="B2198" s="250"/>
      <c r="C2198" s="80" t="s">
        <v>350</v>
      </c>
      <c r="D2198" s="79">
        <f>'[1]Пр16.9(ЮФОиСКФО) МН ТП БГ-Нас'!D462</f>
        <v>25.15</v>
      </c>
      <c r="E2198" s="79"/>
    </row>
    <row r="2199" spans="1:5" x14ac:dyDescent="0.2">
      <c r="A2199" s="250"/>
      <c r="B2199" s="250"/>
      <c r="C2199" s="80" t="s">
        <v>351</v>
      </c>
      <c r="D2199" s="79">
        <f>'[1]Пр16.9(ЮФОиСКФО) МН ТП БГ-Нас'!D463</f>
        <v>27.4</v>
      </c>
      <c r="E2199" s="79"/>
    </row>
    <row r="2200" spans="1:5" x14ac:dyDescent="0.2">
      <c r="A2200" s="250"/>
      <c r="B2200" s="250"/>
      <c r="C2200" s="80" t="s">
        <v>126</v>
      </c>
      <c r="D2200" s="79">
        <f>'[1]Пр16.9(ЮФОиСКФО) МН ТП БГ-Нас'!D464</f>
        <v>13.5</v>
      </c>
      <c r="E2200" s="79"/>
    </row>
    <row r="2201" spans="1:5" x14ac:dyDescent="0.2">
      <c r="A2201" s="250"/>
      <c r="B2201" s="250"/>
      <c r="C2201" s="80" t="s">
        <v>189</v>
      </c>
      <c r="D2201" s="79">
        <f>'[1]Пр16.9(ЮФОиСКФО) МН ТП БГ-Нас'!D465</f>
        <v>12.65</v>
      </c>
      <c r="E2201" s="79"/>
    </row>
    <row r="2202" spans="1:5" x14ac:dyDescent="0.2">
      <c r="A2202" s="250"/>
      <c r="B2202" s="250"/>
      <c r="C2202" s="80" t="s">
        <v>352</v>
      </c>
      <c r="D2202" s="79">
        <f>'[1]Пр16.9(ЮФОиСКФО) МН ТП БГ-Нас'!D466</f>
        <v>27.4</v>
      </c>
      <c r="E2202" s="79"/>
    </row>
    <row r="2203" spans="1:5" x14ac:dyDescent="0.2">
      <c r="A2203" s="250"/>
      <c r="B2203" s="250"/>
      <c r="C2203" s="80" t="s">
        <v>96</v>
      </c>
      <c r="D2203" s="79">
        <f>'[1]Пр16.9(ЮФОиСКФО) МН ТП БГ-Нас'!D467</f>
        <v>7.8</v>
      </c>
      <c r="E2203" s="79"/>
    </row>
    <row r="2204" spans="1:5" x14ac:dyDescent="0.2">
      <c r="A2204" s="250"/>
      <c r="B2204" s="250"/>
      <c r="C2204" s="80" t="s">
        <v>92</v>
      </c>
      <c r="D2204" s="79">
        <f>'[1]Пр16.9(ЮФОиСКФО) МН ТП БГ-Нас'!D468</f>
        <v>6.8</v>
      </c>
      <c r="E2204" s="79"/>
    </row>
    <row r="2205" spans="1:5" x14ac:dyDescent="0.2">
      <c r="A2205" s="250"/>
      <c r="B2205" s="250"/>
      <c r="C2205" s="80" t="s">
        <v>353</v>
      </c>
      <c r="D2205" s="79">
        <f>'[1]Пр16.9(ЮФОиСКФО) МН ТП БГ-Нас'!D469</f>
        <v>25.15</v>
      </c>
      <c r="E2205" s="79"/>
    </row>
    <row r="2206" spans="1:5" x14ac:dyDescent="0.2">
      <c r="A2206" s="250"/>
      <c r="B2206" s="250"/>
      <c r="C2206" s="80" t="s">
        <v>190</v>
      </c>
      <c r="D2206" s="79">
        <f>'[1]Пр16.9(ЮФОиСКФО) МН ТП БГ-Нас'!D470</f>
        <v>12.65</v>
      </c>
      <c r="E2206" s="79"/>
    </row>
    <row r="2207" spans="1:5" x14ac:dyDescent="0.2">
      <c r="A2207" s="250"/>
      <c r="B2207" s="250"/>
      <c r="C2207" s="80" t="s">
        <v>354</v>
      </c>
      <c r="D2207" s="79">
        <f>'[1]Пр16.9(ЮФОиСКФО) МН ТП БГ-Нас'!D471</f>
        <v>22.9</v>
      </c>
      <c r="E2207" s="79"/>
    </row>
    <row r="2208" spans="1:5" x14ac:dyDescent="0.2">
      <c r="A2208" s="250"/>
      <c r="B2208" s="250"/>
      <c r="C2208" s="80" t="s">
        <v>237</v>
      </c>
      <c r="D2208" s="79">
        <f>'[1]Пр16.9(ЮФОиСКФО) МН ТП БГ-Нас'!D472</f>
        <v>29.05</v>
      </c>
      <c r="E2208" s="79"/>
    </row>
    <row r="2209" spans="1:5" x14ac:dyDescent="0.2">
      <c r="A2209" s="250"/>
      <c r="B2209" s="250"/>
      <c r="C2209" s="80" t="s">
        <v>169</v>
      </c>
      <c r="D2209" s="79">
        <f>'[1]Пр16.9(ЮФОиСКФО) МН ТП БГ-Нас'!D473</f>
        <v>8.5500000000000007</v>
      </c>
      <c r="E2209" s="79"/>
    </row>
    <row r="2210" spans="1:5" x14ac:dyDescent="0.2">
      <c r="A2210" s="250"/>
      <c r="B2210" s="250"/>
      <c r="C2210" s="80" t="s">
        <v>171</v>
      </c>
      <c r="D2210" s="79">
        <f>'[1]Пр16.9(ЮФОиСКФО) МН ТП БГ-Нас'!D474</f>
        <v>6.18</v>
      </c>
      <c r="E2210" s="79"/>
    </row>
    <row r="2211" spans="1:5" x14ac:dyDescent="0.2">
      <c r="A2211" s="250"/>
      <c r="B2211" s="250"/>
      <c r="C2211" s="80" t="s">
        <v>355</v>
      </c>
      <c r="D2211" s="79">
        <f>'[1]Пр16.9(ЮФОиСКФО) МН ТП БГ-Нас'!D475</f>
        <v>25.15</v>
      </c>
      <c r="E2211" s="79"/>
    </row>
    <row r="2212" spans="1:5" x14ac:dyDescent="0.2">
      <c r="A2212" s="250"/>
      <c r="B2212" s="250"/>
      <c r="C2212" s="80" t="s">
        <v>356</v>
      </c>
      <c r="D2212" s="79">
        <f>'[1]Пр16.9(ЮФОиСКФО) МН ТП БГ-Нас'!D476</f>
        <v>22.9</v>
      </c>
      <c r="E2212" s="79"/>
    </row>
    <row r="2213" spans="1:5" x14ac:dyDescent="0.2">
      <c r="A2213" s="250"/>
      <c r="B2213" s="250"/>
      <c r="C2213" s="80" t="s">
        <v>173</v>
      </c>
      <c r="D2213" s="79">
        <f>'[1]Пр16.9(ЮФОиСКФО) МН ТП БГ-Нас'!D477</f>
        <v>8.5500000000000007</v>
      </c>
      <c r="E2213" s="79"/>
    </row>
    <row r="2214" spans="1:5" x14ac:dyDescent="0.2">
      <c r="A2214" s="250"/>
      <c r="B2214" s="250"/>
      <c r="C2214" s="80" t="s">
        <v>357</v>
      </c>
      <c r="D2214" s="79">
        <f>'[1]Пр16.9(ЮФОиСКФО) МН ТП БГ-Нас'!D478</f>
        <v>27.4</v>
      </c>
      <c r="E2214" s="79"/>
    </row>
    <row r="2215" spans="1:5" x14ac:dyDescent="0.2">
      <c r="A2215" s="250"/>
      <c r="B2215" s="250"/>
      <c r="C2215" s="80" t="s">
        <v>358</v>
      </c>
      <c r="D2215" s="79">
        <f>'[1]Пр16.9(ЮФОиСКФО) МН ТП БГ-Нас'!D479</f>
        <v>27.4</v>
      </c>
      <c r="E2215" s="79"/>
    </row>
    <row r="2216" spans="1:5" x14ac:dyDescent="0.2">
      <c r="A2216" s="250"/>
      <c r="B2216" s="250"/>
      <c r="C2216" s="80" t="s">
        <v>192</v>
      </c>
      <c r="D2216" s="79">
        <f>'[1]Пр16.9(ЮФОиСКФО) МН ТП БГ-Нас'!D480</f>
        <v>12.65</v>
      </c>
      <c r="E2216" s="79"/>
    </row>
    <row r="2217" spans="1:5" x14ac:dyDescent="0.2">
      <c r="A2217" s="250"/>
      <c r="B2217" s="250"/>
      <c r="C2217" s="80" t="s">
        <v>175</v>
      </c>
      <c r="D2217" s="79">
        <f>'[1]Пр16.9(ЮФОиСКФО) МН ТП БГ-Нас'!D481</f>
        <v>8.5500000000000007</v>
      </c>
      <c r="E2217" s="79"/>
    </row>
    <row r="2218" spans="1:5" x14ac:dyDescent="0.2">
      <c r="A2218" s="250"/>
      <c r="B2218" s="250"/>
      <c r="C2218" s="80" t="s">
        <v>359</v>
      </c>
      <c r="D2218" s="79">
        <f>'[1]Пр16.9(ЮФОиСКФО) МН ТП БГ-Нас'!D482</f>
        <v>25.15</v>
      </c>
      <c r="E2218" s="79"/>
    </row>
    <row r="2219" spans="1:5" x14ac:dyDescent="0.2">
      <c r="A2219" s="250"/>
      <c r="B2219" s="250"/>
      <c r="C2219" s="80" t="s">
        <v>177</v>
      </c>
      <c r="D2219" s="79">
        <f>'[1]Пр16.9(ЮФОиСКФО) МН ТП БГ-Нас'!D483</f>
        <v>8.5500000000000007</v>
      </c>
      <c r="E2219" s="79"/>
    </row>
    <row r="2220" spans="1:5" x14ac:dyDescent="0.2">
      <c r="A2220" s="250"/>
      <c r="B2220" s="250"/>
      <c r="C2220" s="80" t="s">
        <v>179</v>
      </c>
      <c r="D2220" s="79">
        <f>'[1]Пр16.9(ЮФОиСКФО) МН ТП БГ-Нас'!D484</f>
        <v>8.5500000000000007</v>
      </c>
      <c r="E2220" s="79"/>
    </row>
    <row r="2221" spans="1:5" x14ac:dyDescent="0.2">
      <c r="A2221" s="250"/>
      <c r="B2221" s="250"/>
      <c r="C2221" s="80" t="s">
        <v>238</v>
      </c>
      <c r="D2221" s="79">
        <f>'[1]Пр16.9(ЮФОиСКФО) МН ТП БГ-Нас'!D485</f>
        <v>29.05</v>
      </c>
      <c r="E2221" s="79"/>
    </row>
    <row r="2222" spans="1:5" x14ac:dyDescent="0.2">
      <c r="A2222" s="250"/>
      <c r="B2222" s="250"/>
      <c r="C2222" s="80" t="s">
        <v>360</v>
      </c>
      <c r="D2222" s="79">
        <f>'[1]Пр16.9(ЮФОиСКФО) МН ТП БГ-Нас'!D486</f>
        <v>25.15</v>
      </c>
      <c r="E2222" s="79"/>
    </row>
    <row r="2223" spans="1:5" x14ac:dyDescent="0.2">
      <c r="A2223" s="250"/>
      <c r="B2223" s="250"/>
      <c r="C2223" s="80" t="s">
        <v>361</v>
      </c>
      <c r="D2223" s="79">
        <f>'[1]Пр16.9(ЮФОиСКФО) МН ТП БГ-Нас'!D487</f>
        <v>27.4</v>
      </c>
      <c r="E2223" s="79"/>
    </row>
    <row r="2224" spans="1:5" x14ac:dyDescent="0.2">
      <c r="A2224" s="250"/>
      <c r="B2224" s="250"/>
      <c r="C2224" s="80" t="s">
        <v>362</v>
      </c>
      <c r="D2224" s="79">
        <f>'[1]Пр16.9(ЮФОиСКФО) МН ТП БГ-Нас'!D488</f>
        <v>27.4</v>
      </c>
      <c r="E2224" s="79"/>
    </row>
    <row r="2225" spans="1:5" x14ac:dyDescent="0.2">
      <c r="A2225" s="250"/>
      <c r="B2225" s="250"/>
      <c r="C2225" s="80" t="s">
        <v>181</v>
      </c>
      <c r="D2225" s="79">
        <f>'[1]Пр16.9(ЮФОиСКФО) МН ТП БГ-Нас'!D489</f>
        <v>8.5500000000000007</v>
      </c>
      <c r="E2225" s="79"/>
    </row>
    <row r="2226" spans="1:5" x14ac:dyDescent="0.2">
      <c r="A2226" s="250"/>
      <c r="B2226" s="250"/>
      <c r="C2226" s="80" t="s">
        <v>363</v>
      </c>
      <c r="D2226" s="79">
        <f>'[1]Пр16.9(ЮФОиСКФО) МН ТП БГ-Нас'!D490</f>
        <v>27.4</v>
      </c>
      <c r="E2226" s="79"/>
    </row>
    <row r="2227" spans="1:5" x14ac:dyDescent="0.2">
      <c r="A2227" s="250"/>
      <c r="B2227" s="250"/>
      <c r="C2227" s="80" t="s">
        <v>364</v>
      </c>
      <c r="D2227" s="79">
        <f>'[1]Пр16.9(ЮФОиСКФО) МН ТП БГ-Нас'!D491</f>
        <v>27.4</v>
      </c>
      <c r="E2227" s="79"/>
    </row>
    <row r="2228" spans="1:5" x14ac:dyDescent="0.2">
      <c r="A2228" s="250"/>
      <c r="B2228" s="250"/>
      <c r="C2228" s="80" t="s">
        <v>365</v>
      </c>
      <c r="D2228" s="79">
        <f>'[1]Пр16.9(ЮФОиСКФО) МН ТП БГ-Нас'!D492</f>
        <v>25.15</v>
      </c>
      <c r="E2228" s="79"/>
    </row>
    <row r="2229" spans="1:5" x14ac:dyDescent="0.2">
      <c r="A2229" s="250"/>
      <c r="B2229" s="250"/>
      <c r="C2229" s="80" t="s">
        <v>216</v>
      </c>
      <c r="D2229" s="79">
        <f>'[1]Пр16.9(ЮФОиСКФО) МН ТП БГ-Нас'!D493</f>
        <v>10.24</v>
      </c>
      <c r="E2229" s="79"/>
    </row>
    <row r="2230" spans="1:5" ht="51" x14ac:dyDescent="0.2">
      <c r="A2230" s="250"/>
      <c r="B2230" s="250"/>
      <c r="C2230" s="8" t="s">
        <v>498</v>
      </c>
      <c r="D2230" s="79"/>
      <c r="E2230" s="79"/>
    </row>
    <row r="2231" spans="1:5" x14ac:dyDescent="0.2">
      <c r="A2231" s="250"/>
      <c r="B2231" s="250"/>
      <c r="C2231" s="8" t="s">
        <v>496</v>
      </c>
      <c r="D2231" s="79"/>
      <c r="E2231" s="79"/>
    </row>
    <row r="2232" spans="1:5" x14ac:dyDescent="0.2">
      <c r="A2232" s="250"/>
      <c r="B2232" s="250"/>
      <c r="C2232" s="80" t="s">
        <v>103</v>
      </c>
      <c r="D2232" s="79">
        <f>'[1]Пр16.9(ЮФОиСКФО) МН ТП БГ-Нас'!E263</f>
        <v>17.28</v>
      </c>
      <c r="E2232" s="79"/>
    </row>
    <row r="2233" spans="1:5" x14ac:dyDescent="0.2">
      <c r="A2233" s="250"/>
      <c r="B2233" s="250"/>
      <c r="C2233" s="80" t="s">
        <v>239</v>
      </c>
      <c r="D2233" s="79">
        <f>'[1]Пр16.9(ЮФОиСКФО) МН ТП БГ-Нас'!E264</f>
        <v>31.86</v>
      </c>
      <c r="E2233" s="79"/>
    </row>
    <row r="2234" spans="1:5" x14ac:dyDescent="0.2">
      <c r="A2234" s="250"/>
      <c r="B2234" s="250"/>
      <c r="C2234" s="80" t="s">
        <v>129</v>
      </c>
      <c r="D2234" s="79">
        <f>'[1]Пр16.9(ЮФОиСКФО) МН ТП БГ-Нас'!E265</f>
        <v>17.55</v>
      </c>
      <c r="E2234" s="79"/>
    </row>
    <row r="2235" spans="1:5" x14ac:dyDescent="0.2">
      <c r="A2235" s="250"/>
      <c r="B2235" s="250"/>
      <c r="C2235" s="80" t="s">
        <v>127</v>
      </c>
      <c r="D2235" s="79">
        <f>'[1]Пр16.9(ЮФОиСКФО) МН ТП БГ-Нас'!E266</f>
        <v>17.28</v>
      </c>
      <c r="E2235" s="79"/>
    </row>
    <row r="2236" spans="1:5" x14ac:dyDescent="0.2">
      <c r="A2236" s="250"/>
      <c r="B2236" s="250"/>
      <c r="C2236" s="80" t="s">
        <v>183</v>
      </c>
      <c r="D2236" s="79">
        <f>'[1]Пр16.9(ЮФОиСКФО) МН ТП БГ-Нас'!E267</f>
        <v>17.55</v>
      </c>
      <c r="E2236" s="79"/>
    </row>
    <row r="2237" spans="1:5" x14ac:dyDescent="0.2">
      <c r="A2237" s="250"/>
      <c r="B2237" s="250"/>
      <c r="C2237" s="80" t="s">
        <v>240</v>
      </c>
      <c r="D2237" s="79">
        <f>'[1]Пр16.9(ЮФОиСКФО) МН ТП БГ-Нас'!E268</f>
        <v>38.07</v>
      </c>
      <c r="E2237" s="79"/>
    </row>
    <row r="2238" spans="1:5" x14ac:dyDescent="0.2">
      <c r="A2238" s="250"/>
      <c r="B2238" s="250"/>
      <c r="C2238" s="80" t="s">
        <v>241</v>
      </c>
      <c r="D2238" s="79">
        <f>'[1]Пр16.9(ЮФОиСКФО) МН ТП БГ-Нас'!E269</f>
        <v>7.27</v>
      </c>
      <c r="E2238" s="79"/>
    </row>
    <row r="2239" spans="1:5" x14ac:dyDescent="0.2">
      <c r="A2239" s="250"/>
      <c r="B2239" s="250"/>
      <c r="C2239" s="80" t="s">
        <v>242</v>
      </c>
      <c r="D2239" s="79">
        <f>'[1]Пр16.9(ЮФОиСКФО) МН ТП БГ-Нас'!E270</f>
        <v>31.86</v>
      </c>
      <c r="E2239" s="79"/>
    </row>
    <row r="2240" spans="1:5" x14ac:dyDescent="0.2">
      <c r="A2240" s="250"/>
      <c r="B2240" s="250"/>
      <c r="C2240" s="80" t="s">
        <v>243</v>
      </c>
      <c r="D2240" s="79">
        <f>'[1]Пр16.9(ЮФОиСКФО) МН ТП БГ-Нас'!E271</f>
        <v>34.96</v>
      </c>
      <c r="E2240" s="79"/>
    </row>
    <row r="2241" spans="1:5" x14ac:dyDescent="0.2">
      <c r="A2241" s="250"/>
      <c r="B2241" s="250"/>
      <c r="C2241" s="80" t="s">
        <v>244</v>
      </c>
      <c r="D2241" s="79">
        <f>'[1]Пр16.9(ЮФОиСКФО) МН ТП БГ-Нас'!E272</f>
        <v>38.07</v>
      </c>
      <c r="E2241" s="79"/>
    </row>
    <row r="2242" spans="1:5" x14ac:dyDescent="0.2">
      <c r="A2242" s="250"/>
      <c r="B2242" s="250"/>
      <c r="C2242" s="80" t="s">
        <v>131</v>
      </c>
      <c r="D2242" s="79">
        <f>'[1]Пр16.9(ЮФОиСКФО) МН ТП БГ-Нас'!E273</f>
        <v>17.55</v>
      </c>
      <c r="E2242" s="79"/>
    </row>
    <row r="2243" spans="1:5" x14ac:dyDescent="0.2">
      <c r="A2243" s="250"/>
      <c r="B2243" s="250"/>
      <c r="C2243" s="80" t="s">
        <v>245</v>
      </c>
      <c r="D2243" s="79">
        <f>'[1]Пр16.9(ЮФОиСКФО) МН ТП БГ-Нас'!E274</f>
        <v>34.96</v>
      </c>
      <c r="E2243" s="79"/>
    </row>
    <row r="2244" spans="1:5" x14ac:dyDescent="0.2">
      <c r="A2244" s="250"/>
      <c r="B2244" s="250"/>
      <c r="C2244" s="80" t="s">
        <v>246</v>
      </c>
      <c r="D2244" s="79">
        <f>'[1]Пр16.9(ЮФОиСКФО) МН ТП БГ-Нас'!E275</f>
        <v>34.96</v>
      </c>
      <c r="E2244" s="79"/>
    </row>
    <row r="2245" spans="1:5" x14ac:dyDescent="0.2">
      <c r="A2245" s="250"/>
      <c r="B2245" s="250"/>
      <c r="C2245" s="80" t="s">
        <v>200</v>
      </c>
      <c r="D2245" s="79">
        <f>'[1]Пр16.9(ЮФОиСКФО) МН ТП БГ-Нас'!E276</f>
        <v>26.47</v>
      </c>
      <c r="E2245" s="79"/>
    </row>
    <row r="2246" spans="1:5" x14ac:dyDescent="0.2">
      <c r="A2246" s="250"/>
      <c r="B2246" s="250"/>
      <c r="C2246" s="80" t="s">
        <v>247</v>
      </c>
      <c r="D2246" s="79">
        <f>'[1]Пр16.9(ЮФОиСКФО) МН ТП БГ-Нас'!E277</f>
        <v>34.96</v>
      </c>
      <c r="E2246" s="79"/>
    </row>
    <row r="2247" spans="1:5" x14ac:dyDescent="0.2">
      <c r="A2247" s="250"/>
      <c r="B2247" s="250"/>
      <c r="C2247" s="80" t="s">
        <v>128</v>
      </c>
      <c r="D2247" s="79">
        <f>'[1]Пр16.9(ЮФОиСКФО) МН ТП БГ-Нас'!E278</f>
        <v>17.28</v>
      </c>
      <c r="E2247" s="79"/>
    </row>
    <row r="2248" spans="1:5" x14ac:dyDescent="0.2">
      <c r="A2248" s="250"/>
      <c r="B2248" s="250"/>
      <c r="C2248" s="80" t="s">
        <v>248</v>
      </c>
      <c r="D2248" s="79">
        <f>'[1]Пр16.9(ЮФОиСКФО) МН ТП БГ-Нас'!E279</f>
        <v>34.96</v>
      </c>
      <c r="E2248" s="79"/>
    </row>
    <row r="2249" spans="1:5" x14ac:dyDescent="0.2">
      <c r="A2249" s="250"/>
      <c r="B2249" s="250"/>
      <c r="C2249" s="80" t="s">
        <v>217</v>
      </c>
      <c r="D2249" s="79">
        <f>'[1]Пр16.9(ЮФОиСКФО) МН ТП БГ-Нас'!E280</f>
        <v>40.369999999999997</v>
      </c>
      <c r="E2249" s="79"/>
    </row>
    <row r="2250" spans="1:5" x14ac:dyDescent="0.2">
      <c r="A2250" s="250"/>
      <c r="B2250" s="250"/>
      <c r="C2250" s="80" t="s">
        <v>249</v>
      </c>
      <c r="D2250" s="79">
        <f>'[1]Пр16.9(ЮФОиСКФО) МН ТП БГ-Нас'!E281</f>
        <v>34.96</v>
      </c>
      <c r="E2250" s="79"/>
    </row>
    <row r="2251" spans="1:5" x14ac:dyDescent="0.2">
      <c r="A2251" s="250"/>
      <c r="B2251" s="250"/>
      <c r="C2251" s="80" t="s">
        <v>218</v>
      </c>
      <c r="D2251" s="79">
        <f>'[1]Пр16.9(ЮФОиСКФО) МН ТП БГ-Нас'!E282</f>
        <v>40.369999999999997</v>
      </c>
      <c r="E2251" s="79"/>
    </row>
    <row r="2252" spans="1:5" x14ac:dyDescent="0.2">
      <c r="A2252" s="250"/>
      <c r="B2252" s="250"/>
      <c r="C2252" s="80" t="s">
        <v>250</v>
      </c>
      <c r="D2252" s="79">
        <f>'[1]Пр16.9(ЮФОиСКФО) МН ТП БГ-Нас'!E283</f>
        <v>34.96</v>
      </c>
      <c r="E2252" s="79"/>
    </row>
    <row r="2253" spans="1:5" x14ac:dyDescent="0.2">
      <c r="A2253" s="250"/>
      <c r="B2253" s="250"/>
      <c r="C2253" s="80" t="s">
        <v>201</v>
      </c>
      <c r="D2253" s="79">
        <f>'[1]Пр16.9(ЮФОиСКФО) МН ТП БГ-Нас'!E284</f>
        <v>26.47</v>
      </c>
      <c r="E2253" s="79"/>
    </row>
    <row r="2254" spans="1:5" x14ac:dyDescent="0.2">
      <c r="A2254" s="250"/>
      <c r="B2254" s="250"/>
      <c r="C2254" s="80" t="s">
        <v>93</v>
      </c>
      <c r="D2254" s="79">
        <f>'[1]Пр16.9(ЮФОиСКФО) МН ТП БГ-Нас'!E285</f>
        <v>17.309999999999999</v>
      </c>
      <c r="E2254" s="79"/>
    </row>
    <row r="2255" spans="1:5" x14ac:dyDescent="0.2">
      <c r="A2255" s="250"/>
      <c r="B2255" s="250"/>
      <c r="C2255" s="80" t="s">
        <v>251</v>
      </c>
      <c r="D2255" s="79">
        <f>'[1]Пр16.9(ЮФОиСКФО) МН ТП БГ-Нас'!E286</f>
        <v>34.96</v>
      </c>
      <c r="E2255" s="79"/>
    </row>
    <row r="2256" spans="1:5" x14ac:dyDescent="0.2">
      <c r="A2256" s="250"/>
      <c r="B2256" s="250"/>
      <c r="C2256" s="80" t="s">
        <v>133</v>
      </c>
      <c r="D2256" s="79">
        <f>'[1]Пр16.9(ЮФОиСКФО) МН ТП БГ-Нас'!E287</f>
        <v>17.55</v>
      </c>
      <c r="E2256" s="79"/>
    </row>
    <row r="2257" spans="1:5" x14ac:dyDescent="0.2">
      <c r="A2257" s="250"/>
      <c r="B2257" s="250"/>
      <c r="C2257" s="80" t="s">
        <v>252</v>
      </c>
      <c r="D2257" s="79">
        <f>'[1]Пр16.9(ЮФОиСКФО) МН ТП БГ-Нас'!E288</f>
        <v>38.07</v>
      </c>
      <c r="E2257" s="79"/>
    </row>
    <row r="2258" spans="1:5" x14ac:dyDescent="0.2">
      <c r="A2258" s="250"/>
      <c r="B2258" s="250"/>
      <c r="C2258" s="80" t="s">
        <v>253</v>
      </c>
      <c r="D2258" s="79">
        <f>'[1]Пр16.9(ЮФОиСКФО) МН ТП БГ-Нас'!E289</f>
        <v>34.96</v>
      </c>
      <c r="E2258" s="79"/>
    </row>
    <row r="2259" spans="1:5" x14ac:dyDescent="0.2">
      <c r="A2259" s="250"/>
      <c r="B2259" s="250"/>
      <c r="C2259" s="80" t="s">
        <v>135</v>
      </c>
      <c r="D2259" s="79">
        <f>'[1]Пр16.9(ЮФОиСКФО) МН ТП БГ-Нас'!E290</f>
        <v>17.55</v>
      </c>
      <c r="E2259" s="79"/>
    </row>
    <row r="2260" spans="1:5" x14ac:dyDescent="0.2">
      <c r="A2260" s="250"/>
      <c r="B2260" s="250"/>
      <c r="C2260" s="80" t="s">
        <v>254</v>
      </c>
      <c r="D2260" s="79">
        <f>'[1]Пр16.9(ЮФОиСКФО) МН ТП БГ-Нас'!E291</f>
        <v>34.96</v>
      </c>
      <c r="E2260" s="79"/>
    </row>
    <row r="2261" spans="1:5" x14ac:dyDescent="0.2">
      <c r="A2261" s="250"/>
      <c r="B2261" s="250"/>
      <c r="C2261" s="80" t="s">
        <v>193</v>
      </c>
      <c r="D2261" s="79">
        <f>'[1]Пр16.9(ЮФОиСКФО) МН ТП БГ-Нас'!E292</f>
        <v>17.55</v>
      </c>
      <c r="E2261" s="79"/>
    </row>
    <row r="2262" spans="1:5" x14ac:dyDescent="0.2">
      <c r="A2262" s="250"/>
      <c r="B2262" s="250"/>
      <c r="C2262" s="80" t="s">
        <v>255</v>
      </c>
      <c r="D2262" s="79">
        <f>'[1]Пр16.9(ЮФОиСКФО) МН ТП БГ-Нас'!E293</f>
        <v>38.07</v>
      </c>
      <c r="E2262" s="79"/>
    </row>
    <row r="2263" spans="1:5" x14ac:dyDescent="0.2">
      <c r="A2263" s="250"/>
      <c r="B2263" s="250"/>
      <c r="C2263" s="80" t="s">
        <v>256</v>
      </c>
      <c r="D2263" s="79">
        <f>'[1]Пр16.9(ЮФОиСКФО) МН ТП БГ-Нас'!E294</f>
        <v>34.96</v>
      </c>
      <c r="E2263" s="79"/>
    </row>
    <row r="2264" spans="1:5" x14ac:dyDescent="0.2">
      <c r="A2264" s="250"/>
      <c r="B2264" s="250"/>
      <c r="C2264" s="80" t="s">
        <v>202</v>
      </c>
      <c r="D2264" s="79">
        <f>'[1]Пр16.9(ЮФОиСКФО) МН ТП БГ-Нас'!E295</f>
        <v>26.47</v>
      </c>
      <c r="E2264" s="79"/>
    </row>
    <row r="2265" spans="1:5" x14ac:dyDescent="0.2">
      <c r="A2265" s="250"/>
      <c r="B2265" s="250"/>
      <c r="C2265" s="80" t="s">
        <v>257</v>
      </c>
      <c r="D2265" s="79">
        <f>'[1]Пр16.9(ЮФОиСКФО) МН ТП БГ-Нас'!E296</f>
        <v>38.07</v>
      </c>
      <c r="E2265" s="79"/>
    </row>
    <row r="2266" spans="1:5" x14ac:dyDescent="0.2">
      <c r="A2266" s="250"/>
      <c r="B2266" s="250"/>
      <c r="C2266" s="80" t="s">
        <v>258</v>
      </c>
      <c r="D2266" s="79">
        <f>'[1]Пр16.9(ЮФОиСКФО) МН ТП БГ-Нас'!E297</f>
        <v>38.07</v>
      </c>
      <c r="E2266" s="79"/>
    </row>
    <row r="2267" spans="1:5" x14ac:dyDescent="0.2">
      <c r="A2267" s="250"/>
      <c r="B2267" s="250"/>
      <c r="C2267" s="80" t="s">
        <v>203</v>
      </c>
      <c r="D2267" s="79">
        <f>'[1]Пр16.9(ЮФОиСКФО) МН ТП БГ-Нас'!E298</f>
        <v>26.47</v>
      </c>
      <c r="E2267" s="79"/>
    </row>
    <row r="2268" spans="1:5" x14ac:dyDescent="0.2">
      <c r="A2268" s="250"/>
      <c r="B2268" s="250"/>
      <c r="C2268" s="80" t="s">
        <v>259</v>
      </c>
      <c r="D2268" s="79">
        <f>'[1]Пр16.9(ЮФОиСКФО) МН ТП БГ-Нас'!E299</f>
        <v>31.86</v>
      </c>
      <c r="E2268" s="79"/>
    </row>
    <row r="2269" spans="1:5" x14ac:dyDescent="0.2">
      <c r="A2269" s="250"/>
      <c r="B2269" s="250"/>
      <c r="C2269" s="80" t="s">
        <v>137</v>
      </c>
      <c r="D2269" s="79">
        <f>'[1]Пр16.9(ЮФОиСКФО) МН ТП БГ-Нас'!E300</f>
        <v>17.55</v>
      </c>
      <c r="E2269" s="79"/>
    </row>
    <row r="2270" spans="1:5" x14ac:dyDescent="0.2">
      <c r="A2270" s="250"/>
      <c r="B2270" s="250"/>
      <c r="C2270" s="80" t="s">
        <v>139</v>
      </c>
      <c r="D2270" s="79">
        <f>'[1]Пр16.9(ЮФОиСКФО) МН ТП БГ-Нас'!E301</f>
        <v>17.55</v>
      </c>
      <c r="E2270" s="79"/>
    </row>
    <row r="2271" spans="1:5" x14ac:dyDescent="0.2">
      <c r="A2271" s="250"/>
      <c r="B2271" s="250"/>
      <c r="C2271" s="80" t="s">
        <v>260</v>
      </c>
      <c r="D2271" s="79">
        <f>'[1]Пр16.9(ЮФОиСКФО) МН ТП БГ-Нас'!E302</f>
        <v>34.96</v>
      </c>
      <c r="E2271" s="79"/>
    </row>
    <row r="2272" spans="1:5" x14ac:dyDescent="0.2">
      <c r="A2272" s="250"/>
      <c r="B2272" s="250"/>
      <c r="C2272" s="80" t="s">
        <v>261</v>
      </c>
      <c r="D2272" s="79">
        <f>'[1]Пр16.9(ЮФОиСКФО) МН ТП БГ-Нас'!E303</f>
        <v>34.96</v>
      </c>
      <c r="E2272" s="79"/>
    </row>
    <row r="2273" spans="1:5" x14ac:dyDescent="0.2">
      <c r="A2273" s="250"/>
      <c r="B2273" s="250"/>
      <c r="C2273" s="80" t="s">
        <v>262</v>
      </c>
      <c r="D2273" s="79">
        <f>'[1]Пр16.9(ЮФОиСКФО) МН ТП БГ-Нас'!E304</f>
        <v>34.96</v>
      </c>
      <c r="E2273" s="79"/>
    </row>
    <row r="2274" spans="1:5" x14ac:dyDescent="0.2">
      <c r="A2274" s="250"/>
      <c r="B2274" s="250"/>
      <c r="C2274" s="80" t="s">
        <v>105</v>
      </c>
      <c r="D2274" s="79">
        <f>'[1]Пр16.9(ЮФОиСКФО) МН ТП БГ-Нас'!E305</f>
        <v>40.46</v>
      </c>
      <c r="E2274" s="79"/>
    </row>
    <row r="2275" spans="1:5" x14ac:dyDescent="0.2">
      <c r="A2275" s="250"/>
      <c r="B2275" s="250"/>
      <c r="C2275" s="80" t="s">
        <v>219</v>
      </c>
      <c r="D2275" s="79">
        <f>'[1]Пр16.9(ЮФОиСКФО) МН ТП БГ-Нас'!E306</f>
        <v>40.369999999999997</v>
      </c>
      <c r="E2275" s="79"/>
    </row>
    <row r="2276" spans="1:5" x14ac:dyDescent="0.2">
      <c r="A2276" s="250"/>
      <c r="B2276" s="250"/>
      <c r="C2276" s="80" t="s">
        <v>263</v>
      </c>
      <c r="D2276" s="79">
        <f>'[1]Пр16.9(ЮФОиСКФО) МН ТП БГ-Нас'!E307</f>
        <v>38.07</v>
      </c>
      <c r="E2276" s="79"/>
    </row>
    <row r="2277" spans="1:5" x14ac:dyDescent="0.2">
      <c r="A2277" s="250"/>
      <c r="B2277" s="250"/>
      <c r="C2277" s="80" t="s">
        <v>264</v>
      </c>
      <c r="D2277" s="79">
        <f>'[1]Пр16.9(ЮФОиСКФО) МН ТП БГ-Нас'!E308</f>
        <v>34.96</v>
      </c>
      <c r="E2277" s="79"/>
    </row>
    <row r="2278" spans="1:5" x14ac:dyDescent="0.2">
      <c r="A2278" s="250"/>
      <c r="B2278" s="250"/>
      <c r="C2278" s="80" t="s">
        <v>265</v>
      </c>
      <c r="D2278" s="79">
        <f>'[1]Пр16.9(ЮФОиСКФО) МН ТП БГ-Нас'!E309</f>
        <v>34.96</v>
      </c>
      <c r="E2278" s="79"/>
    </row>
    <row r="2279" spans="1:5" x14ac:dyDescent="0.2">
      <c r="A2279" s="250"/>
      <c r="B2279" s="250"/>
      <c r="C2279" s="80" t="s">
        <v>266</v>
      </c>
      <c r="D2279" s="79">
        <f>'[1]Пр16.9(ЮФОиСКФО) МН ТП БГ-Нас'!E310</f>
        <v>34.96</v>
      </c>
      <c r="E2279" s="79"/>
    </row>
    <row r="2280" spans="1:5" x14ac:dyDescent="0.2">
      <c r="A2280" s="250"/>
      <c r="B2280" s="250"/>
      <c r="C2280" s="80" t="s">
        <v>267</v>
      </c>
      <c r="D2280" s="79">
        <f>'[1]Пр16.9(ЮФОиСКФО) МН ТП БГ-Нас'!E311</f>
        <v>38.07</v>
      </c>
      <c r="E2280" s="79"/>
    </row>
    <row r="2281" spans="1:5" x14ac:dyDescent="0.2">
      <c r="A2281" s="250"/>
      <c r="B2281" s="250"/>
      <c r="C2281" s="80" t="s">
        <v>268</v>
      </c>
      <c r="D2281" s="79">
        <f>'[1]Пр16.9(ЮФОиСКФО) МН ТП БГ-Нас'!E312</f>
        <v>38.07</v>
      </c>
      <c r="E2281" s="79"/>
    </row>
    <row r="2282" spans="1:5" x14ac:dyDescent="0.2">
      <c r="A2282" s="250"/>
      <c r="B2282" s="250"/>
      <c r="C2282" s="80" t="s">
        <v>269</v>
      </c>
      <c r="D2282" s="79">
        <f>'[1]Пр16.9(ЮФОиСКФО) МН ТП БГ-Нас'!E313</f>
        <v>34.96</v>
      </c>
      <c r="E2282" s="79"/>
    </row>
    <row r="2283" spans="1:5" x14ac:dyDescent="0.2">
      <c r="A2283" s="250"/>
      <c r="B2283" s="250"/>
      <c r="C2283" s="80" t="s">
        <v>270</v>
      </c>
      <c r="D2283" s="79">
        <f>'[1]Пр16.9(ЮФОиСКФО) МН ТП БГ-Нас'!E314</f>
        <v>34.96</v>
      </c>
      <c r="E2283" s="79"/>
    </row>
    <row r="2284" spans="1:5" x14ac:dyDescent="0.2">
      <c r="A2284" s="250"/>
      <c r="B2284" s="250"/>
      <c r="C2284" s="80" t="s">
        <v>271</v>
      </c>
      <c r="D2284" s="79">
        <f>'[1]Пр16.9(ЮФОиСКФО) МН ТП БГ-Нас'!E315</f>
        <v>38.07</v>
      </c>
      <c r="E2284" s="79"/>
    </row>
    <row r="2285" spans="1:5" x14ac:dyDescent="0.2">
      <c r="A2285" s="250"/>
      <c r="B2285" s="250"/>
      <c r="C2285" s="80" t="s">
        <v>272</v>
      </c>
      <c r="D2285" s="79">
        <f>'[1]Пр16.9(ЮФОиСКФО) МН ТП БГ-Нас'!E316</f>
        <v>38.07</v>
      </c>
      <c r="E2285" s="79"/>
    </row>
    <row r="2286" spans="1:5" x14ac:dyDescent="0.2">
      <c r="A2286" s="250"/>
      <c r="B2286" s="250"/>
      <c r="C2286" s="80" t="s">
        <v>141</v>
      </c>
      <c r="D2286" s="79">
        <f>'[1]Пр16.9(ЮФОиСКФО) МН ТП БГ-Нас'!E317</f>
        <v>17.55</v>
      </c>
      <c r="E2286" s="79"/>
    </row>
    <row r="2287" spans="1:5" x14ac:dyDescent="0.2">
      <c r="A2287" s="250"/>
      <c r="B2287" s="250"/>
      <c r="C2287" s="80" t="s">
        <v>184</v>
      </c>
      <c r="D2287" s="79">
        <f>'[1]Пр16.9(ЮФОиСКФО) МН ТП БГ-Нас'!E318</f>
        <v>17.55</v>
      </c>
      <c r="E2287" s="79"/>
    </row>
    <row r="2288" spans="1:5" x14ac:dyDescent="0.2">
      <c r="A2288" s="250"/>
      <c r="B2288" s="250"/>
      <c r="C2288" s="80" t="s">
        <v>273</v>
      </c>
      <c r="D2288" s="79">
        <f>'[1]Пр16.9(ЮФОиСКФО) МН ТП БГ-Нас'!E319</f>
        <v>34.96</v>
      </c>
      <c r="E2288" s="79"/>
    </row>
    <row r="2289" spans="1:5" x14ac:dyDescent="0.2">
      <c r="A2289" s="250"/>
      <c r="B2289" s="250"/>
      <c r="C2289" s="80" t="s">
        <v>204</v>
      </c>
      <c r="D2289" s="79">
        <f>'[1]Пр16.9(ЮФОиСКФО) МН ТП БГ-Нас'!E320</f>
        <v>26.47</v>
      </c>
      <c r="E2289" s="79"/>
    </row>
    <row r="2290" spans="1:5" x14ac:dyDescent="0.2">
      <c r="A2290" s="250"/>
      <c r="B2290" s="250"/>
      <c r="C2290" s="80" t="s">
        <v>274</v>
      </c>
      <c r="D2290" s="79">
        <f>'[1]Пр16.9(ЮФОиСКФО) МН ТП БГ-Нас'!E321</f>
        <v>34.96</v>
      </c>
      <c r="E2290" s="79"/>
    </row>
    <row r="2291" spans="1:5" x14ac:dyDescent="0.2">
      <c r="A2291" s="250"/>
      <c r="B2291" s="250"/>
      <c r="C2291" s="80" t="s">
        <v>194</v>
      </c>
      <c r="D2291" s="79">
        <f>'[1]Пр16.9(ЮФОиСКФО) МН ТП БГ-Нас'!E322</f>
        <v>25.34</v>
      </c>
      <c r="E2291" s="79"/>
    </row>
    <row r="2292" spans="1:5" x14ac:dyDescent="0.2">
      <c r="A2292" s="250"/>
      <c r="B2292" s="250"/>
      <c r="C2292" s="80" t="s">
        <v>143</v>
      </c>
      <c r="D2292" s="79">
        <f>'[1]Пр16.9(ЮФОиСКФО) МН ТП БГ-Нас'!E323</f>
        <v>17.55</v>
      </c>
      <c r="E2292" s="79"/>
    </row>
    <row r="2293" spans="1:5" x14ac:dyDescent="0.2">
      <c r="A2293" s="250"/>
      <c r="B2293" s="250"/>
      <c r="C2293" s="80" t="s">
        <v>102</v>
      </c>
      <c r="D2293" s="79">
        <f>'[1]Пр16.9(ЮФОиСКФО) МН ТП БГ-Нас'!E324</f>
        <v>17.28</v>
      </c>
      <c r="E2293" s="79"/>
    </row>
    <row r="2294" spans="1:5" x14ac:dyDescent="0.2">
      <c r="A2294" s="250"/>
      <c r="B2294" s="250"/>
      <c r="C2294" s="80" t="s">
        <v>275</v>
      </c>
      <c r="D2294" s="79">
        <f>'[1]Пр16.9(ЮФОиСКФО) МН ТП БГ-Нас'!E325</f>
        <v>31.86</v>
      </c>
      <c r="E2294" s="79"/>
    </row>
    <row r="2295" spans="1:5" x14ac:dyDescent="0.2">
      <c r="A2295" s="250"/>
      <c r="B2295" s="250"/>
      <c r="C2295" s="80" t="s">
        <v>185</v>
      </c>
      <c r="D2295" s="79">
        <f>'[1]Пр16.9(ЮФОиСКФО) МН ТП БГ-Нас'!E326</f>
        <v>17.55</v>
      </c>
      <c r="E2295" s="79"/>
    </row>
    <row r="2296" spans="1:5" x14ac:dyDescent="0.2">
      <c r="A2296" s="250"/>
      <c r="B2296" s="250"/>
      <c r="C2296" s="80" t="s">
        <v>276</v>
      </c>
      <c r="D2296" s="79">
        <f>'[1]Пр16.9(ЮФОиСКФО) МН ТП БГ-Нас'!E327</f>
        <v>38.07</v>
      </c>
      <c r="E2296" s="79"/>
    </row>
    <row r="2297" spans="1:5" x14ac:dyDescent="0.2">
      <c r="A2297" s="250"/>
      <c r="B2297" s="250"/>
      <c r="C2297" s="80" t="s">
        <v>277</v>
      </c>
      <c r="D2297" s="79">
        <f>'[1]Пр16.9(ЮФОиСКФО) МН ТП БГ-Нас'!E328</f>
        <v>38.07</v>
      </c>
      <c r="E2297" s="79"/>
    </row>
    <row r="2298" spans="1:5" x14ac:dyDescent="0.2">
      <c r="A2298" s="250"/>
      <c r="B2298" s="250"/>
      <c r="C2298" s="80" t="s">
        <v>278</v>
      </c>
      <c r="D2298" s="79">
        <f>'[1]Пр16.9(ЮФОиСКФО) МН ТП БГ-Нас'!E329</f>
        <v>34.96</v>
      </c>
      <c r="E2298" s="79"/>
    </row>
    <row r="2299" spans="1:5" x14ac:dyDescent="0.2">
      <c r="A2299" s="250"/>
      <c r="B2299" s="250"/>
      <c r="C2299" s="80" t="s">
        <v>279</v>
      </c>
      <c r="D2299" s="79">
        <f>'[1]Пр16.9(ЮФОиСКФО) МН ТП БГ-Нас'!E330</f>
        <v>34.96</v>
      </c>
      <c r="E2299" s="79"/>
    </row>
    <row r="2300" spans="1:5" x14ac:dyDescent="0.2">
      <c r="A2300" s="250"/>
      <c r="B2300" s="250"/>
      <c r="C2300" s="80" t="s">
        <v>280</v>
      </c>
      <c r="D2300" s="79">
        <f>'[1]Пр16.9(ЮФОиСКФО) МН ТП БГ-Нас'!E331</f>
        <v>38.07</v>
      </c>
      <c r="E2300" s="79"/>
    </row>
    <row r="2301" spans="1:5" x14ac:dyDescent="0.2">
      <c r="A2301" s="250"/>
      <c r="B2301" s="250"/>
      <c r="C2301" s="80" t="s">
        <v>281</v>
      </c>
      <c r="D2301" s="79">
        <f>'[1]Пр16.9(ЮФОиСКФО) МН ТП БГ-Нас'!E332</f>
        <v>38.07</v>
      </c>
      <c r="E2301" s="79"/>
    </row>
    <row r="2302" spans="1:5" x14ac:dyDescent="0.2">
      <c r="A2302" s="250"/>
      <c r="B2302" s="250"/>
      <c r="C2302" s="80" t="s">
        <v>282</v>
      </c>
      <c r="D2302" s="79">
        <f>'[1]Пр16.9(ЮФОиСКФО) МН ТП БГ-Нас'!E333</f>
        <v>31.86</v>
      </c>
      <c r="E2302" s="79"/>
    </row>
    <row r="2303" spans="1:5" x14ac:dyDescent="0.2">
      <c r="A2303" s="250"/>
      <c r="B2303" s="250"/>
      <c r="C2303" s="80" t="s">
        <v>283</v>
      </c>
      <c r="D2303" s="79">
        <f>'[1]Пр16.9(ЮФОиСКФО) МН ТП БГ-Нас'!E334</f>
        <v>38.07</v>
      </c>
      <c r="E2303" s="79"/>
    </row>
    <row r="2304" spans="1:5" x14ac:dyDescent="0.2">
      <c r="A2304" s="250"/>
      <c r="B2304" s="250"/>
      <c r="C2304" s="80" t="s">
        <v>205</v>
      </c>
      <c r="D2304" s="79">
        <f>'[1]Пр16.9(ЮФОиСКФО) МН ТП БГ-Нас'!E335</f>
        <v>26.47</v>
      </c>
      <c r="E2304" s="79"/>
    </row>
    <row r="2305" spans="1:5" x14ac:dyDescent="0.2">
      <c r="A2305" s="250"/>
      <c r="B2305" s="250"/>
      <c r="C2305" s="80" t="s">
        <v>220</v>
      </c>
      <c r="D2305" s="79">
        <f>'[1]Пр16.9(ЮФОиСКФО) МН ТП БГ-Нас'!E336</f>
        <v>40.369999999999997</v>
      </c>
      <c r="E2305" s="79"/>
    </row>
    <row r="2306" spans="1:5" x14ac:dyDescent="0.2">
      <c r="A2306" s="250"/>
      <c r="B2306" s="250"/>
      <c r="C2306" s="80" t="s">
        <v>221</v>
      </c>
      <c r="D2306" s="79">
        <f>'[1]Пр16.9(ЮФОиСКФО) МН ТП БГ-Нас'!E337</f>
        <v>40.369999999999997</v>
      </c>
      <c r="E2306" s="79"/>
    </row>
    <row r="2307" spans="1:5" x14ac:dyDescent="0.2">
      <c r="A2307" s="250"/>
      <c r="B2307" s="250"/>
      <c r="C2307" s="80" t="s">
        <v>222</v>
      </c>
      <c r="D2307" s="79">
        <f>'[1]Пр16.9(ЮФОиСКФО) МН ТП БГ-Нас'!E338</f>
        <v>40.369999999999997</v>
      </c>
      <c r="E2307" s="79"/>
    </row>
    <row r="2308" spans="1:5" x14ac:dyDescent="0.2">
      <c r="A2308" s="250"/>
      <c r="B2308" s="250"/>
      <c r="C2308" s="80" t="s">
        <v>223</v>
      </c>
      <c r="D2308" s="79">
        <f>'[1]Пр16.9(ЮФОиСКФО) МН ТП БГ-Нас'!E339</f>
        <v>40.369999999999997</v>
      </c>
      <c r="E2308" s="79"/>
    </row>
    <row r="2309" spans="1:5" x14ac:dyDescent="0.2">
      <c r="A2309" s="250"/>
      <c r="B2309" s="250"/>
      <c r="C2309" s="80" t="s">
        <v>224</v>
      </c>
      <c r="D2309" s="79">
        <f>'[1]Пр16.9(ЮФОиСКФО) МН ТП БГ-Нас'!E340</f>
        <v>40.369999999999997</v>
      </c>
      <c r="E2309" s="79"/>
    </row>
    <row r="2310" spans="1:5" x14ac:dyDescent="0.2">
      <c r="A2310" s="250"/>
      <c r="B2310" s="250"/>
      <c r="C2310" s="80" t="s">
        <v>145</v>
      </c>
      <c r="D2310" s="79">
        <f>'[1]Пр16.9(ЮФОиСКФО) МН ТП БГ-Нас'!E341</f>
        <v>17.55</v>
      </c>
      <c r="E2310" s="79"/>
    </row>
    <row r="2311" spans="1:5" x14ac:dyDescent="0.2">
      <c r="A2311" s="250"/>
      <c r="B2311" s="250"/>
      <c r="C2311" s="80" t="s">
        <v>195</v>
      </c>
      <c r="D2311" s="79">
        <f>'[1]Пр16.9(ЮФОиСКФО) МН ТП БГ-Нас'!E342</f>
        <v>17.55</v>
      </c>
      <c r="E2311" s="79"/>
    </row>
    <row r="2312" spans="1:5" x14ac:dyDescent="0.2">
      <c r="A2312" s="250"/>
      <c r="B2312" s="250"/>
      <c r="C2312" s="80" t="s">
        <v>147</v>
      </c>
      <c r="D2312" s="79">
        <f>'[1]Пр16.9(ЮФОиСКФО) МН ТП БГ-Нас'!E343</f>
        <v>17.55</v>
      </c>
      <c r="E2312" s="79"/>
    </row>
    <row r="2313" spans="1:5" x14ac:dyDescent="0.2">
      <c r="A2313" s="250"/>
      <c r="B2313" s="250"/>
      <c r="C2313" s="80" t="s">
        <v>149</v>
      </c>
      <c r="D2313" s="79">
        <f>'[1]Пр16.9(ЮФОиСКФО) МН ТП БГ-Нас'!E344</f>
        <v>17.55</v>
      </c>
      <c r="E2313" s="79"/>
    </row>
    <row r="2314" spans="1:5" x14ac:dyDescent="0.2">
      <c r="A2314" s="250"/>
      <c r="B2314" s="250"/>
      <c r="C2314" s="80" t="s">
        <v>225</v>
      </c>
      <c r="D2314" s="79">
        <f>'[1]Пр16.9(ЮФОиСКФО) МН ТП БГ-Нас'!E345</f>
        <v>40.369999999999997</v>
      </c>
      <c r="E2314" s="79"/>
    </row>
    <row r="2315" spans="1:5" x14ac:dyDescent="0.2">
      <c r="A2315" s="250"/>
      <c r="B2315" s="250"/>
      <c r="C2315" s="80" t="s">
        <v>284</v>
      </c>
      <c r="D2315" s="79">
        <f>'[1]Пр16.9(ЮФОиСКФО) МН ТП БГ-Нас'!E346</f>
        <v>38.07</v>
      </c>
      <c r="E2315" s="79"/>
    </row>
    <row r="2316" spans="1:5" x14ac:dyDescent="0.2">
      <c r="A2316" s="250"/>
      <c r="B2316" s="250"/>
      <c r="C2316" s="80" t="s">
        <v>95</v>
      </c>
      <c r="D2316" s="79">
        <f>'[1]Пр16.9(ЮФОиСКФО) МН ТП БГ-Нас'!E347</f>
        <v>10.8</v>
      </c>
      <c r="E2316" s="79"/>
    </row>
    <row r="2317" spans="1:5" x14ac:dyDescent="0.2">
      <c r="A2317" s="250"/>
      <c r="B2317" s="250"/>
      <c r="C2317" s="80" t="s">
        <v>285</v>
      </c>
      <c r="D2317" s="79">
        <f>'[1]Пр16.9(ЮФОиСКФО) МН ТП БГ-Нас'!E348</f>
        <v>34.96</v>
      </c>
      <c r="E2317" s="79"/>
    </row>
    <row r="2318" spans="1:5" x14ac:dyDescent="0.2">
      <c r="A2318" s="250"/>
      <c r="B2318" s="250"/>
      <c r="C2318" s="80" t="s">
        <v>226</v>
      </c>
      <c r="D2318" s="79">
        <f>'[1]Пр16.9(ЮФОиСКФО) МН ТП БГ-Нас'!E349</f>
        <v>40.369999999999997</v>
      </c>
      <c r="E2318" s="79"/>
    </row>
    <row r="2319" spans="1:5" x14ac:dyDescent="0.2">
      <c r="A2319" s="250"/>
      <c r="B2319" s="250"/>
      <c r="C2319" s="80" t="s">
        <v>286</v>
      </c>
      <c r="D2319" s="79">
        <f>'[1]Пр16.9(ЮФОиСКФО) МН ТП БГ-Нас'!E350</f>
        <v>38.07</v>
      </c>
      <c r="E2319" s="79"/>
    </row>
    <row r="2320" spans="1:5" x14ac:dyDescent="0.2">
      <c r="A2320" s="250"/>
      <c r="B2320" s="250"/>
      <c r="C2320" s="80" t="s">
        <v>287</v>
      </c>
      <c r="D2320" s="79">
        <f>'[1]Пр16.9(ЮФОиСКФО) МН ТП БГ-Нас'!E351</f>
        <v>7.27</v>
      </c>
      <c r="E2320" s="79"/>
    </row>
    <row r="2321" spans="1:5" x14ac:dyDescent="0.2">
      <c r="A2321" s="250"/>
      <c r="B2321" s="250"/>
      <c r="C2321" s="80" t="s">
        <v>206</v>
      </c>
      <c r="D2321" s="79">
        <f>'[1]Пр16.9(ЮФОиСКФО) МН ТП БГ-Нас'!E352</f>
        <v>26.47</v>
      </c>
      <c r="E2321" s="79"/>
    </row>
    <row r="2322" spans="1:5" x14ac:dyDescent="0.2">
      <c r="A2322" s="250"/>
      <c r="B2322" s="250"/>
      <c r="C2322" s="80" t="s">
        <v>288</v>
      </c>
      <c r="D2322" s="79">
        <f>'[1]Пр16.9(ЮФОиСКФО) МН ТП БГ-Нас'!E353</f>
        <v>38.07</v>
      </c>
      <c r="E2322" s="79"/>
    </row>
    <row r="2323" spans="1:5" x14ac:dyDescent="0.2">
      <c r="A2323" s="250"/>
      <c r="B2323" s="250"/>
      <c r="C2323" s="80" t="s">
        <v>151</v>
      </c>
      <c r="D2323" s="79">
        <f>'[1]Пр16.9(ЮФОиСКФО) МН ТП БГ-Нас'!E354</f>
        <v>17.55</v>
      </c>
      <c r="E2323" s="79"/>
    </row>
    <row r="2324" spans="1:5" x14ac:dyDescent="0.2">
      <c r="A2324" s="250"/>
      <c r="B2324" s="250"/>
      <c r="C2324" s="80" t="s">
        <v>289</v>
      </c>
      <c r="D2324" s="79">
        <f>'[1]Пр16.9(ЮФОиСКФО) МН ТП БГ-Нас'!E355</f>
        <v>31.86</v>
      </c>
      <c r="E2324" s="79"/>
    </row>
    <row r="2325" spans="1:5" x14ac:dyDescent="0.2">
      <c r="A2325" s="250"/>
      <c r="B2325" s="250"/>
      <c r="C2325" s="80" t="s">
        <v>227</v>
      </c>
      <c r="D2325" s="79">
        <f>'[1]Пр16.9(ЮФОиСКФО) МН ТП БГ-Нас'!E356</f>
        <v>40.369999999999997</v>
      </c>
      <c r="E2325" s="79"/>
    </row>
    <row r="2326" spans="1:5" x14ac:dyDescent="0.2">
      <c r="A2326" s="250"/>
      <c r="B2326" s="250"/>
      <c r="C2326" s="80" t="s">
        <v>207</v>
      </c>
      <c r="D2326" s="79">
        <f>'[1]Пр16.9(ЮФОиСКФО) МН ТП БГ-Нас'!E357</f>
        <v>26.47</v>
      </c>
      <c r="E2326" s="79"/>
    </row>
    <row r="2327" spans="1:5" x14ac:dyDescent="0.2">
      <c r="A2327" s="250"/>
      <c r="B2327" s="250"/>
      <c r="C2327" s="80" t="s">
        <v>290</v>
      </c>
      <c r="D2327" s="79">
        <f>'[1]Пр16.9(ЮФОиСКФО) МН ТП БГ-Нас'!E358</f>
        <v>34.96</v>
      </c>
      <c r="E2327" s="79"/>
    </row>
    <row r="2328" spans="1:5" x14ac:dyDescent="0.2">
      <c r="A2328" s="250"/>
      <c r="B2328" s="250"/>
      <c r="C2328" s="80" t="s">
        <v>291</v>
      </c>
      <c r="D2328" s="79">
        <f>'[1]Пр16.9(ЮФОиСКФО) МН ТП БГ-Нас'!E359</f>
        <v>38.07</v>
      </c>
      <c r="E2328" s="79"/>
    </row>
    <row r="2329" spans="1:5" x14ac:dyDescent="0.2">
      <c r="A2329" s="250"/>
      <c r="B2329" s="250"/>
      <c r="C2329" s="80" t="s">
        <v>292</v>
      </c>
      <c r="D2329" s="79">
        <f>'[1]Пр16.9(ЮФОиСКФО) МН ТП БГ-Нас'!E360</f>
        <v>38.07</v>
      </c>
      <c r="E2329" s="79"/>
    </row>
    <row r="2330" spans="1:5" x14ac:dyDescent="0.2">
      <c r="A2330" s="250"/>
      <c r="B2330" s="250"/>
      <c r="C2330" s="80" t="s">
        <v>208</v>
      </c>
      <c r="D2330" s="79">
        <f>'[1]Пр16.9(ЮФОиСКФО) МН ТП БГ-Нас'!E361</f>
        <v>26.47</v>
      </c>
      <c r="E2330" s="79"/>
    </row>
    <row r="2331" spans="1:5" x14ac:dyDescent="0.2">
      <c r="A2331" s="250"/>
      <c r="B2331" s="250"/>
      <c r="C2331" s="80" t="s">
        <v>293</v>
      </c>
      <c r="D2331" s="79">
        <f>'[1]Пр16.9(ЮФОиСКФО) МН ТП БГ-Нас'!E362</f>
        <v>34.96</v>
      </c>
      <c r="E2331" s="79"/>
    </row>
    <row r="2332" spans="1:5" x14ac:dyDescent="0.2">
      <c r="A2332" s="250"/>
      <c r="B2332" s="250"/>
      <c r="C2332" s="80" t="s">
        <v>294</v>
      </c>
      <c r="D2332" s="79">
        <f>'[1]Пр16.9(ЮФОиСКФО) МН ТП БГ-Нас'!E363</f>
        <v>38.07</v>
      </c>
      <c r="E2332" s="79"/>
    </row>
    <row r="2333" spans="1:5" x14ac:dyDescent="0.2">
      <c r="A2333" s="250"/>
      <c r="B2333" s="250"/>
      <c r="C2333" s="80" t="s">
        <v>87</v>
      </c>
      <c r="D2333" s="79">
        <f>'[1]Пр16.9(ЮФОиСКФО) МН ТП БГ-Нас'!E364</f>
        <v>37.76</v>
      </c>
      <c r="E2333" s="79"/>
    </row>
    <row r="2334" spans="1:5" x14ac:dyDescent="0.2">
      <c r="A2334" s="250"/>
      <c r="B2334" s="250"/>
      <c r="C2334" s="80" t="s">
        <v>228</v>
      </c>
      <c r="D2334" s="79">
        <f>'[1]Пр16.9(ЮФОиСКФО) МН ТП БГ-Нас'!E365</f>
        <v>40.369999999999997</v>
      </c>
      <c r="E2334" s="79"/>
    </row>
    <row r="2335" spans="1:5" x14ac:dyDescent="0.2">
      <c r="A2335" s="250"/>
      <c r="B2335" s="250"/>
      <c r="C2335" s="80" t="s">
        <v>125</v>
      </c>
      <c r="D2335" s="79">
        <f>'[1]Пр16.9(ЮФОиСКФО) МН ТП БГ-Нас'!E366</f>
        <v>10.8</v>
      </c>
      <c r="E2335" s="79"/>
    </row>
    <row r="2336" spans="1:5" x14ac:dyDescent="0.2">
      <c r="A2336" s="250"/>
      <c r="B2336" s="250"/>
      <c r="C2336" s="80" t="s">
        <v>229</v>
      </c>
      <c r="D2336" s="79">
        <f>'[1]Пр16.9(ЮФОиСКФО) МН ТП БГ-Нас'!E367</f>
        <v>40.369999999999997</v>
      </c>
      <c r="E2336" s="79"/>
    </row>
    <row r="2337" spans="1:5" x14ac:dyDescent="0.2">
      <c r="A2337" s="250"/>
      <c r="B2337" s="250"/>
      <c r="C2337" s="80" t="s">
        <v>153</v>
      </c>
      <c r="D2337" s="79">
        <f>'[1]Пр16.9(ЮФОиСКФО) МН ТП БГ-Нас'!E368</f>
        <v>17.55</v>
      </c>
      <c r="E2337" s="79"/>
    </row>
    <row r="2338" spans="1:5" x14ac:dyDescent="0.2">
      <c r="A2338" s="250"/>
      <c r="B2338" s="250"/>
      <c r="C2338" s="80" t="s">
        <v>295</v>
      </c>
      <c r="D2338" s="79">
        <f>'[1]Пр16.9(ЮФОиСКФО) МН ТП БГ-Нас'!E369</f>
        <v>38.07</v>
      </c>
      <c r="E2338" s="79"/>
    </row>
    <row r="2339" spans="1:5" x14ac:dyDescent="0.2">
      <c r="A2339" s="250"/>
      <c r="B2339" s="250"/>
      <c r="C2339" s="80" t="s">
        <v>296</v>
      </c>
      <c r="D2339" s="79">
        <f>'[1]Пр16.9(ЮФОиСКФО) МН ТП БГ-Нас'!E370</f>
        <v>38.07</v>
      </c>
      <c r="E2339" s="79"/>
    </row>
    <row r="2340" spans="1:5" x14ac:dyDescent="0.2">
      <c r="A2340" s="250"/>
      <c r="B2340" s="250"/>
      <c r="C2340" s="80" t="s">
        <v>230</v>
      </c>
      <c r="D2340" s="79">
        <f>'[1]Пр16.9(ЮФОиСКФО) МН ТП БГ-Нас'!E371</f>
        <v>40.369999999999997</v>
      </c>
      <c r="E2340" s="79"/>
    </row>
    <row r="2341" spans="1:5" x14ac:dyDescent="0.2">
      <c r="A2341" s="250"/>
      <c r="B2341" s="250"/>
      <c r="C2341" s="80" t="s">
        <v>297</v>
      </c>
      <c r="D2341" s="79">
        <f>'[1]Пр16.9(ЮФОиСКФО) МН ТП БГ-Нас'!E372</f>
        <v>38.07</v>
      </c>
      <c r="E2341" s="79"/>
    </row>
    <row r="2342" spans="1:5" x14ac:dyDescent="0.2">
      <c r="A2342" s="250"/>
      <c r="B2342" s="250"/>
      <c r="C2342" s="80" t="s">
        <v>155</v>
      </c>
      <c r="D2342" s="79">
        <f>'[1]Пр16.9(ЮФОиСКФО) МН ТП БГ-Нас'!E373</f>
        <v>17.55</v>
      </c>
      <c r="E2342" s="79"/>
    </row>
    <row r="2343" spans="1:5" x14ac:dyDescent="0.2">
      <c r="A2343" s="250"/>
      <c r="B2343" s="250"/>
      <c r="C2343" s="80" t="s">
        <v>196</v>
      </c>
      <c r="D2343" s="79">
        <f>'[1]Пр16.9(ЮФОиСКФО) МН ТП БГ-Нас'!E374</f>
        <v>20.91</v>
      </c>
      <c r="E2343" s="79"/>
    </row>
    <row r="2344" spans="1:5" x14ac:dyDescent="0.2">
      <c r="A2344" s="250"/>
      <c r="B2344" s="250"/>
      <c r="C2344" s="80" t="s">
        <v>157</v>
      </c>
      <c r="D2344" s="79">
        <f>'[1]Пр16.9(ЮФОиСКФО) МН ТП БГ-Нас'!E375</f>
        <v>17.55</v>
      </c>
      <c r="E2344" s="79"/>
    </row>
    <row r="2345" spans="1:5" x14ac:dyDescent="0.2">
      <c r="A2345" s="250"/>
      <c r="B2345" s="250"/>
      <c r="C2345" s="80" t="s">
        <v>298</v>
      </c>
      <c r="D2345" s="79">
        <f>'[1]Пр16.9(ЮФОиСКФО) МН ТП БГ-Нас'!E376</f>
        <v>38.07</v>
      </c>
      <c r="E2345" s="79"/>
    </row>
    <row r="2346" spans="1:5" x14ac:dyDescent="0.2">
      <c r="A2346" s="250"/>
      <c r="B2346" s="250"/>
      <c r="C2346" s="80" t="s">
        <v>299</v>
      </c>
      <c r="D2346" s="79">
        <f>'[1]Пр16.9(ЮФОиСКФО) МН ТП БГ-Нас'!E377</f>
        <v>38.07</v>
      </c>
      <c r="E2346" s="79"/>
    </row>
    <row r="2347" spans="1:5" x14ac:dyDescent="0.2">
      <c r="A2347" s="250"/>
      <c r="B2347" s="250"/>
      <c r="C2347" s="80" t="s">
        <v>300</v>
      </c>
      <c r="D2347" s="79">
        <f>'[1]Пр16.9(ЮФОиСКФО) МН ТП БГ-Нас'!E378</f>
        <v>38.07</v>
      </c>
      <c r="E2347" s="79"/>
    </row>
    <row r="2348" spans="1:5" x14ac:dyDescent="0.2">
      <c r="A2348" s="250"/>
      <c r="B2348" s="250"/>
      <c r="C2348" s="80" t="s">
        <v>197</v>
      </c>
      <c r="D2348" s="79">
        <f>'[1]Пр16.9(ЮФОиСКФО) МН ТП БГ-Нас'!E379</f>
        <v>17.55</v>
      </c>
      <c r="E2348" s="79"/>
    </row>
    <row r="2349" spans="1:5" x14ac:dyDescent="0.2">
      <c r="A2349" s="250"/>
      <c r="B2349" s="250"/>
      <c r="C2349" s="80" t="s">
        <v>301</v>
      </c>
      <c r="D2349" s="79">
        <f>'[1]Пр16.9(ЮФОиСКФО) МН ТП БГ-Нас'!E380</f>
        <v>38.07</v>
      </c>
      <c r="E2349" s="79"/>
    </row>
    <row r="2350" spans="1:5" x14ac:dyDescent="0.2">
      <c r="A2350" s="250"/>
      <c r="B2350" s="250"/>
      <c r="C2350" s="80" t="s">
        <v>209</v>
      </c>
      <c r="D2350" s="79">
        <f>'[1]Пр16.9(ЮФОиСКФО) МН ТП БГ-Нас'!E381</f>
        <v>26.47</v>
      </c>
      <c r="E2350" s="79"/>
    </row>
    <row r="2351" spans="1:5" x14ac:dyDescent="0.2">
      <c r="A2351" s="250"/>
      <c r="B2351" s="250"/>
      <c r="C2351" s="80" t="s">
        <v>302</v>
      </c>
      <c r="D2351" s="79">
        <f>'[1]Пр16.9(ЮФОиСКФО) МН ТП БГ-Нас'!E382</f>
        <v>38.07</v>
      </c>
      <c r="E2351" s="79"/>
    </row>
    <row r="2352" spans="1:5" x14ac:dyDescent="0.2">
      <c r="A2352" s="250"/>
      <c r="B2352" s="250"/>
      <c r="C2352" s="80" t="s">
        <v>231</v>
      </c>
      <c r="D2352" s="79">
        <f>'[1]Пр16.9(ЮФОиСКФО) МН ТП БГ-Нас'!E383</f>
        <v>40.369999999999997</v>
      </c>
      <c r="E2352" s="79"/>
    </row>
    <row r="2353" spans="1:5" x14ac:dyDescent="0.2">
      <c r="A2353" s="250"/>
      <c r="B2353" s="250"/>
      <c r="C2353" s="80" t="s">
        <v>186</v>
      </c>
      <c r="D2353" s="79">
        <f>'[1]Пр16.9(ЮФОиСКФО) МН ТП БГ-Нас'!E384</f>
        <v>17.55</v>
      </c>
      <c r="E2353" s="79"/>
    </row>
    <row r="2354" spans="1:5" x14ac:dyDescent="0.2">
      <c r="A2354" s="250"/>
      <c r="B2354" s="250"/>
      <c r="C2354" s="80" t="s">
        <v>303</v>
      </c>
      <c r="D2354" s="79">
        <f>'[1]Пр16.9(ЮФОиСКФО) МН ТП БГ-Нас'!E385</f>
        <v>38.07</v>
      </c>
      <c r="E2354" s="79"/>
    </row>
    <row r="2355" spans="1:5" x14ac:dyDescent="0.2">
      <c r="A2355" s="250"/>
      <c r="B2355" s="250"/>
      <c r="C2355" s="80" t="s">
        <v>304</v>
      </c>
      <c r="D2355" s="79">
        <f>'[1]Пр16.9(ЮФОиСКФО) МН ТП БГ-Нас'!E386</f>
        <v>34.96</v>
      </c>
      <c r="E2355" s="79"/>
    </row>
    <row r="2356" spans="1:5" x14ac:dyDescent="0.2">
      <c r="A2356" s="250"/>
      <c r="B2356" s="250"/>
      <c r="C2356" s="80" t="s">
        <v>305</v>
      </c>
      <c r="D2356" s="79">
        <f>'[1]Пр16.9(ЮФОиСКФО) МН ТП БГ-Нас'!E388</f>
        <v>120</v>
      </c>
      <c r="E2356" s="79"/>
    </row>
    <row r="2357" spans="1:5" x14ac:dyDescent="0.2">
      <c r="A2357" s="250"/>
      <c r="B2357" s="250"/>
      <c r="C2357" s="80" t="s">
        <v>306</v>
      </c>
      <c r="D2357" s="79">
        <f>'[1]Пр16.9(ЮФОиСКФО) МН ТП БГ-Нас'!E389</f>
        <v>80</v>
      </c>
      <c r="E2357" s="79"/>
    </row>
    <row r="2358" spans="1:5" x14ac:dyDescent="0.2">
      <c r="A2358" s="250"/>
      <c r="B2358" s="250"/>
      <c r="C2358" s="80" t="s">
        <v>307</v>
      </c>
      <c r="D2358" s="79">
        <f>'[1]Пр16.9(ЮФОиСКФО) МН ТП БГ-Нас'!E390</f>
        <v>240</v>
      </c>
      <c r="E2358" s="79"/>
    </row>
    <row r="2359" spans="1:5" x14ac:dyDescent="0.2">
      <c r="A2359" s="250"/>
      <c r="B2359" s="250"/>
      <c r="C2359" s="80" t="s">
        <v>308</v>
      </c>
      <c r="D2359" s="79">
        <f>'[1]Пр16.9(ЮФОиСКФО) МН ТП БГ-Нас'!E391</f>
        <v>120</v>
      </c>
      <c r="E2359" s="79"/>
    </row>
    <row r="2360" spans="1:5" x14ac:dyDescent="0.2">
      <c r="A2360" s="250"/>
      <c r="B2360" s="250"/>
      <c r="C2360" s="80" t="s">
        <v>309</v>
      </c>
      <c r="D2360" s="79">
        <f>'[1]Пр16.9(ЮФОиСКФО) МН ТП БГ-Нас'!E392</f>
        <v>240</v>
      </c>
      <c r="E2360" s="79"/>
    </row>
    <row r="2361" spans="1:5" x14ac:dyDescent="0.2">
      <c r="A2361" s="250"/>
      <c r="B2361" s="250"/>
      <c r="C2361" s="80" t="s">
        <v>310</v>
      </c>
      <c r="D2361" s="79">
        <f>'[1]Пр16.9(ЮФОиСКФО) МН ТП БГ-Нас'!E393</f>
        <v>240</v>
      </c>
      <c r="E2361" s="79"/>
    </row>
    <row r="2362" spans="1:5" x14ac:dyDescent="0.2">
      <c r="A2362" s="250"/>
      <c r="B2362" s="250"/>
      <c r="C2362" s="80" t="s">
        <v>311</v>
      </c>
      <c r="D2362" s="79">
        <f>'[1]Пр16.9(ЮФОиСКФО) МН ТП БГ-Нас'!E394</f>
        <v>80</v>
      </c>
      <c r="E2362" s="79"/>
    </row>
    <row r="2363" spans="1:5" x14ac:dyDescent="0.2">
      <c r="A2363" s="250"/>
      <c r="B2363" s="250"/>
      <c r="C2363" s="80" t="s">
        <v>312</v>
      </c>
      <c r="D2363" s="79">
        <f>'[1]Пр16.9(ЮФОиСКФО) МН ТП БГ-Нас'!E395</f>
        <v>100</v>
      </c>
      <c r="E2363" s="79"/>
    </row>
    <row r="2364" spans="1:5" x14ac:dyDescent="0.2">
      <c r="A2364" s="250"/>
      <c r="B2364" s="250"/>
      <c r="C2364" s="80" t="s">
        <v>117</v>
      </c>
      <c r="D2364" s="79">
        <f>'[1]Пр16.9(ЮФОиСКФО) МН ТП БГ-Нас'!E396</f>
        <v>210</v>
      </c>
      <c r="E2364" s="79"/>
    </row>
    <row r="2365" spans="1:5" x14ac:dyDescent="0.2">
      <c r="A2365" s="250"/>
      <c r="B2365" s="250"/>
      <c r="C2365" s="80" t="s">
        <v>118</v>
      </c>
      <c r="D2365" s="79">
        <f>'[1]Пр16.9(ЮФОиСКФО) МН ТП БГ-Нас'!E397</f>
        <v>90</v>
      </c>
      <c r="E2365" s="79"/>
    </row>
    <row r="2366" spans="1:5" x14ac:dyDescent="0.2">
      <c r="A2366" s="250"/>
      <c r="B2366" s="250"/>
      <c r="C2366" s="80" t="s">
        <v>119</v>
      </c>
      <c r="D2366" s="79">
        <f>'[1]Пр16.9(ЮФОиСКФО) МН ТП БГ-Нас'!E398</f>
        <v>120</v>
      </c>
      <c r="E2366" s="79"/>
    </row>
    <row r="2367" spans="1:5" x14ac:dyDescent="0.2">
      <c r="A2367" s="250"/>
      <c r="B2367" s="250"/>
      <c r="C2367" s="80" t="s">
        <v>567</v>
      </c>
      <c r="D2367" s="79">
        <v>55</v>
      </c>
      <c r="E2367" s="79"/>
    </row>
    <row r="2368" spans="1:5" x14ac:dyDescent="0.2">
      <c r="A2368" s="250"/>
      <c r="B2368" s="250"/>
      <c r="C2368" s="80" t="s">
        <v>313</v>
      </c>
      <c r="D2368" s="79">
        <f>'[1]Пр16.9(ЮФОиСКФО) МН ТП БГ-Нас'!E399</f>
        <v>34.96</v>
      </c>
      <c r="E2368" s="79"/>
    </row>
    <row r="2369" spans="1:5" x14ac:dyDescent="0.2">
      <c r="A2369" s="250"/>
      <c r="B2369" s="250"/>
      <c r="C2369" s="80" t="s">
        <v>314</v>
      </c>
      <c r="D2369" s="79">
        <f>'[1]Пр16.9(ЮФОиСКФО) МН ТП БГ-Нас'!E400</f>
        <v>38.07</v>
      </c>
      <c r="E2369" s="79"/>
    </row>
    <row r="2370" spans="1:5" x14ac:dyDescent="0.2">
      <c r="A2370" s="250"/>
      <c r="B2370" s="250"/>
      <c r="C2370" s="80" t="s">
        <v>94</v>
      </c>
      <c r="D2370" s="79">
        <f>'[1]Пр16.9(ЮФОиСКФО) МН ТП БГ-Нас'!E401</f>
        <v>10.8</v>
      </c>
      <c r="E2370" s="79"/>
    </row>
    <row r="2371" spans="1:5" x14ac:dyDescent="0.2">
      <c r="A2371" s="250"/>
      <c r="B2371" s="250"/>
      <c r="C2371" s="80" t="s">
        <v>159</v>
      </c>
      <c r="D2371" s="79">
        <f>'[1]Пр16.9(ЮФОиСКФО) МН ТП БГ-Нас'!E402</f>
        <v>17.55</v>
      </c>
      <c r="E2371" s="79"/>
    </row>
    <row r="2372" spans="1:5" x14ac:dyDescent="0.2">
      <c r="A2372" s="250"/>
      <c r="B2372" s="250"/>
      <c r="C2372" s="80" t="s">
        <v>210</v>
      </c>
      <c r="D2372" s="79">
        <f>'[1]Пр16.9(ЮФОиСКФО) МН ТП БГ-Нас'!E403</f>
        <v>26.47</v>
      </c>
      <c r="E2372" s="79"/>
    </row>
    <row r="2373" spans="1:5" x14ac:dyDescent="0.2">
      <c r="A2373" s="250"/>
      <c r="B2373" s="250"/>
      <c r="C2373" s="80" t="s">
        <v>315</v>
      </c>
      <c r="D2373" s="79">
        <f>'[1]Пр16.9(ЮФОиСКФО) МН ТП БГ-Нас'!E404</f>
        <v>34.96</v>
      </c>
      <c r="E2373" s="79"/>
    </row>
    <row r="2374" spans="1:5" x14ac:dyDescent="0.2">
      <c r="A2374" s="250"/>
      <c r="B2374" s="250"/>
      <c r="C2374" s="80" t="s">
        <v>211</v>
      </c>
      <c r="D2374" s="79">
        <f>'[1]Пр16.9(ЮФОиСКФО) МН ТП БГ-Нас'!E405</f>
        <v>26.47</v>
      </c>
      <c r="E2374" s="79"/>
    </row>
    <row r="2375" spans="1:5" x14ac:dyDescent="0.2">
      <c r="A2375" s="250"/>
      <c r="B2375" s="250"/>
      <c r="C2375" s="80" t="s">
        <v>316</v>
      </c>
      <c r="D2375" s="79">
        <f>'[1]Пр16.9(ЮФОиСКФО) МН ТП БГ-Нас'!E406</f>
        <v>38.07</v>
      </c>
      <c r="E2375" s="79"/>
    </row>
    <row r="2376" spans="1:5" x14ac:dyDescent="0.2">
      <c r="A2376" s="250"/>
      <c r="B2376" s="250"/>
      <c r="C2376" s="80" t="s">
        <v>232</v>
      </c>
      <c r="D2376" s="79">
        <f>'[1]Пр16.9(ЮФОиСКФО) МН ТП БГ-Нас'!E407</f>
        <v>40.369999999999997</v>
      </c>
      <c r="E2376" s="79"/>
    </row>
    <row r="2377" spans="1:5" x14ac:dyDescent="0.2">
      <c r="A2377" s="250"/>
      <c r="B2377" s="250"/>
      <c r="C2377" s="80" t="s">
        <v>317</v>
      </c>
      <c r="D2377" s="79">
        <f>'[1]Пр16.9(ЮФОиСКФО) МН ТП БГ-Нас'!E408</f>
        <v>38.07</v>
      </c>
      <c r="E2377" s="79"/>
    </row>
    <row r="2378" spans="1:5" x14ac:dyDescent="0.2">
      <c r="A2378" s="250"/>
      <c r="B2378" s="250"/>
      <c r="C2378" s="80" t="s">
        <v>318</v>
      </c>
      <c r="D2378" s="79">
        <f>'[1]Пр16.9(ЮФОиСКФО) МН ТП БГ-Нас'!E409</f>
        <v>38.07</v>
      </c>
      <c r="E2378" s="79"/>
    </row>
    <row r="2379" spans="1:5" x14ac:dyDescent="0.2">
      <c r="A2379" s="250"/>
      <c r="B2379" s="250"/>
      <c r="C2379" s="80" t="s">
        <v>161</v>
      </c>
      <c r="D2379" s="79">
        <f>'[1]Пр16.9(ЮФОиСКФО) МН ТП БГ-Нас'!E410</f>
        <v>17.55</v>
      </c>
      <c r="E2379" s="79"/>
    </row>
    <row r="2380" spans="1:5" x14ac:dyDescent="0.2">
      <c r="A2380" s="250"/>
      <c r="B2380" s="250"/>
      <c r="C2380" s="80" t="s">
        <v>319</v>
      </c>
      <c r="D2380" s="79">
        <f>'[1]Пр16.9(ЮФОиСКФО) МН ТП БГ-Нас'!E411</f>
        <v>34.96</v>
      </c>
      <c r="E2380" s="79"/>
    </row>
    <row r="2381" spans="1:5" x14ac:dyDescent="0.2">
      <c r="A2381" s="250"/>
      <c r="B2381" s="250"/>
      <c r="C2381" s="80" t="s">
        <v>320</v>
      </c>
      <c r="D2381" s="79">
        <f>'[1]Пр16.9(ЮФОиСКФО) МН ТП БГ-Нас'!E412</f>
        <v>31.86</v>
      </c>
      <c r="E2381" s="79"/>
    </row>
    <row r="2382" spans="1:5" x14ac:dyDescent="0.2">
      <c r="A2382" s="250"/>
      <c r="B2382" s="250"/>
      <c r="C2382" s="80" t="s">
        <v>321</v>
      </c>
      <c r="D2382" s="79">
        <f>'[1]Пр16.9(ЮФОиСКФО) МН ТП БГ-Нас'!E413</f>
        <v>31.86</v>
      </c>
      <c r="E2382" s="79"/>
    </row>
    <row r="2383" spans="1:5" x14ac:dyDescent="0.2">
      <c r="A2383" s="250"/>
      <c r="B2383" s="250"/>
      <c r="C2383" s="80" t="s">
        <v>187</v>
      </c>
      <c r="D2383" s="79">
        <f>'[1]Пр16.9(ЮФОиСКФО) МН ТП БГ-Нас'!E414</f>
        <v>17.55</v>
      </c>
      <c r="E2383" s="79"/>
    </row>
    <row r="2384" spans="1:5" x14ac:dyDescent="0.2">
      <c r="A2384" s="250"/>
      <c r="B2384" s="250"/>
      <c r="C2384" s="80" t="s">
        <v>322</v>
      </c>
      <c r="D2384" s="79">
        <f>'[1]Пр16.9(ЮФОиСКФО) МН ТП БГ-Нас'!E415</f>
        <v>46.61</v>
      </c>
      <c r="E2384" s="79"/>
    </row>
    <row r="2385" spans="1:5" x14ac:dyDescent="0.2">
      <c r="A2385" s="250"/>
      <c r="B2385" s="250"/>
      <c r="C2385" s="80" t="s">
        <v>212</v>
      </c>
      <c r="D2385" s="79">
        <f>'[1]Пр16.9(ЮФОиСКФО) МН ТП БГ-Нас'!E416</f>
        <v>26.47</v>
      </c>
      <c r="E2385" s="79"/>
    </row>
    <row r="2386" spans="1:5" x14ac:dyDescent="0.2">
      <c r="A2386" s="250"/>
      <c r="B2386" s="250"/>
      <c r="C2386" s="80" t="s">
        <v>213</v>
      </c>
      <c r="D2386" s="79">
        <f>'[1]Пр16.9(ЮФОиСКФО) МН ТП БГ-Нас'!E417</f>
        <v>26.47</v>
      </c>
      <c r="E2386" s="79"/>
    </row>
    <row r="2387" spans="1:5" x14ac:dyDescent="0.2">
      <c r="A2387" s="250"/>
      <c r="B2387" s="250"/>
      <c r="C2387" s="80" t="s">
        <v>233</v>
      </c>
      <c r="D2387" s="79">
        <f>'[1]Пр16.9(ЮФОиСКФО) МН ТП БГ-Нас'!E418</f>
        <v>40.369999999999997</v>
      </c>
      <c r="E2387" s="79"/>
    </row>
    <row r="2388" spans="1:5" x14ac:dyDescent="0.2">
      <c r="A2388" s="250"/>
      <c r="B2388" s="250"/>
      <c r="C2388" s="80" t="s">
        <v>106</v>
      </c>
      <c r="D2388" s="79">
        <f>'[1]Пр16.9(ЮФОиСКФО) МН ТП БГ-Нас'!E419</f>
        <v>31.86</v>
      </c>
      <c r="E2388" s="79"/>
    </row>
    <row r="2389" spans="1:5" x14ac:dyDescent="0.2">
      <c r="A2389" s="250"/>
      <c r="B2389" s="250"/>
      <c r="C2389" s="80" t="s">
        <v>323</v>
      </c>
      <c r="D2389" s="79">
        <f>'[1]Пр16.9(ЮФОиСКФО) МН ТП БГ-Нас'!E420</f>
        <v>34.96</v>
      </c>
      <c r="E2389" s="79"/>
    </row>
    <row r="2390" spans="1:5" x14ac:dyDescent="0.2">
      <c r="A2390" s="250"/>
      <c r="B2390" s="250"/>
      <c r="C2390" s="80" t="s">
        <v>324</v>
      </c>
      <c r="D2390" s="79">
        <f>'[1]Пр16.9(ЮФОиСКФО) МН ТП БГ-Нас'!E421</f>
        <v>31.86</v>
      </c>
      <c r="E2390" s="79"/>
    </row>
    <row r="2391" spans="1:5" x14ac:dyDescent="0.2">
      <c r="A2391" s="250"/>
      <c r="B2391" s="250"/>
      <c r="C2391" s="80" t="s">
        <v>325</v>
      </c>
      <c r="D2391" s="79">
        <f>'[1]Пр16.9(ЮФОиСКФО) МН ТП БГ-Нас'!E422</f>
        <v>34.96</v>
      </c>
      <c r="E2391" s="79"/>
    </row>
    <row r="2392" spans="1:5" x14ac:dyDescent="0.2">
      <c r="A2392" s="250"/>
      <c r="B2392" s="250"/>
      <c r="C2392" s="80" t="s">
        <v>326</v>
      </c>
      <c r="D2392" s="79">
        <f>'[1]Пр16.9(ЮФОиСКФО) МН ТП БГ-Нас'!E423</f>
        <v>34.96</v>
      </c>
      <c r="E2392" s="79"/>
    </row>
    <row r="2393" spans="1:5" x14ac:dyDescent="0.2">
      <c r="A2393" s="250"/>
      <c r="B2393" s="250"/>
      <c r="C2393" s="80" t="s">
        <v>163</v>
      </c>
      <c r="D2393" s="79">
        <f>'[1]Пр16.9(ЮФОиСКФО) МН ТП БГ-Нас'!E424</f>
        <v>17.55</v>
      </c>
      <c r="E2393" s="79"/>
    </row>
    <row r="2394" spans="1:5" x14ac:dyDescent="0.2">
      <c r="A2394" s="250"/>
      <c r="B2394" s="250"/>
      <c r="C2394" s="80" t="s">
        <v>165</v>
      </c>
      <c r="D2394" s="79">
        <f>'[1]Пр16.9(ЮФОиСКФО) МН ТП БГ-Нас'!E425</f>
        <v>17.55</v>
      </c>
      <c r="E2394" s="79"/>
    </row>
    <row r="2395" spans="1:5" x14ac:dyDescent="0.2">
      <c r="A2395" s="250"/>
      <c r="B2395" s="250"/>
      <c r="C2395" s="80" t="s">
        <v>327</v>
      </c>
      <c r="D2395" s="79">
        <f>'[1]Пр16.9(ЮФОиСКФО) МН ТП БГ-Нас'!E426</f>
        <v>34.96</v>
      </c>
      <c r="E2395" s="79"/>
    </row>
    <row r="2396" spans="1:5" x14ac:dyDescent="0.2">
      <c r="A2396" s="250"/>
      <c r="B2396" s="250"/>
      <c r="C2396" s="80" t="s">
        <v>328</v>
      </c>
      <c r="D2396" s="79">
        <f>'[1]Пр16.9(ЮФОиСКФО) МН ТП БГ-Нас'!E427</f>
        <v>38.07</v>
      </c>
      <c r="E2396" s="79"/>
    </row>
    <row r="2397" spans="1:5" x14ac:dyDescent="0.2">
      <c r="A2397" s="250"/>
      <c r="B2397" s="250"/>
      <c r="C2397" s="80" t="s">
        <v>329</v>
      </c>
      <c r="D2397" s="79">
        <f>'[1]Пр16.9(ЮФОиСКФО) МН ТП БГ-Нас'!E428</f>
        <v>38.07</v>
      </c>
      <c r="E2397" s="79"/>
    </row>
    <row r="2398" spans="1:5" x14ac:dyDescent="0.2">
      <c r="A2398" s="250"/>
      <c r="B2398" s="250"/>
      <c r="C2398" s="80" t="s">
        <v>198</v>
      </c>
      <c r="D2398" s="79">
        <f>'[1]Пр16.9(ЮФОиСКФО) МН ТП БГ-Нас'!E429</f>
        <v>17.55</v>
      </c>
      <c r="E2398" s="79"/>
    </row>
    <row r="2399" spans="1:5" x14ac:dyDescent="0.2">
      <c r="A2399" s="250"/>
      <c r="B2399" s="250"/>
      <c r="C2399" s="80" t="s">
        <v>330</v>
      </c>
      <c r="D2399" s="79">
        <f>'[1]Пр16.9(ЮФОиСКФО) МН ТП БГ-Нас'!E430</f>
        <v>34.96</v>
      </c>
      <c r="E2399" s="79"/>
    </row>
    <row r="2400" spans="1:5" x14ac:dyDescent="0.2">
      <c r="A2400" s="250"/>
      <c r="B2400" s="250"/>
      <c r="C2400" s="80" t="s">
        <v>188</v>
      </c>
      <c r="D2400" s="79">
        <f>'[1]Пр16.9(ЮФОиСКФО) МН ТП БГ-Нас'!E431</f>
        <v>17.55</v>
      </c>
      <c r="E2400" s="79"/>
    </row>
    <row r="2401" spans="1:5" x14ac:dyDescent="0.2">
      <c r="A2401" s="250"/>
      <c r="B2401" s="250"/>
      <c r="C2401" s="80" t="s">
        <v>331</v>
      </c>
      <c r="D2401" s="79">
        <f>'[1]Пр16.9(ЮФОиСКФО) МН ТП БГ-Нас'!E432</f>
        <v>47</v>
      </c>
      <c r="E2401" s="79"/>
    </row>
    <row r="2402" spans="1:5" x14ac:dyDescent="0.2">
      <c r="A2402" s="250"/>
      <c r="B2402" s="250"/>
      <c r="C2402" s="80" t="s">
        <v>234</v>
      </c>
      <c r="D2402" s="79">
        <f>'[1]Пр16.9(ЮФОиСКФО) МН ТП БГ-Нас'!E433</f>
        <v>40.369999999999997</v>
      </c>
      <c r="E2402" s="79"/>
    </row>
    <row r="2403" spans="1:5" x14ac:dyDescent="0.2">
      <c r="A2403" s="250"/>
      <c r="B2403" s="250"/>
      <c r="C2403" s="80" t="s">
        <v>332</v>
      </c>
      <c r="D2403" s="79">
        <f>'[1]Пр16.9(ЮФОиСКФО) МН ТП БГ-Нас'!E434</f>
        <v>38.07</v>
      </c>
      <c r="E2403" s="79"/>
    </row>
    <row r="2404" spans="1:5" x14ac:dyDescent="0.2">
      <c r="A2404" s="250"/>
      <c r="B2404" s="250"/>
      <c r="C2404" s="80" t="s">
        <v>333</v>
      </c>
      <c r="D2404" s="79">
        <f>'[1]Пр16.9(ЮФОиСКФО) МН ТП БГ-Нас'!E435</f>
        <v>38.07</v>
      </c>
      <c r="E2404" s="79"/>
    </row>
    <row r="2405" spans="1:5" x14ac:dyDescent="0.2">
      <c r="A2405" s="250"/>
      <c r="B2405" s="250"/>
      <c r="C2405" s="80" t="s">
        <v>334</v>
      </c>
      <c r="D2405" s="79">
        <f>'[1]Пр16.9(ЮФОиСКФО) МН ТП БГ-Нас'!E436</f>
        <v>38.07</v>
      </c>
      <c r="E2405" s="79"/>
    </row>
    <row r="2406" spans="1:5" x14ac:dyDescent="0.2">
      <c r="A2406" s="250"/>
      <c r="B2406" s="250"/>
      <c r="C2406" s="80" t="s">
        <v>335</v>
      </c>
      <c r="D2406" s="79">
        <f>'[1]Пр16.9(ЮФОиСКФО) МН ТП БГ-Нас'!E437</f>
        <v>34.96</v>
      </c>
      <c r="E2406" s="79"/>
    </row>
    <row r="2407" spans="1:5" x14ac:dyDescent="0.2">
      <c r="A2407" s="250"/>
      <c r="B2407" s="250"/>
      <c r="C2407" s="80" t="s">
        <v>336</v>
      </c>
      <c r="D2407" s="79">
        <f>'[1]Пр16.9(ЮФОиСКФО) МН ТП БГ-Нас'!E438</f>
        <v>34.96</v>
      </c>
      <c r="E2407" s="79"/>
    </row>
    <row r="2408" spans="1:5" x14ac:dyDescent="0.2">
      <c r="A2408" s="250"/>
      <c r="B2408" s="250"/>
      <c r="C2408" s="80" t="s">
        <v>337</v>
      </c>
      <c r="D2408" s="79">
        <f>'[1]Пр16.9(ЮФОиСКФО) МН ТП БГ-Нас'!E439</f>
        <v>34.96</v>
      </c>
      <c r="E2408" s="79"/>
    </row>
    <row r="2409" spans="1:5" x14ac:dyDescent="0.2">
      <c r="A2409" s="250"/>
      <c r="B2409" s="250"/>
      <c r="C2409" s="80" t="s">
        <v>191</v>
      </c>
      <c r="D2409" s="79">
        <f>'[1]Пр16.9(ЮФОиСКФО) МН ТП БГ-Нас'!E440</f>
        <v>17.55</v>
      </c>
      <c r="E2409" s="79"/>
    </row>
    <row r="2410" spans="1:5" x14ac:dyDescent="0.2">
      <c r="A2410" s="250"/>
      <c r="B2410" s="250"/>
      <c r="C2410" s="80" t="s">
        <v>338</v>
      </c>
      <c r="D2410" s="79">
        <f>'[1]Пр16.9(ЮФОиСКФО) МН ТП БГ-Нас'!E441</f>
        <v>65</v>
      </c>
      <c r="E2410" s="79"/>
    </row>
    <row r="2411" spans="1:5" x14ac:dyDescent="0.2">
      <c r="A2411" s="250"/>
      <c r="B2411" s="250"/>
      <c r="C2411" s="80" t="s">
        <v>108</v>
      </c>
      <c r="D2411" s="79">
        <f>'[1]Пр16.9(ЮФОиСКФО) МН ТП БГ-Нас'!E442</f>
        <v>165</v>
      </c>
      <c r="E2411" s="79"/>
    </row>
    <row r="2412" spans="1:5" x14ac:dyDescent="0.2">
      <c r="A2412" s="250"/>
      <c r="B2412" s="250"/>
      <c r="C2412" s="80" t="s">
        <v>107</v>
      </c>
      <c r="D2412" s="79">
        <f>'[1]Пр16.9(ЮФОиСКФО) МН ТП БГ-Нас'!E443</f>
        <v>100</v>
      </c>
      <c r="E2412" s="79"/>
    </row>
    <row r="2413" spans="1:5" x14ac:dyDescent="0.2">
      <c r="A2413" s="250"/>
      <c r="B2413" s="250"/>
      <c r="C2413" s="80" t="s">
        <v>214</v>
      </c>
      <c r="D2413" s="79">
        <f>'[1]Пр16.9(ЮФОиСКФО) МН ТП БГ-Нас'!E444</f>
        <v>26.47</v>
      </c>
      <c r="E2413" s="79"/>
    </row>
    <row r="2414" spans="1:5" x14ac:dyDescent="0.2">
      <c r="A2414" s="250"/>
      <c r="B2414" s="250"/>
      <c r="C2414" s="80" t="s">
        <v>235</v>
      </c>
      <c r="D2414" s="79">
        <f>'[1]Пр16.9(ЮФОиСКФО) МН ТП БГ-Нас'!E445</f>
        <v>40.369999999999997</v>
      </c>
      <c r="E2414" s="79"/>
    </row>
    <row r="2415" spans="1:5" x14ac:dyDescent="0.2">
      <c r="A2415" s="250"/>
      <c r="B2415" s="250"/>
      <c r="C2415" s="80" t="s">
        <v>199</v>
      </c>
      <c r="D2415" s="79">
        <f>'[1]Пр16.9(ЮФОиСКФО) МН ТП БГ-Нас'!E446</f>
        <v>17.55</v>
      </c>
      <c r="E2415" s="79"/>
    </row>
    <row r="2416" spans="1:5" x14ac:dyDescent="0.2">
      <c r="A2416" s="250"/>
      <c r="B2416" s="250"/>
      <c r="C2416" s="80" t="s">
        <v>167</v>
      </c>
      <c r="D2416" s="79">
        <f>'[1]Пр16.9(ЮФОиСКФО) МН ТП БГ-Нас'!E447</f>
        <v>17.55</v>
      </c>
      <c r="E2416" s="79"/>
    </row>
    <row r="2417" spans="1:5" x14ac:dyDescent="0.2">
      <c r="A2417" s="250"/>
      <c r="B2417" s="250"/>
      <c r="C2417" s="80" t="s">
        <v>339</v>
      </c>
      <c r="D2417" s="79">
        <f>'[1]Пр16.9(ЮФОиСКФО) МН ТП БГ-Нас'!E448</f>
        <v>31.86</v>
      </c>
      <c r="E2417" s="79"/>
    </row>
    <row r="2418" spans="1:5" x14ac:dyDescent="0.2">
      <c r="A2418" s="250"/>
      <c r="B2418" s="250"/>
      <c r="C2418" s="80" t="s">
        <v>340</v>
      </c>
      <c r="D2418" s="79">
        <f>'[1]Пр16.9(ЮФОиСКФО) МН ТП БГ-Нас'!E449</f>
        <v>38.07</v>
      </c>
      <c r="E2418" s="79"/>
    </row>
    <row r="2419" spans="1:5" x14ac:dyDescent="0.2">
      <c r="A2419" s="250"/>
      <c r="B2419" s="250"/>
      <c r="C2419" s="80" t="s">
        <v>341</v>
      </c>
      <c r="D2419" s="79">
        <f>'[1]Пр16.9(ЮФОиСКФО) МН ТП БГ-Нас'!E450</f>
        <v>38.07</v>
      </c>
      <c r="E2419" s="79"/>
    </row>
    <row r="2420" spans="1:5" x14ac:dyDescent="0.2">
      <c r="A2420" s="250"/>
      <c r="B2420" s="250"/>
      <c r="C2420" s="80" t="s">
        <v>342</v>
      </c>
      <c r="D2420" s="79">
        <f>'[1]Пр16.9(ЮФОиСКФО) МН ТП БГ-Нас'!E451</f>
        <v>34.96</v>
      </c>
      <c r="E2420" s="79"/>
    </row>
    <row r="2421" spans="1:5" x14ac:dyDescent="0.2">
      <c r="A2421" s="250"/>
      <c r="B2421" s="250"/>
      <c r="C2421" s="80" t="s">
        <v>343</v>
      </c>
      <c r="D2421" s="79">
        <f>'[1]Пр16.9(ЮФОиСКФО) МН ТП БГ-Нас'!E452</f>
        <v>7.27</v>
      </c>
      <c r="E2421" s="79"/>
    </row>
    <row r="2422" spans="1:5" x14ac:dyDescent="0.2">
      <c r="A2422" s="250"/>
      <c r="B2422" s="250"/>
      <c r="C2422" s="80" t="s">
        <v>344</v>
      </c>
      <c r="D2422" s="79">
        <f>'[1]Пр16.9(ЮФОиСКФО) МН ТП БГ-Нас'!E453</f>
        <v>38.07</v>
      </c>
      <c r="E2422" s="79"/>
    </row>
    <row r="2423" spans="1:5" x14ac:dyDescent="0.2">
      <c r="A2423" s="250"/>
      <c r="B2423" s="250"/>
      <c r="C2423" s="80" t="s">
        <v>97</v>
      </c>
      <c r="D2423" s="79">
        <f>'[1]Пр16.9(ЮФОиСКФО) МН ТП БГ-Нас'!E454</f>
        <v>10.8</v>
      </c>
      <c r="E2423" s="79"/>
    </row>
    <row r="2424" spans="1:5" x14ac:dyDescent="0.2">
      <c r="A2424" s="250"/>
      <c r="B2424" s="250"/>
      <c r="C2424" s="80" t="s">
        <v>236</v>
      </c>
      <c r="D2424" s="79">
        <f>'[1]Пр16.9(ЮФОиСКФО) МН ТП БГ-Нас'!E455</f>
        <v>40.369999999999997</v>
      </c>
      <c r="E2424" s="79"/>
    </row>
    <row r="2425" spans="1:5" x14ac:dyDescent="0.2">
      <c r="A2425" s="250"/>
      <c r="B2425" s="250"/>
      <c r="C2425" s="80" t="s">
        <v>215</v>
      </c>
      <c r="D2425" s="79">
        <f>'[1]Пр16.9(ЮФОиСКФО) МН ТП БГ-Нас'!E456</f>
        <v>26.47</v>
      </c>
      <c r="E2425" s="79"/>
    </row>
    <row r="2426" spans="1:5" x14ac:dyDescent="0.2">
      <c r="A2426" s="250"/>
      <c r="B2426" s="250"/>
      <c r="C2426" s="80" t="s">
        <v>345</v>
      </c>
      <c r="D2426" s="79">
        <f>'[1]Пр16.9(ЮФОиСКФО) МН ТП БГ-Нас'!E457</f>
        <v>38.07</v>
      </c>
      <c r="E2426" s="79"/>
    </row>
    <row r="2427" spans="1:5" x14ac:dyDescent="0.2">
      <c r="A2427" s="250"/>
      <c r="B2427" s="250"/>
      <c r="C2427" s="80" t="s">
        <v>346</v>
      </c>
      <c r="D2427" s="79">
        <f>'[1]Пр16.9(ЮФОиСКФО) МН ТП БГ-Нас'!E458</f>
        <v>34.96</v>
      </c>
      <c r="E2427" s="79"/>
    </row>
    <row r="2428" spans="1:5" x14ac:dyDescent="0.2">
      <c r="A2428" s="250"/>
      <c r="B2428" s="250"/>
      <c r="C2428" s="80" t="s">
        <v>347</v>
      </c>
      <c r="D2428" s="79">
        <f>'[1]Пр16.9(ЮФОиСКФО) МН ТП БГ-Нас'!E459</f>
        <v>38.07</v>
      </c>
      <c r="E2428" s="79"/>
    </row>
    <row r="2429" spans="1:5" x14ac:dyDescent="0.2">
      <c r="A2429" s="250"/>
      <c r="B2429" s="250"/>
      <c r="C2429" s="80" t="s">
        <v>348</v>
      </c>
      <c r="D2429" s="79">
        <f>'[1]Пр16.9(ЮФОиСКФО) МН ТП БГ-Нас'!E460</f>
        <v>31.86</v>
      </c>
      <c r="E2429" s="79"/>
    </row>
    <row r="2430" spans="1:5" x14ac:dyDescent="0.2">
      <c r="A2430" s="250"/>
      <c r="B2430" s="250"/>
      <c r="C2430" s="80" t="s">
        <v>349</v>
      </c>
      <c r="D2430" s="79">
        <f>'[1]Пр16.9(ЮФОиСКФО) МН ТП БГ-Нас'!E461</f>
        <v>31.86</v>
      </c>
      <c r="E2430" s="79"/>
    </row>
    <row r="2431" spans="1:5" x14ac:dyDescent="0.2">
      <c r="A2431" s="250"/>
      <c r="B2431" s="250"/>
      <c r="C2431" s="80" t="s">
        <v>350</v>
      </c>
      <c r="D2431" s="79">
        <f>'[1]Пр16.9(ЮФОиСКФО) МН ТП БГ-Нас'!E462</f>
        <v>34.96</v>
      </c>
      <c r="E2431" s="79"/>
    </row>
    <row r="2432" spans="1:5" x14ac:dyDescent="0.2">
      <c r="A2432" s="250"/>
      <c r="B2432" s="250"/>
      <c r="C2432" s="80" t="s">
        <v>351</v>
      </c>
      <c r="D2432" s="79">
        <f>'[1]Пр16.9(ЮФОиСКФО) МН ТП БГ-Нас'!E463</f>
        <v>38.07</v>
      </c>
      <c r="E2432" s="79"/>
    </row>
    <row r="2433" spans="1:5" x14ac:dyDescent="0.2">
      <c r="A2433" s="250"/>
      <c r="B2433" s="250"/>
      <c r="C2433" s="80" t="s">
        <v>126</v>
      </c>
      <c r="D2433" s="79">
        <f>'[1]Пр16.9(ЮФОиСКФО) МН ТП БГ-Нас'!E464</f>
        <v>10.8</v>
      </c>
      <c r="E2433" s="79"/>
    </row>
    <row r="2434" spans="1:5" x14ac:dyDescent="0.2">
      <c r="A2434" s="250"/>
      <c r="B2434" s="250"/>
      <c r="C2434" s="80" t="s">
        <v>189</v>
      </c>
      <c r="D2434" s="79">
        <f>'[1]Пр16.9(ЮФОиСКФО) МН ТП БГ-Нас'!E465</f>
        <v>17.55</v>
      </c>
      <c r="E2434" s="79"/>
    </row>
    <row r="2435" spans="1:5" x14ac:dyDescent="0.2">
      <c r="A2435" s="250"/>
      <c r="B2435" s="250"/>
      <c r="C2435" s="80" t="s">
        <v>352</v>
      </c>
      <c r="D2435" s="79">
        <f>'[1]Пр16.9(ЮФОиСКФО) МН ТП БГ-Нас'!E466</f>
        <v>38.07</v>
      </c>
      <c r="E2435" s="79"/>
    </row>
    <row r="2436" spans="1:5" x14ac:dyDescent="0.2">
      <c r="A2436" s="250"/>
      <c r="B2436" s="250"/>
      <c r="C2436" s="80" t="s">
        <v>96</v>
      </c>
      <c r="D2436" s="79">
        <f>'[1]Пр16.9(ЮФОиСКФО) МН ТП БГ-Нас'!E467</f>
        <v>10.8</v>
      </c>
      <c r="E2436" s="79"/>
    </row>
    <row r="2437" spans="1:5" x14ac:dyDescent="0.2">
      <c r="A2437" s="250"/>
      <c r="B2437" s="250"/>
      <c r="C2437" s="80" t="s">
        <v>92</v>
      </c>
      <c r="D2437" s="79">
        <f>'[1]Пр16.9(ЮФОиСКФО) МН ТП БГ-Нас'!E468</f>
        <v>8.4</v>
      </c>
      <c r="E2437" s="79"/>
    </row>
    <row r="2438" spans="1:5" x14ac:dyDescent="0.2">
      <c r="A2438" s="250"/>
      <c r="B2438" s="250"/>
      <c r="C2438" s="80" t="s">
        <v>353</v>
      </c>
      <c r="D2438" s="79">
        <f>'[1]Пр16.9(ЮФОиСКФО) МН ТП БГ-Нас'!E469</f>
        <v>34.96</v>
      </c>
      <c r="E2438" s="79"/>
    </row>
    <row r="2439" spans="1:5" x14ac:dyDescent="0.2">
      <c r="A2439" s="250"/>
      <c r="B2439" s="250"/>
      <c r="C2439" s="80" t="s">
        <v>190</v>
      </c>
      <c r="D2439" s="79">
        <f>'[1]Пр16.9(ЮФОиСКФО) МН ТП БГ-Нас'!E470</f>
        <v>17.55</v>
      </c>
      <c r="E2439" s="79"/>
    </row>
    <row r="2440" spans="1:5" x14ac:dyDescent="0.2">
      <c r="A2440" s="250"/>
      <c r="B2440" s="250"/>
      <c r="C2440" s="80" t="s">
        <v>354</v>
      </c>
      <c r="D2440" s="79">
        <f>'[1]Пр16.9(ЮФОиСКФО) МН ТП БГ-Нас'!E471</f>
        <v>31.86</v>
      </c>
      <c r="E2440" s="79"/>
    </row>
    <row r="2441" spans="1:5" x14ac:dyDescent="0.2">
      <c r="A2441" s="250"/>
      <c r="B2441" s="250"/>
      <c r="C2441" s="80" t="s">
        <v>237</v>
      </c>
      <c r="D2441" s="79">
        <f>'[1]Пр16.9(ЮФОиСКФО) МН ТП БГ-Нас'!E472</f>
        <v>40.369999999999997</v>
      </c>
      <c r="E2441" s="79"/>
    </row>
    <row r="2442" spans="1:5" x14ac:dyDescent="0.2">
      <c r="A2442" s="250"/>
      <c r="B2442" s="250"/>
      <c r="C2442" s="80" t="s">
        <v>169</v>
      </c>
      <c r="D2442" s="79">
        <f>'[1]Пр16.9(ЮФОиСКФО) МН ТП БГ-Нас'!E473</f>
        <v>17.55</v>
      </c>
      <c r="E2442" s="79"/>
    </row>
    <row r="2443" spans="1:5" x14ac:dyDescent="0.2">
      <c r="A2443" s="250"/>
      <c r="B2443" s="250"/>
      <c r="C2443" s="80" t="s">
        <v>171</v>
      </c>
      <c r="D2443" s="79">
        <f>'[1]Пр16.9(ЮФОиСКФО) МН ТП БГ-Нас'!E474</f>
        <v>17.55</v>
      </c>
      <c r="E2443" s="79"/>
    </row>
    <row r="2444" spans="1:5" x14ac:dyDescent="0.2">
      <c r="A2444" s="250"/>
      <c r="B2444" s="250"/>
      <c r="C2444" s="80" t="s">
        <v>355</v>
      </c>
      <c r="D2444" s="79">
        <f>'[1]Пр16.9(ЮФОиСКФО) МН ТП БГ-Нас'!E475</f>
        <v>34.96</v>
      </c>
      <c r="E2444" s="79"/>
    </row>
    <row r="2445" spans="1:5" x14ac:dyDescent="0.2">
      <c r="A2445" s="250"/>
      <c r="B2445" s="250"/>
      <c r="C2445" s="80" t="s">
        <v>356</v>
      </c>
      <c r="D2445" s="79">
        <f>'[1]Пр16.9(ЮФОиСКФО) МН ТП БГ-Нас'!E476</f>
        <v>31.86</v>
      </c>
      <c r="E2445" s="79"/>
    </row>
    <row r="2446" spans="1:5" x14ac:dyDescent="0.2">
      <c r="A2446" s="250"/>
      <c r="B2446" s="250"/>
      <c r="C2446" s="80" t="s">
        <v>173</v>
      </c>
      <c r="D2446" s="79">
        <f>'[1]Пр16.9(ЮФОиСКФО) МН ТП БГ-Нас'!E477</f>
        <v>17.55</v>
      </c>
      <c r="E2446" s="79"/>
    </row>
    <row r="2447" spans="1:5" x14ac:dyDescent="0.2">
      <c r="A2447" s="250"/>
      <c r="B2447" s="250"/>
      <c r="C2447" s="80" t="s">
        <v>357</v>
      </c>
      <c r="D2447" s="79">
        <f>'[1]Пр16.9(ЮФОиСКФО) МН ТП БГ-Нас'!E478</f>
        <v>38.07</v>
      </c>
      <c r="E2447" s="79"/>
    </row>
    <row r="2448" spans="1:5" x14ac:dyDescent="0.2">
      <c r="A2448" s="250"/>
      <c r="B2448" s="250"/>
      <c r="C2448" s="80" t="s">
        <v>358</v>
      </c>
      <c r="D2448" s="79">
        <f>'[1]Пр16.9(ЮФОиСКФО) МН ТП БГ-Нас'!E479</f>
        <v>38.07</v>
      </c>
      <c r="E2448" s="79"/>
    </row>
    <row r="2449" spans="1:5" x14ac:dyDescent="0.2">
      <c r="A2449" s="250"/>
      <c r="B2449" s="250"/>
      <c r="C2449" s="80" t="s">
        <v>192</v>
      </c>
      <c r="D2449" s="79">
        <f>'[1]Пр16.9(ЮФОиСКФО) МН ТП БГ-Нас'!E480</f>
        <v>17.55</v>
      </c>
      <c r="E2449" s="79"/>
    </row>
    <row r="2450" spans="1:5" x14ac:dyDescent="0.2">
      <c r="A2450" s="250"/>
      <c r="B2450" s="250"/>
      <c r="C2450" s="80" t="s">
        <v>175</v>
      </c>
      <c r="D2450" s="79">
        <f>'[1]Пр16.9(ЮФОиСКФО) МН ТП БГ-Нас'!E481</f>
        <v>17.55</v>
      </c>
      <c r="E2450" s="79"/>
    </row>
    <row r="2451" spans="1:5" x14ac:dyDescent="0.2">
      <c r="A2451" s="250"/>
      <c r="B2451" s="250"/>
      <c r="C2451" s="80" t="s">
        <v>359</v>
      </c>
      <c r="D2451" s="79">
        <f>'[1]Пр16.9(ЮФОиСКФО) МН ТП БГ-Нас'!E482</f>
        <v>34.96</v>
      </c>
      <c r="E2451" s="79"/>
    </row>
    <row r="2452" spans="1:5" x14ac:dyDescent="0.2">
      <c r="A2452" s="250"/>
      <c r="B2452" s="250"/>
      <c r="C2452" s="80" t="s">
        <v>177</v>
      </c>
      <c r="D2452" s="79">
        <f>'[1]Пр16.9(ЮФОиСКФО) МН ТП БГ-Нас'!E483</f>
        <v>17.55</v>
      </c>
      <c r="E2452" s="79"/>
    </row>
    <row r="2453" spans="1:5" x14ac:dyDescent="0.2">
      <c r="A2453" s="250"/>
      <c r="B2453" s="250"/>
      <c r="C2453" s="80" t="s">
        <v>179</v>
      </c>
      <c r="D2453" s="79">
        <f>'[1]Пр16.9(ЮФОиСКФО) МН ТП БГ-Нас'!E484</f>
        <v>17.55</v>
      </c>
      <c r="E2453" s="79"/>
    </row>
    <row r="2454" spans="1:5" x14ac:dyDescent="0.2">
      <c r="A2454" s="250"/>
      <c r="B2454" s="250"/>
      <c r="C2454" s="80" t="s">
        <v>238</v>
      </c>
      <c r="D2454" s="79">
        <f>'[1]Пр16.9(ЮФОиСКФО) МН ТП БГ-Нас'!E485</f>
        <v>40.369999999999997</v>
      </c>
      <c r="E2454" s="79"/>
    </row>
    <row r="2455" spans="1:5" x14ac:dyDescent="0.2">
      <c r="A2455" s="250"/>
      <c r="B2455" s="250"/>
      <c r="C2455" s="80" t="s">
        <v>360</v>
      </c>
      <c r="D2455" s="79">
        <f>'[1]Пр16.9(ЮФОиСКФО) МН ТП БГ-Нас'!E486</f>
        <v>34.96</v>
      </c>
      <c r="E2455" s="79"/>
    </row>
    <row r="2456" spans="1:5" x14ac:dyDescent="0.2">
      <c r="A2456" s="250"/>
      <c r="B2456" s="250"/>
      <c r="C2456" s="80" t="s">
        <v>361</v>
      </c>
      <c r="D2456" s="79">
        <f>'[1]Пр16.9(ЮФОиСКФО) МН ТП БГ-Нас'!E487</f>
        <v>38.07</v>
      </c>
      <c r="E2456" s="79"/>
    </row>
    <row r="2457" spans="1:5" x14ac:dyDescent="0.2">
      <c r="A2457" s="250"/>
      <c r="B2457" s="250"/>
      <c r="C2457" s="80" t="s">
        <v>362</v>
      </c>
      <c r="D2457" s="79">
        <f>'[1]Пр16.9(ЮФОиСКФО) МН ТП БГ-Нас'!E488</f>
        <v>38.07</v>
      </c>
      <c r="E2457" s="79"/>
    </row>
    <row r="2458" spans="1:5" x14ac:dyDescent="0.2">
      <c r="A2458" s="250"/>
      <c r="B2458" s="250"/>
      <c r="C2458" s="80" t="s">
        <v>181</v>
      </c>
      <c r="D2458" s="79">
        <f>'[1]Пр16.9(ЮФОиСКФО) МН ТП БГ-Нас'!E489</f>
        <v>17.55</v>
      </c>
      <c r="E2458" s="79"/>
    </row>
    <row r="2459" spans="1:5" x14ac:dyDescent="0.2">
      <c r="A2459" s="250"/>
      <c r="B2459" s="250"/>
      <c r="C2459" s="80" t="s">
        <v>363</v>
      </c>
      <c r="D2459" s="79">
        <f>'[1]Пр16.9(ЮФОиСКФО) МН ТП БГ-Нас'!E490</f>
        <v>38.07</v>
      </c>
      <c r="E2459" s="79"/>
    </row>
    <row r="2460" spans="1:5" x14ac:dyDescent="0.2">
      <c r="A2460" s="250"/>
      <c r="B2460" s="250"/>
      <c r="C2460" s="80" t="s">
        <v>364</v>
      </c>
      <c r="D2460" s="79">
        <f>'[1]Пр16.9(ЮФОиСКФО) МН ТП БГ-Нас'!E491</f>
        <v>38.07</v>
      </c>
      <c r="E2460" s="79"/>
    </row>
    <row r="2461" spans="1:5" x14ac:dyDescent="0.2">
      <c r="A2461" s="250"/>
      <c r="B2461" s="250"/>
      <c r="C2461" s="80" t="s">
        <v>365</v>
      </c>
      <c r="D2461" s="79">
        <f>'[1]Пр16.9(ЮФОиСКФО) МН ТП БГ-Нас'!E492</f>
        <v>34.96</v>
      </c>
      <c r="E2461" s="79"/>
    </row>
    <row r="2462" spans="1:5" x14ac:dyDescent="0.2">
      <c r="A2462" s="250"/>
      <c r="B2462" s="250"/>
      <c r="C2462" s="80" t="s">
        <v>216</v>
      </c>
      <c r="D2462" s="79">
        <f>'[1]Пр16.9(ЮФОиСКФО) МН ТП БГ-Нас'!E493</f>
        <v>26.47</v>
      </c>
      <c r="E2462" s="79"/>
    </row>
    <row r="2463" spans="1:5" ht="25.5" x14ac:dyDescent="0.2">
      <c r="A2463" s="250"/>
      <c r="B2463" s="250"/>
      <c r="C2463" s="8" t="s">
        <v>497</v>
      </c>
      <c r="D2463" s="79"/>
      <c r="E2463" s="79"/>
    </row>
    <row r="2464" spans="1:5" x14ac:dyDescent="0.2">
      <c r="A2464" s="250"/>
      <c r="B2464" s="250"/>
      <c r="C2464" s="80" t="s">
        <v>103</v>
      </c>
      <c r="D2464" s="79">
        <f>'[1]Пр16.9(ЮФОиСКФО) МН ТП БГ-Нас'!F263</f>
        <v>14</v>
      </c>
      <c r="E2464" s="79"/>
    </row>
    <row r="2465" spans="1:5" x14ac:dyDescent="0.2">
      <c r="A2465" s="250"/>
      <c r="B2465" s="250"/>
      <c r="C2465" s="80" t="s">
        <v>239</v>
      </c>
      <c r="D2465" s="79">
        <f>'[1]Пр16.9(ЮФОиСКФО) МН ТП БГ-Нас'!F264</f>
        <v>22.9</v>
      </c>
      <c r="E2465" s="79"/>
    </row>
    <row r="2466" spans="1:5" x14ac:dyDescent="0.2">
      <c r="A2466" s="250"/>
      <c r="B2466" s="250"/>
      <c r="C2466" s="80" t="s">
        <v>129</v>
      </c>
      <c r="D2466" s="79">
        <f>'[1]Пр16.9(ЮФОиСКФО) МН ТП БГ-Нас'!F265</f>
        <v>12.65</v>
      </c>
      <c r="E2466" s="79"/>
    </row>
    <row r="2467" spans="1:5" x14ac:dyDescent="0.2">
      <c r="A2467" s="250"/>
      <c r="B2467" s="250"/>
      <c r="C2467" s="80" t="s">
        <v>127</v>
      </c>
      <c r="D2467" s="79">
        <f>'[1]Пр16.9(ЮФОиСКФО) МН ТП БГ-Нас'!F266</f>
        <v>14</v>
      </c>
      <c r="E2467" s="79"/>
    </row>
    <row r="2468" spans="1:5" x14ac:dyDescent="0.2">
      <c r="A2468" s="250"/>
      <c r="B2468" s="250"/>
      <c r="C2468" s="80" t="s">
        <v>183</v>
      </c>
      <c r="D2468" s="79">
        <f>'[1]Пр16.9(ЮФОиСКФО) МН ТП БГ-Нас'!F267</f>
        <v>12.65</v>
      </c>
      <c r="E2468" s="79"/>
    </row>
    <row r="2469" spans="1:5" x14ac:dyDescent="0.2">
      <c r="A2469" s="250"/>
      <c r="B2469" s="250"/>
      <c r="C2469" s="80" t="s">
        <v>240</v>
      </c>
      <c r="D2469" s="79">
        <f>'[1]Пр16.9(ЮФОиСКФО) МН ТП БГ-Нас'!F268</f>
        <v>27.4</v>
      </c>
      <c r="E2469" s="79"/>
    </row>
    <row r="2470" spans="1:5" x14ac:dyDescent="0.2">
      <c r="A2470" s="250"/>
      <c r="B2470" s="250"/>
      <c r="C2470" s="80" t="s">
        <v>241</v>
      </c>
      <c r="D2470" s="79">
        <f>'[1]Пр16.9(ЮФОиСКФО) МН ТП БГ-Нас'!F269</f>
        <v>6.18</v>
      </c>
      <c r="E2470" s="79"/>
    </row>
    <row r="2471" spans="1:5" x14ac:dyDescent="0.2">
      <c r="A2471" s="250"/>
      <c r="B2471" s="250"/>
      <c r="C2471" s="80" t="s">
        <v>242</v>
      </c>
      <c r="D2471" s="79">
        <f>'[1]Пр16.9(ЮФОиСКФО) МН ТП БГ-Нас'!F270</f>
        <v>22.9</v>
      </c>
      <c r="E2471" s="79"/>
    </row>
    <row r="2472" spans="1:5" x14ac:dyDescent="0.2">
      <c r="A2472" s="250"/>
      <c r="B2472" s="250"/>
      <c r="C2472" s="80" t="s">
        <v>243</v>
      </c>
      <c r="D2472" s="79">
        <f>'[1]Пр16.9(ЮФОиСКФО) МН ТП БГ-Нас'!F271</f>
        <v>25.15</v>
      </c>
      <c r="E2472" s="79"/>
    </row>
    <row r="2473" spans="1:5" x14ac:dyDescent="0.2">
      <c r="A2473" s="250"/>
      <c r="B2473" s="250"/>
      <c r="C2473" s="80" t="s">
        <v>244</v>
      </c>
      <c r="D2473" s="79">
        <f>'[1]Пр16.9(ЮФОиСКФО) МН ТП БГ-Нас'!F272</f>
        <v>27.4</v>
      </c>
      <c r="E2473" s="79"/>
    </row>
    <row r="2474" spans="1:5" x14ac:dyDescent="0.2">
      <c r="A2474" s="250"/>
      <c r="B2474" s="250"/>
      <c r="C2474" s="80" t="s">
        <v>131</v>
      </c>
      <c r="D2474" s="79">
        <f>'[1]Пр16.9(ЮФОиСКФО) МН ТП БГ-Нас'!F273</f>
        <v>12.65</v>
      </c>
      <c r="E2474" s="79"/>
    </row>
    <row r="2475" spans="1:5" x14ac:dyDescent="0.2">
      <c r="A2475" s="250"/>
      <c r="B2475" s="250"/>
      <c r="C2475" s="80" t="s">
        <v>245</v>
      </c>
      <c r="D2475" s="79">
        <f>'[1]Пр16.9(ЮФОиСКФО) МН ТП БГ-Нас'!F274</f>
        <v>25.15</v>
      </c>
      <c r="E2475" s="79"/>
    </row>
    <row r="2476" spans="1:5" x14ac:dyDescent="0.2">
      <c r="A2476" s="250"/>
      <c r="B2476" s="250"/>
      <c r="C2476" s="80" t="s">
        <v>246</v>
      </c>
      <c r="D2476" s="79">
        <f>'[1]Пр16.9(ЮФОиСКФО) МН ТП БГ-Нас'!F275</f>
        <v>25.15</v>
      </c>
      <c r="E2476" s="79"/>
    </row>
    <row r="2477" spans="1:5" x14ac:dyDescent="0.2">
      <c r="A2477" s="250"/>
      <c r="B2477" s="250"/>
      <c r="C2477" s="80" t="s">
        <v>200</v>
      </c>
      <c r="D2477" s="79">
        <f>'[1]Пр16.9(ЮФОиСКФО) МН ТП БГ-Нас'!F276</f>
        <v>19.05</v>
      </c>
      <c r="E2477" s="79"/>
    </row>
    <row r="2478" spans="1:5" x14ac:dyDescent="0.2">
      <c r="A2478" s="250"/>
      <c r="B2478" s="250"/>
      <c r="C2478" s="80" t="s">
        <v>247</v>
      </c>
      <c r="D2478" s="79">
        <f>'[1]Пр16.9(ЮФОиСКФО) МН ТП БГ-Нас'!F277</f>
        <v>25.15</v>
      </c>
      <c r="E2478" s="79"/>
    </row>
    <row r="2479" spans="1:5" x14ac:dyDescent="0.2">
      <c r="A2479" s="250"/>
      <c r="B2479" s="250"/>
      <c r="C2479" s="80" t="s">
        <v>128</v>
      </c>
      <c r="D2479" s="79">
        <f>'[1]Пр16.9(ЮФОиСКФО) МН ТП БГ-Нас'!F278</f>
        <v>14</v>
      </c>
      <c r="E2479" s="79"/>
    </row>
    <row r="2480" spans="1:5" x14ac:dyDescent="0.2">
      <c r="A2480" s="250"/>
      <c r="B2480" s="250"/>
      <c r="C2480" s="80" t="s">
        <v>248</v>
      </c>
      <c r="D2480" s="79">
        <f>'[1]Пр16.9(ЮФОиСКФО) МН ТП БГ-Нас'!F279</f>
        <v>25.15</v>
      </c>
      <c r="E2480" s="79"/>
    </row>
    <row r="2481" spans="1:5" x14ac:dyDescent="0.2">
      <c r="A2481" s="250"/>
      <c r="B2481" s="250"/>
      <c r="C2481" s="80" t="s">
        <v>217</v>
      </c>
      <c r="D2481" s="79">
        <f>'[1]Пр16.9(ЮФОиСКФО) МН ТП БГ-Нас'!F280</f>
        <v>29.05</v>
      </c>
      <c r="E2481" s="79"/>
    </row>
    <row r="2482" spans="1:5" x14ac:dyDescent="0.2">
      <c r="A2482" s="250"/>
      <c r="B2482" s="250"/>
      <c r="C2482" s="80" t="s">
        <v>249</v>
      </c>
      <c r="D2482" s="79">
        <f>'[1]Пр16.9(ЮФОиСКФО) МН ТП БГ-Нас'!F281</f>
        <v>25.15</v>
      </c>
      <c r="E2482" s="79"/>
    </row>
    <row r="2483" spans="1:5" x14ac:dyDescent="0.2">
      <c r="A2483" s="250"/>
      <c r="B2483" s="250"/>
      <c r="C2483" s="80" t="s">
        <v>218</v>
      </c>
      <c r="D2483" s="79">
        <f>'[1]Пр16.9(ЮФОиСКФО) МН ТП БГ-Нас'!F282</f>
        <v>29.05</v>
      </c>
      <c r="E2483" s="79"/>
    </row>
    <row r="2484" spans="1:5" x14ac:dyDescent="0.2">
      <c r="A2484" s="250"/>
      <c r="B2484" s="250"/>
      <c r="C2484" s="80" t="s">
        <v>250</v>
      </c>
      <c r="D2484" s="79">
        <f>'[1]Пр16.9(ЮФОиСКФО) МН ТП БГ-Нас'!F283</f>
        <v>25.15</v>
      </c>
      <c r="E2484" s="79"/>
    </row>
    <row r="2485" spans="1:5" x14ac:dyDescent="0.2">
      <c r="A2485" s="250"/>
      <c r="B2485" s="250"/>
      <c r="C2485" s="80" t="s">
        <v>201</v>
      </c>
      <c r="D2485" s="79">
        <f>'[1]Пр16.9(ЮФОиСКФО) МН ТП БГ-Нас'!F284</f>
        <v>19.05</v>
      </c>
      <c r="E2485" s="79"/>
    </row>
    <row r="2486" spans="1:5" x14ac:dyDescent="0.2">
      <c r="A2486" s="250"/>
      <c r="B2486" s="250"/>
      <c r="C2486" s="80" t="s">
        <v>93</v>
      </c>
      <c r="D2486" s="79">
        <f>'[1]Пр16.9(ЮФОиСКФО) МН ТП БГ-Нас'!F285</f>
        <v>15</v>
      </c>
      <c r="E2486" s="79"/>
    </row>
    <row r="2487" spans="1:5" x14ac:dyDescent="0.2">
      <c r="A2487" s="250"/>
      <c r="B2487" s="250"/>
      <c r="C2487" s="80" t="s">
        <v>251</v>
      </c>
      <c r="D2487" s="79">
        <f>'[1]Пр16.9(ЮФОиСКФО) МН ТП БГ-Нас'!F286</f>
        <v>25.15</v>
      </c>
      <c r="E2487" s="79"/>
    </row>
    <row r="2488" spans="1:5" x14ac:dyDescent="0.2">
      <c r="A2488" s="250"/>
      <c r="B2488" s="250"/>
      <c r="C2488" s="80" t="s">
        <v>133</v>
      </c>
      <c r="D2488" s="79">
        <f>'[1]Пр16.9(ЮФОиСКФО) МН ТП БГ-Нас'!F287</f>
        <v>12.65</v>
      </c>
      <c r="E2488" s="79"/>
    </row>
    <row r="2489" spans="1:5" x14ac:dyDescent="0.2">
      <c r="A2489" s="250"/>
      <c r="B2489" s="250"/>
      <c r="C2489" s="80" t="s">
        <v>252</v>
      </c>
      <c r="D2489" s="79">
        <f>'[1]Пр16.9(ЮФОиСКФО) МН ТП БГ-Нас'!F288</f>
        <v>27.4</v>
      </c>
      <c r="E2489" s="79"/>
    </row>
    <row r="2490" spans="1:5" x14ac:dyDescent="0.2">
      <c r="A2490" s="250"/>
      <c r="B2490" s="250"/>
      <c r="C2490" s="80" t="s">
        <v>253</v>
      </c>
      <c r="D2490" s="79">
        <f>'[1]Пр16.9(ЮФОиСКФО) МН ТП БГ-Нас'!F289</f>
        <v>25.15</v>
      </c>
      <c r="E2490" s="79"/>
    </row>
    <row r="2491" spans="1:5" x14ac:dyDescent="0.2">
      <c r="A2491" s="250"/>
      <c r="B2491" s="250"/>
      <c r="C2491" s="80" t="s">
        <v>135</v>
      </c>
      <c r="D2491" s="79">
        <f>'[1]Пр16.9(ЮФОиСКФО) МН ТП БГ-Нас'!F290</f>
        <v>12.65</v>
      </c>
      <c r="E2491" s="79"/>
    </row>
    <row r="2492" spans="1:5" x14ac:dyDescent="0.2">
      <c r="A2492" s="250"/>
      <c r="B2492" s="250"/>
      <c r="C2492" s="80" t="s">
        <v>254</v>
      </c>
      <c r="D2492" s="79">
        <f>'[1]Пр16.9(ЮФОиСКФО) МН ТП БГ-Нас'!F291</f>
        <v>25.15</v>
      </c>
      <c r="E2492" s="79"/>
    </row>
    <row r="2493" spans="1:5" x14ac:dyDescent="0.2">
      <c r="A2493" s="250"/>
      <c r="B2493" s="250"/>
      <c r="C2493" s="80" t="s">
        <v>193</v>
      </c>
      <c r="D2493" s="79">
        <f>'[1]Пр16.9(ЮФОиСКФО) МН ТП БГ-Нас'!F292</f>
        <v>12.65</v>
      </c>
      <c r="E2493" s="79"/>
    </row>
    <row r="2494" spans="1:5" x14ac:dyDescent="0.2">
      <c r="A2494" s="250"/>
      <c r="B2494" s="250"/>
      <c r="C2494" s="80" t="s">
        <v>255</v>
      </c>
      <c r="D2494" s="79">
        <f>'[1]Пр16.9(ЮФОиСКФО) МН ТП БГ-Нас'!F293</f>
        <v>27.4</v>
      </c>
      <c r="E2494" s="79"/>
    </row>
    <row r="2495" spans="1:5" x14ac:dyDescent="0.2">
      <c r="A2495" s="250"/>
      <c r="B2495" s="250"/>
      <c r="C2495" s="80" t="s">
        <v>256</v>
      </c>
      <c r="D2495" s="79">
        <f>'[1]Пр16.9(ЮФОиСКФО) МН ТП БГ-Нас'!F294</f>
        <v>25.15</v>
      </c>
      <c r="E2495" s="79"/>
    </row>
    <row r="2496" spans="1:5" x14ac:dyDescent="0.2">
      <c r="A2496" s="250"/>
      <c r="B2496" s="250"/>
      <c r="C2496" s="80" t="s">
        <v>202</v>
      </c>
      <c r="D2496" s="79">
        <f>'[1]Пр16.9(ЮФОиСКФО) МН ТП БГ-Нас'!F295</f>
        <v>19.05</v>
      </c>
      <c r="E2496" s="79"/>
    </row>
    <row r="2497" spans="1:5" x14ac:dyDescent="0.2">
      <c r="A2497" s="250"/>
      <c r="B2497" s="250"/>
      <c r="C2497" s="80" t="s">
        <v>257</v>
      </c>
      <c r="D2497" s="79">
        <f>'[1]Пр16.9(ЮФОиСКФО) МН ТП БГ-Нас'!F296</f>
        <v>27.4</v>
      </c>
      <c r="E2497" s="79"/>
    </row>
    <row r="2498" spans="1:5" x14ac:dyDescent="0.2">
      <c r="A2498" s="250"/>
      <c r="B2498" s="250"/>
      <c r="C2498" s="80" t="s">
        <v>258</v>
      </c>
      <c r="D2498" s="79">
        <f>'[1]Пр16.9(ЮФОиСКФО) МН ТП БГ-Нас'!F297</f>
        <v>27.4</v>
      </c>
      <c r="E2498" s="79"/>
    </row>
    <row r="2499" spans="1:5" x14ac:dyDescent="0.2">
      <c r="A2499" s="250"/>
      <c r="B2499" s="250"/>
      <c r="C2499" s="80" t="s">
        <v>203</v>
      </c>
      <c r="D2499" s="79">
        <f>'[1]Пр16.9(ЮФОиСКФО) МН ТП БГ-Нас'!F298</f>
        <v>19.05</v>
      </c>
      <c r="E2499" s="79"/>
    </row>
    <row r="2500" spans="1:5" x14ac:dyDescent="0.2">
      <c r="A2500" s="250"/>
      <c r="B2500" s="250"/>
      <c r="C2500" s="80" t="s">
        <v>259</v>
      </c>
      <c r="D2500" s="79">
        <f>'[1]Пр16.9(ЮФОиСКФО) МН ТП БГ-Нас'!F299</f>
        <v>22.9</v>
      </c>
      <c r="E2500" s="79"/>
    </row>
    <row r="2501" spans="1:5" x14ac:dyDescent="0.2">
      <c r="A2501" s="250"/>
      <c r="B2501" s="250"/>
      <c r="C2501" s="80" t="s">
        <v>137</v>
      </c>
      <c r="D2501" s="79">
        <f>'[1]Пр16.9(ЮФОиСКФО) МН ТП БГ-Нас'!F300</f>
        <v>12.65</v>
      </c>
      <c r="E2501" s="79"/>
    </row>
    <row r="2502" spans="1:5" x14ac:dyDescent="0.2">
      <c r="A2502" s="250"/>
      <c r="B2502" s="250"/>
      <c r="C2502" s="80" t="s">
        <v>139</v>
      </c>
      <c r="D2502" s="79">
        <f>'[1]Пр16.9(ЮФОиСКФО) МН ТП БГ-Нас'!F301</f>
        <v>12.65</v>
      </c>
      <c r="E2502" s="79"/>
    </row>
    <row r="2503" spans="1:5" x14ac:dyDescent="0.2">
      <c r="A2503" s="250"/>
      <c r="B2503" s="250"/>
      <c r="C2503" s="80" t="s">
        <v>260</v>
      </c>
      <c r="D2503" s="79">
        <f>'[1]Пр16.9(ЮФОиСКФО) МН ТП БГ-Нас'!F302</f>
        <v>25.15</v>
      </c>
      <c r="E2503" s="79"/>
    </row>
    <row r="2504" spans="1:5" x14ac:dyDescent="0.2">
      <c r="A2504" s="250"/>
      <c r="B2504" s="250"/>
      <c r="C2504" s="80" t="s">
        <v>261</v>
      </c>
      <c r="D2504" s="79">
        <f>'[1]Пр16.9(ЮФОиСКФО) МН ТП БГ-Нас'!F303</f>
        <v>25.15</v>
      </c>
      <c r="E2504" s="79"/>
    </row>
    <row r="2505" spans="1:5" x14ac:dyDescent="0.2">
      <c r="A2505" s="250"/>
      <c r="B2505" s="250"/>
      <c r="C2505" s="80" t="s">
        <v>262</v>
      </c>
      <c r="D2505" s="79">
        <f>'[1]Пр16.9(ЮФОиСКФО) МН ТП БГ-Нас'!F304</f>
        <v>25.15</v>
      </c>
      <c r="E2505" s="79"/>
    </row>
    <row r="2506" spans="1:5" x14ac:dyDescent="0.2">
      <c r="A2506" s="250"/>
      <c r="B2506" s="250"/>
      <c r="C2506" s="80" t="s">
        <v>105</v>
      </c>
      <c r="D2506" s="79">
        <f>'[1]Пр16.9(ЮФОиСКФО) МН ТП БГ-Нас'!F305</f>
        <v>40.369999999999997</v>
      </c>
      <c r="E2506" s="79"/>
    </row>
    <row r="2507" spans="1:5" x14ac:dyDescent="0.2">
      <c r="A2507" s="250"/>
      <c r="B2507" s="250"/>
      <c r="C2507" s="80" t="s">
        <v>219</v>
      </c>
      <c r="D2507" s="79">
        <f>'[1]Пр16.9(ЮФОиСКФО) МН ТП БГ-Нас'!F306</f>
        <v>29.05</v>
      </c>
      <c r="E2507" s="79"/>
    </row>
    <row r="2508" spans="1:5" x14ac:dyDescent="0.2">
      <c r="A2508" s="250"/>
      <c r="B2508" s="250"/>
      <c r="C2508" s="80" t="s">
        <v>263</v>
      </c>
      <c r="D2508" s="79">
        <f>'[1]Пр16.9(ЮФОиСКФО) МН ТП БГ-Нас'!F307</f>
        <v>27.4</v>
      </c>
      <c r="E2508" s="79"/>
    </row>
    <row r="2509" spans="1:5" x14ac:dyDescent="0.2">
      <c r="A2509" s="250"/>
      <c r="B2509" s="250"/>
      <c r="C2509" s="80" t="s">
        <v>264</v>
      </c>
      <c r="D2509" s="79">
        <f>'[1]Пр16.9(ЮФОиСКФО) МН ТП БГ-Нас'!F308</f>
        <v>25.15</v>
      </c>
      <c r="E2509" s="79"/>
    </row>
    <row r="2510" spans="1:5" x14ac:dyDescent="0.2">
      <c r="A2510" s="250"/>
      <c r="B2510" s="250"/>
      <c r="C2510" s="80" t="s">
        <v>265</v>
      </c>
      <c r="D2510" s="79">
        <f>'[1]Пр16.9(ЮФОиСКФО) МН ТП БГ-Нас'!F309</f>
        <v>25.15</v>
      </c>
      <c r="E2510" s="79"/>
    </row>
    <row r="2511" spans="1:5" x14ac:dyDescent="0.2">
      <c r="A2511" s="250"/>
      <c r="B2511" s="250"/>
      <c r="C2511" s="80" t="s">
        <v>266</v>
      </c>
      <c r="D2511" s="79">
        <f>'[1]Пр16.9(ЮФОиСКФО) МН ТП БГ-Нас'!F310</f>
        <v>25.15</v>
      </c>
      <c r="E2511" s="79"/>
    </row>
    <row r="2512" spans="1:5" x14ac:dyDescent="0.2">
      <c r="A2512" s="250"/>
      <c r="B2512" s="250"/>
      <c r="C2512" s="80" t="s">
        <v>267</v>
      </c>
      <c r="D2512" s="79">
        <f>'[1]Пр16.9(ЮФОиСКФО) МН ТП БГ-Нас'!F311</f>
        <v>27.4</v>
      </c>
      <c r="E2512" s="79"/>
    </row>
    <row r="2513" spans="1:5" x14ac:dyDescent="0.2">
      <c r="A2513" s="250"/>
      <c r="B2513" s="250"/>
      <c r="C2513" s="80" t="s">
        <v>268</v>
      </c>
      <c r="D2513" s="79">
        <f>'[1]Пр16.9(ЮФОиСКФО) МН ТП БГ-Нас'!F312</f>
        <v>27.4</v>
      </c>
      <c r="E2513" s="79"/>
    </row>
    <row r="2514" spans="1:5" x14ac:dyDescent="0.2">
      <c r="A2514" s="250"/>
      <c r="B2514" s="250"/>
      <c r="C2514" s="80" t="s">
        <v>269</v>
      </c>
      <c r="D2514" s="79">
        <f>'[1]Пр16.9(ЮФОиСКФО) МН ТП БГ-Нас'!F313</f>
        <v>25.15</v>
      </c>
      <c r="E2514" s="79"/>
    </row>
    <row r="2515" spans="1:5" x14ac:dyDescent="0.2">
      <c r="A2515" s="250"/>
      <c r="B2515" s="250"/>
      <c r="C2515" s="80" t="s">
        <v>270</v>
      </c>
      <c r="D2515" s="79">
        <f>'[1]Пр16.9(ЮФОиСКФО) МН ТП БГ-Нас'!F314</f>
        <v>25.15</v>
      </c>
      <c r="E2515" s="79"/>
    </row>
    <row r="2516" spans="1:5" x14ac:dyDescent="0.2">
      <c r="A2516" s="250"/>
      <c r="B2516" s="250"/>
      <c r="C2516" s="80" t="s">
        <v>271</v>
      </c>
      <c r="D2516" s="79">
        <f>'[1]Пр16.9(ЮФОиСКФО) МН ТП БГ-Нас'!F315</f>
        <v>27.4</v>
      </c>
      <c r="E2516" s="79"/>
    </row>
    <row r="2517" spans="1:5" x14ac:dyDescent="0.2">
      <c r="A2517" s="250"/>
      <c r="B2517" s="250"/>
      <c r="C2517" s="80" t="s">
        <v>272</v>
      </c>
      <c r="D2517" s="79">
        <f>'[1]Пр16.9(ЮФОиСКФО) МН ТП БГ-Нас'!F316</f>
        <v>27.4</v>
      </c>
      <c r="E2517" s="79"/>
    </row>
    <row r="2518" spans="1:5" x14ac:dyDescent="0.2">
      <c r="A2518" s="250"/>
      <c r="B2518" s="250"/>
      <c r="C2518" s="80" t="s">
        <v>141</v>
      </c>
      <c r="D2518" s="79">
        <f>'[1]Пр16.9(ЮФОиСКФО) МН ТП БГ-Нас'!F317</f>
        <v>12.65</v>
      </c>
      <c r="E2518" s="79"/>
    </row>
    <row r="2519" spans="1:5" x14ac:dyDescent="0.2">
      <c r="A2519" s="250"/>
      <c r="B2519" s="250"/>
      <c r="C2519" s="80" t="s">
        <v>184</v>
      </c>
      <c r="D2519" s="79">
        <f>'[1]Пр16.9(ЮФОиСКФО) МН ТП БГ-Нас'!F318</f>
        <v>12.65</v>
      </c>
      <c r="E2519" s="79"/>
    </row>
    <row r="2520" spans="1:5" x14ac:dyDescent="0.2">
      <c r="A2520" s="250"/>
      <c r="B2520" s="250"/>
      <c r="C2520" s="80" t="s">
        <v>273</v>
      </c>
      <c r="D2520" s="79">
        <f>'[1]Пр16.9(ЮФОиСКФО) МН ТП БГ-Нас'!F319</f>
        <v>25.15</v>
      </c>
      <c r="E2520" s="79"/>
    </row>
    <row r="2521" spans="1:5" x14ac:dyDescent="0.2">
      <c r="A2521" s="250"/>
      <c r="B2521" s="250"/>
      <c r="C2521" s="80" t="s">
        <v>204</v>
      </c>
      <c r="D2521" s="79">
        <f>'[1]Пр16.9(ЮФОиСКФО) МН ТП БГ-Нас'!F320</f>
        <v>19.05</v>
      </c>
      <c r="E2521" s="79"/>
    </row>
    <row r="2522" spans="1:5" x14ac:dyDescent="0.2">
      <c r="A2522" s="250"/>
      <c r="B2522" s="250"/>
      <c r="C2522" s="80" t="s">
        <v>274</v>
      </c>
      <c r="D2522" s="79">
        <f>'[1]Пр16.9(ЮФОиСКФО) МН ТП БГ-Нас'!F321</f>
        <v>25.15</v>
      </c>
      <c r="E2522" s="79"/>
    </row>
    <row r="2523" spans="1:5" x14ac:dyDescent="0.2">
      <c r="A2523" s="250"/>
      <c r="B2523" s="250"/>
      <c r="C2523" s="80" t="s">
        <v>194</v>
      </c>
      <c r="D2523" s="79">
        <f>'[1]Пр16.9(ЮФОиСКФО) МН ТП БГ-Нас'!F322</f>
        <v>25.34</v>
      </c>
      <c r="E2523" s="79"/>
    </row>
    <row r="2524" spans="1:5" x14ac:dyDescent="0.2">
      <c r="A2524" s="250"/>
      <c r="B2524" s="250"/>
      <c r="C2524" s="80" t="s">
        <v>143</v>
      </c>
      <c r="D2524" s="79">
        <f>'[1]Пр16.9(ЮФОиСКФО) МН ТП БГ-Нас'!F323</f>
        <v>12.65</v>
      </c>
      <c r="E2524" s="79"/>
    </row>
    <row r="2525" spans="1:5" x14ac:dyDescent="0.2">
      <c r="A2525" s="250"/>
      <c r="B2525" s="250"/>
      <c r="C2525" s="80" t="s">
        <v>102</v>
      </c>
      <c r="D2525" s="79">
        <f>'[1]Пр16.9(ЮФОиСКФО) МН ТП БГ-Нас'!F324</f>
        <v>14</v>
      </c>
      <c r="E2525" s="79"/>
    </row>
    <row r="2526" spans="1:5" x14ac:dyDescent="0.2">
      <c r="A2526" s="250"/>
      <c r="B2526" s="250"/>
      <c r="C2526" s="80" t="s">
        <v>275</v>
      </c>
      <c r="D2526" s="79">
        <f>'[1]Пр16.9(ЮФОиСКФО) МН ТП БГ-Нас'!F325</f>
        <v>22.9</v>
      </c>
      <c r="E2526" s="79"/>
    </row>
    <row r="2527" spans="1:5" x14ac:dyDescent="0.2">
      <c r="A2527" s="250"/>
      <c r="B2527" s="250"/>
      <c r="C2527" s="80" t="s">
        <v>185</v>
      </c>
      <c r="D2527" s="79">
        <f>'[1]Пр16.9(ЮФОиСКФО) МН ТП БГ-Нас'!F326</f>
        <v>12.65</v>
      </c>
      <c r="E2527" s="79"/>
    </row>
    <row r="2528" spans="1:5" x14ac:dyDescent="0.2">
      <c r="A2528" s="250"/>
      <c r="B2528" s="250"/>
      <c r="C2528" s="80" t="s">
        <v>276</v>
      </c>
      <c r="D2528" s="79">
        <f>'[1]Пр16.9(ЮФОиСКФО) МН ТП БГ-Нас'!F327</f>
        <v>27.4</v>
      </c>
      <c r="E2528" s="79"/>
    </row>
    <row r="2529" spans="1:5" x14ac:dyDescent="0.2">
      <c r="A2529" s="250"/>
      <c r="B2529" s="250"/>
      <c r="C2529" s="80" t="s">
        <v>277</v>
      </c>
      <c r="D2529" s="79">
        <f>'[1]Пр16.9(ЮФОиСКФО) МН ТП БГ-Нас'!F328</f>
        <v>27.4</v>
      </c>
      <c r="E2529" s="79"/>
    </row>
    <row r="2530" spans="1:5" x14ac:dyDescent="0.2">
      <c r="A2530" s="250"/>
      <c r="B2530" s="250"/>
      <c r="C2530" s="80" t="s">
        <v>278</v>
      </c>
      <c r="D2530" s="79">
        <f>'[1]Пр16.9(ЮФОиСКФО) МН ТП БГ-Нас'!F329</f>
        <v>25.15</v>
      </c>
      <c r="E2530" s="79"/>
    </row>
    <row r="2531" spans="1:5" x14ac:dyDescent="0.2">
      <c r="A2531" s="250"/>
      <c r="B2531" s="250"/>
      <c r="C2531" s="80" t="s">
        <v>279</v>
      </c>
      <c r="D2531" s="79">
        <f>'[1]Пр16.9(ЮФОиСКФО) МН ТП БГ-Нас'!F330</f>
        <v>25.15</v>
      </c>
      <c r="E2531" s="79"/>
    </row>
    <row r="2532" spans="1:5" x14ac:dyDescent="0.2">
      <c r="A2532" s="250"/>
      <c r="B2532" s="250"/>
      <c r="C2532" s="80" t="s">
        <v>280</v>
      </c>
      <c r="D2532" s="79">
        <f>'[1]Пр16.9(ЮФОиСКФО) МН ТП БГ-Нас'!F331</f>
        <v>27.4</v>
      </c>
      <c r="E2532" s="79"/>
    </row>
    <row r="2533" spans="1:5" x14ac:dyDescent="0.2">
      <c r="A2533" s="250"/>
      <c r="B2533" s="250"/>
      <c r="C2533" s="80" t="s">
        <v>281</v>
      </c>
      <c r="D2533" s="79">
        <f>'[1]Пр16.9(ЮФОиСКФО) МН ТП БГ-Нас'!F332</f>
        <v>27.4</v>
      </c>
      <c r="E2533" s="79"/>
    </row>
    <row r="2534" spans="1:5" x14ac:dyDescent="0.2">
      <c r="A2534" s="250"/>
      <c r="B2534" s="250"/>
      <c r="C2534" s="80" t="s">
        <v>282</v>
      </c>
      <c r="D2534" s="79">
        <f>'[1]Пр16.9(ЮФОиСКФО) МН ТП БГ-Нас'!F333</f>
        <v>22.9</v>
      </c>
      <c r="E2534" s="79"/>
    </row>
    <row r="2535" spans="1:5" x14ac:dyDescent="0.2">
      <c r="A2535" s="250"/>
      <c r="B2535" s="250"/>
      <c r="C2535" s="80" t="s">
        <v>283</v>
      </c>
      <c r="D2535" s="79">
        <f>'[1]Пр16.9(ЮФОиСКФО) МН ТП БГ-Нас'!F334</f>
        <v>27.4</v>
      </c>
      <c r="E2535" s="79"/>
    </row>
    <row r="2536" spans="1:5" x14ac:dyDescent="0.2">
      <c r="A2536" s="250"/>
      <c r="B2536" s="250"/>
      <c r="C2536" s="80" t="s">
        <v>205</v>
      </c>
      <c r="D2536" s="79">
        <f>'[1]Пр16.9(ЮФОиСКФО) МН ТП БГ-Нас'!F335</f>
        <v>19.05</v>
      </c>
      <c r="E2536" s="79"/>
    </row>
    <row r="2537" spans="1:5" x14ac:dyDescent="0.2">
      <c r="A2537" s="250"/>
      <c r="B2537" s="250"/>
      <c r="C2537" s="80" t="s">
        <v>220</v>
      </c>
      <c r="D2537" s="79">
        <f>'[1]Пр16.9(ЮФОиСКФО) МН ТП БГ-Нас'!F336</f>
        <v>29.05</v>
      </c>
      <c r="E2537" s="79"/>
    </row>
    <row r="2538" spans="1:5" x14ac:dyDescent="0.2">
      <c r="A2538" s="250"/>
      <c r="B2538" s="250"/>
      <c r="C2538" s="80" t="s">
        <v>221</v>
      </c>
      <c r="D2538" s="79">
        <f>'[1]Пр16.9(ЮФОиСКФО) МН ТП БГ-Нас'!F337</f>
        <v>29.05</v>
      </c>
      <c r="E2538" s="79"/>
    </row>
    <row r="2539" spans="1:5" x14ac:dyDescent="0.2">
      <c r="A2539" s="250"/>
      <c r="B2539" s="250"/>
      <c r="C2539" s="80" t="s">
        <v>222</v>
      </c>
      <c r="D2539" s="79">
        <f>'[1]Пр16.9(ЮФОиСКФО) МН ТП БГ-Нас'!F338</f>
        <v>29.05</v>
      </c>
      <c r="E2539" s="79"/>
    </row>
    <row r="2540" spans="1:5" x14ac:dyDescent="0.2">
      <c r="A2540" s="250"/>
      <c r="B2540" s="250"/>
      <c r="C2540" s="80" t="s">
        <v>223</v>
      </c>
      <c r="D2540" s="79">
        <f>'[1]Пр16.9(ЮФОиСКФО) МН ТП БГ-Нас'!F339</f>
        <v>29.05</v>
      </c>
      <c r="E2540" s="79"/>
    </row>
    <row r="2541" spans="1:5" x14ac:dyDescent="0.2">
      <c r="A2541" s="250"/>
      <c r="B2541" s="250"/>
      <c r="C2541" s="80" t="s">
        <v>224</v>
      </c>
      <c r="D2541" s="79">
        <f>'[1]Пр16.9(ЮФОиСКФО) МН ТП БГ-Нас'!F340</f>
        <v>29.05</v>
      </c>
      <c r="E2541" s="79"/>
    </row>
    <row r="2542" spans="1:5" x14ac:dyDescent="0.2">
      <c r="A2542" s="250"/>
      <c r="B2542" s="250"/>
      <c r="C2542" s="80" t="s">
        <v>145</v>
      </c>
      <c r="D2542" s="79">
        <f>'[1]Пр16.9(ЮФОиСКФО) МН ТП БГ-Нас'!F341</f>
        <v>12.65</v>
      </c>
      <c r="E2542" s="79"/>
    </row>
    <row r="2543" spans="1:5" x14ac:dyDescent="0.2">
      <c r="A2543" s="250"/>
      <c r="B2543" s="250"/>
      <c r="C2543" s="80" t="s">
        <v>195</v>
      </c>
      <c r="D2543" s="79">
        <f>'[1]Пр16.9(ЮФОиСКФО) МН ТП БГ-Нас'!F342</f>
        <v>12.65</v>
      </c>
      <c r="E2543" s="79"/>
    </row>
    <row r="2544" spans="1:5" x14ac:dyDescent="0.2">
      <c r="A2544" s="250"/>
      <c r="B2544" s="250"/>
      <c r="C2544" s="80" t="s">
        <v>147</v>
      </c>
      <c r="D2544" s="79">
        <f>'[1]Пр16.9(ЮФОиСКФО) МН ТП БГ-Нас'!F343</f>
        <v>12.65</v>
      </c>
      <c r="E2544" s="79"/>
    </row>
    <row r="2545" spans="1:5" x14ac:dyDescent="0.2">
      <c r="A2545" s="250"/>
      <c r="B2545" s="250"/>
      <c r="C2545" s="80" t="s">
        <v>149</v>
      </c>
      <c r="D2545" s="79">
        <f>'[1]Пр16.9(ЮФОиСКФО) МН ТП БГ-Нас'!F344</f>
        <v>12.65</v>
      </c>
      <c r="E2545" s="79"/>
    </row>
    <row r="2546" spans="1:5" x14ac:dyDescent="0.2">
      <c r="A2546" s="250"/>
      <c r="B2546" s="250"/>
      <c r="C2546" s="80" t="s">
        <v>225</v>
      </c>
      <c r="D2546" s="79">
        <f>'[1]Пр16.9(ЮФОиСКФО) МН ТП БГ-Нас'!F345</f>
        <v>29.05</v>
      </c>
      <c r="E2546" s="79"/>
    </row>
    <row r="2547" spans="1:5" x14ac:dyDescent="0.2">
      <c r="A2547" s="250"/>
      <c r="B2547" s="250"/>
      <c r="C2547" s="80" t="s">
        <v>284</v>
      </c>
      <c r="D2547" s="79">
        <f>'[1]Пр16.9(ЮФОиСКФО) МН ТП БГ-Нас'!F346</f>
        <v>27.4</v>
      </c>
      <c r="E2547" s="79"/>
    </row>
    <row r="2548" spans="1:5" x14ac:dyDescent="0.2">
      <c r="A2548" s="250"/>
      <c r="B2548" s="250"/>
      <c r="C2548" s="80" t="s">
        <v>95</v>
      </c>
      <c r="D2548" s="79">
        <f>'[1]Пр16.9(ЮФОиСКФО) МН ТП БГ-Нас'!F347</f>
        <v>7.8</v>
      </c>
      <c r="E2548" s="79"/>
    </row>
    <row r="2549" spans="1:5" x14ac:dyDescent="0.2">
      <c r="A2549" s="250"/>
      <c r="B2549" s="250"/>
      <c r="C2549" s="80" t="s">
        <v>285</v>
      </c>
      <c r="D2549" s="79">
        <f>'[1]Пр16.9(ЮФОиСКФО) МН ТП БГ-Нас'!F348</f>
        <v>25.15</v>
      </c>
      <c r="E2549" s="79"/>
    </row>
    <row r="2550" spans="1:5" x14ac:dyDescent="0.2">
      <c r="A2550" s="250"/>
      <c r="B2550" s="250"/>
      <c r="C2550" s="80" t="s">
        <v>226</v>
      </c>
      <c r="D2550" s="79">
        <f>'[1]Пр16.9(ЮФОиСКФО) МН ТП БГ-Нас'!F349</f>
        <v>29.05</v>
      </c>
      <c r="E2550" s="79"/>
    </row>
    <row r="2551" spans="1:5" x14ac:dyDescent="0.2">
      <c r="A2551" s="250"/>
      <c r="B2551" s="250"/>
      <c r="C2551" s="80" t="s">
        <v>286</v>
      </c>
      <c r="D2551" s="79">
        <f>'[1]Пр16.9(ЮФОиСКФО) МН ТП БГ-Нас'!F350</f>
        <v>27.4</v>
      </c>
      <c r="E2551" s="79"/>
    </row>
    <row r="2552" spans="1:5" x14ac:dyDescent="0.2">
      <c r="A2552" s="250"/>
      <c r="B2552" s="250"/>
      <c r="C2552" s="80" t="s">
        <v>287</v>
      </c>
      <c r="D2552" s="79">
        <f>'[1]Пр16.9(ЮФОиСКФО) МН ТП БГ-Нас'!F351</f>
        <v>6.18</v>
      </c>
      <c r="E2552" s="79"/>
    </row>
    <row r="2553" spans="1:5" x14ac:dyDescent="0.2">
      <c r="A2553" s="250"/>
      <c r="B2553" s="250"/>
      <c r="C2553" s="80" t="s">
        <v>206</v>
      </c>
      <c r="D2553" s="79">
        <f>'[1]Пр16.9(ЮФОиСКФО) МН ТП БГ-Нас'!F352</f>
        <v>19.05</v>
      </c>
      <c r="E2553" s="79"/>
    </row>
    <row r="2554" spans="1:5" x14ac:dyDescent="0.2">
      <c r="A2554" s="250"/>
      <c r="B2554" s="250"/>
      <c r="C2554" s="80" t="s">
        <v>288</v>
      </c>
      <c r="D2554" s="79">
        <f>'[1]Пр16.9(ЮФОиСКФО) МН ТП БГ-Нас'!F353</f>
        <v>27.4</v>
      </c>
      <c r="E2554" s="79"/>
    </row>
    <row r="2555" spans="1:5" x14ac:dyDescent="0.2">
      <c r="A2555" s="250"/>
      <c r="B2555" s="250"/>
      <c r="C2555" s="80" t="s">
        <v>151</v>
      </c>
      <c r="D2555" s="79">
        <f>'[1]Пр16.9(ЮФОиСКФО) МН ТП БГ-Нас'!F354</f>
        <v>12.65</v>
      </c>
      <c r="E2555" s="79"/>
    </row>
    <row r="2556" spans="1:5" x14ac:dyDescent="0.2">
      <c r="A2556" s="250"/>
      <c r="B2556" s="250"/>
      <c r="C2556" s="80" t="s">
        <v>289</v>
      </c>
      <c r="D2556" s="79">
        <f>'[1]Пр16.9(ЮФОиСКФО) МН ТП БГ-Нас'!F355</f>
        <v>22.9</v>
      </c>
      <c r="E2556" s="79"/>
    </row>
    <row r="2557" spans="1:5" x14ac:dyDescent="0.2">
      <c r="A2557" s="250"/>
      <c r="B2557" s="250"/>
      <c r="C2557" s="80" t="s">
        <v>227</v>
      </c>
      <c r="D2557" s="79">
        <f>'[1]Пр16.9(ЮФОиСКФО) МН ТП БГ-Нас'!F356</f>
        <v>29.05</v>
      </c>
      <c r="E2557" s="79"/>
    </row>
    <row r="2558" spans="1:5" x14ac:dyDescent="0.2">
      <c r="A2558" s="250"/>
      <c r="B2558" s="250"/>
      <c r="C2558" s="80" t="s">
        <v>207</v>
      </c>
      <c r="D2558" s="79">
        <f>'[1]Пр16.9(ЮФОиСКФО) МН ТП БГ-Нас'!F357</f>
        <v>19.05</v>
      </c>
      <c r="E2558" s="79"/>
    </row>
    <row r="2559" spans="1:5" x14ac:dyDescent="0.2">
      <c r="A2559" s="250"/>
      <c r="B2559" s="250"/>
      <c r="C2559" s="80" t="s">
        <v>290</v>
      </c>
      <c r="D2559" s="79">
        <f>'[1]Пр16.9(ЮФОиСКФО) МН ТП БГ-Нас'!F358</f>
        <v>25.15</v>
      </c>
      <c r="E2559" s="79"/>
    </row>
    <row r="2560" spans="1:5" x14ac:dyDescent="0.2">
      <c r="A2560" s="250"/>
      <c r="B2560" s="250"/>
      <c r="C2560" s="80" t="s">
        <v>291</v>
      </c>
      <c r="D2560" s="79">
        <f>'[1]Пр16.9(ЮФОиСКФО) МН ТП БГ-Нас'!F359</f>
        <v>27.4</v>
      </c>
      <c r="E2560" s="79"/>
    </row>
    <row r="2561" spans="1:5" x14ac:dyDescent="0.2">
      <c r="A2561" s="250"/>
      <c r="B2561" s="250"/>
      <c r="C2561" s="80" t="s">
        <v>292</v>
      </c>
      <c r="D2561" s="79">
        <f>'[1]Пр16.9(ЮФОиСКФО) МН ТП БГ-Нас'!F360</f>
        <v>27.4</v>
      </c>
      <c r="E2561" s="79"/>
    </row>
    <row r="2562" spans="1:5" x14ac:dyDescent="0.2">
      <c r="A2562" s="250"/>
      <c r="B2562" s="250"/>
      <c r="C2562" s="80" t="s">
        <v>208</v>
      </c>
      <c r="D2562" s="79">
        <f>'[1]Пр16.9(ЮФОиСКФО) МН ТП БГ-Нас'!F361</f>
        <v>19.05</v>
      </c>
      <c r="E2562" s="79"/>
    </row>
    <row r="2563" spans="1:5" x14ac:dyDescent="0.2">
      <c r="A2563" s="250"/>
      <c r="B2563" s="250"/>
      <c r="C2563" s="80" t="s">
        <v>293</v>
      </c>
      <c r="D2563" s="79">
        <f>'[1]Пр16.9(ЮФОиСКФО) МН ТП БГ-Нас'!F362</f>
        <v>25.15</v>
      </c>
      <c r="E2563" s="79"/>
    </row>
    <row r="2564" spans="1:5" x14ac:dyDescent="0.2">
      <c r="A2564" s="250"/>
      <c r="B2564" s="250"/>
      <c r="C2564" s="80" t="s">
        <v>294</v>
      </c>
      <c r="D2564" s="79">
        <f>'[1]Пр16.9(ЮФОиСКФО) МН ТП БГ-Нас'!F363</f>
        <v>27.4</v>
      </c>
      <c r="E2564" s="79"/>
    </row>
    <row r="2565" spans="1:5" x14ac:dyDescent="0.2">
      <c r="A2565" s="250"/>
      <c r="B2565" s="250"/>
      <c r="C2565" s="80" t="s">
        <v>87</v>
      </c>
      <c r="D2565" s="79">
        <f>'[1]Пр16.9(ЮФОиСКФО) МН ТП БГ-Нас'!F364</f>
        <v>37.76</v>
      </c>
      <c r="E2565" s="79"/>
    </row>
    <row r="2566" spans="1:5" x14ac:dyDescent="0.2">
      <c r="A2566" s="250"/>
      <c r="B2566" s="250"/>
      <c r="C2566" s="80" t="s">
        <v>228</v>
      </c>
      <c r="D2566" s="79">
        <f>'[1]Пр16.9(ЮФОиСКФО) МН ТП БГ-Нас'!F365</f>
        <v>29.05</v>
      </c>
      <c r="E2566" s="79"/>
    </row>
    <row r="2567" spans="1:5" x14ac:dyDescent="0.2">
      <c r="A2567" s="250"/>
      <c r="B2567" s="250"/>
      <c r="C2567" s="80" t="s">
        <v>125</v>
      </c>
      <c r="D2567" s="79">
        <f>'[1]Пр16.9(ЮФОиСКФО) МН ТП БГ-Нас'!F366</f>
        <v>7.8</v>
      </c>
      <c r="E2567" s="79"/>
    </row>
    <row r="2568" spans="1:5" x14ac:dyDescent="0.2">
      <c r="A2568" s="250"/>
      <c r="B2568" s="250"/>
      <c r="C2568" s="80" t="s">
        <v>229</v>
      </c>
      <c r="D2568" s="79">
        <f>'[1]Пр16.9(ЮФОиСКФО) МН ТП БГ-Нас'!F367</f>
        <v>29.05</v>
      </c>
      <c r="E2568" s="79"/>
    </row>
    <row r="2569" spans="1:5" x14ac:dyDescent="0.2">
      <c r="A2569" s="250"/>
      <c r="B2569" s="250"/>
      <c r="C2569" s="80" t="s">
        <v>153</v>
      </c>
      <c r="D2569" s="79">
        <f>'[1]Пр16.9(ЮФОиСКФО) МН ТП БГ-Нас'!F368</f>
        <v>12.65</v>
      </c>
      <c r="E2569" s="79"/>
    </row>
    <row r="2570" spans="1:5" x14ac:dyDescent="0.2">
      <c r="A2570" s="250"/>
      <c r="B2570" s="250"/>
      <c r="C2570" s="80" t="s">
        <v>295</v>
      </c>
      <c r="D2570" s="79">
        <f>'[1]Пр16.9(ЮФОиСКФО) МН ТП БГ-Нас'!F369</f>
        <v>27.4</v>
      </c>
      <c r="E2570" s="79"/>
    </row>
    <row r="2571" spans="1:5" x14ac:dyDescent="0.2">
      <c r="A2571" s="250"/>
      <c r="B2571" s="250"/>
      <c r="C2571" s="80" t="s">
        <v>296</v>
      </c>
      <c r="D2571" s="79">
        <f>'[1]Пр16.9(ЮФОиСКФО) МН ТП БГ-Нас'!F370</f>
        <v>27.4</v>
      </c>
      <c r="E2571" s="79"/>
    </row>
    <row r="2572" spans="1:5" x14ac:dyDescent="0.2">
      <c r="A2572" s="250"/>
      <c r="B2572" s="250"/>
      <c r="C2572" s="80" t="s">
        <v>230</v>
      </c>
      <c r="D2572" s="79">
        <f>'[1]Пр16.9(ЮФОиСКФО) МН ТП БГ-Нас'!F371</f>
        <v>29.05</v>
      </c>
      <c r="E2572" s="79"/>
    </row>
    <row r="2573" spans="1:5" x14ac:dyDescent="0.2">
      <c r="A2573" s="250"/>
      <c r="B2573" s="250"/>
      <c r="C2573" s="80" t="s">
        <v>297</v>
      </c>
      <c r="D2573" s="79">
        <f>'[1]Пр16.9(ЮФОиСКФО) МН ТП БГ-Нас'!F372</f>
        <v>27.4</v>
      </c>
      <c r="E2573" s="79"/>
    </row>
    <row r="2574" spans="1:5" x14ac:dyDescent="0.2">
      <c r="A2574" s="250"/>
      <c r="B2574" s="250"/>
      <c r="C2574" s="80" t="s">
        <v>155</v>
      </c>
      <c r="D2574" s="79">
        <f>'[1]Пр16.9(ЮФОиСКФО) МН ТП БГ-Нас'!F373</f>
        <v>12.65</v>
      </c>
      <c r="E2574" s="79"/>
    </row>
    <row r="2575" spans="1:5" x14ac:dyDescent="0.2">
      <c r="A2575" s="250"/>
      <c r="B2575" s="250"/>
      <c r="C2575" s="80" t="s">
        <v>196</v>
      </c>
      <c r="D2575" s="79">
        <f>'[1]Пр16.9(ЮФОиСКФО) МН ТП БГ-Нас'!F374</f>
        <v>17.55</v>
      </c>
      <c r="E2575" s="79"/>
    </row>
    <row r="2576" spans="1:5" x14ac:dyDescent="0.2">
      <c r="A2576" s="250"/>
      <c r="B2576" s="250"/>
      <c r="C2576" s="80" t="s">
        <v>157</v>
      </c>
      <c r="D2576" s="79">
        <f>'[1]Пр16.9(ЮФОиСКФО) МН ТП БГ-Нас'!F375</f>
        <v>12.65</v>
      </c>
      <c r="E2576" s="79"/>
    </row>
    <row r="2577" spans="1:5" x14ac:dyDescent="0.2">
      <c r="A2577" s="250"/>
      <c r="B2577" s="250"/>
      <c r="C2577" s="80" t="s">
        <v>298</v>
      </c>
      <c r="D2577" s="79">
        <f>'[1]Пр16.9(ЮФОиСКФО) МН ТП БГ-Нас'!F376</f>
        <v>27.4</v>
      </c>
      <c r="E2577" s="79"/>
    </row>
    <row r="2578" spans="1:5" x14ac:dyDescent="0.2">
      <c r="A2578" s="250"/>
      <c r="B2578" s="250"/>
      <c r="C2578" s="80" t="s">
        <v>299</v>
      </c>
      <c r="D2578" s="79">
        <f>'[1]Пр16.9(ЮФОиСКФО) МН ТП БГ-Нас'!F377</f>
        <v>27.4</v>
      </c>
      <c r="E2578" s="79"/>
    </row>
    <row r="2579" spans="1:5" x14ac:dyDescent="0.2">
      <c r="A2579" s="250"/>
      <c r="B2579" s="250"/>
      <c r="C2579" s="80" t="s">
        <v>300</v>
      </c>
      <c r="D2579" s="79">
        <f>'[1]Пр16.9(ЮФОиСКФО) МН ТП БГ-Нас'!F378</f>
        <v>27.4</v>
      </c>
      <c r="E2579" s="79"/>
    </row>
    <row r="2580" spans="1:5" x14ac:dyDescent="0.2">
      <c r="A2580" s="250"/>
      <c r="B2580" s="250"/>
      <c r="C2580" s="80" t="s">
        <v>197</v>
      </c>
      <c r="D2580" s="79">
        <f>'[1]Пр16.9(ЮФОиСКФО) МН ТП БГ-Нас'!F379</f>
        <v>12.65</v>
      </c>
      <c r="E2580" s="79"/>
    </row>
    <row r="2581" spans="1:5" x14ac:dyDescent="0.2">
      <c r="A2581" s="250"/>
      <c r="B2581" s="250"/>
      <c r="C2581" s="80" t="s">
        <v>301</v>
      </c>
      <c r="D2581" s="79">
        <f>'[1]Пр16.9(ЮФОиСКФО) МН ТП БГ-Нас'!F380</f>
        <v>27.4</v>
      </c>
      <c r="E2581" s="79"/>
    </row>
    <row r="2582" spans="1:5" x14ac:dyDescent="0.2">
      <c r="A2582" s="250"/>
      <c r="B2582" s="250"/>
      <c r="C2582" s="80" t="s">
        <v>209</v>
      </c>
      <c r="D2582" s="79">
        <f>'[1]Пр16.9(ЮФОиСКФО) МН ТП БГ-Нас'!F381</f>
        <v>19.05</v>
      </c>
      <c r="E2582" s="79"/>
    </row>
    <row r="2583" spans="1:5" x14ac:dyDescent="0.2">
      <c r="A2583" s="250"/>
      <c r="B2583" s="250"/>
      <c r="C2583" s="80" t="s">
        <v>302</v>
      </c>
      <c r="D2583" s="79">
        <f>'[1]Пр16.9(ЮФОиСКФО) МН ТП БГ-Нас'!F382</f>
        <v>27.4</v>
      </c>
      <c r="E2583" s="79"/>
    </row>
    <row r="2584" spans="1:5" x14ac:dyDescent="0.2">
      <c r="A2584" s="250"/>
      <c r="B2584" s="250"/>
      <c r="C2584" s="80" t="s">
        <v>231</v>
      </c>
      <c r="D2584" s="79">
        <f>'[1]Пр16.9(ЮФОиСКФО) МН ТП БГ-Нас'!F383</f>
        <v>29.05</v>
      </c>
      <c r="E2584" s="79"/>
    </row>
    <row r="2585" spans="1:5" x14ac:dyDescent="0.2">
      <c r="A2585" s="250"/>
      <c r="B2585" s="250"/>
      <c r="C2585" s="80" t="s">
        <v>186</v>
      </c>
      <c r="D2585" s="79">
        <f>'[1]Пр16.9(ЮФОиСКФО) МН ТП БГ-Нас'!F384</f>
        <v>12.65</v>
      </c>
      <c r="E2585" s="79"/>
    </row>
    <row r="2586" spans="1:5" x14ac:dyDescent="0.2">
      <c r="A2586" s="250"/>
      <c r="B2586" s="250"/>
      <c r="C2586" s="80" t="s">
        <v>303</v>
      </c>
      <c r="D2586" s="79">
        <f>'[1]Пр16.9(ЮФОиСКФО) МН ТП БГ-Нас'!F385</f>
        <v>27.4</v>
      </c>
      <c r="E2586" s="79"/>
    </row>
    <row r="2587" spans="1:5" x14ac:dyDescent="0.2">
      <c r="A2587" s="250"/>
      <c r="B2587" s="250"/>
      <c r="C2587" s="80" t="s">
        <v>304</v>
      </c>
      <c r="D2587" s="79">
        <f>'[1]Пр16.9(ЮФОиСКФО) МН ТП БГ-Нас'!F386</f>
        <v>25.15</v>
      </c>
      <c r="E2587" s="79"/>
    </row>
    <row r="2588" spans="1:5" x14ac:dyDescent="0.2">
      <c r="A2588" s="250"/>
      <c r="B2588" s="250"/>
      <c r="C2588" s="80" t="s">
        <v>305</v>
      </c>
      <c r="D2588" s="79">
        <f>'[1]Пр16.9(ЮФОиСКФО) МН ТП БГ-Нас'!F388</f>
        <v>120</v>
      </c>
      <c r="E2588" s="79"/>
    </row>
    <row r="2589" spans="1:5" x14ac:dyDescent="0.2">
      <c r="A2589" s="250"/>
      <c r="B2589" s="250"/>
      <c r="C2589" s="80" t="s">
        <v>306</v>
      </c>
      <c r="D2589" s="79">
        <f>'[1]Пр16.9(ЮФОиСКФО) МН ТП БГ-Нас'!F389</f>
        <v>80</v>
      </c>
      <c r="E2589" s="79"/>
    </row>
    <row r="2590" spans="1:5" x14ac:dyDescent="0.2">
      <c r="A2590" s="250"/>
      <c r="B2590" s="250"/>
      <c r="C2590" s="80" t="s">
        <v>307</v>
      </c>
      <c r="D2590" s="79">
        <f>'[1]Пр16.9(ЮФОиСКФО) МН ТП БГ-Нас'!F390</f>
        <v>240</v>
      </c>
      <c r="E2590" s="79"/>
    </row>
    <row r="2591" spans="1:5" x14ac:dyDescent="0.2">
      <c r="A2591" s="250"/>
      <c r="B2591" s="250"/>
      <c r="C2591" s="80" t="s">
        <v>308</v>
      </c>
      <c r="D2591" s="79">
        <f>'[1]Пр16.9(ЮФОиСКФО) МН ТП БГ-Нас'!F391</f>
        <v>120</v>
      </c>
      <c r="E2591" s="79"/>
    </row>
    <row r="2592" spans="1:5" x14ac:dyDescent="0.2">
      <c r="A2592" s="250"/>
      <c r="B2592" s="250"/>
      <c r="C2592" s="80" t="s">
        <v>309</v>
      </c>
      <c r="D2592" s="79">
        <f>'[1]Пр16.9(ЮФОиСКФО) МН ТП БГ-Нас'!F392</f>
        <v>240</v>
      </c>
      <c r="E2592" s="79"/>
    </row>
    <row r="2593" spans="1:5" x14ac:dyDescent="0.2">
      <c r="A2593" s="250"/>
      <c r="B2593" s="250"/>
      <c r="C2593" s="80" t="s">
        <v>310</v>
      </c>
      <c r="D2593" s="79">
        <f>'[1]Пр16.9(ЮФОиСКФО) МН ТП БГ-Нас'!F393</f>
        <v>240</v>
      </c>
      <c r="E2593" s="79"/>
    </row>
    <row r="2594" spans="1:5" x14ac:dyDescent="0.2">
      <c r="A2594" s="250"/>
      <c r="B2594" s="250"/>
      <c r="C2594" s="80" t="s">
        <v>311</v>
      </c>
      <c r="D2594" s="79">
        <f>'[1]Пр16.9(ЮФОиСКФО) МН ТП БГ-Нас'!F394</f>
        <v>80</v>
      </c>
      <c r="E2594" s="79"/>
    </row>
    <row r="2595" spans="1:5" x14ac:dyDescent="0.2">
      <c r="A2595" s="250"/>
      <c r="B2595" s="250"/>
      <c r="C2595" s="80" t="s">
        <v>312</v>
      </c>
      <c r="D2595" s="79">
        <f>'[1]Пр16.9(ЮФОиСКФО) МН ТП БГ-Нас'!F395</f>
        <v>100</v>
      </c>
      <c r="E2595" s="79"/>
    </row>
    <row r="2596" spans="1:5" x14ac:dyDescent="0.2">
      <c r="A2596" s="250"/>
      <c r="B2596" s="250"/>
      <c r="C2596" s="80" t="s">
        <v>117</v>
      </c>
      <c r="D2596" s="79">
        <f>'[1]Пр16.9(ЮФОиСКФО) МН ТП БГ-Нас'!F396</f>
        <v>210</v>
      </c>
      <c r="E2596" s="79"/>
    </row>
    <row r="2597" spans="1:5" x14ac:dyDescent="0.2">
      <c r="A2597" s="250"/>
      <c r="B2597" s="250"/>
      <c r="C2597" s="80" t="s">
        <v>118</v>
      </c>
      <c r="D2597" s="79">
        <f>'[1]Пр16.9(ЮФОиСКФО) МН ТП БГ-Нас'!F397</f>
        <v>90</v>
      </c>
      <c r="E2597" s="79"/>
    </row>
    <row r="2598" spans="1:5" x14ac:dyDescent="0.2">
      <c r="A2598" s="250"/>
      <c r="B2598" s="250"/>
      <c r="C2598" s="80" t="s">
        <v>119</v>
      </c>
      <c r="D2598" s="79">
        <f>'[1]Пр16.9(ЮФОиСКФО) МН ТП БГ-Нас'!F398</f>
        <v>120</v>
      </c>
      <c r="E2598" s="79"/>
    </row>
    <row r="2599" spans="1:5" x14ac:dyDescent="0.2">
      <c r="A2599" s="250"/>
      <c r="B2599" s="250"/>
      <c r="C2599" s="80" t="s">
        <v>567</v>
      </c>
      <c r="D2599" s="79">
        <v>55</v>
      </c>
      <c r="E2599" s="79"/>
    </row>
    <row r="2600" spans="1:5" x14ac:dyDescent="0.2">
      <c r="A2600" s="250"/>
      <c r="B2600" s="250"/>
      <c r="C2600" s="80" t="s">
        <v>313</v>
      </c>
      <c r="D2600" s="79">
        <f>'[1]Пр16.9(ЮФОиСКФО) МН ТП БГ-Нас'!F399</f>
        <v>25.15</v>
      </c>
      <c r="E2600" s="79"/>
    </row>
    <row r="2601" spans="1:5" x14ac:dyDescent="0.2">
      <c r="A2601" s="250"/>
      <c r="B2601" s="250"/>
      <c r="C2601" s="80" t="s">
        <v>314</v>
      </c>
      <c r="D2601" s="79">
        <f>'[1]Пр16.9(ЮФОиСКФО) МН ТП БГ-Нас'!F400</f>
        <v>27.4</v>
      </c>
      <c r="E2601" s="79"/>
    </row>
    <row r="2602" spans="1:5" x14ac:dyDescent="0.2">
      <c r="A2602" s="250"/>
      <c r="B2602" s="250"/>
      <c r="C2602" s="80" t="s">
        <v>94</v>
      </c>
      <c r="D2602" s="79">
        <f>'[1]Пр16.9(ЮФОиСКФО) МН ТП БГ-Нас'!F401</f>
        <v>7.8</v>
      </c>
      <c r="E2602" s="79"/>
    </row>
    <row r="2603" spans="1:5" x14ac:dyDescent="0.2">
      <c r="A2603" s="250"/>
      <c r="B2603" s="250"/>
      <c r="C2603" s="80" t="s">
        <v>159</v>
      </c>
      <c r="D2603" s="79">
        <f>'[1]Пр16.9(ЮФОиСКФО) МН ТП БГ-Нас'!F402</f>
        <v>12.65</v>
      </c>
      <c r="E2603" s="79"/>
    </row>
    <row r="2604" spans="1:5" x14ac:dyDescent="0.2">
      <c r="A2604" s="250"/>
      <c r="B2604" s="250"/>
      <c r="C2604" s="80" t="s">
        <v>210</v>
      </c>
      <c r="D2604" s="79">
        <f>'[1]Пр16.9(ЮФОиСКФО) МН ТП БГ-Нас'!F403</f>
        <v>19.05</v>
      </c>
      <c r="E2604" s="79"/>
    </row>
    <row r="2605" spans="1:5" x14ac:dyDescent="0.2">
      <c r="A2605" s="250"/>
      <c r="B2605" s="250"/>
      <c r="C2605" s="80" t="s">
        <v>315</v>
      </c>
      <c r="D2605" s="79">
        <f>'[1]Пр16.9(ЮФОиСКФО) МН ТП БГ-Нас'!F404</f>
        <v>25.15</v>
      </c>
      <c r="E2605" s="79"/>
    </row>
    <row r="2606" spans="1:5" x14ac:dyDescent="0.2">
      <c r="A2606" s="250"/>
      <c r="B2606" s="250"/>
      <c r="C2606" s="80" t="s">
        <v>211</v>
      </c>
      <c r="D2606" s="79">
        <f>'[1]Пр16.9(ЮФОиСКФО) МН ТП БГ-Нас'!F405</f>
        <v>19.05</v>
      </c>
      <c r="E2606" s="79"/>
    </row>
    <row r="2607" spans="1:5" x14ac:dyDescent="0.2">
      <c r="A2607" s="250"/>
      <c r="B2607" s="250"/>
      <c r="C2607" s="80" t="s">
        <v>316</v>
      </c>
      <c r="D2607" s="79">
        <f>'[1]Пр16.9(ЮФОиСКФО) МН ТП БГ-Нас'!F406</f>
        <v>27.4</v>
      </c>
      <c r="E2607" s="79"/>
    </row>
    <row r="2608" spans="1:5" x14ac:dyDescent="0.2">
      <c r="A2608" s="250"/>
      <c r="B2608" s="250"/>
      <c r="C2608" s="80" t="s">
        <v>232</v>
      </c>
      <c r="D2608" s="79">
        <f>'[1]Пр16.9(ЮФОиСКФО) МН ТП БГ-Нас'!F407</f>
        <v>29.05</v>
      </c>
      <c r="E2608" s="79"/>
    </row>
    <row r="2609" spans="1:5" x14ac:dyDescent="0.2">
      <c r="A2609" s="250"/>
      <c r="B2609" s="250"/>
      <c r="C2609" s="80" t="s">
        <v>317</v>
      </c>
      <c r="D2609" s="79">
        <f>'[1]Пр16.9(ЮФОиСКФО) МН ТП БГ-Нас'!F408</f>
        <v>27.4</v>
      </c>
      <c r="E2609" s="79"/>
    </row>
    <row r="2610" spans="1:5" x14ac:dyDescent="0.2">
      <c r="A2610" s="250"/>
      <c r="B2610" s="250"/>
      <c r="C2610" s="80" t="s">
        <v>318</v>
      </c>
      <c r="D2610" s="79">
        <f>'[1]Пр16.9(ЮФОиСКФО) МН ТП БГ-Нас'!F409</f>
        <v>27.4</v>
      </c>
      <c r="E2610" s="79"/>
    </row>
    <row r="2611" spans="1:5" x14ac:dyDescent="0.2">
      <c r="A2611" s="250"/>
      <c r="B2611" s="250"/>
      <c r="C2611" s="80" t="s">
        <v>161</v>
      </c>
      <c r="D2611" s="79">
        <f>'[1]Пр16.9(ЮФОиСКФО) МН ТП БГ-Нас'!F410</f>
        <v>12.65</v>
      </c>
      <c r="E2611" s="79"/>
    </row>
    <row r="2612" spans="1:5" x14ac:dyDescent="0.2">
      <c r="A2612" s="250"/>
      <c r="B2612" s="250"/>
      <c r="C2612" s="80" t="s">
        <v>319</v>
      </c>
      <c r="D2612" s="79">
        <f>'[1]Пр16.9(ЮФОиСКФО) МН ТП БГ-Нас'!F411</f>
        <v>25.15</v>
      </c>
      <c r="E2612" s="79"/>
    </row>
    <row r="2613" spans="1:5" x14ac:dyDescent="0.2">
      <c r="A2613" s="250"/>
      <c r="B2613" s="250"/>
      <c r="C2613" s="80" t="s">
        <v>320</v>
      </c>
      <c r="D2613" s="79">
        <f>'[1]Пр16.9(ЮФОиСКФО) МН ТП БГ-Нас'!F412</f>
        <v>22.9</v>
      </c>
      <c r="E2613" s="79"/>
    </row>
    <row r="2614" spans="1:5" x14ac:dyDescent="0.2">
      <c r="A2614" s="250"/>
      <c r="B2614" s="250"/>
      <c r="C2614" s="80" t="s">
        <v>321</v>
      </c>
      <c r="D2614" s="79">
        <f>'[1]Пр16.9(ЮФОиСКФО) МН ТП БГ-Нас'!F413</f>
        <v>22.9</v>
      </c>
      <c r="E2614" s="79"/>
    </row>
    <row r="2615" spans="1:5" x14ac:dyDescent="0.2">
      <c r="A2615" s="250"/>
      <c r="B2615" s="250"/>
      <c r="C2615" s="80" t="s">
        <v>187</v>
      </c>
      <c r="D2615" s="79">
        <f>'[1]Пр16.9(ЮФОиСКФО) МН ТП БГ-Нас'!F414</f>
        <v>12.65</v>
      </c>
      <c r="E2615" s="79"/>
    </row>
    <row r="2616" spans="1:5" x14ac:dyDescent="0.2">
      <c r="A2616" s="250"/>
      <c r="B2616" s="250"/>
      <c r="C2616" s="80" t="s">
        <v>322</v>
      </c>
      <c r="D2616" s="79">
        <f>'[1]Пр16.9(ЮФОиСКФО) МН ТП БГ-Нас'!F415</f>
        <v>46.61</v>
      </c>
      <c r="E2616" s="79"/>
    </row>
    <row r="2617" spans="1:5" x14ac:dyDescent="0.2">
      <c r="A2617" s="250"/>
      <c r="B2617" s="250"/>
      <c r="C2617" s="80" t="s">
        <v>212</v>
      </c>
      <c r="D2617" s="79">
        <f>'[1]Пр16.9(ЮФОиСКФО) МН ТП БГ-Нас'!F416</f>
        <v>19.05</v>
      </c>
      <c r="E2617" s="79"/>
    </row>
    <row r="2618" spans="1:5" x14ac:dyDescent="0.2">
      <c r="A2618" s="250"/>
      <c r="B2618" s="250"/>
      <c r="C2618" s="80" t="s">
        <v>213</v>
      </c>
      <c r="D2618" s="79">
        <f>'[1]Пр16.9(ЮФОиСКФО) МН ТП БГ-Нас'!F417</f>
        <v>19.05</v>
      </c>
      <c r="E2618" s="79"/>
    </row>
    <row r="2619" spans="1:5" x14ac:dyDescent="0.2">
      <c r="A2619" s="250"/>
      <c r="B2619" s="250"/>
      <c r="C2619" s="80" t="s">
        <v>233</v>
      </c>
      <c r="D2619" s="79">
        <f>'[1]Пр16.9(ЮФОиСКФО) МН ТП БГ-Нас'!F418</f>
        <v>29.05</v>
      </c>
      <c r="E2619" s="79"/>
    </row>
    <row r="2620" spans="1:5" x14ac:dyDescent="0.2">
      <c r="A2620" s="250"/>
      <c r="B2620" s="250"/>
      <c r="C2620" s="80" t="s">
        <v>106</v>
      </c>
      <c r="D2620" s="79">
        <f>'[1]Пр16.9(ЮФОиСКФО) МН ТП БГ-Нас'!F419</f>
        <v>22.9</v>
      </c>
      <c r="E2620" s="79"/>
    </row>
    <row r="2621" spans="1:5" x14ac:dyDescent="0.2">
      <c r="A2621" s="250"/>
      <c r="B2621" s="250"/>
      <c r="C2621" s="80" t="s">
        <v>323</v>
      </c>
      <c r="D2621" s="79">
        <f>'[1]Пр16.9(ЮФОиСКФО) МН ТП БГ-Нас'!F420</f>
        <v>25.15</v>
      </c>
      <c r="E2621" s="79"/>
    </row>
    <row r="2622" spans="1:5" x14ac:dyDescent="0.2">
      <c r="A2622" s="250"/>
      <c r="B2622" s="250"/>
      <c r="C2622" s="80" t="s">
        <v>324</v>
      </c>
      <c r="D2622" s="79">
        <f>'[1]Пр16.9(ЮФОиСКФО) МН ТП БГ-Нас'!F421</f>
        <v>22.9</v>
      </c>
      <c r="E2622" s="79"/>
    </row>
    <row r="2623" spans="1:5" x14ac:dyDescent="0.2">
      <c r="A2623" s="250"/>
      <c r="B2623" s="250"/>
      <c r="C2623" s="80" t="s">
        <v>325</v>
      </c>
      <c r="D2623" s="79">
        <f>'[1]Пр16.9(ЮФОиСКФО) МН ТП БГ-Нас'!F422</f>
        <v>25.15</v>
      </c>
      <c r="E2623" s="79"/>
    </row>
    <row r="2624" spans="1:5" x14ac:dyDescent="0.2">
      <c r="A2624" s="250"/>
      <c r="B2624" s="250"/>
      <c r="C2624" s="80" t="s">
        <v>326</v>
      </c>
      <c r="D2624" s="79">
        <f>'[1]Пр16.9(ЮФОиСКФО) МН ТП БГ-Нас'!F423</f>
        <v>25.15</v>
      </c>
      <c r="E2624" s="79"/>
    </row>
    <row r="2625" spans="1:5" x14ac:dyDescent="0.2">
      <c r="A2625" s="250"/>
      <c r="B2625" s="250"/>
      <c r="C2625" s="80" t="s">
        <v>163</v>
      </c>
      <c r="D2625" s="79">
        <f>'[1]Пр16.9(ЮФОиСКФО) МН ТП БГ-Нас'!F424</f>
        <v>12.65</v>
      </c>
      <c r="E2625" s="79"/>
    </row>
    <row r="2626" spans="1:5" x14ac:dyDescent="0.2">
      <c r="A2626" s="250"/>
      <c r="B2626" s="250"/>
      <c r="C2626" s="80" t="s">
        <v>165</v>
      </c>
      <c r="D2626" s="79">
        <f>'[1]Пр16.9(ЮФОиСКФО) МН ТП БГ-Нас'!F425</f>
        <v>12.65</v>
      </c>
      <c r="E2626" s="79"/>
    </row>
    <row r="2627" spans="1:5" x14ac:dyDescent="0.2">
      <c r="A2627" s="250"/>
      <c r="B2627" s="250"/>
      <c r="C2627" s="80" t="s">
        <v>327</v>
      </c>
      <c r="D2627" s="79">
        <f>'[1]Пр16.9(ЮФОиСКФО) МН ТП БГ-Нас'!F426</f>
        <v>25.15</v>
      </c>
      <c r="E2627" s="79"/>
    </row>
    <row r="2628" spans="1:5" x14ac:dyDescent="0.2">
      <c r="A2628" s="250"/>
      <c r="B2628" s="250"/>
      <c r="C2628" s="80" t="s">
        <v>328</v>
      </c>
      <c r="D2628" s="79">
        <f>'[1]Пр16.9(ЮФОиСКФО) МН ТП БГ-Нас'!F427</f>
        <v>27.4</v>
      </c>
      <c r="E2628" s="79"/>
    </row>
    <row r="2629" spans="1:5" x14ac:dyDescent="0.2">
      <c r="A2629" s="250"/>
      <c r="B2629" s="250"/>
      <c r="C2629" s="80" t="s">
        <v>329</v>
      </c>
      <c r="D2629" s="79">
        <f>'[1]Пр16.9(ЮФОиСКФО) МН ТП БГ-Нас'!F428</f>
        <v>27.4</v>
      </c>
      <c r="E2629" s="79"/>
    </row>
    <row r="2630" spans="1:5" x14ac:dyDescent="0.2">
      <c r="A2630" s="250"/>
      <c r="B2630" s="250"/>
      <c r="C2630" s="80" t="s">
        <v>198</v>
      </c>
      <c r="D2630" s="79">
        <f>'[1]Пр16.9(ЮФОиСКФО) МН ТП БГ-Нас'!F429</f>
        <v>12.65</v>
      </c>
      <c r="E2630" s="79"/>
    </row>
    <row r="2631" spans="1:5" x14ac:dyDescent="0.2">
      <c r="A2631" s="250"/>
      <c r="B2631" s="250"/>
      <c r="C2631" s="80" t="s">
        <v>330</v>
      </c>
      <c r="D2631" s="79">
        <f>'[1]Пр16.9(ЮФОиСКФО) МН ТП БГ-Нас'!F430</f>
        <v>25.15</v>
      </c>
      <c r="E2631" s="79"/>
    </row>
    <row r="2632" spans="1:5" x14ac:dyDescent="0.2">
      <c r="A2632" s="250"/>
      <c r="B2632" s="250"/>
      <c r="C2632" s="80" t="s">
        <v>188</v>
      </c>
      <c r="D2632" s="79">
        <f>'[1]Пр16.9(ЮФОиСКФО) МН ТП БГ-Нас'!F431</f>
        <v>12.65</v>
      </c>
      <c r="E2632" s="79"/>
    </row>
    <row r="2633" spans="1:5" x14ac:dyDescent="0.2">
      <c r="A2633" s="250"/>
      <c r="B2633" s="250"/>
      <c r="C2633" s="80" t="s">
        <v>331</v>
      </c>
      <c r="D2633" s="79">
        <f>'[1]Пр16.9(ЮФОиСКФО) МН ТП БГ-Нас'!F432</f>
        <v>47</v>
      </c>
      <c r="E2633" s="79"/>
    </row>
    <row r="2634" spans="1:5" x14ac:dyDescent="0.2">
      <c r="A2634" s="250"/>
      <c r="B2634" s="250"/>
      <c r="C2634" s="80" t="s">
        <v>234</v>
      </c>
      <c r="D2634" s="79">
        <f>'[1]Пр16.9(ЮФОиСКФО) МН ТП БГ-Нас'!F433</f>
        <v>29.05</v>
      </c>
      <c r="E2634" s="79"/>
    </row>
    <row r="2635" spans="1:5" x14ac:dyDescent="0.2">
      <c r="A2635" s="250"/>
      <c r="B2635" s="250"/>
      <c r="C2635" s="80" t="s">
        <v>332</v>
      </c>
      <c r="D2635" s="79">
        <f>'[1]Пр16.9(ЮФОиСКФО) МН ТП БГ-Нас'!F434</f>
        <v>27.4</v>
      </c>
      <c r="E2635" s="79"/>
    </row>
    <row r="2636" spans="1:5" x14ac:dyDescent="0.2">
      <c r="A2636" s="250"/>
      <c r="B2636" s="250"/>
      <c r="C2636" s="80" t="s">
        <v>333</v>
      </c>
      <c r="D2636" s="79">
        <f>'[1]Пр16.9(ЮФОиСКФО) МН ТП БГ-Нас'!F435</f>
        <v>27.4</v>
      </c>
      <c r="E2636" s="79"/>
    </row>
    <row r="2637" spans="1:5" x14ac:dyDescent="0.2">
      <c r="A2637" s="250"/>
      <c r="B2637" s="250"/>
      <c r="C2637" s="80" t="s">
        <v>334</v>
      </c>
      <c r="D2637" s="79">
        <f>'[1]Пр16.9(ЮФОиСКФО) МН ТП БГ-Нас'!F436</f>
        <v>27.4</v>
      </c>
      <c r="E2637" s="79"/>
    </row>
    <row r="2638" spans="1:5" x14ac:dyDescent="0.2">
      <c r="A2638" s="250"/>
      <c r="B2638" s="250"/>
      <c r="C2638" s="80" t="s">
        <v>335</v>
      </c>
      <c r="D2638" s="79">
        <f>'[1]Пр16.9(ЮФОиСКФО) МН ТП БГ-Нас'!F437</f>
        <v>25.15</v>
      </c>
      <c r="E2638" s="79"/>
    </row>
    <row r="2639" spans="1:5" x14ac:dyDescent="0.2">
      <c r="A2639" s="250"/>
      <c r="B2639" s="250"/>
      <c r="C2639" s="80" t="s">
        <v>336</v>
      </c>
      <c r="D2639" s="79">
        <f>'[1]Пр16.9(ЮФОиСКФО) МН ТП БГ-Нас'!F438</f>
        <v>25.15</v>
      </c>
      <c r="E2639" s="79"/>
    </row>
    <row r="2640" spans="1:5" x14ac:dyDescent="0.2">
      <c r="A2640" s="250"/>
      <c r="B2640" s="250"/>
      <c r="C2640" s="80" t="s">
        <v>337</v>
      </c>
      <c r="D2640" s="79">
        <f>'[1]Пр16.9(ЮФОиСКФО) МН ТП БГ-Нас'!F439</f>
        <v>25.15</v>
      </c>
      <c r="E2640" s="79"/>
    </row>
    <row r="2641" spans="1:5" x14ac:dyDescent="0.2">
      <c r="A2641" s="250"/>
      <c r="B2641" s="250"/>
      <c r="C2641" s="80" t="s">
        <v>191</v>
      </c>
      <c r="D2641" s="79">
        <f>'[1]Пр16.9(ЮФОиСКФО) МН ТП БГ-Нас'!F440</f>
        <v>12.65</v>
      </c>
      <c r="E2641" s="79"/>
    </row>
    <row r="2642" spans="1:5" x14ac:dyDescent="0.2">
      <c r="A2642" s="250"/>
      <c r="B2642" s="250"/>
      <c r="C2642" s="80" t="s">
        <v>338</v>
      </c>
      <c r="D2642" s="79">
        <f>'[1]Пр16.9(ЮФОиСКФО) МН ТП БГ-Нас'!F441</f>
        <v>65</v>
      </c>
      <c r="E2642" s="79"/>
    </row>
    <row r="2643" spans="1:5" x14ac:dyDescent="0.2">
      <c r="A2643" s="250"/>
      <c r="B2643" s="250"/>
      <c r="C2643" s="80" t="s">
        <v>108</v>
      </c>
      <c r="D2643" s="79">
        <f>'[1]Пр16.9(ЮФОиСКФО) МН ТП БГ-Нас'!F442</f>
        <v>165</v>
      </c>
      <c r="E2643" s="79"/>
    </row>
    <row r="2644" spans="1:5" x14ac:dyDescent="0.2">
      <c r="A2644" s="250"/>
      <c r="B2644" s="250"/>
      <c r="C2644" s="80" t="s">
        <v>107</v>
      </c>
      <c r="D2644" s="79">
        <f>'[1]Пр16.9(ЮФОиСКФО) МН ТП БГ-Нас'!F443</f>
        <v>100</v>
      </c>
      <c r="E2644" s="79"/>
    </row>
    <row r="2645" spans="1:5" x14ac:dyDescent="0.2">
      <c r="A2645" s="250"/>
      <c r="B2645" s="250"/>
      <c r="C2645" s="80" t="s">
        <v>214</v>
      </c>
      <c r="D2645" s="79">
        <f>'[1]Пр16.9(ЮФОиСКФО) МН ТП БГ-Нас'!F444</f>
        <v>19.05</v>
      </c>
      <c r="E2645" s="79"/>
    </row>
    <row r="2646" spans="1:5" x14ac:dyDescent="0.2">
      <c r="A2646" s="250"/>
      <c r="B2646" s="250"/>
      <c r="C2646" s="80" t="s">
        <v>235</v>
      </c>
      <c r="D2646" s="79">
        <f>'[1]Пр16.9(ЮФОиСКФО) МН ТП БГ-Нас'!F445</f>
        <v>29.05</v>
      </c>
      <c r="E2646" s="79"/>
    </row>
    <row r="2647" spans="1:5" x14ac:dyDescent="0.2">
      <c r="A2647" s="250"/>
      <c r="B2647" s="250"/>
      <c r="C2647" s="80" t="s">
        <v>199</v>
      </c>
      <c r="D2647" s="79">
        <f>'[1]Пр16.9(ЮФОиСКФО) МН ТП БГ-Нас'!F446</f>
        <v>12.65</v>
      </c>
      <c r="E2647" s="79"/>
    </row>
    <row r="2648" spans="1:5" x14ac:dyDescent="0.2">
      <c r="A2648" s="250"/>
      <c r="B2648" s="250"/>
      <c r="C2648" s="80" t="s">
        <v>167</v>
      </c>
      <c r="D2648" s="79">
        <f>'[1]Пр16.9(ЮФОиСКФО) МН ТП БГ-Нас'!F447</f>
        <v>12.65</v>
      </c>
      <c r="E2648" s="79"/>
    </row>
    <row r="2649" spans="1:5" x14ac:dyDescent="0.2">
      <c r="A2649" s="250"/>
      <c r="B2649" s="250"/>
      <c r="C2649" s="80" t="s">
        <v>339</v>
      </c>
      <c r="D2649" s="79">
        <f>'[1]Пр16.9(ЮФОиСКФО) МН ТП БГ-Нас'!F448</f>
        <v>22.9</v>
      </c>
      <c r="E2649" s="79"/>
    </row>
    <row r="2650" spans="1:5" x14ac:dyDescent="0.2">
      <c r="A2650" s="250"/>
      <c r="B2650" s="250"/>
      <c r="C2650" s="80" t="s">
        <v>340</v>
      </c>
      <c r="D2650" s="79">
        <f>'[1]Пр16.9(ЮФОиСКФО) МН ТП БГ-Нас'!F449</f>
        <v>27.4</v>
      </c>
      <c r="E2650" s="79"/>
    </row>
    <row r="2651" spans="1:5" x14ac:dyDescent="0.2">
      <c r="A2651" s="250"/>
      <c r="B2651" s="250"/>
      <c r="C2651" s="80" t="s">
        <v>341</v>
      </c>
      <c r="D2651" s="79">
        <f>'[1]Пр16.9(ЮФОиСКФО) МН ТП БГ-Нас'!F450</f>
        <v>27.4</v>
      </c>
      <c r="E2651" s="79"/>
    </row>
    <row r="2652" spans="1:5" x14ac:dyDescent="0.2">
      <c r="A2652" s="250"/>
      <c r="B2652" s="250"/>
      <c r="C2652" s="80" t="s">
        <v>342</v>
      </c>
      <c r="D2652" s="79">
        <f>'[1]Пр16.9(ЮФОиСКФО) МН ТП БГ-Нас'!F451</f>
        <v>25.15</v>
      </c>
      <c r="E2652" s="79"/>
    </row>
    <row r="2653" spans="1:5" x14ac:dyDescent="0.2">
      <c r="A2653" s="250"/>
      <c r="B2653" s="250"/>
      <c r="C2653" s="80" t="s">
        <v>343</v>
      </c>
      <c r="D2653" s="79">
        <f>'[1]Пр16.9(ЮФОиСКФО) МН ТП БГ-Нас'!F452</f>
        <v>6.18</v>
      </c>
      <c r="E2653" s="79"/>
    </row>
    <row r="2654" spans="1:5" x14ac:dyDescent="0.2">
      <c r="A2654" s="250"/>
      <c r="B2654" s="250"/>
      <c r="C2654" s="80" t="s">
        <v>344</v>
      </c>
      <c r="D2654" s="79">
        <f>'[1]Пр16.9(ЮФОиСКФО) МН ТП БГ-Нас'!F453</f>
        <v>27.4</v>
      </c>
      <c r="E2654" s="79"/>
    </row>
    <row r="2655" spans="1:5" x14ac:dyDescent="0.2">
      <c r="A2655" s="250"/>
      <c r="B2655" s="250"/>
      <c r="C2655" s="80" t="s">
        <v>97</v>
      </c>
      <c r="D2655" s="79">
        <f>'[1]Пр16.9(ЮФОиСКФО) МН ТП БГ-Нас'!F454</f>
        <v>7.8</v>
      </c>
      <c r="E2655" s="79"/>
    </row>
    <row r="2656" spans="1:5" x14ac:dyDescent="0.2">
      <c r="A2656" s="250"/>
      <c r="B2656" s="250"/>
      <c r="C2656" s="80" t="s">
        <v>236</v>
      </c>
      <c r="D2656" s="79">
        <f>'[1]Пр16.9(ЮФОиСКФО) МН ТП БГ-Нас'!F455</f>
        <v>29.05</v>
      </c>
      <c r="E2656" s="79"/>
    </row>
    <row r="2657" spans="1:5" x14ac:dyDescent="0.2">
      <c r="A2657" s="250"/>
      <c r="B2657" s="250"/>
      <c r="C2657" s="80" t="s">
        <v>215</v>
      </c>
      <c r="D2657" s="79">
        <f>'[1]Пр16.9(ЮФОиСКФО) МН ТП БГ-Нас'!F456</f>
        <v>19.05</v>
      </c>
      <c r="E2657" s="79"/>
    </row>
    <row r="2658" spans="1:5" x14ac:dyDescent="0.2">
      <c r="A2658" s="250"/>
      <c r="B2658" s="250"/>
      <c r="C2658" s="80" t="s">
        <v>345</v>
      </c>
      <c r="D2658" s="79">
        <f>'[1]Пр16.9(ЮФОиСКФО) МН ТП БГ-Нас'!F457</f>
        <v>27.4</v>
      </c>
      <c r="E2658" s="79"/>
    </row>
    <row r="2659" spans="1:5" x14ac:dyDescent="0.2">
      <c r="A2659" s="250"/>
      <c r="B2659" s="250"/>
      <c r="C2659" s="80" t="s">
        <v>346</v>
      </c>
      <c r="D2659" s="79">
        <f>'[1]Пр16.9(ЮФОиСКФО) МН ТП БГ-Нас'!F458</f>
        <v>25.15</v>
      </c>
      <c r="E2659" s="79"/>
    </row>
    <row r="2660" spans="1:5" x14ac:dyDescent="0.2">
      <c r="A2660" s="250"/>
      <c r="B2660" s="250"/>
      <c r="C2660" s="80" t="s">
        <v>347</v>
      </c>
      <c r="D2660" s="79">
        <f>'[1]Пр16.9(ЮФОиСКФО) МН ТП БГ-Нас'!F459</f>
        <v>27.4</v>
      </c>
      <c r="E2660" s="79"/>
    </row>
    <row r="2661" spans="1:5" x14ac:dyDescent="0.2">
      <c r="A2661" s="250"/>
      <c r="B2661" s="250"/>
      <c r="C2661" s="80" t="s">
        <v>348</v>
      </c>
      <c r="D2661" s="79">
        <f>'[1]Пр16.9(ЮФОиСКФО) МН ТП БГ-Нас'!F460</f>
        <v>22.9</v>
      </c>
      <c r="E2661" s="79"/>
    </row>
    <row r="2662" spans="1:5" x14ac:dyDescent="0.2">
      <c r="A2662" s="250"/>
      <c r="B2662" s="250"/>
      <c r="C2662" s="80" t="s">
        <v>349</v>
      </c>
      <c r="D2662" s="79">
        <f>'[1]Пр16.9(ЮФОиСКФО) МН ТП БГ-Нас'!F461</f>
        <v>22.9</v>
      </c>
      <c r="E2662" s="79"/>
    </row>
    <row r="2663" spans="1:5" x14ac:dyDescent="0.2">
      <c r="A2663" s="250"/>
      <c r="B2663" s="250"/>
      <c r="C2663" s="80" t="s">
        <v>350</v>
      </c>
      <c r="D2663" s="79">
        <f>'[1]Пр16.9(ЮФОиСКФО) МН ТП БГ-Нас'!F462</f>
        <v>25.15</v>
      </c>
      <c r="E2663" s="79"/>
    </row>
    <row r="2664" spans="1:5" x14ac:dyDescent="0.2">
      <c r="A2664" s="250"/>
      <c r="B2664" s="250"/>
      <c r="C2664" s="80" t="s">
        <v>351</v>
      </c>
      <c r="D2664" s="79">
        <f>'[1]Пр16.9(ЮФОиСКФО) МН ТП БГ-Нас'!F463</f>
        <v>27.4</v>
      </c>
      <c r="E2664" s="79"/>
    </row>
    <row r="2665" spans="1:5" x14ac:dyDescent="0.2">
      <c r="A2665" s="250"/>
      <c r="B2665" s="250"/>
      <c r="C2665" s="80" t="s">
        <v>126</v>
      </c>
      <c r="D2665" s="79">
        <f>'[1]Пр16.9(ЮФОиСКФО) МН ТП БГ-Нас'!F464</f>
        <v>7.8</v>
      </c>
      <c r="E2665" s="79"/>
    </row>
    <row r="2666" spans="1:5" x14ac:dyDescent="0.2">
      <c r="A2666" s="250"/>
      <c r="B2666" s="250"/>
      <c r="C2666" s="80" t="s">
        <v>189</v>
      </c>
      <c r="D2666" s="79">
        <f>'[1]Пр16.9(ЮФОиСКФО) МН ТП БГ-Нас'!F465</f>
        <v>12.65</v>
      </c>
      <c r="E2666" s="79"/>
    </row>
    <row r="2667" spans="1:5" x14ac:dyDescent="0.2">
      <c r="A2667" s="250"/>
      <c r="B2667" s="250"/>
      <c r="C2667" s="80" t="s">
        <v>352</v>
      </c>
      <c r="D2667" s="79">
        <f>'[1]Пр16.9(ЮФОиСКФО) МН ТП БГ-Нас'!F466</f>
        <v>27.4</v>
      </c>
      <c r="E2667" s="79"/>
    </row>
    <row r="2668" spans="1:5" x14ac:dyDescent="0.2">
      <c r="A2668" s="250"/>
      <c r="B2668" s="250"/>
      <c r="C2668" s="80" t="s">
        <v>96</v>
      </c>
      <c r="D2668" s="79">
        <f>'[1]Пр16.9(ЮФОиСКФО) МН ТП БГ-Нас'!F467</f>
        <v>7.8</v>
      </c>
      <c r="E2668" s="79"/>
    </row>
    <row r="2669" spans="1:5" x14ac:dyDescent="0.2">
      <c r="A2669" s="250"/>
      <c r="B2669" s="250"/>
      <c r="C2669" s="80" t="s">
        <v>92</v>
      </c>
      <c r="D2669" s="79">
        <f>'[1]Пр16.9(ЮФОиСКФО) МН ТП БГ-Нас'!F468</f>
        <v>6.8</v>
      </c>
      <c r="E2669" s="79"/>
    </row>
    <row r="2670" spans="1:5" x14ac:dyDescent="0.2">
      <c r="A2670" s="250"/>
      <c r="B2670" s="250"/>
      <c r="C2670" s="80" t="s">
        <v>353</v>
      </c>
      <c r="D2670" s="79">
        <f>'[1]Пр16.9(ЮФОиСКФО) МН ТП БГ-Нас'!F469</f>
        <v>25.15</v>
      </c>
      <c r="E2670" s="79"/>
    </row>
    <row r="2671" spans="1:5" x14ac:dyDescent="0.2">
      <c r="A2671" s="250"/>
      <c r="B2671" s="250"/>
      <c r="C2671" s="80" t="s">
        <v>190</v>
      </c>
      <c r="D2671" s="79">
        <f>'[1]Пр16.9(ЮФОиСКФО) МН ТП БГ-Нас'!F470</f>
        <v>12.65</v>
      </c>
      <c r="E2671" s="79"/>
    </row>
    <row r="2672" spans="1:5" x14ac:dyDescent="0.2">
      <c r="A2672" s="250"/>
      <c r="B2672" s="250"/>
      <c r="C2672" s="80" t="s">
        <v>354</v>
      </c>
      <c r="D2672" s="79">
        <f>'[1]Пр16.9(ЮФОиСКФО) МН ТП БГ-Нас'!F471</f>
        <v>22.9</v>
      </c>
      <c r="E2672" s="79"/>
    </row>
    <row r="2673" spans="1:5" x14ac:dyDescent="0.2">
      <c r="A2673" s="250"/>
      <c r="B2673" s="250"/>
      <c r="C2673" s="80" t="s">
        <v>237</v>
      </c>
      <c r="D2673" s="79">
        <f>'[1]Пр16.9(ЮФОиСКФО) МН ТП БГ-Нас'!F472</f>
        <v>29.05</v>
      </c>
      <c r="E2673" s="79"/>
    </row>
    <row r="2674" spans="1:5" x14ac:dyDescent="0.2">
      <c r="A2674" s="250"/>
      <c r="B2674" s="250"/>
      <c r="C2674" s="80" t="s">
        <v>169</v>
      </c>
      <c r="D2674" s="79">
        <f>'[1]Пр16.9(ЮФОиСКФО) МН ТП БГ-Нас'!F473</f>
        <v>12.65</v>
      </c>
      <c r="E2674" s="79"/>
    </row>
    <row r="2675" spans="1:5" x14ac:dyDescent="0.2">
      <c r="A2675" s="250"/>
      <c r="B2675" s="250"/>
      <c r="C2675" s="80" t="s">
        <v>171</v>
      </c>
      <c r="D2675" s="79">
        <f>'[1]Пр16.9(ЮФОиСКФО) МН ТП БГ-Нас'!F474</f>
        <v>12.65</v>
      </c>
      <c r="E2675" s="79"/>
    </row>
    <row r="2676" spans="1:5" x14ac:dyDescent="0.2">
      <c r="A2676" s="250"/>
      <c r="B2676" s="250"/>
      <c r="C2676" s="80" t="s">
        <v>355</v>
      </c>
      <c r="D2676" s="79">
        <f>'[1]Пр16.9(ЮФОиСКФО) МН ТП БГ-Нас'!F475</f>
        <v>25.15</v>
      </c>
      <c r="E2676" s="79"/>
    </row>
    <row r="2677" spans="1:5" x14ac:dyDescent="0.2">
      <c r="A2677" s="250"/>
      <c r="B2677" s="250"/>
      <c r="C2677" s="80" t="s">
        <v>356</v>
      </c>
      <c r="D2677" s="79">
        <f>'[1]Пр16.9(ЮФОиСКФО) МН ТП БГ-Нас'!F476</f>
        <v>22.9</v>
      </c>
      <c r="E2677" s="79"/>
    </row>
    <row r="2678" spans="1:5" x14ac:dyDescent="0.2">
      <c r="A2678" s="250"/>
      <c r="B2678" s="250"/>
      <c r="C2678" s="80" t="s">
        <v>173</v>
      </c>
      <c r="D2678" s="79">
        <f>'[1]Пр16.9(ЮФОиСКФО) МН ТП БГ-Нас'!F477</f>
        <v>12.65</v>
      </c>
      <c r="E2678" s="79"/>
    </row>
    <row r="2679" spans="1:5" x14ac:dyDescent="0.2">
      <c r="A2679" s="250"/>
      <c r="B2679" s="250"/>
      <c r="C2679" s="80" t="s">
        <v>357</v>
      </c>
      <c r="D2679" s="79">
        <f>'[1]Пр16.9(ЮФОиСКФО) МН ТП БГ-Нас'!F478</f>
        <v>27.4</v>
      </c>
      <c r="E2679" s="79"/>
    </row>
    <row r="2680" spans="1:5" x14ac:dyDescent="0.2">
      <c r="A2680" s="250"/>
      <c r="B2680" s="250"/>
      <c r="C2680" s="80" t="s">
        <v>358</v>
      </c>
      <c r="D2680" s="79">
        <f>'[1]Пр16.9(ЮФОиСКФО) МН ТП БГ-Нас'!F479</f>
        <v>27.4</v>
      </c>
      <c r="E2680" s="79"/>
    </row>
    <row r="2681" spans="1:5" x14ac:dyDescent="0.2">
      <c r="A2681" s="250"/>
      <c r="B2681" s="250"/>
      <c r="C2681" s="80" t="s">
        <v>192</v>
      </c>
      <c r="D2681" s="79">
        <f>'[1]Пр16.9(ЮФОиСКФО) МН ТП БГ-Нас'!F480</f>
        <v>12.65</v>
      </c>
      <c r="E2681" s="79"/>
    </row>
    <row r="2682" spans="1:5" x14ac:dyDescent="0.2">
      <c r="A2682" s="250"/>
      <c r="B2682" s="250"/>
      <c r="C2682" s="80" t="s">
        <v>175</v>
      </c>
      <c r="D2682" s="79">
        <f>'[1]Пр16.9(ЮФОиСКФО) МН ТП БГ-Нас'!F481</f>
        <v>12.65</v>
      </c>
      <c r="E2682" s="79"/>
    </row>
    <row r="2683" spans="1:5" x14ac:dyDescent="0.2">
      <c r="A2683" s="250"/>
      <c r="B2683" s="250"/>
      <c r="C2683" s="80" t="s">
        <v>359</v>
      </c>
      <c r="D2683" s="79">
        <f>'[1]Пр16.9(ЮФОиСКФО) МН ТП БГ-Нас'!F482</f>
        <v>25.15</v>
      </c>
      <c r="E2683" s="79"/>
    </row>
    <row r="2684" spans="1:5" x14ac:dyDescent="0.2">
      <c r="A2684" s="250"/>
      <c r="B2684" s="250"/>
      <c r="C2684" s="80" t="s">
        <v>177</v>
      </c>
      <c r="D2684" s="79">
        <f>'[1]Пр16.9(ЮФОиСКФО) МН ТП БГ-Нас'!F483</f>
        <v>12.65</v>
      </c>
      <c r="E2684" s="79"/>
    </row>
    <row r="2685" spans="1:5" x14ac:dyDescent="0.2">
      <c r="A2685" s="250"/>
      <c r="B2685" s="250"/>
      <c r="C2685" s="80" t="s">
        <v>179</v>
      </c>
      <c r="D2685" s="79">
        <f>'[1]Пр16.9(ЮФОиСКФО) МН ТП БГ-Нас'!F484</f>
        <v>12.65</v>
      </c>
      <c r="E2685" s="79"/>
    </row>
    <row r="2686" spans="1:5" x14ac:dyDescent="0.2">
      <c r="A2686" s="250"/>
      <c r="B2686" s="250"/>
      <c r="C2686" s="80" t="s">
        <v>238</v>
      </c>
      <c r="D2686" s="79">
        <f>'[1]Пр16.9(ЮФОиСКФО) МН ТП БГ-Нас'!F485</f>
        <v>29.05</v>
      </c>
      <c r="E2686" s="79"/>
    </row>
    <row r="2687" spans="1:5" x14ac:dyDescent="0.2">
      <c r="A2687" s="250"/>
      <c r="B2687" s="250"/>
      <c r="C2687" s="80" t="s">
        <v>360</v>
      </c>
      <c r="D2687" s="79">
        <f>'[1]Пр16.9(ЮФОиСКФО) МН ТП БГ-Нас'!F486</f>
        <v>25.15</v>
      </c>
      <c r="E2687" s="79"/>
    </row>
    <row r="2688" spans="1:5" x14ac:dyDescent="0.2">
      <c r="A2688" s="250"/>
      <c r="B2688" s="250"/>
      <c r="C2688" s="80" t="s">
        <v>361</v>
      </c>
      <c r="D2688" s="79">
        <f>'[1]Пр16.9(ЮФОиСКФО) МН ТП БГ-Нас'!F487</f>
        <v>27.4</v>
      </c>
      <c r="E2688" s="79"/>
    </row>
    <row r="2689" spans="1:5" x14ac:dyDescent="0.2">
      <c r="A2689" s="250"/>
      <c r="B2689" s="250"/>
      <c r="C2689" s="80" t="s">
        <v>362</v>
      </c>
      <c r="D2689" s="79">
        <f>'[1]Пр16.9(ЮФОиСКФО) МН ТП БГ-Нас'!F488</f>
        <v>27.4</v>
      </c>
      <c r="E2689" s="79"/>
    </row>
    <row r="2690" spans="1:5" x14ac:dyDescent="0.2">
      <c r="A2690" s="250"/>
      <c r="B2690" s="250"/>
      <c r="C2690" s="80" t="s">
        <v>181</v>
      </c>
      <c r="D2690" s="79">
        <f>'[1]Пр16.9(ЮФОиСКФО) МН ТП БГ-Нас'!F489</f>
        <v>12.65</v>
      </c>
      <c r="E2690" s="79"/>
    </row>
    <row r="2691" spans="1:5" x14ac:dyDescent="0.2">
      <c r="A2691" s="250"/>
      <c r="B2691" s="250"/>
      <c r="C2691" s="80" t="s">
        <v>363</v>
      </c>
      <c r="D2691" s="79">
        <f>'[1]Пр16.9(ЮФОиСКФО) МН ТП БГ-Нас'!F490</f>
        <v>27.4</v>
      </c>
      <c r="E2691" s="79"/>
    </row>
    <row r="2692" spans="1:5" x14ac:dyDescent="0.2">
      <c r="A2692" s="250"/>
      <c r="B2692" s="250"/>
      <c r="C2692" s="80" t="s">
        <v>364</v>
      </c>
      <c r="D2692" s="79">
        <f>'[1]Пр16.9(ЮФОиСКФО) МН ТП БГ-Нас'!F491</f>
        <v>27.4</v>
      </c>
      <c r="E2692" s="79"/>
    </row>
    <row r="2693" spans="1:5" x14ac:dyDescent="0.2">
      <c r="A2693" s="250"/>
      <c r="B2693" s="250"/>
      <c r="C2693" s="80" t="s">
        <v>365</v>
      </c>
      <c r="D2693" s="79">
        <f>'[1]Пр16.9(ЮФОиСКФО) МН ТП БГ-Нас'!F492</f>
        <v>25.15</v>
      </c>
      <c r="E2693" s="79"/>
    </row>
    <row r="2694" spans="1:5" x14ac:dyDescent="0.2">
      <c r="A2694" s="253"/>
      <c r="B2694" s="253"/>
      <c r="C2694" s="80" t="s">
        <v>216</v>
      </c>
      <c r="D2694" s="79">
        <f>'[1]Пр16.9(ЮФОиСКФО) МН ТП БГ-Нас'!F493</f>
        <v>19.05</v>
      </c>
      <c r="E2694" s="79"/>
    </row>
    <row r="2695" spans="1:5" ht="51" customHeight="1" x14ac:dyDescent="0.2">
      <c r="A2695" s="115" t="s">
        <v>62</v>
      </c>
      <c r="B2695" s="7" t="s">
        <v>366</v>
      </c>
      <c r="C2695" s="8" t="s">
        <v>505</v>
      </c>
      <c r="D2695" s="79"/>
      <c r="E2695" s="79"/>
    </row>
    <row r="2696" spans="1:5" x14ac:dyDescent="0.2">
      <c r="A2696" s="116"/>
      <c r="B2696" s="11"/>
      <c r="C2696" s="80" t="s">
        <v>103</v>
      </c>
      <c r="D2696" s="79"/>
      <c r="E2696" s="79">
        <v>8.25</v>
      </c>
    </row>
    <row r="2697" spans="1:5" x14ac:dyDescent="0.2">
      <c r="A2697" s="116"/>
      <c r="B2697" s="11"/>
      <c r="C2697" s="80" t="s">
        <v>239</v>
      </c>
      <c r="D2697" s="79"/>
      <c r="E2697" s="79">
        <v>13.75</v>
      </c>
    </row>
    <row r="2698" spans="1:5" x14ac:dyDescent="0.2">
      <c r="A2698" s="116"/>
      <c r="B2698" s="11"/>
      <c r="C2698" s="80" t="s">
        <v>129</v>
      </c>
      <c r="D2698" s="79"/>
      <c r="E2698" s="79">
        <v>4.95</v>
      </c>
    </row>
    <row r="2699" spans="1:5" x14ac:dyDescent="0.2">
      <c r="A2699" s="116"/>
      <c r="B2699" s="11"/>
      <c r="C2699" s="80" t="s">
        <v>127</v>
      </c>
      <c r="D2699" s="79"/>
      <c r="E2699" s="79">
        <v>8.25</v>
      </c>
    </row>
    <row r="2700" spans="1:5" x14ac:dyDescent="0.2">
      <c r="A2700" s="116"/>
      <c r="B2700" s="11"/>
      <c r="C2700" s="80" t="s">
        <v>183</v>
      </c>
      <c r="D2700" s="79"/>
      <c r="E2700" s="79">
        <v>4.95</v>
      </c>
    </row>
    <row r="2701" spans="1:5" x14ac:dyDescent="0.2">
      <c r="A2701" s="116"/>
      <c r="B2701" s="11"/>
      <c r="C2701" s="80" t="s">
        <v>240</v>
      </c>
      <c r="D2701" s="79"/>
      <c r="E2701" s="79">
        <v>15.73</v>
      </c>
    </row>
    <row r="2702" spans="1:5" x14ac:dyDescent="0.2">
      <c r="A2702" s="116"/>
      <c r="B2702" s="11"/>
      <c r="C2702" s="80" t="s">
        <v>241</v>
      </c>
      <c r="D2702" s="79"/>
      <c r="E2702" s="79">
        <v>6.18</v>
      </c>
    </row>
    <row r="2703" spans="1:5" x14ac:dyDescent="0.2">
      <c r="A2703" s="116"/>
      <c r="B2703" s="11"/>
      <c r="C2703" s="80" t="s">
        <v>242</v>
      </c>
      <c r="D2703" s="79"/>
      <c r="E2703" s="79">
        <v>13.75</v>
      </c>
    </row>
    <row r="2704" spans="1:5" x14ac:dyDescent="0.2">
      <c r="A2704" s="116"/>
      <c r="B2704" s="11"/>
      <c r="C2704" s="80" t="s">
        <v>243</v>
      </c>
      <c r="D2704" s="79"/>
      <c r="E2704" s="79">
        <v>13.86</v>
      </c>
    </row>
    <row r="2705" spans="1:5" x14ac:dyDescent="0.2">
      <c r="A2705" s="116"/>
      <c r="B2705" s="11"/>
      <c r="C2705" s="80" t="s">
        <v>244</v>
      </c>
      <c r="D2705" s="79"/>
      <c r="E2705" s="79">
        <v>15.73</v>
      </c>
    </row>
    <row r="2706" spans="1:5" x14ac:dyDescent="0.2">
      <c r="A2706" s="116"/>
      <c r="B2706" s="11"/>
      <c r="C2706" s="80" t="s">
        <v>131</v>
      </c>
      <c r="D2706" s="79"/>
      <c r="E2706" s="79">
        <v>4.95</v>
      </c>
    </row>
    <row r="2707" spans="1:5" x14ac:dyDescent="0.2">
      <c r="A2707" s="116"/>
      <c r="B2707" s="11"/>
      <c r="C2707" s="80" t="s">
        <v>245</v>
      </c>
      <c r="D2707" s="79"/>
      <c r="E2707" s="79">
        <v>13.86</v>
      </c>
    </row>
    <row r="2708" spans="1:5" x14ac:dyDescent="0.2">
      <c r="A2708" s="116"/>
      <c r="B2708" s="11"/>
      <c r="C2708" s="80" t="s">
        <v>246</v>
      </c>
      <c r="D2708" s="79"/>
      <c r="E2708" s="79">
        <v>13.86</v>
      </c>
    </row>
    <row r="2709" spans="1:5" x14ac:dyDescent="0.2">
      <c r="A2709" s="116"/>
      <c r="B2709" s="11"/>
      <c r="C2709" s="80" t="s">
        <v>200</v>
      </c>
      <c r="D2709" s="79"/>
      <c r="E2709" s="79">
        <v>13.09</v>
      </c>
    </row>
    <row r="2710" spans="1:5" x14ac:dyDescent="0.2">
      <c r="A2710" s="116"/>
      <c r="B2710" s="11"/>
      <c r="C2710" s="80" t="s">
        <v>247</v>
      </c>
      <c r="D2710" s="79"/>
      <c r="E2710" s="79">
        <v>13.86</v>
      </c>
    </row>
    <row r="2711" spans="1:5" x14ac:dyDescent="0.2">
      <c r="A2711" s="116"/>
      <c r="B2711" s="11"/>
      <c r="C2711" s="80" t="s">
        <v>128</v>
      </c>
      <c r="D2711" s="79"/>
      <c r="E2711" s="79">
        <v>8.25</v>
      </c>
    </row>
    <row r="2712" spans="1:5" x14ac:dyDescent="0.2">
      <c r="A2712" s="116"/>
      <c r="B2712" s="11"/>
      <c r="C2712" s="80" t="s">
        <v>248</v>
      </c>
      <c r="D2712" s="79"/>
      <c r="E2712" s="79">
        <v>13.86</v>
      </c>
    </row>
    <row r="2713" spans="1:5" x14ac:dyDescent="0.2">
      <c r="A2713" s="116"/>
      <c r="B2713" s="11"/>
      <c r="C2713" s="80" t="s">
        <v>217</v>
      </c>
      <c r="D2713" s="79"/>
      <c r="E2713" s="79">
        <v>13.09</v>
      </c>
    </row>
    <row r="2714" spans="1:5" x14ac:dyDescent="0.2">
      <c r="A2714" s="116"/>
      <c r="B2714" s="11"/>
      <c r="C2714" s="80" t="s">
        <v>249</v>
      </c>
      <c r="D2714" s="79"/>
      <c r="E2714" s="79">
        <v>13.86</v>
      </c>
    </row>
    <row r="2715" spans="1:5" x14ac:dyDescent="0.2">
      <c r="A2715" s="116"/>
      <c r="B2715" s="11"/>
      <c r="C2715" s="80" t="s">
        <v>218</v>
      </c>
      <c r="D2715" s="79"/>
      <c r="E2715" s="79">
        <v>13.09</v>
      </c>
    </row>
    <row r="2716" spans="1:5" x14ac:dyDescent="0.2">
      <c r="A2716" s="116"/>
      <c r="B2716" s="11"/>
      <c r="C2716" s="80" t="s">
        <v>250</v>
      </c>
      <c r="D2716" s="79"/>
      <c r="E2716" s="79">
        <v>13.86</v>
      </c>
    </row>
    <row r="2717" spans="1:5" x14ac:dyDescent="0.2">
      <c r="A2717" s="116"/>
      <c r="B2717" s="11"/>
      <c r="C2717" s="80" t="s">
        <v>201</v>
      </c>
      <c r="D2717" s="79"/>
      <c r="E2717" s="79">
        <v>13.09</v>
      </c>
    </row>
    <row r="2718" spans="1:5" x14ac:dyDescent="0.2">
      <c r="A2718" s="116"/>
      <c r="B2718" s="11"/>
      <c r="C2718" s="80" t="s">
        <v>93</v>
      </c>
      <c r="D2718" s="79"/>
      <c r="E2718" s="79">
        <v>14.48</v>
      </c>
    </row>
    <row r="2719" spans="1:5" x14ac:dyDescent="0.2">
      <c r="A2719" s="116"/>
      <c r="B2719" s="11"/>
      <c r="C2719" s="80" t="s">
        <v>251</v>
      </c>
      <c r="D2719" s="79"/>
      <c r="E2719" s="79">
        <v>13.86</v>
      </c>
    </row>
    <row r="2720" spans="1:5" x14ac:dyDescent="0.2">
      <c r="A2720" s="116"/>
      <c r="B2720" s="11"/>
      <c r="C2720" s="80" t="s">
        <v>133</v>
      </c>
      <c r="D2720" s="79"/>
      <c r="E2720" s="79">
        <v>4.95</v>
      </c>
    </row>
    <row r="2721" spans="1:5" x14ac:dyDescent="0.2">
      <c r="A2721" s="116"/>
      <c r="B2721" s="11"/>
      <c r="C2721" s="80" t="s">
        <v>252</v>
      </c>
      <c r="D2721" s="79"/>
      <c r="E2721" s="79">
        <v>15.73</v>
      </c>
    </row>
    <row r="2722" spans="1:5" x14ac:dyDescent="0.2">
      <c r="A2722" s="116"/>
      <c r="B2722" s="11"/>
      <c r="C2722" s="80" t="s">
        <v>253</v>
      </c>
      <c r="D2722" s="79"/>
      <c r="E2722" s="79">
        <v>13.86</v>
      </c>
    </row>
    <row r="2723" spans="1:5" x14ac:dyDescent="0.2">
      <c r="A2723" s="116"/>
      <c r="B2723" s="11"/>
      <c r="C2723" s="80" t="s">
        <v>135</v>
      </c>
      <c r="D2723" s="79"/>
      <c r="E2723" s="79">
        <v>4.95</v>
      </c>
    </row>
    <row r="2724" spans="1:5" x14ac:dyDescent="0.2">
      <c r="A2724" s="116"/>
      <c r="B2724" s="11"/>
      <c r="C2724" s="80" t="s">
        <v>254</v>
      </c>
      <c r="D2724" s="79"/>
      <c r="E2724" s="79">
        <v>13.86</v>
      </c>
    </row>
    <row r="2725" spans="1:5" x14ac:dyDescent="0.2">
      <c r="A2725" s="116"/>
      <c r="B2725" s="11"/>
      <c r="C2725" s="80" t="s">
        <v>193</v>
      </c>
      <c r="D2725" s="79"/>
      <c r="E2725" s="79">
        <v>5.9</v>
      </c>
    </row>
    <row r="2726" spans="1:5" x14ac:dyDescent="0.2">
      <c r="A2726" s="116"/>
      <c r="B2726" s="11"/>
      <c r="C2726" s="80" t="s">
        <v>255</v>
      </c>
      <c r="D2726" s="79"/>
      <c r="E2726" s="79">
        <v>15.73</v>
      </c>
    </row>
    <row r="2727" spans="1:5" x14ac:dyDescent="0.2">
      <c r="A2727" s="116"/>
      <c r="B2727" s="11"/>
      <c r="C2727" s="80" t="s">
        <v>256</v>
      </c>
      <c r="D2727" s="79"/>
      <c r="E2727" s="79">
        <v>13.86</v>
      </c>
    </row>
    <row r="2728" spans="1:5" x14ac:dyDescent="0.2">
      <c r="A2728" s="116"/>
      <c r="B2728" s="11"/>
      <c r="C2728" s="80" t="s">
        <v>202</v>
      </c>
      <c r="D2728" s="79"/>
      <c r="E2728" s="79">
        <v>13.09</v>
      </c>
    </row>
    <row r="2729" spans="1:5" x14ac:dyDescent="0.2">
      <c r="A2729" s="116"/>
      <c r="B2729" s="11"/>
      <c r="C2729" s="80" t="s">
        <v>257</v>
      </c>
      <c r="D2729" s="79"/>
      <c r="E2729" s="79">
        <v>15.73</v>
      </c>
    </row>
    <row r="2730" spans="1:5" x14ac:dyDescent="0.2">
      <c r="A2730" s="116"/>
      <c r="B2730" s="11"/>
      <c r="C2730" s="80" t="s">
        <v>258</v>
      </c>
      <c r="D2730" s="79"/>
      <c r="E2730" s="79">
        <v>15.73</v>
      </c>
    </row>
    <row r="2731" spans="1:5" x14ac:dyDescent="0.2">
      <c r="A2731" s="116"/>
      <c r="B2731" s="11"/>
      <c r="C2731" s="80" t="s">
        <v>203</v>
      </c>
      <c r="D2731" s="79"/>
      <c r="E2731" s="79">
        <v>13.09</v>
      </c>
    </row>
    <row r="2732" spans="1:5" x14ac:dyDescent="0.2">
      <c r="A2732" s="116"/>
      <c r="B2732" s="11"/>
      <c r="C2732" s="80" t="s">
        <v>259</v>
      </c>
      <c r="D2732" s="79"/>
      <c r="E2732" s="79">
        <v>22.86</v>
      </c>
    </row>
    <row r="2733" spans="1:5" x14ac:dyDescent="0.2">
      <c r="A2733" s="116"/>
      <c r="B2733" s="11"/>
      <c r="C2733" s="80" t="s">
        <v>137</v>
      </c>
      <c r="D2733" s="79"/>
      <c r="E2733" s="79">
        <v>4.95</v>
      </c>
    </row>
    <row r="2734" spans="1:5" x14ac:dyDescent="0.2">
      <c r="A2734" s="116"/>
      <c r="B2734" s="11"/>
      <c r="C2734" s="80" t="s">
        <v>139</v>
      </c>
      <c r="D2734" s="79"/>
      <c r="E2734" s="79">
        <v>4.95</v>
      </c>
    </row>
    <row r="2735" spans="1:5" x14ac:dyDescent="0.2">
      <c r="A2735" s="116"/>
      <c r="B2735" s="11"/>
      <c r="C2735" s="80" t="s">
        <v>260</v>
      </c>
      <c r="D2735" s="79"/>
      <c r="E2735" s="79">
        <v>13.86</v>
      </c>
    </row>
    <row r="2736" spans="1:5" x14ac:dyDescent="0.2">
      <c r="A2736" s="116"/>
      <c r="B2736" s="11"/>
      <c r="C2736" s="80" t="s">
        <v>261</v>
      </c>
      <c r="D2736" s="79"/>
      <c r="E2736" s="79">
        <v>13.86</v>
      </c>
    </row>
    <row r="2737" spans="1:5" x14ac:dyDescent="0.2">
      <c r="A2737" s="116"/>
      <c r="B2737" s="11"/>
      <c r="C2737" s="80" t="s">
        <v>262</v>
      </c>
      <c r="D2737" s="79"/>
      <c r="E2737" s="79">
        <v>13.86</v>
      </c>
    </row>
    <row r="2738" spans="1:5" x14ac:dyDescent="0.2">
      <c r="A2738" s="116"/>
      <c r="B2738" s="11"/>
      <c r="C2738" s="80" t="s">
        <v>105</v>
      </c>
      <c r="D2738" s="79"/>
      <c r="E2738" s="79">
        <v>49.7</v>
      </c>
    </row>
    <row r="2739" spans="1:5" x14ac:dyDescent="0.2">
      <c r="A2739" s="116"/>
      <c r="B2739" s="11"/>
      <c r="C2739" s="80" t="s">
        <v>219</v>
      </c>
      <c r="D2739" s="79"/>
      <c r="E2739" s="79">
        <v>9.7899999999999991</v>
      </c>
    </row>
    <row r="2740" spans="1:5" x14ac:dyDescent="0.2">
      <c r="A2740" s="116"/>
      <c r="B2740" s="11"/>
      <c r="C2740" s="80" t="s">
        <v>263</v>
      </c>
      <c r="D2740" s="79"/>
      <c r="E2740" s="79">
        <v>15.73</v>
      </c>
    </row>
    <row r="2741" spans="1:5" x14ac:dyDescent="0.2">
      <c r="A2741" s="116"/>
      <c r="B2741" s="11"/>
      <c r="C2741" s="80" t="s">
        <v>264</v>
      </c>
      <c r="D2741" s="79"/>
      <c r="E2741" s="79">
        <v>13.86</v>
      </c>
    </row>
    <row r="2742" spans="1:5" x14ac:dyDescent="0.2">
      <c r="A2742" s="116"/>
      <c r="B2742" s="11"/>
      <c r="C2742" s="80" t="s">
        <v>265</v>
      </c>
      <c r="D2742" s="79"/>
      <c r="E2742" s="79">
        <v>13.86</v>
      </c>
    </row>
    <row r="2743" spans="1:5" x14ac:dyDescent="0.2">
      <c r="A2743" s="116"/>
      <c r="B2743" s="11"/>
      <c r="C2743" s="80" t="s">
        <v>266</v>
      </c>
      <c r="D2743" s="79"/>
      <c r="E2743" s="79">
        <v>13.86</v>
      </c>
    </row>
    <row r="2744" spans="1:5" x14ac:dyDescent="0.2">
      <c r="A2744" s="116"/>
      <c r="B2744" s="11"/>
      <c r="C2744" s="80" t="s">
        <v>267</v>
      </c>
      <c r="D2744" s="79"/>
      <c r="E2744" s="79">
        <v>16.47</v>
      </c>
    </row>
    <row r="2745" spans="1:5" x14ac:dyDescent="0.2">
      <c r="A2745" s="116"/>
      <c r="B2745" s="11"/>
      <c r="C2745" s="80" t="s">
        <v>268</v>
      </c>
      <c r="D2745" s="79"/>
      <c r="E2745" s="79">
        <v>15.73</v>
      </c>
    </row>
    <row r="2746" spans="1:5" x14ac:dyDescent="0.2">
      <c r="A2746" s="116"/>
      <c r="B2746" s="11"/>
      <c r="C2746" s="80" t="s">
        <v>269</v>
      </c>
      <c r="D2746" s="79"/>
      <c r="E2746" s="79">
        <v>13.86</v>
      </c>
    </row>
    <row r="2747" spans="1:5" x14ac:dyDescent="0.2">
      <c r="A2747" s="116"/>
      <c r="B2747" s="11"/>
      <c r="C2747" s="80" t="s">
        <v>270</v>
      </c>
      <c r="D2747" s="79"/>
      <c r="E2747" s="79">
        <v>13.86</v>
      </c>
    </row>
    <row r="2748" spans="1:5" x14ac:dyDescent="0.2">
      <c r="A2748" s="116"/>
      <c r="B2748" s="11"/>
      <c r="C2748" s="80" t="s">
        <v>271</v>
      </c>
      <c r="D2748" s="79"/>
      <c r="E2748" s="79">
        <v>15.73</v>
      </c>
    </row>
    <row r="2749" spans="1:5" x14ac:dyDescent="0.2">
      <c r="A2749" s="116"/>
      <c r="B2749" s="11"/>
      <c r="C2749" s="80" t="s">
        <v>272</v>
      </c>
      <c r="D2749" s="79"/>
      <c r="E2749" s="79">
        <v>17.46</v>
      </c>
    </row>
    <row r="2750" spans="1:5" x14ac:dyDescent="0.2">
      <c r="A2750" s="116"/>
      <c r="B2750" s="11"/>
      <c r="C2750" s="80" t="s">
        <v>141</v>
      </c>
      <c r="D2750" s="79"/>
      <c r="E2750" s="79">
        <v>4.95</v>
      </c>
    </row>
    <row r="2751" spans="1:5" x14ac:dyDescent="0.2">
      <c r="A2751" s="116"/>
      <c r="B2751" s="11"/>
      <c r="C2751" s="80" t="s">
        <v>184</v>
      </c>
      <c r="D2751" s="79"/>
      <c r="E2751" s="79">
        <v>4.95</v>
      </c>
    </row>
    <row r="2752" spans="1:5" x14ac:dyDescent="0.2">
      <c r="A2752" s="116"/>
      <c r="B2752" s="11"/>
      <c r="C2752" s="80" t="s">
        <v>273</v>
      </c>
      <c r="D2752" s="79"/>
      <c r="E2752" s="79">
        <v>13.86</v>
      </c>
    </row>
    <row r="2753" spans="1:5" x14ac:dyDescent="0.2">
      <c r="A2753" s="116"/>
      <c r="B2753" s="11"/>
      <c r="C2753" s="80" t="s">
        <v>204</v>
      </c>
      <c r="D2753" s="79"/>
      <c r="E2753" s="79">
        <v>5.72</v>
      </c>
    </row>
    <row r="2754" spans="1:5" x14ac:dyDescent="0.2">
      <c r="A2754" s="116"/>
      <c r="B2754" s="11"/>
      <c r="C2754" s="80" t="s">
        <v>274</v>
      </c>
      <c r="D2754" s="79"/>
      <c r="E2754" s="79">
        <v>13.86</v>
      </c>
    </row>
    <row r="2755" spans="1:5" x14ac:dyDescent="0.2">
      <c r="A2755" s="116"/>
      <c r="B2755" s="11"/>
      <c r="C2755" s="80" t="s">
        <v>194</v>
      </c>
      <c r="D2755" s="79"/>
      <c r="E2755" s="79">
        <v>25.06</v>
      </c>
    </row>
    <row r="2756" spans="1:5" x14ac:dyDescent="0.2">
      <c r="A2756" s="116"/>
      <c r="B2756" s="11"/>
      <c r="C2756" s="80" t="s">
        <v>143</v>
      </c>
      <c r="D2756" s="79"/>
      <c r="E2756" s="79">
        <v>4.95</v>
      </c>
    </row>
    <row r="2757" spans="1:5" x14ac:dyDescent="0.2">
      <c r="A2757" s="116"/>
      <c r="B2757" s="11"/>
      <c r="C2757" s="80" t="s">
        <v>102</v>
      </c>
      <c r="D2757" s="79"/>
      <c r="E2757" s="79">
        <v>8.25</v>
      </c>
    </row>
    <row r="2758" spans="1:5" x14ac:dyDescent="0.2">
      <c r="A2758" s="116"/>
      <c r="B2758" s="11"/>
      <c r="C2758" s="80" t="s">
        <v>275</v>
      </c>
      <c r="D2758" s="79"/>
      <c r="E2758" s="79">
        <v>13.75</v>
      </c>
    </row>
    <row r="2759" spans="1:5" x14ac:dyDescent="0.2">
      <c r="A2759" s="116"/>
      <c r="B2759" s="11"/>
      <c r="C2759" s="80" t="s">
        <v>185</v>
      </c>
      <c r="D2759" s="79"/>
      <c r="E2759" s="79">
        <v>4.95</v>
      </c>
    </row>
    <row r="2760" spans="1:5" x14ac:dyDescent="0.2">
      <c r="A2760" s="116"/>
      <c r="B2760" s="11"/>
      <c r="C2760" s="80" t="s">
        <v>276</v>
      </c>
      <c r="D2760" s="79"/>
      <c r="E2760" s="79">
        <v>18.63</v>
      </c>
    </row>
    <row r="2761" spans="1:5" x14ac:dyDescent="0.2">
      <c r="A2761" s="116"/>
      <c r="B2761" s="11"/>
      <c r="C2761" s="80" t="s">
        <v>277</v>
      </c>
      <c r="D2761" s="79"/>
      <c r="E2761" s="79">
        <v>15.88</v>
      </c>
    </row>
    <row r="2762" spans="1:5" x14ac:dyDescent="0.2">
      <c r="A2762" s="116"/>
      <c r="B2762" s="11"/>
      <c r="C2762" s="80" t="s">
        <v>278</v>
      </c>
      <c r="D2762" s="79"/>
      <c r="E2762" s="79">
        <v>13.86</v>
      </c>
    </row>
    <row r="2763" spans="1:5" x14ac:dyDescent="0.2">
      <c r="A2763" s="116"/>
      <c r="B2763" s="11"/>
      <c r="C2763" s="80" t="s">
        <v>279</v>
      </c>
      <c r="D2763" s="79"/>
      <c r="E2763" s="79">
        <v>13.86</v>
      </c>
    </row>
    <row r="2764" spans="1:5" x14ac:dyDescent="0.2">
      <c r="A2764" s="116"/>
      <c r="B2764" s="11"/>
      <c r="C2764" s="80" t="s">
        <v>280</v>
      </c>
      <c r="D2764" s="79"/>
      <c r="E2764" s="79">
        <v>15.73</v>
      </c>
    </row>
    <row r="2765" spans="1:5" x14ac:dyDescent="0.2">
      <c r="A2765" s="116"/>
      <c r="B2765" s="11"/>
      <c r="C2765" s="80" t="s">
        <v>281</v>
      </c>
      <c r="D2765" s="79"/>
      <c r="E2765" s="79">
        <v>15.73</v>
      </c>
    </row>
    <row r="2766" spans="1:5" x14ac:dyDescent="0.2">
      <c r="A2766" s="116"/>
      <c r="B2766" s="11"/>
      <c r="C2766" s="80" t="s">
        <v>282</v>
      </c>
      <c r="D2766" s="79"/>
      <c r="E2766" s="79">
        <v>15.25</v>
      </c>
    </row>
    <row r="2767" spans="1:5" x14ac:dyDescent="0.2">
      <c r="A2767" s="116"/>
      <c r="B2767" s="11"/>
      <c r="C2767" s="80" t="s">
        <v>283</v>
      </c>
      <c r="D2767" s="79"/>
      <c r="E2767" s="79">
        <v>19.41</v>
      </c>
    </row>
    <row r="2768" spans="1:5" x14ac:dyDescent="0.2">
      <c r="A2768" s="116"/>
      <c r="B2768" s="11"/>
      <c r="C2768" s="80" t="s">
        <v>205</v>
      </c>
      <c r="D2768" s="79"/>
      <c r="E2768" s="79">
        <v>9.7899999999999991</v>
      </c>
    </row>
    <row r="2769" spans="1:5" x14ac:dyDescent="0.2">
      <c r="A2769" s="116"/>
      <c r="B2769" s="11"/>
      <c r="C2769" s="80" t="s">
        <v>220</v>
      </c>
      <c r="D2769" s="79"/>
      <c r="E2769" s="79">
        <v>13.09</v>
      </c>
    </row>
    <row r="2770" spans="1:5" x14ac:dyDescent="0.2">
      <c r="A2770" s="116"/>
      <c r="B2770" s="11"/>
      <c r="C2770" s="80" t="s">
        <v>221</v>
      </c>
      <c r="D2770" s="79"/>
      <c r="E2770" s="79">
        <v>13.09</v>
      </c>
    </row>
    <row r="2771" spans="1:5" x14ac:dyDescent="0.2">
      <c r="A2771" s="116"/>
      <c r="B2771" s="11"/>
      <c r="C2771" s="80" t="s">
        <v>222</v>
      </c>
      <c r="D2771" s="79"/>
      <c r="E2771" s="79">
        <v>13.09</v>
      </c>
    </row>
    <row r="2772" spans="1:5" x14ac:dyDescent="0.2">
      <c r="A2772" s="116"/>
      <c r="B2772" s="11"/>
      <c r="C2772" s="80" t="s">
        <v>223</v>
      </c>
      <c r="D2772" s="79"/>
      <c r="E2772" s="79">
        <v>13.09</v>
      </c>
    </row>
    <row r="2773" spans="1:5" x14ac:dyDescent="0.2">
      <c r="A2773" s="116"/>
      <c r="B2773" s="11"/>
      <c r="C2773" s="80" t="s">
        <v>224</v>
      </c>
      <c r="D2773" s="79"/>
      <c r="E2773" s="79">
        <v>13.09</v>
      </c>
    </row>
    <row r="2774" spans="1:5" x14ac:dyDescent="0.2">
      <c r="A2774" s="116"/>
      <c r="B2774" s="11"/>
      <c r="C2774" s="80" t="s">
        <v>145</v>
      </c>
      <c r="D2774" s="79"/>
      <c r="E2774" s="79">
        <v>12.03</v>
      </c>
    </row>
    <row r="2775" spans="1:5" x14ac:dyDescent="0.2">
      <c r="A2775" s="116"/>
      <c r="B2775" s="11"/>
      <c r="C2775" s="80" t="s">
        <v>195</v>
      </c>
      <c r="D2775" s="79"/>
      <c r="E2775" s="79">
        <v>4.95</v>
      </c>
    </row>
    <row r="2776" spans="1:5" x14ac:dyDescent="0.2">
      <c r="A2776" s="116"/>
      <c r="B2776" s="11"/>
      <c r="C2776" s="80" t="s">
        <v>147</v>
      </c>
      <c r="D2776" s="79"/>
      <c r="E2776" s="79">
        <v>4.9800000000000004</v>
      </c>
    </row>
    <row r="2777" spans="1:5" x14ac:dyDescent="0.2">
      <c r="A2777" s="116"/>
      <c r="B2777" s="11"/>
      <c r="C2777" s="80" t="s">
        <v>149</v>
      </c>
      <c r="D2777" s="79"/>
      <c r="E2777" s="79">
        <v>24.44</v>
      </c>
    </row>
    <row r="2778" spans="1:5" x14ac:dyDescent="0.2">
      <c r="A2778" s="116"/>
      <c r="B2778" s="11"/>
      <c r="C2778" s="80" t="s">
        <v>225</v>
      </c>
      <c r="D2778" s="79"/>
      <c r="E2778" s="79">
        <v>13.09</v>
      </c>
    </row>
    <row r="2779" spans="1:5" x14ac:dyDescent="0.2">
      <c r="A2779" s="116"/>
      <c r="B2779" s="11"/>
      <c r="C2779" s="80" t="s">
        <v>284</v>
      </c>
      <c r="D2779" s="79"/>
      <c r="E2779" s="79">
        <v>15.73</v>
      </c>
    </row>
    <row r="2780" spans="1:5" x14ac:dyDescent="0.2">
      <c r="A2780" s="116"/>
      <c r="B2780" s="11"/>
      <c r="C2780" s="80" t="s">
        <v>95</v>
      </c>
      <c r="D2780" s="79"/>
      <c r="E2780" s="79">
        <v>5.83</v>
      </c>
    </row>
    <row r="2781" spans="1:5" x14ac:dyDescent="0.2">
      <c r="A2781" s="116"/>
      <c r="B2781" s="11"/>
      <c r="C2781" s="82" t="s">
        <v>285</v>
      </c>
      <c r="D2781" s="79"/>
      <c r="E2781" s="79">
        <v>13.86</v>
      </c>
    </row>
    <row r="2782" spans="1:5" x14ac:dyDescent="0.2">
      <c r="A2782" s="116"/>
      <c r="B2782" s="11"/>
      <c r="C2782" s="82" t="s">
        <v>226</v>
      </c>
      <c r="D2782" s="79"/>
      <c r="E2782" s="79">
        <v>13.09</v>
      </c>
    </row>
    <row r="2783" spans="1:5" x14ac:dyDescent="0.2">
      <c r="A2783" s="116"/>
      <c r="B2783" s="11"/>
      <c r="C2783" s="82" t="s">
        <v>286</v>
      </c>
      <c r="D2783" s="79"/>
      <c r="E2783" s="79">
        <v>15.73</v>
      </c>
    </row>
    <row r="2784" spans="1:5" x14ac:dyDescent="0.2">
      <c r="A2784" s="116"/>
      <c r="B2784" s="11"/>
      <c r="C2784" s="82" t="s">
        <v>287</v>
      </c>
      <c r="D2784" s="79"/>
      <c r="E2784" s="79">
        <v>6.18</v>
      </c>
    </row>
    <row r="2785" spans="1:5" x14ac:dyDescent="0.2">
      <c r="A2785" s="116"/>
      <c r="B2785" s="11"/>
      <c r="C2785" s="82" t="s">
        <v>206</v>
      </c>
      <c r="D2785" s="79"/>
      <c r="E2785" s="79">
        <v>13.09</v>
      </c>
    </row>
    <row r="2786" spans="1:5" x14ac:dyDescent="0.2">
      <c r="A2786" s="116"/>
      <c r="B2786" s="11"/>
      <c r="C2786" s="82" t="s">
        <v>288</v>
      </c>
      <c r="D2786" s="79"/>
      <c r="E2786" s="79">
        <v>15.73</v>
      </c>
    </row>
    <row r="2787" spans="1:5" x14ac:dyDescent="0.2">
      <c r="A2787" s="116"/>
      <c r="B2787" s="11"/>
      <c r="C2787" s="82" t="s">
        <v>151</v>
      </c>
      <c r="D2787" s="79"/>
      <c r="E2787" s="79">
        <v>4.95</v>
      </c>
    </row>
    <row r="2788" spans="1:5" x14ac:dyDescent="0.2">
      <c r="A2788" s="116"/>
      <c r="B2788" s="11"/>
      <c r="C2788" s="82" t="s">
        <v>289</v>
      </c>
      <c r="D2788" s="79"/>
      <c r="E2788" s="79">
        <v>24.09</v>
      </c>
    </row>
    <row r="2789" spans="1:5" x14ac:dyDescent="0.2">
      <c r="A2789" s="116"/>
      <c r="B2789" s="11"/>
      <c r="C2789" s="82" t="s">
        <v>227</v>
      </c>
      <c r="D2789" s="79"/>
      <c r="E2789" s="79">
        <v>13.09</v>
      </c>
    </row>
    <row r="2790" spans="1:5" x14ac:dyDescent="0.2">
      <c r="A2790" s="116"/>
      <c r="B2790" s="11"/>
      <c r="C2790" s="82" t="s">
        <v>207</v>
      </c>
      <c r="D2790" s="79"/>
      <c r="E2790" s="79">
        <v>20.96</v>
      </c>
    </row>
    <row r="2791" spans="1:5" x14ac:dyDescent="0.2">
      <c r="A2791" s="116"/>
      <c r="B2791" s="11"/>
      <c r="C2791" s="82" t="s">
        <v>290</v>
      </c>
      <c r="D2791" s="79"/>
      <c r="E2791" s="79">
        <v>13.86</v>
      </c>
    </row>
    <row r="2792" spans="1:5" x14ac:dyDescent="0.2">
      <c r="A2792" s="116"/>
      <c r="B2792" s="11"/>
      <c r="C2792" s="82" t="s">
        <v>291</v>
      </c>
      <c r="D2792" s="79"/>
      <c r="E2792" s="79">
        <v>19.52</v>
      </c>
    </row>
    <row r="2793" spans="1:5" x14ac:dyDescent="0.2">
      <c r="A2793" s="116"/>
      <c r="B2793" s="11"/>
      <c r="C2793" s="82" t="s">
        <v>292</v>
      </c>
      <c r="D2793" s="79"/>
      <c r="E2793" s="79">
        <v>17.03</v>
      </c>
    </row>
    <row r="2794" spans="1:5" x14ac:dyDescent="0.2">
      <c r="A2794" s="116"/>
      <c r="B2794" s="11"/>
      <c r="C2794" s="82" t="s">
        <v>208</v>
      </c>
      <c r="D2794" s="79"/>
      <c r="E2794" s="79">
        <v>9.7899999999999991</v>
      </c>
    </row>
    <row r="2795" spans="1:5" x14ac:dyDescent="0.2">
      <c r="A2795" s="116"/>
      <c r="B2795" s="11"/>
      <c r="C2795" s="82" t="s">
        <v>293</v>
      </c>
      <c r="D2795" s="79"/>
      <c r="E2795" s="79">
        <v>13.86</v>
      </c>
    </row>
    <row r="2796" spans="1:5" x14ac:dyDescent="0.2">
      <c r="A2796" s="116"/>
      <c r="B2796" s="11"/>
      <c r="C2796" s="82" t="s">
        <v>294</v>
      </c>
      <c r="D2796" s="79"/>
      <c r="E2796" s="79">
        <v>15.73</v>
      </c>
    </row>
    <row r="2797" spans="1:5" x14ac:dyDescent="0.2">
      <c r="A2797" s="116"/>
      <c r="B2797" s="11"/>
      <c r="C2797" s="82" t="s">
        <v>87</v>
      </c>
      <c r="D2797" s="79"/>
      <c r="E2797" s="79">
        <v>38.42</v>
      </c>
    </row>
    <row r="2798" spans="1:5" x14ac:dyDescent="0.2">
      <c r="A2798" s="116"/>
      <c r="B2798" s="11"/>
      <c r="C2798" s="82" t="s">
        <v>228</v>
      </c>
      <c r="D2798" s="79"/>
      <c r="E2798" s="79">
        <v>13.09</v>
      </c>
    </row>
    <row r="2799" spans="1:5" x14ac:dyDescent="0.2">
      <c r="A2799" s="116"/>
      <c r="B2799" s="11"/>
      <c r="C2799" s="82" t="s">
        <v>125</v>
      </c>
      <c r="D2799" s="79"/>
      <c r="E2799" s="79">
        <v>5.72</v>
      </c>
    </row>
    <row r="2800" spans="1:5" x14ac:dyDescent="0.2">
      <c r="A2800" s="116"/>
      <c r="B2800" s="11"/>
      <c r="C2800" s="82" t="s">
        <v>229</v>
      </c>
      <c r="D2800" s="79"/>
      <c r="E2800" s="79">
        <v>13.09</v>
      </c>
    </row>
    <row r="2801" spans="1:5" x14ac:dyDescent="0.2">
      <c r="A2801" s="116"/>
      <c r="B2801" s="11"/>
      <c r="C2801" s="82" t="s">
        <v>153</v>
      </c>
      <c r="D2801" s="79"/>
      <c r="E2801" s="79">
        <v>5.52</v>
      </c>
    </row>
    <row r="2802" spans="1:5" x14ac:dyDescent="0.2">
      <c r="A2802" s="116"/>
      <c r="B2802" s="11"/>
      <c r="C2802" s="82" t="s">
        <v>295</v>
      </c>
      <c r="D2802" s="79"/>
      <c r="E2802" s="79">
        <v>15.73</v>
      </c>
    </row>
    <row r="2803" spans="1:5" x14ac:dyDescent="0.2">
      <c r="A2803" s="116"/>
      <c r="B2803" s="11"/>
      <c r="C2803" s="82" t="s">
        <v>296</v>
      </c>
      <c r="D2803" s="79"/>
      <c r="E2803" s="79">
        <v>15.73</v>
      </c>
    </row>
    <row r="2804" spans="1:5" x14ac:dyDescent="0.2">
      <c r="A2804" s="116"/>
      <c r="B2804" s="11"/>
      <c r="C2804" s="82" t="s">
        <v>230</v>
      </c>
      <c r="D2804" s="79"/>
      <c r="E2804" s="79">
        <v>13.2</v>
      </c>
    </row>
    <row r="2805" spans="1:5" x14ac:dyDescent="0.2">
      <c r="A2805" s="116"/>
      <c r="B2805" s="11"/>
      <c r="C2805" s="82" t="s">
        <v>297</v>
      </c>
      <c r="D2805" s="79"/>
      <c r="E2805" s="79">
        <v>15.73</v>
      </c>
    </row>
    <row r="2806" spans="1:5" x14ac:dyDescent="0.2">
      <c r="A2806" s="116"/>
      <c r="B2806" s="11"/>
      <c r="C2806" s="82" t="s">
        <v>155</v>
      </c>
      <c r="D2806" s="79"/>
      <c r="E2806" s="79">
        <v>4.51</v>
      </c>
    </row>
    <row r="2807" spans="1:5" x14ac:dyDescent="0.2">
      <c r="A2807" s="116"/>
      <c r="B2807" s="11"/>
      <c r="C2807" s="82" t="s">
        <v>196</v>
      </c>
      <c r="D2807" s="79"/>
      <c r="E2807" s="79">
        <v>6.6</v>
      </c>
    </row>
    <row r="2808" spans="1:5" x14ac:dyDescent="0.2">
      <c r="A2808" s="116"/>
      <c r="B2808" s="11"/>
      <c r="C2808" s="82" t="s">
        <v>157</v>
      </c>
      <c r="D2808" s="79"/>
      <c r="E2808" s="79">
        <v>4.95</v>
      </c>
    </row>
    <row r="2809" spans="1:5" x14ac:dyDescent="0.2">
      <c r="A2809" s="116"/>
      <c r="B2809" s="11"/>
      <c r="C2809" s="82" t="s">
        <v>298</v>
      </c>
      <c r="D2809" s="79"/>
      <c r="E2809" s="79">
        <v>15.73</v>
      </c>
    </row>
    <row r="2810" spans="1:5" x14ac:dyDescent="0.2">
      <c r="A2810" s="116"/>
      <c r="B2810" s="11"/>
      <c r="C2810" s="82" t="s">
        <v>299</v>
      </c>
      <c r="D2810" s="79"/>
      <c r="E2810" s="79">
        <v>15.73</v>
      </c>
    </row>
    <row r="2811" spans="1:5" x14ac:dyDescent="0.2">
      <c r="A2811" s="116"/>
      <c r="B2811" s="11"/>
      <c r="C2811" s="82" t="s">
        <v>300</v>
      </c>
      <c r="D2811" s="79"/>
      <c r="E2811" s="79">
        <v>15.73</v>
      </c>
    </row>
    <row r="2812" spans="1:5" x14ac:dyDescent="0.2">
      <c r="A2812" s="116"/>
      <c r="B2812" s="11"/>
      <c r="C2812" s="82" t="s">
        <v>197</v>
      </c>
      <c r="D2812" s="79"/>
      <c r="E2812" s="79">
        <v>4.95</v>
      </c>
    </row>
    <row r="2813" spans="1:5" x14ac:dyDescent="0.2">
      <c r="A2813" s="116"/>
      <c r="B2813" s="11"/>
      <c r="C2813" s="82" t="s">
        <v>301</v>
      </c>
      <c r="D2813" s="79"/>
      <c r="E2813" s="79">
        <v>15.73</v>
      </c>
    </row>
    <row r="2814" spans="1:5" x14ac:dyDescent="0.2">
      <c r="A2814" s="116"/>
      <c r="B2814" s="11"/>
      <c r="C2814" s="82" t="s">
        <v>209</v>
      </c>
      <c r="D2814" s="79"/>
      <c r="E2814" s="79">
        <v>13.09</v>
      </c>
    </row>
    <row r="2815" spans="1:5" x14ac:dyDescent="0.2">
      <c r="A2815" s="116"/>
      <c r="B2815" s="11"/>
      <c r="C2815" s="82" t="s">
        <v>302</v>
      </c>
      <c r="D2815" s="79"/>
      <c r="E2815" s="79">
        <v>15.73</v>
      </c>
    </row>
    <row r="2816" spans="1:5" x14ac:dyDescent="0.2">
      <c r="A2816" s="116"/>
      <c r="B2816" s="11"/>
      <c r="C2816" s="82" t="s">
        <v>231</v>
      </c>
      <c r="D2816" s="79"/>
      <c r="E2816" s="79">
        <v>20.11</v>
      </c>
    </row>
    <row r="2817" spans="1:5" x14ac:dyDescent="0.2">
      <c r="A2817" s="116"/>
      <c r="B2817" s="11"/>
      <c r="C2817" s="82" t="s">
        <v>186</v>
      </c>
      <c r="D2817" s="79"/>
      <c r="E2817" s="79">
        <v>4.95</v>
      </c>
    </row>
    <row r="2818" spans="1:5" x14ac:dyDescent="0.2">
      <c r="A2818" s="116"/>
      <c r="B2818" s="11"/>
      <c r="C2818" s="82" t="s">
        <v>303</v>
      </c>
      <c r="D2818" s="79"/>
      <c r="E2818" s="79">
        <v>15.73</v>
      </c>
    </row>
    <row r="2819" spans="1:5" x14ac:dyDescent="0.2">
      <c r="A2819" s="116"/>
      <c r="B2819" s="11"/>
      <c r="C2819" s="82" t="s">
        <v>304</v>
      </c>
      <c r="D2819" s="79"/>
      <c r="E2819" s="79">
        <v>16.239999999999998</v>
      </c>
    </row>
    <row r="2820" spans="1:5" x14ac:dyDescent="0.2">
      <c r="A2820" s="116"/>
      <c r="B2820" s="11"/>
      <c r="C2820" s="82" t="s">
        <v>305</v>
      </c>
      <c r="D2820" s="79"/>
      <c r="E2820" s="79">
        <v>120</v>
      </c>
    </row>
    <row r="2821" spans="1:5" x14ac:dyDescent="0.2">
      <c r="A2821" s="116"/>
      <c r="B2821" s="11"/>
      <c r="C2821" s="82" t="s">
        <v>306</v>
      </c>
      <c r="D2821" s="79"/>
      <c r="E2821" s="79">
        <v>80</v>
      </c>
    </row>
    <row r="2822" spans="1:5" x14ac:dyDescent="0.2">
      <c r="A2822" s="116"/>
      <c r="B2822" s="11"/>
      <c r="C2822" s="82" t="s">
        <v>307</v>
      </c>
      <c r="D2822" s="79"/>
      <c r="E2822" s="79">
        <v>240</v>
      </c>
    </row>
    <row r="2823" spans="1:5" x14ac:dyDescent="0.2">
      <c r="A2823" s="116"/>
      <c r="B2823" s="11"/>
      <c r="C2823" s="82" t="s">
        <v>308</v>
      </c>
      <c r="D2823" s="79"/>
      <c r="E2823" s="79">
        <v>120</v>
      </c>
    </row>
    <row r="2824" spans="1:5" x14ac:dyDescent="0.2">
      <c r="A2824" s="116"/>
      <c r="B2824" s="11"/>
      <c r="C2824" s="82" t="s">
        <v>309</v>
      </c>
      <c r="D2824" s="79"/>
      <c r="E2824" s="79">
        <v>240</v>
      </c>
    </row>
    <row r="2825" spans="1:5" x14ac:dyDescent="0.2">
      <c r="A2825" s="116"/>
      <c r="B2825" s="11"/>
      <c r="C2825" s="82" t="s">
        <v>310</v>
      </c>
      <c r="D2825" s="79"/>
      <c r="E2825" s="79">
        <v>240</v>
      </c>
    </row>
    <row r="2826" spans="1:5" x14ac:dyDescent="0.2">
      <c r="A2826" s="116"/>
      <c r="B2826" s="11"/>
      <c r="C2826" s="82" t="s">
        <v>311</v>
      </c>
      <c r="D2826" s="79"/>
      <c r="E2826" s="79">
        <v>80</v>
      </c>
    </row>
    <row r="2827" spans="1:5" x14ac:dyDescent="0.2">
      <c r="A2827" s="116"/>
      <c r="B2827" s="11"/>
      <c r="C2827" s="82" t="s">
        <v>312</v>
      </c>
      <c r="D2827" s="79"/>
      <c r="E2827" s="79">
        <v>100</v>
      </c>
    </row>
    <row r="2828" spans="1:5" x14ac:dyDescent="0.2">
      <c r="A2828" s="116"/>
      <c r="B2828" s="11"/>
      <c r="C2828" s="82" t="s">
        <v>117</v>
      </c>
      <c r="D2828" s="79"/>
      <c r="E2828" s="79">
        <v>210</v>
      </c>
    </row>
    <row r="2829" spans="1:5" x14ac:dyDescent="0.2">
      <c r="A2829" s="116"/>
      <c r="B2829" s="11"/>
      <c r="C2829" s="82" t="s">
        <v>118</v>
      </c>
      <c r="D2829" s="79"/>
      <c r="E2829" s="79">
        <v>90</v>
      </c>
    </row>
    <row r="2830" spans="1:5" x14ac:dyDescent="0.2">
      <c r="A2830" s="116"/>
      <c r="B2830" s="11"/>
      <c r="C2830" s="82" t="s">
        <v>119</v>
      </c>
      <c r="D2830" s="79"/>
      <c r="E2830" s="79">
        <v>110</v>
      </c>
    </row>
    <row r="2831" spans="1:5" x14ac:dyDescent="0.2">
      <c r="A2831" s="116"/>
      <c r="B2831" s="11"/>
      <c r="C2831" s="82" t="s">
        <v>567</v>
      </c>
      <c r="D2831" s="79"/>
      <c r="E2831" s="188">
        <v>55</v>
      </c>
    </row>
    <row r="2832" spans="1:5" x14ac:dyDescent="0.2">
      <c r="A2832" s="116"/>
      <c r="B2832" s="11"/>
      <c r="C2832" s="82" t="s">
        <v>313</v>
      </c>
      <c r="D2832" s="79"/>
      <c r="E2832" s="79">
        <v>13.86</v>
      </c>
    </row>
    <row r="2833" spans="1:5" x14ac:dyDescent="0.2">
      <c r="A2833" s="116"/>
      <c r="B2833" s="11"/>
      <c r="C2833" s="82" t="s">
        <v>314</v>
      </c>
      <c r="D2833" s="79"/>
      <c r="E2833" s="79">
        <v>15.73</v>
      </c>
    </row>
    <row r="2834" spans="1:5" x14ac:dyDescent="0.2">
      <c r="A2834" s="116"/>
      <c r="B2834" s="11"/>
      <c r="C2834" s="82" t="s">
        <v>94</v>
      </c>
      <c r="D2834" s="79"/>
      <c r="E2834" s="79">
        <v>7</v>
      </c>
    </row>
    <row r="2835" spans="1:5" x14ac:dyDescent="0.2">
      <c r="A2835" s="116"/>
      <c r="B2835" s="11"/>
      <c r="C2835" s="82" t="s">
        <v>159</v>
      </c>
      <c r="D2835" s="79"/>
      <c r="E2835" s="79">
        <v>4.95</v>
      </c>
    </row>
    <row r="2836" spans="1:5" x14ac:dyDescent="0.2">
      <c r="A2836" s="116"/>
      <c r="B2836" s="11"/>
      <c r="C2836" s="82" t="s">
        <v>210</v>
      </c>
      <c r="D2836" s="79"/>
      <c r="E2836" s="79">
        <v>13.09</v>
      </c>
    </row>
    <row r="2837" spans="1:5" x14ac:dyDescent="0.2">
      <c r="A2837" s="116"/>
      <c r="B2837" s="11"/>
      <c r="C2837" s="82" t="s">
        <v>315</v>
      </c>
      <c r="D2837" s="79"/>
      <c r="E2837" s="79">
        <v>13.86</v>
      </c>
    </row>
    <row r="2838" spans="1:5" x14ac:dyDescent="0.2">
      <c r="A2838" s="116"/>
      <c r="B2838" s="11"/>
      <c r="C2838" s="82" t="s">
        <v>211</v>
      </c>
      <c r="D2838" s="79"/>
      <c r="E2838" s="79">
        <v>13.17</v>
      </c>
    </row>
    <row r="2839" spans="1:5" x14ac:dyDescent="0.2">
      <c r="A2839" s="116"/>
      <c r="B2839" s="11"/>
      <c r="C2839" s="82" t="s">
        <v>316</v>
      </c>
      <c r="D2839" s="79"/>
      <c r="E2839" s="79">
        <v>15.73</v>
      </c>
    </row>
    <row r="2840" spans="1:5" x14ac:dyDescent="0.2">
      <c r="A2840" s="116"/>
      <c r="B2840" s="11"/>
      <c r="C2840" s="82" t="s">
        <v>232</v>
      </c>
      <c r="D2840" s="79"/>
      <c r="E2840" s="79">
        <v>13.09</v>
      </c>
    </row>
    <row r="2841" spans="1:5" x14ac:dyDescent="0.2">
      <c r="A2841" s="116"/>
      <c r="B2841" s="11"/>
      <c r="C2841" s="82" t="s">
        <v>317</v>
      </c>
      <c r="D2841" s="79"/>
      <c r="E2841" s="79">
        <v>15.73</v>
      </c>
    </row>
    <row r="2842" spans="1:5" x14ac:dyDescent="0.2">
      <c r="A2842" s="116"/>
      <c r="B2842" s="11"/>
      <c r="C2842" s="82" t="s">
        <v>318</v>
      </c>
      <c r="D2842" s="79"/>
      <c r="E2842" s="79">
        <v>15.73</v>
      </c>
    </row>
    <row r="2843" spans="1:5" x14ac:dyDescent="0.2">
      <c r="A2843" s="116"/>
      <c r="B2843" s="11"/>
      <c r="C2843" s="82" t="s">
        <v>161</v>
      </c>
      <c r="D2843" s="79"/>
      <c r="E2843" s="79">
        <v>4.95</v>
      </c>
    </row>
    <row r="2844" spans="1:5" x14ac:dyDescent="0.2">
      <c r="A2844" s="116"/>
      <c r="B2844" s="11"/>
      <c r="C2844" s="82" t="s">
        <v>319</v>
      </c>
      <c r="D2844" s="79"/>
      <c r="E2844" s="79">
        <v>13.86</v>
      </c>
    </row>
    <row r="2845" spans="1:5" x14ac:dyDescent="0.2">
      <c r="A2845" s="116"/>
      <c r="B2845" s="11"/>
      <c r="C2845" s="82" t="s">
        <v>320</v>
      </c>
      <c r="D2845" s="79"/>
      <c r="E2845" s="79">
        <v>13.75</v>
      </c>
    </row>
    <row r="2846" spans="1:5" x14ac:dyDescent="0.2">
      <c r="A2846" s="116"/>
      <c r="B2846" s="11"/>
      <c r="C2846" s="82" t="s">
        <v>321</v>
      </c>
      <c r="D2846" s="79"/>
      <c r="E2846" s="79">
        <v>13.75</v>
      </c>
    </row>
    <row r="2847" spans="1:5" x14ac:dyDescent="0.2">
      <c r="A2847" s="116"/>
      <c r="B2847" s="11"/>
      <c r="C2847" s="82" t="s">
        <v>187</v>
      </c>
      <c r="D2847" s="79"/>
      <c r="E2847" s="79">
        <v>4.95</v>
      </c>
    </row>
    <row r="2848" spans="1:5" x14ac:dyDescent="0.2">
      <c r="A2848" s="116"/>
      <c r="B2848" s="11"/>
      <c r="C2848" s="82" t="s">
        <v>322</v>
      </c>
      <c r="D2848" s="79"/>
      <c r="E2848" s="79">
        <v>46.55</v>
      </c>
    </row>
    <row r="2849" spans="1:5" x14ac:dyDescent="0.2">
      <c r="A2849" s="116"/>
      <c r="B2849" s="11"/>
      <c r="C2849" s="82" t="s">
        <v>212</v>
      </c>
      <c r="D2849" s="79"/>
      <c r="E2849" s="79">
        <v>13.09</v>
      </c>
    </row>
    <row r="2850" spans="1:5" x14ac:dyDescent="0.2">
      <c r="A2850" s="116"/>
      <c r="B2850" s="11"/>
      <c r="C2850" s="82" t="s">
        <v>213</v>
      </c>
      <c r="D2850" s="79"/>
      <c r="E2850" s="79">
        <v>13.09</v>
      </c>
    </row>
    <row r="2851" spans="1:5" x14ac:dyDescent="0.2">
      <c r="A2851" s="116"/>
      <c r="B2851" s="11"/>
      <c r="C2851" s="82" t="s">
        <v>233</v>
      </c>
      <c r="D2851" s="79"/>
      <c r="E2851" s="79">
        <v>13.09</v>
      </c>
    </row>
    <row r="2852" spans="1:5" x14ac:dyDescent="0.2">
      <c r="A2852" s="116"/>
      <c r="B2852" s="11"/>
      <c r="C2852" s="82" t="s">
        <v>106</v>
      </c>
      <c r="D2852" s="79"/>
      <c r="E2852" s="79">
        <v>43.22</v>
      </c>
    </row>
    <row r="2853" spans="1:5" x14ac:dyDescent="0.2">
      <c r="A2853" s="116"/>
      <c r="B2853" s="11"/>
      <c r="C2853" s="82" t="s">
        <v>323</v>
      </c>
      <c r="D2853" s="79"/>
      <c r="E2853" s="79">
        <v>13.86</v>
      </c>
    </row>
    <row r="2854" spans="1:5" x14ac:dyDescent="0.2">
      <c r="A2854" s="116"/>
      <c r="B2854" s="11"/>
      <c r="C2854" s="82" t="s">
        <v>324</v>
      </c>
      <c r="D2854" s="79"/>
      <c r="E2854" s="79">
        <v>24.9</v>
      </c>
    </row>
    <row r="2855" spans="1:5" x14ac:dyDescent="0.2">
      <c r="A2855" s="116"/>
      <c r="B2855" s="11"/>
      <c r="C2855" s="82" t="s">
        <v>325</v>
      </c>
      <c r="D2855" s="79"/>
      <c r="E2855" s="79">
        <v>13.86</v>
      </c>
    </row>
    <row r="2856" spans="1:5" x14ac:dyDescent="0.2">
      <c r="A2856" s="116"/>
      <c r="B2856" s="11"/>
      <c r="C2856" s="82" t="s">
        <v>326</v>
      </c>
      <c r="D2856" s="79"/>
      <c r="E2856" s="79">
        <v>13.86</v>
      </c>
    </row>
    <row r="2857" spans="1:5" x14ac:dyDescent="0.2">
      <c r="A2857" s="116"/>
      <c r="B2857" s="11"/>
      <c r="C2857" s="82" t="s">
        <v>163</v>
      </c>
      <c r="D2857" s="79"/>
      <c r="E2857" s="79">
        <v>4.95</v>
      </c>
    </row>
    <row r="2858" spans="1:5" x14ac:dyDescent="0.2">
      <c r="A2858" s="116"/>
      <c r="B2858" s="11"/>
      <c r="C2858" s="82" t="s">
        <v>165</v>
      </c>
      <c r="D2858" s="79"/>
      <c r="E2858" s="79">
        <v>4.95</v>
      </c>
    </row>
    <row r="2859" spans="1:5" x14ac:dyDescent="0.2">
      <c r="A2859" s="116"/>
      <c r="B2859" s="11"/>
      <c r="C2859" s="82" t="s">
        <v>327</v>
      </c>
      <c r="D2859" s="79"/>
      <c r="E2859" s="79">
        <v>13.86</v>
      </c>
    </row>
    <row r="2860" spans="1:5" x14ac:dyDescent="0.2">
      <c r="A2860" s="116"/>
      <c r="B2860" s="11"/>
      <c r="C2860" s="82" t="s">
        <v>328</v>
      </c>
      <c r="D2860" s="79"/>
      <c r="E2860" s="79">
        <v>15.73</v>
      </c>
    </row>
    <row r="2861" spans="1:5" x14ac:dyDescent="0.2">
      <c r="A2861" s="116"/>
      <c r="B2861" s="11"/>
      <c r="C2861" s="82" t="s">
        <v>329</v>
      </c>
      <c r="D2861" s="79"/>
      <c r="E2861" s="79">
        <v>15.73</v>
      </c>
    </row>
    <row r="2862" spans="1:5" x14ac:dyDescent="0.2">
      <c r="A2862" s="116"/>
      <c r="B2862" s="11"/>
      <c r="C2862" s="82" t="s">
        <v>198</v>
      </c>
      <c r="D2862" s="79"/>
      <c r="E2862" s="79">
        <v>4.95</v>
      </c>
    </row>
    <row r="2863" spans="1:5" x14ac:dyDescent="0.2">
      <c r="A2863" s="116"/>
      <c r="B2863" s="11"/>
      <c r="C2863" s="82" t="s">
        <v>330</v>
      </c>
      <c r="D2863" s="79"/>
      <c r="E2863" s="79">
        <v>13.86</v>
      </c>
    </row>
    <row r="2864" spans="1:5" x14ac:dyDescent="0.2">
      <c r="A2864" s="116"/>
      <c r="B2864" s="11"/>
      <c r="C2864" s="82" t="s">
        <v>188</v>
      </c>
      <c r="D2864" s="79"/>
      <c r="E2864" s="79">
        <v>4.95</v>
      </c>
    </row>
    <row r="2865" spans="1:5" x14ac:dyDescent="0.2">
      <c r="A2865" s="116"/>
      <c r="B2865" s="11"/>
      <c r="C2865" s="82" t="s">
        <v>331</v>
      </c>
      <c r="D2865" s="79"/>
      <c r="E2865" s="79">
        <v>46.95</v>
      </c>
    </row>
    <row r="2866" spans="1:5" x14ac:dyDescent="0.2">
      <c r="A2866" s="116"/>
      <c r="B2866" s="11"/>
      <c r="C2866" s="82" t="s">
        <v>234</v>
      </c>
      <c r="D2866" s="79"/>
      <c r="E2866" s="79">
        <v>13.09</v>
      </c>
    </row>
    <row r="2867" spans="1:5" x14ac:dyDescent="0.2">
      <c r="A2867" s="116"/>
      <c r="B2867" s="11"/>
      <c r="C2867" s="82" t="s">
        <v>332</v>
      </c>
      <c r="D2867" s="79"/>
      <c r="E2867" s="79">
        <v>15.73</v>
      </c>
    </row>
    <row r="2868" spans="1:5" x14ac:dyDescent="0.2">
      <c r="A2868" s="116"/>
      <c r="B2868" s="11"/>
      <c r="C2868" s="82" t="s">
        <v>333</v>
      </c>
      <c r="D2868" s="79"/>
      <c r="E2868" s="79">
        <v>15.73</v>
      </c>
    </row>
    <row r="2869" spans="1:5" x14ac:dyDescent="0.2">
      <c r="A2869" s="116"/>
      <c r="B2869" s="11"/>
      <c r="C2869" s="82" t="s">
        <v>334</v>
      </c>
      <c r="D2869" s="79"/>
      <c r="E2869" s="79">
        <v>15.73</v>
      </c>
    </row>
    <row r="2870" spans="1:5" x14ac:dyDescent="0.2">
      <c r="A2870" s="116"/>
      <c r="B2870" s="11"/>
      <c r="C2870" s="82" t="s">
        <v>335</v>
      </c>
      <c r="D2870" s="79"/>
      <c r="E2870" s="79">
        <v>13.86</v>
      </c>
    </row>
    <row r="2871" spans="1:5" x14ac:dyDescent="0.2">
      <c r="A2871" s="116"/>
      <c r="B2871" s="11"/>
      <c r="C2871" s="82" t="s">
        <v>336</v>
      </c>
      <c r="D2871" s="79"/>
      <c r="E2871" s="79">
        <v>13.86</v>
      </c>
    </row>
    <row r="2872" spans="1:5" x14ac:dyDescent="0.2">
      <c r="A2872" s="116"/>
      <c r="B2872" s="11"/>
      <c r="C2872" s="82" t="s">
        <v>337</v>
      </c>
      <c r="D2872" s="79"/>
      <c r="E2872" s="79">
        <v>13.86</v>
      </c>
    </row>
    <row r="2873" spans="1:5" x14ac:dyDescent="0.2">
      <c r="A2873" s="116"/>
      <c r="B2873" s="11"/>
      <c r="C2873" s="82" t="s">
        <v>191</v>
      </c>
      <c r="D2873" s="79"/>
      <c r="E2873" s="79">
        <v>4.95</v>
      </c>
    </row>
    <row r="2874" spans="1:5" x14ac:dyDescent="0.2">
      <c r="A2874" s="116"/>
      <c r="B2874" s="11"/>
      <c r="C2874" s="82" t="s">
        <v>338</v>
      </c>
      <c r="D2874" s="79"/>
      <c r="E2874" s="79">
        <v>55</v>
      </c>
    </row>
    <row r="2875" spans="1:5" x14ac:dyDescent="0.2">
      <c r="A2875" s="116"/>
      <c r="B2875" s="11"/>
      <c r="C2875" s="82" t="s">
        <v>108</v>
      </c>
      <c r="D2875" s="79"/>
      <c r="E2875" s="79">
        <v>140</v>
      </c>
    </row>
    <row r="2876" spans="1:5" x14ac:dyDescent="0.2">
      <c r="A2876" s="116"/>
      <c r="B2876" s="11"/>
      <c r="C2876" s="82" t="s">
        <v>107</v>
      </c>
      <c r="D2876" s="79"/>
      <c r="E2876" s="79">
        <v>100</v>
      </c>
    </row>
    <row r="2877" spans="1:5" x14ac:dyDescent="0.2">
      <c r="A2877" s="116"/>
      <c r="B2877" s="11"/>
      <c r="C2877" s="82" t="s">
        <v>214</v>
      </c>
      <c r="D2877" s="79"/>
      <c r="E2877" s="79">
        <v>5.72</v>
      </c>
    </row>
    <row r="2878" spans="1:5" x14ac:dyDescent="0.2">
      <c r="A2878" s="116"/>
      <c r="B2878" s="11"/>
      <c r="C2878" s="82" t="s">
        <v>235</v>
      </c>
      <c r="D2878" s="79"/>
      <c r="E2878" s="79">
        <v>13.09</v>
      </c>
    </row>
    <row r="2879" spans="1:5" x14ac:dyDescent="0.2">
      <c r="A2879" s="116"/>
      <c r="B2879" s="11"/>
      <c r="C2879" s="82" t="s">
        <v>199</v>
      </c>
      <c r="D2879" s="79"/>
      <c r="E2879" s="79">
        <v>4.95</v>
      </c>
    </row>
    <row r="2880" spans="1:5" x14ac:dyDescent="0.2">
      <c r="A2880" s="116"/>
      <c r="B2880" s="11"/>
      <c r="C2880" s="82" t="s">
        <v>167</v>
      </c>
      <c r="D2880" s="79"/>
      <c r="E2880" s="79">
        <v>5.43</v>
      </c>
    </row>
    <row r="2881" spans="1:5" x14ac:dyDescent="0.2">
      <c r="A2881" s="116"/>
      <c r="B2881" s="11"/>
      <c r="C2881" s="82" t="s">
        <v>339</v>
      </c>
      <c r="D2881" s="79"/>
      <c r="E2881" s="79">
        <v>13.75</v>
      </c>
    </row>
    <row r="2882" spans="1:5" x14ac:dyDescent="0.2">
      <c r="A2882" s="116"/>
      <c r="B2882" s="11"/>
      <c r="C2882" s="82" t="s">
        <v>340</v>
      </c>
      <c r="D2882" s="79"/>
      <c r="E2882" s="79">
        <v>21.59</v>
      </c>
    </row>
    <row r="2883" spans="1:5" x14ac:dyDescent="0.2">
      <c r="A2883" s="116"/>
      <c r="B2883" s="11"/>
      <c r="C2883" s="82" t="s">
        <v>341</v>
      </c>
      <c r="D2883" s="79"/>
      <c r="E2883" s="79">
        <v>15.73</v>
      </c>
    </row>
    <row r="2884" spans="1:5" x14ac:dyDescent="0.2">
      <c r="A2884" s="116"/>
      <c r="B2884" s="11"/>
      <c r="C2884" s="82" t="s">
        <v>342</v>
      </c>
      <c r="D2884" s="79"/>
      <c r="E2884" s="79">
        <v>13.86</v>
      </c>
    </row>
    <row r="2885" spans="1:5" x14ac:dyDescent="0.2">
      <c r="A2885" s="116"/>
      <c r="B2885" s="11"/>
      <c r="C2885" s="82" t="s">
        <v>343</v>
      </c>
      <c r="D2885" s="79"/>
      <c r="E2885" s="79">
        <v>6.18</v>
      </c>
    </row>
    <row r="2886" spans="1:5" x14ac:dyDescent="0.2">
      <c r="A2886" s="116"/>
      <c r="B2886" s="11"/>
      <c r="C2886" s="82" t="s">
        <v>344</v>
      </c>
      <c r="D2886" s="79"/>
      <c r="E2886" s="79">
        <v>16.37</v>
      </c>
    </row>
    <row r="2887" spans="1:5" x14ac:dyDescent="0.2">
      <c r="A2887" s="116"/>
      <c r="B2887" s="11"/>
      <c r="C2887" s="82" t="s">
        <v>97</v>
      </c>
      <c r="D2887" s="79"/>
      <c r="E2887" s="79">
        <v>5.72</v>
      </c>
    </row>
    <row r="2888" spans="1:5" x14ac:dyDescent="0.2">
      <c r="A2888" s="116"/>
      <c r="B2888" s="11"/>
      <c r="C2888" s="82" t="s">
        <v>236</v>
      </c>
      <c r="D2888" s="79"/>
      <c r="E2888" s="79">
        <v>9.7899999999999991</v>
      </c>
    </row>
    <row r="2889" spans="1:5" x14ac:dyDescent="0.2">
      <c r="A2889" s="116"/>
      <c r="B2889" s="11"/>
      <c r="C2889" s="82" t="s">
        <v>215</v>
      </c>
      <c r="D2889" s="79"/>
      <c r="E2889" s="79">
        <v>9.7899999999999991</v>
      </c>
    </row>
    <row r="2890" spans="1:5" x14ac:dyDescent="0.2">
      <c r="A2890" s="116"/>
      <c r="B2890" s="11"/>
      <c r="C2890" s="82" t="s">
        <v>345</v>
      </c>
      <c r="D2890" s="79"/>
      <c r="E2890" s="79">
        <v>15.73</v>
      </c>
    </row>
    <row r="2891" spans="1:5" x14ac:dyDescent="0.2">
      <c r="A2891" s="116"/>
      <c r="B2891" s="11"/>
      <c r="C2891" s="82" t="s">
        <v>346</v>
      </c>
      <c r="D2891" s="79"/>
      <c r="E2891" s="79">
        <v>13.86</v>
      </c>
    </row>
    <row r="2892" spans="1:5" x14ac:dyDescent="0.2">
      <c r="A2892" s="116"/>
      <c r="B2892" s="11"/>
      <c r="C2892" s="82" t="s">
        <v>347</v>
      </c>
      <c r="D2892" s="79"/>
      <c r="E2892" s="79">
        <v>15.73</v>
      </c>
    </row>
    <row r="2893" spans="1:5" x14ac:dyDescent="0.2">
      <c r="A2893" s="116"/>
      <c r="B2893" s="11"/>
      <c r="C2893" s="82" t="s">
        <v>348</v>
      </c>
      <c r="D2893" s="79"/>
      <c r="E2893" s="79">
        <v>30</v>
      </c>
    </row>
    <row r="2894" spans="1:5" x14ac:dyDescent="0.2">
      <c r="A2894" s="116"/>
      <c r="B2894" s="11"/>
      <c r="C2894" s="82" t="s">
        <v>349</v>
      </c>
      <c r="D2894" s="79"/>
      <c r="E2894" s="79">
        <v>16.02</v>
      </c>
    </row>
    <row r="2895" spans="1:5" x14ac:dyDescent="0.2">
      <c r="A2895" s="116"/>
      <c r="B2895" s="11"/>
      <c r="C2895" s="82" t="s">
        <v>350</v>
      </c>
      <c r="D2895" s="79"/>
      <c r="E2895" s="79">
        <v>13.86</v>
      </c>
    </row>
    <row r="2896" spans="1:5" x14ac:dyDescent="0.2">
      <c r="A2896" s="116"/>
      <c r="B2896" s="11"/>
      <c r="C2896" s="82" t="s">
        <v>351</v>
      </c>
      <c r="D2896" s="79"/>
      <c r="E2896" s="79">
        <v>17.010000000000002</v>
      </c>
    </row>
    <row r="2897" spans="1:5" x14ac:dyDescent="0.2">
      <c r="A2897" s="116"/>
      <c r="B2897" s="11"/>
      <c r="C2897" s="82" t="s">
        <v>126</v>
      </c>
      <c r="D2897" s="79"/>
      <c r="E2897" s="79">
        <v>13.09</v>
      </c>
    </row>
    <row r="2898" spans="1:5" x14ac:dyDescent="0.2">
      <c r="A2898" s="116"/>
      <c r="B2898" s="11"/>
      <c r="C2898" s="82" t="s">
        <v>189</v>
      </c>
      <c r="D2898" s="79"/>
      <c r="E2898" s="79">
        <v>4.95</v>
      </c>
    </row>
    <row r="2899" spans="1:5" x14ac:dyDescent="0.2">
      <c r="A2899" s="116"/>
      <c r="B2899" s="11"/>
      <c r="C2899" s="82" t="s">
        <v>352</v>
      </c>
      <c r="D2899" s="79"/>
      <c r="E2899" s="79">
        <v>15.73</v>
      </c>
    </row>
    <row r="2900" spans="1:5" x14ac:dyDescent="0.2">
      <c r="A2900" s="116"/>
      <c r="B2900" s="11"/>
      <c r="C2900" s="82" t="s">
        <v>96</v>
      </c>
      <c r="D2900" s="79"/>
      <c r="E2900" s="79">
        <v>5.72</v>
      </c>
    </row>
    <row r="2901" spans="1:5" x14ac:dyDescent="0.2">
      <c r="A2901" s="116"/>
      <c r="B2901" s="11"/>
      <c r="C2901" s="82" t="s">
        <v>92</v>
      </c>
      <c r="D2901" s="79"/>
      <c r="E2901" s="79">
        <v>5.9</v>
      </c>
    </row>
    <row r="2902" spans="1:5" x14ac:dyDescent="0.2">
      <c r="A2902" s="116"/>
      <c r="B2902" s="11"/>
      <c r="C2902" s="82" t="s">
        <v>353</v>
      </c>
      <c r="D2902" s="79"/>
      <c r="E2902" s="79">
        <v>13.86</v>
      </c>
    </row>
    <row r="2903" spans="1:5" x14ac:dyDescent="0.2">
      <c r="A2903" s="116"/>
      <c r="B2903" s="11"/>
      <c r="C2903" s="82" t="s">
        <v>190</v>
      </c>
      <c r="D2903" s="79"/>
      <c r="E2903" s="79">
        <v>4.95</v>
      </c>
    </row>
    <row r="2904" spans="1:5" x14ac:dyDescent="0.2">
      <c r="A2904" s="116"/>
      <c r="B2904" s="11"/>
      <c r="C2904" s="82" t="s">
        <v>354</v>
      </c>
      <c r="D2904" s="79"/>
      <c r="E2904" s="79">
        <v>13.75</v>
      </c>
    </row>
    <row r="2905" spans="1:5" x14ac:dyDescent="0.2">
      <c r="A2905" s="116"/>
      <c r="B2905" s="11"/>
      <c r="C2905" s="82" t="s">
        <v>237</v>
      </c>
      <c r="D2905" s="79"/>
      <c r="E2905" s="79">
        <v>13.09</v>
      </c>
    </row>
    <row r="2906" spans="1:5" x14ac:dyDescent="0.2">
      <c r="A2906" s="116"/>
      <c r="B2906" s="11"/>
      <c r="C2906" s="82" t="s">
        <v>169</v>
      </c>
      <c r="D2906" s="79"/>
      <c r="E2906" s="79">
        <v>4.95</v>
      </c>
    </row>
    <row r="2907" spans="1:5" x14ac:dyDescent="0.2">
      <c r="A2907" s="116"/>
      <c r="B2907" s="11"/>
      <c r="C2907" s="82" t="s">
        <v>171</v>
      </c>
      <c r="D2907" s="79"/>
      <c r="E2907" s="79">
        <v>4.95</v>
      </c>
    </row>
    <row r="2908" spans="1:5" x14ac:dyDescent="0.2">
      <c r="A2908" s="116"/>
      <c r="B2908" s="11"/>
      <c r="C2908" s="82" t="s">
        <v>355</v>
      </c>
      <c r="D2908" s="79"/>
      <c r="E2908" s="79">
        <v>13.86</v>
      </c>
    </row>
    <row r="2909" spans="1:5" x14ac:dyDescent="0.2">
      <c r="A2909" s="116"/>
      <c r="B2909" s="11"/>
      <c r="C2909" s="82" t="s">
        <v>356</v>
      </c>
      <c r="D2909" s="79"/>
      <c r="E2909" s="79">
        <v>13.75</v>
      </c>
    </row>
    <row r="2910" spans="1:5" x14ac:dyDescent="0.2">
      <c r="A2910" s="116"/>
      <c r="B2910" s="11"/>
      <c r="C2910" s="82" t="s">
        <v>173</v>
      </c>
      <c r="D2910" s="79"/>
      <c r="E2910" s="79">
        <v>4.95</v>
      </c>
    </row>
    <row r="2911" spans="1:5" x14ac:dyDescent="0.2">
      <c r="A2911" s="116"/>
      <c r="B2911" s="11"/>
      <c r="C2911" s="82" t="s">
        <v>357</v>
      </c>
      <c r="D2911" s="79"/>
      <c r="E2911" s="79">
        <v>17.989999999999998</v>
      </c>
    </row>
    <row r="2912" spans="1:5" x14ac:dyDescent="0.2">
      <c r="A2912" s="116"/>
      <c r="B2912" s="11"/>
      <c r="C2912" s="82" t="s">
        <v>358</v>
      </c>
      <c r="D2912" s="79"/>
      <c r="E2912" s="79">
        <v>15.73</v>
      </c>
    </row>
    <row r="2913" spans="1:5" x14ac:dyDescent="0.2">
      <c r="A2913" s="116"/>
      <c r="B2913" s="11"/>
      <c r="C2913" s="82" t="s">
        <v>192</v>
      </c>
      <c r="D2913" s="79"/>
      <c r="E2913" s="79">
        <v>6.59</v>
      </c>
    </row>
    <row r="2914" spans="1:5" x14ac:dyDescent="0.2">
      <c r="A2914" s="116"/>
      <c r="B2914" s="11"/>
      <c r="C2914" s="82" t="s">
        <v>175</v>
      </c>
      <c r="D2914" s="79"/>
      <c r="E2914" s="79">
        <v>4.95</v>
      </c>
    </row>
    <row r="2915" spans="1:5" x14ac:dyDescent="0.2">
      <c r="A2915" s="116"/>
      <c r="B2915" s="11"/>
      <c r="C2915" s="82" t="s">
        <v>359</v>
      </c>
      <c r="D2915" s="79"/>
      <c r="E2915" s="79">
        <v>23.81</v>
      </c>
    </row>
    <row r="2916" spans="1:5" x14ac:dyDescent="0.2">
      <c r="A2916" s="116"/>
      <c r="B2916" s="11"/>
      <c r="C2916" s="82" t="s">
        <v>177</v>
      </c>
      <c r="D2916" s="79"/>
      <c r="E2916" s="79">
        <v>4.95</v>
      </c>
    </row>
    <row r="2917" spans="1:5" x14ac:dyDescent="0.2">
      <c r="A2917" s="116"/>
      <c r="B2917" s="11"/>
      <c r="C2917" s="82" t="s">
        <v>179</v>
      </c>
      <c r="D2917" s="79"/>
      <c r="E2917" s="79">
        <v>4.95</v>
      </c>
    </row>
    <row r="2918" spans="1:5" x14ac:dyDescent="0.2">
      <c r="A2918" s="116"/>
      <c r="B2918" s="11"/>
      <c r="C2918" s="82" t="s">
        <v>238</v>
      </c>
      <c r="D2918" s="79"/>
      <c r="E2918" s="79">
        <v>13.09</v>
      </c>
    </row>
    <row r="2919" spans="1:5" x14ac:dyDescent="0.2">
      <c r="A2919" s="116"/>
      <c r="B2919" s="11"/>
      <c r="C2919" s="82" t="s">
        <v>360</v>
      </c>
      <c r="D2919" s="79"/>
      <c r="E2919" s="79">
        <v>13.86</v>
      </c>
    </row>
    <row r="2920" spans="1:5" x14ac:dyDescent="0.2">
      <c r="A2920" s="116"/>
      <c r="B2920" s="11"/>
      <c r="C2920" s="82" t="s">
        <v>361</v>
      </c>
      <c r="D2920" s="79"/>
      <c r="E2920" s="79">
        <v>15.73</v>
      </c>
    </row>
    <row r="2921" spans="1:5" x14ac:dyDescent="0.2">
      <c r="A2921" s="116"/>
      <c r="B2921" s="11"/>
      <c r="C2921" s="82" t="s">
        <v>362</v>
      </c>
      <c r="D2921" s="79"/>
      <c r="E2921" s="79">
        <v>15.73</v>
      </c>
    </row>
    <row r="2922" spans="1:5" x14ac:dyDescent="0.2">
      <c r="A2922" s="116"/>
      <c r="B2922" s="11"/>
      <c r="C2922" s="82" t="s">
        <v>181</v>
      </c>
      <c r="D2922" s="79"/>
      <c r="E2922" s="79">
        <v>4.51</v>
      </c>
    </row>
    <row r="2923" spans="1:5" x14ac:dyDescent="0.2">
      <c r="A2923" s="116"/>
      <c r="B2923" s="11"/>
      <c r="C2923" s="82" t="s">
        <v>363</v>
      </c>
      <c r="D2923" s="79"/>
      <c r="E2923" s="79">
        <v>15.73</v>
      </c>
    </row>
    <row r="2924" spans="1:5" x14ac:dyDescent="0.2">
      <c r="A2924" s="116"/>
      <c r="B2924" s="11"/>
      <c r="C2924" s="82" t="s">
        <v>364</v>
      </c>
      <c r="D2924" s="79"/>
      <c r="E2924" s="79">
        <v>15.73</v>
      </c>
    </row>
    <row r="2925" spans="1:5" x14ac:dyDescent="0.2">
      <c r="A2925" s="116"/>
      <c r="B2925" s="11"/>
      <c r="C2925" s="82" t="s">
        <v>365</v>
      </c>
      <c r="D2925" s="79"/>
      <c r="E2925" s="79">
        <v>13.86</v>
      </c>
    </row>
    <row r="2926" spans="1:5" x14ac:dyDescent="0.2">
      <c r="A2926" s="116"/>
      <c r="B2926" s="11"/>
      <c r="C2926" s="82" t="s">
        <v>216</v>
      </c>
      <c r="D2926" s="79"/>
      <c r="E2926" s="79">
        <v>9.8000000000000007</v>
      </c>
    </row>
    <row r="2927" spans="1:5" ht="76.5" x14ac:dyDescent="0.2">
      <c r="A2927" s="116"/>
      <c r="B2927" s="11"/>
      <c r="C2927" s="80" t="s">
        <v>502</v>
      </c>
      <c r="D2927" s="79"/>
      <c r="E2927" s="71"/>
    </row>
    <row r="2928" spans="1:5" x14ac:dyDescent="0.2">
      <c r="A2928" s="116"/>
      <c r="B2928" s="11"/>
      <c r="C2928" s="80" t="s">
        <v>103</v>
      </c>
      <c r="D2928" s="79"/>
      <c r="E2928" s="52">
        <v>8.25</v>
      </c>
    </row>
    <row r="2929" spans="1:5" x14ac:dyDescent="0.2">
      <c r="A2929" s="116"/>
      <c r="B2929" s="11"/>
      <c r="C2929" s="80" t="s">
        <v>239</v>
      </c>
      <c r="D2929" s="79"/>
      <c r="E2929" s="52">
        <v>13.75</v>
      </c>
    </row>
    <row r="2930" spans="1:5" x14ac:dyDescent="0.2">
      <c r="A2930" s="116"/>
      <c r="B2930" s="11"/>
      <c r="C2930" s="80" t="s">
        <v>129</v>
      </c>
      <c r="D2930" s="79"/>
      <c r="E2930" s="52">
        <v>4.95</v>
      </c>
    </row>
    <row r="2931" spans="1:5" x14ac:dyDescent="0.2">
      <c r="A2931" s="116"/>
      <c r="B2931" s="11"/>
      <c r="C2931" s="80" t="s">
        <v>127</v>
      </c>
      <c r="D2931" s="79"/>
      <c r="E2931" s="52">
        <v>8.25</v>
      </c>
    </row>
    <row r="2932" spans="1:5" x14ac:dyDescent="0.2">
      <c r="A2932" s="116"/>
      <c r="B2932" s="11"/>
      <c r="C2932" s="80" t="s">
        <v>183</v>
      </c>
      <c r="D2932" s="79"/>
      <c r="E2932" s="52">
        <v>4.95</v>
      </c>
    </row>
    <row r="2933" spans="1:5" x14ac:dyDescent="0.2">
      <c r="A2933" s="116"/>
      <c r="B2933" s="11"/>
      <c r="C2933" s="80" t="s">
        <v>240</v>
      </c>
      <c r="D2933" s="79"/>
      <c r="E2933" s="52">
        <v>15.73</v>
      </c>
    </row>
    <row r="2934" spans="1:5" x14ac:dyDescent="0.2">
      <c r="A2934" s="116"/>
      <c r="B2934" s="11"/>
      <c r="C2934" s="80" t="s">
        <v>241</v>
      </c>
      <c r="D2934" s="79"/>
      <c r="E2934" s="52">
        <v>6.18</v>
      </c>
    </row>
    <row r="2935" spans="1:5" x14ac:dyDescent="0.2">
      <c r="A2935" s="116"/>
      <c r="B2935" s="11"/>
      <c r="C2935" s="80" t="s">
        <v>242</v>
      </c>
      <c r="D2935" s="79"/>
      <c r="E2935" s="52">
        <v>13.75</v>
      </c>
    </row>
    <row r="2936" spans="1:5" x14ac:dyDescent="0.2">
      <c r="A2936" s="116"/>
      <c r="B2936" s="11"/>
      <c r="C2936" s="80" t="s">
        <v>243</v>
      </c>
      <c r="D2936" s="79"/>
      <c r="E2936" s="52">
        <v>13.86</v>
      </c>
    </row>
    <row r="2937" spans="1:5" x14ac:dyDescent="0.2">
      <c r="A2937" s="116"/>
      <c r="B2937" s="11"/>
      <c r="C2937" s="80" t="s">
        <v>244</v>
      </c>
      <c r="D2937" s="79"/>
      <c r="E2937" s="52">
        <v>15.73</v>
      </c>
    </row>
    <row r="2938" spans="1:5" x14ac:dyDescent="0.2">
      <c r="A2938" s="116"/>
      <c r="B2938" s="11"/>
      <c r="C2938" s="80" t="s">
        <v>131</v>
      </c>
      <c r="D2938" s="79"/>
      <c r="E2938" s="52">
        <v>4.95</v>
      </c>
    </row>
    <row r="2939" spans="1:5" x14ac:dyDescent="0.2">
      <c r="A2939" s="116"/>
      <c r="B2939" s="11"/>
      <c r="C2939" s="80" t="s">
        <v>245</v>
      </c>
      <c r="D2939" s="79"/>
      <c r="E2939" s="52">
        <v>13.86</v>
      </c>
    </row>
    <row r="2940" spans="1:5" x14ac:dyDescent="0.2">
      <c r="A2940" s="116"/>
      <c r="B2940" s="11"/>
      <c r="C2940" s="80" t="s">
        <v>246</v>
      </c>
      <c r="D2940" s="79"/>
      <c r="E2940" s="52">
        <v>13.86</v>
      </c>
    </row>
    <row r="2941" spans="1:5" x14ac:dyDescent="0.2">
      <c r="A2941" s="116"/>
      <c r="B2941" s="11"/>
      <c r="C2941" s="80" t="s">
        <v>200</v>
      </c>
      <c r="D2941" s="79"/>
      <c r="E2941" s="52">
        <v>13.09</v>
      </c>
    </row>
    <row r="2942" spans="1:5" x14ac:dyDescent="0.2">
      <c r="A2942" s="116"/>
      <c r="B2942" s="11"/>
      <c r="C2942" s="80" t="s">
        <v>247</v>
      </c>
      <c r="D2942" s="79"/>
      <c r="E2942" s="52">
        <v>13.86</v>
      </c>
    </row>
    <row r="2943" spans="1:5" x14ac:dyDescent="0.2">
      <c r="A2943" s="116"/>
      <c r="B2943" s="11"/>
      <c r="C2943" s="80" t="s">
        <v>128</v>
      </c>
      <c r="D2943" s="79"/>
      <c r="E2943" s="52">
        <v>8.25</v>
      </c>
    </row>
    <row r="2944" spans="1:5" x14ac:dyDescent="0.2">
      <c r="A2944" s="116"/>
      <c r="B2944" s="11"/>
      <c r="C2944" s="80" t="s">
        <v>248</v>
      </c>
      <c r="D2944" s="79"/>
      <c r="E2944" s="52">
        <v>13.86</v>
      </c>
    </row>
    <row r="2945" spans="1:5" x14ac:dyDescent="0.2">
      <c r="A2945" s="116"/>
      <c r="B2945" s="11"/>
      <c r="C2945" s="80" t="s">
        <v>217</v>
      </c>
      <c r="D2945" s="79"/>
      <c r="E2945" s="52">
        <v>13.09</v>
      </c>
    </row>
    <row r="2946" spans="1:5" x14ac:dyDescent="0.2">
      <c r="A2946" s="116"/>
      <c r="B2946" s="11"/>
      <c r="C2946" s="80" t="s">
        <v>249</v>
      </c>
      <c r="D2946" s="79"/>
      <c r="E2946" s="52">
        <v>13.86</v>
      </c>
    </row>
    <row r="2947" spans="1:5" x14ac:dyDescent="0.2">
      <c r="A2947" s="116"/>
      <c r="B2947" s="11"/>
      <c r="C2947" s="80" t="s">
        <v>218</v>
      </c>
      <c r="D2947" s="79"/>
      <c r="E2947" s="52">
        <v>13.09</v>
      </c>
    </row>
    <row r="2948" spans="1:5" x14ac:dyDescent="0.2">
      <c r="A2948" s="116"/>
      <c r="B2948" s="11"/>
      <c r="C2948" s="80" t="s">
        <v>250</v>
      </c>
      <c r="D2948" s="79"/>
      <c r="E2948" s="52">
        <v>13.86</v>
      </c>
    </row>
    <row r="2949" spans="1:5" x14ac:dyDescent="0.2">
      <c r="A2949" s="116"/>
      <c r="B2949" s="11"/>
      <c r="C2949" s="80" t="s">
        <v>201</v>
      </c>
      <c r="D2949" s="79"/>
      <c r="E2949" s="52">
        <v>13.09</v>
      </c>
    </row>
    <row r="2950" spans="1:5" x14ac:dyDescent="0.2">
      <c r="A2950" s="116"/>
      <c r="B2950" s="11"/>
      <c r="C2950" s="80" t="s">
        <v>93</v>
      </c>
      <c r="D2950" s="79"/>
      <c r="E2950" s="52">
        <v>14.48</v>
      </c>
    </row>
    <row r="2951" spans="1:5" x14ac:dyDescent="0.2">
      <c r="A2951" s="116"/>
      <c r="B2951" s="11"/>
      <c r="C2951" s="80" t="s">
        <v>251</v>
      </c>
      <c r="D2951" s="79"/>
      <c r="E2951" s="52">
        <v>13.86</v>
      </c>
    </row>
    <row r="2952" spans="1:5" x14ac:dyDescent="0.2">
      <c r="A2952" s="116"/>
      <c r="B2952" s="11"/>
      <c r="C2952" s="80" t="s">
        <v>133</v>
      </c>
      <c r="D2952" s="79"/>
      <c r="E2952" s="52">
        <v>4.95</v>
      </c>
    </row>
    <row r="2953" spans="1:5" x14ac:dyDescent="0.2">
      <c r="A2953" s="116"/>
      <c r="B2953" s="11"/>
      <c r="C2953" s="80" t="s">
        <v>252</v>
      </c>
      <c r="D2953" s="79"/>
      <c r="E2953" s="52">
        <v>15.73</v>
      </c>
    </row>
    <row r="2954" spans="1:5" x14ac:dyDescent="0.2">
      <c r="A2954" s="116"/>
      <c r="B2954" s="11"/>
      <c r="C2954" s="80" t="s">
        <v>253</v>
      </c>
      <c r="D2954" s="79"/>
      <c r="E2954" s="52">
        <v>13.86</v>
      </c>
    </row>
    <row r="2955" spans="1:5" x14ac:dyDescent="0.2">
      <c r="A2955" s="116"/>
      <c r="B2955" s="11"/>
      <c r="C2955" s="80" t="s">
        <v>135</v>
      </c>
      <c r="D2955" s="79"/>
      <c r="E2955" s="52">
        <v>4.95</v>
      </c>
    </row>
    <row r="2956" spans="1:5" x14ac:dyDescent="0.2">
      <c r="A2956" s="116"/>
      <c r="B2956" s="11"/>
      <c r="C2956" s="80" t="s">
        <v>254</v>
      </c>
      <c r="D2956" s="79"/>
      <c r="E2956" s="52">
        <v>13.86</v>
      </c>
    </row>
    <row r="2957" spans="1:5" x14ac:dyDescent="0.2">
      <c r="A2957" s="116"/>
      <c r="B2957" s="11"/>
      <c r="C2957" s="80" t="s">
        <v>193</v>
      </c>
      <c r="D2957" s="79"/>
      <c r="E2957" s="52">
        <v>5.9</v>
      </c>
    </row>
    <row r="2958" spans="1:5" x14ac:dyDescent="0.2">
      <c r="A2958" s="116"/>
      <c r="B2958" s="11"/>
      <c r="C2958" s="80" t="s">
        <v>255</v>
      </c>
      <c r="D2958" s="79"/>
      <c r="E2958" s="52">
        <v>15.73</v>
      </c>
    </row>
    <row r="2959" spans="1:5" x14ac:dyDescent="0.2">
      <c r="A2959" s="116"/>
      <c r="B2959" s="11"/>
      <c r="C2959" s="80" t="s">
        <v>256</v>
      </c>
      <c r="D2959" s="79"/>
      <c r="E2959" s="52">
        <v>13.86</v>
      </c>
    </row>
    <row r="2960" spans="1:5" x14ac:dyDescent="0.2">
      <c r="A2960" s="116"/>
      <c r="B2960" s="11"/>
      <c r="C2960" s="80" t="s">
        <v>202</v>
      </c>
      <c r="D2960" s="79"/>
      <c r="E2960" s="52">
        <v>13.09</v>
      </c>
    </row>
    <row r="2961" spans="1:5" x14ac:dyDescent="0.2">
      <c r="A2961" s="116"/>
      <c r="B2961" s="11"/>
      <c r="C2961" s="80" t="s">
        <v>257</v>
      </c>
      <c r="D2961" s="79"/>
      <c r="E2961" s="52">
        <v>15.73</v>
      </c>
    </row>
    <row r="2962" spans="1:5" x14ac:dyDescent="0.2">
      <c r="A2962" s="116"/>
      <c r="B2962" s="11"/>
      <c r="C2962" s="80" t="s">
        <v>258</v>
      </c>
      <c r="D2962" s="79"/>
      <c r="E2962" s="52">
        <v>15.73</v>
      </c>
    </row>
    <row r="2963" spans="1:5" x14ac:dyDescent="0.2">
      <c r="A2963" s="116"/>
      <c r="B2963" s="11"/>
      <c r="C2963" s="80" t="s">
        <v>203</v>
      </c>
      <c r="D2963" s="79"/>
      <c r="E2963" s="52">
        <v>13.09</v>
      </c>
    </row>
    <row r="2964" spans="1:5" x14ac:dyDescent="0.2">
      <c r="A2964" s="116"/>
      <c r="B2964" s="11"/>
      <c r="C2964" s="80" t="s">
        <v>259</v>
      </c>
      <c r="D2964" s="79"/>
      <c r="E2964" s="52">
        <v>22.86</v>
      </c>
    </row>
    <row r="2965" spans="1:5" x14ac:dyDescent="0.2">
      <c r="A2965" s="116"/>
      <c r="B2965" s="11"/>
      <c r="C2965" s="80" t="s">
        <v>137</v>
      </c>
      <c r="D2965" s="79"/>
      <c r="E2965" s="52">
        <v>4.95</v>
      </c>
    </row>
    <row r="2966" spans="1:5" x14ac:dyDescent="0.2">
      <c r="A2966" s="116"/>
      <c r="B2966" s="11"/>
      <c r="C2966" s="80" t="s">
        <v>139</v>
      </c>
      <c r="D2966" s="79"/>
      <c r="E2966" s="52">
        <v>4.95</v>
      </c>
    </row>
    <row r="2967" spans="1:5" x14ac:dyDescent="0.2">
      <c r="A2967" s="116"/>
      <c r="B2967" s="11"/>
      <c r="C2967" s="80" t="s">
        <v>260</v>
      </c>
      <c r="D2967" s="79"/>
      <c r="E2967" s="52">
        <v>13.86</v>
      </c>
    </row>
    <row r="2968" spans="1:5" x14ac:dyDescent="0.2">
      <c r="A2968" s="116"/>
      <c r="B2968" s="11"/>
      <c r="C2968" s="80" t="s">
        <v>261</v>
      </c>
      <c r="D2968" s="79"/>
      <c r="E2968" s="52">
        <v>13.86</v>
      </c>
    </row>
    <row r="2969" spans="1:5" x14ac:dyDescent="0.2">
      <c r="A2969" s="116"/>
      <c r="B2969" s="11"/>
      <c r="C2969" s="80" t="s">
        <v>262</v>
      </c>
      <c r="D2969" s="79"/>
      <c r="E2969" s="52">
        <v>13.86</v>
      </c>
    </row>
    <row r="2970" spans="1:5" x14ac:dyDescent="0.2">
      <c r="A2970" s="116"/>
      <c r="B2970" s="11"/>
      <c r="C2970" s="80" t="s">
        <v>105</v>
      </c>
      <c r="D2970" s="79"/>
      <c r="E2970" s="52">
        <v>49.7</v>
      </c>
    </row>
    <row r="2971" spans="1:5" x14ac:dyDescent="0.2">
      <c r="A2971" s="116"/>
      <c r="B2971" s="11"/>
      <c r="C2971" s="80" t="s">
        <v>219</v>
      </c>
      <c r="D2971" s="79"/>
      <c r="E2971" s="52">
        <v>9.7899999999999991</v>
      </c>
    </row>
    <row r="2972" spans="1:5" x14ac:dyDescent="0.2">
      <c r="A2972" s="116"/>
      <c r="B2972" s="11"/>
      <c r="C2972" s="80" t="s">
        <v>263</v>
      </c>
      <c r="D2972" s="79"/>
      <c r="E2972" s="52">
        <v>15.73</v>
      </c>
    </row>
    <row r="2973" spans="1:5" x14ac:dyDescent="0.2">
      <c r="A2973" s="116"/>
      <c r="B2973" s="11"/>
      <c r="C2973" s="80" t="s">
        <v>264</v>
      </c>
      <c r="D2973" s="79"/>
      <c r="E2973" s="52">
        <v>13.86</v>
      </c>
    </row>
    <row r="2974" spans="1:5" x14ac:dyDescent="0.2">
      <c r="A2974" s="116"/>
      <c r="B2974" s="11"/>
      <c r="C2974" s="80" t="s">
        <v>265</v>
      </c>
      <c r="D2974" s="79"/>
      <c r="E2974" s="52">
        <v>13.86</v>
      </c>
    </row>
    <row r="2975" spans="1:5" x14ac:dyDescent="0.2">
      <c r="A2975" s="116"/>
      <c r="B2975" s="11"/>
      <c r="C2975" s="80" t="s">
        <v>266</v>
      </c>
      <c r="D2975" s="79"/>
      <c r="E2975" s="52">
        <v>13.86</v>
      </c>
    </row>
    <row r="2976" spans="1:5" x14ac:dyDescent="0.2">
      <c r="A2976" s="116"/>
      <c r="B2976" s="11"/>
      <c r="C2976" s="80" t="s">
        <v>267</v>
      </c>
      <c r="D2976" s="79"/>
      <c r="E2976" s="52">
        <v>16.47</v>
      </c>
    </row>
    <row r="2977" spans="1:5" x14ac:dyDescent="0.2">
      <c r="A2977" s="116"/>
      <c r="B2977" s="11"/>
      <c r="C2977" s="80" t="s">
        <v>268</v>
      </c>
      <c r="D2977" s="79"/>
      <c r="E2977" s="52">
        <v>15.73</v>
      </c>
    </row>
    <row r="2978" spans="1:5" x14ac:dyDescent="0.2">
      <c r="A2978" s="116"/>
      <c r="B2978" s="11"/>
      <c r="C2978" s="80" t="s">
        <v>269</v>
      </c>
      <c r="D2978" s="79"/>
      <c r="E2978" s="52">
        <v>13.86</v>
      </c>
    </row>
    <row r="2979" spans="1:5" x14ac:dyDescent="0.2">
      <c r="A2979" s="116"/>
      <c r="B2979" s="11"/>
      <c r="C2979" s="80" t="s">
        <v>270</v>
      </c>
      <c r="D2979" s="79"/>
      <c r="E2979" s="52">
        <v>13.86</v>
      </c>
    </row>
    <row r="2980" spans="1:5" x14ac:dyDescent="0.2">
      <c r="A2980" s="116"/>
      <c r="B2980" s="11"/>
      <c r="C2980" s="80" t="s">
        <v>271</v>
      </c>
      <c r="D2980" s="79"/>
      <c r="E2980" s="52">
        <v>15.73</v>
      </c>
    </row>
    <row r="2981" spans="1:5" x14ac:dyDescent="0.2">
      <c r="A2981" s="116"/>
      <c r="B2981" s="11"/>
      <c r="C2981" s="80" t="s">
        <v>272</v>
      </c>
      <c r="D2981" s="79"/>
      <c r="E2981" s="52">
        <v>17.46</v>
      </c>
    </row>
    <row r="2982" spans="1:5" x14ac:dyDescent="0.2">
      <c r="A2982" s="116"/>
      <c r="B2982" s="11"/>
      <c r="C2982" s="80" t="s">
        <v>141</v>
      </c>
      <c r="D2982" s="79"/>
      <c r="E2982" s="52">
        <v>4.95</v>
      </c>
    </row>
    <row r="2983" spans="1:5" x14ac:dyDescent="0.2">
      <c r="A2983" s="116"/>
      <c r="B2983" s="11"/>
      <c r="C2983" s="80" t="s">
        <v>184</v>
      </c>
      <c r="D2983" s="79"/>
      <c r="E2983" s="52">
        <v>4.95</v>
      </c>
    </row>
    <row r="2984" spans="1:5" x14ac:dyDescent="0.2">
      <c r="A2984" s="116"/>
      <c r="B2984" s="11"/>
      <c r="C2984" s="80" t="s">
        <v>273</v>
      </c>
      <c r="D2984" s="79"/>
      <c r="E2984" s="52">
        <v>13.86</v>
      </c>
    </row>
    <row r="2985" spans="1:5" x14ac:dyDescent="0.2">
      <c r="A2985" s="116"/>
      <c r="B2985" s="11"/>
      <c r="C2985" s="80" t="s">
        <v>204</v>
      </c>
      <c r="D2985" s="79"/>
      <c r="E2985" s="52">
        <v>5.72</v>
      </c>
    </row>
    <row r="2986" spans="1:5" x14ac:dyDescent="0.2">
      <c r="A2986" s="116"/>
      <c r="B2986" s="11"/>
      <c r="C2986" s="80" t="s">
        <v>274</v>
      </c>
      <c r="D2986" s="79"/>
      <c r="E2986" s="52">
        <v>13.86</v>
      </c>
    </row>
    <row r="2987" spans="1:5" x14ac:dyDescent="0.2">
      <c r="A2987" s="116"/>
      <c r="B2987" s="11"/>
      <c r="C2987" s="80" t="s">
        <v>194</v>
      </c>
      <c r="D2987" s="79"/>
      <c r="E2987" s="52">
        <v>25.06</v>
      </c>
    </row>
    <row r="2988" spans="1:5" x14ac:dyDescent="0.2">
      <c r="A2988" s="116"/>
      <c r="B2988" s="11"/>
      <c r="C2988" s="80" t="s">
        <v>143</v>
      </c>
      <c r="D2988" s="79"/>
      <c r="E2988" s="52">
        <v>4.95</v>
      </c>
    </row>
    <row r="2989" spans="1:5" x14ac:dyDescent="0.2">
      <c r="A2989" s="116"/>
      <c r="B2989" s="11"/>
      <c r="C2989" s="80" t="s">
        <v>102</v>
      </c>
      <c r="D2989" s="79"/>
      <c r="E2989" s="52">
        <v>8.25</v>
      </c>
    </row>
    <row r="2990" spans="1:5" x14ac:dyDescent="0.2">
      <c r="A2990" s="116"/>
      <c r="B2990" s="11"/>
      <c r="C2990" s="80" t="s">
        <v>275</v>
      </c>
      <c r="D2990" s="79"/>
      <c r="E2990" s="52">
        <v>13.75</v>
      </c>
    </row>
    <row r="2991" spans="1:5" x14ac:dyDescent="0.2">
      <c r="A2991" s="116"/>
      <c r="B2991" s="11"/>
      <c r="C2991" s="80" t="s">
        <v>185</v>
      </c>
      <c r="D2991" s="79"/>
      <c r="E2991" s="52">
        <v>4.95</v>
      </c>
    </row>
    <row r="2992" spans="1:5" x14ac:dyDescent="0.2">
      <c r="A2992" s="116"/>
      <c r="B2992" s="11"/>
      <c r="C2992" s="80" t="s">
        <v>276</v>
      </c>
      <c r="D2992" s="79"/>
      <c r="E2992" s="52">
        <v>18.63</v>
      </c>
    </row>
    <row r="2993" spans="1:5" x14ac:dyDescent="0.2">
      <c r="A2993" s="116"/>
      <c r="B2993" s="11"/>
      <c r="C2993" s="80" t="s">
        <v>277</v>
      </c>
      <c r="D2993" s="79"/>
      <c r="E2993" s="52">
        <v>15.88</v>
      </c>
    </row>
    <row r="2994" spans="1:5" x14ac:dyDescent="0.2">
      <c r="A2994" s="116"/>
      <c r="B2994" s="11"/>
      <c r="C2994" s="80" t="s">
        <v>278</v>
      </c>
      <c r="D2994" s="79"/>
      <c r="E2994" s="52">
        <v>13.86</v>
      </c>
    </row>
    <row r="2995" spans="1:5" x14ac:dyDescent="0.2">
      <c r="A2995" s="116"/>
      <c r="B2995" s="11"/>
      <c r="C2995" s="80" t="s">
        <v>279</v>
      </c>
      <c r="D2995" s="79"/>
      <c r="E2995" s="52">
        <v>13.86</v>
      </c>
    </row>
    <row r="2996" spans="1:5" x14ac:dyDescent="0.2">
      <c r="A2996" s="116"/>
      <c r="B2996" s="11"/>
      <c r="C2996" s="80" t="s">
        <v>280</v>
      </c>
      <c r="D2996" s="79"/>
      <c r="E2996" s="52">
        <v>15.73</v>
      </c>
    </row>
    <row r="2997" spans="1:5" x14ac:dyDescent="0.2">
      <c r="A2997" s="116"/>
      <c r="B2997" s="11"/>
      <c r="C2997" s="80" t="s">
        <v>281</v>
      </c>
      <c r="D2997" s="79"/>
      <c r="E2997" s="52">
        <v>15.73</v>
      </c>
    </row>
    <row r="2998" spans="1:5" x14ac:dyDescent="0.2">
      <c r="A2998" s="116"/>
      <c r="B2998" s="11"/>
      <c r="C2998" s="80" t="s">
        <v>282</v>
      </c>
      <c r="D2998" s="79"/>
      <c r="E2998" s="52">
        <v>15.25</v>
      </c>
    </row>
    <row r="2999" spans="1:5" x14ac:dyDescent="0.2">
      <c r="A2999" s="116"/>
      <c r="B2999" s="11"/>
      <c r="C2999" s="80" t="s">
        <v>283</v>
      </c>
      <c r="D2999" s="79"/>
      <c r="E2999" s="52">
        <v>19.41</v>
      </c>
    </row>
    <row r="3000" spans="1:5" x14ac:dyDescent="0.2">
      <c r="A3000" s="116"/>
      <c r="B3000" s="11"/>
      <c r="C3000" s="80" t="s">
        <v>205</v>
      </c>
      <c r="D3000" s="79"/>
      <c r="E3000" s="52">
        <v>9.7899999999999991</v>
      </c>
    </row>
    <row r="3001" spans="1:5" x14ac:dyDescent="0.2">
      <c r="A3001" s="116"/>
      <c r="B3001" s="11"/>
      <c r="C3001" s="80" t="s">
        <v>220</v>
      </c>
      <c r="D3001" s="79"/>
      <c r="E3001" s="52">
        <v>13.09</v>
      </c>
    </row>
    <row r="3002" spans="1:5" x14ac:dyDescent="0.2">
      <c r="A3002" s="116"/>
      <c r="B3002" s="11"/>
      <c r="C3002" s="80" t="s">
        <v>221</v>
      </c>
      <c r="D3002" s="79"/>
      <c r="E3002" s="52">
        <v>13.09</v>
      </c>
    </row>
    <row r="3003" spans="1:5" x14ac:dyDescent="0.2">
      <c r="A3003" s="116"/>
      <c r="B3003" s="11"/>
      <c r="C3003" s="80" t="s">
        <v>222</v>
      </c>
      <c r="D3003" s="79"/>
      <c r="E3003" s="52">
        <v>13.09</v>
      </c>
    </row>
    <row r="3004" spans="1:5" x14ac:dyDescent="0.2">
      <c r="A3004" s="116"/>
      <c r="B3004" s="11"/>
      <c r="C3004" s="80" t="s">
        <v>223</v>
      </c>
      <c r="D3004" s="79"/>
      <c r="E3004" s="52">
        <v>13.09</v>
      </c>
    </row>
    <row r="3005" spans="1:5" x14ac:dyDescent="0.2">
      <c r="A3005" s="116"/>
      <c r="B3005" s="11"/>
      <c r="C3005" s="80" t="s">
        <v>224</v>
      </c>
      <c r="D3005" s="79"/>
      <c r="E3005" s="52">
        <v>13.09</v>
      </c>
    </row>
    <row r="3006" spans="1:5" x14ac:dyDescent="0.2">
      <c r="A3006" s="116"/>
      <c r="B3006" s="11"/>
      <c r="C3006" s="80" t="s">
        <v>145</v>
      </c>
      <c r="D3006" s="79"/>
      <c r="E3006" s="52">
        <v>12.03</v>
      </c>
    </row>
    <row r="3007" spans="1:5" x14ac:dyDescent="0.2">
      <c r="A3007" s="116"/>
      <c r="B3007" s="11"/>
      <c r="C3007" s="80" t="s">
        <v>195</v>
      </c>
      <c r="D3007" s="79"/>
      <c r="E3007" s="52">
        <v>4.95</v>
      </c>
    </row>
    <row r="3008" spans="1:5" x14ac:dyDescent="0.2">
      <c r="A3008" s="116"/>
      <c r="B3008" s="11"/>
      <c r="C3008" s="80" t="s">
        <v>147</v>
      </c>
      <c r="D3008" s="79"/>
      <c r="E3008" s="52">
        <v>4.9800000000000004</v>
      </c>
    </row>
    <row r="3009" spans="1:5" x14ac:dyDescent="0.2">
      <c r="A3009" s="116"/>
      <c r="B3009" s="11"/>
      <c r="C3009" s="80" t="s">
        <v>149</v>
      </c>
      <c r="D3009" s="79"/>
      <c r="E3009" s="52">
        <v>24.44</v>
      </c>
    </row>
    <row r="3010" spans="1:5" x14ac:dyDescent="0.2">
      <c r="A3010" s="116"/>
      <c r="B3010" s="11"/>
      <c r="C3010" s="80" t="s">
        <v>225</v>
      </c>
      <c r="D3010" s="79"/>
      <c r="E3010" s="52">
        <v>13.09</v>
      </c>
    </row>
    <row r="3011" spans="1:5" x14ac:dyDescent="0.2">
      <c r="A3011" s="116"/>
      <c r="B3011" s="11"/>
      <c r="C3011" s="80" t="s">
        <v>284</v>
      </c>
      <c r="D3011" s="79"/>
      <c r="E3011" s="52">
        <v>15.73</v>
      </c>
    </row>
    <row r="3012" spans="1:5" x14ac:dyDescent="0.2">
      <c r="A3012" s="116"/>
      <c r="B3012" s="11"/>
      <c r="C3012" s="80" t="s">
        <v>95</v>
      </c>
      <c r="D3012" s="79"/>
      <c r="E3012" s="52">
        <v>5.83</v>
      </c>
    </row>
    <row r="3013" spans="1:5" x14ac:dyDescent="0.2">
      <c r="A3013" s="116"/>
      <c r="B3013" s="11"/>
      <c r="C3013" s="80" t="s">
        <v>285</v>
      </c>
      <c r="D3013" s="79"/>
      <c r="E3013" s="52">
        <v>13.86</v>
      </c>
    </row>
    <row r="3014" spans="1:5" x14ac:dyDescent="0.2">
      <c r="A3014" s="116"/>
      <c r="B3014" s="11"/>
      <c r="C3014" s="80" t="s">
        <v>226</v>
      </c>
      <c r="D3014" s="79"/>
      <c r="E3014" s="52">
        <v>13.09</v>
      </c>
    </row>
    <row r="3015" spans="1:5" x14ac:dyDescent="0.2">
      <c r="A3015" s="116"/>
      <c r="B3015" s="11"/>
      <c r="C3015" s="80" t="s">
        <v>286</v>
      </c>
      <c r="D3015" s="79"/>
      <c r="E3015" s="52">
        <v>15.73</v>
      </c>
    </row>
    <row r="3016" spans="1:5" x14ac:dyDescent="0.2">
      <c r="A3016" s="116"/>
      <c r="B3016" s="11"/>
      <c r="C3016" s="80" t="s">
        <v>287</v>
      </c>
      <c r="D3016" s="79"/>
      <c r="E3016" s="52">
        <v>6.18</v>
      </c>
    </row>
    <row r="3017" spans="1:5" x14ac:dyDescent="0.2">
      <c r="A3017" s="116"/>
      <c r="B3017" s="11"/>
      <c r="C3017" s="80" t="s">
        <v>206</v>
      </c>
      <c r="D3017" s="79"/>
      <c r="E3017" s="52">
        <v>13.09</v>
      </c>
    </row>
    <row r="3018" spans="1:5" x14ac:dyDescent="0.2">
      <c r="A3018" s="116"/>
      <c r="B3018" s="11"/>
      <c r="C3018" s="80" t="s">
        <v>288</v>
      </c>
      <c r="D3018" s="79"/>
      <c r="E3018" s="52">
        <v>15.73</v>
      </c>
    </row>
    <row r="3019" spans="1:5" x14ac:dyDescent="0.2">
      <c r="A3019" s="116"/>
      <c r="B3019" s="11"/>
      <c r="C3019" s="80" t="s">
        <v>151</v>
      </c>
      <c r="D3019" s="79"/>
      <c r="E3019" s="52">
        <v>4.95</v>
      </c>
    </row>
    <row r="3020" spans="1:5" x14ac:dyDescent="0.2">
      <c r="A3020" s="116"/>
      <c r="B3020" s="11"/>
      <c r="C3020" s="80" t="s">
        <v>289</v>
      </c>
      <c r="D3020" s="79"/>
      <c r="E3020" s="52">
        <v>24.09</v>
      </c>
    </row>
    <row r="3021" spans="1:5" x14ac:dyDescent="0.2">
      <c r="A3021" s="116"/>
      <c r="B3021" s="11"/>
      <c r="C3021" s="80" t="s">
        <v>227</v>
      </c>
      <c r="D3021" s="79"/>
      <c r="E3021" s="52">
        <v>13.09</v>
      </c>
    </row>
    <row r="3022" spans="1:5" x14ac:dyDescent="0.2">
      <c r="A3022" s="116"/>
      <c r="B3022" s="11"/>
      <c r="C3022" s="80" t="s">
        <v>207</v>
      </c>
      <c r="D3022" s="79"/>
      <c r="E3022" s="52">
        <v>20.96</v>
      </c>
    </row>
    <row r="3023" spans="1:5" x14ac:dyDescent="0.2">
      <c r="A3023" s="116"/>
      <c r="B3023" s="11"/>
      <c r="C3023" s="80" t="s">
        <v>290</v>
      </c>
      <c r="D3023" s="79"/>
      <c r="E3023" s="52">
        <v>13.86</v>
      </c>
    </row>
    <row r="3024" spans="1:5" x14ac:dyDescent="0.2">
      <c r="A3024" s="116"/>
      <c r="B3024" s="11"/>
      <c r="C3024" s="80" t="s">
        <v>291</v>
      </c>
      <c r="D3024" s="79"/>
      <c r="E3024" s="52">
        <v>19.52</v>
      </c>
    </row>
    <row r="3025" spans="1:5" x14ac:dyDescent="0.2">
      <c r="A3025" s="116"/>
      <c r="B3025" s="11"/>
      <c r="C3025" s="80" t="s">
        <v>292</v>
      </c>
      <c r="D3025" s="79"/>
      <c r="E3025" s="52">
        <v>17.03</v>
      </c>
    </row>
    <row r="3026" spans="1:5" x14ac:dyDescent="0.2">
      <c r="A3026" s="116"/>
      <c r="B3026" s="11"/>
      <c r="C3026" s="80" t="s">
        <v>208</v>
      </c>
      <c r="D3026" s="79"/>
      <c r="E3026" s="52">
        <v>9.7899999999999991</v>
      </c>
    </row>
    <row r="3027" spans="1:5" x14ac:dyDescent="0.2">
      <c r="A3027" s="116"/>
      <c r="B3027" s="11"/>
      <c r="C3027" s="80" t="s">
        <v>293</v>
      </c>
      <c r="D3027" s="79"/>
      <c r="E3027" s="52">
        <v>13.86</v>
      </c>
    </row>
    <row r="3028" spans="1:5" x14ac:dyDescent="0.2">
      <c r="A3028" s="116"/>
      <c r="B3028" s="11"/>
      <c r="C3028" s="80" t="s">
        <v>294</v>
      </c>
      <c r="D3028" s="79"/>
      <c r="E3028" s="52">
        <v>15.73</v>
      </c>
    </row>
    <row r="3029" spans="1:5" x14ac:dyDescent="0.2">
      <c r="A3029" s="116"/>
      <c r="B3029" s="11"/>
      <c r="C3029" s="80" t="s">
        <v>87</v>
      </c>
      <c r="D3029" s="79"/>
      <c r="E3029" s="52">
        <v>38.42</v>
      </c>
    </row>
    <row r="3030" spans="1:5" x14ac:dyDescent="0.2">
      <c r="A3030" s="116"/>
      <c r="B3030" s="11"/>
      <c r="C3030" s="80" t="s">
        <v>228</v>
      </c>
      <c r="D3030" s="79"/>
      <c r="E3030" s="52">
        <v>13.09</v>
      </c>
    </row>
    <row r="3031" spans="1:5" x14ac:dyDescent="0.2">
      <c r="A3031" s="116"/>
      <c r="B3031" s="11"/>
      <c r="C3031" s="80" t="s">
        <v>125</v>
      </c>
      <c r="D3031" s="79"/>
      <c r="E3031" s="52">
        <v>5.72</v>
      </c>
    </row>
    <row r="3032" spans="1:5" x14ac:dyDescent="0.2">
      <c r="A3032" s="116"/>
      <c r="B3032" s="11"/>
      <c r="C3032" s="80" t="s">
        <v>229</v>
      </c>
      <c r="D3032" s="79"/>
      <c r="E3032" s="52">
        <v>13.09</v>
      </c>
    </row>
    <row r="3033" spans="1:5" x14ac:dyDescent="0.2">
      <c r="A3033" s="116"/>
      <c r="B3033" s="11"/>
      <c r="C3033" s="80" t="s">
        <v>153</v>
      </c>
      <c r="D3033" s="79"/>
      <c r="E3033" s="52">
        <v>5.52</v>
      </c>
    </row>
    <row r="3034" spans="1:5" x14ac:dyDescent="0.2">
      <c r="A3034" s="116"/>
      <c r="B3034" s="11"/>
      <c r="C3034" s="80" t="s">
        <v>295</v>
      </c>
      <c r="D3034" s="79"/>
      <c r="E3034" s="52">
        <v>15.73</v>
      </c>
    </row>
    <row r="3035" spans="1:5" x14ac:dyDescent="0.2">
      <c r="A3035" s="116"/>
      <c r="B3035" s="11"/>
      <c r="C3035" s="80" t="s">
        <v>296</v>
      </c>
      <c r="D3035" s="79"/>
      <c r="E3035" s="52">
        <v>15.73</v>
      </c>
    </row>
    <row r="3036" spans="1:5" x14ac:dyDescent="0.2">
      <c r="A3036" s="116"/>
      <c r="B3036" s="11"/>
      <c r="C3036" s="80" t="s">
        <v>230</v>
      </c>
      <c r="D3036" s="79"/>
      <c r="E3036" s="52">
        <v>13.2</v>
      </c>
    </row>
    <row r="3037" spans="1:5" x14ac:dyDescent="0.2">
      <c r="A3037" s="116"/>
      <c r="B3037" s="11"/>
      <c r="C3037" s="80" t="s">
        <v>297</v>
      </c>
      <c r="D3037" s="79"/>
      <c r="E3037" s="52">
        <v>15.73</v>
      </c>
    </row>
    <row r="3038" spans="1:5" x14ac:dyDescent="0.2">
      <c r="A3038" s="116"/>
      <c r="B3038" s="11"/>
      <c r="C3038" s="80" t="s">
        <v>155</v>
      </c>
      <c r="D3038" s="79"/>
      <c r="E3038" s="52">
        <v>4.51</v>
      </c>
    </row>
    <row r="3039" spans="1:5" x14ac:dyDescent="0.2">
      <c r="A3039" s="116"/>
      <c r="B3039" s="11"/>
      <c r="C3039" s="80" t="s">
        <v>196</v>
      </c>
      <c r="D3039" s="79"/>
      <c r="E3039" s="52">
        <v>6.6</v>
      </c>
    </row>
    <row r="3040" spans="1:5" x14ac:dyDescent="0.2">
      <c r="A3040" s="116"/>
      <c r="B3040" s="11"/>
      <c r="C3040" s="80" t="s">
        <v>157</v>
      </c>
      <c r="D3040" s="79"/>
      <c r="E3040" s="52">
        <v>4.95</v>
      </c>
    </row>
    <row r="3041" spans="1:5" x14ac:dyDescent="0.2">
      <c r="A3041" s="116"/>
      <c r="B3041" s="11"/>
      <c r="C3041" s="80" t="s">
        <v>298</v>
      </c>
      <c r="D3041" s="79"/>
      <c r="E3041" s="52">
        <v>15.73</v>
      </c>
    </row>
    <row r="3042" spans="1:5" x14ac:dyDescent="0.2">
      <c r="A3042" s="116"/>
      <c r="B3042" s="11"/>
      <c r="C3042" s="80" t="s">
        <v>299</v>
      </c>
      <c r="D3042" s="79"/>
      <c r="E3042" s="52">
        <v>15.73</v>
      </c>
    </row>
    <row r="3043" spans="1:5" x14ac:dyDescent="0.2">
      <c r="A3043" s="116"/>
      <c r="B3043" s="11"/>
      <c r="C3043" s="80" t="s">
        <v>300</v>
      </c>
      <c r="D3043" s="79"/>
      <c r="E3043" s="52">
        <v>15.73</v>
      </c>
    </row>
    <row r="3044" spans="1:5" x14ac:dyDescent="0.2">
      <c r="A3044" s="116"/>
      <c r="B3044" s="11"/>
      <c r="C3044" s="80" t="s">
        <v>197</v>
      </c>
      <c r="D3044" s="79"/>
      <c r="E3044" s="52">
        <v>4.95</v>
      </c>
    </row>
    <row r="3045" spans="1:5" x14ac:dyDescent="0.2">
      <c r="A3045" s="116"/>
      <c r="B3045" s="11"/>
      <c r="C3045" s="80" t="s">
        <v>301</v>
      </c>
      <c r="D3045" s="79"/>
      <c r="E3045" s="52">
        <v>15.73</v>
      </c>
    </row>
    <row r="3046" spans="1:5" x14ac:dyDescent="0.2">
      <c r="A3046" s="116"/>
      <c r="B3046" s="11"/>
      <c r="C3046" s="80" t="s">
        <v>209</v>
      </c>
      <c r="D3046" s="79"/>
      <c r="E3046" s="52">
        <v>13.09</v>
      </c>
    </row>
    <row r="3047" spans="1:5" x14ac:dyDescent="0.2">
      <c r="A3047" s="116"/>
      <c r="B3047" s="11"/>
      <c r="C3047" s="80" t="s">
        <v>302</v>
      </c>
      <c r="D3047" s="79"/>
      <c r="E3047" s="52">
        <v>15.73</v>
      </c>
    </row>
    <row r="3048" spans="1:5" x14ac:dyDescent="0.2">
      <c r="A3048" s="116"/>
      <c r="B3048" s="11"/>
      <c r="C3048" s="80" t="s">
        <v>231</v>
      </c>
      <c r="D3048" s="79"/>
      <c r="E3048" s="52">
        <v>20.11</v>
      </c>
    </row>
    <row r="3049" spans="1:5" x14ac:dyDescent="0.2">
      <c r="A3049" s="116"/>
      <c r="B3049" s="11"/>
      <c r="C3049" s="80" t="s">
        <v>186</v>
      </c>
      <c r="D3049" s="79"/>
      <c r="E3049" s="52">
        <v>4.95</v>
      </c>
    </row>
    <row r="3050" spans="1:5" x14ac:dyDescent="0.2">
      <c r="A3050" s="116"/>
      <c r="B3050" s="11"/>
      <c r="C3050" s="80" t="s">
        <v>303</v>
      </c>
      <c r="D3050" s="79"/>
      <c r="E3050" s="52">
        <v>15.73</v>
      </c>
    </row>
    <row r="3051" spans="1:5" x14ac:dyDescent="0.2">
      <c r="A3051" s="116"/>
      <c r="B3051" s="11"/>
      <c r="C3051" s="80" t="s">
        <v>304</v>
      </c>
      <c r="D3051" s="79"/>
      <c r="E3051" s="52">
        <v>16.239999999999998</v>
      </c>
    </row>
    <row r="3052" spans="1:5" x14ac:dyDescent="0.2">
      <c r="A3052" s="116"/>
      <c r="B3052" s="11"/>
      <c r="C3052" s="80" t="s">
        <v>305</v>
      </c>
      <c r="D3052" s="79"/>
      <c r="E3052" s="52">
        <v>120</v>
      </c>
    </row>
    <row r="3053" spans="1:5" x14ac:dyDescent="0.2">
      <c r="A3053" s="116"/>
      <c r="B3053" s="11"/>
      <c r="C3053" s="80" t="s">
        <v>306</v>
      </c>
      <c r="D3053" s="79"/>
      <c r="E3053" s="52">
        <v>80</v>
      </c>
    </row>
    <row r="3054" spans="1:5" x14ac:dyDescent="0.2">
      <c r="A3054" s="116"/>
      <c r="B3054" s="11"/>
      <c r="C3054" s="80" t="s">
        <v>307</v>
      </c>
      <c r="D3054" s="79"/>
      <c r="E3054" s="52">
        <v>240</v>
      </c>
    </row>
    <row r="3055" spans="1:5" x14ac:dyDescent="0.2">
      <c r="A3055" s="116"/>
      <c r="B3055" s="11"/>
      <c r="C3055" s="80" t="s">
        <v>308</v>
      </c>
      <c r="D3055" s="79"/>
      <c r="E3055" s="52">
        <v>120</v>
      </c>
    </row>
    <row r="3056" spans="1:5" x14ac:dyDescent="0.2">
      <c r="A3056" s="116"/>
      <c r="B3056" s="11"/>
      <c r="C3056" s="80" t="s">
        <v>309</v>
      </c>
      <c r="D3056" s="79"/>
      <c r="E3056" s="52">
        <v>240</v>
      </c>
    </row>
    <row r="3057" spans="1:5" x14ac:dyDescent="0.2">
      <c r="A3057" s="116"/>
      <c r="B3057" s="11"/>
      <c r="C3057" s="80" t="s">
        <v>310</v>
      </c>
      <c r="D3057" s="79"/>
      <c r="E3057" s="52">
        <v>240</v>
      </c>
    </row>
    <row r="3058" spans="1:5" x14ac:dyDescent="0.2">
      <c r="A3058" s="116"/>
      <c r="B3058" s="11"/>
      <c r="C3058" s="80" t="s">
        <v>311</v>
      </c>
      <c r="D3058" s="79"/>
      <c r="E3058" s="52">
        <v>80</v>
      </c>
    </row>
    <row r="3059" spans="1:5" x14ac:dyDescent="0.2">
      <c r="A3059" s="116"/>
      <c r="B3059" s="11"/>
      <c r="C3059" s="80" t="s">
        <v>312</v>
      </c>
      <c r="D3059" s="79"/>
      <c r="E3059" s="52">
        <v>100</v>
      </c>
    </row>
    <row r="3060" spans="1:5" x14ac:dyDescent="0.2">
      <c r="A3060" s="116"/>
      <c r="B3060" s="11"/>
      <c r="C3060" s="80" t="s">
        <v>117</v>
      </c>
      <c r="D3060" s="79"/>
      <c r="E3060" s="52">
        <v>210</v>
      </c>
    </row>
    <row r="3061" spans="1:5" x14ac:dyDescent="0.2">
      <c r="A3061" s="116"/>
      <c r="B3061" s="11"/>
      <c r="C3061" s="80" t="s">
        <v>118</v>
      </c>
      <c r="D3061" s="79"/>
      <c r="E3061" s="52">
        <v>90</v>
      </c>
    </row>
    <row r="3062" spans="1:5" x14ac:dyDescent="0.2">
      <c r="A3062" s="116"/>
      <c r="B3062" s="11"/>
      <c r="C3062" s="80" t="s">
        <v>119</v>
      </c>
      <c r="D3062" s="79"/>
      <c r="E3062" s="52">
        <v>110</v>
      </c>
    </row>
    <row r="3063" spans="1:5" x14ac:dyDescent="0.2">
      <c r="A3063" s="116"/>
      <c r="B3063" s="11"/>
      <c r="C3063" s="82" t="s">
        <v>567</v>
      </c>
      <c r="D3063" s="79"/>
      <c r="E3063" s="188">
        <v>55</v>
      </c>
    </row>
    <row r="3064" spans="1:5" x14ac:dyDescent="0.2">
      <c r="A3064" s="116"/>
      <c r="B3064" s="11"/>
      <c r="C3064" s="80" t="s">
        <v>313</v>
      </c>
      <c r="D3064" s="79"/>
      <c r="E3064" s="52">
        <v>13.86</v>
      </c>
    </row>
    <row r="3065" spans="1:5" x14ac:dyDescent="0.2">
      <c r="A3065" s="116"/>
      <c r="B3065" s="11"/>
      <c r="C3065" s="80" t="s">
        <v>314</v>
      </c>
      <c r="D3065" s="79"/>
      <c r="E3065" s="52">
        <v>15.73</v>
      </c>
    </row>
    <row r="3066" spans="1:5" x14ac:dyDescent="0.2">
      <c r="A3066" s="116"/>
      <c r="B3066" s="11"/>
      <c r="C3066" s="80" t="s">
        <v>94</v>
      </c>
      <c r="D3066" s="79"/>
      <c r="E3066" s="52">
        <v>6.61</v>
      </c>
    </row>
    <row r="3067" spans="1:5" x14ac:dyDescent="0.2">
      <c r="A3067" s="116"/>
      <c r="B3067" s="11"/>
      <c r="C3067" s="80" t="s">
        <v>159</v>
      </c>
      <c r="D3067" s="79"/>
      <c r="E3067" s="52">
        <v>4.95</v>
      </c>
    </row>
    <row r="3068" spans="1:5" x14ac:dyDescent="0.2">
      <c r="A3068" s="116"/>
      <c r="B3068" s="11"/>
      <c r="C3068" s="80" t="s">
        <v>210</v>
      </c>
      <c r="D3068" s="79"/>
      <c r="E3068" s="52">
        <v>13.09</v>
      </c>
    </row>
    <row r="3069" spans="1:5" x14ac:dyDescent="0.2">
      <c r="A3069" s="116"/>
      <c r="B3069" s="11"/>
      <c r="C3069" s="80" t="s">
        <v>315</v>
      </c>
      <c r="D3069" s="79"/>
      <c r="E3069" s="52">
        <v>13.86</v>
      </c>
    </row>
    <row r="3070" spans="1:5" x14ac:dyDescent="0.2">
      <c r="A3070" s="116"/>
      <c r="B3070" s="11"/>
      <c r="C3070" s="80" t="s">
        <v>211</v>
      </c>
      <c r="D3070" s="79"/>
      <c r="E3070" s="52">
        <v>13.17</v>
      </c>
    </row>
    <row r="3071" spans="1:5" x14ac:dyDescent="0.2">
      <c r="A3071" s="116"/>
      <c r="B3071" s="11"/>
      <c r="C3071" s="80" t="s">
        <v>316</v>
      </c>
      <c r="D3071" s="79"/>
      <c r="E3071" s="52">
        <v>15.73</v>
      </c>
    </row>
    <row r="3072" spans="1:5" x14ac:dyDescent="0.2">
      <c r="A3072" s="116"/>
      <c r="B3072" s="11"/>
      <c r="C3072" s="80" t="s">
        <v>232</v>
      </c>
      <c r="D3072" s="79"/>
      <c r="E3072" s="52">
        <v>13.09</v>
      </c>
    </row>
    <row r="3073" spans="1:5" x14ac:dyDescent="0.2">
      <c r="A3073" s="116"/>
      <c r="B3073" s="11"/>
      <c r="C3073" s="80" t="s">
        <v>317</v>
      </c>
      <c r="D3073" s="79"/>
      <c r="E3073" s="52">
        <v>15.73</v>
      </c>
    </row>
    <row r="3074" spans="1:5" x14ac:dyDescent="0.2">
      <c r="A3074" s="116"/>
      <c r="B3074" s="11"/>
      <c r="C3074" s="80" t="s">
        <v>318</v>
      </c>
      <c r="D3074" s="79"/>
      <c r="E3074" s="52">
        <v>15.73</v>
      </c>
    </row>
    <row r="3075" spans="1:5" x14ac:dyDescent="0.2">
      <c r="A3075" s="116"/>
      <c r="B3075" s="11"/>
      <c r="C3075" s="80" t="s">
        <v>161</v>
      </c>
      <c r="D3075" s="79"/>
      <c r="E3075" s="52">
        <v>4.95</v>
      </c>
    </row>
    <row r="3076" spans="1:5" x14ac:dyDescent="0.2">
      <c r="A3076" s="116"/>
      <c r="B3076" s="11"/>
      <c r="C3076" s="80" t="s">
        <v>319</v>
      </c>
      <c r="D3076" s="79"/>
      <c r="E3076" s="52">
        <v>13.86</v>
      </c>
    </row>
    <row r="3077" spans="1:5" x14ac:dyDescent="0.2">
      <c r="A3077" s="116"/>
      <c r="B3077" s="11"/>
      <c r="C3077" s="80" t="s">
        <v>320</v>
      </c>
      <c r="D3077" s="79"/>
      <c r="E3077" s="52">
        <v>13.75</v>
      </c>
    </row>
    <row r="3078" spans="1:5" x14ac:dyDescent="0.2">
      <c r="A3078" s="116"/>
      <c r="B3078" s="11"/>
      <c r="C3078" s="80" t="s">
        <v>321</v>
      </c>
      <c r="D3078" s="79"/>
      <c r="E3078" s="52">
        <v>13.75</v>
      </c>
    </row>
    <row r="3079" spans="1:5" x14ac:dyDescent="0.2">
      <c r="A3079" s="116"/>
      <c r="B3079" s="11"/>
      <c r="C3079" s="80" t="s">
        <v>187</v>
      </c>
      <c r="D3079" s="79"/>
      <c r="E3079" s="52">
        <v>4.95</v>
      </c>
    </row>
    <row r="3080" spans="1:5" x14ac:dyDescent="0.2">
      <c r="A3080" s="116"/>
      <c r="B3080" s="11"/>
      <c r="C3080" s="80" t="s">
        <v>322</v>
      </c>
      <c r="D3080" s="79"/>
      <c r="E3080" s="52">
        <v>46.55</v>
      </c>
    </row>
    <row r="3081" spans="1:5" x14ac:dyDescent="0.2">
      <c r="A3081" s="116"/>
      <c r="B3081" s="11"/>
      <c r="C3081" s="80" t="s">
        <v>212</v>
      </c>
      <c r="D3081" s="79"/>
      <c r="E3081" s="52">
        <v>13.09</v>
      </c>
    </row>
    <row r="3082" spans="1:5" x14ac:dyDescent="0.2">
      <c r="A3082" s="116"/>
      <c r="B3082" s="11"/>
      <c r="C3082" s="80" t="s">
        <v>213</v>
      </c>
      <c r="D3082" s="79"/>
      <c r="E3082" s="52">
        <v>13.09</v>
      </c>
    </row>
    <row r="3083" spans="1:5" x14ac:dyDescent="0.2">
      <c r="A3083" s="116"/>
      <c r="B3083" s="11"/>
      <c r="C3083" s="80" t="s">
        <v>233</v>
      </c>
      <c r="D3083" s="79"/>
      <c r="E3083" s="52">
        <v>13.09</v>
      </c>
    </row>
    <row r="3084" spans="1:5" x14ac:dyDescent="0.2">
      <c r="A3084" s="116"/>
      <c r="B3084" s="11"/>
      <c r="C3084" s="80" t="s">
        <v>106</v>
      </c>
      <c r="D3084" s="79"/>
      <c r="E3084" s="52">
        <v>43.22</v>
      </c>
    </row>
    <row r="3085" spans="1:5" x14ac:dyDescent="0.2">
      <c r="A3085" s="116"/>
      <c r="B3085" s="11"/>
      <c r="C3085" s="80" t="s">
        <v>323</v>
      </c>
      <c r="D3085" s="79"/>
      <c r="E3085" s="52">
        <v>13.86</v>
      </c>
    </row>
    <row r="3086" spans="1:5" x14ac:dyDescent="0.2">
      <c r="A3086" s="116"/>
      <c r="B3086" s="11"/>
      <c r="C3086" s="80" t="s">
        <v>324</v>
      </c>
      <c r="D3086" s="79"/>
      <c r="E3086" s="52">
        <v>24.9</v>
      </c>
    </row>
    <row r="3087" spans="1:5" x14ac:dyDescent="0.2">
      <c r="A3087" s="116"/>
      <c r="B3087" s="11"/>
      <c r="C3087" s="80" t="s">
        <v>325</v>
      </c>
      <c r="D3087" s="79"/>
      <c r="E3087" s="52">
        <v>13.86</v>
      </c>
    </row>
    <row r="3088" spans="1:5" x14ac:dyDescent="0.2">
      <c r="A3088" s="116"/>
      <c r="B3088" s="11"/>
      <c r="C3088" s="80" t="s">
        <v>326</v>
      </c>
      <c r="D3088" s="79"/>
      <c r="E3088" s="52">
        <v>13.86</v>
      </c>
    </row>
    <row r="3089" spans="1:5" x14ac:dyDescent="0.2">
      <c r="A3089" s="116"/>
      <c r="B3089" s="11"/>
      <c r="C3089" s="80" t="s">
        <v>163</v>
      </c>
      <c r="D3089" s="79"/>
      <c r="E3089" s="52">
        <v>4.95</v>
      </c>
    </row>
    <row r="3090" spans="1:5" x14ac:dyDescent="0.2">
      <c r="A3090" s="116"/>
      <c r="B3090" s="11"/>
      <c r="C3090" s="80" t="s">
        <v>165</v>
      </c>
      <c r="D3090" s="79"/>
      <c r="E3090" s="52">
        <v>4.95</v>
      </c>
    </row>
    <row r="3091" spans="1:5" x14ac:dyDescent="0.2">
      <c r="A3091" s="116"/>
      <c r="B3091" s="11"/>
      <c r="C3091" s="80" t="s">
        <v>327</v>
      </c>
      <c r="D3091" s="79"/>
      <c r="E3091" s="52">
        <v>13.86</v>
      </c>
    </row>
    <row r="3092" spans="1:5" x14ac:dyDescent="0.2">
      <c r="A3092" s="116"/>
      <c r="B3092" s="11"/>
      <c r="C3092" s="80" t="s">
        <v>328</v>
      </c>
      <c r="D3092" s="79"/>
      <c r="E3092" s="52">
        <v>15.73</v>
      </c>
    </row>
    <row r="3093" spans="1:5" x14ac:dyDescent="0.2">
      <c r="A3093" s="116"/>
      <c r="B3093" s="11"/>
      <c r="C3093" s="80" t="s">
        <v>329</v>
      </c>
      <c r="D3093" s="79"/>
      <c r="E3093" s="52">
        <v>15.73</v>
      </c>
    </row>
    <row r="3094" spans="1:5" x14ac:dyDescent="0.2">
      <c r="A3094" s="116"/>
      <c r="B3094" s="11"/>
      <c r="C3094" s="80" t="s">
        <v>198</v>
      </c>
      <c r="D3094" s="79"/>
      <c r="E3094" s="52">
        <v>4.95</v>
      </c>
    </row>
    <row r="3095" spans="1:5" x14ac:dyDescent="0.2">
      <c r="A3095" s="116"/>
      <c r="B3095" s="11"/>
      <c r="C3095" s="80" t="s">
        <v>330</v>
      </c>
      <c r="D3095" s="79"/>
      <c r="E3095" s="52">
        <v>13.86</v>
      </c>
    </row>
    <row r="3096" spans="1:5" x14ac:dyDescent="0.2">
      <c r="A3096" s="116"/>
      <c r="B3096" s="11"/>
      <c r="C3096" s="80" t="s">
        <v>188</v>
      </c>
      <c r="D3096" s="79"/>
      <c r="E3096" s="52">
        <v>4.95</v>
      </c>
    </row>
    <row r="3097" spans="1:5" x14ac:dyDescent="0.2">
      <c r="A3097" s="116"/>
      <c r="B3097" s="11"/>
      <c r="C3097" s="80" t="s">
        <v>331</v>
      </c>
      <c r="D3097" s="79"/>
      <c r="E3097" s="52">
        <v>46.95</v>
      </c>
    </row>
    <row r="3098" spans="1:5" x14ac:dyDescent="0.2">
      <c r="A3098" s="116"/>
      <c r="B3098" s="11"/>
      <c r="C3098" s="80" t="s">
        <v>234</v>
      </c>
      <c r="D3098" s="79"/>
      <c r="E3098" s="52">
        <v>13.09</v>
      </c>
    </row>
    <row r="3099" spans="1:5" x14ac:dyDescent="0.2">
      <c r="A3099" s="116"/>
      <c r="B3099" s="11"/>
      <c r="C3099" s="80" t="s">
        <v>332</v>
      </c>
      <c r="D3099" s="79"/>
      <c r="E3099" s="52">
        <v>15.73</v>
      </c>
    </row>
    <row r="3100" spans="1:5" x14ac:dyDescent="0.2">
      <c r="A3100" s="116"/>
      <c r="B3100" s="11"/>
      <c r="C3100" s="80" t="s">
        <v>333</v>
      </c>
      <c r="D3100" s="79"/>
      <c r="E3100" s="52">
        <v>15.73</v>
      </c>
    </row>
    <row r="3101" spans="1:5" x14ac:dyDescent="0.2">
      <c r="A3101" s="116"/>
      <c r="B3101" s="11"/>
      <c r="C3101" s="80" t="s">
        <v>334</v>
      </c>
      <c r="D3101" s="79"/>
      <c r="E3101" s="52">
        <v>15.73</v>
      </c>
    </row>
    <row r="3102" spans="1:5" x14ac:dyDescent="0.2">
      <c r="A3102" s="116"/>
      <c r="B3102" s="11"/>
      <c r="C3102" s="80" t="s">
        <v>335</v>
      </c>
      <c r="D3102" s="79"/>
      <c r="E3102" s="52">
        <v>13.86</v>
      </c>
    </row>
    <row r="3103" spans="1:5" x14ac:dyDescent="0.2">
      <c r="A3103" s="116"/>
      <c r="B3103" s="11"/>
      <c r="C3103" s="80" t="s">
        <v>336</v>
      </c>
      <c r="D3103" s="79"/>
      <c r="E3103" s="52">
        <v>13.86</v>
      </c>
    </row>
    <row r="3104" spans="1:5" x14ac:dyDescent="0.2">
      <c r="A3104" s="116"/>
      <c r="B3104" s="11"/>
      <c r="C3104" s="80" t="s">
        <v>337</v>
      </c>
      <c r="D3104" s="79"/>
      <c r="E3104" s="52">
        <v>13.86</v>
      </c>
    </row>
    <row r="3105" spans="1:5" x14ac:dyDescent="0.2">
      <c r="A3105" s="116"/>
      <c r="B3105" s="11"/>
      <c r="C3105" s="80" t="s">
        <v>191</v>
      </c>
      <c r="D3105" s="79"/>
      <c r="E3105" s="52">
        <v>4.95</v>
      </c>
    </row>
    <row r="3106" spans="1:5" x14ac:dyDescent="0.2">
      <c r="A3106" s="116"/>
      <c r="B3106" s="11"/>
      <c r="C3106" s="80" t="s">
        <v>338</v>
      </c>
      <c r="D3106" s="79"/>
      <c r="E3106" s="52">
        <v>55</v>
      </c>
    </row>
    <row r="3107" spans="1:5" x14ac:dyDescent="0.2">
      <c r="A3107" s="116"/>
      <c r="B3107" s="11"/>
      <c r="C3107" s="80" t="s">
        <v>108</v>
      </c>
      <c r="D3107" s="79"/>
      <c r="E3107" s="52">
        <v>140</v>
      </c>
    </row>
    <row r="3108" spans="1:5" x14ac:dyDescent="0.2">
      <c r="A3108" s="116"/>
      <c r="B3108" s="11"/>
      <c r="C3108" s="80" t="s">
        <v>107</v>
      </c>
      <c r="D3108" s="79"/>
      <c r="E3108" s="52">
        <v>100</v>
      </c>
    </row>
    <row r="3109" spans="1:5" x14ac:dyDescent="0.2">
      <c r="A3109" s="116"/>
      <c r="B3109" s="11"/>
      <c r="C3109" s="80" t="s">
        <v>214</v>
      </c>
      <c r="D3109" s="79"/>
      <c r="E3109" s="52">
        <v>5.72</v>
      </c>
    </row>
    <row r="3110" spans="1:5" x14ac:dyDescent="0.2">
      <c r="A3110" s="116"/>
      <c r="B3110" s="11"/>
      <c r="C3110" s="80" t="s">
        <v>235</v>
      </c>
      <c r="D3110" s="79"/>
      <c r="E3110" s="52">
        <v>13.09</v>
      </c>
    </row>
    <row r="3111" spans="1:5" x14ac:dyDescent="0.2">
      <c r="A3111" s="116"/>
      <c r="B3111" s="11"/>
      <c r="C3111" s="80" t="s">
        <v>199</v>
      </c>
      <c r="D3111" s="79"/>
      <c r="E3111" s="52">
        <v>4.95</v>
      </c>
    </row>
    <row r="3112" spans="1:5" x14ac:dyDescent="0.2">
      <c r="A3112" s="116"/>
      <c r="B3112" s="11"/>
      <c r="C3112" s="80" t="s">
        <v>167</v>
      </c>
      <c r="D3112" s="79"/>
      <c r="E3112" s="52">
        <v>5.43</v>
      </c>
    </row>
    <row r="3113" spans="1:5" x14ac:dyDescent="0.2">
      <c r="A3113" s="116"/>
      <c r="B3113" s="11"/>
      <c r="C3113" s="80" t="s">
        <v>339</v>
      </c>
      <c r="D3113" s="79"/>
      <c r="E3113" s="52">
        <v>13.75</v>
      </c>
    </row>
    <row r="3114" spans="1:5" x14ac:dyDescent="0.2">
      <c r="A3114" s="116"/>
      <c r="B3114" s="11"/>
      <c r="C3114" s="80" t="s">
        <v>340</v>
      </c>
      <c r="D3114" s="79"/>
      <c r="E3114" s="52">
        <v>21.59</v>
      </c>
    </row>
    <row r="3115" spans="1:5" x14ac:dyDescent="0.2">
      <c r="A3115" s="116"/>
      <c r="B3115" s="11"/>
      <c r="C3115" s="80" t="s">
        <v>341</v>
      </c>
      <c r="D3115" s="79"/>
      <c r="E3115" s="52">
        <v>15.73</v>
      </c>
    </row>
    <row r="3116" spans="1:5" x14ac:dyDescent="0.2">
      <c r="A3116" s="116"/>
      <c r="B3116" s="11"/>
      <c r="C3116" s="80" t="s">
        <v>342</v>
      </c>
      <c r="D3116" s="79"/>
      <c r="E3116" s="52">
        <v>13.86</v>
      </c>
    </row>
    <row r="3117" spans="1:5" x14ac:dyDescent="0.2">
      <c r="A3117" s="116"/>
      <c r="B3117" s="11"/>
      <c r="C3117" s="80" t="s">
        <v>343</v>
      </c>
      <c r="D3117" s="79"/>
      <c r="E3117" s="52">
        <v>6.18</v>
      </c>
    </row>
    <row r="3118" spans="1:5" x14ac:dyDescent="0.2">
      <c r="A3118" s="116"/>
      <c r="B3118" s="11"/>
      <c r="C3118" s="80" t="s">
        <v>344</v>
      </c>
      <c r="D3118" s="79"/>
      <c r="E3118" s="52">
        <v>16.37</v>
      </c>
    </row>
    <row r="3119" spans="1:5" x14ac:dyDescent="0.2">
      <c r="A3119" s="116"/>
      <c r="B3119" s="11"/>
      <c r="C3119" s="80" t="s">
        <v>97</v>
      </c>
      <c r="D3119" s="79"/>
      <c r="E3119" s="52">
        <v>5.72</v>
      </c>
    </row>
    <row r="3120" spans="1:5" x14ac:dyDescent="0.2">
      <c r="A3120" s="116"/>
      <c r="B3120" s="11"/>
      <c r="C3120" s="80" t="s">
        <v>236</v>
      </c>
      <c r="D3120" s="79"/>
      <c r="E3120" s="52">
        <v>9.7899999999999991</v>
      </c>
    </row>
    <row r="3121" spans="1:5" x14ac:dyDescent="0.2">
      <c r="A3121" s="116"/>
      <c r="B3121" s="11"/>
      <c r="C3121" s="80" t="s">
        <v>215</v>
      </c>
      <c r="D3121" s="79"/>
      <c r="E3121" s="52">
        <v>9.7899999999999991</v>
      </c>
    </row>
    <row r="3122" spans="1:5" x14ac:dyDescent="0.2">
      <c r="A3122" s="116"/>
      <c r="B3122" s="11"/>
      <c r="C3122" s="80" t="s">
        <v>345</v>
      </c>
      <c r="D3122" s="79"/>
      <c r="E3122" s="52">
        <v>15.73</v>
      </c>
    </row>
    <row r="3123" spans="1:5" x14ac:dyDescent="0.2">
      <c r="A3123" s="116"/>
      <c r="B3123" s="11"/>
      <c r="C3123" s="80" t="s">
        <v>346</v>
      </c>
      <c r="D3123" s="79"/>
      <c r="E3123" s="52">
        <v>13.86</v>
      </c>
    </row>
    <row r="3124" spans="1:5" x14ac:dyDescent="0.2">
      <c r="A3124" s="116"/>
      <c r="B3124" s="11"/>
      <c r="C3124" s="80" t="s">
        <v>347</v>
      </c>
      <c r="D3124" s="79"/>
      <c r="E3124" s="52">
        <v>15.73</v>
      </c>
    </row>
    <row r="3125" spans="1:5" x14ac:dyDescent="0.2">
      <c r="A3125" s="116"/>
      <c r="B3125" s="11"/>
      <c r="C3125" s="80" t="s">
        <v>348</v>
      </c>
      <c r="D3125" s="79"/>
      <c r="E3125" s="52">
        <v>25.5</v>
      </c>
    </row>
    <row r="3126" spans="1:5" x14ac:dyDescent="0.2">
      <c r="A3126" s="116"/>
      <c r="B3126" s="11"/>
      <c r="C3126" s="80" t="s">
        <v>349</v>
      </c>
      <c r="D3126" s="79"/>
      <c r="E3126" s="52">
        <v>16.02</v>
      </c>
    </row>
    <row r="3127" spans="1:5" x14ac:dyDescent="0.2">
      <c r="A3127" s="116"/>
      <c r="B3127" s="11"/>
      <c r="C3127" s="80" t="s">
        <v>350</v>
      </c>
      <c r="D3127" s="79"/>
      <c r="E3127" s="52">
        <v>13.86</v>
      </c>
    </row>
    <row r="3128" spans="1:5" x14ac:dyDescent="0.2">
      <c r="A3128" s="116"/>
      <c r="B3128" s="11"/>
      <c r="C3128" s="80" t="s">
        <v>351</v>
      </c>
      <c r="D3128" s="79"/>
      <c r="E3128" s="52">
        <v>17.010000000000002</v>
      </c>
    </row>
    <row r="3129" spans="1:5" x14ac:dyDescent="0.2">
      <c r="A3129" s="116"/>
      <c r="B3129" s="11"/>
      <c r="C3129" s="80" t="s">
        <v>126</v>
      </c>
      <c r="D3129" s="79"/>
      <c r="E3129" s="52">
        <v>13.09</v>
      </c>
    </row>
    <row r="3130" spans="1:5" x14ac:dyDescent="0.2">
      <c r="A3130" s="116"/>
      <c r="B3130" s="11"/>
      <c r="C3130" s="80" t="s">
        <v>189</v>
      </c>
      <c r="D3130" s="79"/>
      <c r="E3130" s="52">
        <v>4.95</v>
      </c>
    </row>
    <row r="3131" spans="1:5" x14ac:dyDescent="0.2">
      <c r="A3131" s="116"/>
      <c r="B3131" s="11"/>
      <c r="C3131" s="80" t="s">
        <v>352</v>
      </c>
      <c r="D3131" s="79"/>
      <c r="E3131" s="52">
        <v>15.73</v>
      </c>
    </row>
    <row r="3132" spans="1:5" x14ac:dyDescent="0.2">
      <c r="A3132" s="116"/>
      <c r="B3132" s="11"/>
      <c r="C3132" s="80" t="s">
        <v>96</v>
      </c>
      <c r="D3132" s="79"/>
      <c r="E3132" s="52">
        <v>5.72</v>
      </c>
    </row>
    <row r="3133" spans="1:5" x14ac:dyDescent="0.2">
      <c r="A3133" s="116"/>
      <c r="B3133" s="11"/>
      <c r="C3133" s="80" t="s">
        <v>92</v>
      </c>
      <c r="D3133" s="79"/>
      <c r="E3133" s="52">
        <v>5.76</v>
      </c>
    </row>
    <row r="3134" spans="1:5" x14ac:dyDescent="0.2">
      <c r="A3134" s="116"/>
      <c r="B3134" s="11"/>
      <c r="C3134" s="80" t="s">
        <v>353</v>
      </c>
      <c r="D3134" s="79"/>
      <c r="E3134" s="52">
        <v>13.86</v>
      </c>
    </row>
    <row r="3135" spans="1:5" x14ac:dyDescent="0.2">
      <c r="A3135" s="116"/>
      <c r="B3135" s="11"/>
      <c r="C3135" s="80" t="s">
        <v>190</v>
      </c>
      <c r="D3135" s="79"/>
      <c r="E3135" s="52">
        <v>4.95</v>
      </c>
    </row>
    <row r="3136" spans="1:5" x14ac:dyDescent="0.2">
      <c r="A3136" s="116"/>
      <c r="B3136" s="11"/>
      <c r="C3136" s="80" t="s">
        <v>354</v>
      </c>
      <c r="D3136" s="79"/>
      <c r="E3136" s="52">
        <v>13.75</v>
      </c>
    </row>
    <row r="3137" spans="1:5" x14ac:dyDescent="0.2">
      <c r="A3137" s="116"/>
      <c r="B3137" s="11"/>
      <c r="C3137" s="80" t="s">
        <v>237</v>
      </c>
      <c r="D3137" s="79"/>
      <c r="E3137" s="52">
        <v>13.09</v>
      </c>
    </row>
    <row r="3138" spans="1:5" x14ac:dyDescent="0.2">
      <c r="A3138" s="116"/>
      <c r="B3138" s="11"/>
      <c r="C3138" s="80" t="s">
        <v>169</v>
      </c>
      <c r="D3138" s="79"/>
      <c r="E3138" s="52">
        <v>4.95</v>
      </c>
    </row>
    <row r="3139" spans="1:5" x14ac:dyDescent="0.2">
      <c r="A3139" s="116"/>
      <c r="B3139" s="11"/>
      <c r="C3139" s="80" t="s">
        <v>171</v>
      </c>
      <c r="D3139" s="79"/>
      <c r="E3139" s="52">
        <v>4.95</v>
      </c>
    </row>
    <row r="3140" spans="1:5" x14ac:dyDescent="0.2">
      <c r="A3140" s="116"/>
      <c r="B3140" s="11"/>
      <c r="C3140" s="80" t="s">
        <v>355</v>
      </c>
      <c r="D3140" s="79"/>
      <c r="E3140" s="52">
        <v>13.86</v>
      </c>
    </row>
    <row r="3141" spans="1:5" x14ac:dyDescent="0.2">
      <c r="A3141" s="116"/>
      <c r="B3141" s="11"/>
      <c r="C3141" s="80" t="s">
        <v>356</v>
      </c>
      <c r="D3141" s="79"/>
      <c r="E3141" s="52">
        <v>13.75</v>
      </c>
    </row>
    <row r="3142" spans="1:5" x14ac:dyDescent="0.2">
      <c r="A3142" s="116"/>
      <c r="B3142" s="11"/>
      <c r="C3142" s="80" t="s">
        <v>173</v>
      </c>
      <c r="D3142" s="79"/>
      <c r="E3142" s="52">
        <v>4.95</v>
      </c>
    </row>
    <row r="3143" spans="1:5" x14ac:dyDescent="0.2">
      <c r="A3143" s="116"/>
      <c r="B3143" s="11"/>
      <c r="C3143" s="80" t="s">
        <v>357</v>
      </c>
      <c r="D3143" s="79"/>
      <c r="E3143" s="52">
        <v>17.989999999999998</v>
      </c>
    </row>
    <row r="3144" spans="1:5" x14ac:dyDescent="0.2">
      <c r="A3144" s="116"/>
      <c r="B3144" s="11"/>
      <c r="C3144" s="80" t="s">
        <v>358</v>
      </c>
      <c r="D3144" s="79"/>
      <c r="E3144" s="52">
        <v>15.73</v>
      </c>
    </row>
    <row r="3145" spans="1:5" x14ac:dyDescent="0.2">
      <c r="A3145" s="116"/>
      <c r="B3145" s="11"/>
      <c r="C3145" s="80" t="s">
        <v>192</v>
      </c>
      <c r="D3145" s="79"/>
      <c r="E3145" s="52">
        <v>6.59</v>
      </c>
    </row>
    <row r="3146" spans="1:5" x14ac:dyDescent="0.2">
      <c r="A3146" s="116"/>
      <c r="B3146" s="11"/>
      <c r="C3146" s="80" t="s">
        <v>175</v>
      </c>
      <c r="D3146" s="79"/>
      <c r="E3146" s="52">
        <v>4.95</v>
      </c>
    </row>
    <row r="3147" spans="1:5" x14ac:dyDescent="0.2">
      <c r="A3147" s="116"/>
      <c r="B3147" s="11"/>
      <c r="C3147" s="80" t="s">
        <v>359</v>
      </c>
      <c r="D3147" s="79"/>
      <c r="E3147" s="52">
        <v>23.81</v>
      </c>
    </row>
    <row r="3148" spans="1:5" x14ac:dyDescent="0.2">
      <c r="A3148" s="116"/>
      <c r="B3148" s="11"/>
      <c r="C3148" s="80" t="s">
        <v>177</v>
      </c>
      <c r="D3148" s="79"/>
      <c r="E3148" s="52">
        <v>4.95</v>
      </c>
    </row>
    <row r="3149" spans="1:5" x14ac:dyDescent="0.2">
      <c r="A3149" s="116"/>
      <c r="B3149" s="11"/>
      <c r="C3149" s="80" t="s">
        <v>179</v>
      </c>
      <c r="D3149" s="79"/>
      <c r="E3149" s="52">
        <v>4.95</v>
      </c>
    </row>
    <row r="3150" spans="1:5" x14ac:dyDescent="0.2">
      <c r="A3150" s="116"/>
      <c r="B3150" s="11"/>
      <c r="C3150" s="80" t="s">
        <v>238</v>
      </c>
      <c r="D3150" s="79"/>
      <c r="E3150" s="52">
        <v>13.09</v>
      </c>
    </row>
    <row r="3151" spans="1:5" x14ac:dyDescent="0.2">
      <c r="A3151" s="116"/>
      <c r="B3151" s="11"/>
      <c r="C3151" s="80" t="s">
        <v>360</v>
      </c>
      <c r="D3151" s="79"/>
      <c r="E3151" s="52">
        <v>13.86</v>
      </c>
    </row>
    <row r="3152" spans="1:5" x14ac:dyDescent="0.2">
      <c r="A3152" s="116"/>
      <c r="B3152" s="11"/>
      <c r="C3152" s="80" t="s">
        <v>361</v>
      </c>
      <c r="D3152" s="79"/>
      <c r="E3152" s="52">
        <v>15.73</v>
      </c>
    </row>
    <row r="3153" spans="1:5" x14ac:dyDescent="0.2">
      <c r="A3153" s="116"/>
      <c r="B3153" s="11"/>
      <c r="C3153" s="80" t="s">
        <v>362</v>
      </c>
      <c r="D3153" s="79"/>
      <c r="E3153" s="52">
        <v>15.73</v>
      </c>
    </row>
    <row r="3154" spans="1:5" x14ac:dyDescent="0.2">
      <c r="A3154" s="116"/>
      <c r="B3154" s="11"/>
      <c r="C3154" s="80" t="s">
        <v>181</v>
      </c>
      <c r="D3154" s="79"/>
      <c r="E3154" s="52">
        <v>4.51</v>
      </c>
    </row>
    <row r="3155" spans="1:5" x14ac:dyDescent="0.2">
      <c r="A3155" s="116"/>
      <c r="B3155" s="11"/>
      <c r="C3155" s="80" t="s">
        <v>363</v>
      </c>
      <c r="D3155" s="79"/>
      <c r="E3155" s="52">
        <v>15.73</v>
      </c>
    </row>
    <row r="3156" spans="1:5" x14ac:dyDescent="0.2">
      <c r="A3156" s="116"/>
      <c r="B3156" s="11"/>
      <c r="C3156" s="80" t="s">
        <v>364</v>
      </c>
      <c r="D3156" s="79"/>
      <c r="E3156" s="52">
        <v>15.73</v>
      </c>
    </row>
    <row r="3157" spans="1:5" x14ac:dyDescent="0.2">
      <c r="A3157" s="116"/>
      <c r="B3157" s="11"/>
      <c r="C3157" s="80" t="s">
        <v>365</v>
      </c>
      <c r="D3157" s="79"/>
      <c r="E3157" s="52">
        <v>13.86</v>
      </c>
    </row>
    <row r="3158" spans="1:5" x14ac:dyDescent="0.2">
      <c r="A3158" s="116"/>
      <c r="B3158" s="11"/>
      <c r="C3158" s="80" t="s">
        <v>216</v>
      </c>
      <c r="D3158" s="79"/>
      <c r="E3158" s="52">
        <v>9.8000000000000007</v>
      </c>
    </row>
    <row r="3159" spans="1:5" ht="63.75" x14ac:dyDescent="0.2">
      <c r="A3159" s="116"/>
      <c r="B3159" s="11"/>
      <c r="C3159" s="8" t="s">
        <v>503</v>
      </c>
      <c r="D3159" s="79"/>
      <c r="E3159" s="71"/>
    </row>
    <row r="3160" spans="1:5" x14ac:dyDescent="0.2">
      <c r="A3160" s="116"/>
      <c r="B3160" s="11"/>
      <c r="C3160" s="80" t="s">
        <v>103</v>
      </c>
      <c r="D3160" s="79"/>
      <c r="E3160" s="52">
        <v>8.25</v>
      </c>
    </row>
    <row r="3161" spans="1:5" x14ac:dyDescent="0.2">
      <c r="A3161" s="116"/>
      <c r="B3161" s="11"/>
      <c r="C3161" s="80" t="s">
        <v>239</v>
      </c>
      <c r="D3161" s="79"/>
      <c r="E3161" s="52">
        <v>13.75</v>
      </c>
    </row>
    <row r="3162" spans="1:5" x14ac:dyDescent="0.2">
      <c r="A3162" s="116"/>
      <c r="B3162" s="11"/>
      <c r="C3162" s="80" t="s">
        <v>129</v>
      </c>
      <c r="D3162" s="79"/>
      <c r="E3162" s="52">
        <v>7.59</v>
      </c>
    </row>
    <row r="3163" spans="1:5" x14ac:dyDescent="0.2">
      <c r="A3163" s="116"/>
      <c r="B3163" s="11"/>
      <c r="C3163" s="80" t="s">
        <v>127</v>
      </c>
      <c r="D3163" s="79"/>
      <c r="E3163" s="52">
        <v>11.42</v>
      </c>
    </row>
    <row r="3164" spans="1:5" x14ac:dyDescent="0.2">
      <c r="A3164" s="116"/>
      <c r="B3164" s="11"/>
      <c r="C3164" s="80" t="s">
        <v>183</v>
      </c>
      <c r="D3164" s="79"/>
      <c r="E3164" s="52">
        <v>11.32</v>
      </c>
    </row>
    <row r="3165" spans="1:5" x14ac:dyDescent="0.2">
      <c r="A3165" s="116"/>
      <c r="B3165" s="11"/>
      <c r="C3165" s="80" t="s">
        <v>240</v>
      </c>
      <c r="D3165" s="79"/>
      <c r="E3165" s="52">
        <v>15.73</v>
      </c>
    </row>
    <row r="3166" spans="1:5" x14ac:dyDescent="0.2">
      <c r="A3166" s="116"/>
      <c r="B3166" s="11"/>
      <c r="C3166" s="80" t="s">
        <v>241</v>
      </c>
      <c r="D3166" s="79"/>
      <c r="E3166" s="52">
        <v>6.18</v>
      </c>
    </row>
    <row r="3167" spans="1:5" x14ac:dyDescent="0.2">
      <c r="A3167" s="116"/>
      <c r="B3167" s="11"/>
      <c r="C3167" s="80" t="s">
        <v>242</v>
      </c>
      <c r="D3167" s="79"/>
      <c r="E3167" s="52">
        <v>13.75</v>
      </c>
    </row>
    <row r="3168" spans="1:5" x14ac:dyDescent="0.2">
      <c r="A3168" s="116"/>
      <c r="B3168" s="11"/>
      <c r="C3168" s="80" t="s">
        <v>243</v>
      </c>
      <c r="D3168" s="79"/>
      <c r="E3168" s="52">
        <v>13.86</v>
      </c>
    </row>
    <row r="3169" spans="1:5" x14ac:dyDescent="0.2">
      <c r="A3169" s="116"/>
      <c r="B3169" s="11"/>
      <c r="C3169" s="80" t="s">
        <v>244</v>
      </c>
      <c r="D3169" s="79"/>
      <c r="E3169" s="52">
        <v>15.73</v>
      </c>
    </row>
    <row r="3170" spans="1:5" x14ac:dyDescent="0.2">
      <c r="A3170" s="116"/>
      <c r="B3170" s="11"/>
      <c r="C3170" s="80" t="s">
        <v>131</v>
      </c>
      <c r="D3170" s="79"/>
      <c r="E3170" s="52">
        <v>11.37</v>
      </c>
    </row>
    <row r="3171" spans="1:5" x14ac:dyDescent="0.2">
      <c r="A3171" s="116"/>
      <c r="B3171" s="11"/>
      <c r="C3171" s="80" t="s">
        <v>245</v>
      </c>
      <c r="D3171" s="79"/>
      <c r="E3171" s="52">
        <v>13.86</v>
      </c>
    </row>
    <row r="3172" spans="1:5" x14ac:dyDescent="0.2">
      <c r="A3172" s="116"/>
      <c r="B3172" s="11"/>
      <c r="C3172" s="80" t="s">
        <v>246</v>
      </c>
      <c r="D3172" s="79"/>
      <c r="E3172" s="52">
        <v>13.86</v>
      </c>
    </row>
    <row r="3173" spans="1:5" x14ac:dyDescent="0.2">
      <c r="A3173" s="116"/>
      <c r="B3173" s="11"/>
      <c r="C3173" s="80" t="s">
        <v>200</v>
      </c>
      <c r="D3173" s="79"/>
      <c r="E3173" s="52">
        <v>13.09</v>
      </c>
    </row>
    <row r="3174" spans="1:5" x14ac:dyDescent="0.2">
      <c r="A3174" s="116"/>
      <c r="B3174" s="11"/>
      <c r="C3174" s="80" t="s">
        <v>247</v>
      </c>
      <c r="D3174" s="79"/>
      <c r="E3174" s="52">
        <v>13.86</v>
      </c>
    </row>
    <row r="3175" spans="1:5" x14ac:dyDescent="0.2">
      <c r="A3175" s="116"/>
      <c r="B3175" s="11"/>
      <c r="C3175" s="80" t="s">
        <v>128</v>
      </c>
      <c r="D3175" s="79"/>
      <c r="E3175" s="52">
        <v>8.25</v>
      </c>
    </row>
    <row r="3176" spans="1:5" x14ac:dyDescent="0.2">
      <c r="A3176" s="116"/>
      <c r="B3176" s="11"/>
      <c r="C3176" s="80" t="s">
        <v>248</v>
      </c>
      <c r="D3176" s="79"/>
      <c r="E3176" s="52">
        <v>13.86</v>
      </c>
    </row>
    <row r="3177" spans="1:5" x14ac:dyDescent="0.2">
      <c r="A3177" s="116"/>
      <c r="B3177" s="11"/>
      <c r="C3177" s="80" t="s">
        <v>217</v>
      </c>
      <c r="D3177" s="79"/>
      <c r="E3177" s="52">
        <v>13.09</v>
      </c>
    </row>
    <row r="3178" spans="1:5" x14ac:dyDescent="0.2">
      <c r="A3178" s="116"/>
      <c r="B3178" s="11"/>
      <c r="C3178" s="80" t="s">
        <v>249</v>
      </c>
      <c r="D3178" s="79"/>
      <c r="E3178" s="52">
        <v>13.86</v>
      </c>
    </row>
    <row r="3179" spans="1:5" x14ac:dyDescent="0.2">
      <c r="A3179" s="116"/>
      <c r="B3179" s="11"/>
      <c r="C3179" s="80" t="s">
        <v>218</v>
      </c>
      <c r="D3179" s="79"/>
      <c r="E3179" s="52">
        <v>13.09</v>
      </c>
    </row>
    <row r="3180" spans="1:5" x14ac:dyDescent="0.2">
      <c r="A3180" s="116"/>
      <c r="B3180" s="11"/>
      <c r="C3180" s="80" t="s">
        <v>250</v>
      </c>
      <c r="D3180" s="79"/>
      <c r="E3180" s="52">
        <v>13.86</v>
      </c>
    </row>
    <row r="3181" spans="1:5" x14ac:dyDescent="0.2">
      <c r="A3181" s="116"/>
      <c r="B3181" s="11"/>
      <c r="C3181" s="80" t="s">
        <v>201</v>
      </c>
      <c r="D3181" s="79"/>
      <c r="E3181" s="52">
        <v>13.09</v>
      </c>
    </row>
    <row r="3182" spans="1:5" x14ac:dyDescent="0.2">
      <c r="A3182" s="116"/>
      <c r="B3182" s="11"/>
      <c r="C3182" s="80" t="s">
        <v>93</v>
      </c>
      <c r="D3182" s="79"/>
      <c r="E3182" s="52">
        <v>16.940000000000001</v>
      </c>
    </row>
    <row r="3183" spans="1:5" x14ac:dyDescent="0.2">
      <c r="A3183" s="116"/>
      <c r="B3183" s="11"/>
      <c r="C3183" s="80" t="s">
        <v>251</v>
      </c>
      <c r="D3183" s="79"/>
      <c r="E3183" s="52">
        <v>13.86</v>
      </c>
    </row>
    <row r="3184" spans="1:5" x14ac:dyDescent="0.2">
      <c r="A3184" s="116"/>
      <c r="B3184" s="11"/>
      <c r="C3184" s="80" t="s">
        <v>133</v>
      </c>
      <c r="D3184" s="79"/>
      <c r="E3184" s="52">
        <v>8.65</v>
      </c>
    </row>
    <row r="3185" spans="1:5" x14ac:dyDescent="0.2">
      <c r="A3185" s="116"/>
      <c r="B3185" s="11"/>
      <c r="C3185" s="80" t="s">
        <v>252</v>
      </c>
      <c r="D3185" s="79"/>
      <c r="E3185" s="52">
        <v>15.73</v>
      </c>
    </row>
    <row r="3186" spans="1:5" x14ac:dyDescent="0.2">
      <c r="A3186" s="116"/>
      <c r="B3186" s="11"/>
      <c r="C3186" s="80" t="s">
        <v>253</v>
      </c>
      <c r="D3186" s="79"/>
      <c r="E3186" s="52">
        <v>13.86</v>
      </c>
    </row>
    <row r="3187" spans="1:5" x14ac:dyDescent="0.2">
      <c r="A3187" s="116"/>
      <c r="B3187" s="11"/>
      <c r="C3187" s="80" t="s">
        <v>135</v>
      </c>
      <c r="D3187" s="79"/>
      <c r="E3187" s="52">
        <v>15.09</v>
      </c>
    </row>
    <row r="3188" spans="1:5" x14ac:dyDescent="0.2">
      <c r="A3188" s="116"/>
      <c r="B3188" s="11"/>
      <c r="C3188" s="80" t="s">
        <v>254</v>
      </c>
      <c r="D3188" s="79"/>
      <c r="E3188" s="52">
        <v>13.86</v>
      </c>
    </row>
    <row r="3189" spans="1:5" x14ac:dyDescent="0.2">
      <c r="A3189" s="116"/>
      <c r="B3189" s="11"/>
      <c r="C3189" s="80" t="s">
        <v>193</v>
      </c>
      <c r="D3189" s="79"/>
      <c r="E3189" s="52">
        <v>12.41</v>
      </c>
    </row>
    <row r="3190" spans="1:5" x14ac:dyDescent="0.2">
      <c r="A3190" s="116"/>
      <c r="B3190" s="11"/>
      <c r="C3190" s="80" t="s">
        <v>255</v>
      </c>
      <c r="D3190" s="79"/>
      <c r="E3190" s="52">
        <v>15.73</v>
      </c>
    </row>
    <row r="3191" spans="1:5" x14ac:dyDescent="0.2">
      <c r="A3191" s="116"/>
      <c r="B3191" s="11"/>
      <c r="C3191" s="80" t="s">
        <v>256</v>
      </c>
      <c r="D3191" s="79"/>
      <c r="E3191" s="52">
        <v>13.86</v>
      </c>
    </row>
    <row r="3192" spans="1:5" x14ac:dyDescent="0.2">
      <c r="A3192" s="116"/>
      <c r="B3192" s="11"/>
      <c r="C3192" s="80" t="s">
        <v>202</v>
      </c>
      <c r="D3192" s="79"/>
      <c r="E3192" s="52">
        <v>13.09</v>
      </c>
    </row>
    <row r="3193" spans="1:5" x14ac:dyDescent="0.2">
      <c r="A3193" s="116"/>
      <c r="B3193" s="11"/>
      <c r="C3193" s="80" t="s">
        <v>257</v>
      </c>
      <c r="D3193" s="79"/>
      <c r="E3193" s="52">
        <v>15.73</v>
      </c>
    </row>
    <row r="3194" spans="1:5" x14ac:dyDescent="0.2">
      <c r="A3194" s="116"/>
      <c r="B3194" s="11"/>
      <c r="C3194" s="80" t="s">
        <v>258</v>
      </c>
      <c r="D3194" s="79"/>
      <c r="E3194" s="52">
        <v>15.73</v>
      </c>
    </row>
    <row r="3195" spans="1:5" x14ac:dyDescent="0.2">
      <c r="A3195" s="116"/>
      <c r="B3195" s="11"/>
      <c r="C3195" s="80" t="s">
        <v>203</v>
      </c>
      <c r="D3195" s="79"/>
      <c r="E3195" s="52">
        <v>13.09</v>
      </c>
    </row>
    <row r="3196" spans="1:5" x14ac:dyDescent="0.2">
      <c r="A3196" s="116"/>
      <c r="B3196" s="11"/>
      <c r="C3196" s="80" t="s">
        <v>259</v>
      </c>
      <c r="D3196" s="79"/>
      <c r="E3196" s="52">
        <v>22.86</v>
      </c>
    </row>
    <row r="3197" spans="1:5" x14ac:dyDescent="0.2">
      <c r="A3197" s="116"/>
      <c r="B3197" s="11"/>
      <c r="C3197" s="80" t="s">
        <v>137</v>
      </c>
      <c r="D3197" s="79"/>
      <c r="E3197" s="52">
        <v>7.59</v>
      </c>
    </row>
    <row r="3198" spans="1:5" x14ac:dyDescent="0.2">
      <c r="A3198" s="116"/>
      <c r="B3198" s="11"/>
      <c r="C3198" s="80" t="s">
        <v>139</v>
      </c>
      <c r="D3198" s="79"/>
      <c r="E3198" s="52">
        <v>7.59</v>
      </c>
    </row>
    <row r="3199" spans="1:5" x14ac:dyDescent="0.2">
      <c r="A3199" s="116"/>
      <c r="B3199" s="11"/>
      <c r="C3199" s="80" t="s">
        <v>260</v>
      </c>
      <c r="D3199" s="79"/>
      <c r="E3199" s="52">
        <v>13.86</v>
      </c>
    </row>
    <row r="3200" spans="1:5" x14ac:dyDescent="0.2">
      <c r="A3200" s="116"/>
      <c r="B3200" s="11"/>
      <c r="C3200" s="80" t="s">
        <v>261</v>
      </c>
      <c r="D3200" s="79"/>
      <c r="E3200" s="52">
        <v>13.86</v>
      </c>
    </row>
    <row r="3201" spans="1:5" x14ac:dyDescent="0.2">
      <c r="A3201" s="116"/>
      <c r="B3201" s="11"/>
      <c r="C3201" s="80" t="s">
        <v>262</v>
      </c>
      <c r="D3201" s="79"/>
      <c r="E3201" s="52">
        <v>13.86</v>
      </c>
    </row>
    <row r="3202" spans="1:5" x14ac:dyDescent="0.2">
      <c r="A3202" s="116"/>
      <c r="B3202" s="11"/>
      <c r="C3202" s="80" t="s">
        <v>105</v>
      </c>
      <c r="D3202" s="79"/>
      <c r="E3202" s="52">
        <v>49.7</v>
      </c>
    </row>
    <row r="3203" spans="1:5" x14ac:dyDescent="0.2">
      <c r="A3203" s="116"/>
      <c r="B3203" s="11"/>
      <c r="C3203" s="80" t="s">
        <v>219</v>
      </c>
      <c r="D3203" s="79"/>
      <c r="E3203" s="52">
        <v>9.7899999999999991</v>
      </c>
    </row>
    <row r="3204" spans="1:5" x14ac:dyDescent="0.2">
      <c r="A3204" s="116"/>
      <c r="B3204" s="11"/>
      <c r="C3204" s="80" t="s">
        <v>263</v>
      </c>
      <c r="D3204" s="79"/>
      <c r="E3204" s="52">
        <v>15.73</v>
      </c>
    </row>
    <row r="3205" spans="1:5" x14ac:dyDescent="0.2">
      <c r="A3205" s="116"/>
      <c r="B3205" s="11"/>
      <c r="C3205" s="80" t="s">
        <v>264</v>
      </c>
      <c r="D3205" s="79"/>
      <c r="E3205" s="52">
        <v>13.86</v>
      </c>
    </row>
    <row r="3206" spans="1:5" x14ac:dyDescent="0.2">
      <c r="A3206" s="116"/>
      <c r="B3206" s="11"/>
      <c r="C3206" s="80" t="s">
        <v>265</v>
      </c>
      <c r="D3206" s="79"/>
      <c r="E3206" s="52">
        <v>13.86</v>
      </c>
    </row>
    <row r="3207" spans="1:5" x14ac:dyDescent="0.2">
      <c r="A3207" s="116"/>
      <c r="B3207" s="11"/>
      <c r="C3207" s="80" t="s">
        <v>266</v>
      </c>
      <c r="D3207" s="79"/>
      <c r="E3207" s="52">
        <v>13.86</v>
      </c>
    </row>
    <row r="3208" spans="1:5" x14ac:dyDescent="0.2">
      <c r="A3208" s="116"/>
      <c r="B3208" s="11"/>
      <c r="C3208" s="80" t="s">
        <v>267</v>
      </c>
      <c r="D3208" s="79"/>
      <c r="E3208" s="52">
        <v>16.47</v>
      </c>
    </row>
    <row r="3209" spans="1:5" x14ac:dyDescent="0.2">
      <c r="A3209" s="116"/>
      <c r="B3209" s="11"/>
      <c r="C3209" s="80" t="s">
        <v>268</v>
      </c>
      <c r="D3209" s="79"/>
      <c r="E3209" s="52">
        <v>15.73</v>
      </c>
    </row>
    <row r="3210" spans="1:5" x14ac:dyDescent="0.2">
      <c r="A3210" s="116"/>
      <c r="B3210" s="11"/>
      <c r="C3210" s="80" t="s">
        <v>269</v>
      </c>
      <c r="D3210" s="79"/>
      <c r="E3210" s="52">
        <v>13.86</v>
      </c>
    </row>
    <row r="3211" spans="1:5" x14ac:dyDescent="0.2">
      <c r="A3211" s="116"/>
      <c r="B3211" s="11"/>
      <c r="C3211" s="80" t="s">
        <v>270</v>
      </c>
      <c r="D3211" s="79"/>
      <c r="E3211" s="52">
        <v>13.86</v>
      </c>
    </row>
    <row r="3212" spans="1:5" x14ac:dyDescent="0.2">
      <c r="A3212" s="116"/>
      <c r="B3212" s="11"/>
      <c r="C3212" s="80" t="s">
        <v>271</v>
      </c>
      <c r="D3212" s="79"/>
      <c r="E3212" s="52">
        <v>15.73</v>
      </c>
    </row>
    <row r="3213" spans="1:5" x14ac:dyDescent="0.2">
      <c r="A3213" s="116"/>
      <c r="B3213" s="11"/>
      <c r="C3213" s="80" t="s">
        <v>272</v>
      </c>
      <c r="D3213" s="79"/>
      <c r="E3213" s="52">
        <v>17.46</v>
      </c>
    </row>
    <row r="3214" spans="1:5" x14ac:dyDescent="0.2">
      <c r="A3214" s="116"/>
      <c r="B3214" s="11"/>
      <c r="C3214" s="80" t="s">
        <v>141</v>
      </c>
      <c r="D3214" s="79"/>
      <c r="E3214" s="52">
        <v>7.59</v>
      </c>
    </row>
    <row r="3215" spans="1:5" x14ac:dyDescent="0.2">
      <c r="A3215" s="116"/>
      <c r="B3215" s="11"/>
      <c r="C3215" s="80" t="s">
        <v>184</v>
      </c>
      <c r="D3215" s="79"/>
      <c r="E3215" s="52">
        <v>13.31</v>
      </c>
    </row>
    <row r="3216" spans="1:5" x14ac:dyDescent="0.2">
      <c r="A3216" s="116"/>
      <c r="B3216" s="11"/>
      <c r="C3216" s="80" t="s">
        <v>273</v>
      </c>
      <c r="D3216" s="79"/>
      <c r="E3216" s="52">
        <v>13.86</v>
      </c>
    </row>
    <row r="3217" spans="1:5" x14ac:dyDescent="0.2">
      <c r="A3217" s="116"/>
      <c r="B3217" s="11"/>
      <c r="C3217" s="80" t="s">
        <v>204</v>
      </c>
      <c r="D3217" s="79"/>
      <c r="E3217" s="52">
        <v>5.72</v>
      </c>
    </row>
    <row r="3218" spans="1:5" x14ac:dyDescent="0.2">
      <c r="A3218" s="116"/>
      <c r="B3218" s="11"/>
      <c r="C3218" s="80" t="s">
        <v>274</v>
      </c>
      <c r="D3218" s="79"/>
      <c r="E3218" s="52">
        <v>13.86</v>
      </c>
    </row>
    <row r="3219" spans="1:5" x14ac:dyDescent="0.2">
      <c r="A3219" s="116"/>
      <c r="B3219" s="11"/>
      <c r="C3219" s="80" t="s">
        <v>194</v>
      </c>
      <c r="D3219" s="79"/>
      <c r="E3219" s="52">
        <v>22.4</v>
      </c>
    </row>
    <row r="3220" spans="1:5" x14ac:dyDescent="0.2">
      <c r="A3220" s="116"/>
      <c r="B3220" s="11"/>
      <c r="C3220" s="80" t="s">
        <v>143</v>
      </c>
      <c r="D3220" s="79"/>
      <c r="E3220" s="52">
        <v>7.59</v>
      </c>
    </row>
    <row r="3221" spans="1:5" x14ac:dyDescent="0.2">
      <c r="A3221" s="116"/>
      <c r="B3221" s="11"/>
      <c r="C3221" s="80" t="s">
        <v>102</v>
      </c>
      <c r="D3221" s="79"/>
      <c r="E3221" s="52">
        <v>8.25</v>
      </c>
    </row>
    <row r="3222" spans="1:5" x14ac:dyDescent="0.2">
      <c r="A3222" s="116"/>
      <c r="B3222" s="11"/>
      <c r="C3222" s="80" t="s">
        <v>275</v>
      </c>
      <c r="D3222" s="79"/>
      <c r="E3222" s="52">
        <v>13.75</v>
      </c>
    </row>
    <row r="3223" spans="1:5" x14ac:dyDescent="0.2">
      <c r="A3223" s="116"/>
      <c r="B3223" s="11"/>
      <c r="C3223" s="80" t="s">
        <v>185</v>
      </c>
      <c r="D3223" s="79"/>
      <c r="E3223" s="52">
        <v>7.59</v>
      </c>
    </row>
    <row r="3224" spans="1:5" x14ac:dyDescent="0.2">
      <c r="A3224" s="116"/>
      <c r="B3224" s="11"/>
      <c r="C3224" s="80" t="s">
        <v>276</v>
      </c>
      <c r="D3224" s="79"/>
      <c r="E3224" s="52">
        <v>18.63</v>
      </c>
    </row>
    <row r="3225" spans="1:5" x14ac:dyDescent="0.2">
      <c r="A3225" s="116"/>
      <c r="B3225" s="11"/>
      <c r="C3225" s="80" t="s">
        <v>277</v>
      </c>
      <c r="D3225" s="79"/>
      <c r="E3225" s="52">
        <v>15.88</v>
      </c>
    </row>
    <row r="3226" spans="1:5" x14ac:dyDescent="0.2">
      <c r="A3226" s="116"/>
      <c r="B3226" s="11"/>
      <c r="C3226" s="80" t="s">
        <v>278</v>
      </c>
      <c r="D3226" s="79"/>
      <c r="E3226" s="52">
        <v>13.86</v>
      </c>
    </row>
    <row r="3227" spans="1:5" x14ac:dyDescent="0.2">
      <c r="A3227" s="116"/>
      <c r="B3227" s="11"/>
      <c r="C3227" s="80" t="s">
        <v>279</v>
      </c>
      <c r="D3227" s="79"/>
      <c r="E3227" s="52">
        <v>13.86</v>
      </c>
    </row>
    <row r="3228" spans="1:5" x14ac:dyDescent="0.2">
      <c r="A3228" s="116"/>
      <c r="B3228" s="11"/>
      <c r="C3228" s="80" t="s">
        <v>280</v>
      </c>
      <c r="D3228" s="79"/>
      <c r="E3228" s="52">
        <v>15.73</v>
      </c>
    </row>
    <row r="3229" spans="1:5" x14ac:dyDescent="0.2">
      <c r="A3229" s="116"/>
      <c r="B3229" s="11"/>
      <c r="C3229" s="80" t="s">
        <v>281</v>
      </c>
      <c r="D3229" s="79"/>
      <c r="E3229" s="52">
        <v>15.73</v>
      </c>
    </row>
    <row r="3230" spans="1:5" x14ac:dyDescent="0.2">
      <c r="A3230" s="116"/>
      <c r="B3230" s="11"/>
      <c r="C3230" s="80" t="s">
        <v>282</v>
      </c>
      <c r="D3230" s="79"/>
      <c r="E3230" s="52">
        <v>15.25</v>
      </c>
    </row>
    <row r="3231" spans="1:5" x14ac:dyDescent="0.2">
      <c r="A3231" s="116"/>
      <c r="B3231" s="11"/>
      <c r="C3231" s="80" t="s">
        <v>283</v>
      </c>
      <c r="D3231" s="79"/>
      <c r="E3231" s="52">
        <v>19.41</v>
      </c>
    </row>
    <row r="3232" spans="1:5" x14ac:dyDescent="0.2">
      <c r="A3232" s="116"/>
      <c r="B3232" s="11"/>
      <c r="C3232" s="80" t="s">
        <v>205</v>
      </c>
      <c r="D3232" s="79"/>
      <c r="E3232" s="52">
        <v>9.7899999999999991</v>
      </c>
    </row>
    <row r="3233" spans="1:5" x14ac:dyDescent="0.2">
      <c r="A3233" s="116"/>
      <c r="B3233" s="11"/>
      <c r="C3233" s="80" t="s">
        <v>220</v>
      </c>
      <c r="D3233" s="79"/>
      <c r="E3233" s="52">
        <v>13.09</v>
      </c>
    </row>
    <row r="3234" spans="1:5" x14ac:dyDescent="0.2">
      <c r="A3234" s="116"/>
      <c r="B3234" s="11"/>
      <c r="C3234" s="80" t="s">
        <v>221</v>
      </c>
      <c r="D3234" s="79"/>
      <c r="E3234" s="52">
        <v>13.09</v>
      </c>
    </row>
    <row r="3235" spans="1:5" x14ac:dyDescent="0.2">
      <c r="A3235" s="116"/>
      <c r="B3235" s="11"/>
      <c r="C3235" s="80" t="s">
        <v>222</v>
      </c>
      <c r="D3235" s="79"/>
      <c r="E3235" s="52">
        <v>13.09</v>
      </c>
    </row>
    <row r="3236" spans="1:5" x14ac:dyDescent="0.2">
      <c r="A3236" s="116"/>
      <c r="B3236" s="11"/>
      <c r="C3236" s="80" t="s">
        <v>223</v>
      </c>
      <c r="D3236" s="79"/>
      <c r="E3236" s="52">
        <v>13.09</v>
      </c>
    </row>
    <row r="3237" spans="1:5" x14ac:dyDescent="0.2">
      <c r="A3237" s="116"/>
      <c r="B3237" s="11"/>
      <c r="C3237" s="80" t="s">
        <v>224</v>
      </c>
      <c r="D3237" s="79"/>
      <c r="E3237" s="52">
        <v>13.09</v>
      </c>
    </row>
    <row r="3238" spans="1:5" x14ac:dyDescent="0.2">
      <c r="A3238" s="116"/>
      <c r="B3238" s="11"/>
      <c r="C3238" s="80" t="s">
        <v>145</v>
      </c>
      <c r="D3238" s="79"/>
      <c r="E3238" s="52">
        <v>11.44</v>
      </c>
    </row>
    <row r="3239" spans="1:5" x14ac:dyDescent="0.2">
      <c r="A3239" s="116"/>
      <c r="B3239" s="11"/>
      <c r="C3239" s="80" t="s">
        <v>195</v>
      </c>
      <c r="D3239" s="79"/>
      <c r="E3239" s="52">
        <v>7.59</v>
      </c>
    </row>
    <row r="3240" spans="1:5" x14ac:dyDescent="0.2">
      <c r="A3240" s="116"/>
      <c r="B3240" s="11"/>
      <c r="C3240" s="80" t="s">
        <v>147</v>
      </c>
      <c r="D3240" s="79"/>
      <c r="E3240" s="52">
        <v>7.59</v>
      </c>
    </row>
    <row r="3241" spans="1:5" x14ac:dyDescent="0.2">
      <c r="A3241" s="116"/>
      <c r="B3241" s="11"/>
      <c r="C3241" s="80" t="s">
        <v>149</v>
      </c>
      <c r="D3241" s="79"/>
      <c r="E3241" s="52">
        <v>7.59</v>
      </c>
    </row>
    <row r="3242" spans="1:5" x14ac:dyDescent="0.2">
      <c r="A3242" s="116"/>
      <c r="B3242" s="11"/>
      <c r="C3242" s="80" t="s">
        <v>225</v>
      </c>
      <c r="D3242" s="79"/>
      <c r="E3242" s="52">
        <v>13.09</v>
      </c>
    </row>
    <row r="3243" spans="1:5" x14ac:dyDescent="0.2">
      <c r="A3243" s="116"/>
      <c r="B3243" s="11"/>
      <c r="C3243" s="80" t="s">
        <v>284</v>
      </c>
      <c r="D3243" s="79"/>
      <c r="E3243" s="52">
        <v>15.73</v>
      </c>
    </row>
    <row r="3244" spans="1:5" x14ac:dyDescent="0.2">
      <c r="A3244" s="116"/>
      <c r="B3244" s="11"/>
      <c r="C3244" s="80" t="s">
        <v>95</v>
      </c>
      <c r="D3244" s="79"/>
      <c r="E3244" s="52">
        <v>5.83</v>
      </c>
    </row>
    <row r="3245" spans="1:5" x14ac:dyDescent="0.2">
      <c r="A3245" s="116"/>
      <c r="B3245" s="11"/>
      <c r="C3245" s="80" t="s">
        <v>285</v>
      </c>
      <c r="D3245" s="79"/>
      <c r="E3245" s="52">
        <v>13.86</v>
      </c>
    </row>
    <row r="3246" spans="1:5" x14ac:dyDescent="0.2">
      <c r="A3246" s="116"/>
      <c r="B3246" s="11"/>
      <c r="C3246" s="80" t="s">
        <v>226</v>
      </c>
      <c r="D3246" s="79"/>
      <c r="E3246" s="52">
        <v>13.09</v>
      </c>
    </row>
    <row r="3247" spans="1:5" x14ac:dyDescent="0.2">
      <c r="A3247" s="116"/>
      <c r="B3247" s="11"/>
      <c r="C3247" s="80" t="s">
        <v>286</v>
      </c>
      <c r="D3247" s="79"/>
      <c r="E3247" s="52">
        <v>15.73</v>
      </c>
    </row>
    <row r="3248" spans="1:5" x14ac:dyDescent="0.2">
      <c r="A3248" s="116"/>
      <c r="B3248" s="11"/>
      <c r="C3248" s="80" t="s">
        <v>287</v>
      </c>
      <c r="D3248" s="79"/>
      <c r="E3248" s="52">
        <v>6.18</v>
      </c>
    </row>
    <row r="3249" spans="1:5" x14ac:dyDescent="0.2">
      <c r="A3249" s="116"/>
      <c r="B3249" s="11"/>
      <c r="C3249" s="80" t="s">
        <v>206</v>
      </c>
      <c r="D3249" s="79"/>
      <c r="E3249" s="52">
        <v>13.09</v>
      </c>
    </row>
    <row r="3250" spans="1:5" x14ac:dyDescent="0.2">
      <c r="A3250" s="116"/>
      <c r="B3250" s="11"/>
      <c r="C3250" s="80" t="s">
        <v>288</v>
      </c>
      <c r="D3250" s="79"/>
      <c r="E3250" s="52">
        <v>15.73</v>
      </c>
    </row>
    <row r="3251" spans="1:5" x14ac:dyDescent="0.2">
      <c r="A3251" s="116"/>
      <c r="B3251" s="11"/>
      <c r="C3251" s="80" t="s">
        <v>151</v>
      </c>
      <c r="D3251" s="79"/>
      <c r="E3251" s="52">
        <v>7.59</v>
      </c>
    </row>
    <row r="3252" spans="1:5" x14ac:dyDescent="0.2">
      <c r="A3252" s="116"/>
      <c r="B3252" s="11"/>
      <c r="C3252" s="80" t="s">
        <v>289</v>
      </c>
      <c r="D3252" s="79"/>
      <c r="E3252" s="52">
        <v>24.09</v>
      </c>
    </row>
    <row r="3253" spans="1:5" x14ac:dyDescent="0.2">
      <c r="A3253" s="116"/>
      <c r="B3253" s="11"/>
      <c r="C3253" s="80" t="s">
        <v>227</v>
      </c>
      <c r="D3253" s="79"/>
      <c r="E3253" s="52">
        <v>13.09</v>
      </c>
    </row>
    <row r="3254" spans="1:5" x14ac:dyDescent="0.2">
      <c r="A3254" s="116"/>
      <c r="B3254" s="11"/>
      <c r="C3254" s="80" t="s">
        <v>207</v>
      </c>
      <c r="D3254" s="79"/>
      <c r="E3254" s="52">
        <v>20.96</v>
      </c>
    </row>
    <row r="3255" spans="1:5" x14ac:dyDescent="0.2">
      <c r="A3255" s="116"/>
      <c r="B3255" s="11"/>
      <c r="C3255" s="80" t="s">
        <v>290</v>
      </c>
      <c r="D3255" s="79"/>
      <c r="E3255" s="52">
        <v>13.86</v>
      </c>
    </row>
    <row r="3256" spans="1:5" x14ac:dyDescent="0.2">
      <c r="A3256" s="116"/>
      <c r="B3256" s="11"/>
      <c r="C3256" s="80" t="s">
        <v>291</v>
      </c>
      <c r="D3256" s="79"/>
      <c r="E3256" s="52">
        <v>19.52</v>
      </c>
    </row>
    <row r="3257" spans="1:5" x14ac:dyDescent="0.2">
      <c r="A3257" s="116"/>
      <c r="B3257" s="11"/>
      <c r="C3257" s="80" t="s">
        <v>292</v>
      </c>
      <c r="D3257" s="79"/>
      <c r="E3257" s="52">
        <v>17.03</v>
      </c>
    </row>
    <row r="3258" spans="1:5" x14ac:dyDescent="0.2">
      <c r="A3258" s="116"/>
      <c r="B3258" s="11"/>
      <c r="C3258" s="80" t="s">
        <v>208</v>
      </c>
      <c r="D3258" s="79"/>
      <c r="E3258" s="52">
        <v>9.7899999999999991</v>
      </c>
    </row>
    <row r="3259" spans="1:5" x14ac:dyDescent="0.2">
      <c r="A3259" s="116"/>
      <c r="B3259" s="11"/>
      <c r="C3259" s="80" t="s">
        <v>293</v>
      </c>
      <c r="D3259" s="79"/>
      <c r="E3259" s="52">
        <v>13.86</v>
      </c>
    </row>
    <row r="3260" spans="1:5" x14ac:dyDescent="0.2">
      <c r="A3260" s="116"/>
      <c r="B3260" s="11"/>
      <c r="C3260" s="80" t="s">
        <v>294</v>
      </c>
      <c r="D3260" s="79"/>
      <c r="E3260" s="52">
        <v>15.73</v>
      </c>
    </row>
    <row r="3261" spans="1:5" x14ac:dyDescent="0.2">
      <c r="A3261" s="116"/>
      <c r="B3261" s="11"/>
      <c r="C3261" s="80" t="s">
        <v>87</v>
      </c>
      <c r="D3261" s="79"/>
      <c r="E3261" s="52">
        <v>38.42</v>
      </c>
    </row>
    <row r="3262" spans="1:5" x14ac:dyDescent="0.2">
      <c r="A3262" s="116"/>
      <c r="B3262" s="11"/>
      <c r="C3262" s="80" t="s">
        <v>228</v>
      </c>
      <c r="D3262" s="79"/>
      <c r="E3262" s="52">
        <v>13.09</v>
      </c>
    </row>
    <row r="3263" spans="1:5" x14ac:dyDescent="0.2">
      <c r="A3263" s="116"/>
      <c r="B3263" s="11"/>
      <c r="C3263" s="80" t="s">
        <v>125</v>
      </c>
      <c r="D3263" s="79"/>
      <c r="E3263" s="52">
        <v>5.72</v>
      </c>
    </row>
    <row r="3264" spans="1:5" x14ac:dyDescent="0.2">
      <c r="A3264" s="116"/>
      <c r="B3264" s="11"/>
      <c r="C3264" s="80" t="s">
        <v>229</v>
      </c>
      <c r="D3264" s="79"/>
      <c r="E3264" s="52">
        <v>13.09</v>
      </c>
    </row>
    <row r="3265" spans="1:5" x14ac:dyDescent="0.2">
      <c r="A3265" s="116"/>
      <c r="B3265" s="11"/>
      <c r="C3265" s="80" t="s">
        <v>153</v>
      </c>
      <c r="D3265" s="79"/>
      <c r="E3265" s="52">
        <v>9.68</v>
      </c>
    </row>
    <row r="3266" spans="1:5" x14ac:dyDescent="0.2">
      <c r="A3266" s="116"/>
      <c r="B3266" s="11"/>
      <c r="C3266" s="80" t="s">
        <v>295</v>
      </c>
      <c r="D3266" s="79"/>
      <c r="E3266" s="52">
        <v>15.73</v>
      </c>
    </row>
    <row r="3267" spans="1:5" x14ac:dyDescent="0.2">
      <c r="A3267" s="116"/>
      <c r="B3267" s="11"/>
      <c r="C3267" s="80" t="s">
        <v>296</v>
      </c>
      <c r="D3267" s="79"/>
      <c r="E3267" s="52">
        <v>15.73</v>
      </c>
    </row>
    <row r="3268" spans="1:5" x14ac:dyDescent="0.2">
      <c r="A3268" s="116"/>
      <c r="B3268" s="11"/>
      <c r="C3268" s="80" t="s">
        <v>230</v>
      </c>
      <c r="D3268" s="79"/>
      <c r="E3268" s="52">
        <v>13.2</v>
      </c>
    </row>
    <row r="3269" spans="1:5" x14ac:dyDescent="0.2">
      <c r="A3269" s="116"/>
      <c r="B3269" s="11"/>
      <c r="C3269" s="80" t="s">
        <v>297</v>
      </c>
      <c r="D3269" s="79"/>
      <c r="E3269" s="52">
        <v>15.73</v>
      </c>
    </row>
    <row r="3270" spans="1:5" x14ac:dyDescent="0.2">
      <c r="A3270" s="116"/>
      <c r="B3270" s="11"/>
      <c r="C3270" s="80" t="s">
        <v>155</v>
      </c>
      <c r="D3270" s="79"/>
      <c r="E3270" s="52">
        <v>9.68</v>
      </c>
    </row>
    <row r="3271" spans="1:5" x14ac:dyDescent="0.2">
      <c r="A3271" s="116"/>
      <c r="B3271" s="11"/>
      <c r="C3271" s="80" t="s">
        <v>196</v>
      </c>
      <c r="D3271" s="79"/>
      <c r="E3271" s="52">
        <v>20.57</v>
      </c>
    </row>
    <row r="3272" spans="1:5" x14ac:dyDescent="0.2">
      <c r="A3272" s="116"/>
      <c r="B3272" s="11"/>
      <c r="C3272" s="80" t="s">
        <v>157</v>
      </c>
      <c r="D3272" s="79"/>
      <c r="E3272" s="52">
        <v>7.59</v>
      </c>
    </row>
    <row r="3273" spans="1:5" x14ac:dyDescent="0.2">
      <c r="A3273" s="116"/>
      <c r="B3273" s="11"/>
      <c r="C3273" s="80" t="s">
        <v>298</v>
      </c>
      <c r="D3273" s="79"/>
      <c r="E3273" s="52">
        <v>15.73</v>
      </c>
    </row>
    <row r="3274" spans="1:5" x14ac:dyDescent="0.2">
      <c r="A3274" s="116"/>
      <c r="B3274" s="11"/>
      <c r="C3274" s="80" t="s">
        <v>299</v>
      </c>
      <c r="D3274" s="79"/>
      <c r="E3274" s="52">
        <v>15.73</v>
      </c>
    </row>
    <row r="3275" spans="1:5" x14ac:dyDescent="0.2">
      <c r="A3275" s="116"/>
      <c r="B3275" s="11"/>
      <c r="C3275" s="80" t="s">
        <v>300</v>
      </c>
      <c r="D3275" s="79"/>
      <c r="E3275" s="52">
        <v>15.73</v>
      </c>
    </row>
    <row r="3276" spans="1:5" x14ac:dyDescent="0.2">
      <c r="A3276" s="116"/>
      <c r="B3276" s="11"/>
      <c r="C3276" s="80" t="s">
        <v>197</v>
      </c>
      <c r="D3276" s="79"/>
      <c r="E3276" s="52">
        <v>13.14</v>
      </c>
    </row>
    <row r="3277" spans="1:5" x14ac:dyDescent="0.2">
      <c r="A3277" s="116"/>
      <c r="B3277" s="11"/>
      <c r="C3277" s="80" t="s">
        <v>301</v>
      </c>
      <c r="D3277" s="79"/>
      <c r="E3277" s="52">
        <v>15.73</v>
      </c>
    </row>
    <row r="3278" spans="1:5" x14ac:dyDescent="0.2">
      <c r="A3278" s="116"/>
      <c r="B3278" s="11"/>
      <c r="C3278" s="80" t="s">
        <v>209</v>
      </c>
      <c r="D3278" s="79"/>
      <c r="E3278" s="52">
        <v>13.09</v>
      </c>
    </row>
    <row r="3279" spans="1:5" x14ac:dyDescent="0.2">
      <c r="A3279" s="116"/>
      <c r="B3279" s="11"/>
      <c r="C3279" s="80" t="s">
        <v>302</v>
      </c>
      <c r="D3279" s="79"/>
      <c r="E3279" s="52">
        <v>15.73</v>
      </c>
    </row>
    <row r="3280" spans="1:5" x14ac:dyDescent="0.2">
      <c r="A3280" s="116"/>
      <c r="B3280" s="11"/>
      <c r="C3280" s="80" t="s">
        <v>231</v>
      </c>
      <c r="D3280" s="79"/>
      <c r="E3280" s="52">
        <v>20.11</v>
      </c>
    </row>
    <row r="3281" spans="1:5" x14ac:dyDescent="0.2">
      <c r="A3281" s="116"/>
      <c r="B3281" s="11"/>
      <c r="C3281" s="80" t="s">
        <v>186</v>
      </c>
      <c r="D3281" s="79"/>
      <c r="E3281" s="52">
        <v>9.8699999999999992</v>
      </c>
    </row>
    <row r="3282" spans="1:5" x14ac:dyDescent="0.2">
      <c r="A3282" s="116"/>
      <c r="B3282" s="11"/>
      <c r="C3282" s="80" t="s">
        <v>303</v>
      </c>
      <c r="D3282" s="79"/>
      <c r="E3282" s="52">
        <v>15.73</v>
      </c>
    </row>
    <row r="3283" spans="1:5" x14ac:dyDescent="0.2">
      <c r="A3283" s="116"/>
      <c r="B3283" s="11"/>
      <c r="C3283" s="80" t="s">
        <v>304</v>
      </c>
      <c r="D3283" s="79"/>
      <c r="E3283" s="52">
        <v>16.239999999999998</v>
      </c>
    </row>
    <row r="3284" spans="1:5" x14ac:dyDescent="0.2">
      <c r="A3284" s="116"/>
      <c r="B3284" s="11"/>
      <c r="C3284" s="80" t="s">
        <v>305</v>
      </c>
      <c r="D3284" s="79"/>
      <c r="E3284" s="52">
        <v>120</v>
      </c>
    </row>
    <row r="3285" spans="1:5" x14ac:dyDescent="0.2">
      <c r="A3285" s="116"/>
      <c r="B3285" s="11"/>
      <c r="C3285" s="80" t="s">
        <v>306</v>
      </c>
      <c r="D3285" s="79"/>
      <c r="E3285" s="52">
        <v>80</v>
      </c>
    </row>
    <row r="3286" spans="1:5" x14ac:dyDescent="0.2">
      <c r="A3286" s="116"/>
      <c r="B3286" s="11"/>
      <c r="C3286" s="80" t="s">
        <v>307</v>
      </c>
      <c r="D3286" s="79"/>
      <c r="E3286" s="52">
        <v>240</v>
      </c>
    </row>
    <row r="3287" spans="1:5" x14ac:dyDescent="0.2">
      <c r="A3287" s="116"/>
      <c r="B3287" s="11"/>
      <c r="C3287" s="80" t="s">
        <v>308</v>
      </c>
      <c r="D3287" s="79"/>
      <c r="E3287" s="52">
        <v>120</v>
      </c>
    </row>
    <row r="3288" spans="1:5" x14ac:dyDescent="0.2">
      <c r="A3288" s="116"/>
      <c r="B3288" s="11"/>
      <c r="C3288" s="80" t="s">
        <v>309</v>
      </c>
      <c r="D3288" s="79"/>
      <c r="E3288" s="52">
        <v>240</v>
      </c>
    </row>
    <row r="3289" spans="1:5" x14ac:dyDescent="0.2">
      <c r="A3289" s="116"/>
      <c r="B3289" s="11"/>
      <c r="C3289" s="80" t="s">
        <v>310</v>
      </c>
      <c r="D3289" s="79"/>
      <c r="E3289" s="52">
        <v>240</v>
      </c>
    </row>
    <row r="3290" spans="1:5" x14ac:dyDescent="0.2">
      <c r="A3290" s="116"/>
      <c r="B3290" s="11"/>
      <c r="C3290" s="80" t="s">
        <v>311</v>
      </c>
      <c r="D3290" s="79"/>
      <c r="E3290" s="52">
        <v>80</v>
      </c>
    </row>
    <row r="3291" spans="1:5" x14ac:dyDescent="0.2">
      <c r="A3291" s="116"/>
      <c r="B3291" s="11"/>
      <c r="C3291" s="80" t="s">
        <v>312</v>
      </c>
      <c r="D3291" s="79"/>
      <c r="E3291" s="52">
        <v>100</v>
      </c>
    </row>
    <row r="3292" spans="1:5" x14ac:dyDescent="0.2">
      <c r="A3292" s="116"/>
      <c r="B3292" s="11"/>
      <c r="C3292" s="80" t="s">
        <v>117</v>
      </c>
      <c r="D3292" s="79"/>
      <c r="E3292" s="52">
        <v>210</v>
      </c>
    </row>
    <row r="3293" spans="1:5" x14ac:dyDescent="0.2">
      <c r="A3293" s="116"/>
      <c r="B3293" s="11"/>
      <c r="C3293" s="80" t="s">
        <v>118</v>
      </c>
      <c r="D3293" s="79"/>
      <c r="E3293" s="52">
        <v>90</v>
      </c>
    </row>
    <row r="3294" spans="1:5" x14ac:dyDescent="0.2">
      <c r="A3294" s="116"/>
      <c r="B3294" s="11"/>
      <c r="C3294" s="80" t="s">
        <v>119</v>
      </c>
      <c r="D3294" s="79"/>
      <c r="E3294" s="52">
        <v>110</v>
      </c>
    </row>
    <row r="3295" spans="1:5" x14ac:dyDescent="0.2">
      <c r="A3295" s="116"/>
      <c r="B3295" s="11"/>
      <c r="C3295" s="82" t="s">
        <v>567</v>
      </c>
      <c r="D3295" s="79"/>
      <c r="E3295" s="188">
        <v>55</v>
      </c>
    </row>
    <row r="3296" spans="1:5" x14ac:dyDescent="0.2">
      <c r="A3296" s="116"/>
      <c r="B3296" s="11"/>
      <c r="C3296" s="80" t="s">
        <v>313</v>
      </c>
      <c r="D3296" s="79"/>
      <c r="E3296" s="52">
        <v>13.86</v>
      </c>
    </row>
    <row r="3297" spans="1:5" x14ac:dyDescent="0.2">
      <c r="A3297" s="116"/>
      <c r="B3297" s="11"/>
      <c r="C3297" s="80" t="s">
        <v>314</v>
      </c>
      <c r="D3297" s="79"/>
      <c r="E3297" s="52">
        <v>15.73</v>
      </c>
    </row>
    <row r="3298" spans="1:5" x14ac:dyDescent="0.2">
      <c r="A3298" s="116"/>
      <c r="B3298" s="11"/>
      <c r="C3298" s="80" t="s">
        <v>94</v>
      </c>
      <c r="D3298" s="79"/>
      <c r="E3298" s="52">
        <v>8.1199999999999992</v>
      </c>
    </row>
    <row r="3299" spans="1:5" x14ac:dyDescent="0.2">
      <c r="A3299" s="116"/>
      <c r="B3299" s="11"/>
      <c r="C3299" s="80" t="s">
        <v>159</v>
      </c>
      <c r="D3299" s="79"/>
      <c r="E3299" s="52">
        <v>13.4</v>
      </c>
    </row>
    <row r="3300" spans="1:5" x14ac:dyDescent="0.2">
      <c r="A3300" s="116"/>
      <c r="B3300" s="11"/>
      <c r="C3300" s="80" t="s">
        <v>210</v>
      </c>
      <c r="D3300" s="79"/>
      <c r="E3300" s="52">
        <v>13.09</v>
      </c>
    </row>
    <row r="3301" spans="1:5" x14ac:dyDescent="0.2">
      <c r="A3301" s="116"/>
      <c r="B3301" s="11"/>
      <c r="C3301" s="80" t="s">
        <v>315</v>
      </c>
      <c r="D3301" s="79"/>
      <c r="E3301" s="52">
        <v>13.86</v>
      </c>
    </row>
    <row r="3302" spans="1:5" x14ac:dyDescent="0.2">
      <c r="A3302" s="116"/>
      <c r="B3302" s="11"/>
      <c r="C3302" s="80" t="s">
        <v>211</v>
      </c>
      <c r="D3302" s="79"/>
      <c r="E3302" s="52">
        <v>13.17</v>
      </c>
    </row>
    <row r="3303" spans="1:5" x14ac:dyDescent="0.2">
      <c r="A3303" s="116"/>
      <c r="B3303" s="11"/>
      <c r="C3303" s="80" t="s">
        <v>316</v>
      </c>
      <c r="D3303" s="79"/>
      <c r="E3303" s="52">
        <v>15.73</v>
      </c>
    </row>
    <row r="3304" spans="1:5" x14ac:dyDescent="0.2">
      <c r="A3304" s="116"/>
      <c r="B3304" s="11"/>
      <c r="C3304" s="80" t="s">
        <v>232</v>
      </c>
      <c r="D3304" s="79"/>
      <c r="E3304" s="52">
        <v>13.09</v>
      </c>
    </row>
    <row r="3305" spans="1:5" x14ac:dyDescent="0.2">
      <c r="A3305" s="116"/>
      <c r="B3305" s="11"/>
      <c r="C3305" s="80" t="s">
        <v>317</v>
      </c>
      <c r="D3305" s="79"/>
      <c r="E3305" s="52">
        <v>15.73</v>
      </c>
    </row>
    <row r="3306" spans="1:5" x14ac:dyDescent="0.2">
      <c r="A3306" s="116"/>
      <c r="B3306" s="11"/>
      <c r="C3306" s="80" t="s">
        <v>318</v>
      </c>
      <c r="D3306" s="79"/>
      <c r="E3306" s="52">
        <v>15.73</v>
      </c>
    </row>
    <row r="3307" spans="1:5" x14ac:dyDescent="0.2">
      <c r="A3307" s="116"/>
      <c r="B3307" s="11"/>
      <c r="C3307" s="80" t="s">
        <v>161</v>
      </c>
      <c r="D3307" s="79"/>
      <c r="E3307" s="52">
        <v>7.59</v>
      </c>
    </row>
    <row r="3308" spans="1:5" x14ac:dyDescent="0.2">
      <c r="A3308" s="116"/>
      <c r="B3308" s="11"/>
      <c r="C3308" s="80" t="s">
        <v>319</v>
      </c>
      <c r="D3308" s="79"/>
      <c r="E3308" s="52">
        <v>13.86</v>
      </c>
    </row>
    <row r="3309" spans="1:5" x14ac:dyDescent="0.2">
      <c r="A3309" s="116"/>
      <c r="B3309" s="11"/>
      <c r="C3309" s="80" t="s">
        <v>320</v>
      </c>
      <c r="D3309" s="79"/>
      <c r="E3309" s="52">
        <v>13.75</v>
      </c>
    </row>
    <row r="3310" spans="1:5" x14ac:dyDescent="0.2">
      <c r="A3310" s="116"/>
      <c r="B3310" s="11"/>
      <c r="C3310" s="80" t="s">
        <v>321</v>
      </c>
      <c r="D3310" s="79"/>
      <c r="E3310" s="52">
        <v>13.75</v>
      </c>
    </row>
    <row r="3311" spans="1:5" x14ac:dyDescent="0.2">
      <c r="A3311" s="116"/>
      <c r="B3311" s="11"/>
      <c r="C3311" s="80" t="s">
        <v>187</v>
      </c>
      <c r="D3311" s="79"/>
      <c r="E3311" s="52">
        <v>7.59</v>
      </c>
    </row>
    <row r="3312" spans="1:5" x14ac:dyDescent="0.2">
      <c r="A3312" s="116"/>
      <c r="B3312" s="11"/>
      <c r="C3312" s="80" t="s">
        <v>322</v>
      </c>
      <c r="D3312" s="79"/>
      <c r="E3312" s="52">
        <v>46.55</v>
      </c>
    </row>
    <row r="3313" spans="1:5" x14ac:dyDescent="0.2">
      <c r="A3313" s="116"/>
      <c r="B3313" s="11"/>
      <c r="C3313" s="80" t="s">
        <v>212</v>
      </c>
      <c r="D3313" s="79"/>
      <c r="E3313" s="52">
        <v>13.09</v>
      </c>
    </row>
    <row r="3314" spans="1:5" x14ac:dyDescent="0.2">
      <c r="A3314" s="116"/>
      <c r="B3314" s="11"/>
      <c r="C3314" s="80" t="s">
        <v>213</v>
      </c>
      <c r="D3314" s="79"/>
      <c r="E3314" s="52">
        <v>13.09</v>
      </c>
    </row>
    <row r="3315" spans="1:5" x14ac:dyDescent="0.2">
      <c r="A3315" s="116"/>
      <c r="B3315" s="11"/>
      <c r="C3315" s="80" t="s">
        <v>233</v>
      </c>
      <c r="D3315" s="79"/>
      <c r="E3315" s="52">
        <v>13.09</v>
      </c>
    </row>
    <row r="3316" spans="1:5" x14ac:dyDescent="0.2">
      <c r="A3316" s="116"/>
      <c r="B3316" s="11"/>
      <c r="C3316" s="80" t="s">
        <v>106</v>
      </c>
      <c r="D3316" s="79"/>
      <c r="E3316" s="52">
        <v>43.22</v>
      </c>
    </row>
    <row r="3317" spans="1:5" x14ac:dyDescent="0.2">
      <c r="A3317" s="116"/>
      <c r="B3317" s="11"/>
      <c r="C3317" s="80" t="s">
        <v>323</v>
      </c>
      <c r="D3317" s="79"/>
      <c r="E3317" s="52">
        <v>13.86</v>
      </c>
    </row>
    <row r="3318" spans="1:5" x14ac:dyDescent="0.2">
      <c r="A3318" s="116"/>
      <c r="B3318" s="11"/>
      <c r="C3318" s="80" t="s">
        <v>324</v>
      </c>
      <c r="D3318" s="79"/>
      <c r="E3318" s="52">
        <v>24.9</v>
      </c>
    </row>
    <row r="3319" spans="1:5" x14ac:dyDescent="0.2">
      <c r="A3319" s="116"/>
      <c r="B3319" s="11"/>
      <c r="C3319" s="80" t="s">
        <v>325</v>
      </c>
      <c r="D3319" s="79"/>
      <c r="E3319" s="52">
        <v>13.86</v>
      </c>
    </row>
    <row r="3320" spans="1:5" x14ac:dyDescent="0.2">
      <c r="A3320" s="116"/>
      <c r="B3320" s="11"/>
      <c r="C3320" s="80" t="s">
        <v>326</v>
      </c>
      <c r="D3320" s="79"/>
      <c r="E3320" s="52">
        <v>13.86</v>
      </c>
    </row>
    <row r="3321" spans="1:5" x14ac:dyDescent="0.2">
      <c r="A3321" s="116"/>
      <c r="B3321" s="11"/>
      <c r="C3321" s="80" t="s">
        <v>163</v>
      </c>
      <c r="D3321" s="79"/>
      <c r="E3321" s="52">
        <v>7.59</v>
      </c>
    </row>
    <row r="3322" spans="1:5" x14ac:dyDescent="0.2">
      <c r="A3322" s="116"/>
      <c r="B3322" s="11"/>
      <c r="C3322" s="80" t="s">
        <v>165</v>
      </c>
      <c r="D3322" s="79"/>
      <c r="E3322" s="52">
        <v>7.59</v>
      </c>
    </row>
    <row r="3323" spans="1:5" x14ac:dyDescent="0.2">
      <c r="A3323" s="116"/>
      <c r="B3323" s="11"/>
      <c r="C3323" s="80" t="s">
        <v>327</v>
      </c>
      <c r="D3323" s="79"/>
      <c r="E3323" s="52">
        <v>13.86</v>
      </c>
    </row>
    <row r="3324" spans="1:5" x14ac:dyDescent="0.2">
      <c r="A3324" s="116"/>
      <c r="B3324" s="11"/>
      <c r="C3324" s="80" t="s">
        <v>328</v>
      </c>
      <c r="D3324" s="79"/>
      <c r="E3324" s="52">
        <v>15.73</v>
      </c>
    </row>
    <row r="3325" spans="1:5" x14ac:dyDescent="0.2">
      <c r="A3325" s="116"/>
      <c r="B3325" s="11"/>
      <c r="C3325" s="80" t="s">
        <v>329</v>
      </c>
      <c r="D3325" s="79"/>
      <c r="E3325" s="52">
        <v>15.73</v>
      </c>
    </row>
    <row r="3326" spans="1:5" x14ac:dyDescent="0.2">
      <c r="A3326" s="116"/>
      <c r="B3326" s="11"/>
      <c r="C3326" s="80" t="s">
        <v>198</v>
      </c>
      <c r="D3326" s="79"/>
      <c r="E3326" s="52">
        <v>7.59</v>
      </c>
    </row>
    <row r="3327" spans="1:5" x14ac:dyDescent="0.2">
      <c r="A3327" s="116"/>
      <c r="B3327" s="11"/>
      <c r="C3327" s="80" t="s">
        <v>330</v>
      </c>
      <c r="D3327" s="79"/>
      <c r="E3327" s="52">
        <v>13.86</v>
      </c>
    </row>
    <row r="3328" spans="1:5" x14ac:dyDescent="0.2">
      <c r="A3328" s="116"/>
      <c r="B3328" s="11"/>
      <c r="C3328" s="80" t="s">
        <v>188</v>
      </c>
      <c r="D3328" s="79"/>
      <c r="E3328" s="52">
        <v>9.66</v>
      </c>
    </row>
    <row r="3329" spans="1:5" x14ac:dyDescent="0.2">
      <c r="A3329" s="116"/>
      <c r="B3329" s="11"/>
      <c r="C3329" s="80" t="s">
        <v>331</v>
      </c>
      <c r="D3329" s="79"/>
      <c r="E3329" s="52">
        <v>46.95</v>
      </c>
    </row>
    <row r="3330" spans="1:5" x14ac:dyDescent="0.2">
      <c r="A3330" s="116"/>
      <c r="B3330" s="11"/>
      <c r="C3330" s="80" t="s">
        <v>234</v>
      </c>
      <c r="D3330" s="79"/>
      <c r="E3330" s="52">
        <v>13.09</v>
      </c>
    </row>
    <row r="3331" spans="1:5" x14ac:dyDescent="0.2">
      <c r="A3331" s="116"/>
      <c r="B3331" s="11"/>
      <c r="C3331" s="80" t="s">
        <v>332</v>
      </c>
      <c r="D3331" s="79"/>
      <c r="E3331" s="52">
        <v>15.73</v>
      </c>
    </row>
    <row r="3332" spans="1:5" x14ac:dyDescent="0.2">
      <c r="A3332" s="116"/>
      <c r="B3332" s="11"/>
      <c r="C3332" s="80" t="s">
        <v>333</v>
      </c>
      <c r="D3332" s="79"/>
      <c r="E3332" s="52">
        <v>15.73</v>
      </c>
    </row>
    <row r="3333" spans="1:5" x14ac:dyDescent="0.2">
      <c r="A3333" s="116"/>
      <c r="B3333" s="11"/>
      <c r="C3333" s="80" t="s">
        <v>334</v>
      </c>
      <c r="D3333" s="79"/>
      <c r="E3333" s="52">
        <v>15.73</v>
      </c>
    </row>
    <row r="3334" spans="1:5" x14ac:dyDescent="0.2">
      <c r="A3334" s="116"/>
      <c r="B3334" s="11"/>
      <c r="C3334" s="80" t="s">
        <v>335</v>
      </c>
      <c r="D3334" s="79"/>
      <c r="E3334" s="52">
        <v>13.86</v>
      </c>
    </row>
    <row r="3335" spans="1:5" x14ac:dyDescent="0.2">
      <c r="A3335" s="116"/>
      <c r="B3335" s="11"/>
      <c r="C3335" s="80" t="s">
        <v>336</v>
      </c>
      <c r="D3335" s="79"/>
      <c r="E3335" s="52">
        <v>13.86</v>
      </c>
    </row>
    <row r="3336" spans="1:5" x14ac:dyDescent="0.2">
      <c r="A3336" s="116"/>
      <c r="B3336" s="11"/>
      <c r="C3336" s="80" t="s">
        <v>337</v>
      </c>
      <c r="D3336" s="79"/>
      <c r="E3336" s="52">
        <v>13.86</v>
      </c>
    </row>
    <row r="3337" spans="1:5" x14ac:dyDescent="0.2">
      <c r="A3337" s="116"/>
      <c r="B3337" s="11"/>
      <c r="C3337" s="80" t="s">
        <v>191</v>
      </c>
      <c r="D3337" s="79"/>
      <c r="E3337" s="52">
        <v>10.050000000000001</v>
      </c>
    </row>
    <row r="3338" spans="1:5" x14ac:dyDescent="0.2">
      <c r="A3338" s="116"/>
      <c r="B3338" s="11"/>
      <c r="C3338" s="80" t="s">
        <v>338</v>
      </c>
      <c r="D3338" s="79"/>
      <c r="E3338" s="52">
        <v>55</v>
      </c>
    </row>
    <row r="3339" spans="1:5" x14ac:dyDescent="0.2">
      <c r="A3339" s="116"/>
      <c r="B3339" s="11"/>
      <c r="C3339" s="80" t="s">
        <v>108</v>
      </c>
      <c r="D3339" s="79"/>
      <c r="E3339" s="52">
        <v>140</v>
      </c>
    </row>
    <row r="3340" spans="1:5" x14ac:dyDescent="0.2">
      <c r="A3340" s="116"/>
      <c r="B3340" s="11"/>
      <c r="C3340" s="80" t="s">
        <v>107</v>
      </c>
      <c r="D3340" s="79"/>
      <c r="E3340" s="52">
        <v>100</v>
      </c>
    </row>
    <row r="3341" spans="1:5" x14ac:dyDescent="0.2">
      <c r="A3341" s="116"/>
      <c r="B3341" s="11"/>
      <c r="C3341" s="80" t="s">
        <v>214</v>
      </c>
      <c r="D3341" s="79"/>
      <c r="E3341" s="52">
        <v>5.72</v>
      </c>
    </row>
    <row r="3342" spans="1:5" x14ac:dyDescent="0.2">
      <c r="A3342" s="116"/>
      <c r="B3342" s="11"/>
      <c r="C3342" s="80" t="s">
        <v>235</v>
      </c>
      <c r="D3342" s="79"/>
      <c r="E3342" s="52">
        <v>13.09</v>
      </c>
    </row>
    <row r="3343" spans="1:5" x14ac:dyDescent="0.2">
      <c r="A3343" s="116"/>
      <c r="B3343" s="11"/>
      <c r="C3343" s="80" t="s">
        <v>199</v>
      </c>
      <c r="D3343" s="79"/>
      <c r="E3343" s="52">
        <v>8.2100000000000009</v>
      </c>
    </row>
    <row r="3344" spans="1:5" x14ac:dyDescent="0.2">
      <c r="A3344" s="116"/>
      <c r="B3344" s="11"/>
      <c r="C3344" s="80" t="s">
        <v>167</v>
      </c>
      <c r="D3344" s="79"/>
      <c r="E3344" s="52">
        <v>12.18</v>
      </c>
    </row>
    <row r="3345" spans="1:5" x14ac:dyDescent="0.2">
      <c r="A3345" s="116"/>
      <c r="B3345" s="11"/>
      <c r="C3345" s="80" t="s">
        <v>339</v>
      </c>
      <c r="D3345" s="79"/>
      <c r="E3345" s="52">
        <v>13.75</v>
      </c>
    </row>
    <row r="3346" spans="1:5" x14ac:dyDescent="0.2">
      <c r="A3346" s="116"/>
      <c r="B3346" s="11"/>
      <c r="C3346" s="80" t="s">
        <v>340</v>
      </c>
      <c r="D3346" s="79"/>
      <c r="E3346" s="52">
        <v>21.59</v>
      </c>
    </row>
    <row r="3347" spans="1:5" x14ac:dyDescent="0.2">
      <c r="A3347" s="116"/>
      <c r="B3347" s="11"/>
      <c r="C3347" s="80" t="s">
        <v>341</v>
      </c>
      <c r="D3347" s="79"/>
      <c r="E3347" s="52">
        <v>15.73</v>
      </c>
    </row>
    <row r="3348" spans="1:5" x14ac:dyDescent="0.2">
      <c r="A3348" s="116"/>
      <c r="B3348" s="11"/>
      <c r="C3348" s="80" t="s">
        <v>342</v>
      </c>
      <c r="D3348" s="79"/>
      <c r="E3348" s="52">
        <v>13.86</v>
      </c>
    </row>
    <row r="3349" spans="1:5" x14ac:dyDescent="0.2">
      <c r="A3349" s="116"/>
      <c r="B3349" s="11"/>
      <c r="C3349" s="80" t="s">
        <v>343</v>
      </c>
      <c r="D3349" s="79"/>
      <c r="E3349" s="52">
        <v>6.18</v>
      </c>
    </row>
    <row r="3350" spans="1:5" x14ac:dyDescent="0.2">
      <c r="A3350" s="116"/>
      <c r="B3350" s="11"/>
      <c r="C3350" s="80" t="s">
        <v>344</v>
      </c>
      <c r="D3350" s="79"/>
      <c r="E3350" s="52">
        <v>16.37</v>
      </c>
    </row>
    <row r="3351" spans="1:5" x14ac:dyDescent="0.2">
      <c r="A3351" s="116"/>
      <c r="B3351" s="11"/>
      <c r="C3351" s="80" t="s">
        <v>97</v>
      </c>
      <c r="D3351" s="79"/>
      <c r="E3351" s="52">
        <v>5.72</v>
      </c>
    </row>
    <row r="3352" spans="1:5" x14ac:dyDescent="0.2">
      <c r="A3352" s="116"/>
      <c r="B3352" s="11"/>
      <c r="C3352" s="80" t="s">
        <v>236</v>
      </c>
      <c r="D3352" s="79"/>
      <c r="E3352" s="52">
        <v>9.7899999999999991</v>
      </c>
    </row>
    <row r="3353" spans="1:5" x14ac:dyDescent="0.2">
      <c r="A3353" s="116"/>
      <c r="B3353" s="11"/>
      <c r="C3353" s="80" t="s">
        <v>215</v>
      </c>
      <c r="D3353" s="79"/>
      <c r="E3353" s="52">
        <v>9.7899999999999991</v>
      </c>
    </row>
    <row r="3354" spans="1:5" x14ac:dyDescent="0.2">
      <c r="A3354" s="116"/>
      <c r="B3354" s="11"/>
      <c r="C3354" s="80" t="s">
        <v>345</v>
      </c>
      <c r="D3354" s="79"/>
      <c r="E3354" s="52">
        <v>15.73</v>
      </c>
    </row>
    <row r="3355" spans="1:5" x14ac:dyDescent="0.2">
      <c r="A3355" s="116"/>
      <c r="B3355" s="11"/>
      <c r="C3355" s="80" t="s">
        <v>346</v>
      </c>
      <c r="D3355" s="79"/>
      <c r="E3355" s="52">
        <v>13.86</v>
      </c>
    </row>
    <row r="3356" spans="1:5" x14ac:dyDescent="0.2">
      <c r="A3356" s="116"/>
      <c r="B3356" s="11"/>
      <c r="C3356" s="80" t="s">
        <v>347</v>
      </c>
      <c r="D3356" s="79"/>
      <c r="E3356" s="52">
        <v>15.73</v>
      </c>
    </row>
    <row r="3357" spans="1:5" x14ac:dyDescent="0.2">
      <c r="A3357" s="116"/>
      <c r="B3357" s="11"/>
      <c r="C3357" s="80" t="s">
        <v>348</v>
      </c>
      <c r="D3357" s="79"/>
      <c r="E3357" s="52">
        <v>30</v>
      </c>
    </row>
    <row r="3358" spans="1:5" x14ac:dyDescent="0.2">
      <c r="A3358" s="116"/>
      <c r="B3358" s="11"/>
      <c r="C3358" s="80" t="s">
        <v>349</v>
      </c>
      <c r="D3358" s="79"/>
      <c r="E3358" s="52">
        <v>16.02</v>
      </c>
    </row>
    <row r="3359" spans="1:5" x14ac:dyDescent="0.2">
      <c r="A3359" s="116"/>
      <c r="B3359" s="11"/>
      <c r="C3359" s="80" t="s">
        <v>350</v>
      </c>
      <c r="D3359" s="79"/>
      <c r="E3359" s="52">
        <v>13.86</v>
      </c>
    </row>
    <row r="3360" spans="1:5" x14ac:dyDescent="0.2">
      <c r="A3360" s="116"/>
      <c r="B3360" s="11"/>
      <c r="C3360" s="80" t="s">
        <v>351</v>
      </c>
      <c r="D3360" s="79"/>
      <c r="E3360" s="52">
        <v>17.010000000000002</v>
      </c>
    </row>
    <row r="3361" spans="1:5" x14ac:dyDescent="0.2">
      <c r="A3361" s="116"/>
      <c r="B3361" s="11"/>
      <c r="C3361" s="80" t="s">
        <v>126</v>
      </c>
      <c r="D3361" s="79"/>
      <c r="E3361" s="52">
        <v>5.72</v>
      </c>
    </row>
    <row r="3362" spans="1:5" x14ac:dyDescent="0.2">
      <c r="A3362" s="116"/>
      <c r="B3362" s="11"/>
      <c r="C3362" s="80" t="s">
        <v>189</v>
      </c>
      <c r="D3362" s="79"/>
      <c r="E3362" s="52">
        <v>7.59</v>
      </c>
    </row>
    <row r="3363" spans="1:5" x14ac:dyDescent="0.2">
      <c r="A3363" s="116"/>
      <c r="B3363" s="11"/>
      <c r="C3363" s="80" t="s">
        <v>352</v>
      </c>
      <c r="D3363" s="79"/>
      <c r="E3363" s="52">
        <v>15.73</v>
      </c>
    </row>
    <row r="3364" spans="1:5" x14ac:dyDescent="0.2">
      <c r="A3364" s="116"/>
      <c r="B3364" s="11"/>
      <c r="C3364" s="80" t="s">
        <v>96</v>
      </c>
      <c r="D3364" s="79"/>
      <c r="E3364" s="52">
        <v>5.72</v>
      </c>
    </row>
    <row r="3365" spans="1:5" x14ac:dyDescent="0.2">
      <c r="A3365" s="116"/>
      <c r="B3365" s="11"/>
      <c r="C3365" s="80" t="s">
        <v>92</v>
      </c>
      <c r="D3365" s="79"/>
      <c r="E3365" s="52">
        <v>5.9</v>
      </c>
    </row>
    <row r="3366" spans="1:5" x14ac:dyDescent="0.2">
      <c r="A3366" s="116"/>
      <c r="B3366" s="11"/>
      <c r="C3366" s="80" t="s">
        <v>353</v>
      </c>
      <c r="D3366" s="79"/>
      <c r="E3366" s="52">
        <v>13.86</v>
      </c>
    </row>
    <row r="3367" spans="1:5" x14ac:dyDescent="0.2">
      <c r="A3367" s="116"/>
      <c r="B3367" s="11"/>
      <c r="C3367" s="80" t="s">
        <v>190</v>
      </c>
      <c r="D3367" s="79"/>
      <c r="E3367" s="52">
        <v>10.52</v>
      </c>
    </row>
    <row r="3368" spans="1:5" x14ac:dyDescent="0.2">
      <c r="A3368" s="116"/>
      <c r="B3368" s="11"/>
      <c r="C3368" s="80" t="s">
        <v>354</v>
      </c>
      <c r="D3368" s="79"/>
      <c r="E3368" s="52">
        <v>13.75</v>
      </c>
    </row>
    <row r="3369" spans="1:5" x14ac:dyDescent="0.2">
      <c r="A3369" s="116"/>
      <c r="B3369" s="11"/>
      <c r="C3369" s="80" t="s">
        <v>237</v>
      </c>
      <c r="D3369" s="79"/>
      <c r="E3369" s="52">
        <v>13.09</v>
      </c>
    </row>
    <row r="3370" spans="1:5" x14ac:dyDescent="0.2">
      <c r="A3370" s="116"/>
      <c r="B3370" s="11"/>
      <c r="C3370" s="80" t="s">
        <v>169</v>
      </c>
      <c r="D3370" s="79"/>
      <c r="E3370" s="52">
        <v>7.59</v>
      </c>
    </row>
    <row r="3371" spans="1:5" x14ac:dyDescent="0.2">
      <c r="A3371" s="116"/>
      <c r="B3371" s="11"/>
      <c r="C3371" s="80" t="s">
        <v>171</v>
      </c>
      <c r="D3371" s="79"/>
      <c r="E3371" s="52">
        <v>7.59</v>
      </c>
    </row>
    <row r="3372" spans="1:5" x14ac:dyDescent="0.2">
      <c r="A3372" s="116"/>
      <c r="B3372" s="11"/>
      <c r="C3372" s="80" t="s">
        <v>355</v>
      </c>
      <c r="D3372" s="79"/>
      <c r="E3372" s="52">
        <v>13.86</v>
      </c>
    </row>
    <row r="3373" spans="1:5" x14ac:dyDescent="0.2">
      <c r="A3373" s="116"/>
      <c r="B3373" s="11"/>
      <c r="C3373" s="80" t="s">
        <v>356</v>
      </c>
      <c r="D3373" s="79"/>
      <c r="E3373" s="52">
        <v>13.75</v>
      </c>
    </row>
    <row r="3374" spans="1:5" x14ac:dyDescent="0.2">
      <c r="A3374" s="116"/>
      <c r="B3374" s="11"/>
      <c r="C3374" s="80" t="s">
        <v>173</v>
      </c>
      <c r="D3374" s="79"/>
      <c r="E3374" s="52">
        <v>9.32</v>
      </c>
    </row>
    <row r="3375" spans="1:5" x14ac:dyDescent="0.2">
      <c r="A3375" s="116"/>
      <c r="B3375" s="11"/>
      <c r="C3375" s="80" t="s">
        <v>357</v>
      </c>
      <c r="D3375" s="79"/>
      <c r="E3375" s="52">
        <v>17.989999999999998</v>
      </c>
    </row>
    <row r="3376" spans="1:5" x14ac:dyDescent="0.2">
      <c r="A3376" s="116"/>
      <c r="B3376" s="11"/>
      <c r="C3376" s="80" t="s">
        <v>358</v>
      </c>
      <c r="D3376" s="79"/>
      <c r="E3376" s="52">
        <v>15.73</v>
      </c>
    </row>
    <row r="3377" spans="1:5" x14ac:dyDescent="0.2">
      <c r="A3377" s="116"/>
      <c r="B3377" s="11"/>
      <c r="C3377" s="80" t="s">
        <v>192</v>
      </c>
      <c r="D3377" s="79"/>
      <c r="E3377" s="52">
        <v>12.54</v>
      </c>
    </row>
    <row r="3378" spans="1:5" x14ac:dyDescent="0.2">
      <c r="A3378" s="116"/>
      <c r="B3378" s="11"/>
      <c r="C3378" s="80" t="s">
        <v>175</v>
      </c>
      <c r="D3378" s="79"/>
      <c r="E3378" s="52">
        <v>7.71</v>
      </c>
    </row>
    <row r="3379" spans="1:5" x14ac:dyDescent="0.2">
      <c r="A3379" s="116"/>
      <c r="B3379" s="11"/>
      <c r="C3379" s="80" t="s">
        <v>359</v>
      </c>
      <c r="D3379" s="79"/>
      <c r="E3379" s="52">
        <v>23.81</v>
      </c>
    </row>
    <row r="3380" spans="1:5" x14ac:dyDescent="0.2">
      <c r="A3380" s="116"/>
      <c r="B3380" s="11"/>
      <c r="C3380" s="80" t="s">
        <v>177</v>
      </c>
      <c r="D3380" s="79"/>
      <c r="E3380" s="52">
        <v>9.18</v>
      </c>
    </row>
    <row r="3381" spans="1:5" x14ac:dyDescent="0.2">
      <c r="A3381" s="116"/>
      <c r="B3381" s="11"/>
      <c r="C3381" s="80" t="s">
        <v>179</v>
      </c>
      <c r="D3381" s="79"/>
      <c r="E3381" s="52">
        <v>7.59</v>
      </c>
    </row>
    <row r="3382" spans="1:5" x14ac:dyDescent="0.2">
      <c r="A3382" s="116"/>
      <c r="B3382" s="11"/>
      <c r="C3382" s="80" t="s">
        <v>238</v>
      </c>
      <c r="D3382" s="79"/>
      <c r="E3382" s="52">
        <v>13.09</v>
      </c>
    </row>
    <row r="3383" spans="1:5" x14ac:dyDescent="0.2">
      <c r="A3383" s="116"/>
      <c r="B3383" s="11"/>
      <c r="C3383" s="80" t="s">
        <v>360</v>
      </c>
      <c r="D3383" s="79"/>
      <c r="E3383" s="52">
        <v>13.86</v>
      </c>
    </row>
    <row r="3384" spans="1:5" x14ac:dyDescent="0.2">
      <c r="A3384" s="116"/>
      <c r="B3384" s="11"/>
      <c r="C3384" s="80" t="s">
        <v>361</v>
      </c>
      <c r="D3384" s="79"/>
      <c r="E3384" s="52">
        <v>15.73</v>
      </c>
    </row>
    <row r="3385" spans="1:5" x14ac:dyDescent="0.2">
      <c r="A3385" s="116"/>
      <c r="B3385" s="11"/>
      <c r="C3385" s="80" t="s">
        <v>362</v>
      </c>
      <c r="D3385" s="79"/>
      <c r="E3385" s="52">
        <v>15.73</v>
      </c>
    </row>
    <row r="3386" spans="1:5" x14ac:dyDescent="0.2">
      <c r="A3386" s="116"/>
      <c r="B3386" s="11"/>
      <c r="C3386" s="80" t="s">
        <v>181</v>
      </c>
      <c r="D3386" s="79"/>
      <c r="E3386" s="52">
        <v>11.69</v>
      </c>
    </row>
    <row r="3387" spans="1:5" x14ac:dyDescent="0.2">
      <c r="A3387" s="116"/>
      <c r="B3387" s="11"/>
      <c r="C3387" s="80" t="s">
        <v>363</v>
      </c>
      <c r="D3387" s="79"/>
      <c r="E3387" s="52">
        <v>15.73</v>
      </c>
    </row>
    <row r="3388" spans="1:5" x14ac:dyDescent="0.2">
      <c r="A3388" s="116"/>
      <c r="B3388" s="11"/>
      <c r="C3388" s="80" t="s">
        <v>364</v>
      </c>
      <c r="D3388" s="79"/>
      <c r="E3388" s="52">
        <v>15.73</v>
      </c>
    </row>
    <row r="3389" spans="1:5" x14ac:dyDescent="0.2">
      <c r="A3389" s="116"/>
      <c r="B3389" s="11"/>
      <c r="C3389" s="80" t="s">
        <v>365</v>
      </c>
      <c r="D3389" s="79"/>
      <c r="E3389" s="52">
        <v>13.86</v>
      </c>
    </row>
    <row r="3390" spans="1:5" x14ac:dyDescent="0.2">
      <c r="A3390" s="116"/>
      <c r="B3390" s="11"/>
      <c r="C3390" s="80" t="s">
        <v>216</v>
      </c>
      <c r="D3390" s="79"/>
      <c r="E3390" s="52">
        <v>9.8000000000000007</v>
      </c>
    </row>
    <row r="3391" spans="1:5" ht="76.5" x14ac:dyDescent="0.2">
      <c r="A3391" s="116"/>
      <c r="B3391" s="11"/>
      <c r="C3391" s="8" t="s">
        <v>504</v>
      </c>
      <c r="D3391" s="71"/>
      <c r="E3391" s="71"/>
    </row>
    <row r="3392" spans="1:5" x14ac:dyDescent="0.2">
      <c r="A3392" s="116"/>
      <c r="B3392" s="11"/>
      <c r="C3392" s="80" t="s">
        <v>103</v>
      </c>
      <c r="D3392" s="79"/>
      <c r="E3392" s="52">
        <v>8.25</v>
      </c>
    </row>
    <row r="3393" spans="1:5" x14ac:dyDescent="0.2">
      <c r="A3393" s="116"/>
      <c r="B3393" s="11"/>
      <c r="C3393" s="80" t="s">
        <v>239</v>
      </c>
      <c r="D3393" s="79"/>
      <c r="E3393" s="52">
        <v>13.75</v>
      </c>
    </row>
    <row r="3394" spans="1:5" x14ac:dyDescent="0.2">
      <c r="A3394" s="116"/>
      <c r="B3394" s="11"/>
      <c r="C3394" s="80" t="s">
        <v>129</v>
      </c>
      <c r="D3394" s="79"/>
      <c r="E3394" s="52">
        <v>7.25</v>
      </c>
    </row>
    <row r="3395" spans="1:5" x14ac:dyDescent="0.2">
      <c r="A3395" s="116"/>
      <c r="B3395" s="11"/>
      <c r="C3395" s="80" t="s">
        <v>127</v>
      </c>
      <c r="D3395" s="79"/>
      <c r="E3395" s="52">
        <v>11.42</v>
      </c>
    </row>
    <row r="3396" spans="1:5" x14ac:dyDescent="0.2">
      <c r="A3396" s="116"/>
      <c r="B3396" s="11"/>
      <c r="C3396" s="80" t="s">
        <v>183</v>
      </c>
      <c r="D3396" s="79"/>
      <c r="E3396" s="52">
        <v>11.32</v>
      </c>
    </row>
    <row r="3397" spans="1:5" x14ac:dyDescent="0.2">
      <c r="A3397" s="116"/>
      <c r="B3397" s="11"/>
      <c r="C3397" s="80" t="s">
        <v>240</v>
      </c>
      <c r="D3397" s="79"/>
      <c r="E3397" s="52">
        <v>15.73</v>
      </c>
    </row>
    <row r="3398" spans="1:5" x14ac:dyDescent="0.2">
      <c r="A3398" s="116"/>
      <c r="B3398" s="11"/>
      <c r="C3398" s="80" t="s">
        <v>241</v>
      </c>
      <c r="D3398" s="79"/>
      <c r="E3398" s="52">
        <v>6.18</v>
      </c>
    </row>
    <row r="3399" spans="1:5" x14ac:dyDescent="0.2">
      <c r="A3399" s="116"/>
      <c r="B3399" s="11"/>
      <c r="C3399" s="80" t="s">
        <v>242</v>
      </c>
      <c r="D3399" s="79"/>
      <c r="E3399" s="52">
        <v>13.75</v>
      </c>
    </row>
    <row r="3400" spans="1:5" x14ac:dyDescent="0.2">
      <c r="A3400" s="116"/>
      <c r="B3400" s="11"/>
      <c r="C3400" s="80" t="s">
        <v>243</v>
      </c>
      <c r="D3400" s="79"/>
      <c r="E3400" s="52">
        <v>13.86</v>
      </c>
    </row>
    <row r="3401" spans="1:5" x14ac:dyDescent="0.2">
      <c r="A3401" s="116"/>
      <c r="B3401" s="11"/>
      <c r="C3401" s="80" t="s">
        <v>244</v>
      </c>
      <c r="D3401" s="79"/>
      <c r="E3401" s="52">
        <v>15.73</v>
      </c>
    </row>
    <row r="3402" spans="1:5" x14ac:dyDescent="0.2">
      <c r="A3402" s="116"/>
      <c r="B3402" s="11"/>
      <c r="C3402" s="80" t="s">
        <v>131</v>
      </c>
      <c r="D3402" s="79"/>
      <c r="E3402" s="52">
        <v>11.37</v>
      </c>
    </row>
    <row r="3403" spans="1:5" x14ac:dyDescent="0.2">
      <c r="A3403" s="116"/>
      <c r="B3403" s="11"/>
      <c r="C3403" s="80" t="s">
        <v>245</v>
      </c>
      <c r="D3403" s="79"/>
      <c r="E3403" s="52">
        <v>13.86</v>
      </c>
    </row>
    <row r="3404" spans="1:5" x14ac:dyDescent="0.2">
      <c r="A3404" s="116"/>
      <c r="B3404" s="11"/>
      <c r="C3404" s="80" t="s">
        <v>246</v>
      </c>
      <c r="D3404" s="79"/>
      <c r="E3404" s="52">
        <v>13.86</v>
      </c>
    </row>
    <row r="3405" spans="1:5" x14ac:dyDescent="0.2">
      <c r="A3405" s="116"/>
      <c r="B3405" s="11"/>
      <c r="C3405" s="80" t="s">
        <v>200</v>
      </c>
      <c r="D3405" s="79"/>
      <c r="E3405" s="52">
        <v>13.09</v>
      </c>
    </row>
    <row r="3406" spans="1:5" x14ac:dyDescent="0.2">
      <c r="A3406" s="116"/>
      <c r="B3406" s="11"/>
      <c r="C3406" s="80" t="s">
        <v>247</v>
      </c>
      <c r="D3406" s="79"/>
      <c r="E3406" s="52">
        <v>13.86</v>
      </c>
    </row>
    <row r="3407" spans="1:5" x14ac:dyDescent="0.2">
      <c r="A3407" s="116"/>
      <c r="B3407" s="11"/>
      <c r="C3407" s="80" t="s">
        <v>128</v>
      </c>
      <c r="D3407" s="79"/>
      <c r="E3407" s="52">
        <v>8.25</v>
      </c>
    </row>
    <row r="3408" spans="1:5" x14ac:dyDescent="0.2">
      <c r="A3408" s="116"/>
      <c r="B3408" s="11"/>
      <c r="C3408" s="80" t="s">
        <v>248</v>
      </c>
      <c r="D3408" s="79"/>
      <c r="E3408" s="52">
        <v>13.86</v>
      </c>
    </row>
    <row r="3409" spans="1:5" x14ac:dyDescent="0.2">
      <c r="A3409" s="116"/>
      <c r="B3409" s="11"/>
      <c r="C3409" s="80" t="s">
        <v>217</v>
      </c>
      <c r="D3409" s="79"/>
      <c r="E3409" s="52">
        <v>13.09</v>
      </c>
    </row>
    <row r="3410" spans="1:5" x14ac:dyDescent="0.2">
      <c r="A3410" s="116"/>
      <c r="B3410" s="11"/>
      <c r="C3410" s="80" t="s">
        <v>249</v>
      </c>
      <c r="D3410" s="79"/>
      <c r="E3410" s="52">
        <v>13.86</v>
      </c>
    </row>
    <row r="3411" spans="1:5" x14ac:dyDescent="0.2">
      <c r="A3411" s="116"/>
      <c r="B3411" s="11"/>
      <c r="C3411" s="80" t="s">
        <v>218</v>
      </c>
      <c r="D3411" s="79"/>
      <c r="E3411" s="52">
        <v>13.09</v>
      </c>
    </row>
    <row r="3412" spans="1:5" x14ac:dyDescent="0.2">
      <c r="A3412" s="116"/>
      <c r="B3412" s="11"/>
      <c r="C3412" s="80" t="s">
        <v>250</v>
      </c>
      <c r="D3412" s="79"/>
      <c r="E3412" s="52">
        <v>13.86</v>
      </c>
    </row>
    <row r="3413" spans="1:5" x14ac:dyDescent="0.2">
      <c r="A3413" s="116"/>
      <c r="B3413" s="11"/>
      <c r="C3413" s="80" t="s">
        <v>201</v>
      </c>
      <c r="D3413" s="79"/>
      <c r="E3413" s="52">
        <v>13.09</v>
      </c>
    </row>
    <row r="3414" spans="1:5" x14ac:dyDescent="0.2">
      <c r="A3414" s="116"/>
      <c r="B3414" s="11"/>
      <c r="C3414" s="80" t="s">
        <v>93</v>
      </c>
      <c r="D3414" s="79"/>
      <c r="E3414" s="52">
        <v>16.940000000000001</v>
      </c>
    </row>
    <row r="3415" spans="1:5" x14ac:dyDescent="0.2">
      <c r="A3415" s="116"/>
      <c r="B3415" s="11"/>
      <c r="C3415" s="80" t="s">
        <v>251</v>
      </c>
      <c r="D3415" s="79"/>
      <c r="E3415" s="52">
        <v>13.86</v>
      </c>
    </row>
    <row r="3416" spans="1:5" x14ac:dyDescent="0.2">
      <c r="A3416" s="116"/>
      <c r="B3416" s="11"/>
      <c r="C3416" s="80" t="s">
        <v>133</v>
      </c>
      <c r="D3416" s="79"/>
      <c r="E3416" s="52">
        <v>8.65</v>
      </c>
    </row>
    <row r="3417" spans="1:5" x14ac:dyDescent="0.2">
      <c r="A3417" s="116"/>
      <c r="B3417" s="11"/>
      <c r="C3417" s="80" t="s">
        <v>252</v>
      </c>
      <c r="D3417" s="79"/>
      <c r="E3417" s="52">
        <v>15.73</v>
      </c>
    </row>
    <row r="3418" spans="1:5" x14ac:dyDescent="0.2">
      <c r="A3418" s="116"/>
      <c r="B3418" s="11"/>
      <c r="C3418" s="80" t="s">
        <v>253</v>
      </c>
      <c r="D3418" s="79"/>
      <c r="E3418" s="52">
        <v>13.86</v>
      </c>
    </row>
    <row r="3419" spans="1:5" x14ac:dyDescent="0.2">
      <c r="A3419" s="116"/>
      <c r="B3419" s="11"/>
      <c r="C3419" s="80" t="s">
        <v>135</v>
      </c>
      <c r="D3419" s="79"/>
      <c r="E3419" s="52">
        <v>15.09</v>
      </c>
    </row>
    <row r="3420" spans="1:5" x14ac:dyDescent="0.2">
      <c r="A3420" s="116"/>
      <c r="B3420" s="11"/>
      <c r="C3420" s="80" t="s">
        <v>254</v>
      </c>
      <c r="D3420" s="79"/>
      <c r="E3420" s="52">
        <v>13.86</v>
      </c>
    </row>
    <row r="3421" spans="1:5" x14ac:dyDescent="0.2">
      <c r="A3421" s="116"/>
      <c r="B3421" s="11"/>
      <c r="C3421" s="80" t="s">
        <v>193</v>
      </c>
      <c r="D3421" s="79"/>
      <c r="E3421" s="52">
        <v>12.41</v>
      </c>
    </row>
    <row r="3422" spans="1:5" x14ac:dyDescent="0.2">
      <c r="A3422" s="116"/>
      <c r="B3422" s="11"/>
      <c r="C3422" s="80" t="s">
        <v>255</v>
      </c>
      <c r="D3422" s="79"/>
      <c r="E3422" s="52">
        <v>15.73</v>
      </c>
    </row>
    <row r="3423" spans="1:5" x14ac:dyDescent="0.2">
      <c r="A3423" s="116"/>
      <c r="B3423" s="11"/>
      <c r="C3423" s="80" t="s">
        <v>256</v>
      </c>
      <c r="D3423" s="79"/>
      <c r="E3423" s="52">
        <v>13.86</v>
      </c>
    </row>
    <row r="3424" spans="1:5" x14ac:dyDescent="0.2">
      <c r="A3424" s="116"/>
      <c r="B3424" s="11"/>
      <c r="C3424" s="80" t="s">
        <v>202</v>
      </c>
      <c r="D3424" s="79"/>
      <c r="E3424" s="52">
        <v>13.09</v>
      </c>
    </row>
    <row r="3425" spans="1:5" x14ac:dyDescent="0.2">
      <c r="A3425" s="116"/>
      <c r="B3425" s="11"/>
      <c r="C3425" s="80" t="s">
        <v>257</v>
      </c>
      <c r="D3425" s="79"/>
      <c r="E3425" s="52">
        <v>15.73</v>
      </c>
    </row>
    <row r="3426" spans="1:5" x14ac:dyDescent="0.2">
      <c r="A3426" s="116"/>
      <c r="B3426" s="11"/>
      <c r="C3426" s="80" t="s">
        <v>258</v>
      </c>
      <c r="D3426" s="79"/>
      <c r="E3426" s="52">
        <v>15.73</v>
      </c>
    </row>
    <row r="3427" spans="1:5" x14ac:dyDescent="0.2">
      <c r="A3427" s="116"/>
      <c r="B3427" s="11"/>
      <c r="C3427" s="80" t="s">
        <v>203</v>
      </c>
      <c r="D3427" s="79"/>
      <c r="E3427" s="52">
        <v>13.09</v>
      </c>
    </row>
    <row r="3428" spans="1:5" x14ac:dyDescent="0.2">
      <c r="A3428" s="116"/>
      <c r="B3428" s="11"/>
      <c r="C3428" s="80" t="s">
        <v>259</v>
      </c>
      <c r="D3428" s="79"/>
      <c r="E3428" s="52">
        <v>22.86</v>
      </c>
    </row>
    <row r="3429" spans="1:5" x14ac:dyDescent="0.2">
      <c r="A3429" s="116"/>
      <c r="B3429" s="11"/>
      <c r="C3429" s="80" t="s">
        <v>137</v>
      </c>
      <c r="D3429" s="79"/>
      <c r="E3429" s="52">
        <v>7.25</v>
      </c>
    </row>
    <row r="3430" spans="1:5" x14ac:dyDescent="0.2">
      <c r="A3430" s="116"/>
      <c r="B3430" s="11"/>
      <c r="C3430" s="80" t="s">
        <v>139</v>
      </c>
      <c r="D3430" s="79"/>
      <c r="E3430" s="52">
        <v>7.25</v>
      </c>
    </row>
    <row r="3431" spans="1:5" x14ac:dyDescent="0.2">
      <c r="A3431" s="116"/>
      <c r="B3431" s="11"/>
      <c r="C3431" s="80" t="s">
        <v>260</v>
      </c>
      <c r="D3431" s="79"/>
      <c r="E3431" s="52">
        <v>13.86</v>
      </c>
    </row>
    <row r="3432" spans="1:5" x14ac:dyDescent="0.2">
      <c r="A3432" s="116"/>
      <c r="B3432" s="11"/>
      <c r="C3432" s="80" t="s">
        <v>261</v>
      </c>
      <c r="D3432" s="79"/>
      <c r="E3432" s="52">
        <v>13.86</v>
      </c>
    </row>
    <row r="3433" spans="1:5" x14ac:dyDescent="0.2">
      <c r="A3433" s="116"/>
      <c r="B3433" s="11"/>
      <c r="C3433" s="80" t="s">
        <v>262</v>
      </c>
      <c r="D3433" s="79"/>
      <c r="E3433" s="52">
        <v>13.86</v>
      </c>
    </row>
    <row r="3434" spans="1:5" x14ac:dyDescent="0.2">
      <c r="A3434" s="116"/>
      <c r="B3434" s="11"/>
      <c r="C3434" s="80" t="s">
        <v>105</v>
      </c>
      <c r="D3434" s="79"/>
      <c r="E3434" s="52">
        <v>49.7</v>
      </c>
    </row>
    <row r="3435" spans="1:5" x14ac:dyDescent="0.2">
      <c r="A3435" s="116"/>
      <c r="B3435" s="11"/>
      <c r="C3435" s="80" t="s">
        <v>219</v>
      </c>
      <c r="D3435" s="79"/>
      <c r="E3435" s="52">
        <v>9.7899999999999991</v>
      </c>
    </row>
    <row r="3436" spans="1:5" x14ac:dyDescent="0.2">
      <c r="A3436" s="116"/>
      <c r="B3436" s="11"/>
      <c r="C3436" s="80" t="s">
        <v>263</v>
      </c>
      <c r="D3436" s="79"/>
      <c r="E3436" s="52">
        <v>15.73</v>
      </c>
    </row>
    <row r="3437" spans="1:5" x14ac:dyDescent="0.2">
      <c r="A3437" s="116"/>
      <c r="B3437" s="11"/>
      <c r="C3437" s="80" t="s">
        <v>264</v>
      </c>
      <c r="D3437" s="79"/>
      <c r="E3437" s="52">
        <v>13.86</v>
      </c>
    </row>
    <row r="3438" spans="1:5" x14ac:dyDescent="0.2">
      <c r="A3438" s="116"/>
      <c r="B3438" s="11"/>
      <c r="C3438" s="80" t="s">
        <v>265</v>
      </c>
      <c r="D3438" s="79"/>
      <c r="E3438" s="52">
        <v>13.86</v>
      </c>
    </row>
    <row r="3439" spans="1:5" x14ac:dyDescent="0.2">
      <c r="A3439" s="116"/>
      <c r="B3439" s="11"/>
      <c r="C3439" s="80" t="s">
        <v>266</v>
      </c>
      <c r="D3439" s="79"/>
      <c r="E3439" s="52">
        <v>13.86</v>
      </c>
    </row>
    <row r="3440" spans="1:5" x14ac:dyDescent="0.2">
      <c r="A3440" s="116"/>
      <c r="B3440" s="11"/>
      <c r="C3440" s="80" t="s">
        <v>267</v>
      </c>
      <c r="D3440" s="79"/>
      <c r="E3440" s="52">
        <v>16.47</v>
      </c>
    </row>
    <row r="3441" spans="1:5" x14ac:dyDescent="0.2">
      <c r="A3441" s="116"/>
      <c r="B3441" s="11"/>
      <c r="C3441" s="80" t="s">
        <v>268</v>
      </c>
      <c r="D3441" s="79"/>
      <c r="E3441" s="52">
        <v>15.73</v>
      </c>
    </row>
    <row r="3442" spans="1:5" x14ac:dyDescent="0.2">
      <c r="A3442" s="116"/>
      <c r="B3442" s="11"/>
      <c r="C3442" s="80" t="s">
        <v>269</v>
      </c>
      <c r="D3442" s="79"/>
      <c r="E3442" s="52">
        <v>13.86</v>
      </c>
    </row>
    <row r="3443" spans="1:5" x14ac:dyDescent="0.2">
      <c r="A3443" s="116"/>
      <c r="B3443" s="11"/>
      <c r="C3443" s="80" t="s">
        <v>270</v>
      </c>
      <c r="D3443" s="79"/>
      <c r="E3443" s="52">
        <v>13.86</v>
      </c>
    </row>
    <row r="3444" spans="1:5" x14ac:dyDescent="0.2">
      <c r="A3444" s="116"/>
      <c r="B3444" s="11"/>
      <c r="C3444" s="80" t="s">
        <v>271</v>
      </c>
      <c r="D3444" s="79"/>
      <c r="E3444" s="52">
        <v>15.73</v>
      </c>
    </row>
    <row r="3445" spans="1:5" x14ac:dyDescent="0.2">
      <c r="A3445" s="116"/>
      <c r="B3445" s="11"/>
      <c r="C3445" s="80" t="s">
        <v>272</v>
      </c>
      <c r="D3445" s="79"/>
      <c r="E3445" s="52">
        <v>17.46</v>
      </c>
    </row>
    <row r="3446" spans="1:5" x14ac:dyDescent="0.2">
      <c r="A3446" s="116"/>
      <c r="B3446" s="11"/>
      <c r="C3446" s="80" t="s">
        <v>141</v>
      </c>
      <c r="D3446" s="79"/>
      <c r="E3446" s="52">
        <v>7.25</v>
      </c>
    </row>
    <row r="3447" spans="1:5" x14ac:dyDescent="0.2">
      <c r="A3447" s="116"/>
      <c r="B3447" s="11"/>
      <c r="C3447" s="80" t="s">
        <v>184</v>
      </c>
      <c r="D3447" s="79"/>
      <c r="E3447" s="52">
        <v>13.31</v>
      </c>
    </row>
    <row r="3448" spans="1:5" x14ac:dyDescent="0.2">
      <c r="A3448" s="116"/>
      <c r="B3448" s="11"/>
      <c r="C3448" s="80" t="s">
        <v>273</v>
      </c>
      <c r="D3448" s="79"/>
      <c r="E3448" s="52">
        <v>13.86</v>
      </c>
    </row>
    <row r="3449" spans="1:5" x14ac:dyDescent="0.2">
      <c r="A3449" s="116"/>
      <c r="B3449" s="11"/>
      <c r="C3449" s="80" t="s">
        <v>204</v>
      </c>
      <c r="D3449" s="79"/>
      <c r="E3449" s="52">
        <v>5.72</v>
      </c>
    </row>
    <row r="3450" spans="1:5" x14ac:dyDescent="0.2">
      <c r="A3450" s="116"/>
      <c r="B3450" s="11"/>
      <c r="C3450" s="80" t="s">
        <v>274</v>
      </c>
      <c r="D3450" s="79"/>
      <c r="E3450" s="52">
        <v>13.86</v>
      </c>
    </row>
    <row r="3451" spans="1:5" x14ac:dyDescent="0.2">
      <c r="A3451" s="116"/>
      <c r="B3451" s="11"/>
      <c r="C3451" s="80" t="s">
        <v>194</v>
      </c>
      <c r="D3451" s="79"/>
      <c r="E3451" s="52">
        <v>22.4</v>
      </c>
    </row>
    <row r="3452" spans="1:5" x14ac:dyDescent="0.2">
      <c r="A3452" s="116"/>
      <c r="B3452" s="11"/>
      <c r="C3452" s="80" t="s">
        <v>143</v>
      </c>
      <c r="D3452" s="79"/>
      <c r="E3452" s="52">
        <v>7.49</v>
      </c>
    </row>
    <row r="3453" spans="1:5" x14ac:dyDescent="0.2">
      <c r="A3453" s="116"/>
      <c r="B3453" s="11"/>
      <c r="C3453" s="80" t="s">
        <v>102</v>
      </c>
      <c r="D3453" s="79"/>
      <c r="E3453" s="52">
        <v>8.25</v>
      </c>
    </row>
    <row r="3454" spans="1:5" x14ac:dyDescent="0.2">
      <c r="A3454" s="116"/>
      <c r="B3454" s="11"/>
      <c r="C3454" s="80" t="s">
        <v>275</v>
      </c>
      <c r="D3454" s="79"/>
      <c r="E3454" s="52">
        <v>13.75</v>
      </c>
    </row>
    <row r="3455" spans="1:5" x14ac:dyDescent="0.2">
      <c r="A3455" s="116"/>
      <c r="B3455" s="11"/>
      <c r="C3455" s="80" t="s">
        <v>185</v>
      </c>
      <c r="D3455" s="79"/>
      <c r="E3455" s="52">
        <v>7.59</v>
      </c>
    </row>
    <row r="3456" spans="1:5" x14ac:dyDescent="0.2">
      <c r="A3456" s="116"/>
      <c r="B3456" s="11"/>
      <c r="C3456" s="80" t="s">
        <v>276</v>
      </c>
      <c r="D3456" s="79"/>
      <c r="E3456" s="52">
        <v>18.63</v>
      </c>
    </row>
    <row r="3457" spans="1:5" x14ac:dyDescent="0.2">
      <c r="A3457" s="116"/>
      <c r="B3457" s="11"/>
      <c r="C3457" s="80" t="s">
        <v>277</v>
      </c>
      <c r="D3457" s="79"/>
      <c r="E3457" s="52">
        <v>15.88</v>
      </c>
    </row>
    <row r="3458" spans="1:5" x14ac:dyDescent="0.2">
      <c r="A3458" s="116"/>
      <c r="B3458" s="11"/>
      <c r="C3458" s="80" t="s">
        <v>278</v>
      </c>
      <c r="D3458" s="79"/>
      <c r="E3458" s="52">
        <v>13.86</v>
      </c>
    </row>
    <row r="3459" spans="1:5" x14ac:dyDescent="0.2">
      <c r="A3459" s="116"/>
      <c r="B3459" s="11"/>
      <c r="C3459" s="80" t="s">
        <v>279</v>
      </c>
      <c r="D3459" s="79"/>
      <c r="E3459" s="52">
        <v>13.86</v>
      </c>
    </row>
    <row r="3460" spans="1:5" x14ac:dyDescent="0.2">
      <c r="A3460" s="116"/>
      <c r="B3460" s="11"/>
      <c r="C3460" s="80" t="s">
        <v>280</v>
      </c>
      <c r="D3460" s="79"/>
      <c r="E3460" s="52">
        <v>15.73</v>
      </c>
    </row>
    <row r="3461" spans="1:5" x14ac:dyDescent="0.2">
      <c r="A3461" s="116"/>
      <c r="B3461" s="11"/>
      <c r="C3461" s="80" t="s">
        <v>281</v>
      </c>
      <c r="D3461" s="79"/>
      <c r="E3461" s="52">
        <v>15.73</v>
      </c>
    </row>
    <row r="3462" spans="1:5" x14ac:dyDescent="0.2">
      <c r="A3462" s="116"/>
      <c r="B3462" s="11"/>
      <c r="C3462" s="80" t="s">
        <v>282</v>
      </c>
      <c r="D3462" s="79"/>
      <c r="E3462" s="52">
        <v>15.25</v>
      </c>
    </row>
    <row r="3463" spans="1:5" x14ac:dyDescent="0.2">
      <c r="A3463" s="116"/>
      <c r="B3463" s="11"/>
      <c r="C3463" s="80" t="s">
        <v>283</v>
      </c>
      <c r="D3463" s="79"/>
      <c r="E3463" s="52">
        <v>19.41</v>
      </c>
    </row>
    <row r="3464" spans="1:5" x14ac:dyDescent="0.2">
      <c r="A3464" s="116"/>
      <c r="B3464" s="11"/>
      <c r="C3464" s="80" t="s">
        <v>205</v>
      </c>
      <c r="D3464" s="79"/>
      <c r="E3464" s="52">
        <v>9.7899999999999991</v>
      </c>
    </row>
    <row r="3465" spans="1:5" x14ac:dyDescent="0.2">
      <c r="A3465" s="116"/>
      <c r="B3465" s="11"/>
      <c r="C3465" s="80" t="s">
        <v>220</v>
      </c>
      <c r="D3465" s="79"/>
      <c r="E3465" s="52">
        <v>13.09</v>
      </c>
    </row>
    <row r="3466" spans="1:5" x14ac:dyDescent="0.2">
      <c r="A3466" s="116"/>
      <c r="B3466" s="11"/>
      <c r="C3466" s="80" t="s">
        <v>221</v>
      </c>
      <c r="D3466" s="79"/>
      <c r="E3466" s="52">
        <v>13.09</v>
      </c>
    </row>
    <row r="3467" spans="1:5" x14ac:dyDescent="0.2">
      <c r="A3467" s="116"/>
      <c r="B3467" s="11"/>
      <c r="C3467" s="80" t="s">
        <v>222</v>
      </c>
      <c r="D3467" s="79"/>
      <c r="E3467" s="52">
        <v>13.09</v>
      </c>
    </row>
    <row r="3468" spans="1:5" x14ac:dyDescent="0.2">
      <c r="A3468" s="116"/>
      <c r="B3468" s="11"/>
      <c r="C3468" s="80" t="s">
        <v>223</v>
      </c>
      <c r="D3468" s="79"/>
      <c r="E3468" s="52">
        <v>13.09</v>
      </c>
    </row>
    <row r="3469" spans="1:5" x14ac:dyDescent="0.2">
      <c r="A3469" s="116"/>
      <c r="B3469" s="11"/>
      <c r="C3469" s="80" t="s">
        <v>224</v>
      </c>
      <c r="D3469" s="79"/>
      <c r="E3469" s="52">
        <v>13.09</v>
      </c>
    </row>
    <row r="3470" spans="1:5" x14ac:dyDescent="0.2">
      <c r="A3470" s="116"/>
      <c r="B3470" s="11"/>
      <c r="C3470" s="80" t="s">
        <v>145</v>
      </c>
      <c r="D3470" s="79"/>
      <c r="E3470" s="52">
        <v>11.44</v>
      </c>
    </row>
    <row r="3471" spans="1:5" x14ac:dyDescent="0.2">
      <c r="A3471" s="116"/>
      <c r="B3471" s="11"/>
      <c r="C3471" s="80" t="s">
        <v>195</v>
      </c>
      <c r="D3471" s="79"/>
      <c r="E3471" s="52">
        <v>7.59</v>
      </c>
    </row>
    <row r="3472" spans="1:5" x14ac:dyDescent="0.2">
      <c r="A3472" s="116"/>
      <c r="B3472" s="11"/>
      <c r="C3472" s="80" t="s">
        <v>147</v>
      </c>
      <c r="D3472" s="79"/>
      <c r="E3472" s="52">
        <v>7.25</v>
      </c>
    </row>
    <row r="3473" spans="1:5" x14ac:dyDescent="0.2">
      <c r="A3473" s="116"/>
      <c r="B3473" s="11"/>
      <c r="C3473" s="80" t="s">
        <v>149</v>
      </c>
      <c r="D3473" s="79"/>
      <c r="E3473" s="52">
        <v>7.25</v>
      </c>
    </row>
    <row r="3474" spans="1:5" x14ac:dyDescent="0.2">
      <c r="A3474" s="116"/>
      <c r="B3474" s="11"/>
      <c r="C3474" s="80" t="s">
        <v>225</v>
      </c>
      <c r="D3474" s="79"/>
      <c r="E3474" s="52">
        <v>13.09</v>
      </c>
    </row>
    <row r="3475" spans="1:5" x14ac:dyDescent="0.2">
      <c r="A3475" s="116"/>
      <c r="B3475" s="11"/>
      <c r="C3475" s="80" t="s">
        <v>284</v>
      </c>
      <c r="D3475" s="79"/>
      <c r="E3475" s="52">
        <v>15.73</v>
      </c>
    </row>
    <row r="3476" spans="1:5" x14ac:dyDescent="0.2">
      <c r="A3476" s="116"/>
      <c r="B3476" s="11"/>
      <c r="C3476" s="80" t="s">
        <v>95</v>
      </c>
      <c r="D3476" s="79"/>
      <c r="E3476" s="52">
        <v>5.83</v>
      </c>
    </row>
    <row r="3477" spans="1:5" x14ac:dyDescent="0.2">
      <c r="A3477" s="116"/>
      <c r="B3477" s="11"/>
      <c r="C3477" s="80" t="s">
        <v>285</v>
      </c>
      <c r="D3477" s="79"/>
      <c r="E3477" s="52">
        <v>13.86</v>
      </c>
    </row>
    <row r="3478" spans="1:5" x14ac:dyDescent="0.2">
      <c r="A3478" s="116"/>
      <c r="B3478" s="11"/>
      <c r="C3478" s="80" t="s">
        <v>226</v>
      </c>
      <c r="D3478" s="79"/>
      <c r="E3478" s="52">
        <v>13.09</v>
      </c>
    </row>
    <row r="3479" spans="1:5" x14ac:dyDescent="0.2">
      <c r="A3479" s="116"/>
      <c r="B3479" s="11"/>
      <c r="C3479" s="80" t="s">
        <v>286</v>
      </c>
      <c r="D3479" s="79"/>
      <c r="E3479" s="52">
        <v>15.73</v>
      </c>
    </row>
    <row r="3480" spans="1:5" x14ac:dyDescent="0.2">
      <c r="A3480" s="116"/>
      <c r="B3480" s="11"/>
      <c r="C3480" s="80" t="s">
        <v>287</v>
      </c>
      <c r="D3480" s="79"/>
      <c r="E3480" s="52">
        <v>6.18</v>
      </c>
    </row>
    <row r="3481" spans="1:5" x14ac:dyDescent="0.2">
      <c r="A3481" s="116"/>
      <c r="B3481" s="11"/>
      <c r="C3481" s="80" t="s">
        <v>206</v>
      </c>
      <c r="D3481" s="79"/>
      <c r="E3481" s="52">
        <v>13.09</v>
      </c>
    </row>
    <row r="3482" spans="1:5" x14ac:dyDescent="0.2">
      <c r="A3482" s="116"/>
      <c r="B3482" s="11"/>
      <c r="C3482" s="80" t="s">
        <v>288</v>
      </c>
      <c r="D3482" s="79"/>
      <c r="E3482" s="52">
        <v>15.73</v>
      </c>
    </row>
    <row r="3483" spans="1:5" x14ac:dyDescent="0.2">
      <c r="A3483" s="116"/>
      <c r="B3483" s="11"/>
      <c r="C3483" s="80" t="s">
        <v>151</v>
      </c>
      <c r="D3483" s="79"/>
      <c r="E3483" s="52">
        <v>7.25</v>
      </c>
    </row>
    <row r="3484" spans="1:5" x14ac:dyDescent="0.2">
      <c r="A3484" s="116"/>
      <c r="B3484" s="11"/>
      <c r="C3484" s="80" t="s">
        <v>289</v>
      </c>
      <c r="D3484" s="79"/>
      <c r="E3484" s="52">
        <v>24.09</v>
      </c>
    </row>
    <row r="3485" spans="1:5" x14ac:dyDescent="0.2">
      <c r="A3485" s="116"/>
      <c r="B3485" s="11"/>
      <c r="C3485" s="80" t="s">
        <v>227</v>
      </c>
      <c r="D3485" s="79"/>
      <c r="E3485" s="52">
        <v>13.09</v>
      </c>
    </row>
    <row r="3486" spans="1:5" x14ac:dyDescent="0.2">
      <c r="A3486" s="116"/>
      <c r="B3486" s="11"/>
      <c r="C3486" s="80" t="s">
        <v>207</v>
      </c>
      <c r="D3486" s="79"/>
      <c r="E3486" s="52">
        <v>20.96</v>
      </c>
    </row>
    <row r="3487" spans="1:5" x14ac:dyDescent="0.2">
      <c r="A3487" s="116"/>
      <c r="B3487" s="11"/>
      <c r="C3487" s="80" t="s">
        <v>290</v>
      </c>
      <c r="D3487" s="79"/>
      <c r="E3487" s="52">
        <v>13.86</v>
      </c>
    </row>
    <row r="3488" spans="1:5" x14ac:dyDescent="0.2">
      <c r="A3488" s="116"/>
      <c r="B3488" s="11"/>
      <c r="C3488" s="80" t="s">
        <v>291</v>
      </c>
      <c r="D3488" s="79"/>
      <c r="E3488" s="52">
        <v>19.52</v>
      </c>
    </row>
    <row r="3489" spans="1:5" x14ac:dyDescent="0.2">
      <c r="A3489" s="116"/>
      <c r="B3489" s="11"/>
      <c r="C3489" s="80" t="s">
        <v>292</v>
      </c>
      <c r="D3489" s="79"/>
      <c r="E3489" s="52">
        <v>17.03</v>
      </c>
    </row>
    <row r="3490" spans="1:5" x14ac:dyDescent="0.2">
      <c r="A3490" s="116"/>
      <c r="B3490" s="11"/>
      <c r="C3490" s="80" t="s">
        <v>208</v>
      </c>
      <c r="D3490" s="79"/>
      <c r="E3490" s="52">
        <v>9.7899999999999991</v>
      </c>
    </row>
    <row r="3491" spans="1:5" x14ac:dyDescent="0.2">
      <c r="A3491" s="116"/>
      <c r="B3491" s="11"/>
      <c r="C3491" s="80" t="s">
        <v>293</v>
      </c>
      <c r="D3491" s="79"/>
      <c r="E3491" s="52">
        <v>13.86</v>
      </c>
    </row>
    <row r="3492" spans="1:5" x14ac:dyDescent="0.2">
      <c r="A3492" s="116"/>
      <c r="B3492" s="11"/>
      <c r="C3492" s="80" t="s">
        <v>294</v>
      </c>
      <c r="D3492" s="79"/>
      <c r="E3492" s="52">
        <v>15.73</v>
      </c>
    </row>
    <row r="3493" spans="1:5" x14ac:dyDescent="0.2">
      <c r="A3493" s="116"/>
      <c r="B3493" s="11"/>
      <c r="C3493" s="80" t="s">
        <v>87</v>
      </c>
      <c r="D3493" s="79"/>
      <c r="E3493" s="52">
        <v>38.42</v>
      </c>
    </row>
    <row r="3494" spans="1:5" x14ac:dyDescent="0.2">
      <c r="A3494" s="116"/>
      <c r="B3494" s="11"/>
      <c r="C3494" s="80" t="s">
        <v>228</v>
      </c>
      <c r="D3494" s="79"/>
      <c r="E3494" s="52">
        <v>13.09</v>
      </c>
    </row>
    <row r="3495" spans="1:5" x14ac:dyDescent="0.2">
      <c r="A3495" s="116"/>
      <c r="B3495" s="11"/>
      <c r="C3495" s="80" t="s">
        <v>125</v>
      </c>
      <c r="D3495" s="79"/>
      <c r="E3495" s="52">
        <v>5.72</v>
      </c>
    </row>
    <row r="3496" spans="1:5" x14ac:dyDescent="0.2">
      <c r="A3496" s="116"/>
      <c r="B3496" s="11"/>
      <c r="C3496" s="80" t="s">
        <v>229</v>
      </c>
      <c r="D3496" s="79"/>
      <c r="E3496" s="52">
        <v>13.09</v>
      </c>
    </row>
    <row r="3497" spans="1:5" x14ac:dyDescent="0.2">
      <c r="A3497" s="116"/>
      <c r="B3497" s="11"/>
      <c r="C3497" s="80" t="s">
        <v>153</v>
      </c>
      <c r="D3497" s="79"/>
      <c r="E3497" s="52">
        <v>7.25</v>
      </c>
    </row>
    <row r="3498" spans="1:5" x14ac:dyDescent="0.2">
      <c r="A3498" s="116"/>
      <c r="B3498" s="11"/>
      <c r="C3498" s="80" t="s">
        <v>295</v>
      </c>
      <c r="D3498" s="79"/>
      <c r="E3498" s="52">
        <v>15.73</v>
      </c>
    </row>
    <row r="3499" spans="1:5" x14ac:dyDescent="0.2">
      <c r="A3499" s="116"/>
      <c r="B3499" s="11"/>
      <c r="C3499" s="80" t="s">
        <v>296</v>
      </c>
      <c r="D3499" s="79"/>
      <c r="E3499" s="52">
        <v>15.73</v>
      </c>
    </row>
    <row r="3500" spans="1:5" x14ac:dyDescent="0.2">
      <c r="A3500" s="116"/>
      <c r="B3500" s="11"/>
      <c r="C3500" s="80" t="s">
        <v>230</v>
      </c>
      <c r="D3500" s="79"/>
      <c r="E3500" s="52">
        <v>13.2</v>
      </c>
    </row>
    <row r="3501" spans="1:5" x14ac:dyDescent="0.2">
      <c r="A3501" s="116"/>
      <c r="B3501" s="11"/>
      <c r="C3501" s="80" t="s">
        <v>297</v>
      </c>
      <c r="D3501" s="79"/>
      <c r="E3501" s="52">
        <v>15.73</v>
      </c>
    </row>
    <row r="3502" spans="1:5" x14ac:dyDescent="0.2">
      <c r="A3502" s="116"/>
      <c r="B3502" s="11"/>
      <c r="C3502" s="80" t="s">
        <v>155</v>
      </c>
      <c r="D3502" s="79"/>
      <c r="E3502" s="52">
        <v>7.25</v>
      </c>
    </row>
    <row r="3503" spans="1:5" x14ac:dyDescent="0.2">
      <c r="A3503" s="116"/>
      <c r="B3503" s="11"/>
      <c r="C3503" s="80" t="s">
        <v>196</v>
      </c>
      <c r="D3503" s="79"/>
      <c r="E3503" s="52">
        <v>20.57</v>
      </c>
    </row>
    <row r="3504" spans="1:5" x14ac:dyDescent="0.2">
      <c r="A3504" s="116"/>
      <c r="B3504" s="11"/>
      <c r="C3504" s="80" t="s">
        <v>157</v>
      </c>
      <c r="D3504" s="79"/>
      <c r="E3504" s="52">
        <v>7.25</v>
      </c>
    </row>
    <row r="3505" spans="1:5" x14ac:dyDescent="0.2">
      <c r="A3505" s="116"/>
      <c r="B3505" s="11"/>
      <c r="C3505" s="80" t="s">
        <v>298</v>
      </c>
      <c r="D3505" s="79"/>
      <c r="E3505" s="52">
        <v>15.73</v>
      </c>
    </row>
    <row r="3506" spans="1:5" x14ac:dyDescent="0.2">
      <c r="A3506" s="116"/>
      <c r="B3506" s="11"/>
      <c r="C3506" s="80" t="s">
        <v>299</v>
      </c>
      <c r="D3506" s="79"/>
      <c r="E3506" s="52">
        <v>15.73</v>
      </c>
    </row>
    <row r="3507" spans="1:5" x14ac:dyDescent="0.2">
      <c r="A3507" s="116"/>
      <c r="B3507" s="11"/>
      <c r="C3507" s="80" t="s">
        <v>300</v>
      </c>
      <c r="D3507" s="79"/>
      <c r="E3507" s="52">
        <v>15.73</v>
      </c>
    </row>
    <row r="3508" spans="1:5" x14ac:dyDescent="0.2">
      <c r="A3508" s="116"/>
      <c r="B3508" s="11"/>
      <c r="C3508" s="80" t="s">
        <v>197</v>
      </c>
      <c r="D3508" s="79"/>
      <c r="E3508" s="52">
        <v>13.14</v>
      </c>
    </row>
    <row r="3509" spans="1:5" x14ac:dyDescent="0.2">
      <c r="A3509" s="116"/>
      <c r="B3509" s="11"/>
      <c r="C3509" s="80" t="s">
        <v>301</v>
      </c>
      <c r="D3509" s="79"/>
      <c r="E3509" s="52">
        <v>15.73</v>
      </c>
    </row>
    <row r="3510" spans="1:5" x14ac:dyDescent="0.2">
      <c r="A3510" s="116"/>
      <c r="B3510" s="11"/>
      <c r="C3510" s="80" t="s">
        <v>209</v>
      </c>
      <c r="D3510" s="79"/>
      <c r="E3510" s="52">
        <v>13.09</v>
      </c>
    </row>
    <row r="3511" spans="1:5" x14ac:dyDescent="0.2">
      <c r="A3511" s="116"/>
      <c r="B3511" s="11"/>
      <c r="C3511" s="80" t="s">
        <v>302</v>
      </c>
      <c r="D3511" s="79"/>
      <c r="E3511" s="52">
        <v>15.73</v>
      </c>
    </row>
    <row r="3512" spans="1:5" x14ac:dyDescent="0.2">
      <c r="A3512" s="116"/>
      <c r="B3512" s="11"/>
      <c r="C3512" s="80" t="s">
        <v>231</v>
      </c>
      <c r="D3512" s="79"/>
      <c r="E3512" s="52">
        <v>20.11</v>
      </c>
    </row>
    <row r="3513" spans="1:5" x14ac:dyDescent="0.2">
      <c r="A3513" s="116"/>
      <c r="B3513" s="11"/>
      <c r="C3513" s="80" t="s">
        <v>186</v>
      </c>
      <c r="D3513" s="79"/>
      <c r="E3513" s="52">
        <v>9.8699999999999992</v>
      </c>
    </row>
    <row r="3514" spans="1:5" x14ac:dyDescent="0.2">
      <c r="A3514" s="116"/>
      <c r="B3514" s="11"/>
      <c r="C3514" s="80" t="s">
        <v>303</v>
      </c>
      <c r="D3514" s="79"/>
      <c r="E3514" s="52">
        <v>15.73</v>
      </c>
    </row>
    <row r="3515" spans="1:5" x14ac:dyDescent="0.2">
      <c r="A3515" s="116"/>
      <c r="B3515" s="11"/>
      <c r="C3515" s="80" t="s">
        <v>304</v>
      </c>
      <c r="D3515" s="79"/>
      <c r="E3515" s="52">
        <v>16.239999999999998</v>
      </c>
    </row>
    <row r="3516" spans="1:5" x14ac:dyDescent="0.2">
      <c r="A3516" s="116"/>
      <c r="B3516" s="11"/>
      <c r="C3516" s="80" t="s">
        <v>305</v>
      </c>
      <c r="D3516" s="79"/>
      <c r="E3516" s="52">
        <v>120</v>
      </c>
    </row>
    <row r="3517" spans="1:5" x14ac:dyDescent="0.2">
      <c r="A3517" s="116"/>
      <c r="B3517" s="11"/>
      <c r="C3517" s="80" t="s">
        <v>306</v>
      </c>
      <c r="D3517" s="79"/>
      <c r="E3517" s="52">
        <v>80</v>
      </c>
    </row>
    <row r="3518" spans="1:5" x14ac:dyDescent="0.2">
      <c r="A3518" s="116"/>
      <c r="B3518" s="11"/>
      <c r="C3518" s="80" t="s">
        <v>307</v>
      </c>
      <c r="D3518" s="79"/>
      <c r="E3518" s="52">
        <v>240</v>
      </c>
    </row>
    <row r="3519" spans="1:5" x14ac:dyDescent="0.2">
      <c r="A3519" s="116"/>
      <c r="B3519" s="11"/>
      <c r="C3519" s="80" t="s">
        <v>308</v>
      </c>
      <c r="D3519" s="79"/>
      <c r="E3519" s="52">
        <v>120</v>
      </c>
    </row>
    <row r="3520" spans="1:5" x14ac:dyDescent="0.2">
      <c r="A3520" s="116"/>
      <c r="B3520" s="11"/>
      <c r="C3520" s="80" t="s">
        <v>309</v>
      </c>
      <c r="D3520" s="79"/>
      <c r="E3520" s="52">
        <v>240</v>
      </c>
    </row>
    <row r="3521" spans="1:5" x14ac:dyDescent="0.2">
      <c r="A3521" s="116"/>
      <c r="B3521" s="11"/>
      <c r="C3521" s="80" t="s">
        <v>310</v>
      </c>
      <c r="D3521" s="79"/>
      <c r="E3521" s="52">
        <v>240</v>
      </c>
    </row>
    <row r="3522" spans="1:5" x14ac:dyDescent="0.2">
      <c r="A3522" s="116"/>
      <c r="B3522" s="11"/>
      <c r="C3522" s="80" t="s">
        <v>311</v>
      </c>
      <c r="D3522" s="79"/>
      <c r="E3522" s="52">
        <v>80</v>
      </c>
    </row>
    <row r="3523" spans="1:5" x14ac:dyDescent="0.2">
      <c r="A3523" s="116"/>
      <c r="B3523" s="11"/>
      <c r="C3523" s="80" t="s">
        <v>312</v>
      </c>
      <c r="D3523" s="79"/>
      <c r="E3523" s="52">
        <v>100</v>
      </c>
    </row>
    <row r="3524" spans="1:5" x14ac:dyDescent="0.2">
      <c r="A3524" s="116"/>
      <c r="B3524" s="11"/>
      <c r="C3524" s="80" t="s">
        <v>117</v>
      </c>
      <c r="D3524" s="79"/>
      <c r="E3524" s="52">
        <v>210</v>
      </c>
    </row>
    <row r="3525" spans="1:5" x14ac:dyDescent="0.2">
      <c r="A3525" s="116"/>
      <c r="B3525" s="11"/>
      <c r="C3525" s="80" t="s">
        <v>118</v>
      </c>
      <c r="D3525" s="79"/>
      <c r="E3525" s="52">
        <v>90</v>
      </c>
    </row>
    <row r="3526" spans="1:5" x14ac:dyDescent="0.2">
      <c r="A3526" s="116"/>
      <c r="B3526" s="11"/>
      <c r="C3526" s="80" t="s">
        <v>119</v>
      </c>
      <c r="D3526" s="79"/>
      <c r="E3526" s="52">
        <v>110</v>
      </c>
    </row>
    <row r="3527" spans="1:5" x14ac:dyDescent="0.2">
      <c r="A3527" s="116"/>
      <c r="B3527" s="11"/>
      <c r="C3527" s="82" t="s">
        <v>567</v>
      </c>
      <c r="D3527" s="79"/>
      <c r="E3527" s="188">
        <v>55</v>
      </c>
    </row>
    <row r="3528" spans="1:5" x14ac:dyDescent="0.2">
      <c r="A3528" s="116"/>
      <c r="B3528" s="11"/>
      <c r="C3528" s="80" t="s">
        <v>313</v>
      </c>
      <c r="D3528" s="79"/>
      <c r="E3528" s="52">
        <v>13.86</v>
      </c>
    </row>
    <row r="3529" spans="1:5" x14ac:dyDescent="0.2">
      <c r="A3529" s="116"/>
      <c r="B3529" s="11"/>
      <c r="C3529" s="80" t="s">
        <v>314</v>
      </c>
      <c r="D3529" s="79"/>
      <c r="E3529" s="52">
        <v>15.73</v>
      </c>
    </row>
    <row r="3530" spans="1:5" x14ac:dyDescent="0.2">
      <c r="A3530" s="116"/>
      <c r="B3530" s="11"/>
      <c r="C3530" s="80" t="s">
        <v>94</v>
      </c>
      <c r="D3530" s="79"/>
      <c r="E3530" s="52">
        <v>8.1199999999999992</v>
      </c>
    </row>
    <row r="3531" spans="1:5" x14ac:dyDescent="0.2">
      <c r="A3531" s="116"/>
      <c r="B3531" s="11"/>
      <c r="C3531" s="80" t="s">
        <v>159</v>
      </c>
      <c r="D3531" s="79"/>
      <c r="E3531" s="52">
        <v>13.4</v>
      </c>
    </row>
    <row r="3532" spans="1:5" x14ac:dyDescent="0.2">
      <c r="A3532" s="116"/>
      <c r="B3532" s="11"/>
      <c r="C3532" s="80" t="s">
        <v>210</v>
      </c>
      <c r="D3532" s="79"/>
      <c r="E3532" s="52">
        <v>13.09</v>
      </c>
    </row>
    <row r="3533" spans="1:5" x14ac:dyDescent="0.2">
      <c r="A3533" s="116"/>
      <c r="B3533" s="11"/>
      <c r="C3533" s="80" t="s">
        <v>315</v>
      </c>
      <c r="D3533" s="79"/>
      <c r="E3533" s="52">
        <v>13.86</v>
      </c>
    </row>
    <row r="3534" spans="1:5" x14ac:dyDescent="0.2">
      <c r="A3534" s="116"/>
      <c r="B3534" s="11"/>
      <c r="C3534" s="80" t="s">
        <v>211</v>
      </c>
      <c r="D3534" s="79"/>
      <c r="E3534" s="52">
        <v>13.17</v>
      </c>
    </row>
    <row r="3535" spans="1:5" x14ac:dyDescent="0.2">
      <c r="A3535" s="116"/>
      <c r="B3535" s="11"/>
      <c r="C3535" s="80" t="s">
        <v>316</v>
      </c>
      <c r="D3535" s="79"/>
      <c r="E3535" s="52">
        <v>15.73</v>
      </c>
    </row>
    <row r="3536" spans="1:5" x14ac:dyDescent="0.2">
      <c r="A3536" s="116"/>
      <c r="B3536" s="11"/>
      <c r="C3536" s="80" t="s">
        <v>232</v>
      </c>
      <c r="D3536" s="79"/>
      <c r="E3536" s="52">
        <v>13.09</v>
      </c>
    </row>
    <row r="3537" spans="1:5" x14ac:dyDescent="0.2">
      <c r="A3537" s="116"/>
      <c r="B3537" s="11"/>
      <c r="C3537" s="80" t="s">
        <v>317</v>
      </c>
      <c r="D3537" s="79"/>
      <c r="E3537" s="52">
        <v>15.73</v>
      </c>
    </row>
    <row r="3538" spans="1:5" x14ac:dyDescent="0.2">
      <c r="A3538" s="116"/>
      <c r="B3538" s="11"/>
      <c r="C3538" s="80" t="s">
        <v>318</v>
      </c>
      <c r="D3538" s="79"/>
      <c r="E3538" s="52">
        <v>15.73</v>
      </c>
    </row>
    <row r="3539" spans="1:5" x14ac:dyDescent="0.2">
      <c r="A3539" s="116"/>
      <c r="B3539" s="11"/>
      <c r="C3539" s="80" t="s">
        <v>161</v>
      </c>
      <c r="D3539" s="79"/>
      <c r="E3539" s="52">
        <v>7.25</v>
      </c>
    </row>
    <row r="3540" spans="1:5" x14ac:dyDescent="0.2">
      <c r="A3540" s="116"/>
      <c r="B3540" s="11"/>
      <c r="C3540" s="80" t="s">
        <v>319</v>
      </c>
      <c r="D3540" s="79"/>
      <c r="E3540" s="52">
        <v>13.86</v>
      </c>
    </row>
    <row r="3541" spans="1:5" x14ac:dyDescent="0.2">
      <c r="A3541" s="116"/>
      <c r="B3541" s="11"/>
      <c r="C3541" s="80" t="s">
        <v>320</v>
      </c>
      <c r="D3541" s="79"/>
      <c r="E3541" s="52">
        <v>13.75</v>
      </c>
    </row>
    <row r="3542" spans="1:5" x14ac:dyDescent="0.2">
      <c r="A3542" s="116"/>
      <c r="B3542" s="11"/>
      <c r="C3542" s="80" t="s">
        <v>321</v>
      </c>
      <c r="D3542" s="79"/>
      <c r="E3542" s="52">
        <v>13.75</v>
      </c>
    </row>
    <row r="3543" spans="1:5" x14ac:dyDescent="0.2">
      <c r="A3543" s="116"/>
      <c r="B3543" s="11"/>
      <c r="C3543" s="80" t="s">
        <v>187</v>
      </c>
      <c r="D3543" s="79"/>
      <c r="E3543" s="52">
        <v>7.59</v>
      </c>
    </row>
    <row r="3544" spans="1:5" x14ac:dyDescent="0.2">
      <c r="A3544" s="116"/>
      <c r="B3544" s="11"/>
      <c r="C3544" s="80" t="s">
        <v>322</v>
      </c>
      <c r="D3544" s="79"/>
      <c r="E3544" s="52">
        <v>46.55</v>
      </c>
    </row>
    <row r="3545" spans="1:5" x14ac:dyDescent="0.2">
      <c r="A3545" s="116"/>
      <c r="B3545" s="11"/>
      <c r="C3545" s="80" t="s">
        <v>212</v>
      </c>
      <c r="D3545" s="79"/>
      <c r="E3545" s="52">
        <v>13.09</v>
      </c>
    </row>
    <row r="3546" spans="1:5" x14ac:dyDescent="0.2">
      <c r="A3546" s="116"/>
      <c r="B3546" s="11"/>
      <c r="C3546" s="80" t="s">
        <v>213</v>
      </c>
      <c r="D3546" s="79"/>
      <c r="E3546" s="52">
        <v>13.09</v>
      </c>
    </row>
    <row r="3547" spans="1:5" x14ac:dyDescent="0.2">
      <c r="A3547" s="116"/>
      <c r="B3547" s="11"/>
      <c r="C3547" s="80" t="s">
        <v>233</v>
      </c>
      <c r="D3547" s="79"/>
      <c r="E3547" s="52">
        <v>13.09</v>
      </c>
    </row>
    <row r="3548" spans="1:5" x14ac:dyDescent="0.2">
      <c r="A3548" s="116"/>
      <c r="B3548" s="11"/>
      <c r="C3548" s="80" t="s">
        <v>106</v>
      </c>
      <c r="D3548" s="79"/>
      <c r="E3548" s="52">
        <v>43.22</v>
      </c>
    </row>
    <row r="3549" spans="1:5" x14ac:dyDescent="0.2">
      <c r="A3549" s="116"/>
      <c r="B3549" s="11"/>
      <c r="C3549" s="80" t="s">
        <v>323</v>
      </c>
      <c r="D3549" s="79"/>
      <c r="E3549" s="52">
        <v>13.86</v>
      </c>
    </row>
    <row r="3550" spans="1:5" x14ac:dyDescent="0.2">
      <c r="A3550" s="116"/>
      <c r="B3550" s="11"/>
      <c r="C3550" s="80" t="s">
        <v>324</v>
      </c>
      <c r="D3550" s="79"/>
      <c r="E3550" s="52">
        <v>24.9</v>
      </c>
    </row>
    <row r="3551" spans="1:5" x14ac:dyDescent="0.2">
      <c r="A3551" s="116"/>
      <c r="B3551" s="11"/>
      <c r="C3551" s="80" t="s">
        <v>325</v>
      </c>
      <c r="D3551" s="79"/>
      <c r="E3551" s="52">
        <v>13.86</v>
      </c>
    </row>
    <row r="3552" spans="1:5" x14ac:dyDescent="0.2">
      <c r="A3552" s="116"/>
      <c r="B3552" s="11"/>
      <c r="C3552" s="80" t="s">
        <v>326</v>
      </c>
      <c r="D3552" s="79"/>
      <c r="E3552" s="52">
        <v>13.86</v>
      </c>
    </row>
    <row r="3553" spans="1:5" x14ac:dyDescent="0.2">
      <c r="A3553" s="116"/>
      <c r="B3553" s="11"/>
      <c r="C3553" s="80" t="s">
        <v>163</v>
      </c>
      <c r="D3553" s="79"/>
      <c r="E3553" s="52">
        <v>7.25</v>
      </c>
    </row>
    <row r="3554" spans="1:5" x14ac:dyDescent="0.2">
      <c r="A3554" s="116"/>
      <c r="B3554" s="11"/>
      <c r="C3554" s="80" t="s">
        <v>165</v>
      </c>
      <c r="D3554" s="79"/>
      <c r="E3554" s="52">
        <v>7.25</v>
      </c>
    </row>
    <row r="3555" spans="1:5" x14ac:dyDescent="0.2">
      <c r="A3555" s="116"/>
      <c r="B3555" s="11"/>
      <c r="C3555" s="80" t="s">
        <v>327</v>
      </c>
      <c r="D3555" s="79"/>
      <c r="E3555" s="52">
        <v>13.86</v>
      </c>
    </row>
    <row r="3556" spans="1:5" x14ac:dyDescent="0.2">
      <c r="A3556" s="116"/>
      <c r="B3556" s="11"/>
      <c r="C3556" s="80" t="s">
        <v>328</v>
      </c>
      <c r="D3556" s="79"/>
      <c r="E3556" s="52">
        <v>15.73</v>
      </c>
    </row>
    <row r="3557" spans="1:5" x14ac:dyDescent="0.2">
      <c r="A3557" s="116"/>
      <c r="B3557" s="11"/>
      <c r="C3557" s="80" t="s">
        <v>329</v>
      </c>
      <c r="D3557" s="79"/>
      <c r="E3557" s="52">
        <v>15.73</v>
      </c>
    </row>
    <row r="3558" spans="1:5" x14ac:dyDescent="0.2">
      <c r="A3558" s="116"/>
      <c r="B3558" s="11"/>
      <c r="C3558" s="80" t="s">
        <v>198</v>
      </c>
      <c r="D3558" s="79"/>
      <c r="E3558" s="52">
        <v>7.59</v>
      </c>
    </row>
    <row r="3559" spans="1:5" x14ac:dyDescent="0.2">
      <c r="A3559" s="116"/>
      <c r="B3559" s="11"/>
      <c r="C3559" s="80" t="s">
        <v>330</v>
      </c>
      <c r="D3559" s="79"/>
      <c r="E3559" s="52">
        <v>13.86</v>
      </c>
    </row>
    <row r="3560" spans="1:5" x14ac:dyDescent="0.2">
      <c r="A3560" s="116"/>
      <c r="B3560" s="11"/>
      <c r="C3560" s="80" t="s">
        <v>188</v>
      </c>
      <c r="D3560" s="79"/>
      <c r="E3560" s="52">
        <v>9.66</v>
      </c>
    </row>
    <row r="3561" spans="1:5" x14ac:dyDescent="0.2">
      <c r="A3561" s="116"/>
      <c r="B3561" s="11"/>
      <c r="C3561" s="80" t="s">
        <v>331</v>
      </c>
      <c r="D3561" s="79"/>
      <c r="E3561" s="52">
        <v>46.95</v>
      </c>
    </row>
    <row r="3562" spans="1:5" x14ac:dyDescent="0.2">
      <c r="A3562" s="116"/>
      <c r="B3562" s="11"/>
      <c r="C3562" s="80" t="s">
        <v>234</v>
      </c>
      <c r="D3562" s="79"/>
      <c r="E3562" s="52">
        <v>13.09</v>
      </c>
    </row>
    <row r="3563" spans="1:5" x14ac:dyDescent="0.2">
      <c r="A3563" s="116"/>
      <c r="B3563" s="11"/>
      <c r="C3563" s="80" t="s">
        <v>332</v>
      </c>
      <c r="D3563" s="79"/>
      <c r="E3563" s="52">
        <v>15.73</v>
      </c>
    </row>
    <row r="3564" spans="1:5" x14ac:dyDescent="0.2">
      <c r="A3564" s="116"/>
      <c r="B3564" s="11"/>
      <c r="C3564" s="80" t="s">
        <v>333</v>
      </c>
      <c r="D3564" s="79"/>
      <c r="E3564" s="52">
        <v>15.73</v>
      </c>
    </row>
    <row r="3565" spans="1:5" x14ac:dyDescent="0.2">
      <c r="A3565" s="116"/>
      <c r="B3565" s="11"/>
      <c r="C3565" s="80" t="s">
        <v>334</v>
      </c>
      <c r="D3565" s="79"/>
      <c r="E3565" s="52">
        <v>15.73</v>
      </c>
    </row>
    <row r="3566" spans="1:5" x14ac:dyDescent="0.2">
      <c r="A3566" s="116"/>
      <c r="B3566" s="11"/>
      <c r="C3566" s="80" t="s">
        <v>335</v>
      </c>
      <c r="D3566" s="79"/>
      <c r="E3566" s="52">
        <v>13.86</v>
      </c>
    </row>
    <row r="3567" spans="1:5" x14ac:dyDescent="0.2">
      <c r="A3567" s="116"/>
      <c r="B3567" s="11"/>
      <c r="C3567" s="80" t="s">
        <v>336</v>
      </c>
      <c r="D3567" s="79"/>
      <c r="E3567" s="52">
        <v>13.86</v>
      </c>
    </row>
    <row r="3568" spans="1:5" x14ac:dyDescent="0.2">
      <c r="A3568" s="116"/>
      <c r="B3568" s="11"/>
      <c r="C3568" s="80" t="s">
        <v>337</v>
      </c>
      <c r="D3568" s="79"/>
      <c r="E3568" s="52">
        <v>13.86</v>
      </c>
    </row>
    <row r="3569" spans="1:5" x14ac:dyDescent="0.2">
      <c r="A3569" s="116"/>
      <c r="B3569" s="11"/>
      <c r="C3569" s="80" t="s">
        <v>191</v>
      </c>
      <c r="D3569" s="79"/>
      <c r="E3569" s="52">
        <v>10.050000000000001</v>
      </c>
    </row>
    <row r="3570" spans="1:5" x14ac:dyDescent="0.2">
      <c r="A3570" s="116"/>
      <c r="B3570" s="11"/>
      <c r="C3570" s="80" t="s">
        <v>338</v>
      </c>
      <c r="D3570" s="79"/>
      <c r="E3570" s="52">
        <v>55</v>
      </c>
    </row>
    <row r="3571" spans="1:5" x14ac:dyDescent="0.2">
      <c r="A3571" s="116"/>
      <c r="B3571" s="11"/>
      <c r="C3571" s="80" t="s">
        <v>108</v>
      </c>
      <c r="D3571" s="79"/>
      <c r="E3571" s="52">
        <v>140</v>
      </c>
    </row>
    <row r="3572" spans="1:5" x14ac:dyDescent="0.2">
      <c r="A3572" s="116"/>
      <c r="B3572" s="11"/>
      <c r="C3572" s="80" t="s">
        <v>107</v>
      </c>
      <c r="D3572" s="79"/>
      <c r="E3572" s="52">
        <v>100</v>
      </c>
    </row>
    <row r="3573" spans="1:5" x14ac:dyDescent="0.2">
      <c r="A3573" s="116"/>
      <c r="B3573" s="11"/>
      <c r="C3573" s="80" t="s">
        <v>214</v>
      </c>
      <c r="D3573" s="79"/>
      <c r="E3573" s="52">
        <v>5.72</v>
      </c>
    </row>
    <row r="3574" spans="1:5" x14ac:dyDescent="0.2">
      <c r="A3574" s="116"/>
      <c r="B3574" s="11"/>
      <c r="C3574" s="80" t="s">
        <v>235</v>
      </c>
      <c r="D3574" s="79"/>
      <c r="E3574" s="52">
        <v>13.09</v>
      </c>
    </row>
    <row r="3575" spans="1:5" x14ac:dyDescent="0.2">
      <c r="A3575" s="116"/>
      <c r="B3575" s="11"/>
      <c r="C3575" s="80" t="s">
        <v>199</v>
      </c>
      <c r="D3575" s="79"/>
      <c r="E3575" s="52">
        <v>8.2100000000000009</v>
      </c>
    </row>
    <row r="3576" spans="1:5" x14ac:dyDescent="0.2">
      <c r="A3576" s="116"/>
      <c r="B3576" s="11"/>
      <c r="C3576" s="80" t="s">
        <v>167</v>
      </c>
      <c r="D3576" s="79"/>
      <c r="E3576" s="52">
        <v>12.18</v>
      </c>
    </row>
    <row r="3577" spans="1:5" x14ac:dyDescent="0.2">
      <c r="A3577" s="116"/>
      <c r="B3577" s="11"/>
      <c r="C3577" s="80" t="s">
        <v>339</v>
      </c>
      <c r="D3577" s="79"/>
      <c r="E3577" s="52">
        <v>13.75</v>
      </c>
    </row>
    <row r="3578" spans="1:5" x14ac:dyDescent="0.2">
      <c r="A3578" s="116"/>
      <c r="B3578" s="11"/>
      <c r="C3578" s="80" t="s">
        <v>340</v>
      </c>
      <c r="D3578" s="79"/>
      <c r="E3578" s="52">
        <v>21.59</v>
      </c>
    </row>
    <row r="3579" spans="1:5" x14ac:dyDescent="0.2">
      <c r="A3579" s="116"/>
      <c r="B3579" s="11"/>
      <c r="C3579" s="80" t="s">
        <v>341</v>
      </c>
      <c r="D3579" s="79"/>
      <c r="E3579" s="52">
        <v>15.73</v>
      </c>
    </row>
    <row r="3580" spans="1:5" x14ac:dyDescent="0.2">
      <c r="A3580" s="116"/>
      <c r="B3580" s="11"/>
      <c r="C3580" s="80" t="s">
        <v>342</v>
      </c>
      <c r="D3580" s="79"/>
      <c r="E3580" s="52">
        <v>13.86</v>
      </c>
    </row>
    <row r="3581" spans="1:5" x14ac:dyDescent="0.2">
      <c r="A3581" s="116"/>
      <c r="B3581" s="11"/>
      <c r="C3581" s="80" t="s">
        <v>343</v>
      </c>
      <c r="D3581" s="79"/>
      <c r="E3581" s="52">
        <v>6.18</v>
      </c>
    </row>
    <row r="3582" spans="1:5" x14ac:dyDescent="0.2">
      <c r="A3582" s="116"/>
      <c r="B3582" s="11"/>
      <c r="C3582" s="80" t="s">
        <v>344</v>
      </c>
      <c r="D3582" s="79"/>
      <c r="E3582" s="52">
        <v>16.37</v>
      </c>
    </row>
    <row r="3583" spans="1:5" x14ac:dyDescent="0.2">
      <c r="A3583" s="116"/>
      <c r="B3583" s="11"/>
      <c r="C3583" s="80" t="s">
        <v>97</v>
      </c>
      <c r="D3583" s="79"/>
      <c r="E3583" s="52">
        <v>5.72</v>
      </c>
    </row>
    <row r="3584" spans="1:5" x14ac:dyDescent="0.2">
      <c r="A3584" s="116"/>
      <c r="B3584" s="11"/>
      <c r="C3584" s="80" t="s">
        <v>236</v>
      </c>
      <c r="D3584" s="79"/>
      <c r="E3584" s="52">
        <v>9.7899999999999991</v>
      </c>
    </row>
    <row r="3585" spans="1:5" x14ac:dyDescent="0.2">
      <c r="A3585" s="116"/>
      <c r="B3585" s="11"/>
      <c r="C3585" s="80" t="s">
        <v>215</v>
      </c>
      <c r="D3585" s="79"/>
      <c r="E3585" s="52">
        <v>9.7899999999999991</v>
      </c>
    </row>
    <row r="3586" spans="1:5" x14ac:dyDescent="0.2">
      <c r="A3586" s="116"/>
      <c r="B3586" s="11"/>
      <c r="C3586" s="80" t="s">
        <v>345</v>
      </c>
      <c r="D3586" s="79"/>
      <c r="E3586" s="52">
        <v>15.73</v>
      </c>
    </row>
    <row r="3587" spans="1:5" x14ac:dyDescent="0.2">
      <c r="A3587" s="116"/>
      <c r="B3587" s="11"/>
      <c r="C3587" s="80" t="s">
        <v>346</v>
      </c>
      <c r="D3587" s="79"/>
      <c r="E3587" s="52">
        <v>13.86</v>
      </c>
    </row>
    <row r="3588" spans="1:5" x14ac:dyDescent="0.2">
      <c r="A3588" s="116"/>
      <c r="B3588" s="11"/>
      <c r="C3588" s="80" t="s">
        <v>347</v>
      </c>
      <c r="D3588" s="79"/>
      <c r="E3588" s="52">
        <v>15.73</v>
      </c>
    </row>
    <row r="3589" spans="1:5" x14ac:dyDescent="0.2">
      <c r="A3589" s="116"/>
      <c r="B3589" s="11"/>
      <c r="C3589" s="80" t="s">
        <v>348</v>
      </c>
      <c r="D3589" s="79"/>
      <c r="E3589" s="52">
        <v>25.5</v>
      </c>
    </row>
    <row r="3590" spans="1:5" x14ac:dyDescent="0.2">
      <c r="A3590" s="116"/>
      <c r="B3590" s="11"/>
      <c r="C3590" s="80" t="s">
        <v>349</v>
      </c>
      <c r="D3590" s="79"/>
      <c r="E3590" s="52">
        <v>16.02</v>
      </c>
    </row>
    <row r="3591" spans="1:5" x14ac:dyDescent="0.2">
      <c r="A3591" s="116"/>
      <c r="B3591" s="11"/>
      <c r="C3591" s="80" t="s">
        <v>350</v>
      </c>
      <c r="D3591" s="79"/>
      <c r="E3591" s="52">
        <v>13.86</v>
      </c>
    </row>
    <row r="3592" spans="1:5" x14ac:dyDescent="0.2">
      <c r="A3592" s="116"/>
      <c r="B3592" s="11"/>
      <c r="C3592" s="80" t="s">
        <v>351</v>
      </c>
      <c r="D3592" s="79"/>
      <c r="E3592" s="52">
        <v>17.010000000000002</v>
      </c>
    </row>
    <row r="3593" spans="1:5" x14ac:dyDescent="0.2">
      <c r="A3593" s="116"/>
      <c r="B3593" s="11"/>
      <c r="C3593" s="80" t="s">
        <v>126</v>
      </c>
      <c r="D3593" s="79"/>
      <c r="E3593" s="52">
        <v>5.72</v>
      </c>
    </row>
    <row r="3594" spans="1:5" x14ac:dyDescent="0.2">
      <c r="A3594" s="116"/>
      <c r="B3594" s="11"/>
      <c r="C3594" s="80" t="s">
        <v>189</v>
      </c>
      <c r="D3594" s="79"/>
      <c r="E3594" s="52">
        <v>7.59</v>
      </c>
    </row>
    <row r="3595" spans="1:5" x14ac:dyDescent="0.2">
      <c r="A3595" s="116"/>
      <c r="B3595" s="11"/>
      <c r="C3595" s="80" t="s">
        <v>352</v>
      </c>
      <c r="D3595" s="79"/>
      <c r="E3595" s="52">
        <v>15.73</v>
      </c>
    </row>
    <row r="3596" spans="1:5" x14ac:dyDescent="0.2">
      <c r="A3596" s="116"/>
      <c r="B3596" s="11"/>
      <c r="C3596" s="80" t="s">
        <v>96</v>
      </c>
      <c r="D3596" s="79"/>
      <c r="E3596" s="52">
        <v>5.72</v>
      </c>
    </row>
    <row r="3597" spans="1:5" x14ac:dyDescent="0.2">
      <c r="A3597" s="116"/>
      <c r="B3597" s="11"/>
      <c r="C3597" s="80" t="s">
        <v>92</v>
      </c>
      <c r="D3597" s="79"/>
      <c r="E3597" s="52">
        <v>5.87</v>
      </c>
    </row>
    <row r="3598" spans="1:5" x14ac:dyDescent="0.2">
      <c r="A3598" s="116"/>
      <c r="B3598" s="11"/>
      <c r="C3598" s="80" t="s">
        <v>353</v>
      </c>
      <c r="D3598" s="79"/>
      <c r="E3598" s="52">
        <v>13.86</v>
      </c>
    </row>
    <row r="3599" spans="1:5" x14ac:dyDescent="0.2">
      <c r="A3599" s="116"/>
      <c r="B3599" s="11"/>
      <c r="C3599" s="80" t="s">
        <v>190</v>
      </c>
      <c r="D3599" s="79"/>
      <c r="E3599" s="52">
        <v>10.52</v>
      </c>
    </row>
    <row r="3600" spans="1:5" x14ac:dyDescent="0.2">
      <c r="A3600" s="116"/>
      <c r="B3600" s="11"/>
      <c r="C3600" s="80" t="s">
        <v>354</v>
      </c>
      <c r="D3600" s="79"/>
      <c r="E3600" s="52">
        <v>13.75</v>
      </c>
    </row>
    <row r="3601" spans="1:5" x14ac:dyDescent="0.2">
      <c r="A3601" s="116"/>
      <c r="B3601" s="11"/>
      <c r="C3601" s="80" t="s">
        <v>237</v>
      </c>
      <c r="D3601" s="79"/>
      <c r="E3601" s="52">
        <v>13.09</v>
      </c>
    </row>
    <row r="3602" spans="1:5" x14ac:dyDescent="0.2">
      <c r="A3602" s="116"/>
      <c r="B3602" s="11"/>
      <c r="C3602" s="80" t="s">
        <v>169</v>
      </c>
      <c r="D3602" s="79"/>
      <c r="E3602" s="52">
        <v>7.25</v>
      </c>
    </row>
    <row r="3603" spans="1:5" x14ac:dyDescent="0.2">
      <c r="A3603" s="116"/>
      <c r="B3603" s="11"/>
      <c r="C3603" s="80" t="s">
        <v>171</v>
      </c>
      <c r="D3603" s="79"/>
      <c r="E3603" s="52">
        <v>7.25</v>
      </c>
    </row>
    <row r="3604" spans="1:5" x14ac:dyDescent="0.2">
      <c r="A3604" s="116"/>
      <c r="B3604" s="11"/>
      <c r="C3604" s="80" t="s">
        <v>355</v>
      </c>
      <c r="D3604" s="79"/>
      <c r="E3604" s="52">
        <v>13.86</v>
      </c>
    </row>
    <row r="3605" spans="1:5" x14ac:dyDescent="0.2">
      <c r="A3605" s="116"/>
      <c r="B3605" s="11"/>
      <c r="C3605" s="80" t="s">
        <v>356</v>
      </c>
      <c r="D3605" s="79"/>
      <c r="E3605" s="52">
        <v>13.75</v>
      </c>
    </row>
    <row r="3606" spans="1:5" x14ac:dyDescent="0.2">
      <c r="A3606" s="116"/>
      <c r="B3606" s="11"/>
      <c r="C3606" s="80" t="s">
        <v>173</v>
      </c>
      <c r="D3606" s="79"/>
      <c r="E3606" s="52">
        <v>9.32</v>
      </c>
    </row>
    <row r="3607" spans="1:5" x14ac:dyDescent="0.2">
      <c r="A3607" s="116"/>
      <c r="B3607" s="11"/>
      <c r="C3607" s="80" t="s">
        <v>357</v>
      </c>
      <c r="D3607" s="79"/>
      <c r="E3607" s="52">
        <v>17.989999999999998</v>
      </c>
    </row>
    <row r="3608" spans="1:5" x14ac:dyDescent="0.2">
      <c r="A3608" s="116"/>
      <c r="B3608" s="11"/>
      <c r="C3608" s="80" t="s">
        <v>358</v>
      </c>
      <c r="D3608" s="79"/>
      <c r="E3608" s="52">
        <v>15.73</v>
      </c>
    </row>
    <row r="3609" spans="1:5" x14ac:dyDescent="0.2">
      <c r="A3609" s="116"/>
      <c r="B3609" s="11"/>
      <c r="C3609" s="80" t="s">
        <v>192</v>
      </c>
      <c r="D3609" s="79"/>
      <c r="E3609" s="52">
        <v>12.54</v>
      </c>
    </row>
    <row r="3610" spans="1:5" x14ac:dyDescent="0.2">
      <c r="A3610" s="116"/>
      <c r="B3610" s="11"/>
      <c r="C3610" s="80" t="s">
        <v>175</v>
      </c>
      <c r="D3610" s="79"/>
      <c r="E3610" s="52">
        <v>7.71</v>
      </c>
    </row>
    <row r="3611" spans="1:5" x14ac:dyDescent="0.2">
      <c r="A3611" s="116"/>
      <c r="B3611" s="11"/>
      <c r="C3611" s="80" t="s">
        <v>359</v>
      </c>
      <c r="D3611" s="79"/>
      <c r="E3611" s="52">
        <v>23.81</v>
      </c>
    </row>
    <row r="3612" spans="1:5" x14ac:dyDescent="0.2">
      <c r="A3612" s="116"/>
      <c r="B3612" s="11"/>
      <c r="C3612" s="80" t="s">
        <v>177</v>
      </c>
      <c r="D3612" s="79"/>
      <c r="E3612" s="52">
        <v>9.18</v>
      </c>
    </row>
    <row r="3613" spans="1:5" x14ac:dyDescent="0.2">
      <c r="A3613" s="116"/>
      <c r="B3613" s="11"/>
      <c r="C3613" s="80" t="s">
        <v>179</v>
      </c>
      <c r="D3613" s="79"/>
      <c r="E3613" s="52">
        <v>7.25</v>
      </c>
    </row>
    <row r="3614" spans="1:5" x14ac:dyDescent="0.2">
      <c r="A3614" s="116"/>
      <c r="B3614" s="11"/>
      <c r="C3614" s="80" t="s">
        <v>238</v>
      </c>
      <c r="D3614" s="79"/>
      <c r="E3614" s="52">
        <v>13.09</v>
      </c>
    </row>
    <row r="3615" spans="1:5" x14ac:dyDescent="0.2">
      <c r="A3615" s="116"/>
      <c r="B3615" s="11"/>
      <c r="C3615" s="80" t="s">
        <v>360</v>
      </c>
      <c r="D3615" s="79"/>
      <c r="E3615" s="52">
        <v>13.86</v>
      </c>
    </row>
    <row r="3616" spans="1:5" x14ac:dyDescent="0.2">
      <c r="A3616" s="116"/>
      <c r="B3616" s="11"/>
      <c r="C3616" s="80" t="s">
        <v>361</v>
      </c>
      <c r="D3616" s="79"/>
      <c r="E3616" s="52">
        <v>15.73</v>
      </c>
    </row>
    <row r="3617" spans="1:5" x14ac:dyDescent="0.2">
      <c r="A3617" s="116"/>
      <c r="B3617" s="11"/>
      <c r="C3617" s="80" t="s">
        <v>362</v>
      </c>
      <c r="D3617" s="79"/>
      <c r="E3617" s="52">
        <v>15.73</v>
      </c>
    </row>
    <row r="3618" spans="1:5" x14ac:dyDescent="0.2">
      <c r="A3618" s="116"/>
      <c r="B3618" s="11"/>
      <c r="C3618" s="80" t="s">
        <v>181</v>
      </c>
      <c r="D3618" s="79"/>
      <c r="E3618" s="52">
        <v>11.69</v>
      </c>
    </row>
    <row r="3619" spans="1:5" x14ac:dyDescent="0.2">
      <c r="A3619" s="116"/>
      <c r="B3619" s="11"/>
      <c r="C3619" s="80" t="s">
        <v>363</v>
      </c>
      <c r="D3619" s="79"/>
      <c r="E3619" s="52">
        <v>15.73</v>
      </c>
    </row>
    <row r="3620" spans="1:5" x14ac:dyDescent="0.2">
      <c r="A3620" s="116"/>
      <c r="B3620" s="11"/>
      <c r="C3620" s="80" t="s">
        <v>364</v>
      </c>
      <c r="D3620" s="79"/>
      <c r="E3620" s="52">
        <v>15.73</v>
      </c>
    </row>
    <row r="3621" spans="1:5" x14ac:dyDescent="0.2">
      <c r="A3621" s="116"/>
      <c r="B3621" s="11"/>
      <c r="C3621" s="80" t="s">
        <v>365</v>
      </c>
      <c r="D3621" s="79"/>
      <c r="E3621" s="52">
        <v>13.86</v>
      </c>
    </row>
    <row r="3622" spans="1:5" x14ac:dyDescent="0.2">
      <c r="A3622" s="117"/>
      <c r="B3622" s="18"/>
      <c r="C3622" s="80" t="s">
        <v>216</v>
      </c>
      <c r="D3622" s="79"/>
      <c r="E3622" s="52">
        <v>9.8000000000000007</v>
      </c>
    </row>
    <row r="3623" spans="1:5" ht="51" x14ac:dyDescent="0.2">
      <c r="A3623" s="106" t="s">
        <v>545</v>
      </c>
      <c r="B3623" s="84" t="s">
        <v>546</v>
      </c>
      <c r="C3623" s="70" t="s">
        <v>557</v>
      </c>
      <c r="D3623" s="71"/>
      <c r="E3623" s="71"/>
    </row>
    <row r="3624" spans="1:5" x14ac:dyDescent="0.2">
      <c r="A3624" s="260"/>
      <c r="B3624" s="250"/>
      <c r="C3624" s="70" t="s">
        <v>550</v>
      </c>
      <c r="D3624" s="71"/>
      <c r="E3624" s="71"/>
    </row>
    <row r="3625" spans="1:5" x14ac:dyDescent="0.2">
      <c r="A3625" s="260"/>
      <c r="B3625" s="250"/>
      <c r="C3625" s="72" t="s">
        <v>103</v>
      </c>
      <c r="D3625" s="71"/>
      <c r="E3625" s="73">
        <v>5</v>
      </c>
    </row>
    <row r="3626" spans="1:5" x14ac:dyDescent="0.2">
      <c r="A3626" s="260"/>
      <c r="B3626" s="250"/>
      <c r="C3626" s="72" t="s">
        <v>239</v>
      </c>
      <c r="D3626" s="71"/>
      <c r="E3626" s="73">
        <v>13</v>
      </c>
    </row>
    <row r="3627" spans="1:5" x14ac:dyDescent="0.2">
      <c r="A3627" s="260"/>
      <c r="B3627" s="250"/>
      <c r="C3627" s="72" t="s">
        <v>129</v>
      </c>
      <c r="D3627" s="71"/>
      <c r="E3627" s="73">
        <v>4.95</v>
      </c>
    </row>
    <row r="3628" spans="1:5" x14ac:dyDescent="0.2">
      <c r="A3628" s="260"/>
      <c r="B3628" s="250"/>
      <c r="C3628" s="72" t="s">
        <v>127</v>
      </c>
      <c r="D3628" s="71"/>
      <c r="E3628" s="73">
        <v>7</v>
      </c>
    </row>
    <row r="3629" spans="1:5" x14ac:dyDescent="0.2">
      <c r="A3629" s="260"/>
      <c r="B3629" s="250"/>
      <c r="C3629" s="72" t="s">
        <v>183</v>
      </c>
      <c r="D3629" s="71"/>
      <c r="E3629" s="73">
        <v>4.95</v>
      </c>
    </row>
    <row r="3630" spans="1:5" x14ac:dyDescent="0.2">
      <c r="A3630" s="260"/>
      <c r="B3630" s="250"/>
      <c r="C3630" s="72" t="s">
        <v>240</v>
      </c>
      <c r="D3630" s="71"/>
      <c r="E3630" s="73">
        <v>15</v>
      </c>
    </row>
    <row r="3631" spans="1:5" x14ac:dyDescent="0.2">
      <c r="A3631" s="260"/>
      <c r="B3631" s="250"/>
      <c r="C3631" s="72" t="s">
        <v>241</v>
      </c>
      <c r="D3631" s="71"/>
      <c r="E3631" s="73">
        <v>6.18</v>
      </c>
    </row>
    <row r="3632" spans="1:5" x14ac:dyDescent="0.2">
      <c r="A3632" s="260"/>
      <c r="B3632" s="250"/>
      <c r="C3632" s="72" t="s">
        <v>242</v>
      </c>
      <c r="D3632" s="71"/>
      <c r="E3632" s="73">
        <v>13.75</v>
      </c>
    </row>
    <row r="3633" spans="1:5" x14ac:dyDescent="0.2">
      <c r="A3633" s="260"/>
      <c r="B3633" s="250"/>
      <c r="C3633" s="72" t="s">
        <v>243</v>
      </c>
      <c r="D3633" s="71"/>
      <c r="E3633" s="73">
        <v>13.86</v>
      </c>
    </row>
    <row r="3634" spans="1:5" x14ac:dyDescent="0.2">
      <c r="A3634" s="260"/>
      <c r="B3634" s="250"/>
      <c r="C3634" s="72" t="s">
        <v>244</v>
      </c>
      <c r="D3634" s="71"/>
      <c r="E3634" s="73">
        <v>15.73</v>
      </c>
    </row>
    <row r="3635" spans="1:5" x14ac:dyDescent="0.2">
      <c r="A3635" s="260"/>
      <c r="B3635" s="250"/>
      <c r="C3635" s="72" t="s">
        <v>131</v>
      </c>
      <c r="D3635" s="71"/>
      <c r="E3635" s="73">
        <v>4.95</v>
      </c>
    </row>
    <row r="3636" spans="1:5" x14ac:dyDescent="0.2">
      <c r="A3636" s="260"/>
      <c r="B3636" s="250"/>
      <c r="C3636" s="72" t="s">
        <v>245</v>
      </c>
      <c r="D3636" s="71"/>
      <c r="E3636" s="73">
        <v>13.86</v>
      </c>
    </row>
    <row r="3637" spans="1:5" x14ac:dyDescent="0.2">
      <c r="A3637" s="260"/>
      <c r="B3637" s="250"/>
      <c r="C3637" s="72" t="s">
        <v>246</v>
      </c>
      <c r="D3637" s="71"/>
      <c r="E3637" s="73">
        <v>13.86</v>
      </c>
    </row>
    <row r="3638" spans="1:5" x14ac:dyDescent="0.2">
      <c r="A3638" s="260"/>
      <c r="B3638" s="250"/>
      <c r="C3638" s="72" t="s">
        <v>200</v>
      </c>
      <c r="D3638" s="71"/>
      <c r="E3638" s="73">
        <v>13.09</v>
      </c>
    </row>
    <row r="3639" spans="1:5" x14ac:dyDescent="0.2">
      <c r="A3639" s="260"/>
      <c r="B3639" s="250"/>
      <c r="C3639" s="72" t="s">
        <v>247</v>
      </c>
      <c r="D3639" s="71"/>
      <c r="E3639" s="73">
        <v>13.86</v>
      </c>
    </row>
    <row r="3640" spans="1:5" x14ac:dyDescent="0.2">
      <c r="A3640" s="260"/>
      <c r="B3640" s="250"/>
      <c r="C3640" s="72" t="s">
        <v>128</v>
      </c>
      <c r="D3640" s="71"/>
      <c r="E3640" s="73">
        <v>6</v>
      </c>
    </row>
    <row r="3641" spans="1:5" x14ac:dyDescent="0.2">
      <c r="A3641" s="260"/>
      <c r="B3641" s="250"/>
      <c r="C3641" s="72" t="s">
        <v>248</v>
      </c>
      <c r="D3641" s="71"/>
      <c r="E3641" s="73">
        <v>13.86</v>
      </c>
    </row>
    <row r="3642" spans="1:5" x14ac:dyDescent="0.2">
      <c r="A3642" s="260"/>
      <c r="B3642" s="250"/>
      <c r="C3642" s="72" t="s">
        <v>217</v>
      </c>
      <c r="D3642" s="71"/>
      <c r="E3642" s="73">
        <v>12</v>
      </c>
    </row>
    <row r="3643" spans="1:5" x14ac:dyDescent="0.2">
      <c r="A3643" s="260"/>
      <c r="B3643" s="250"/>
      <c r="C3643" s="72" t="s">
        <v>249</v>
      </c>
      <c r="D3643" s="71"/>
      <c r="E3643" s="73">
        <v>13.86</v>
      </c>
    </row>
    <row r="3644" spans="1:5" x14ac:dyDescent="0.2">
      <c r="A3644" s="260"/>
      <c r="B3644" s="250"/>
      <c r="C3644" s="72" t="s">
        <v>218</v>
      </c>
      <c r="D3644" s="71"/>
      <c r="E3644" s="73">
        <v>13.09</v>
      </c>
    </row>
    <row r="3645" spans="1:5" x14ac:dyDescent="0.2">
      <c r="A3645" s="260"/>
      <c r="B3645" s="250"/>
      <c r="C3645" s="72" t="s">
        <v>250</v>
      </c>
      <c r="D3645" s="71"/>
      <c r="E3645" s="73">
        <v>13.86</v>
      </c>
    </row>
    <row r="3646" spans="1:5" x14ac:dyDescent="0.2">
      <c r="A3646" s="260"/>
      <c r="B3646" s="250"/>
      <c r="C3646" s="72" t="s">
        <v>201</v>
      </c>
      <c r="D3646" s="71"/>
      <c r="E3646" s="73">
        <v>13.09</v>
      </c>
    </row>
    <row r="3647" spans="1:5" x14ac:dyDescent="0.2">
      <c r="A3647" s="260"/>
      <c r="B3647" s="250"/>
      <c r="C3647" s="72" t="s">
        <v>93</v>
      </c>
      <c r="D3647" s="71"/>
      <c r="E3647" s="73">
        <v>9</v>
      </c>
    </row>
    <row r="3648" spans="1:5" x14ac:dyDescent="0.2">
      <c r="A3648" s="260"/>
      <c r="B3648" s="250"/>
      <c r="C3648" s="72" t="s">
        <v>251</v>
      </c>
      <c r="D3648" s="71"/>
      <c r="E3648" s="73">
        <v>12.86</v>
      </c>
    </row>
    <row r="3649" spans="1:5" x14ac:dyDescent="0.2">
      <c r="A3649" s="260"/>
      <c r="B3649" s="250"/>
      <c r="C3649" s="72" t="s">
        <v>133</v>
      </c>
      <c r="D3649" s="71"/>
      <c r="E3649" s="73">
        <v>4.95</v>
      </c>
    </row>
    <row r="3650" spans="1:5" x14ac:dyDescent="0.2">
      <c r="A3650" s="260"/>
      <c r="B3650" s="250"/>
      <c r="C3650" s="72" t="s">
        <v>252</v>
      </c>
      <c r="D3650" s="71"/>
      <c r="E3650" s="73">
        <v>15.73</v>
      </c>
    </row>
    <row r="3651" spans="1:5" x14ac:dyDescent="0.2">
      <c r="A3651" s="260"/>
      <c r="B3651" s="250"/>
      <c r="C3651" s="72" t="s">
        <v>253</v>
      </c>
      <c r="D3651" s="71"/>
      <c r="E3651" s="73">
        <v>13.86</v>
      </c>
    </row>
    <row r="3652" spans="1:5" x14ac:dyDescent="0.2">
      <c r="A3652" s="260"/>
      <c r="B3652" s="250"/>
      <c r="C3652" s="72" t="s">
        <v>135</v>
      </c>
      <c r="D3652" s="71"/>
      <c r="E3652" s="73">
        <v>4.95</v>
      </c>
    </row>
    <row r="3653" spans="1:5" x14ac:dyDescent="0.2">
      <c r="A3653" s="260"/>
      <c r="B3653" s="250"/>
      <c r="C3653" s="72" t="s">
        <v>254</v>
      </c>
      <c r="D3653" s="71"/>
      <c r="E3653" s="73">
        <v>11.86</v>
      </c>
    </row>
    <row r="3654" spans="1:5" x14ac:dyDescent="0.2">
      <c r="A3654" s="260"/>
      <c r="B3654" s="250"/>
      <c r="C3654" s="72" t="s">
        <v>193</v>
      </c>
      <c r="D3654" s="71"/>
      <c r="E3654" s="73">
        <v>5.45</v>
      </c>
    </row>
    <row r="3655" spans="1:5" x14ac:dyDescent="0.2">
      <c r="A3655" s="260"/>
      <c r="B3655" s="250"/>
      <c r="C3655" s="72" t="s">
        <v>255</v>
      </c>
      <c r="D3655" s="71"/>
      <c r="E3655" s="73">
        <v>15.73</v>
      </c>
    </row>
    <row r="3656" spans="1:5" x14ac:dyDescent="0.2">
      <c r="A3656" s="260"/>
      <c r="B3656" s="250"/>
      <c r="C3656" s="72" t="s">
        <v>256</v>
      </c>
      <c r="D3656" s="71"/>
      <c r="E3656" s="73">
        <v>13.86</v>
      </c>
    </row>
    <row r="3657" spans="1:5" x14ac:dyDescent="0.2">
      <c r="A3657" s="260"/>
      <c r="B3657" s="250"/>
      <c r="C3657" s="72" t="s">
        <v>202</v>
      </c>
      <c r="D3657" s="71"/>
      <c r="E3657" s="73">
        <v>13.09</v>
      </c>
    </row>
    <row r="3658" spans="1:5" x14ac:dyDescent="0.2">
      <c r="A3658" s="260"/>
      <c r="B3658" s="250"/>
      <c r="C3658" s="72" t="s">
        <v>257</v>
      </c>
      <c r="D3658" s="71"/>
      <c r="E3658" s="73">
        <v>15.73</v>
      </c>
    </row>
    <row r="3659" spans="1:5" x14ac:dyDescent="0.2">
      <c r="A3659" s="260"/>
      <c r="B3659" s="250"/>
      <c r="C3659" s="72" t="s">
        <v>258</v>
      </c>
      <c r="D3659" s="71"/>
      <c r="E3659" s="73">
        <v>15.73</v>
      </c>
    </row>
    <row r="3660" spans="1:5" x14ac:dyDescent="0.2">
      <c r="A3660" s="260"/>
      <c r="B3660" s="250"/>
      <c r="C3660" s="72" t="s">
        <v>203</v>
      </c>
      <c r="D3660" s="71"/>
      <c r="E3660" s="73">
        <v>13.09</v>
      </c>
    </row>
    <row r="3661" spans="1:5" x14ac:dyDescent="0.2">
      <c r="A3661" s="260"/>
      <c r="B3661" s="250"/>
      <c r="C3661" s="72" t="s">
        <v>259</v>
      </c>
      <c r="D3661" s="71"/>
      <c r="E3661" s="73">
        <v>22.86</v>
      </c>
    </row>
    <row r="3662" spans="1:5" x14ac:dyDescent="0.2">
      <c r="A3662" s="260"/>
      <c r="B3662" s="250"/>
      <c r="C3662" s="72" t="s">
        <v>137</v>
      </c>
      <c r="D3662" s="71"/>
      <c r="E3662" s="73">
        <v>4</v>
      </c>
    </row>
    <row r="3663" spans="1:5" x14ac:dyDescent="0.2">
      <c r="A3663" s="260"/>
      <c r="B3663" s="250"/>
      <c r="C3663" s="72" t="s">
        <v>139</v>
      </c>
      <c r="D3663" s="71"/>
      <c r="E3663" s="73">
        <v>4</v>
      </c>
    </row>
    <row r="3664" spans="1:5" x14ac:dyDescent="0.2">
      <c r="A3664" s="260"/>
      <c r="B3664" s="250"/>
      <c r="C3664" s="72" t="s">
        <v>260</v>
      </c>
      <c r="D3664" s="71"/>
      <c r="E3664" s="73">
        <v>13.86</v>
      </c>
    </row>
    <row r="3665" spans="1:5" x14ac:dyDescent="0.2">
      <c r="A3665" s="260"/>
      <c r="B3665" s="250"/>
      <c r="C3665" s="72" t="s">
        <v>261</v>
      </c>
      <c r="D3665" s="71"/>
      <c r="E3665" s="73">
        <v>13.86</v>
      </c>
    </row>
    <row r="3666" spans="1:5" x14ac:dyDescent="0.2">
      <c r="A3666" s="260"/>
      <c r="B3666" s="250"/>
      <c r="C3666" s="72" t="s">
        <v>262</v>
      </c>
      <c r="D3666" s="71"/>
      <c r="E3666" s="73">
        <v>13.86</v>
      </c>
    </row>
    <row r="3667" spans="1:5" x14ac:dyDescent="0.2">
      <c r="A3667" s="260"/>
      <c r="B3667" s="250"/>
      <c r="C3667" s="72" t="s">
        <v>105</v>
      </c>
      <c r="D3667" s="71"/>
      <c r="E3667" s="73">
        <v>49.7</v>
      </c>
    </row>
    <row r="3668" spans="1:5" x14ac:dyDescent="0.2">
      <c r="A3668" s="260"/>
      <c r="B3668" s="250"/>
      <c r="C3668" s="72" t="s">
        <v>219</v>
      </c>
      <c r="D3668" s="71"/>
      <c r="E3668" s="73">
        <v>9.7899999999999991</v>
      </c>
    </row>
    <row r="3669" spans="1:5" x14ac:dyDescent="0.2">
      <c r="A3669" s="260"/>
      <c r="B3669" s="250"/>
      <c r="C3669" s="72" t="s">
        <v>263</v>
      </c>
      <c r="D3669" s="71"/>
      <c r="E3669" s="73">
        <v>15.73</v>
      </c>
    </row>
    <row r="3670" spans="1:5" x14ac:dyDescent="0.2">
      <c r="A3670" s="260"/>
      <c r="B3670" s="250"/>
      <c r="C3670" s="72" t="s">
        <v>264</v>
      </c>
      <c r="D3670" s="71"/>
      <c r="E3670" s="73">
        <v>13.86</v>
      </c>
    </row>
    <row r="3671" spans="1:5" x14ac:dyDescent="0.2">
      <c r="A3671" s="260"/>
      <c r="B3671" s="250"/>
      <c r="C3671" s="72" t="s">
        <v>265</v>
      </c>
      <c r="D3671" s="71"/>
      <c r="E3671" s="73">
        <v>13.86</v>
      </c>
    </row>
    <row r="3672" spans="1:5" x14ac:dyDescent="0.2">
      <c r="A3672" s="260"/>
      <c r="B3672" s="250"/>
      <c r="C3672" s="72" t="s">
        <v>266</v>
      </c>
      <c r="D3672" s="71"/>
      <c r="E3672" s="73">
        <v>13.86</v>
      </c>
    </row>
    <row r="3673" spans="1:5" x14ac:dyDescent="0.2">
      <c r="A3673" s="260"/>
      <c r="B3673" s="250"/>
      <c r="C3673" s="72" t="s">
        <v>267</v>
      </c>
      <c r="D3673" s="71"/>
      <c r="E3673" s="73">
        <v>16.47</v>
      </c>
    </row>
    <row r="3674" spans="1:5" x14ac:dyDescent="0.2">
      <c r="A3674" s="260"/>
      <c r="B3674" s="250"/>
      <c r="C3674" s="72" t="s">
        <v>268</v>
      </c>
      <c r="D3674" s="71"/>
      <c r="E3674" s="73">
        <v>15.73</v>
      </c>
    </row>
    <row r="3675" spans="1:5" x14ac:dyDescent="0.2">
      <c r="A3675" s="260"/>
      <c r="B3675" s="250"/>
      <c r="C3675" s="72" t="s">
        <v>269</v>
      </c>
      <c r="D3675" s="71"/>
      <c r="E3675" s="73">
        <v>13.86</v>
      </c>
    </row>
    <row r="3676" spans="1:5" x14ac:dyDescent="0.2">
      <c r="A3676" s="260"/>
      <c r="B3676" s="250"/>
      <c r="C3676" s="72" t="s">
        <v>270</v>
      </c>
      <c r="D3676" s="71"/>
      <c r="E3676" s="73">
        <v>13.86</v>
      </c>
    </row>
    <row r="3677" spans="1:5" x14ac:dyDescent="0.2">
      <c r="A3677" s="260"/>
      <c r="B3677" s="250"/>
      <c r="C3677" s="72" t="s">
        <v>271</v>
      </c>
      <c r="D3677" s="71"/>
      <c r="E3677" s="73">
        <v>15.73</v>
      </c>
    </row>
    <row r="3678" spans="1:5" x14ac:dyDescent="0.2">
      <c r="A3678" s="260"/>
      <c r="B3678" s="250"/>
      <c r="C3678" s="72" t="s">
        <v>272</v>
      </c>
      <c r="D3678" s="71"/>
      <c r="E3678" s="73">
        <v>17.46</v>
      </c>
    </row>
    <row r="3679" spans="1:5" x14ac:dyDescent="0.2">
      <c r="A3679" s="260"/>
      <c r="B3679" s="250"/>
      <c r="C3679" s="72" t="s">
        <v>141</v>
      </c>
      <c r="D3679" s="71"/>
      <c r="E3679" s="73">
        <v>4.95</v>
      </c>
    </row>
    <row r="3680" spans="1:5" x14ac:dyDescent="0.2">
      <c r="A3680" s="260"/>
      <c r="B3680" s="250"/>
      <c r="C3680" s="72" t="s">
        <v>184</v>
      </c>
      <c r="D3680" s="71"/>
      <c r="E3680" s="73">
        <v>13.31</v>
      </c>
    </row>
    <row r="3681" spans="1:5" x14ac:dyDescent="0.2">
      <c r="A3681" s="260"/>
      <c r="B3681" s="250"/>
      <c r="C3681" s="72" t="s">
        <v>273</v>
      </c>
      <c r="D3681" s="71"/>
      <c r="E3681" s="73">
        <v>13.86</v>
      </c>
    </row>
    <row r="3682" spans="1:5" x14ac:dyDescent="0.2">
      <c r="A3682" s="260"/>
      <c r="B3682" s="250"/>
      <c r="C3682" s="72" t="s">
        <v>204</v>
      </c>
      <c r="D3682" s="71"/>
      <c r="E3682" s="73">
        <v>5.72</v>
      </c>
    </row>
    <row r="3683" spans="1:5" x14ac:dyDescent="0.2">
      <c r="A3683" s="260"/>
      <c r="B3683" s="250"/>
      <c r="C3683" s="72" t="s">
        <v>274</v>
      </c>
      <c r="D3683" s="71"/>
      <c r="E3683" s="73">
        <v>13.86</v>
      </c>
    </row>
    <row r="3684" spans="1:5" x14ac:dyDescent="0.2">
      <c r="A3684" s="260"/>
      <c r="B3684" s="250"/>
      <c r="C3684" s="72" t="s">
        <v>194</v>
      </c>
      <c r="D3684" s="71"/>
      <c r="E3684" s="73">
        <v>19.579999999999998</v>
      </c>
    </row>
    <row r="3685" spans="1:5" x14ac:dyDescent="0.2">
      <c r="A3685" s="260"/>
      <c r="B3685" s="250"/>
      <c r="C3685" s="72" t="s">
        <v>143</v>
      </c>
      <c r="D3685" s="71"/>
      <c r="E3685" s="73">
        <v>4</v>
      </c>
    </row>
    <row r="3686" spans="1:5" x14ac:dyDescent="0.2">
      <c r="A3686" s="260"/>
      <c r="B3686" s="250"/>
      <c r="C3686" s="72" t="s">
        <v>102</v>
      </c>
      <c r="D3686" s="71"/>
      <c r="E3686" s="73">
        <v>7</v>
      </c>
    </row>
    <row r="3687" spans="1:5" x14ac:dyDescent="0.2">
      <c r="A3687" s="260"/>
      <c r="B3687" s="250"/>
      <c r="C3687" s="72" t="s">
        <v>275</v>
      </c>
      <c r="D3687" s="71"/>
      <c r="E3687" s="73">
        <v>13.75</v>
      </c>
    </row>
    <row r="3688" spans="1:5" x14ac:dyDescent="0.2">
      <c r="A3688" s="260"/>
      <c r="B3688" s="250"/>
      <c r="C3688" s="72" t="s">
        <v>185</v>
      </c>
      <c r="D3688" s="71"/>
      <c r="E3688" s="73">
        <v>4.95</v>
      </c>
    </row>
    <row r="3689" spans="1:5" x14ac:dyDescent="0.2">
      <c r="A3689" s="260"/>
      <c r="B3689" s="250"/>
      <c r="C3689" s="72" t="s">
        <v>276</v>
      </c>
      <c r="D3689" s="71"/>
      <c r="E3689" s="73">
        <v>18.63</v>
      </c>
    </row>
    <row r="3690" spans="1:5" x14ac:dyDescent="0.2">
      <c r="A3690" s="260"/>
      <c r="B3690" s="250"/>
      <c r="C3690" s="72" t="s">
        <v>277</v>
      </c>
      <c r="D3690" s="71"/>
      <c r="E3690" s="73">
        <v>15.88</v>
      </c>
    </row>
    <row r="3691" spans="1:5" x14ac:dyDescent="0.2">
      <c r="A3691" s="260"/>
      <c r="B3691" s="250"/>
      <c r="C3691" s="72" t="s">
        <v>278</v>
      </c>
      <c r="D3691" s="71"/>
      <c r="E3691" s="73">
        <v>13.86</v>
      </c>
    </row>
    <row r="3692" spans="1:5" x14ac:dyDescent="0.2">
      <c r="A3692" s="260"/>
      <c r="B3692" s="250"/>
      <c r="C3692" s="72" t="s">
        <v>279</v>
      </c>
      <c r="D3692" s="71"/>
      <c r="E3692" s="73">
        <v>13.86</v>
      </c>
    </row>
    <row r="3693" spans="1:5" x14ac:dyDescent="0.2">
      <c r="A3693" s="260"/>
      <c r="B3693" s="250"/>
      <c r="C3693" s="72" t="s">
        <v>280</v>
      </c>
      <c r="D3693" s="71"/>
      <c r="E3693" s="73">
        <v>14</v>
      </c>
    </row>
    <row r="3694" spans="1:5" x14ac:dyDescent="0.2">
      <c r="A3694" s="260"/>
      <c r="B3694" s="250"/>
      <c r="C3694" s="72" t="s">
        <v>281</v>
      </c>
      <c r="D3694" s="71"/>
      <c r="E3694" s="73">
        <v>15.73</v>
      </c>
    </row>
    <row r="3695" spans="1:5" x14ac:dyDescent="0.2">
      <c r="A3695" s="260"/>
      <c r="B3695" s="250"/>
      <c r="C3695" s="72" t="s">
        <v>282</v>
      </c>
      <c r="D3695" s="71"/>
      <c r="E3695" s="73">
        <v>15.25</v>
      </c>
    </row>
    <row r="3696" spans="1:5" x14ac:dyDescent="0.2">
      <c r="A3696" s="260"/>
      <c r="B3696" s="250"/>
      <c r="C3696" s="72" t="s">
        <v>283</v>
      </c>
      <c r="D3696" s="71"/>
      <c r="E3696" s="73">
        <v>17.41</v>
      </c>
    </row>
    <row r="3697" spans="1:5" x14ac:dyDescent="0.2">
      <c r="A3697" s="260"/>
      <c r="B3697" s="250"/>
      <c r="C3697" s="72" t="s">
        <v>205</v>
      </c>
      <c r="D3697" s="71"/>
      <c r="E3697" s="73">
        <v>9.7899999999999991</v>
      </c>
    </row>
    <row r="3698" spans="1:5" x14ac:dyDescent="0.2">
      <c r="A3698" s="260"/>
      <c r="B3698" s="250"/>
      <c r="C3698" s="72" t="s">
        <v>220</v>
      </c>
      <c r="D3698" s="71"/>
      <c r="E3698" s="73">
        <v>13.09</v>
      </c>
    </row>
    <row r="3699" spans="1:5" x14ac:dyDescent="0.2">
      <c r="A3699" s="260"/>
      <c r="B3699" s="250"/>
      <c r="C3699" s="72" t="s">
        <v>221</v>
      </c>
      <c r="D3699" s="71"/>
      <c r="E3699" s="73">
        <v>13.09</v>
      </c>
    </row>
    <row r="3700" spans="1:5" x14ac:dyDescent="0.2">
      <c r="A3700" s="260"/>
      <c r="B3700" s="250"/>
      <c r="C3700" s="72" t="s">
        <v>222</v>
      </c>
      <c r="D3700" s="71"/>
      <c r="E3700" s="73">
        <v>13.09</v>
      </c>
    </row>
    <row r="3701" spans="1:5" x14ac:dyDescent="0.2">
      <c r="A3701" s="260"/>
      <c r="B3701" s="250"/>
      <c r="C3701" s="72" t="s">
        <v>223</v>
      </c>
      <c r="D3701" s="71"/>
      <c r="E3701" s="73">
        <v>13.09</v>
      </c>
    </row>
    <row r="3702" spans="1:5" x14ac:dyDescent="0.2">
      <c r="A3702" s="260"/>
      <c r="B3702" s="250"/>
      <c r="C3702" s="72" t="s">
        <v>224</v>
      </c>
      <c r="D3702" s="71"/>
      <c r="E3702" s="73">
        <v>13.09</v>
      </c>
    </row>
    <row r="3703" spans="1:5" x14ac:dyDescent="0.2">
      <c r="A3703" s="260"/>
      <c r="B3703" s="250"/>
      <c r="C3703" s="72" t="s">
        <v>145</v>
      </c>
      <c r="D3703" s="71"/>
      <c r="E3703" s="73">
        <v>11.03</v>
      </c>
    </row>
    <row r="3704" spans="1:5" x14ac:dyDescent="0.2">
      <c r="A3704" s="260"/>
      <c r="B3704" s="250"/>
      <c r="C3704" s="72" t="s">
        <v>195</v>
      </c>
      <c r="D3704" s="71"/>
      <c r="E3704" s="73">
        <v>4.95</v>
      </c>
    </row>
    <row r="3705" spans="1:5" x14ac:dyDescent="0.2">
      <c r="A3705" s="260"/>
      <c r="B3705" s="250"/>
      <c r="C3705" s="72" t="s">
        <v>147</v>
      </c>
      <c r="D3705" s="71"/>
      <c r="E3705" s="73">
        <v>4.9800000000000004</v>
      </c>
    </row>
    <row r="3706" spans="1:5" x14ac:dyDescent="0.2">
      <c r="A3706" s="260"/>
      <c r="B3706" s="250"/>
      <c r="C3706" s="72" t="s">
        <v>149</v>
      </c>
      <c r="D3706" s="71"/>
      <c r="E3706" s="73">
        <v>24.44</v>
      </c>
    </row>
    <row r="3707" spans="1:5" x14ac:dyDescent="0.2">
      <c r="A3707" s="260"/>
      <c r="B3707" s="250"/>
      <c r="C3707" s="72" t="s">
        <v>225</v>
      </c>
      <c r="D3707" s="71"/>
      <c r="E3707" s="73">
        <v>13.09</v>
      </c>
    </row>
    <row r="3708" spans="1:5" x14ac:dyDescent="0.2">
      <c r="A3708" s="260"/>
      <c r="B3708" s="250"/>
      <c r="C3708" s="72" t="s">
        <v>284</v>
      </c>
      <c r="D3708" s="71"/>
      <c r="E3708" s="73">
        <v>15.73</v>
      </c>
    </row>
    <row r="3709" spans="1:5" x14ac:dyDescent="0.2">
      <c r="A3709" s="260"/>
      <c r="B3709" s="250"/>
      <c r="C3709" s="72" t="s">
        <v>95</v>
      </c>
      <c r="D3709" s="71"/>
      <c r="E3709" s="73">
        <v>5.83</v>
      </c>
    </row>
    <row r="3710" spans="1:5" x14ac:dyDescent="0.2">
      <c r="A3710" s="260"/>
      <c r="B3710" s="250"/>
      <c r="C3710" s="72" t="s">
        <v>285</v>
      </c>
      <c r="D3710" s="71"/>
      <c r="E3710" s="73">
        <v>13.86</v>
      </c>
    </row>
    <row r="3711" spans="1:5" x14ac:dyDescent="0.2">
      <c r="A3711" s="260"/>
      <c r="B3711" s="250"/>
      <c r="C3711" s="72" t="s">
        <v>226</v>
      </c>
      <c r="D3711" s="71"/>
      <c r="E3711" s="73">
        <v>13.09</v>
      </c>
    </row>
    <row r="3712" spans="1:5" x14ac:dyDescent="0.2">
      <c r="A3712" s="260"/>
      <c r="B3712" s="250"/>
      <c r="C3712" s="72" t="s">
        <v>286</v>
      </c>
      <c r="D3712" s="71"/>
      <c r="E3712" s="73">
        <v>15.73</v>
      </c>
    </row>
    <row r="3713" spans="1:5" x14ac:dyDescent="0.2">
      <c r="A3713" s="260"/>
      <c r="B3713" s="250"/>
      <c r="C3713" s="72" t="s">
        <v>287</v>
      </c>
      <c r="D3713" s="71"/>
      <c r="E3713" s="73">
        <v>6.18</v>
      </c>
    </row>
    <row r="3714" spans="1:5" x14ac:dyDescent="0.2">
      <c r="A3714" s="260"/>
      <c r="B3714" s="250"/>
      <c r="C3714" s="72" t="s">
        <v>206</v>
      </c>
      <c r="D3714" s="71"/>
      <c r="E3714" s="73">
        <v>13.09</v>
      </c>
    </row>
    <row r="3715" spans="1:5" x14ac:dyDescent="0.2">
      <c r="A3715" s="260"/>
      <c r="B3715" s="250"/>
      <c r="C3715" s="72" t="s">
        <v>288</v>
      </c>
      <c r="D3715" s="71"/>
      <c r="E3715" s="73">
        <v>15.73</v>
      </c>
    </row>
    <row r="3716" spans="1:5" x14ac:dyDescent="0.2">
      <c r="A3716" s="260"/>
      <c r="B3716" s="250"/>
      <c r="C3716" s="72" t="s">
        <v>151</v>
      </c>
      <c r="D3716" s="71"/>
      <c r="E3716" s="73">
        <v>4.95</v>
      </c>
    </row>
    <row r="3717" spans="1:5" x14ac:dyDescent="0.2">
      <c r="A3717" s="260"/>
      <c r="B3717" s="250"/>
      <c r="C3717" s="72" t="s">
        <v>289</v>
      </c>
      <c r="D3717" s="71"/>
      <c r="E3717" s="73">
        <v>24.09</v>
      </c>
    </row>
    <row r="3718" spans="1:5" x14ac:dyDescent="0.2">
      <c r="A3718" s="260"/>
      <c r="B3718" s="250"/>
      <c r="C3718" s="72" t="s">
        <v>227</v>
      </c>
      <c r="D3718" s="71"/>
      <c r="E3718" s="73">
        <v>13.09</v>
      </c>
    </row>
    <row r="3719" spans="1:5" x14ac:dyDescent="0.2">
      <c r="A3719" s="260"/>
      <c r="B3719" s="250"/>
      <c r="C3719" s="72" t="s">
        <v>207</v>
      </c>
      <c r="D3719" s="71"/>
      <c r="E3719" s="73">
        <v>20.96</v>
      </c>
    </row>
    <row r="3720" spans="1:5" x14ac:dyDescent="0.2">
      <c r="A3720" s="260"/>
      <c r="B3720" s="250"/>
      <c r="C3720" s="72" t="s">
        <v>290</v>
      </c>
      <c r="D3720" s="71"/>
      <c r="E3720" s="73">
        <v>13.86</v>
      </c>
    </row>
    <row r="3721" spans="1:5" x14ac:dyDescent="0.2">
      <c r="A3721" s="260"/>
      <c r="B3721" s="250"/>
      <c r="C3721" s="72" t="s">
        <v>291</v>
      </c>
      <c r="D3721" s="71"/>
      <c r="E3721" s="73">
        <v>19.52</v>
      </c>
    </row>
    <row r="3722" spans="1:5" x14ac:dyDescent="0.2">
      <c r="A3722" s="260"/>
      <c r="B3722" s="250"/>
      <c r="C3722" s="72" t="s">
        <v>292</v>
      </c>
      <c r="D3722" s="71"/>
      <c r="E3722" s="73">
        <v>17.03</v>
      </c>
    </row>
    <row r="3723" spans="1:5" x14ac:dyDescent="0.2">
      <c r="A3723" s="260"/>
      <c r="B3723" s="250"/>
      <c r="C3723" s="72" t="s">
        <v>208</v>
      </c>
      <c r="D3723" s="71"/>
      <c r="E3723" s="73">
        <v>9.7899999999999991</v>
      </c>
    </row>
    <row r="3724" spans="1:5" x14ac:dyDescent="0.2">
      <c r="A3724" s="260"/>
      <c r="B3724" s="250"/>
      <c r="C3724" s="72" t="s">
        <v>293</v>
      </c>
      <c r="D3724" s="71"/>
      <c r="E3724" s="73">
        <v>13.86</v>
      </c>
    </row>
    <row r="3725" spans="1:5" x14ac:dyDescent="0.2">
      <c r="A3725" s="260"/>
      <c r="B3725" s="250"/>
      <c r="C3725" s="72" t="s">
        <v>294</v>
      </c>
      <c r="D3725" s="71"/>
      <c r="E3725" s="73">
        <v>15.73</v>
      </c>
    </row>
    <row r="3726" spans="1:5" x14ac:dyDescent="0.2">
      <c r="A3726" s="260"/>
      <c r="B3726" s="250"/>
      <c r="C3726" s="72" t="s">
        <v>87</v>
      </c>
      <c r="D3726" s="71"/>
      <c r="E3726" s="73">
        <v>38.42</v>
      </c>
    </row>
    <row r="3727" spans="1:5" x14ac:dyDescent="0.2">
      <c r="A3727" s="260"/>
      <c r="B3727" s="250"/>
      <c r="C3727" s="72" t="s">
        <v>228</v>
      </c>
      <c r="D3727" s="71"/>
      <c r="E3727" s="73">
        <v>13.09</v>
      </c>
    </row>
    <row r="3728" spans="1:5" x14ac:dyDescent="0.2">
      <c r="A3728" s="260"/>
      <c r="B3728" s="250"/>
      <c r="C3728" s="72" t="s">
        <v>125</v>
      </c>
      <c r="D3728" s="71"/>
      <c r="E3728" s="73">
        <v>5.72</v>
      </c>
    </row>
    <row r="3729" spans="1:5" x14ac:dyDescent="0.2">
      <c r="A3729" s="260"/>
      <c r="B3729" s="250"/>
      <c r="C3729" s="72" t="s">
        <v>229</v>
      </c>
      <c r="D3729" s="71"/>
      <c r="E3729" s="73">
        <v>13.09</v>
      </c>
    </row>
    <row r="3730" spans="1:5" x14ac:dyDescent="0.2">
      <c r="A3730" s="260"/>
      <c r="B3730" s="250"/>
      <c r="C3730" s="72" t="s">
        <v>153</v>
      </c>
      <c r="D3730" s="71"/>
      <c r="E3730" s="73">
        <v>5.52</v>
      </c>
    </row>
    <row r="3731" spans="1:5" x14ac:dyDescent="0.2">
      <c r="A3731" s="260"/>
      <c r="B3731" s="250"/>
      <c r="C3731" s="72" t="s">
        <v>295</v>
      </c>
      <c r="D3731" s="71"/>
      <c r="E3731" s="73">
        <v>15.73</v>
      </c>
    </row>
    <row r="3732" spans="1:5" x14ac:dyDescent="0.2">
      <c r="A3732" s="260"/>
      <c r="B3732" s="250"/>
      <c r="C3732" s="72" t="s">
        <v>296</v>
      </c>
      <c r="D3732" s="71"/>
      <c r="E3732" s="73">
        <v>15.73</v>
      </c>
    </row>
    <row r="3733" spans="1:5" x14ac:dyDescent="0.2">
      <c r="A3733" s="260"/>
      <c r="B3733" s="250"/>
      <c r="C3733" s="72" t="s">
        <v>230</v>
      </c>
      <c r="D3733" s="71"/>
      <c r="E3733" s="73">
        <v>13.2</v>
      </c>
    </row>
    <row r="3734" spans="1:5" x14ac:dyDescent="0.2">
      <c r="A3734" s="260"/>
      <c r="B3734" s="250"/>
      <c r="C3734" s="72" t="s">
        <v>297</v>
      </c>
      <c r="D3734" s="71"/>
      <c r="E3734" s="73">
        <v>15.73</v>
      </c>
    </row>
    <row r="3735" spans="1:5" x14ac:dyDescent="0.2">
      <c r="A3735" s="260"/>
      <c r="B3735" s="250"/>
      <c r="C3735" s="72" t="s">
        <v>155</v>
      </c>
      <c r="D3735" s="71"/>
      <c r="E3735" s="73">
        <v>4.51</v>
      </c>
    </row>
    <row r="3736" spans="1:5" x14ac:dyDescent="0.2">
      <c r="A3736" s="260"/>
      <c r="B3736" s="250"/>
      <c r="C3736" s="72" t="s">
        <v>196</v>
      </c>
      <c r="D3736" s="71"/>
      <c r="E3736" s="73">
        <v>6.6</v>
      </c>
    </row>
    <row r="3737" spans="1:5" x14ac:dyDescent="0.2">
      <c r="A3737" s="260"/>
      <c r="B3737" s="250"/>
      <c r="C3737" s="72" t="s">
        <v>157</v>
      </c>
      <c r="D3737" s="71"/>
      <c r="E3737" s="73">
        <v>4.95</v>
      </c>
    </row>
    <row r="3738" spans="1:5" x14ac:dyDescent="0.2">
      <c r="A3738" s="260"/>
      <c r="B3738" s="250"/>
      <c r="C3738" s="72" t="s">
        <v>298</v>
      </c>
      <c r="D3738" s="71"/>
      <c r="E3738" s="73">
        <v>15.73</v>
      </c>
    </row>
    <row r="3739" spans="1:5" x14ac:dyDescent="0.2">
      <c r="A3739" s="260"/>
      <c r="B3739" s="250"/>
      <c r="C3739" s="72" t="s">
        <v>299</v>
      </c>
      <c r="D3739" s="71"/>
      <c r="E3739" s="73">
        <v>15.73</v>
      </c>
    </row>
    <row r="3740" spans="1:5" x14ac:dyDescent="0.2">
      <c r="A3740" s="260"/>
      <c r="B3740" s="250"/>
      <c r="C3740" s="72" t="s">
        <v>300</v>
      </c>
      <c r="D3740" s="71"/>
      <c r="E3740" s="73">
        <v>15.73</v>
      </c>
    </row>
    <row r="3741" spans="1:5" x14ac:dyDescent="0.2">
      <c r="A3741" s="260"/>
      <c r="B3741" s="250"/>
      <c r="C3741" s="72" t="s">
        <v>197</v>
      </c>
      <c r="D3741" s="71"/>
      <c r="E3741" s="73">
        <v>4.95</v>
      </c>
    </row>
    <row r="3742" spans="1:5" x14ac:dyDescent="0.2">
      <c r="A3742" s="260"/>
      <c r="B3742" s="250"/>
      <c r="C3742" s="72" t="s">
        <v>301</v>
      </c>
      <c r="D3742" s="71"/>
      <c r="E3742" s="73">
        <v>15.73</v>
      </c>
    </row>
    <row r="3743" spans="1:5" x14ac:dyDescent="0.2">
      <c r="A3743" s="260"/>
      <c r="B3743" s="250"/>
      <c r="C3743" s="72" t="s">
        <v>209</v>
      </c>
      <c r="D3743" s="71"/>
      <c r="E3743" s="73">
        <v>13.09</v>
      </c>
    </row>
    <row r="3744" spans="1:5" x14ac:dyDescent="0.2">
      <c r="A3744" s="260"/>
      <c r="B3744" s="250"/>
      <c r="C3744" s="72" t="s">
        <v>302</v>
      </c>
      <c r="D3744" s="71"/>
      <c r="E3744" s="73">
        <v>15.73</v>
      </c>
    </row>
    <row r="3745" spans="1:5" x14ac:dyDescent="0.2">
      <c r="A3745" s="260"/>
      <c r="B3745" s="250"/>
      <c r="C3745" s="72" t="s">
        <v>231</v>
      </c>
      <c r="D3745" s="71"/>
      <c r="E3745" s="73">
        <v>20.11</v>
      </c>
    </row>
    <row r="3746" spans="1:5" x14ac:dyDescent="0.2">
      <c r="A3746" s="260"/>
      <c r="B3746" s="250"/>
      <c r="C3746" s="72" t="s">
        <v>186</v>
      </c>
      <c r="D3746" s="71"/>
      <c r="E3746" s="73">
        <v>4.95</v>
      </c>
    </row>
    <row r="3747" spans="1:5" x14ac:dyDescent="0.2">
      <c r="A3747" s="260"/>
      <c r="B3747" s="250"/>
      <c r="C3747" s="72" t="s">
        <v>303</v>
      </c>
      <c r="D3747" s="71"/>
      <c r="E3747" s="73">
        <v>15.73</v>
      </c>
    </row>
    <row r="3748" spans="1:5" x14ac:dyDescent="0.2">
      <c r="A3748" s="260"/>
      <c r="B3748" s="250"/>
      <c r="C3748" s="72" t="s">
        <v>304</v>
      </c>
      <c r="D3748" s="71"/>
      <c r="E3748" s="73">
        <v>16.239999999999998</v>
      </c>
    </row>
    <row r="3749" spans="1:5" x14ac:dyDescent="0.2">
      <c r="A3749" s="260"/>
      <c r="B3749" s="250"/>
      <c r="C3749" s="72" t="s">
        <v>305</v>
      </c>
      <c r="D3749" s="71"/>
      <c r="E3749" s="73">
        <v>120</v>
      </c>
    </row>
    <row r="3750" spans="1:5" x14ac:dyDescent="0.2">
      <c r="A3750" s="260"/>
      <c r="B3750" s="250"/>
      <c r="C3750" s="72" t="s">
        <v>306</v>
      </c>
      <c r="D3750" s="71"/>
      <c r="E3750" s="73">
        <v>80</v>
      </c>
    </row>
    <row r="3751" spans="1:5" x14ac:dyDescent="0.2">
      <c r="A3751" s="260"/>
      <c r="B3751" s="250"/>
      <c r="C3751" s="72" t="s">
        <v>307</v>
      </c>
      <c r="D3751" s="71"/>
      <c r="E3751" s="73">
        <v>240</v>
      </c>
    </row>
    <row r="3752" spans="1:5" x14ac:dyDescent="0.2">
      <c r="A3752" s="260"/>
      <c r="B3752" s="250"/>
      <c r="C3752" s="72" t="s">
        <v>308</v>
      </c>
      <c r="D3752" s="71"/>
      <c r="E3752" s="73">
        <v>120</v>
      </c>
    </row>
    <row r="3753" spans="1:5" x14ac:dyDescent="0.2">
      <c r="A3753" s="260"/>
      <c r="B3753" s="250"/>
      <c r="C3753" s="72" t="s">
        <v>309</v>
      </c>
      <c r="D3753" s="71"/>
      <c r="E3753" s="73">
        <v>240</v>
      </c>
    </row>
    <row r="3754" spans="1:5" x14ac:dyDescent="0.2">
      <c r="A3754" s="260"/>
      <c r="B3754" s="250"/>
      <c r="C3754" s="72" t="s">
        <v>310</v>
      </c>
      <c r="D3754" s="71"/>
      <c r="E3754" s="73">
        <v>240</v>
      </c>
    </row>
    <row r="3755" spans="1:5" x14ac:dyDescent="0.2">
      <c r="A3755" s="260"/>
      <c r="B3755" s="250"/>
      <c r="C3755" s="72" t="s">
        <v>311</v>
      </c>
      <c r="D3755" s="71"/>
      <c r="E3755" s="73">
        <v>80</v>
      </c>
    </row>
    <row r="3756" spans="1:5" x14ac:dyDescent="0.2">
      <c r="A3756" s="260"/>
      <c r="B3756" s="250"/>
      <c r="C3756" s="72" t="s">
        <v>312</v>
      </c>
      <c r="D3756" s="71"/>
      <c r="E3756" s="73">
        <v>100</v>
      </c>
    </row>
    <row r="3757" spans="1:5" x14ac:dyDescent="0.2">
      <c r="A3757" s="260"/>
      <c r="B3757" s="250"/>
      <c r="C3757" s="72" t="s">
        <v>117</v>
      </c>
      <c r="D3757" s="71"/>
      <c r="E3757" s="73">
        <v>210</v>
      </c>
    </row>
    <row r="3758" spans="1:5" x14ac:dyDescent="0.2">
      <c r="A3758" s="260"/>
      <c r="B3758" s="250"/>
      <c r="C3758" s="72" t="s">
        <v>118</v>
      </c>
      <c r="D3758" s="71"/>
      <c r="E3758" s="73">
        <v>90</v>
      </c>
    </row>
    <row r="3759" spans="1:5" x14ac:dyDescent="0.2">
      <c r="A3759" s="260"/>
      <c r="B3759" s="250"/>
      <c r="C3759" s="72" t="s">
        <v>119</v>
      </c>
      <c r="D3759" s="71"/>
      <c r="E3759" s="73">
        <v>110</v>
      </c>
    </row>
    <row r="3760" spans="1:5" x14ac:dyDescent="0.2">
      <c r="A3760" s="260"/>
      <c r="B3760" s="250"/>
      <c r="C3760" s="82" t="s">
        <v>567</v>
      </c>
      <c r="D3760" s="79"/>
      <c r="E3760" s="73">
        <v>55</v>
      </c>
    </row>
    <row r="3761" spans="1:5" x14ac:dyDescent="0.2">
      <c r="A3761" s="260"/>
      <c r="B3761" s="250"/>
      <c r="C3761" s="72" t="s">
        <v>313</v>
      </c>
      <c r="D3761" s="71"/>
      <c r="E3761" s="73">
        <v>13.86</v>
      </c>
    </row>
    <row r="3762" spans="1:5" x14ac:dyDescent="0.2">
      <c r="A3762" s="260"/>
      <c r="B3762" s="250"/>
      <c r="C3762" s="72" t="s">
        <v>314</v>
      </c>
      <c r="D3762" s="71"/>
      <c r="E3762" s="73">
        <v>15.73</v>
      </c>
    </row>
    <row r="3763" spans="1:5" x14ac:dyDescent="0.2">
      <c r="A3763" s="260"/>
      <c r="B3763" s="250"/>
      <c r="C3763" s="72" t="s">
        <v>94</v>
      </c>
      <c r="D3763" s="71"/>
      <c r="E3763" s="73">
        <v>7</v>
      </c>
    </row>
    <row r="3764" spans="1:5" x14ac:dyDescent="0.2">
      <c r="A3764" s="260"/>
      <c r="B3764" s="250"/>
      <c r="C3764" s="72" t="s">
        <v>159</v>
      </c>
      <c r="D3764" s="71"/>
      <c r="E3764" s="73">
        <v>4.95</v>
      </c>
    </row>
    <row r="3765" spans="1:5" x14ac:dyDescent="0.2">
      <c r="A3765" s="260"/>
      <c r="B3765" s="250"/>
      <c r="C3765" s="72" t="s">
        <v>210</v>
      </c>
      <c r="D3765" s="71"/>
      <c r="E3765" s="73">
        <v>13.09</v>
      </c>
    </row>
    <row r="3766" spans="1:5" x14ac:dyDescent="0.2">
      <c r="A3766" s="260"/>
      <c r="B3766" s="250"/>
      <c r="C3766" s="72" t="s">
        <v>315</v>
      </c>
      <c r="D3766" s="71"/>
      <c r="E3766" s="73">
        <v>13.86</v>
      </c>
    </row>
    <row r="3767" spans="1:5" x14ac:dyDescent="0.2">
      <c r="A3767" s="260"/>
      <c r="B3767" s="250"/>
      <c r="C3767" s="72" t="s">
        <v>211</v>
      </c>
      <c r="D3767" s="71"/>
      <c r="E3767" s="73">
        <v>13.17</v>
      </c>
    </row>
    <row r="3768" spans="1:5" x14ac:dyDescent="0.2">
      <c r="A3768" s="260"/>
      <c r="B3768" s="250"/>
      <c r="C3768" s="72" t="s">
        <v>316</v>
      </c>
      <c r="D3768" s="71"/>
      <c r="E3768" s="73">
        <v>15.73</v>
      </c>
    </row>
    <row r="3769" spans="1:5" x14ac:dyDescent="0.2">
      <c r="A3769" s="260"/>
      <c r="B3769" s="250"/>
      <c r="C3769" s="72" t="s">
        <v>232</v>
      </c>
      <c r="D3769" s="71"/>
      <c r="E3769" s="73">
        <v>13.09</v>
      </c>
    </row>
    <row r="3770" spans="1:5" x14ac:dyDescent="0.2">
      <c r="A3770" s="260"/>
      <c r="B3770" s="250"/>
      <c r="C3770" s="72" t="s">
        <v>317</v>
      </c>
      <c r="D3770" s="71"/>
      <c r="E3770" s="73">
        <v>15.73</v>
      </c>
    </row>
    <row r="3771" spans="1:5" x14ac:dyDescent="0.2">
      <c r="A3771" s="260"/>
      <c r="B3771" s="250"/>
      <c r="C3771" s="72" t="s">
        <v>318</v>
      </c>
      <c r="D3771" s="71"/>
      <c r="E3771" s="73">
        <v>15.73</v>
      </c>
    </row>
    <row r="3772" spans="1:5" x14ac:dyDescent="0.2">
      <c r="A3772" s="260"/>
      <c r="B3772" s="250"/>
      <c r="C3772" s="72" t="s">
        <v>161</v>
      </c>
      <c r="D3772" s="71"/>
      <c r="E3772" s="73">
        <v>4.95</v>
      </c>
    </row>
    <row r="3773" spans="1:5" x14ac:dyDescent="0.2">
      <c r="A3773" s="260"/>
      <c r="B3773" s="250"/>
      <c r="C3773" s="72" t="s">
        <v>319</v>
      </c>
      <c r="D3773" s="71"/>
      <c r="E3773" s="73">
        <v>13.86</v>
      </c>
    </row>
    <row r="3774" spans="1:5" x14ac:dyDescent="0.2">
      <c r="A3774" s="260"/>
      <c r="B3774" s="250"/>
      <c r="C3774" s="72" t="s">
        <v>320</v>
      </c>
      <c r="D3774" s="71"/>
      <c r="E3774" s="73">
        <v>13.75</v>
      </c>
    </row>
    <row r="3775" spans="1:5" x14ac:dyDescent="0.2">
      <c r="A3775" s="260"/>
      <c r="B3775" s="250"/>
      <c r="C3775" s="72" t="s">
        <v>321</v>
      </c>
      <c r="D3775" s="71"/>
      <c r="E3775" s="73">
        <v>13.75</v>
      </c>
    </row>
    <row r="3776" spans="1:5" x14ac:dyDescent="0.2">
      <c r="A3776" s="260"/>
      <c r="B3776" s="250"/>
      <c r="C3776" s="72" t="s">
        <v>187</v>
      </c>
      <c r="D3776" s="71"/>
      <c r="E3776" s="73">
        <v>4.95</v>
      </c>
    </row>
    <row r="3777" spans="1:5" x14ac:dyDescent="0.2">
      <c r="A3777" s="260"/>
      <c r="B3777" s="250"/>
      <c r="C3777" s="72" t="s">
        <v>322</v>
      </c>
      <c r="D3777" s="71"/>
      <c r="E3777" s="73">
        <v>46.55</v>
      </c>
    </row>
    <row r="3778" spans="1:5" x14ac:dyDescent="0.2">
      <c r="A3778" s="260"/>
      <c r="B3778" s="250"/>
      <c r="C3778" s="72" t="s">
        <v>212</v>
      </c>
      <c r="D3778" s="71"/>
      <c r="E3778" s="73">
        <v>13.09</v>
      </c>
    </row>
    <row r="3779" spans="1:5" x14ac:dyDescent="0.2">
      <c r="A3779" s="260"/>
      <c r="B3779" s="250"/>
      <c r="C3779" s="72" t="s">
        <v>213</v>
      </c>
      <c r="D3779" s="71"/>
      <c r="E3779" s="73">
        <v>13.09</v>
      </c>
    </row>
    <row r="3780" spans="1:5" x14ac:dyDescent="0.2">
      <c r="A3780" s="260"/>
      <c r="B3780" s="250"/>
      <c r="C3780" s="72" t="s">
        <v>233</v>
      </c>
      <c r="D3780" s="71"/>
      <c r="E3780" s="73">
        <v>13.09</v>
      </c>
    </row>
    <row r="3781" spans="1:5" x14ac:dyDescent="0.2">
      <c r="A3781" s="260"/>
      <c r="B3781" s="250"/>
      <c r="C3781" s="72" t="s">
        <v>106</v>
      </c>
      <c r="D3781" s="71"/>
      <c r="E3781" s="73">
        <v>43.22</v>
      </c>
    </row>
    <row r="3782" spans="1:5" x14ac:dyDescent="0.2">
      <c r="A3782" s="260"/>
      <c r="B3782" s="250"/>
      <c r="C3782" s="72" t="s">
        <v>323</v>
      </c>
      <c r="D3782" s="71"/>
      <c r="E3782" s="73">
        <v>13.86</v>
      </c>
    </row>
    <row r="3783" spans="1:5" x14ac:dyDescent="0.2">
      <c r="A3783" s="260"/>
      <c r="B3783" s="250"/>
      <c r="C3783" s="72" t="s">
        <v>324</v>
      </c>
      <c r="D3783" s="71"/>
      <c r="E3783" s="73">
        <v>24.9</v>
      </c>
    </row>
    <row r="3784" spans="1:5" x14ac:dyDescent="0.2">
      <c r="A3784" s="260"/>
      <c r="B3784" s="250"/>
      <c r="C3784" s="72" t="s">
        <v>325</v>
      </c>
      <c r="D3784" s="71"/>
      <c r="E3784" s="73">
        <v>13.86</v>
      </c>
    </row>
    <row r="3785" spans="1:5" x14ac:dyDescent="0.2">
      <c r="A3785" s="260"/>
      <c r="B3785" s="250"/>
      <c r="C3785" s="72" t="s">
        <v>326</v>
      </c>
      <c r="D3785" s="71"/>
      <c r="E3785" s="73">
        <v>13.86</v>
      </c>
    </row>
    <row r="3786" spans="1:5" x14ac:dyDescent="0.2">
      <c r="A3786" s="260"/>
      <c r="B3786" s="250"/>
      <c r="C3786" s="72" t="s">
        <v>163</v>
      </c>
      <c r="D3786" s="71"/>
      <c r="E3786" s="73">
        <v>4.95</v>
      </c>
    </row>
    <row r="3787" spans="1:5" x14ac:dyDescent="0.2">
      <c r="A3787" s="260"/>
      <c r="B3787" s="250"/>
      <c r="C3787" s="72" t="s">
        <v>165</v>
      </c>
      <c r="D3787" s="71"/>
      <c r="E3787" s="73">
        <v>4.95</v>
      </c>
    </row>
    <row r="3788" spans="1:5" x14ac:dyDescent="0.2">
      <c r="A3788" s="260"/>
      <c r="B3788" s="250"/>
      <c r="C3788" s="72" t="s">
        <v>327</v>
      </c>
      <c r="D3788" s="71"/>
      <c r="E3788" s="73">
        <v>13.86</v>
      </c>
    </row>
    <row r="3789" spans="1:5" x14ac:dyDescent="0.2">
      <c r="A3789" s="260"/>
      <c r="B3789" s="250"/>
      <c r="C3789" s="72" t="s">
        <v>328</v>
      </c>
      <c r="D3789" s="71"/>
      <c r="E3789" s="73">
        <v>15.73</v>
      </c>
    </row>
    <row r="3790" spans="1:5" x14ac:dyDescent="0.2">
      <c r="A3790" s="260"/>
      <c r="B3790" s="250"/>
      <c r="C3790" s="72" t="s">
        <v>329</v>
      </c>
      <c r="D3790" s="71"/>
      <c r="E3790" s="73">
        <v>15.73</v>
      </c>
    </row>
    <row r="3791" spans="1:5" x14ac:dyDescent="0.2">
      <c r="A3791" s="260"/>
      <c r="B3791" s="250"/>
      <c r="C3791" s="72" t="s">
        <v>198</v>
      </c>
      <c r="D3791" s="71"/>
      <c r="E3791" s="73">
        <v>4.95</v>
      </c>
    </row>
    <row r="3792" spans="1:5" x14ac:dyDescent="0.2">
      <c r="A3792" s="260"/>
      <c r="B3792" s="250"/>
      <c r="C3792" s="72" t="s">
        <v>330</v>
      </c>
      <c r="D3792" s="71"/>
      <c r="E3792" s="73">
        <v>13.86</v>
      </c>
    </row>
    <row r="3793" spans="1:5" x14ac:dyDescent="0.2">
      <c r="A3793" s="260"/>
      <c r="B3793" s="250"/>
      <c r="C3793" s="72" t="s">
        <v>188</v>
      </c>
      <c r="D3793" s="71"/>
      <c r="E3793" s="73">
        <v>23</v>
      </c>
    </row>
    <row r="3794" spans="1:5" x14ac:dyDescent="0.2">
      <c r="A3794" s="260"/>
      <c r="B3794" s="250"/>
      <c r="C3794" s="72" t="s">
        <v>331</v>
      </c>
      <c r="D3794" s="71"/>
      <c r="E3794" s="73">
        <v>46.95</v>
      </c>
    </row>
    <row r="3795" spans="1:5" x14ac:dyDescent="0.2">
      <c r="A3795" s="260"/>
      <c r="B3795" s="250"/>
      <c r="C3795" s="72" t="s">
        <v>234</v>
      </c>
      <c r="D3795" s="71"/>
      <c r="E3795" s="73">
        <v>13.09</v>
      </c>
    </row>
    <row r="3796" spans="1:5" x14ac:dyDescent="0.2">
      <c r="A3796" s="260"/>
      <c r="B3796" s="250"/>
      <c r="C3796" s="72" t="s">
        <v>332</v>
      </c>
      <c r="D3796" s="71"/>
      <c r="E3796" s="73">
        <v>15.73</v>
      </c>
    </row>
    <row r="3797" spans="1:5" x14ac:dyDescent="0.2">
      <c r="A3797" s="260"/>
      <c r="B3797" s="250"/>
      <c r="C3797" s="72" t="s">
        <v>333</v>
      </c>
      <c r="D3797" s="71"/>
      <c r="E3797" s="73">
        <v>15.73</v>
      </c>
    </row>
    <row r="3798" spans="1:5" x14ac:dyDescent="0.2">
      <c r="A3798" s="260"/>
      <c r="B3798" s="250"/>
      <c r="C3798" s="72" t="s">
        <v>334</v>
      </c>
      <c r="D3798" s="71"/>
      <c r="E3798" s="73">
        <v>15.73</v>
      </c>
    </row>
    <row r="3799" spans="1:5" x14ac:dyDescent="0.2">
      <c r="A3799" s="260"/>
      <c r="B3799" s="250"/>
      <c r="C3799" s="72" t="s">
        <v>335</v>
      </c>
      <c r="D3799" s="71"/>
      <c r="E3799" s="73">
        <v>13.86</v>
      </c>
    </row>
    <row r="3800" spans="1:5" x14ac:dyDescent="0.2">
      <c r="A3800" s="260"/>
      <c r="B3800" s="250"/>
      <c r="C3800" s="72" t="s">
        <v>336</v>
      </c>
      <c r="D3800" s="71"/>
      <c r="E3800" s="73">
        <v>13.86</v>
      </c>
    </row>
    <row r="3801" spans="1:5" x14ac:dyDescent="0.2">
      <c r="A3801" s="260"/>
      <c r="B3801" s="250"/>
      <c r="C3801" s="72" t="s">
        <v>337</v>
      </c>
      <c r="D3801" s="71"/>
      <c r="E3801" s="73">
        <v>13.86</v>
      </c>
    </row>
    <row r="3802" spans="1:5" x14ac:dyDescent="0.2">
      <c r="A3802" s="260"/>
      <c r="B3802" s="250"/>
      <c r="C3802" s="72" t="s">
        <v>191</v>
      </c>
      <c r="D3802" s="71"/>
      <c r="E3802" s="73">
        <v>4.95</v>
      </c>
    </row>
    <row r="3803" spans="1:5" x14ac:dyDescent="0.2">
      <c r="A3803" s="260"/>
      <c r="B3803" s="250"/>
      <c r="C3803" s="72" t="s">
        <v>338</v>
      </c>
      <c r="D3803" s="71"/>
      <c r="E3803" s="73">
        <v>55</v>
      </c>
    </row>
    <row r="3804" spans="1:5" x14ac:dyDescent="0.2">
      <c r="A3804" s="260"/>
      <c r="B3804" s="250"/>
      <c r="C3804" s="72" t="s">
        <v>108</v>
      </c>
      <c r="D3804" s="71"/>
      <c r="E3804" s="73">
        <v>140</v>
      </c>
    </row>
    <row r="3805" spans="1:5" x14ac:dyDescent="0.2">
      <c r="A3805" s="260"/>
      <c r="B3805" s="250"/>
      <c r="C3805" s="72" t="s">
        <v>107</v>
      </c>
      <c r="D3805" s="71"/>
      <c r="E3805" s="73">
        <v>100</v>
      </c>
    </row>
    <row r="3806" spans="1:5" x14ac:dyDescent="0.2">
      <c r="A3806" s="260"/>
      <c r="B3806" s="250"/>
      <c r="C3806" s="72" t="s">
        <v>214</v>
      </c>
      <c r="D3806" s="71"/>
      <c r="E3806" s="73">
        <v>5.72</v>
      </c>
    </row>
    <row r="3807" spans="1:5" x14ac:dyDescent="0.2">
      <c r="A3807" s="260"/>
      <c r="B3807" s="250"/>
      <c r="C3807" s="72" t="s">
        <v>235</v>
      </c>
      <c r="D3807" s="71"/>
      <c r="E3807" s="73">
        <v>13.09</v>
      </c>
    </row>
    <row r="3808" spans="1:5" x14ac:dyDescent="0.2">
      <c r="A3808" s="260"/>
      <c r="B3808" s="250"/>
      <c r="C3808" s="72" t="s">
        <v>199</v>
      </c>
      <c r="D3808" s="71"/>
      <c r="E3808" s="73">
        <v>4.95</v>
      </c>
    </row>
    <row r="3809" spans="1:5" x14ac:dyDescent="0.2">
      <c r="A3809" s="260"/>
      <c r="B3809" s="250"/>
      <c r="C3809" s="72" t="s">
        <v>167</v>
      </c>
      <c r="D3809" s="71"/>
      <c r="E3809" s="73">
        <v>5.43</v>
      </c>
    </row>
    <row r="3810" spans="1:5" x14ac:dyDescent="0.2">
      <c r="A3810" s="260"/>
      <c r="B3810" s="250"/>
      <c r="C3810" s="72" t="s">
        <v>339</v>
      </c>
      <c r="D3810" s="71"/>
      <c r="E3810" s="73">
        <v>13.75</v>
      </c>
    </row>
    <row r="3811" spans="1:5" x14ac:dyDescent="0.2">
      <c r="A3811" s="260"/>
      <c r="B3811" s="250"/>
      <c r="C3811" s="72" t="s">
        <v>340</v>
      </c>
      <c r="D3811" s="71"/>
      <c r="E3811" s="73">
        <v>21.59</v>
      </c>
    </row>
    <row r="3812" spans="1:5" x14ac:dyDescent="0.2">
      <c r="A3812" s="260"/>
      <c r="B3812" s="250"/>
      <c r="C3812" s="72" t="s">
        <v>341</v>
      </c>
      <c r="D3812" s="71"/>
      <c r="E3812" s="73">
        <v>15.73</v>
      </c>
    </row>
    <row r="3813" spans="1:5" x14ac:dyDescent="0.2">
      <c r="A3813" s="260"/>
      <c r="B3813" s="250"/>
      <c r="C3813" s="72" t="s">
        <v>342</v>
      </c>
      <c r="D3813" s="71"/>
      <c r="E3813" s="73">
        <v>13.86</v>
      </c>
    </row>
    <row r="3814" spans="1:5" x14ac:dyDescent="0.2">
      <c r="A3814" s="260"/>
      <c r="B3814" s="250"/>
      <c r="C3814" s="72" t="s">
        <v>343</v>
      </c>
      <c r="D3814" s="71"/>
      <c r="E3814" s="73">
        <v>6.18</v>
      </c>
    </row>
    <row r="3815" spans="1:5" x14ac:dyDescent="0.2">
      <c r="A3815" s="260"/>
      <c r="B3815" s="250"/>
      <c r="C3815" s="72" t="s">
        <v>344</v>
      </c>
      <c r="D3815" s="71"/>
      <c r="E3815" s="73">
        <v>16.37</v>
      </c>
    </row>
    <row r="3816" spans="1:5" x14ac:dyDescent="0.2">
      <c r="A3816" s="260"/>
      <c r="B3816" s="250"/>
      <c r="C3816" s="72" t="s">
        <v>97</v>
      </c>
      <c r="D3816" s="71"/>
      <c r="E3816" s="73">
        <v>5.72</v>
      </c>
    </row>
    <row r="3817" spans="1:5" x14ac:dyDescent="0.2">
      <c r="A3817" s="260"/>
      <c r="B3817" s="250"/>
      <c r="C3817" s="72" t="s">
        <v>236</v>
      </c>
      <c r="D3817" s="71"/>
      <c r="E3817" s="73">
        <v>9.7899999999999991</v>
      </c>
    </row>
    <row r="3818" spans="1:5" x14ac:dyDescent="0.2">
      <c r="A3818" s="260"/>
      <c r="B3818" s="250"/>
      <c r="C3818" s="72" t="s">
        <v>215</v>
      </c>
      <c r="D3818" s="71"/>
      <c r="E3818" s="73">
        <v>9.7899999999999991</v>
      </c>
    </row>
    <row r="3819" spans="1:5" x14ac:dyDescent="0.2">
      <c r="A3819" s="260"/>
      <c r="B3819" s="250"/>
      <c r="C3819" s="72" t="s">
        <v>345</v>
      </c>
      <c r="D3819" s="71"/>
      <c r="E3819" s="73">
        <v>15.73</v>
      </c>
    </row>
    <row r="3820" spans="1:5" x14ac:dyDescent="0.2">
      <c r="A3820" s="260"/>
      <c r="B3820" s="250"/>
      <c r="C3820" s="72" t="s">
        <v>346</v>
      </c>
      <c r="D3820" s="71"/>
      <c r="E3820" s="73">
        <v>13.86</v>
      </c>
    </row>
    <row r="3821" spans="1:5" x14ac:dyDescent="0.2">
      <c r="A3821" s="260"/>
      <c r="B3821" s="250"/>
      <c r="C3821" s="72" t="s">
        <v>347</v>
      </c>
      <c r="D3821" s="71"/>
      <c r="E3821" s="73">
        <v>15.73</v>
      </c>
    </row>
    <row r="3822" spans="1:5" x14ac:dyDescent="0.2">
      <c r="A3822" s="260"/>
      <c r="B3822" s="250"/>
      <c r="C3822" s="72" t="s">
        <v>348</v>
      </c>
      <c r="D3822" s="71"/>
      <c r="E3822" s="73">
        <v>30</v>
      </c>
    </row>
    <row r="3823" spans="1:5" x14ac:dyDescent="0.2">
      <c r="A3823" s="260"/>
      <c r="B3823" s="250"/>
      <c r="C3823" s="72" t="s">
        <v>349</v>
      </c>
      <c r="D3823" s="71"/>
      <c r="E3823" s="73">
        <v>16.02</v>
      </c>
    </row>
    <row r="3824" spans="1:5" x14ac:dyDescent="0.2">
      <c r="A3824" s="260"/>
      <c r="B3824" s="250"/>
      <c r="C3824" s="72" t="s">
        <v>350</v>
      </c>
      <c r="D3824" s="71"/>
      <c r="E3824" s="73">
        <v>13.86</v>
      </c>
    </row>
    <row r="3825" spans="1:5" x14ac:dyDescent="0.2">
      <c r="A3825" s="260"/>
      <c r="B3825" s="250"/>
      <c r="C3825" s="72" t="s">
        <v>351</v>
      </c>
      <c r="D3825" s="71"/>
      <c r="E3825" s="73">
        <v>17.010000000000002</v>
      </c>
    </row>
    <row r="3826" spans="1:5" x14ac:dyDescent="0.2">
      <c r="A3826" s="260"/>
      <c r="B3826" s="250"/>
      <c r="C3826" s="72" t="s">
        <v>126</v>
      </c>
      <c r="D3826" s="71"/>
      <c r="E3826" s="73">
        <v>5.72</v>
      </c>
    </row>
    <row r="3827" spans="1:5" x14ac:dyDescent="0.2">
      <c r="A3827" s="260"/>
      <c r="B3827" s="250"/>
      <c r="C3827" s="72" t="s">
        <v>189</v>
      </c>
      <c r="D3827" s="71"/>
      <c r="E3827" s="73">
        <v>4.95</v>
      </c>
    </row>
    <row r="3828" spans="1:5" x14ac:dyDescent="0.2">
      <c r="A3828" s="260"/>
      <c r="B3828" s="250"/>
      <c r="C3828" s="72" t="s">
        <v>352</v>
      </c>
      <c r="D3828" s="71"/>
      <c r="E3828" s="73">
        <v>15.73</v>
      </c>
    </row>
    <row r="3829" spans="1:5" x14ac:dyDescent="0.2">
      <c r="A3829" s="260"/>
      <c r="B3829" s="250"/>
      <c r="C3829" s="72" t="s">
        <v>96</v>
      </c>
      <c r="D3829" s="71"/>
      <c r="E3829" s="73">
        <v>5.72</v>
      </c>
    </row>
    <row r="3830" spans="1:5" x14ac:dyDescent="0.2">
      <c r="A3830" s="260"/>
      <c r="B3830" s="250"/>
      <c r="C3830" s="72" t="s">
        <v>92</v>
      </c>
      <c r="D3830" s="71"/>
      <c r="E3830" s="73">
        <v>5.9</v>
      </c>
    </row>
    <row r="3831" spans="1:5" x14ac:dyDescent="0.2">
      <c r="A3831" s="260"/>
      <c r="B3831" s="250"/>
      <c r="C3831" s="72" t="s">
        <v>353</v>
      </c>
      <c r="D3831" s="71"/>
      <c r="E3831" s="73">
        <v>13.86</v>
      </c>
    </row>
    <row r="3832" spans="1:5" x14ac:dyDescent="0.2">
      <c r="A3832" s="260"/>
      <c r="B3832" s="250"/>
      <c r="C3832" s="72" t="s">
        <v>190</v>
      </c>
      <c r="D3832" s="71"/>
      <c r="E3832" s="73">
        <v>10.52</v>
      </c>
    </row>
    <row r="3833" spans="1:5" x14ac:dyDescent="0.2">
      <c r="A3833" s="260"/>
      <c r="B3833" s="250"/>
      <c r="C3833" s="72" t="s">
        <v>354</v>
      </c>
      <c r="D3833" s="71"/>
      <c r="E3833" s="73">
        <v>13.75</v>
      </c>
    </row>
    <row r="3834" spans="1:5" x14ac:dyDescent="0.2">
      <c r="A3834" s="260"/>
      <c r="B3834" s="250"/>
      <c r="C3834" s="72" t="s">
        <v>237</v>
      </c>
      <c r="D3834" s="71"/>
      <c r="E3834" s="73">
        <v>13.09</v>
      </c>
    </row>
    <row r="3835" spans="1:5" x14ac:dyDescent="0.2">
      <c r="A3835" s="260"/>
      <c r="B3835" s="250"/>
      <c r="C3835" s="72" t="s">
        <v>169</v>
      </c>
      <c r="D3835" s="71"/>
      <c r="E3835" s="73">
        <v>4.95</v>
      </c>
    </row>
    <row r="3836" spans="1:5" x14ac:dyDescent="0.2">
      <c r="A3836" s="260"/>
      <c r="B3836" s="250"/>
      <c r="C3836" s="72" t="s">
        <v>171</v>
      </c>
      <c r="D3836" s="71"/>
      <c r="E3836" s="73">
        <v>4.95</v>
      </c>
    </row>
    <row r="3837" spans="1:5" x14ac:dyDescent="0.2">
      <c r="A3837" s="260"/>
      <c r="B3837" s="250"/>
      <c r="C3837" s="72" t="s">
        <v>355</v>
      </c>
      <c r="D3837" s="71"/>
      <c r="E3837" s="73">
        <v>13.86</v>
      </c>
    </row>
    <row r="3838" spans="1:5" x14ac:dyDescent="0.2">
      <c r="A3838" s="260"/>
      <c r="B3838" s="250"/>
      <c r="C3838" s="72" t="s">
        <v>356</v>
      </c>
      <c r="D3838" s="71"/>
      <c r="E3838" s="73">
        <v>13.75</v>
      </c>
    </row>
    <row r="3839" spans="1:5" x14ac:dyDescent="0.2">
      <c r="A3839" s="260"/>
      <c r="B3839" s="250"/>
      <c r="C3839" s="72" t="s">
        <v>173</v>
      </c>
      <c r="D3839" s="71"/>
      <c r="E3839" s="73">
        <v>4.95</v>
      </c>
    </row>
    <row r="3840" spans="1:5" x14ac:dyDescent="0.2">
      <c r="A3840" s="260"/>
      <c r="B3840" s="250"/>
      <c r="C3840" s="72" t="s">
        <v>357</v>
      </c>
      <c r="D3840" s="71"/>
      <c r="E3840" s="73">
        <v>17.989999999999998</v>
      </c>
    </row>
    <row r="3841" spans="1:5" x14ac:dyDescent="0.2">
      <c r="A3841" s="260"/>
      <c r="B3841" s="250"/>
      <c r="C3841" s="72" t="s">
        <v>358</v>
      </c>
      <c r="D3841" s="71"/>
      <c r="E3841" s="73">
        <v>15.73</v>
      </c>
    </row>
    <row r="3842" spans="1:5" x14ac:dyDescent="0.2">
      <c r="A3842" s="260"/>
      <c r="B3842" s="250"/>
      <c r="C3842" s="72" t="s">
        <v>192</v>
      </c>
      <c r="D3842" s="71"/>
      <c r="E3842" s="73">
        <v>6.59</v>
      </c>
    </row>
    <row r="3843" spans="1:5" x14ac:dyDescent="0.2">
      <c r="A3843" s="260"/>
      <c r="B3843" s="250"/>
      <c r="C3843" s="72" t="s">
        <v>175</v>
      </c>
      <c r="D3843" s="71"/>
      <c r="E3843" s="73">
        <v>4.95</v>
      </c>
    </row>
    <row r="3844" spans="1:5" x14ac:dyDescent="0.2">
      <c r="A3844" s="260"/>
      <c r="B3844" s="250"/>
      <c r="C3844" s="72" t="s">
        <v>359</v>
      </c>
      <c r="D3844" s="71"/>
      <c r="E3844" s="73">
        <v>23.81</v>
      </c>
    </row>
    <row r="3845" spans="1:5" x14ac:dyDescent="0.2">
      <c r="A3845" s="260"/>
      <c r="B3845" s="250"/>
      <c r="C3845" s="72" t="s">
        <v>177</v>
      </c>
      <c r="D3845" s="71"/>
      <c r="E3845" s="73">
        <v>4.95</v>
      </c>
    </row>
    <row r="3846" spans="1:5" x14ac:dyDescent="0.2">
      <c r="A3846" s="260"/>
      <c r="B3846" s="250"/>
      <c r="C3846" s="72" t="s">
        <v>179</v>
      </c>
      <c r="D3846" s="71"/>
      <c r="E3846" s="73">
        <v>4.95</v>
      </c>
    </row>
    <row r="3847" spans="1:5" x14ac:dyDescent="0.2">
      <c r="A3847" s="260"/>
      <c r="B3847" s="250"/>
      <c r="C3847" s="72" t="s">
        <v>238</v>
      </c>
      <c r="D3847" s="71"/>
      <c r="E3847" s="73">
        <v>13.09</v>
      </c>
    </row>
    <row r="3848" spans="1:5" x14ac:dyDescent="0.2">
      <c r="A3848" s="260"/>
      <c r="B3848" s="250"/>
      <c r="C3848" s="72" t="s">
        <v>360</v>
      </c>
      <c r="D3848" s="71"/>
      <c r="E3848" s="73">
        <v>13.86</v>
      </c>
    </row>
    <row r="3849" spans="1:5" x14ac:dyDescent="0.2">
      <c r="A3849" s="260"/>
      <c r="B3849" s="250"/>
      <c r="C3849" s="72" t="s">
        <v>361</v>
      </c>
      <c r="D3849" s="71"/>
      <c r="E3849" s="73">
        <v>15.73</v>
      </c>
    </row>
    <row r="3850" spans="1:5" x14ac:dyDescent="0.2">
      <c r="A3850" s="260"/>
      <c r="B3850" s="250"/>
      <c r="C3850" s="72" t="s">
        <v>362</v>
      </c>
      <c r="D3850" s="71"/>
      <c r="E3850" s="73">
        <v>15.73</v>
      </c>
    </row>
    <row r="3851" spans="1:5" x14ac:dyDescent="0.2">
      <c r="A3851" s="260"/>
      <c r="B3851" s="250"/>
      <c r="C3851" s="72" t="s">
        <v>181</v>
      </c>
      <c r="D3851" s="71"/>
      <c r="E3851" s="73">
        <v>4.51</v>
      </c>
    </row>
    <row r="3852" spans="1:5" x14ac:dyDescent="0.2">
      <c r="A3852" s="260"/>
      <c r="B3852" s="250"/>
      <c r="C3852" s="72" t="s">
        <v>363</v>
      </c>
      <c r="D3852" s="71"/>
      <c r="E3852" s="73">
        <v>15.73</v>
      </c>
    </row>
    <row r="3853" spans="1:5" x14ac:dyDescent="0.2">
      <c r="A3853" s="260"/>
      <c r="B3853" s="250"/>
      <c r="C3853" s="72" t="s">
        <v>364</v>
      </c>
      <c r="D3853" s="71"/>
      <c r="E3853" s="73">
        <v>15.73</v>
      </c>
    </row>
    <row r="3854" spans="1:5" x14ac:dyDescent="0.2">
      <c r="A3854" s="260"/>
      <c r="B3854" s="250"/>
      <c r="C3854" s="72" t="s">
        <v>365</v>
      </c>
      <c r="D3854" s="71"/>
      <c r="E3854" s="73">
        <v>13.86</v>
      </c>
    </row>
    <row r="3855" spans="1:5" x14ac:dyDescent="0.2">
      <c r="A3855" s="260"/>
      <c r="B3855" s="253"/>
      <c r="C3855" s="72" t="s">
        <v>216</v>
      </c>
      <c r="D3855" s="71"/>
      <c r="E3855" s="73">
        <v>9.8000000000000007</v>
      </c>
    </row>
    <row r="3856" spans="1:5" ht="38.25" x14ac:dyDescent="0.2">
      <c r="A3856" s="260"/>
      <c r="B3856" s="86"/>
      <c r="C3856" s="87" t="s">
        <v>558</v>
      </c>
      <c r="D3856" s="75"/>
      <c r="E3856" s="75"/>
    </row>
    <row r="3857" spans="1:5" x14ac:dyDescent="0.2">
      <c r="A3857" s="260"/>
      <c r="B3857" s="250"/>
      <c r="C3857" s="70" t="s">
        <v>550</v>
      </c>
      <c r="D3857" s="75"/>
      <c r="E3857" s="75"/>
    </row>
    <row r="3858" spans="1:5" x14ac:dyDescent="0.2">
      <c r="A3858" s="260"/>
      <c r="B3858" s="250"/>
      <c r="C3858" s="72" t="s">
        <v>103</v>
      </c>
      <c r="D3858" s="71"/>
      <c r="E3858" s="73">
        <v>5</v>
      </c>
    </row>
    <row r="3859" spans="1:5" x14ac:dyDescent="0.2">
      <c r="A3859" s="260"/>
      <c r="B3859" s="250"/>
      <c r="C3859" s="72" t="s">
        <v>239</v>
      </c>
      <c r="D3859" s="71"/>
      <c r="E3859" s="73">
        <v>13</v>
      </c>
    </row>
    <row r="3860" spans="1:5" x14ac:dyDescent="0.2">
      <c r="A3860" s="260"/>
      <c r="B3860" s="250"/>
      <c r="C3860" s="72" t="s">
        <v>129</v>
      </c>
      <c r="D3860" s="71"/>
      <c r="E3860" s="73">
        <v>6.59</v>
      </c>
    </row>
    <row r="3861" spans="1:5" x14ac:dyDescent="0.2">
      <c r="A3861" s="260"/>
      <c r="B3861" s="250"/>
      <c r="C3861" s="72" t="s">
        <v>127</v>
      </c>
      <c r="D3861" s="71"/>
      <c r="E3861" s="73">
        <v>11</v>
      </c>
    </row>
    <row r="3862" spans="1:5" x14ac:dyDescent="0.2">
      <c r="A3862" s="260"/>
      <c r="B3862" s="250"/>
      <c r="C3862" s="72" t="s">
        <v>183</v>
      </c>
      <c r="D3862" s="71"/>
      <c r="E3862" s="73">
        <v>11</v>
      </c>
    </row>
    <row r="3863" spans="1:5" x14ac:dyDescent="0.2">
      <c r="A3863" s="260"/>
      <c r="B3863" s="250"/>
      <c r="C3863" s="72" t="s">
        <v>240</v>
      </c>
      <c r="D3863" s="71"/>
      <c r="E3863" s="73">
        <v>15</v>
      </c>
    </row>
    <row r="3864" spans="1:5" x14ac:dyDescent="0.2">
      <c r="A3864" s="260"/>
      <c r="B3864" s="250"/>
      <c r="C3864" s="72" t="s">
        <v>241</v>
      </c>
      <c r="D3864" s="71"/>
      <c r="E3864" s="73">
        <v>6.18</v>
      </c>
    </row>
    <row r="3865" spans="1:5" x14ac:dyDescent="0.2">
      <c r="A3865" s="260"/>
      <c r="B3865" s="250"/>
      <c r="C3865" s="72" t="s">
        <v>242</v>
      </c>
      <c r="D3865" s="71"/>
      <c r="E3865" s="73">
        <v>13.75</v>
      </c>
    </row>
    <row r="3866" spans="1:5" x14ac:dyDescent="0.2">
      <c r="A3866" s="260"/>
      <c r="B3866" s="250"/>
      <c r="C3866" s="72" t="s">
        <v>243</v>
      </c>
      <c r="D3866" s="71"/>
      <c r="E3866" s="73">
        <v>13.86</v>
      </c>
    </row>
    <row r="3867" spans="1:5" x14ac:dyDescent="0.2">
      <c r="A3867" s="260"/>
      <c r="B3867" s="250"/>
      <c r="C3867" s="72" t="s">
        <v>244</v>
      </c>
      <c r="D3867" s="71"/>
      <c r="E3867" s="73">
        <v>15.73</v>
      </c>
    </row>
    <row r="3868" spans="1:5" x14ac:dyDescent="0.2">
      <c r="A3868" s="260"/>
      <c r="B3868" s="250"/>
      <c r="C3868" s="72" t="s">
        <v>131</v>
      </c>
      <c r="D3868" s="71"/>
      <c r="E3868" s="73">
        <v>11.37</v>
      </c>
    </row>
    <row r="3869" spans="1:5" x14ac:dyDescent="0.2">
      <c r="A3869" s="260"/>
      <c r="B3869" s="250"/>
      <c r="C3869" s="72" t="s">
        <v>245</v>
      </c>
      <c r="D3869" s="71"/>
      <c r="E3869" s="73">
        <v>13.86</v>
      </c>
    </row>
    <row r="3870" spans="1:5" x14ac:dyDescent="0.2">
      <c r="A3870" s="260"/>
      <c r="B3870" s="250"/>
      <c r="C3870" s="72" t="s">
        <v>246</v>
      </c>
      <c r="D3870" s="71"/>
      <c r="E3870" s="73">
        <v>13.86</v>
      </c>
    </row>
    <row r="3871" spans="1:5" x14ac:dyDescent="0.2">
      <c r="A3871" s="260"/>
      <c r="B3871" s="250"/>
      <c r="C3871" s="72" t="s">
        <v>200</v>
      </c>
      <c r="D3871" s="71"/>
      <c r="E3871" s="73">
        <v>13.09</v>
      </c>
    </row>
    <row r="3872" spans="1:5" x14ac:dyDescent="0.2">
      <c r="A3872" s="260"/>
      <c r="B3872" s="250"/>
      <c r="C3872" s="72" t="s">
        <v>247</v>
      </c>
      <c r="D3872" s="71"/>
      <c r="E3872" s="73">
        <v>13.86</v>
      </c>
    </row>
    <row r="3873" spans="1:5" x14ac:dyDescent="0.2">
      <c r="A3873" s="260"/>
      <c r="B3873" s="250"/>
      <c r="C3873" s="72" t="s">
        <v>128</v>
      </c>
      <c r="D3873" s="71"/>
      <c r="E3873" s="73">
        <v>6</v>
      </c>
    </row>
    <row r="3874" spans="1:5" x14ac:dyDescent="0.2">
      <c r="A3874" s="260"/>
      <c r="B3874" s="250"/>
      <c r="C3874" s="72" t="s">
        <v>248</v>
      </c>
      <c r="D3874" s="71"/>
      <c r="E3874" s="73">
        <v>13.86</v>
      </c>
    </row>
    <row r="3875" spans="1:5" x14ac:dyDescent="0.2">
      <c r="A3875" s="260"/>
      <c r="B3875" s="250"/>
      <c r="C3875" s="72" t="s">
        <v>217</v>
      </c>
      <c r="D3875" s="71"/>
      <c r="E3875" s="73">
        <v>12</v>
      </c>
    </row>
    <row r="3876" spans="1:5" x14ac:dyDescent="0.2">
      <c r="A3876" s="260"/>
      <c r="B3876" s="250"/>
      <c r="C3876" s="72" t="s">
        <v>249</v>
      </c>
      <c r="D3876" s="71"/>
      <c r="E3876" s="73">
        <v>13.86</v>
      </c>
    </row>
    <row r="3877" spans="1:5" x14ac:dyDescent="0.2">
      <c r="A3877" s="260"/>
      <c r="B3877" s="250"/>
      <c r="C3877" s="72" t="s">
        <v>218</v>
      </c>
      <c r="D3877" s="71"/>
      <c r="E3877" s="73">
        <v>13.09</v>
      </c>
    </row>
    <row r="3878" spans="1:5" x14ac:dyDescent="0.2">
      <c r="A3878" s="260"/>
      <c r="B3878" s="250"/>
      <c r="C3878" s="72" t="s">
        <v>250</v>
      </c>
      <c r="D3878" s="71"/>
      <c r="E3878" s="73">
        <v>13.86</v>
      </c>
    </row>
    <row r="3879" spans="1:5" x14ac:dyDescent="0.2">
      <c r="A3879" s="260"/>
      <c r="B3879" s="250"/>
      <c r="C3879" s="72" t="s">
        <v>201</v>
      </c>
      <c r="D3879" s="71"/>
      <c r="E3879" s="73">
        <v>13.09</v>
      </c>
    </row>
    <row r="3880" spans="1:5" x14ac:dyDescent="0.2">
      <c r="A3880" s="260"/>
      <c r="B3880" s="250"/>
      <c r="C3880" s="72" t="s">
        <v>93</v>
      </c>
      <c r="D3880" s="71"/>
      <c r="E3880" s="73">
        <v>9</v>
      </c>
    </row>
    <row r="3881" spans="1:5" x14ac:dyDescent="0.2">
      <c r="A3881" s="260"/>
      <c r="B3881" s="250"/>
      <c r="C3881" s="72" t="s">
        <v>251</v>
      </c>
      <c r="D3881" s="71"/>
      <c r="E3881" s="73">
        <v>12.86</v>
      </c>
    </row>
    <row r="3882" spans="1:5" x14ac:dyDescent="0.2">
      <c r="A3882" s="260"/>
      <c r="B3882" s="250"/>
      <c r="C3882" s="72" t="s">
        <v>133</v>
      </c>
      <c r="D3882" s="71"/>
      <c r="E3882" s="73">
        <v>8.65</v>
      </c>
    </row>
    <row r="3883" spans="1:5" x14ac:dyDescent="0.2">
      <c r="A3883" s="260"/>
      <c r="B3883" s="250"/>
      <c r="C3883" s="72" t="s">
        <v>252</v>
      </c>
      <c r="D3883" s="71"/>
      <c r="E3883" s="73">
        <v>15.73</v>
      </c>
    </row>
    <row r="3884" spans="1:5" x14ac:dyDescent="0.2">
      <c r="A3884" s="260"/>
      <c r="B3884" s="250"/>
      <c r="C3884" s="72" t="s">
        <v>253</v>
      </c>
      <c r="D3884" s="71"/>
      <c r="E3884" s="73">
        <v>13.86</v>
      </c>
    </row>
    <row r="3885" spans="1:5" x14ac:dyDescent="0.2">
      <c r="A3885" s="260"/>
      <c r="B3885" s="250"/>
      <c r="C3885" s="72" t="s">
        <v>135</v>
      </c>
      <c r="D3885" s="71"/>
      <c r="E3885" s="73">
        <v>7.09</v>
      </c>
    </row>
    <row r="3886" spans="1:5" x14ac:dyDescent="0.2">
      <c r="A3886" s="260"/>
      <c r="B3886" s="250"/>
      <c r="C3886" s="72" t="s">
        <v>254</v>
      </c>
      <c r="D3886" s="71"/>
      <c r="E3886" s="73">
        <v>11.86</v>
      </c>
    </row>
    <row r="3887" spans="1:5" x14ac:dyDescent="0.2">
      <c r="A3887" s="260"/>
      <c r="B3887" s="250"/>
      <c r="C3887" s="72" t="s">
        <v>193</v>
      </c>
      <c r="D3887" s="71"/>
      <c r="E3887" s="73">
        <v>10.41</v>
      </c>
    </row>
    <row r="3888" spans="1:5" x14ac:dyDescent="0.2">
      <c r="A3888" s="260"/>
      <c r="B3888" s="250"/>
      <c r="C3888" s="72" t="s">
        <v>255</v>
      </c>
      <c r="D3888" s="71"/>
      <c r="E3888" s="73">
        <v>15.73</v>
      </c>
    </row>
    <row r="3889" spans="1:5" x14ac:dyDescent="0.2">
      <c r="A3889" s="260"/>
      <c r="B3889" s="250"/>
      <c r="C3889" s="72" t="s">
        <v>256</v>
      </c>
      <c r="D3889" s="71"/>
      <c r="E3889" s="73">
        <v>13.86</v>
      </c>
    </row>
    <row r="3890" spans="1:5" x14ac:dyDescent="0.2">
      <c r="A3890" s="260"/>
      <c r="B3890" s="250"/>
      <c r="C3890" s="72" t="s">
        <v>202</v>
      </c>
      <c r="D3890" s="71"/>
      <c r="E3890" s="73">
        <v>13.09</v>
      </c>
    </row>
    <row r="3891" spans="1:5" x14ac:dyDescent="0.2">
      <c r="A3891" s="260"/>
      <c r="B3891" s="250"/>
      <c r="C3891" s="72" t="s">
        <v>257</v>
      </c>
      <c r="D3891" s="71"/>
      <c r="E3891" s="73">
        <v>15.73</v>
      </c>
    </row>
    <row r="3892" spans="1:5" x14ac:dyDescent="0.2">
      <c r="A3892" s="260"/>
      <c r="B3892" s="250"/>
      <c r="C3892" s="72" t="s">
        <v>258</v>
      </c>
      <c r="D3892" s="71"/>
      <c r="E3892" s="73">
        <v>15.73</v>
      </c>
    </row>
    <row r="3893" spans="1:5" x14ac:dyDescent="0.2">
      <c r="A3893" s="260"/>
      <c r="B3893" s="250"/>
      <c r="C3893" s="72" t="s">
        <v>203</v>
      </c>
      <c r="D3893" s="71"/>
      <c r="E3893" s="73">
        <v>13.09</v>
      </c>
    </row>
    <row r="3894" spans="1:5" x14ac:dyDescent="0.2">
      <c r="A3894" s="260"/>
      <c r="B3894" s="250"/>
      <c r="C3894" s="72" t="s">
        <v>259</v>
      </c>
      <c r="D3894" s="71"/>
      <c r="E3894" s="73">
        <v>22.86</v>
      </c>
    </row>
    <row r="3895" spans="1:5" x14ac:dyDescent="0.2">
      <c r="A3895" s="260"/>
      <c r="B3895" s="250"/>
      <c r="C3895" s="72" t="s">
        <v>137</v>
      </c>
      <c r="D3895" s="71"/>
      <c r="E3895" s="73">
        <v>7</v>
      </c>
    </row>
    <row r="3896" spans="1:5" x14ac:dyDescent="0.2">
      <c r="A3896" s="260"/>
      <c r="B3896" s="250"/>
      <c r="C3896" s="72" t="s">
        <v>139</v>
      </c>
      <c r="D3896" s="71"/>
      <c r="E3896" s="73">
        <v>7</v>
      </c>
    </row>
    <row r="3897" spans="1:5" x14ac:dyDescent="0.2">
      <c r="A3897" s="260"/>
      <c r="B3897" s="250"/>
      <c r="C3897" s="72" t="s">
        <v>260</v>
      </c>
      <c r="D3897" s="71"/>
      <c r="E3897" s="73">
        <v>13.86</v>
      </c>
    </row>
    <row r="3898" spans="1:5" x14ac:dyDescent="0.2">
      <c r="A3898" s="260"/>
      <c r="B3898" s="250"/>
      <c r="C3898" s="72" t="s">
        <v>261</v>
      </c>
      <c r="D3898" s="71"/>
      <c r="E3898" s="73">
        <v>13.86</v>
      </c>
    </row>
    <row r="3899" spans="1:5" x14ac:dyDescent="0.2">
      <c r="A3899" s="260"/>
      <c r="B3899" s="250"/>
      <c r="C3899" s="72" t="s">
        <v>262</v>
      </c>
      <c r="D3899" s="71"/>
      <c r="E3899" s="73">
        <v>13.86</v>
      </c>
    </row>
    <row r="3900" spans="1:5" x14ac:dyDescent="0.2">
      <c r="A3900" s="260"/>
      <c r="B3900" s="250"/>
      <c r="C3900" s="72" t="s">
        <v>105</v>
      </c>
      <c r="D3900" s="71"/>
      <c r="E3900" s="73">
        <v>49.7</v>
      </c>
    </row>
    <row r="3901" spans="1:5" x14ac:dyDescent="0.2">
      <c r="A3901" s="260"/>
      <c r="B3901" s="250"/>
      <c r="C3901" s="72" t="s">
        <v>219</v>
      </c>
      <c r="D3901" s="71"/>
      <c r="E3901" s="73">
        <v>9.7899999999999991</v>
      </c>
    </row>
    <row r="3902" spans="1:5" x14ac:dyDescent="0.2">
      <c r="A3902" s="260"/>
      <c r="B3902" s="250"/>
      <c r="C3902" s="72" t="s">
        <v>263</v>
      </c>
      <c r="D3902" s="71"/>
      <c r="E3902" s="73">
        <v>15.73</v>
      </c>
    </row>
    <row r="3903" spans="1:5" x14ac:dyDescent="0.2">
      <c r="A3903" s="260"/>
      <c r="B3903" s="250"/>
      <c r="C3903" s="72" t="s">
        <v>264</v>
      </c>
      <c r="D3903" s="71"/>
      <c r="E3903" s="73">
        <v>13.86</v>
      </c>
    </row>
    <row r="3904" spans="1:5" x14ac:dyDescent="0.2">
      <c r="A3904" s="260"/>
      <c r="B3904" s="250"/>
      <c r="C3904" s="72" t="s">
        <v>265</v>
      </c>
      <c r="D3904" s="71"/>
      <c r="E3904" s="73">
        <v>13.86</v>
      </c>
    </row>
    <row r="3905" spans="1:5" x14ac:dyDescent="0.2">
      <c r="A3905" s="260"/>
      <c r="B3905" s="250"/>
      <c r="C3905" s="72" t="s">
        <v>266</v>
      </c>
      <c r="D3905" s="71"/>
      <c r="E3905" s="73">
        <v>13.86</v>
      </c>
    </row>
    <row r="3906" spans="1:5" x14ac:dyDescent="0.2">
      <c r="A3906" s="260"/>
      <c r="B3906" s="250"/>
      <c r="C3906" s="72" t="s">
        <v>267</v>
      </c>
      <c r="D3906" s="71"/>
      <c r="E3906" s="73">
        <v>16.47</v>
      </c>
    </row>
    <row r="3907" spans="1:5" x14ac:dyDescent="0.2">
      <c r="A3907" s="260"/>
      <c r="B3907" s="250"/>
      <c r="C3907" s="72" t="s">
        <v>268</v>
      </c>
      <c r="D3907" s="71"/>
      <c r="E3907" s="73">
        <v>15.73</v>
      </c>
    </row>
    <row r="3908" spans="1:5" x14ac:dyDescent="0.2">
      <c r="A3908" s="260"/>
      <c r="B3908" s="250"/>
      <c r="C3908" s="72" t="s">
        <v>269</v>
      </c>
      <c r="D3908" s="71"/>
      <c r="E3908" s="73">
        <v>13.86</v>
      </c>
    </row>
    <row r="3909" spans="1:5" x14ac:dyDescent="0.2">
      <c r="A3909" s="260"/>
      <c r="B3909" s="250"/>
      <c r="C3909" s="72" t="s">
        <v>270</v>
      </c>
      <c r="D3909" s="71"/>
      <c r="E3909" s="73">
        <v>13.86</v>
      </c>
    </row>
    <row r="3910" spans="1:5" x14ac:dyDescent="0.2">
      <c r="A3910" s="260"/>
      <c r="B3910" s="250"/>
      <c r="C3910" s="72" t="s">
        <v>271</v>
      </c>
      <c r="D3910" s="71"/>
      <c r="E3910" s="73">
        <v>15.73</v>
      </c>
    </row>
    <row r="3911" spans="1:5" x14ac:dyDescent="0.2">
      <c r="A3911" s="260"/>
      <c r="B3911" s="250"/>
      <c r="C3911" s="72" t="s">
        <v>272</v>
      </c>
      <c r="D3911" s="71"/>
      <c r="E3911" s="73">
        <v>17.46</v>
      </c>
    </row>
    <row r="3912" spans="1:5" x14ac:dyDescent="0.2">
      <c r="A3912" s="260"/>
      <c r="B3912" s="250"/>
      <c r="C3912" s="72" t="s">
        <v>141</v>
      </c>
      <c r="D3912" s="71"/>
      <c r="E3912" s="73">
        <v>7.59</v>
      </c>
    </row>
    <row r="3913" spans="1:5" x14ac:dyDescent="0.2">
      <c r="A3913" s="260"/>
      <c r="B3913" s="250"/>
      <c r="C3913" s="72" t="s">
        <v>184</v>
      </c>
      <c r="D3913" s="71"/>
      <c r="E3913" s="73">
        <v>13.31</v>
      </c>
    </row>
    <row r="3914" spans="1:5" x14ac:dyDescent="0.2">
      <c r="A3914" s="260"/>
      <c r="B3914" s="250"/>
      <c r="C3914" s="72" t="s">
        <v>273</v>
      </c>
      <c r="D3914" s="71"/>
      <c r="E3914" s="73">
        <v>13.86</v>
      </c>
    </row>
    <row r="3915" spans="1:5" x14ac:dyDescent="0.2">
      <c r="A3915" s="260"/>
      <c r="B3915" s="250"/>
      <c r="C3915" s="72" t="s">
        <v>204</v>
      </c>
      <c r="D3915" s="71"/>
      <c r="E3915" s="73">
        <v>5.72</v>
      </c>
    </row>
    <row r="3916" spans="1:5" x14ac:dyDescent="0.2">
      <c r="A3916" s="260"/>
      <c r="B3916" s="250"/>
      <c r="C3916" s="72" t="s">
        <v>274</v>
      </c>
      <c r="D3916" s="71"/>
      <c r="E3916" s="73">
        <v>13.86</v>
      </c>
    </row>
    <row r="3917" spans="1:5" x14ac:dyDescent="0.2">
      <c r="A3917" s="260"/>
      <c r="B3917" s="250"/>
      <c r="C3917" s="72" t="s">
        <v>194</v>
      </c>
      <c r="D3917" s="71"/>
      <c r="E3917" s="73">
        <v>19.579999999999998</v>
      </c>
    </row>
    <row r="3918" spans="1:5" x14ac:dyDescent="0.2">
      <c r="A3918" s="260"/>
      <c r="B3918" s="250"/>
      <c r="C3918" s="72" t="s">
        <v>143</v>
      </c>
      <c r="D3918" s="71"/>
      <c r="E3918" s="73">
        <v>7</v>
      </c>
    </row>
    <row r="3919" spans="1:5" x14ac:dyDescent="0.2">
      <c r="A3919" s="260"/>
      <c r="B3919" s="250"/>
      <c r="C3919" s="72" t="s">
        <v>102</v>
      </c>
      <c r="D3919" s="71"/>
      <c r="E3919" s="73">
        <v>7</v>
      </c>
    </row>
    <row r="3920" spans="1:5" x14ac:dyDescent="0.2">
      <c r="A3920" s="260"/>
      <c r="B3920" s="250"/>
      <c r="C3920" s="72" t="s">
        <v>275</v>
      </c>
      <c r="D3920" s="71"/>
      <c r="E3920" s="73">
        <v>13.75</v>
      </c>
    </row>
    <row r="3921" spans="1:5" x14ac:dyDescent="0.2">
      <c r="A3921" s="260"/>
      <c r="B3921" s="250"/>
      <c r="C3921" s="72" t="s">
        <v>185</v>
      </c>
      <c r="D3921" s="71"/>
      <c r="E3921" s="73">
        <v>7.59</v>
      </c>
    </row>
    <row r="3922" spans="1:5" x14ac:dyDescent="0.2">
      <c r="A3922" s="260"/>
      <c r="B3922" s="250"/>
      <c r="C3922" s="72" t="s">
        <v>276</v>
      </c>
      <c r="D3922" s="71"/>
      <c r="E3922" s="73">
        <v>18.63</v>
      </c>
    </row>
    <row r="3923" spans="1:5" x14ac:dyDescent="0.2">
      <c r="A3923" s="260"/>
      <c r="B3923" s="250"/>
      <c r="C3923" s="72" t="s">
        <v>277</v>
      </c>
      <c r="D3923" s="71"/>
      <c r="E3923" s="73">
        <v>15.88</v>
      </c>
    </row>
    <row r="3924" spans="1:5" x14ac:dyDescent="0.2">
      <c r="A3924" s="260"/>
      <c r="B3924" s="250"/>
      <c r="C3924" s="72" t="s">
        <v>278</v>
      </c>
      <c r="D3924" s="71"/>
      <c r="E3924" s="73">
        <v>13.86</v>
      </c>
    </row>
    <row r="3925" spans="1:5" x14ac:dyDescent="0.2">
      <c r="A3925" s="260"/>
      <c r="B3925" s="250"/>
      <c r="C3925" s="72" t="s">
        <v>279</v>
      </c>
      <c r="D3925" s="71"/>
      <c r="E3925" s="73">
        <v>13.86</v>
      </c>
    </row>
    <row r="3926" spans="1:5" x14ac:dyDescent="0.2">
      <c r="A3926" s="260"/>
      <c r="B3926" s="250"/>
      <c r="C3926" s="72" t="s">
        <v>280</v>
      </c>
      <c r="D3926" s="71"/>
      <c r="E3926" s="73">
        <v>14</v>
      </c>
    </row>
    <row r="3927" spans="1:5" x14ac:dyDescent="0.2">
      <c r="A3927" s="260"/>
      <c r="B3927" s="250"/>
      <c r="C3927" s="72" t="s">
        <v>281</v>
      </c>
      <c r="D3927" s="71"/>
      <c r="E3927" s="73">
        <v>15.73</v>
      </c>
    </row>
    <row r="3928" spans="1:5" x14ac:dyDescent="0.2">
      <c r="A3928" s="260"/>
      <c r="B3928" s="250"/>
      <c r="C3928" s="72" t="s">
        <v>282</v>
      </c>
      <c r="D3928" s="71"/>
      <c r="E3928" s="73">
        <v>15.25</v>
      </c>
    </row>
    <row r="3929" spans="1:5" x14ac:dyDescent="0.2">
      <c r="A3929" s="260"/>
      <c r="B3929" s="250"/>
      <c r="C3929" s="72" t="s">
        <v>283</v>
      </c>
      <c r="D3929" s="71"/>
      <c r="E3929" s="73">
        <v>17.41</v>
      </c>
    </row>
    <row r="3930" spans="1:5" x14ac:dyDescent="0.2">
      <c r="A3930" s="260"/>
      <c r="B3930" s="250"/>
      <c r="C3930" s="72" t="s">
        <v>205</v>
      </c>
      <c r="D3930" s="71"/>
      <c r="E3930" s="73">
        <v>9.7899999999999991</v>
      </c>
    </row>
    <row r="3931" spans="1:5" x14ac:dyDescent="0.2">
      <c r="A3931" s="260"/>
      <c r="B3931" s="250"/>
      <c r="C3931" s="72" t="s">
        <v>220</v>
      </c>
      <c r="D3931" s="71"/>
      <c r="E3931" s="73">
        <v>13.09</v>
      </c>
    </row>
    <row r="3932" spans="1:5" x14ac:dyDescent="0.2">
      <c r="A3932" s="260"/>
      <c r="B3932" s="250"/>
      <c r="C3932" s="72" t="s">
        <v>221</v>
      </c>
      <c r="D3932" s="71"/>
      <c r="E3932" s="73">
        <v>13.09</v>
      </c>
    </row>
    <row r="3933" spans="1:5" x14ac:dyDescent="0.2">
      <c r="A3933" s="260"/>
      <c r="B3933" s="250"/>
      <c r="C3933" s="72" t="s">
        <v>222</v>
      </c>
      <c r="D3933" s="71"/>
      <c r="E3933" s="73">
        <v>13.09</v>
      </c>
    </row>
    <row r="3934" spans="1:5" x14ac:dyDescent="0.2">
      <c r="A3934" s="260"/>
      <c r="B3934" s="250"/>
      <c r="C3934" s="72" t="s">
        <v>223</v>
      </c>
      <c r="D3934" s="71"/>
      <c r="E3934" s="73">
        <v>13.09</v>
      </c>
    </row>
    <row r="3935" spans="1:5" x14ac:dyDescent="0.2">
      <c r="A3935" s="260"/>
      <c r="B3935" s="250"/>
      <c r="C3935" s="72" t="s">
        <v>224</v>
      </c>
      <c r="D3935" s="71"/>
      <c r="E3935" s="73">
        <v>13.09</v>
      </c>
    </row>
    <row r="3936" spans="1:5" x14ac:dyDescent="0.2">
      <c r="A3936" s="260"/>
      <c r="B3936" s="250"/>
      <c r="C3936" s="72" t="s">
        <v>145</v>
      </c>
      <c r="D3936" s="71"/>
      <c r="E3936" s="73">
        <v>10.210000000000001</v>
      </c>
    </row>
    <row r="3937" spans="1:5" x14ac:dyDescent="0.2">
      <c r="A3937" s="260"/>
      <c r="B3937" s="250"/>
      <c r="C3937" s="72" t="s">
        <v>195</v>
      </c>
      <c r="D3937" s="71"/>
      <c r="E3937" s="73">
        <v>7.59</v>
      </c>
    </row>
    <row r="3938" spans="1:5" x14ac:dyDescent="0.2">
      <c r="A3938" s="260"/>
      <c r="B3938" s="250"/>
      <c r="C3938" s="72" t="s">
        <v>147</v>
      </c>
      <c r="D3938" s="71"/>
      <c r="E3938" s="73">
        <v>7.59</v>
      </c>
    </row>
    <row r="3939" spans="1:5" x14ac:dyDescent="0.2">
      <c r="A3939" s="260"/>
      <c r="B3939" s="250"/>
      <c r="C3939" s="72" t="s">
        <v>149</v>
      </c>
      <c r="D3939" s="71"/>
      <c r="E3939" s="73">
        <v>7.59</v>
      </c>
    </row>
    <row r="3940" spans="1:5" x14ac:dyDescent="0.2">
      <c r="A3940" s="260"/>
      <c r="B3940" s="250"/>
      <c r="C3940" s="72" t="s">
        <v>225</v>
      </c>
      <c r="D3940" s="71"/>
      <c r="E3940" s="73">
        <v>13.09</v>
      </c>
    </row>
    <row r="3941" spans="1:5" x14ac:dyDescent="0.2">
      <c r="A3941" s="260"/>
      <c r="B3941" s="250"/>
      <c r="C3941" s="72" t="s">
        <v>284</v>
      </c>
      <c r="D3941" s="71"/>
      <c r="E3941" s="73">
        <v>15.73</v>
      </c>
    </row>
    <row r="3942" spans="1:5" x14ac:dyDescent="0.2">
      <c r="A3942" s="260"/>
      <c r="B3942" s="250"/>
      <c r="C3942" s="72" t="s">
        <v>95</v>
      </c>
      <c r="D3942" s="71"/>
      <c r="E3942" s="73">
        <v>5.83</v>
      </c>
    </row>
    <row r="3943" spans="1:5" x14ac:dyDescent="0.2">
      <c r="A3943" s="260"/>
      <c r="B3943" s="250"/>
      <c r="C3943" s="72" t="s">
        <v>285</v>
      </c>
      <c r="D3943" s="71"/>
      <c r="E3943" s="73">
        <v>13.86</v>
      </c>
    </row>
    <row r="3944" spans="1:5" x14ac:dyDescent="0.2">
      <c r="A3944" s="260"/>
      <c r="B3944" s="250"/>
      <c r="C3944" s="72" t="s">
        <v>226</v>
      </c>
      <c r="D3944" s="71"/>
      <c r="E3944" s="73">
        <v>13.09</v>
      </c>
    </row>
    <row r="3945" spans="1:5" x14ac:dyDescent="0.2">
      <c r="A3945" s="260"/>
      <c r="B3945" s="250"/>
      <c r="C3945" s="72" t="s">
        <v>286</v>
      </c>
      <c r="D3945" s="71"/>
      <c r="E3945" s="73">
        <v>15.73</v>
      </c>
    </row>
    <row r="3946" spans="1:5" x14ac:dyDescent="0.2">
      <c r="A3946" s="260"/>
      <c r="B3946" s="250"/>
      <c r="C3946" s="72" t="s">
        <v>287</v>
      </c>
      <c r="D3946" s="71"/>
      <c r="E3946" s="73">
        <v>6.18</v>
      </c>
    </row>
    <row r="3947" spans="1:5" x14ac:dyDescent="0.2">
      <c r="A3947" s="260"/>
      <c r="B3947" s="250"/>
      <c r="C3947" s="72" t="s">
        <v>206</v>
      </c>
      <c r="D3947" s="71"/>
      <c r="E3947" s="73">
        <v>13.09</v>
      </c>
    </row>
    <row r="3948" spans="1:5" x14ac:dyDescent="0.2">
      <c r="A3948" s="260"/>
      <c r="B3948" s="250"/>
      <c r="C3948" s="72" t="s">
        <v>288</v>
      </c>
      <c r="D3948" s="71"/>
      <c r="E3948" s="73">
        <v>15.73</v>
      </c>
    </row>
    <row r="3949" spans="1:5" x14ac:dyDescent="0.2">
      <c r="A3949" s="260"/>
      <c r="B3949" s="250"/>
      <c r="C3949" s="72" t="s">
        <v>151</v>
      </c>
      <c r="D3949" s="71"/>
      <c r="E3949" s="73">
        <v>7.59</v>
      </c>
    </row>
    <row r="3950" spans="1:5" x14ac:dyDescent="0.2">
      <c r="A3950" s="260"/>
      <c r="B3950" s="250"/>
      <c r="C3950" s="72" t="s">
        <v>289</v>
      </c>
      <c r="D3950" s="71"/>
      <c r="E3950" s="73">
        <v>24.09</v>
      </c>
    </row>
    <row r="3951" spans="1:5" x14ac:dyDescent="0.2">
      <c r="A3951" s="260"/>
      <c r="B3951" s="250"/>
      <c r="C3951" s="72" t="s">
        <v>227</v>
      </c>
      <c r="D3951" s="71"/>
      <c r="E3951" s="73">
        <v>13.09</v>
      </c>
    </row>
    <row r="3952" spans="1:5" x14ac:dyDescent="0.2">
      <c r="A3952" s="260"/>
      <c r="B3952" s="250"/>
      <c r="C3952" s="72" t="s">
        <v>207</v>
      </c>
      <c r="D3952" s="71"/>
      <c r="E3952" s="73">
        <v>20.96</v>
      </c>
    </row>
    <row r="3953" spans="1:5" x14ac:dyDescent="0.2">
      <c r="A3953" s="260"/>
      <c r="B3953" s="250"/>
      <c r="C3953" s="72" t="s">
        <v>290</v>
      </c>
      <c r="D3953" s="71"/>
      <c r="E3953" s="73">
        <v>13.86</v>
      </c>
    </row>
    <row r="3954" spans="1:5" x14ac:dyDescent="0.2">
      <c r="A3954" s="260"/>
      <c r="B3954" s="250"/>
      <c r="C3954" s="72" t="s">
        <v>291</v>
      </c>
      <c r="D3954" s="71"/>
      <c r="E3954" s="73">
        <v>19.52</v>
      </c>
    </row>
    <row r="3955" spans="1:5" x14ac:dyDescent="0.2">
      <c r="A3955" s="260"/>
      <c r="B3955" s="250"/>
      <c r="C3955" s="72" t="s">
        <v>292</v>
      </c>
      <c r="D3955" s="71"/>
      <c r="E3955" s="73">
        <v>17.03</v>
      </c>
    </row>
    <row r="3956" spans="1:5" x14ac:dyDescent="0.2">
      <c r="A3956" s="260"/>
      <c r="B3956" s="250"/>
      <c r="C3956" s="72" t="s">
        <v>208</v>
      </c>
      <c r="D3956" s="71"/>
      <c r="E3956" s="73">
        <v>9.7899999999999991</v>
      </c>
    </row>
    <row r="3957" spans="1:5" x14ac:dyDescent="0.2">
      <c r="A3957" s="260"/>
      <c r="B3957" s="250"/>
      <c r="C3957" s="72" t="s">
        <v>293</v>
      </c>
      <c r="D3957" s="71"/>
      <c r="E3957" s="73">
        <v>13.86</v>
      </c>
    </row>
    <row r="3958" spans="1:5" x14ac:dyDescent="0.2">
      <c r="A3958" s="260"/>
      <c r="B3958" s="250"/>
      <c r="C3958" s="72" t="s">
        <v>294</v>
      </c>
      <c r="D3958" s="71"/>
      <c r="E3958" s="73">
        <v>15.73</v>
      </c>
    </row>
    <row r="3959" spans="1:5" x14ac:dyDescent="0.2">
      <c r="A3959" s="260"/>
      <c r="B3959" s="250"/>
      <c r="C3959" s="72" t="s">
        <v>87</v>
      </c>
      <c r="D3959" s="71"/>
      <c r="E3959" s="73">
        <v>38.42</v>
      </c>
    </row>
    <row r="3960" spans="1:5" x14ac:dyDescent="0.2">
      <c r="A3960" s="260"/>
      <c r="B3960" s="250"/>
      <c r="C3960" s="72" t="s">
        <v>228</v>
      </c>
      <c r="D3960" s="71"/>
      <c r="E3960" s="73">
        <v>13.09</v>
      </c>
    </row>
    <row r="3961" spans="1:5" x14ac:dyDescent="0.2">
      <c r="A3961" s="260"/>
      <c r="B3961" s="250"/>
      <c r="C3961" s="72" t="s">
        <v>125</v>
      </c>
      <c r="D3961" s="71"/>
      <c r="E3961" s="73">
        <v>5.72</v>
      </c>
    </row>
    <row r="3962" spans="1:5" x14ac:dyDescent="0.2">
      <c r="A3962" s="260"/>
      <c r="B3962" s="250"/>
      <c r="C3962" s="72" t="s">
        <v>229</v>
      </c>
      <c r="D3962" s="71"/>
      <c r="E3962" s="73">
        <v>13.09</v>
      </c>
    </row>
    <row r="3963" spans="1:5" x14ac:dyDescent="0.2">
      <c r="A3963" s="260"/>
      <c r="B3963" s="250"/>
      <c r="C3963" s="72" t="s">
        <v>153</v>
      </c>
      <c r="D3963" s="71"/>
      <c r="E3963" s="73">
        <v>9.68</v>
      </c>
    </row>
    <row r="3964" spans="1:5" x14ac:dyDescent="0.2">
      <c r="A3964" s="260"/>
      <c r="B3964" s="250"/>
      <c r="C3964" s="72" t="s">
        <v>295</v>
      </c>
      <c r="D3964" s="71"/>
      <c r="E3964" s="73">
        <v>15.73</v>
      </c>
    </row>
    <row r="3965" spans="1:5" x14ac:dyDescent="0.2">
      <c r="A3965" s="260"/>
      <c r="B3965" s="250"/>
      <c r="C3965" s="72" t="s">
        <v>296</v>
      </c>
      <c r="D3965" s="71"/>
      <c r="E3965" s="73">
        <v>15.73</v>
      </c>
    </row>
    <row r="3966" spans="1:5" x14ac:dyDescent="0.2">
      <c r="A3966" s="260"/>
      <c r="B3966" s="250"/>
      <c r="C3966" s="72" t="s">
        <v>230</v>
      </c>
      <c r="D3966" s="71"/>
      <c r="E3966" s="73">
        <v>13.2</v>
      </c>
    </row>
    <row r="3967" spans="1:5" x14ac:dyDescent="0.2">
      <c r="A3967" s="260"/>
      <c r="B3967" s="250"/>
      <c r="C3967" s="72" t="s">
        <v>297</v>
      </c>
      <c r="D3967" s="71"/>
      <c r="E3967" s="73">
        <v>15.73</v>
      </c>
    </row>
    <row r="3968" spans="1:5" x14ac:dyDescent="0.2">
      <c r="A3968" s="260"/>
      <c r="B3968" s="250"/>
      <c r="C3968" s="72" t="s">
        <v>155</v>
      </c>
      <c r="D3968" s="71"/>
      <c r="E3968" s="73">
        <v>9.68</v>
      </c>
    </row>
    <row r="3969" spans="1:5" x14ac:dyDescent="0.2">
      <c r="A3969" s="260"/>
      <c r="B3969" s="250"/>
      <c r="C3969" s="72" t="s">
        <v>196</v>
      </c>
      <c r="D3969" s="71"/>
      <c r="E3969" s="73">
        <v>20.57</v>
      </c>
    </row>
    <row r="3970" spans="1:5" x14ac:dyDescent="0.2">
      <c r="A3970" s="260"/>
      <c r="B3970" s="250"/>
      <c r="C3970" s="72" t="s">
        <v>157</v>
      </c>
      <c r="D3970" s="71"/>
      <c r="E3970" s="73">
        <v>7.59</v>
      </c>
    </row>
    <row r="3971" spans="1:5" x14ac:dyDescent="0.2">
      <c r="A3971" s="260"/>
      <c r="B3971" s="250"/>
      <c r="C3971" s="72" t="s">
        <v>298</v>
      </c>
      <c r="D3971" s="71"/>
      <c r="E3971" s="73">
        <v>15.73</v>
      </c>
    </row>
    <row r="3972" spans="1:5" x14ac:dyDescent="0.2">
      <c r="A3972" s="260"/>
      <c r="B3972" s="250"/>
      <c r="C3972" s="72" t="s">
        <v>299</v>
      </c>
      <c r="D3972" s="71"/>
      <c r="E3972" s="73">
        <v>15.73</v>
      </c>
    </row>
    <row r="3973" spans="1:5" x14ac:dyDescent="0.2">
      <c r="A3973" s="260"/>
      <c r="B3973" s="250"/>
      <c r="C3973" s="72" t="s">
        <v>300</v>
      </c>
      <c r="D3973" s="71"/>
      <c r="E3973" s="73">
        <v>15.73</v>
      </c>
    </row>
    <row r="3974" spans="1:5" x14ac:dyDescent="0.2">
      <c r="A3974" s="260"/>
      <c r="B3974" s="250"/>
      <c r="C3974" s="72" t="s">
        <v>197</v>
      </c>
      <c r="D3974" s="71"/>
      <c r="E3974" s="73">
        <v>13.14</v>
      </c>
    </row>
    <row r="3975" spans="1:5" x14ac:dyDescent="0.2">
      <c r="A3975" s="260"/>
      <c r="B3975" s="250"/>
      <c r="C3975" s="72" t="s">
        <v>301</v>
      </c>
      <c r="D3975" s="71"/>
      <c r="E3975" s="73">
        <v>15.73</v>
      </c>
    </row>
    <row r="3976" spans="1:5" x14ac:dyDescent="0.2">
      <c r="A3976" s="260"/>
      <c r="B3976" s="250"/>
      <c r="C3976" s="72" t="s">
        <v>209</v>
      </c>
      <c r="D3976" s="71"/>
      <c r="E3976" s="73">
        <v>13.09</v>
      </c>
    </row>
    <row r="3977" spans="1:5" x14ac:dyDescent="0.2">
      <c r="A3977" s="260"/>
      <c r="B3977" s="250"/>
      <c r="C3977" s="72" t="s">
        <v>302</v>
      </c>
      <c r="D3977" s="71"/>
      <c r="E3977" s="73">
        <v>15.73</v>
      </c>
    </row>
    <row r="3978" spans="1:5" x14ac:dyDescent="0.2">
      <c r="A3978" s="260"/>
      <c r="B3978" s="250"/>
      <c r="C3978" s="72" t="s">
        <v>231</v>
      </c>
      <c r="D3978" s="71"/>
      <c r="E3978" s="73">
        <v>20.11</v>
      </c>
    </row>
    <row r="3979" spans="1:5" x14ac:dyDescent="0.2">
      <c r="A3979" s="260"/>
      <c r="B3979" s="250"/>
      <c r="C3979" s="72" t="s">
        <v>186</v>
      </c>
      <c r="D3979" s="71"/>
      <c r="E3979" s="73">
        <v>9.8699999999999992</v>
      </c>
    </row>
    <row r="3980" spans="1:5" x14ac:dyDescent="0.2">
      <c r="A3980" s="260"/>
      <c r="B3980" s="250"/>
      <c r="C3980" s="72" t="s">
        <v>303</v>
      </c>
      <c r="D3980" s="71"/>
      <c r="E3980" s="73">
        <v>15.73</v>
      </c>
    </row>
    <row r="3981" spans="1:5" x14ac:dyDescent="0.2">
      <c r="A3981" s="260"/>
      <c r="B3981" s="250"/>
      <c r="C3981" s="72" t="s">
        <v>304</v>
      </c>
      <c r="D3981" s="71"/>
      <c r="E3981" s="73">
        <v>16.239999999999998</v>
      </c>
    </row>
    <row r="3982" spans="1:5" x14ac:dyDescent="0.2">
      <c r="A3982" s="260"/>
      <c r="B3982" s="250"/>
      <c r="C3982" s="72" t="s">
        <v>305</v>
      </c>
      <c r="D3982" s="71"/>
      <c r="E3982" s="73">
        <v>120</v>
      </c>
    </row>
    <row r="3983" spans="1:5" x14ac:dyDescent="0.2">
      <c r="A3983" s="260"/>
      <c r="B3983" s="250"/>
      <c r="C3983" s="72" t="s">
        <v>306</v>
      </c>
      <c r="D3983" s="71"/>
      <c r="E3983" s="73">
        <v>80</v>
      </c>
    </row>
    <row r="3984" spans="1:5" x14ac:dyDescent="0.2">
      <c r="A3984" s="260"/>
      <c r="B3984" s="250"/>
      <c r="C3984" s="72" t="s">
        <v>307</v>
      </c>
      <c r="D3984" s="71"/>
      <c r="E3984" s="73">
        <v>240</v>
      </c>
    </row>
    <row r="3985" spans="1:5" x14ac:dyDescent="0.2">
      <c r="A3985" s="260"/>
      <c r="B3985" s="250"/>
      <c r="C3985" s="72" t="s">
        <v>308</v>
      </c>
      <c r="D3985" s="71"/>
      <c r="E3985" s="73">
        <v>120</v>
      </c>
    </row>
    <row r="3986" spans="1:5" x14ac:dyDescent="0.2">
      <c r="A3986" s="260"/>
      <c r="B3986" s="250"/>
      <c r="C3986" s="72" t="s">
        <v>309</v>
      </c>
      <c r="D3986" s="71"/>
      <c r="E3986" s="73">
        <v>240</v>
      </c>
    </row>
    <row r="3987" spans="1:5" x14ac:dyDescent="0.2">
      <c r="A3987" s="260"/>
      <c r="B3987" s="250"/>
      <c r="C3987" s="72" t="s">
        <v>310</v>
      </c>
      <c r="D3987" s="71"/>
      <c r="E3987" s="73">
        <v>240</v>
      </c>
    </row>
    <row r="3988" spans="1:5" x14ac:dyDescent="0.2">
      <c r="A3988" s="260"/>
      <c r="B3988" s="250"/>
      <c r="C3988" s="72" t="s">
        <v>311</v>
      </c>
      <c r="D3988" s="71"/>
      <c r="E3988" s="73">
        <v>80</v>
      </c>
    </row>
    <row r="3989" spans="1:5" x14ac:dyDescent="0.2">
      <c r="A3989" s="260"/>
      <c r="B3989" s="250"/>
      <c r="C3989" s="72" t="s">
        <v>312</v>
      </c>
      <c r="D3989" s="71"/>
      <c r="E3989" s="73">
        <v>100</v>
      </c>
    </row>
    <row r="3990" spans="1:5" x14ac:dyDescent="0.2">
      <c r="A3990" s="260"/>
      <c r="B3990" s="250"/>
      <c r="C3990" s="72" t="s">
        <v>117</v>
      </c>
      <c r="D3990" s="71"/>
      <c r="E3990" s="73">
        <v>210</v>
      </c>
    </row>
    <row r="3991" spans="1:5" x14ac:dyDescent="0.2">
      <c r="A3991" s="260"/>
      <c r="B3991" s="250"/>
      <c r="C3991" s="72" t="s">
        <v>118</v>
      </c>
      <c r="D3991" s="71"/>
      <c r="E3991" s="73">
        <v>90</v>
      </c>
    </row>
    <row r="3992" spans="1:5" x14ac:dyDescent="0.2">
      <c r="A3992" s="260"/>
      <c r="B3992" s="250"/>
      <c r="C3992" s="72" t="s">
        <v>119</v>
      </c>
      <c r="D3992" s="71"/>
      <c r="E3992" s="73">
        <v>110</v>
      </c>
    </row>
    <row r="3993" spans="1:5" x14ac:dyDescent="0.2">
      <c r="A3993" s="260"/>
      <c r="B3993" s="250"/>
      <c r="C3993" s="82" t="s">
        <v>567</v>
      </c>
      <c r="D3993" s="79"/>
      <c r="E3993" s="73">
        <v>55</v>
      </c>
    </row>
    <row r="3994" spans="1:5" x14ac:dyDescent="0.2">
      <c r="A3994" s="260"/>
      <c r="B3994" s="250"/>
      <c r="C3994" s="72" t="s">
        <v>313</v>
      </c>
      <c r="D3994" s="71"/>
      <c r="E3994" s="73">
        <v>13.86</v>
      </c>
    </row>
    <row r="3995" spans="1:5" x14ac:dyDescent="0.2">
      <c r="A3995" s="260"/>
      <c r="B3995" s="250"/>
      <c r="C3995" s="72" t="s">
        <v>314</v>
      </c>
      <c r="D3995" s="71"/>
      <c r="E3995" s="73">
        <v>15.73</v>
      </c>
    </row>
    <row r="3996" spans="1:5" x14ac:dyDescent="0.2">
      <c r="A3996" s="260"/>
      <c r="B3996" s="250"/>
      <c r="C3996" s="72" t="s">
        <v>94</v>
      </c>
      <c r="D3996" s="71"/>
      <c r="E3996" s="73">
        <v>8.1199999999999992</v>
      </c>
    </row>
    <row r="3997" spans="1:5" x14ac:dyDescent="0.2">
      <c r="A3997" s="260"/>
      <c r="B3997" s="250"/>
      <c r="C3997" s="72" t="s">
        <v>159</v>
      </c>
      <c r="D3997" s="71"/>
      <c r="E3997" s="73">
        <v>13.4</v>
      </c>
    </row>
    <row r="3998" spans="1:5" x14ac:dyDescent="0.2">
      <c r="A3998" s="260"/>
      <c r="B3998" s="250"/>
      <c r="C3998" s="72" t="s">
        <v>210</v>
      </c>
      <c r="D3998" s="71"/>
      <c r="E3998" s="73">
        <v>13.09</v>
      </c>
    </row>
    <row r="3999" spans="1:5" x14ac:dyDescent="0.2">
      <c r="A3999" s="260"/>
      <c r="B3999" s="250"/>
      <c r="C3999" s="72" t="s">
        <v>315</v>
      </c>
      <c r="D3999" s="71"/>
      <c r="E3999" s="73">
        <v>13.86</v>
      </c>
    </row>
    <row r="4000" spans="1:5" x14ac:dyDescent="0.2">
      <c r="A4000" s="260"/>
      <c r="B4000" s="250"/>
      <c r="C4000" s="72" t="s">
        <v>211</v>
      </c>
      <c r="D4000" s="71"/>
      <c r="E4000" s="73">
        <v>13.17</v>
      </c>
    </row>
    <row r="4001" spans="1:5" x14ac:dyDescent="0.2">
      <c r="A4001" s="260"/>
      <c r="B4001" s="250"/>
      <c r="C4001" s="72" t="s">
        <v>316</v>
      </c>
      <c r="D4001" s="71"/>
      <c r="E4001" s="73">
        <v>15.73</v>
      </c>
    </row>
    <row r="4002" spans="1:5" x14ac:dyDescent="0.2">
      <c r="A4002" s="260"/>
      <c r="B4002" s="250"/>
      <c r="C4002" s="72" t="s">
        <v>232</v>
      </c>
      <c r="D4002" s="71"/>
      <c r="E4002" s="73">
        <v>13.09</v>
      </c>
    </row>
    <row r="4003" spans="1:5" x14ac:dyDescent="0.2">
      <c r="A4003" s="260"/>
      <c r="B4003" s="250"/>
      <c r="C4003" s="72" t="s">
        <v>317</v>
      </c>
      <c r="D4003" s="71"/>
      <c r="E4003" s="73">
        <v>15.73</v>
      </c>
    </row>
    <row r="4004" spans="1:5" x14ac:dyDescent="0.2">
      <c r="A4004" s="260"/>
      <c r="B4004" s="250"/>
      <c r="C4004" s="72" t="s">
        <v>318</v>
      </c>
      <c r="D4004" s="71"/>
      <c r="E4004" s="73">
        <v>15.73</v>
      </c>
    </row>
    <row r="4005" spans="1:5" x14ac:dyDescent="0.2">
      <c r="A4005" s="260"/>
      <c r="B4005" s="250"/>
      <c r="C4005" s="72" t="s">
        <v>161</v>
      </c>
      <c r="D4005" s="71"/>
      <c r="E4005" s="73">
        <v>7.59</v>
      </c>
    </row>
    <row r="4006" spans="1:5" x14ac:dyDescent="0.2">
      <c r="A4006" s="260"/>
      <c r="B4006" s="250"/>
      <c r="C4006" s="72" t="s">
        <v>319</v>
      </c>
      <c r="D4006" s="71"/>
      <c r="E4006" s="73">
        <v>13.86</v>
      </c>
    </row>
    <row r="4007" spans="1:5" x14ac:dyDescent="0.2">
      <c r="A4007" s="260"/>
      <c r="B4007" s="250"/>
      <c r="C4007" s="72" t="s">
        <v>320</v>
      </c>
      <c r="D4007" s="71"/>
      <c r="E4007" s="73">
        <v>13.75</v>
      </c>
    </row>
    <row r="4008" spans="1:5" x14ac:dyDescent="0.2">
      <c r="A4008" s="260"/>
      <c r="B4008" s="250"/>
      <c r="C4008" s="72" t="s">
        <v>321</v>
      </c>
      <c r="D4008" s="71"/>
      <c r="E4008" s="73">
        <v>13.75</v>
      </c>
    </row>
    <row r="4009" spans="1:5" x14ac:dyDescent="0.2">
      <c r="A4009" s="260"/>
      <c r="B4009" s="250"/>
      <c r="C4009" s="72" t="s">
        <v>187</v>
      </c>
      <c r="D4009" s="71"/>
      <c r="E4009" s="73">
        <v>7.59</v>
      </c>
    </row>
    <row r="4010" spans="1:5" x14ac:dyDescent="0.2">
      <c r="A4010" s="260"/>
      <c r="B4010" s="250"/>
      <c r="C4010" s="72" t="s">
        <v>322</v>
      </c>
      <c r="D4010" s="71"/>
      <c r="E4010" s="73">
        <v>46.55</v>
      </c>
    </row>
    <row r="4011" spans="1:5" x14ac:dyDescent="0.2">
      <c r="A4011" s="260"/>
      <c r="B4011" s="250"/>
      <c r="C4011" s="72" t="s">
        <v>212</v>
      </c>
      <c r="D4011" s="71"/>
      <c r="E4011" s="73">
        <v>13.09</v>
      </c>
    </row>
    <row r="4012" spans="1:5" x14ac:dyDescent="0.2">
      <c r="A4012" s="260"/>
      <c r="B4012" s="250"/>
      <c r="C4012" s="72" t="s">
        <v>213</v>
      </c>
      <c r="D4012" s="71"/>
      <c r="E4012" s="73">
        <v>13.09</v>
      </c>
    </row>
    <row r="4013" spans="1:5" x14ac:dyDescent="0.2">
      <c r="A4013" s="260"/>
      <c r="B4013" s="250"/>
      <c r="C4013" s="72" t="s">
        <v>233</v>
      </c>
      <c r="D4013" s="71"/>
      <c r="E4013" s="73">
        <v>13.09</v>
      </c>
    </row>
    <row r="4014" spans="1:5" x14ac:dyDescent="0.2">
      <c r="A4014" s="260"/>
      <c r="B4014" s="250"/>
      <c r="C4014" s="72" t="s">
        <v>106</v>
      </c>
      <c r="D4014" s="71"/>
      <c r="E4014" s="73">
        <v>43.22</v>
      </c>
    </row>
    <row r="4015" spans="1:5" x14ac:dyDescent="0.2">
      <c r="A4015" s="260"/>
      <c r="B4015" s="250"/>
      <c r="C4015" s="72" t="s">
        <v>323</v>
      </c>
      <c r="D4015" s="71"/>
      <c r="E4015" s="73">
        <v>13.86</v>
      </c>
    </row>
    <row r="4016" spans="1:5" x14ac:dyDescent="0.2">
      <c r="A4016" s="260"/>
      <c r="B4016" s="250"/>
      <c r="C4016" s="72" t="s">
        <v>324</v>
      </c>
      <c r="D4016" s="71"/>
      <c r="E4016" s="73">
        <v>24.9</v>
      </c>
    </row>
    <row r="4017" spans="1:5" x14ac:dyDescent="0.2">
      <c r="A4017" s="260"/>
      <c r="B4017" s="250"/>
      <c r="C4017" s="72" t="s">
        <v>325</v>
      </c>
      <c r="D4017" s="71"/>
      <c r="E4017" s="73">
        <v>13.86</v>
      </c>
    </row>
    <row r="4018" spans="1:5" x14ac:dyDescent="0.2">
      <c r="A4018" s="260"/>
      <c r="B4018" s="250"/>
      <c r="C4018" s="72" t="s">
        <v>326</v>
      </c>
      <c r="D4018" s="71"/>
      <c r="E4018" s="73">
        <v>13.86</v>
      </c>
    </row>
    <row r="4019" spans="1:5" x14ac:dyDescent="0.2">
      <c r="A4019" s="260"/>
      <c r="B4019" s="250"/>
      <c r="C4019" s="72" t="s">
        <v>163</v>
      </c>
      <c r="D4019" s="71"/>
      <c r="E4019" s="73">
        <v>7.59</v>
      </c>
    </row>
    <row r="4020" spans="1:5" x14ac:dyDescent="0.2">
      <c r="A4020" s="260"/>
      <c r="B4020" s="250"/>
      <c r="C4020" s="72" t="s">
        <v>165</v>
      </c>
      <c r="D4020" s="71"/>
      <c r="E4020" s="73">
        <v>7.59</v>
      </c>
    </row>
    <row r="4021" spans="1:5" x14ac:dyDescent="0.2">
      <c r="A4021" s="260"/>
      <c r="B4021" s="250"/>
      <c r="C4021" s="72" t="s">
        <v>327</v>
      </c>
      <c r="D4021" s="71"/>
      <c r="E4021" s="73">
        <v>13.86</v>
      </c>
    </row>
    <row r="4022" spans="1:5" x14ac:dyDescent="0.2">
      <c r="A4022" s="260"/>
      <c r="B4022" s="250"/>
      <c r="C4022" s="72" t="s">
        <v>328</v>
      </c>
      <c r="D4022" s="71"/>
      <c r="E4022" s="73">
        <v>15.73</v>
      </c>
    </row>
    <row r="4023" spans="1:5" x14ac:dyDescent="0.2">
      <c r="A4023" s="260"/>
      <c r="B4023" s="250"/>
      <c r="C4023" s="72" t="s">
        <v>329</v>
      </c>
      <c r="D4023" s="71"/>
      <c r="E4023" s="73">
        <v>15.73</v>
      </c>
    </row>
    <row r="4024" spans="1:5" x14ac:dyDescent="0.2">
      <c r="A4024" s="260"/>
      <c r="B4024" s="250"/>
      <c r="C4024" s="72" t="s">
        <v>198</v>
      </c>
      <c r="D4024" s="71"/>
      <c r="E4024" s="73">
        <v>7.59</v>
      </c>
    </row>
    <row r="4025" spans="1:5" x14ac:dyDescent="0.2">
      <c r="A4025" s="260"/>
      <c r="B4025" s="250"/>
      <c r="C4025" s="72" t="s">
        <v>330</v>
      </c>
      <c r="D4025" s="71"/>
      <c r="E4025" s="73">
        <v>13.86</v>
      </c>
    </row>
    <row r="4026" spans="1:5" x14ac:dyDescent="0.2">
      <c r="A4026" s="260"/>
      <c r="B4026" s="250"/>
      <c r="C4026" s="72" t="s">
        <v>188</v>
      </c>
      <c r="D4026" s="71"/>
      <c r="E4026" s="73">
        <v>23</v>
      </c>
    </row>
    <row r="4027" spans="1:5" x14ac:dyDescent="0.2">
      <c r="A4027" s="260"/>
      <c r="B4027" s="250"/>
      <c r="C4027" s="72" t="s">
        <v>331</v>
      </c>
      <c r="D4027" s="71"/>
      <c r="E4027" s="73">
        <v>46.95</v>
      </c>
    </row>
    <row r="4028" spans="1:5" x14ac:dyDescent="0.2">
      <c r="A4028" s="260"/>
      <c r="B4028" s="250"/>
      <c r="C4028" s="72" t="s">
        <v>234</v>
      </c>
      <c r="D4028" s="71"/>
      <c r="E4028" s="73">
        <v>13.09</v>
      </c>
    </row>
    <row r="4029" spans="1:5" x14ac:dyDescent="0.2">
      <c r="A4029" s="260"/>
      <c r="B4029" s="250"/>
      <c r="C4029" s="72" t="s">
        <v>332</v>
      </c>
      <c r="D4029" s="71"/>
      <c r="E4029" s="73">
        <v>15.73</v>
      </c>
    </row>
    <row r="4030" spans="1:5" x14ac:dyDescent="0.2">
      <c r="A4030" s="260"/>
      <c r="B4030" s="250"/>
      <c r="C4030" s="72" t="s">
        <v>333</v>
      </c>
      <c r="D4030" s="71"/>
      <c r="E4030" s="73">
        <v>15.73</v>
      </c>
    </row>
    <row r="4031" spans="1:5" x14ac:dyDescent="0.2">
      <c r="A4031" s="260"/>
      <c r="B4031" s="250"/>
      <c r="C4031" s="72" t="s">
        <v>334</v>
      </c>
      <c r="D4031" s="71"/>
      <c r="E4031" s="73">
        <v>15.73</v>
      </c>
    </row>
    <row r="4032" spans="1:5" x14ac:dyDescent="0.2">
      <c r="A4032" s="260"/>
      <c r="B4032" s="250"/>
      <c r="C4032" s="72" t="s">
        <v>335</v>
      </c>
      <c r="D4032" s="71"/>
      <c r="E4032" s="73">
        <v>13.86</v>
      </c>
    </row>
    <row r="4033" spans="1:5" x14ac:dyDescent="0.2">
      <c r="A4033" s="260"/>
      <c r="B4033" s="250"/>
      <c r="C4033" s="72" t="s">
        <v>336</v>
      </c>
      <c r="D4033" s="71"/>
      <c r="E4033" s="73">
        <v>13.86</v>
      </c>
    </row>
    <row r="4034" spans="1:5" x14ac:dyDescent="0.2">
      <c r="A4034" s="260"/>
      <c r="B4034" s="250"/>
      <c r="C4034" s="72" t="s">
        <v>337</v>
      </c>
      <c r="D4034" s="71"/>
      <c r="E4034" s="73">
        <v>13.86</v>
      </c>
    </row>
    <row r="4035" spans="1:5" x14ac:dyDescent="0.2">
      <c r="A4035" s="260"/>
      <c r="B4035" s="250"/>
      <c r="C4035" s="72" t="s">
        <v>191</v>
      </c>
      <c r="D4035" s="71"/>
      <c r="E4035" s="73">
        <v>10.050000000000001</v>
      </c>
    </row>
    <row r="4036" spans="1:5" x14ac:dyDescent="0.2">
      <c r="A4036" s="260"/>
      <c r="B4036" s="250"/>
      <c r="C4036" s="72" t="s">
        <v>338</v>
      </c>
      <c r="D4036" s="71"/>
      <c r="E4036" s="73">
        <v>55</v>
      </c>
    </row>
    <row r="4037" spans="1:5" x14ac:dyDescent="0.2">
      <c r="A4037" s="260"/>
      <c r="B4037" s="250"/>
      <c r="C4037" s="72" t="s">
        <v>108</v>
      </c>
      <c r="D4037" s="71"/>
      <c r="E4037" s="73">
        <v>140</v>
      </c>
    </row>
    <row r="4038" spans="1:5" x14ac:dyDescent="0.2">
      <c r="A4038" s="260"/>
      <c r="B4038" s="250"/>
      <c r="C4038" s="72" t="s">
        <v>107</v>
      </c>
      <c r="D4038" s="71"/>
      <c r="E4038" s="73">
        <v>100</v>
      </c>
    </row>
    <row r="4039" spans="1:5" x14ac:dyDescent="0.2">
      <c r="A4039" s="260"/>
      <c r="B4039" s="250"/>
      <c r="C4039" s="72" t="s">
        <v>214</v>
      </c>
      <c r="D4039" s="71"/>
      <c r="E4039" s="73">
        <v>5.72</v>
      </c>
    </row>
    <row r="4040" spans="1:5" x14ac:dyDescent="0.2">
      <c r="A4040" s="260"/>
      <c r="B4040" s="250"/>
      <c r="C4040" s="72" t="s">
        <v>235</v>
      </c>
      <c r="D4040" s="71"/>
      <c r="E4040" s="73">
        <v>13.09</v>
      </c>
    </row>
    <row r="4041" spans="1:5" x14ac:dyDescent="0.2">
      <c r="A4041" s="260"/>
      <c r="B4041" s="250"/>
      <c r="C4041" s="72" t="s">
        <v>199</v>
      </c>
      <c r="D4041" s="71"/>
      <c r="E4041" s="73">
        <v>8.2100000000000009</v>
      </c>
    </row>
    <row r="4042" spans="1:5" x14ac:dyDescent="0.2">
      <c r="A4042" s="260"/>
      <c r="B4042" s="250"/>
      <c r="C4042" s="72" t="s">
        <v>167</v>
      </c>
      <c r="D4042" s="71"/>
      <c r="E4042" s="73">
        <v>12.18</v>
      </c>
    </row>
    <row r="4043" spans="1:5" x14ac:dyDescent="0.2">
      <c r="A4043" s="260"/>
      <c r="B4043" s="250"/>
      <c r="C4043" s="72" t="s">
        <v>339</v>
      </c>
      <c r="D4043" s="71"/>
      <c r="E4043" s="73">
        <v>13.75</v>
      </c>
    </row>
    <row r="4044" spans="1:5" x14ac:dyDescent="0.2">
      <c r="A4044" s="260"/>
      <c r="B4044" s="250"/>
      <c r="C4044" s="72" t="s">
        <v>340</v>
      </c>
      <c r="D4044" s="71"/>
      <c r="E4044" s="73">
        <v>21.59</v>
      </c>
    </row>
    <row r="4045" spans="1:5" x14ac:dyDescent="0.2">
      <c r="A4045" s="260"/>
      <c r="B4045" s="250"/>
      <c r="C4045" s="72" t="s">
        <v>341</v>
      </c>
      <c r="D4045" s="71"/>
      <c r="E4045" s="73">
        <v>15.73</v>
      </c>
    </row>
    <row r="4046" spans="1:5" x14ac:dyDescent="0.2">
      <c r="A4046" s="260"/>
      <c r="B4046" s="250"/>
      <c r="C4046" s="72" t="s">
        <v>342</v>
      </c>
      <c r="D4046" s="71"/>
      <c r="E4046" s="73">
        <v>13.86</v>
      </c>
    </row>
    <row r="4047" spans="1:5" x14ac:dyDescent="0.2">
      <c r="A4047" s="260"/>
      <c r="B4047" s="250"/>
      <c r="C4047" s="72" t="s">
        <v>343</v>
      </c>
      <c r="D4047" s="71"/>
      <c r="E4047" s="73">
        <v>6.18</v>
      </c>
    </row>
    <row r="4048" spans="1:5" x14ac:dyDescent="0.2">
      <c r="A4048" s="260"/>
      <c r="B4048" s="250"/>
      <c r="C4048" s="72" t="s">
        <v>344</v>
      </c>
      <c r="D4048" s="71"/>
      <c r="E4048" s="73">
        <v>16.37</v>
      </c>
    </row>
    <row r="4049" spans="1:5" x14ac:dyDescent="0.2">
      <c r="A4049" s="260"/>
      <c r="B4049" s="250"/>
      <c r="C4049" s="72" t="s">
        <v>97</v>
      </c>
      <c r="D4049" s="71"/>
      <c r="E4049" s="73">
        <v>5.72</v>
      </c>
    </row>
    <row r="4050" spans="1:5" x14ac:dyDescent="0.2">
      <c r="A4050" s="260"/>
      <c r="B4050" s="250"/>
      <c r="C4050" s="72" t="s">
        <v>236</v>
      </c>
      <c r="D4050" s="71"/>
      <c r="E4050" s="73">
        <v>9.7899999999999991</v>
      </c>
    </row>
    <row r="4051" spans="1:5" x14ac:dyDescent="0.2">
      <c r="A4051" s="260"/>
      <c r="B4051" s="250"/>
      <c r="C4051" s="72" t="s">
        <v>215</v>
      </c>
      <c r="D4051" s="71"/>
      <c r="E4051" s="73">
        <v>9.7899999999999991</v>
      </c>
    </row>
    <row r="4052" spans="1:5" x14ac:dyDescent="0.2">
      <c r="A4052" s="260"/>
      <c r="B4052" s="250"/>
      <c r="C4052" s="72" t="s">
        <v>345</v>
      </c>
      <c r="D4052" s="71"/>
      <c r="E4052" s="73">
        <v>15.73</v>
      </c>
    </row>
    <row r="4053" spans="1:5" x14ac:dyDescent="0.2">
      <c r="A4053" s="260"/>
      <c r="B4053" s="250"/>
      <c r="C4053" s="72" t="s">
        <v>346</v>
      </c>
      <c r="D4053" s="71"/>
      <c r="E4053" s="73">
        <v>13.86</v>
      </c>
    </row>
    <row r="4054" spans="1:5" x14ac:dyDescent="0.2">
      <c r="A4054" s="260"/>
      <c r="B4054" s="250"/>
      <c r="C4054" s="72" t="s">
        <v>347</v>
      </c>
      <c r="D4054" s="71"/>
      <c r="E4054" s="73">
        <v>15.73</v>
      </c>
    </row>
    <row r="4055" spans="1:5" x14ac:dyDescent="0.2">
      <c r="A4055" s="260"/>
      <c r="B4055" s="250"/>
      <c r="C4055" s="72" t="s">
        <v>348</v>
      </c>
      <c r="D4055" s="71"/>
      <c r="E4055" s="73">
        <v>30</v>
      </c>
    </row>
    <row r="4056" spans="1:5" x14ac:dyDescent="0.2">
      <c r="A4056" s="260"/>
      <c r="B4056" s="250"/>
      <c r="C4056" s="72" t="s">
        <v>349</v>
      </c>
      <c r="D4056" s="71"/>
      <c r="E4056" s="73">
        <v>16.02</v>
      </c>
    </row>
    <row r="4057" spans="1:5" x14ac:dyDescent="0.2">
      <c r="A4057" s="260"/>
      <c r="B4057" s="250"/>
      <c r="C4057" s="72" t="s">
        <v>350</v>
      </c>
      <c r="D4057" s="71"/>
      <c r="E4057" s="73">
        <v>13.86</v>
      </c>
    </row>
    <row r="4058" spans="1:5" x14ac:dyDescent="0.2">
      <c r="A4058" s="260"/>
      <c r="B4058" s="250"/>
      <c r="C4058" s="72" t="s">
        <v>351</v>
      </c>
      <c r="D4058" s="71"/>
      <c r="E4058" s="73">
        <v>17.010000000000002</v>
      </c>
    </row>
    <row r="4059" spans="1:5" x14ac:dyDescent="0.2">
      <c r="A4059" s="260"/>
      <c r="B4059" s="250"/>
      <c r="C4059" s="72" t="s">
        <v>126</v>
      </c>
      <c r="D4059" s="71"/>
      <c r="E4059" s="73">
        <v>5.72</v>
      </c>
    </row>
    <row r="4060" spans="1:5" x14ac:dyDescent="0.2">
      <c r="A4060" s="260"/>
      <c r="B4060" s="250"/>
      <c r="C4060" s="72" t="s">
        <v>189</v>
      </c>
      <c r="D4060" s="71"/>
      <c r="E4060" s="73">
        <v>7.59</v>
      </c>
    </row>
    <row r="4061" spans="1:5" x14ac:dyDescent="0.2">
      <c r="A4061" s="260"/>
      <c r="B4061" s="250"/>
      <c r="C4061" s="72" t="s">
        <v>352</v>
      </c>
      <c r="D4061" s="71"/>
      <c r="E4061" s="73">
        <v>15.73</v>
      </c>
    </row>
    <row r="4062" spans="1:5" x14ac:dyDescent="0.2">
      <c r="A4062" s="260"/>
      <c r="B4062" s="250"/>
      <c r="C4062" s="72" t="s">
        <v>96</v>
      </c>
      <c r="D4062" s="71"/>
      <c r="E4062" s="73">
        <v>5.72</v>
      </c>
    </row>
    <row r="4063" spans="1:5" x14ac:dyDescent="0.2">
      <c r="A4063" s="260"/>
      <c r="B4063" s="250"/>
      <c r="C4063" s="72" t="s">
        <v>92</v>
      </c>
      <c r="D4063" s="71"/>
      <c r="E4063" s="73">
        <v>5.9</v>
      </c>
    </row>
    <row r="4064" spans="1:5" x14ac:dyDescent="0.2">
      <c r="A4064" s="260"/>
      <c r="B4064" s="250"/>
      <c r="C4064" s="72" t="s">
        <v>353</v>
      </c>
      <c r="D4064" s="71"/>
      <c r="E4064" s="73">
        <v>13.86</v>
      </c>
    </row>
    <row r="4065" spans="1:5" x14ac:dyDescent="0.2">
      <c r="A4065" s="260"/>
      <c r="B4065" s="250"/>
      <c r="C4065" s="72" t="s">
        <v>190</v>
      </c>
      <c r="D4065" s="71"/>
      <c r="E4065" s="73">
        <v>10.52</v>
      </c>
    </row>
    <row r="4066" spans="1:5" x14ac:dyDescent="0.2">
      <c r="A4066" s="260"/>
      <c r="B4066" s="250"/>
      <c r="C4066" s="72" t="s">
        <v>354</v>
      </c>
      <c r="D4066" s="71"/>
      <c r="E4066" s="73">
        <v>13.75</v>
      </c>
    </row>
    <row r="4067" spans="1:5" x14ac:dyDescent="0.2">
      <c r="A4067" s="260"/>
      <c r="B4067" s="250"/>
      <c r="C4067" s="72" t="s">
        <v>237</v>
      </c>
      <c r="D4067" s="71"/>
      <c r="E4067" s="73">
        <v>13.09</v>
      </c>
    </row>
    <row r="4068" spans="1:5" x14ac:dyDescent="0.2">
      <c r="A4068" s="260"/>
      <c r="B4068" s="250"/>
      <c r="C4068" s="72" t="s">
        <v>169</v>
      </c>
      <c r="D4068" s="71"/>
      <c r="E4068" s="73">
        <v>7.59</v>
      </c>
    </row>
    <row r="4069" spans="1:5" x14ac:dyDescent="0.2">
      <c r="A4069" s="260"/>
      <c r="B4069" s="250"/>
      <c r="C4069" s="72" t="s">
        <v>171</v>
      </c>
      <c r="D4069" s="71"/>
      <c r="E4069" s="73">
        <v>7.59</v>
      </c>
    </row>
    <row r="4070" spans="1:5" x14ac:dyDescent="0.2">
      <c r="A4070" s="260"/>
      <c r="B4070" s="250"/>
      <c r="C4070" s="72" t="s">
        <v>355</v>
      </c>
      <c r="D4070" s="71"/>
      <c r="E4070" s="73">
        <v>13.86</v>
      </c>
    </row>
    <row r="4071" spans="1:5" x14ac:dyDescent="0.2">
      <c r="A4071" s="260"/>
      <c r="B4071" s="250"/>
      <c r="C4071" s="72" t="s">
        <v>356</v>
      </c>
      <c r="D4071" s="71"/>
      <c r="E4071" s="73">
        <v>13.75</v>
      </c>
    </row>
    <row r="4072" spans="1:5" x14ac:dyDescent="0.2">
      <c r="A4072" s="260"/>
      <c r="B4072" s="250"/>
      <c r="C4072" s="72" t="s">
        <v>173</v>
      </c>
      <c r="D4072" s="71"/>
      <c r="E4072" s="73">
        <v>9.32</v>
      </c>
    </row>
    <row r="4073" spans="1:5" x14ac:dyDescent="0.2">
      <c r="A4073" s="260"/>
      <c r="B4073" s="250"/>
      <c r="C4073" s="72" t="s">
        <v>357</v>
      </c>
      <c r="D4073" s="71"/>
      <c r="E4073" s="73">
        <v>17.989999999999998</v>
      </c>
    </row>
    <row r="4074" spans="1:5" x14ac:dyDescent="0.2">
      <c r="A4074" s="260"/>
      <c r="B4074" s="250"/>
      <c r="C4074" s="72" t="s">
        <v>358</v>
      </c>
      <c r="D4074" s="71"/>
      <c r="E4074" s="73">
        <v>15.73</v>
      </c>
    </row>
    <row r="4075" spans="1:5" x14ac:dyDescent="0.2">
      <c r="A4075" s="260"/>
      <c r="B4075" s="250"/>
      <c r="C4075" s="72" t="s">
        <v>192</v>
      </c>
      <c r="D4075" s="71"/>
      <c r="E4075" s="73">
        <v>12.54</v>
      </c>
    </row>
    <row r="4076" spans="1:5" x14ac:dyDescent="0.2">
      <c r="A4076" s="260"/>
      <c r="B4076" s="250"/>
      <c r="C4076" s="72" t="s">
        <v>175</v>
      </c>
      <c r="D4076" s="71"/>
      <c r="E4076" s="73">
        <v>7.71</v>
      </c>
    </row>
    <row r="4077" spans="1:5" x14ac:dyDescent="0.2">
      <c r="A4077" s="260"/>
      <c r="B4077" s="250"/>
      <c r="C4077" s="72" t="s">
        <v>359</v>
      </c>
      <c r="D4077" s="71"/>
      <c r="E4077" s="73">
        <v>23.81</v>
      </c>
    </row>
    <row r="4078" spans="1:5" x14ac:dyDescent="0.2">
      <c r="A4078" s="260"/>
      <c r="B4078" s="250"/>
      <c r="C4078" s="72" t="s">
        <v>177</v>
      </c>
      <c r="D4078" s="71"/>
      <c r="E4078" s="73">
        <v>9.18</v>
      </c>
    </row>
    <row r="4079" spans="1:5" x14ac:dyDescent="0.2">
      <c r="A4079" s="260"/>
      <c r="B4079" s="250"/>
      <c r="C4079" s="72" t="s">
        <v>179</v>
      </c>
      <c r="D4079" s="71"/>
      <c r="E4079" s="73">
        <v>7.59</v>
      </c>
    </row>
    <row r="4080" spans="1:5" x14ac:dyDescent="0.2">
      <c r="A4080" s="260"/>
      <c r="B4080" s="250"/>
      <c r="C4080" s="72" t="s">
        <v>238</v>
      </c>
      <c r="D4080" s="71"/>
      <c r="E4080" s="73">
        <v>13.09</v>
      </c>
    </row>
    <row r="4081" spans="1:5" x14ac:dyDescent="0.2">
      <c r="A4081" s="260"/>
      <c r="B4081" s="250"/>
      <c r="C4081" s="72" t="s">
        <v>360</v>
      </c>
      <c r="D4081" s="71"/>
      <c r="E4081" s="73">
        <v>13.86</v>
      </c>
    </row>
    <row r="4082" spans="1:5" x14ac:dyDescent="0.2">
      <c r="A4082" s="260"/>
      <c r="B4082" s="250"/>
      <c r="C4082" s="72" t="s">
        <v>361</v>
      </c>
      <c r="D4082" s="71"/>
      <c r="E4082" s="73">
        <v>15.73</v>
      </c>
    </row>
    <row r="4083" spans="1:5" x14ac:dyDescent="0.2">
      <c r="A4083" s="260"/>
      <c r="B4083" s="250"/>
      <c r="C4083" s="72" t="s">
        <v>362</v>
      </c>
      <c r="D4083" s="71"/>
      <c r="E4083" s="73">
        <v>15.73</v>
      </c>
    </row>
    <row r="4084" spans="1:5" x14ac:dyDescent="0.2">
      <c r="A4084" s="260"/>
      <c r="B4084" s="250"/>
      <c r="C4084" s="72" t="s">
        <v>181</v>
      </c>
      <c r="D4084" s="71"/>
      <c r="E4084" s="73">
        <v>11.69</v>
      </c>
    </row>
    <row r="4085" spans="1:5" x14ac:dyDescent="0.2">
      <c r="A4085" s="260"/>
      <c r="B4085" s="250"/>
      <c r="C4085" s="72" t="s">
        <v>363</v>
      </c>
      <c r="D4085" s="71"/>
      <c r="E4085" s="73">
        <v>15.73</v>
      </c>
    </row>
    <row r="4086" spans="1:5" x14ac:dyDescent="0.2">
      <c r="A4086" s="260"/>
      <c r="B4086" s="250"/>
      <c r="C4086" s="72" t="s">
        <v>364</v>
      </c>
      <c r="D4086" s="71"/>
      <c r="E4086" s="73">
        <v>15.73</v>
      </c>
    </row>
    <row r="4087" spans="1:5" x14ac:dyDescent="0.2">
      <c r="A4087" s="260"/>
      <c r="B4087" s="250"/>
      <c r="C4087" s="72" t="s">
        <v>365</v>
      </c>
      <c r="D4087" s="71"/>
      <c r="E4087" s="73">
        <v>13.86</v>
      </c>
    </row>
    <row r="4088" spans="1:5" x14ac:dyDescent="0.2">
      <c r="A4088" s="260"/>
      <c r="B4088" s="250"/>
      <c r="C4088" s="72" t="s">
        <v>216</v>
      </c>
      <c r="D4088" s="71"/>
      <c r="E4088" s="73">
        <v>9.8000000000000007</v>
      </c>
    </row>
    <row r="4089" spans="1:5" ht="38.25" x14ac:dyDescent="0.2">
      <c r="A4089" s="19" t="s">
        <v>575</v>
      </c>
      <c r="B4089" s="69" t="s">
        <v>572</v>
      </c>
      <c r="C4089" s="89" t="s">
        <v>577</v>
      </c>
      <c r="D4089" s="71"/>
      <c r="E4089" s="71"/>
    </row>
    <row r="4090" spans="1:5" x14ac:dyDescent="0.2">
      <c r="A4090" s="19"/>
      <c r="B4090" s="69"/>
      <c r="C4090" s="90" t="s">
        <v>81</v>
      </c>
      <c r="D4090" s="73">
        <v>7.92</v>
      </c>
      <c r="E4090" s="71"/>
    </row>
    <row r="4091" spans="1:5" x14ac:dyDescent="0.2">
      <c r="A4091" s="19"/>
      <c r="B4091" s="69"/>
      <c r="C4091" s="90" t="s">
        <v>82</v>
      </c>
      <c r="D4091" s="73">
        <v>11.7</v>
      </c>
      <c r="E4091" s="71"/>
    </row>
    <row r="4092" spans="1:5" x14ac:dyDescent="0.2">
      <c r="A4092" s="19"/>
      <c r="B4092" s="69"/>
      <c r="C4092" s="90" t="s">
        <v>83</v>
      </c>
      <c r="D4092" s="73">
        <v>13.14</v>
      </c>
      <c r="E4092" s="71"/>
    </row>
    <row r="4093" spans="1:5" x14ac:dyDescent="0.2">
      <c r="A4093" s="19"/>
      <c r="B4093" s="69"/>
      <c r="C4093" s="90" t="s">
        <v>84</v>
      </c>
      <c r="D4093" s="73">
        <v>11.7</v>
      </c>
      <c r="E4093" s="71"/>
    </row>
    <row r="4094" spans="1:5" x14ac:dyDescent="0.2">
      <c r="A4094" s="19"/>
      <c r="B4094" s="69"/>
      <c r="C4094" s="90" t="s">
        <v>85</v>
      </c>
      <c r="D4094" s="73">
        <v>14.4</v>
      </c>
      <c r="E4094" s="71"/>
    </row>
    <row r="4095" spans="1:5" x14ac:dyDescent="0.2">
      <c r="A4095" s="19"/>
      <c r="B4095" s="69"/>
      <c r="C4095" s="90" t="s">
        <v>86</v>
      </c>
      <c r="D4095" s="73">
        <v>23.31</v>
      </c>
      <c r="E4095" s="71"/>
    </row>
    <row r="4096" spans="1:5" x14ac:dyDescent="0.2">
      <c r="A4096" s="19"/>
      <c r="B4096" s="69"/>
      <c r="C4096" s="90" t="s">
        <v>87</v>
      </c>
      <c r="D4096" s="73">
        <v>37.76</v>
      </c>
      <c r="E4096" s="71"/>
    </row>
    <row r="4097" spans="1:5" x14ac:dyDescent="0.2">
      <c r="A4097" s="19"/>
      <c r="B4097" s="69"/>
      <c r="C4097" s="90" t="s">
        <v>88</v>
      </c>
      <c r="D4097" s="73">
        <v>17.64</v>
      </c>
      <c r="E4097" s="71"/>
    </row>
    <row r="4098" spans="1:5" x14ac:dyDescent="0.2">
      <c r="A4098" s="19"/>
      <c r="B4098" s="69"/>
      <c r="C4098" s="90" t="s">
        <v>89</v>
      </c>
      <c r="D4098" s="73">
        <v>26.91</v>
      </c>
      <c r="E4098" s="71"/>
    </row>
    <row r="4099" spans="1:5" x14ac:dyDescent="0.2">
      <c r="A4099" s="19"/>
      <c r="B4099" s="69"/>
      <c r="C4099" s="90" t="s">
        <v>90</v>
      </c>
      <c r="D4099" s="73">
        <v>25.38</v>
      </c>
      <c r="E4099" s="71"/>
    </row>
    <row r="4100" spans="1:5" x14ac:dyDescent="0.2">
      <c r="A4100" s="19"/>
      <c r="B4100" s="69"/>
      <c r="C4100" s="90" t="s">
        <v>91</v>
      </c>
      <c r="D4100" s="73">
        <v>21.24</v>
      </c>
      <c r="E4100" s="71"/>
    </row>
    <row r="4101" spans="1:5" x14ac:dyDescent="0.2">
      <c r="A4101" s="19"/>
      <c r="B4101" s="69"/>
      <c r="C4101" s="90" t="s">
        <v>92</v>
      </c>
      <c r="D4101" s="73">
        <v>6.3</v>
      </c>
      <c r="E4101" s="71"/>
    </row>
    <row r="4102" spans="1:5" x14ac:dyDescent="0.2">
      <c r="A4102" s="19"/>
      <c r="B4102" s="69"/>
      <c r="C4102" s="90" t="s">
        <v>93</v>
      </c>
      <c r="D4102" s="73">
        <v>11.25</v>
      </c>
      <c r="E4102" s="71"/>
    </row>
    <row r="4103" spans="1:5" x14ac:dyDescent="0.2">
      <c r="A4103" s="19"/>
      <c r="B4103" s="69"/>
      <c r="C4103" s="90" t="s">
        <v>94</v>
      </c>
      <c r="D4103" s="73">
        <v>7.2</v>
      </c>
      <c r="E4103" s="71"/>
    </row>
    <row r="4104" spans="1:5" x14ac:dyDescent="0.2">
      <c r="A4104" s="19"/>
      <c r="B4104" s="69"/>
      <c r="C4104" s="90" t="s">
        <v>95</v>
      </c>
      <c r="D4104" s="73">
        <v>7.2</v>
      </c>
      <c r="E4104" s="71"/>
    </row>
    <row r="4105" spans="1:5" x14ac:dyDescent="0.2">
      <c r="A4105" s="19"/>
      <c r="B4105" s="69"/>
      <c r="C4105" s="90" t="s">
        <v>96</v>
      </c>
      <c r="D4105" s="73">
        <v>7.2</v>
      </c>
      <c r="E4105" s="71"/>
    </row>
    <row r="4106" spans="1:5" x14ac:dyDescent="0.2">
      <c r="A4106" s="19"/>
      <c r="B4106" s="69"/>
      <c r="C4106" s="90" t="s">
        <v>97</v>
      </c>
      <c r="D4106" s="73">
        <v>7.2</v>
      </c>
      <c r="E4106" s="71"/>
    </row>
    <row r="4107" spans="1:5" x14ac:dyDescent="0.2">
      <c r="A4107" s="19"/>
      <c r="B4107" s="69"/>
      <c r="C4107" s="90" t="s">
        <v>98</v>
      </c>
      <c r="D4107" s="73">
        <v>7.2</v>
      </c>
      <c r="E4107" s="71"/>
    </row>
    <row r="4108" spans="1:5" x14ac:dyDescent="0.2">
      <c r="A4108" s="19"/>
      <c r="B4108" s="69"/>
      <c r="C4108" s="90" t="s">
        <v>99</v>
      </c>
      <c r="D4108" s="73">
        <v>7.2</v>
      </c>
      <c r="E4108" s="71"/>
    </row>
    <row r="4109" spans="1:5" x14ac:dyDescent="0.2">
      <c r="A4109" s="19"/>
      <c r="B4109" s="69"/>
      <c r="C4109" s="90" t="s">
        <v>100</v>
      </c>
      <c r="D4109" s="73">
        <v>12.96</v>
      </c>
      <c r="E4109" s="71"/>
    </row>
    <row r="4110" spans="1:5" x14ac:dyDescent="0.2">
      <c r="A4110" s="19"/>
      <c r="B4110" s="69"/>
      <c r="C4110" s="90" t="s">
        <v>101</v>
      </c>
      <c r="D4110" s="73">
        <v>12.96</v>
      </c>
      <c r="E4110" s="71"/>
    </row>
    <row r="4111" spans="1:5" x14ac:dyDescent="0.2">
      <c r="A4111" s="19"/>
      <c r="B4111" s="69"/>
      <c r="C4111" s="90" t="s">
        <v>102</v>
      </c>
      <c r="D4111" s="73">
        <v>12.96</v>
      </c>
      <c r="E4111" s="71"/>
    </row>
    <row r="4112" spans="1:5" x14ac:dyDescent="0.2">
      <c r="A4112" s="19"/>
      <c r="B4112" s="69"/>
      <c r="C4112" s="90" t="s">
        <v>103</v>
      </c>
      <c r="D4112" s="73">
        <v>12.96</v>
      </c>
      <c r="E4112" s="71"/>
    </row>
    <row r="4113" spans="1:5" x14ac:dyDescent="0.2">
      <c r="A4113" s="19"/>
      <c r="B4113" s="69"/>
      <c r="C4113" s="90" t="s">
        <v>104</v>
      </c>
      <c r="D4113" s="73">
        <v>65</v>
      </c>
      <c r="E4113" s="71"/>
    </row>
    <row r="4114" spans="1:5" x14ac:dyDescent="0.2">
      <c r="A4114" s="19"/>
      <c r="B4114" s="69"/>
      <c r="C4114" s="90" t="s">
        <v>105</v>
      </c>
      <c r="D4114" s="73">
        <v>46</v>
      </c>
      <c r="E4114" s="71"/>
    </row>
    <row r="4115" spans="1:5" x14ac:dyDescent="0.2">
      <c r="A4115" s="19"/>
      <c r="B4115" s="69"/>
      <c r="C4115" s="90" t="s">
        <v>106</v>
      </c>
      <c r="D4115" s="73">
        <v>40</v>
      </c>
      <c r="E4115" s="71"/>
    </row>
    <row r="4116" spans="1:5" x14ac:dyDescent="0.2">
      <c r="A4116" s="19"/>
      <c r="B4116" s="69"/>
      <c r="C4116" s="90" t="s">
        <v>568</v>
      </c>
      <c r="D4116" s="73">
        <v>41.5</v>
      </c>
      <c r="E4116" s="71"/>
    </row>
    <row r="4117" spans="1:5" x14ac:dyDescent="0.2">
      <c r="A4117" s="19"/>
      <c r="B4117" s="69"/>
      <c r="C4117" s="90" t="s">
        <v>107</v>
      </c>
      <c r="D4117" s="73">
        <v>50.4</v>
      </c>
      <c r="E4117" s="71"/>
    </row>
    <row r="4118" spans="1:5" x14ac:dyDescent="0.2">
      <c r="A4118" s="19"/>
      <c r="B4118" s="69"/>
      <c r="C4118" s="90" t="s">
        <v>108</v>
      </c>
      <c r="D4118" s="73">
        <v>165</v>
      </c>
      <c r="E4118" s="71"/>
    </row>
    <row r="4119" spans="1:5" x14ac:dyDescent="0.2">
      <c r="A4119" s="19"/>
      <c r="B4119" s="69"/>
      <c r="C4119" s="90" t="s">
        <v>567</v>
      </c>
      <c r="D4119" s="73">
        <v>55</v>
      </c>
      <c r="E4119" s="71"/>
    </row>
    <row r="4120" spans="1:5" x14ac:dyDescent="0.2">
      <c r="A4120" s="19"/>
      <c r="B4120" s="69"/>
      <c r="C4120" s="90" t="s">
        <v>569</v>
      </c>
      <c r="D4120" s="73">
        <v>4.99</v>
      </c>
      <c r="E4120" s="71"/>
    </row>
    <row r="4121" spans="1:5" x14ac:dyDescent="0.2">
      <c r="A4121" s="19"/>
      <c r="B4121" s="69"/>
      <c r="C4121" s="90" t="s">
        <v>109</v>
      </c>
      <c r="D4121" s="73">
        <v>120</v>
      </c>
      <c r="E4121" s="71"/>
    </row>
    <row r="4122" spans="1:5" x14ac:dyDescent="0.2">
      <c r="A4122" s="19"/>
      <c r="B4122" s="69"/>
      <c r="C4122" s="90" t="s">
        <v>110</v>
      </c>
      <c r="D4122" s="73">
        <v>80</v>
      </c>
      <c r="E4122" s="71"/>
    </row>
    <row r="4123" spans="1:5" x14ac:dyDescent="0.2">
      <c r="A4123" s="19"/>
      <c r="B4123" s="69"/>
      <c r="C4123" s="90" t="s">
        <v>111</v>
      </c>
      <c r="D4123" s="73">
        <v>240</v>
      </c>
      <c r="E4123" s="71"/>
    </row>
    <row r="4124" spans="1:5" x14ac:dyDescent="0.2">
      <c r="A4124" s="19"/>
      <c r="B4124" s="69"/>
      <c r="C4124" s="90" t="s">
        <v>112</v>
      </c>
      <c r="D4124" s="73">
        <v>120</v>
      </c>
      <c r="E4124" s="71"/>
    </row>
    <row r="4125" spans="1:5" x14ac:dyDescent="0.2">
      <c r="A4125" s="19"/>
      <c r="B4125" s="69"/>
      <c r="C4125" s="90" t="s">
        <v>113</v>
      </c>
      <c r="D4125" s="73">
        <v>240</v>
      </c>
      <c r="E4125" s="71"/>
    </row>
    <row r="4126" spans="1:5" x14ac:dyDescent="0.2">
      <c r="A4126" s="19"/>
      <c r="B4126" s="69"/>
      <c r="C4126" s="90" t="s">
        <v>114</v>
      </c>
      <c r="D4126" s="73">
        <v>240</v>
      </c>
      <c r="E4126" s="71"/>
    </row>
    <row r="4127" spans="1:5" x14ac:dyDescent="0.2">
      <c r="A4127" s="19"/>
      <c r="B4127" s="69"/>
      <c r="C4127" s="90" t="s">
        <v>115</v>
      </c>
      <c r="D4127" s="73">
        <v>80</v>
      </c>
      <c r="E4127" s="71"/>
    </row>
    <row r="4128" spans="1:5" x14ac:dyDescent="0.2">
      <c r="A4128" s="19"/>
      <c r="B4128" s="69"/>
      <c r="C4128" s="90" t="s">
        <v>116</v>
      </c>
      <c r="D4128" s="73">
        <v>100</v>
      </c>
      <c r="E4128" s="71"/>
    </row>
    <row r="4129" spans="1:5" x14ac:dyDescent="0.2">
      <c r="A4129" s="19"/>
      <c r="B4129" s="69"/>
      <c r="C4129" s="90" t="s">
        <v>117</v>
      </c>
      <c r="D4129" s="73">
        <v>210</v>
      </c>
      <c r="E4129" s="71"/>
    </row>
    <row r="4130" spans="1:5" x14ac:dyDescent="0.2">
      <c r="A4130" s="19"/>
      <c r="B4130" s="69"/>
      <c r="C4130" s="90" t="s">
        <v>118</v>
      </c>
      <c r="D4130" s="73">
        <v>90</v>
      </c>
      <c r="E4130" s="71"/>
    </row>
    <row r="4131" spans="1:5" x14ac:dyDescent="0.2">
      <c r="A4131" s="19"/>
      <c r="B4131" s="69"/>
      <c r="C4131" s="90" t="s">
        <v>119</v>
      </c>
      <c r="D4131" s="73">
        <v>120</v>
      </c>
      <c r="E4131" s="71"/>
    </row>
    <row r="4132" spans="1:5" ht="38.25" x14ac:dyDescent="0.2">
      <c r="A4132" s="19" t="s">
        <v>609</v>
      </c>
      <c r="B4132" s="7" t="s">
        <v>610</v>
      </c>
      <c r="C4132" s="91" t="s">
        <v>577</v>
      </c>
      <c r="D4132" s="71"/>
      <c r="E4132" s="71"/>
    </row>
    <row r="4133" spans="1:5" x14ac:dyDescent="0.2">
      <c r="A4133" s="19"/>
      <c r="B4133" s="11"/>
      <c r="C4133" s="90" t="s">
        <v>81</v>
      </c>
      <c r="D4133" s="73">
        <v>7.92</v>
      </c>
      <c r="E4133" s="71"/>
    </row>
    <row r="4134" spans="1:5" x14ac:dyDescent="0.2">
      <c r="A4134" s="19"/>
      <c r="B4134" s="11"/>
      <c r="C4134" s="90" t="s">
        <v>82</v>
      </c>
      <c r="D4134" s="73">
        <v>11.7</v>
      </c>
      <c r="E4134" s="71"/>
    </row>
    <row r="4135" spans="1:5" x14ac:dyDescent="0.2">
      <c r="A4135" s="19"/>
      <c r="B4135" s="11"/>
      <c r="C4135" s="90" t="s">
        <v>83</v>
      </c>
      <c r="D4135" s="73">
        <v>13.14</v>
      </c>
      <c r="E4135" s="71"/>
    </row>
    <row r="4136" spans="1:5" x14ac:dyDescent="0.2">
      <c r="A4136" s="19"/>
      <c r="B4136" s="11"/>
      <c r="C4136" s="90" t="s">
        <v>84</v>
      </c>
      <c r="D4136" s="73">
        <v>11.7</v>
      </c>
      <c r="E4136" s="71"/>
    </row>
    <row r="4137" spans="1:5" x14ac:dyDescent="0.2">
      <c r="A4137" s="19"/>
      <c r="B4137" s="11"/>
      <c r="C4137" s="90" t="s">
        <v>85</v>
      </c>
      <c r="D4137" s="73">
        <v>14.4</v>
      </c>
      <c r="E4137" s="71"/>
    </row>
    <row r="4138" spans="1:5" x14ac:dyDescent="0.2">
      <c r="A4138" s="19"/>
      <c r="B4138" s="11"/>
      <c r="C4138" s="90" t="s">
        <v>86</v>
      </c>
      <c r="D4138" s="73">
        <v>23.31</v>
      </c>
      <c r="E4138" s="71"/>
    </row>
    <row r="4139" spans="1:5" x14ac:dyDescent="0.2">
      <c r="A4139" s="19"/>
      <c r="B4139" s="11"/>
      <c r="C4139" s="90" t="s">
        <v>87</v>
      </c>
      <c r="D4139" s="73">
        <v>37.76</v>
      </c>
      <c r="E4139" s="71"/>
    </row>
    <row r="4140" spans="1:5" x14ac:dyDescent="0.2">
      <c r="A4140" s="19"/>
      <c r="B4140" s="11"/>
      <c r="C4140" s="90" t="s">
        <v>88</v>
      </c>
      <c r="D4140" s="73">
        <v>17.64</v>
      </c>
      <c r="E4140" s="71"/>
    </row>
    <row r="4141" spans="1:5" x14ac:dyDescent="0.2">
      <c r="A4141" s="19"/>
      <c r="B4141" s="11"/>
      <c r="C4141" s="90" t="s">
        <v>89</v>
      </c>
      <c r="D4141" s="73">
        <v>26.91</v>
      </c>
      <c r="E4141" s="71"/>
    </row>
    <row r="4142" spans="1:5" x14ac:dyDescent="0.2">
      <c r="A4142" s="19"/>
      <c r="B4142" s="11"/>
      <c r="C4142" s="90" t="s">
        <v>90</v>
      </c>
      <c r="D4142" s="73">
        <v>25.38</v>
      </c>
      <c r="E4142" s="71"/>
    </row>
    <row r="4143" spans="1:5" x14ac:dyDescent="0.2">
      <c r="A4143" s="19"/>
      <c r="B4143" s="11"/>
      <c r="C4143" s="90" t="s">
        <v>91</v>
      </c>
      <c r="D4143" s="73">
        <v>21.24</v>
      </c>
      <c r="E4143" s="71"/>
    </row>
    <row r="4144" spans="1:5" x14ac:dyDescent="0.2">
      <c r="A4144" s="19"/>
      <c r="B4144" s="11"/>
      <c r="C4144" s="90" t="s">
        <v>92</v>
      </c>
      <c r="D4144" s="73">
        <v>6.3</v>
      </c>
      <c r="E4144" s="71"/>
    </row>
    <row r="4145" spans="1:5" x14ac:dyDescent="0.2">
      <c r="A4145" s="19"/>
      <c r="B4145" s="11"/>
      <c r="C4145" s="90" t="s">
        <v>93</v>
      </c>
      <c r="D4145" s="73">
        <v>11.25</v>
      </c>
      <c r="E4145" s="71"/>
    </row>
    <row r="4146" spans="1:5" x14ac:dyDescent="0.2">
      <c r="A4146" s="19"/>
      <c r="B4146" s="11"/>
      <c r="C4146" s="90" t="s">
        <v>94</v>
      </c>
      <c r="D4146" s="73">
        <v>7.2</v>
      </c>
      <c r="E4146" s="71"/>
    </row>
    <row r="4147" spans="1:5" x14ac:dyDescent="0.2">
      <c r="A4147" s="19"/>
      <c r="B4147" s="11"/>
      <c r="C4147" s="90" t="s">
        <v>95</v>
      </c>
      <c r="D4147" s="73">
        <v>7.2</v>
      </c>
      <c r="E4147" s="71"/>
    </row>
    <row r="4148" spans="1:5" x14ac:dyDescent="0.2">
      <c r="A4148" s="19"/>
      <c r="B4148" s="11"/>
      <c r="C4148" s="90" t="s">
        <v>96</v>
      </c>
      <c r="D4148" s="73">
        <v>7.2</v>
      </c>
      <c r="E4148" s="71"/>
    </row>
    <row r="4149" spans="1:5" x14ac:dyDescent="0.2">
      <c r="A4149" s="19"/>
      <c r="B4149" s="11"/>
      <c r="C4149" s="90" t="s">
        <v>97</v>
      </c>
      <c r="D4149" s="73">
        <v>7.2</v>
      </c>
      <c r="E4149" s="71"/>
    </row>
    <row r="4150" spans="1:5" x14ac:dyDescent="0.2">
      <c r="A4150" s="19"/>
      <c r="B4150" s="11"/>
      <c r="C4150" s="90" t="s">
        <v>98</v>
      </c>
      <c r="D4150" s="73">
        <v>7.2</v>
      </c>
      <c r="E4150" s="71"/>
    </row>
    <row r="4151" spans="1:5" x14ac:dyDescent="0.2">
      <c r="A4151" s="19"/>
      <c r="B4151" s="11"/>
      <c r="C4151" s="90" t="s">
        <v>99</v>
      </c>
      <c r="D4151" s="73">
        <v>7.2</v>
      </c>
      <c r="E4151" s="71"/>
    </row>
    <row r="4152" spans="1:5" x14ac:dyDescent="0.2">
      <c r="A4152" s="19"/>
      <c r="B4152" s="11"/>
      <c r="C4152" s="90" t="s">
        <v>100</v>
      </c>
      <c r="D4152" s="73">
        <v>12.96</v>
      </c>
      <c r="E4152" s="71"/>
    </row>
    <row r="4153" spans="1:5" x14ac:dyDescent="0.2">
      <c r="A4153" s="19"/>
      <c r="B4153" s="11"/>
      <c r="C4153" s="90" t="s">
        <v>101</v>
      </c>
      <c r="D4153" s="73">
        <v>12.96</v>
      </c>
      <c r="E4153" s="71"/>
    </row>
    <row r="4154" spans="1:5" x14ac:dyDescent="0.2">
      <c r="A4154" s="19"/>
      <c r="B4154" s="11"/>
      <c r="C4154" s="90" t="s">
        <v>102</v>
      </c>
      <c r="D4154" s="73">
        <v>12.96</v>
      </c>
      <c r="E4154" s="71"/>
    </row>
    <row r="4155" spans="1:5" x14ac:dyDescent="0.2">
      <c r="A4155" s="19"/>
      <c r="B4155" s="11"/>
      <c r="C4155" s="90" t="s">
        <v>103</v>
      </c>
      <c r="D4155" s="73">
        <v>12.96</v>
      </c>
      <c r="E4155" s="71"/>
    </row>
    <row r="4156" spans="1:5" x14ac:dyDescent="0.2">
      <c r="A4156" s="19"/>
      <c r="B4156" s="11"/>
      <c r="C4156" s="90" t="s">
        <v>104</v>
      </c>
      <c r="D4156" s="73">
        <v>65</v>
      </c>
      <c r="E4156" s="71"/>
    </row>
    <row r="4157" spans="1:5" x14ac:dyDescent="0.2">
      <c r="A4157" s="19"/>
      <c r="B4157" s="11"/>
      <c r="C4157" s="90" t="s">
        <v>105</v>
      </c>
      <c r="D4157" s="73">
        <v>46</v>
      </c>
      <c r="E4157" s="71"/>
    </row>
    <row r="4158" spans="1:5" x14ac:dyDescent="0.2">
      <c r="A4158" s="19"/>
      <c r="B4158" s="11"/>
      <c r="C4158" s="90" t="s">
        <v>106</v>
      </c>
      <c r="D4158" s="73">
        <v>40</v>
      </c>
      <c r="E4158" s="71"/>
    </row>
    <row r="4159" spans="1:5" x14ac:dyDescent="0.2">
      <c r="A4159" s="19"/>
      <c r="B4159" s="11"/>
      <c r="C4159" s="90" t="s">
        <v>568</v>
      </c>
      <c r="D4159" s="73">
        <v>41.5</v>
      </c>
      <c r="E4159" s="71"/>
    </row>
    <row r="4160" spans="1:5" x14ac:dyDescent="0.2">
      <c r="A4160" s="19"/>
      <c r="B4160" s="11"/>
      <c r="C4160" s="90" t="s">
        <v>107</v>
      </c>
      <c r="D4160" s="73">
        <v>50.4</v>
      </c>
      <c r="E4160" s="71"/>
    </row>
    <row r="4161" spans="1:5" x14ac:dyDescent="0.2">
      <c r="A4161" s="19"/>
      <c r="B4161" s="11"/>
      <c r="C4161" s="90" t="s">
        <v>108</v>
      </c>
      <c r="D4161" s="73">
        <v>165</v>
      </c>
      <c r="E4161" s="71"/>
    </row>
    <row r="4162" spans="1:5" x14ac:dyDescent="0.2">
      <c r="A4162" s="19"/>
      <c r="B4162" s="11"/>
      <c r="C4162" s="90" t="s">
        <v>567</v>
      </c>
      <c r="D4162" s="73">
        <v>55</v>
      </c>
      <c r="E4162" s="71"/>
    </row>
    <row r="4163" spans="1:5" x14ac:dyDescent="0.2">
      <c r="A4163" s="19"/>
      <c r="B4163" s="11"/>
      <c r="C4163" s="90" t="s">
        <v>569</v>
      </c>
      <c r="D4163" s="73">
        <v>4.99</v>
      </c>
      <c r="E4163" s="71"/>
    </row>
    <row r="4164" spans="1:5" x14ac:dyDescent="0.2">
      <c r="A4164" s="19"/>
      <c r="B4164" s="11"/>
      <c r="C4164" s="90" t="s">
        <v>109</v>
      </c>
      <c r="D4164" s="73">
        <v>120</v>
      </c>
      <c r="E4164" s="71"/>
    </row>
    <row r="4165" spans="1:5" x14ac:dyDescent="0.2">
      <c r="A4165" s="19"/>
      <c r="B4165" s="11"/>
      <c r="C4165" s="90" t="s">
        <v>110</v>
      </c>
      <c r="D4165" s="73">
        <v>80</v>
      </c>
      <c r="E4165" s="71"/>
    </row>
    <row r="4166" spans="1:5" x14ac:dyDescent="0.2">
      <c r="A4166" s="19"/>
      <c r="B4166" s="11"/>
      <c r="C4166" s="90" t="s">
        <v>111</v>
      </c>
      <c r="D4166" s="73">
        <v>240</v>
      </c>
      <c r="E4166" s="71"/>
    </row>
    <row r="4167" spans="1:5" x14ac:dyDescent="0.2">
      <c r="A4167" s="19"/>
      <c r="B4167" s="11"/>
      <c r="C4167" s="90" t="s">
        <v>112</v>
      </c>
      <c r="D4167" s="73">
        <v>120</v>
      </c>
      <c r="E4167" s="71"/>
    </row>
    <row r="4168" spans="1:5" x14ac:dyDescent="0.2">
      <c r="A4168" s="19"/>
      <c r="B4168" s="11"/>
      <c r="C4168" s="90" t="s">
        <v>113</v>
      </c>
      <c r="D4168" s="73">
        <v>240</v>
      </c>
      <c r="E4168" s="71"/>
    </row>
    <row r="4169" spans="1:5" x14ac:dyDescent="0.2">
      <c r="A4169" s="19"/>
      <c r="B4169" s="11"/>
      <c r="C4169" s="90" t="s">
        <v>114</v>
      </c>
      <c r="D4169" s="73">
        <v>240</v>
      </c>
      <c r="E4169" s="71"/>
    </row>
    <row r="4170" spans="1:5" x14ac:dyDescent="0.2">
      <c r="A4170" s="19"/>
      <c r="B4170" s="11"/>
      <c r="C4170" s="90" t="s">
        <v>115</v>
      </c>
      <c r="D4170" s="73">
        <v>80</v>
      </c>
      <c r="E4170" s="71"/>
    </row>
    <row r="4171" spans="1:5" x14ac:dyDescent="0.2">
      <c r="A4171" s="19"/>
      <c r="B4171" s="11"/>
      <c r="C4171" s="90" t="s">
        <v>116</v>
      </c>
      <c r="D4171" s="73">
        <v>100</v>
      </c>
      <c r="E4171" s="71"/>
    </row>
    <row r="4172" spans="1:5" x14ac:dyDescent="0.2">
      <c r="A4172" s="19"/>
      <c r="B4172" s="11"/>
      <c r="C4172" s="90" t="s">
        <v>117</v>
      </c>
      <c r="D4172" s="73">
        <v>210</v>
      </c>
      <c r="E4172" s="71"/>
    </row>
    <row r="4173" spans="1:5" x14ac:dyDescent="0.2">
      <c r="A4173" s="19"/>
      <c r="B4173" s="11"/>
      <c r="C4173" s="90" t="s">
        <v>118</v>
      </c>
      <c r="D4173" s="73">
        <v>90</v>
      </c>
      <c r="E4173" s="71"/>
    </row>
    <row r="4174" spans="1:5" x14ac:dyDescent="0.2">
      <c r="A4174" s="19"/>
      <c r="B4174" s="18"/>
      <c r="C4174" s="90" t="s">
        <v>119</v>
      </c>
      <c r="D4174" s="73">
        <v>120</v>
      </c>
      <c r="E4174" s="71"/>
    </row>
    <row r="4175" spans="1:5" ht="38.25" x14ac:dyDescent="0.2">
      <c r="A4175" s="6" t="s">
        <v>611</v>
      </c>
      <c r="B4175" s="94" t="s">
        <v>612</v>
      </c>
      <c r="C4175" s="95" t="s">
        <v>577</v>
      </c>
      <c r="D4175" s="96"/>
      <c r="E4175" s="71"/>
    </row>
    <row r="4176" spans="1:5" x14ac:dyDescent="0.2">
      <c r="A4176" s="121"/>
      <c r="B4176" s="97"/>
      <c r="C4176" s="29" t="s">
        <v>81</v>
      </c>
      <c r="D4176" s="98">
        <v>5</v>
      </c>
      <c r="E4176" s="71"/>
    </row>
    <row r="4177" spans="1:5" x14ac:dyDescent="0.2">
      <c r="A4177" s="121"/>
      <c r="B4177" s="97"/>
      <c r="C4177" s="29" t="s">
        <v>82</v>
      </c>
      <c r="D4177" s="98">
        <v>16</v>
      </c>
      <c r="E4177" s="71"/>
    </row>
    <row r="4178" spans="1:5" x14ac:dyDescent="0.2">
      <c r="A4178" s="121"/>
      <c r="B4178" s="97"/>
      <c r="C4178" s="29" t="s">
        <v>84</v>
      </c>
      <c r="D4178" s="98">
        <v>9</v>
      </c>
      <c r="E4178" s="71"/>
    </row>
    <row r="4179" spans="1:5" x14ac:dyDescent="0.2">
      <c r="A4179" s="121"/>
      <c r="B4179" s="97"/>
      <c r="C4179" s="29" t="s">
        <v>197</v>
      </c>
      <c r="D4179" s="98">
        <v>20</v>
      </c>
      <c r="E4179" s="71"/>
    </row>
    <row r="4180" spans="1:5" x14ac:dyDescent="0.2">
      <c r="A4180" s="121"/>
      <c r="B4180" s="97"/>
      <c r="C4180" s="29" t="s">
        <v>194</v>
      </c>
      <c r="D4180" s="98">
        <v>25</v>
      </c>
      <c r="E4180" s="71"/>
    </row>
    <row r="4181" spans="1:5" x14ac:dyDescent="0.2">
      <c r="A4181" s="121"/>
      <c r="B4181" s="97"/>
      <c r="C4181" s="29" t="s">
        <v>617</v>
      </c>
      <c r="D4181" s="98">
        <v>60</v>
      </c>
      <c r="E4181" s="71"/>
    </row>
    <row r="4182" spans="1:5" x14ac:dyDescent="0.2">
      <c r="A4182" s="121"/>
      <c r="B4182" s="97"/>
      <c r="C4182" s="29" t="s">
        <v>155</v>
      </c>
      <c r="D4182" s="98">
        <v>7</v>
      </c>
      <c r="E4182" s="71"/>
    </row>
    <row r="4183" spans="1:5" x14ac:dyDescent="0.2">
      <c r="A4183" s="121"/>
      <c r="B4183" s="97"/>
      <c r="C4183" s="29" t="s">
        <v>159</v>
      </c>
      <c r="D4183" s="98">
        <v>18.5</v>
      </c>
      <c r="E4183" s="71"/>
    </row>
    <row r="4184" spans="1:5" x14ac:dyDescent="0.2">
      <c r="A4184" s="121"/>
      <c r="B4184" s="97"/>
      <c r="C4184" s="29" t="s">
        <v>85</v>
      </c>
      <c r="D4184" s="98">
        <v>5</v>
      </c>
      <c r="E4184" s="71"/>
    </row>
    <row r="4185" spans="1:5" x14ac:dyDescent="0.2">
      <c r="A4185" s="121"/>
      <c r="B4185" s="97"/>
      <c r="C4185" s="29" t="s">
        <v>86</v>
      </c>
      <c r="D4185" s="98">
        <v>15</v>
      </c>
      <c r="E4185" s="71"/>
    </row>
    <row r="4186" spans="1:5" x14ac:dyDescent="0.2">
      <c r="A4186" s="121"/>
      <c r="B4186" s="97"/>
      <c r="C4186" s="29" t="s">
        <v>241</v>
      </c>
      <c r="D4186" s="98">
        <v>7</v>
      </c>
      <c r="E4186" s="71"/>
    </row>
    <row r="4187" spans="1:5" x14ac:dyDescent="0.2">
      <c r="A4187" s="121"/>
      <c r="B4187" s="97"/>
      <c r="C4187" s="29" t="s">
        <v>87</v>
      </c>
      <c r="D4187" s="98">
        <v>50</v>
      </c>
      <c r="E4187" s="71"/>
    </row>
    <row r="4188" spans="1:5" x14ac:dyDescent="0.2">
      <c r="A4188" s="121"/>
      <c r="B4188" s="97"/>
      <c r="C4188" s="29" t="s">
        <v>88</v>
      </c>
      <c r="D4188" s="98">
        <v>18</v>
      </c>
      <c r="E4188" s="71"/>
    </row>
    <row r="4189" spans="1:5" x14ac:dyDescent="0.2">
      <c r="A4189" s="121"/>
      <c r="B4189" s="97"/>
      <c r="C4189" s="29" t="s">
        <v>89</v>
      </c>
      <c r="D4189" s="98">
        <v>27</v>
      </c>
      <c r="E4189" s="71"/>
    </row>
    <row r="4190" spans="1:5" x14ac:dyDescent="0.2">
      <c r="A4190" s="121"/>
      <c r="B4190" s="97"/>
      <c r="C4190" s="29" t="s">
        <v>227</v>
      </c>
      <c r="D4190" s="98">
        <v>5</v>
      </c>
      <c r="E4190" s="71"/>
    </row>
    <row r="4191" spans="1:5" x14ac:dyDescent="0.2">
      <c r="A4191" s="121"/>
      <c r="B4191" s="97"/>
      <c r="C4191" s="29" t="s">
        <v>207</v>
      </c>
      <c r="D4191" s="98">
        <v>30</v>
      </c>
      <c r="E4191" s="71"/>
    </row>
    <row r="4192" spans="1:5" x14ac:dyDescent="0.2">
      <c r="A4192" s="121"/>
      <c r="B4192" s="97"/>
      <c r="C4192" s="29" t="s">
        <v>231</v>
      </c>
      <c r="D4192" s="98">
        <v>40</v>
      </c>
      <c r="E4192" s="71"/>
    </row>
    <row r="4193" spans="1:5" x14ac:dyDescent="0.2">
      <c r="A4193" s="121"/>
      <c r="B4193" s="97"/>
      <c r="C4193" s="29" t="s">
        <v>618</v>
      </c>
      <c r="D4193" s="98">
        <v>25</v>
      </c>
      <c r="E4193" s="71"/>
    </row>
    <row r="4194" spans="1:5" x14ac:dyDescent="0.2">
      <c r="A4194" s="121"/>
      <c r="B4194" s="97"/>
      <c r="C4194" s="29" t="s">
        <v>619</v>
      </c>
      <c r="D4194" s="98">
        <v>60</v>
      </c>
      <c r="E4194" s="71"/>
    </row>
    <row r="4195" spans="1:5" x14ac:dyDescent="0.2">
      <c r="A4195" s="121"/>
      <c r="B4195" s="97"/>
      <c r="C4195" s="29" t="s">
        <v>300</v>
      </c>
      <c r="D4195" s="98">
        <v>90</v>
      </c>
      <c r="E4195" s="71"/>
    </row>
    <row r="4196" spans="1:5" x14ac:dyDescent="0.2">
      <c r="A4196" s="121"/>
      <c r="B4196" s="97"/>
      <c r="C4196" s="29" t="s">
        <v>91</v>
      </c>
      <c r="D4196" s="98">
        <v>50</v>
      </c>
      <c r="E4196" s="71"/>
    </row>
    <row r="4197" spans="1:5" x14ac:dyDescent="0.2">
      <c r="A4197" s="121"/>
      <c r="B4197" s="97"/>
      <c r="C4197" s="29" t="s">
        <v>322</v>
      </c>
      <c r="D4197" s="98">
        <v>75</v>
      </c>
      <c r="E4197" s="71"/>
    </row>
    <row r="4198" spans="1:5" x14ac:dyDescent="0.2">
      <c r="A4198" s="121"/>
      <c r="B4198" s="97"/>
      <c r="C4198" s="29" t="s">
        <v>348</v>
      </c>
      <c r="D4198" s="98">
        <v>75</v>
      </c>
      <c r="E4198" s="71"/>
    </row>
    <row r="4199" spans="1:5" x14ac:dyDescent="0.2">
      <c r="A4199" s="121"/>
      <c r="B4199" s="97"/>
      <c r="C4199" s="99" t="s">
        <v>92</v>
      </c>
      <c r="D4199" s="98">
        <v>7.5</v>
      </c>
      <c r="E4199" s="71"/>
    </row>
    <row r="4200" spans="1:5" x14ac:dyDescent="0.2">
      <c r="A4200" s="121"/>
      <c r="B4200" s="97"/>
      <c r="C4200" s="99" t="s">
        <v>620</v>
      </c>
      <c r="D4200" s="98">
        <v>10</v>
      </c>
      <c r="E4200" s="71"/>
    </row>
    <row r="4201" spans="1:5" x14ac:dyDescent="0.2">
      <c r="A4201" s="121"/>
      <c r="B4201" s="97"/>
      <c r="C4201" s="99" t="s">
        <v>93</v>
      </c>
      <c r="D4201" s="98">
        <v>15</v>
      </c>
      <c r="E4201" s="71"/>
    </row>
    <row r="4202" spans="1:5" x14ac:dyDescent="0.2">
      <c r="A4202" s="121"/>
      <c r="B4202" s="97"/>
      <c r="C4202" s="99" t="s">
        <v>94</v>
      </c>
      <c r="D4202" s="98">
        <v>12</v>
      </c>
      <c r="E4202" s="71"/>
    </row>
    <row r="4203" spans="1:5" x14ac:dyDescent="0.2">
      <c r="A4203" s="121"/>
      <c r="B4203" s="97"/>
      <c r="C4203" s="99" t="s">
        <v>95</v>
      </c>
      <c r="D4203" s="98">
        <v>4.5</v>
      </c>
      <c r="E4203" s="71"/>
    </row>
    <row r="4204" spans="1:5" x14ac:dyDescent="0.2">
      <c r="A4204" s="121"/>
      <c r="B4204" s="97"/>
      <c r="C4204" s="99" t="s">
        <v>621</v>
      </c>
      <c r="D4204" s="98">
        <v>8</v>
      </c>
      <c r="E4204" s="71"/>
    </row>
    <row r="4205" spans="1:5" x14ac:dyDescent="0.2">
      <c r="A4205" s="121"/>
      <c r="B4205" s="97"/>
      <c r="C4205" s="99" t="s">
        <v>96</v>
      </c>
      <c r="D4205" s="98">
        <v>4.5</v>
      </c>
      <c r="E4205" s="71"/>
    </row>
    <row r="4206" spans="1:5" x14ac:dyDescent="0.2">
      <c r="A4206" s="121"/>
      <c r="B4206" s="97"/>
      <c r="C4206" s="99" t="s">
        <v>97</v>
      </c>
      <c r="D4206" s="98">
        <v>7</v>
      </c>
      <c r="E4206" s="71"/>
    </row>
    <row r="4207" spans="1:5" x14ac:dyDescent="0.2">
      <c r="A4207" s="121"/>
      <c r="B4207" s="97"/>
      <c r="C4207" s="99" t="s">
        <v>98</v>
      </c>
      <c r="D4207" s="98">
        <v>8</v>
      </c>
      <c r="E4207" s="71"/>
    </row>
    <row r="4208" spans="1:5" x14ac:dyDescent="0.2">
      <c r="A4208" s="121"/>
      <c r="B4208" s="97"/>
      <c r="C4208" s="99" t="s">
        <v>99</v>
      </c>
      <c r="D4208" s="98">
        <v>7</v>
      </c>
      <c r="E4208" s="71"/>
    </row>
    <row r="4209" spans="1:5" x14ac:dyDescent="0.2">
      <c r="A4209" s="121"/>
      <c r="B4209" s="97"/>
      <c r="C4209" s="99" t="s">
        <v>100</v>
      </c>
      <c r="D4209" s="98">
        <v>15</v>
      </c>
      <c r="E4209" s="71"/>
    </row>
    <row r="4210" spans="1:5" x14ac:dyDescent="0.2">
      <c r="A4210" s="121"/>
      <c r="B4210" s="97"/>
      <c r="C4210" s="99" t="s">
        <v>101</v>
      </c>
      <c r="D4210" s="98">
        <v>12</v>
      </c>
      <c r="E4210" s="71"/>
    </row>
    <row r="4211" spans="1:5" x14ac:dyDescent="0.2">
      <c r="A4211" s="121"/>
      <c r="B4211" s="97"/>
      <c r="C4211" s="99" t="s">
        <v>102</v>
      </c>
      <c r="D4211" s="98">
        <v>12</v>
      </c>
      <c r="E4211" s="71"/>
    </row>
    <row r="4212" spans="1:5" x14ac:dyDescent="0.2">
      <c r="A4212" s="121"/>
      <c r="B4212" s="97"/>
      <c r="C4212" s="99" t="s">
        <v>103</v>
      </c>
      <c r="D4212" s="98">
        <v>12</v>
      </c>
      <c r="E4212" s="71"/>
    </row>
    <row r="4213" spans="1:5" x14ac:dyDescent="0.2">
      <c r="A4213" s="121"/>
      <c r="B4213" s="97"/>
      <c r="C4213" s="29" t="s">
        <v>104</v>
      </c>
      <c r="D4213" s="98">
        <v>65</v>
      </c>
      <c r="E4213" s="71"/>
    </row>
    <row r="4214" spans="1:5" x14ac:dyDescent="0.2">
      <c r="A4214" s="121"/>
      <c r="B4214" s="97"/>
      <c r="C4214" s="29" t="s">
        <v>105</v>
      </c>
      <c r="D4214" s="98">
        <v>50</v>
      </c>
      <c r="E4214" s="71"/>
    </row>
    <row r="4215" spans="1:5" x14ac:dyDescent="0.2">
      <c r="A4215" s="121"/>
      <c r="B4215" s="97"/>
      <c r="C4215" s="29" t="s">
        <v>106</v>
      </c>
      <c r="D4215" s="98">
        <v>50</v>
      </c>
      <c r="E4215" s="71"/>
    </row>
    <row r="4216" spans="1:5" x14ac:dyDescent="0.2">
      <c r="A4216" s="121"/>
      <c r="B4216" s="97"/>
      <c r="C4216" s="29" t="s">
        <v>568</v>
      </c>
      <c r="D4216" s="98">
        <v>50</v>
      </c>
      <c r="E4216" s="71"/>
    </row>
    <row r="4217" spans="1:5" x14ac:dyDescent="0.2">
      <c r="A4217" s="121"/>
      <c r="B4217" s="97"/>
      <c r="C4217" s="29" t="s">
        <v>107</v>
      </c>
      <c r="D4217" s="98">
        <v>100</v>
      </c>
      <c r="E4217" s="71"/>
    </row>
    <row r="4218" spans="1:5" x14ac:dyDescent="0.2">
      <c r="A4218" s="121"/>
      <c r="B4218" s="97"/>
      <c r="C4218" s="29" t="s">
        <v>108</v>
      </c>
      <c r="D4218" s="98">
        <v>200</v>
      </c>
      <c r="E4218" s="71"/>
    </row>
    <row r="4219" spans="1:5" x14ac:dyDescent="0.2">
      <c r="A4219" s="121"/>
      <c r="B4219" s="97"/>
      <c r="C4219" s="29" t="s">
        <v>567</v>
      </c>
      <c r="D4219" s="98">
        <v>100</v>
      </c>
      <c r="E4219" s="71"/>
    </row>
    <row r="4220" spans="1:5" x14ac:dyDescent="0.2">
      <c r="A4220" s="121"/>
      <c r="B4220" s="97"/>
      <c r="C4220" s="29" t="s">
        <v>569</v>
      </c>
      <c r="D4220" s="98">
        <v>5</v>
      </c>
      <c r="E4220" s="71"/>
    </row>
    <row r="4221" spans="1:5" x14ac:dyDescent="0.2">
      <c r="A4221" s="121"/>
      <c r="B4221" s="97"/>
      <c r="C4221" s="29" t="s">
        <v>305</v>
      </c>
      <c r="D4221" s="98">
        <v>240</v>
      </c>
      <c r="E4221" s="71"/>
    </row>
    <row r="4222" spans="1:5" x14ac:dyDescent="0.2">
      <c r="A4222" s="121"/>
      <c r="B4222" s="97"/>
      <c r="C4222" s="29" t="s">
        <v>306</v>
      </c>
      <c r="D4222" s="98">
        <v>120</v>
      </c>
      <c r="E4222" s="71"/>
    </row>
    <row r="4223" spans="1:5" x14ac:dyDescent="0.2">
      <c r="A4223" s="121"/>
      <c r="B4223" s="97"/>
      <c r="C4223" s="29" t="s">
        <v>307</v>
      </c>
      <c r="D4223" s="98">
        <v>350</v>
      </c>
      <c r="E4223" s="71"/>
    </row>
    <row r="4224" spans="1:5" x14ac:dyDescent="0.2">
      <c r="A4224" s="121"/>
      <c r="B4224" s="97"/>
      <c r="C4224" s="29" t="s">
        <v>308</v>
      </c>
      <c r="D4224" s="98">
        <v>120</v>
      </c>
      <c r="E4224" s="71"/>
    </row>
    <row r="4225" spans="1:5" x14ac:dyDescent="0.2">
      <c r="A4225" s="121"/>
      <c r="B4225" s="97"/>
      <c r="C4225" s="29" t="s">
        <v>309</v>
      </c>
      <c r="D4225" s="98">
        <v>300</v>
      </c>
      <c r="E4225" s="71"/>
    </row>
    <row r="4226" spans="1:5" x14ac:dyDescent="0.2">
      <c r="A4226" s="121"/>
      <c r="B4226" s="97"/>
      <c r="C4226" s="29" t="s">
        <v>310</v>
      </c>
      <c r="D4226" s="98">
        <v>240</v>
      </c>
      <c r="E4226" s="71"/>
    </row>
    <row r="4227" spans="1:5" x14ac:dyDescent="0.2">
      <c r="A4227" s="121"/>
      <c r="B4227" s="97"/>
      <c r="C4227" s="29" t="s">
        <v>311</v>
      </c>
      <c r="D4227" s="98">
        <v>120</v>
      </c>
      <c r="E4227" s="71"/>
    </row>
    <row r="4228" spans="1:5" x14ac:dyDescent="0.2">
      <c r="A4228" s="121"/>
      <c r="B4228" s="97"/>
      <c r="C4228" s="29" t="s">
        <v>312</v>
      </c>
      <c r="D4228" s="98">
        <v>120</v>
      </c>
      <c r="E4228" s="71"/>
    </row>
    <row r="4229" spans="1:5" x14ac:dyDescent="0.2">
      <c r="A4229" s="121"/>
      <c r="B4229" s="97"/>
      <c r="C4229" s="29" t="s">
        <v>117</v>
      </c>
      <c r="D4229" s="98">
        <v>240</v>
      </c>
      <c r="E4229" s="71"/>
    </row>
    <row r="4230" spans="1:5" x14ac:dyDescent="0.2">
      <c r="A4230" s="121"/>
      <c r="B4230" s="97"/>
      <c r="C4230" s="29" t="s">
        <v>118</v>
      </c>
      <c r="D4230" s="98">
        <v>120</v>
      </c>
      <c r="E4230" s="71"/>
    </row>
    <row r="4231" spans="1:5" x14ac:dyDescent="0.2">
      <c r="A4231" s="122"/>
      <c r="B4231" s="100"/>
      <c r="C4231" s="29" t="s">
        <v>119</v>
      </c>
      <c r="D4231" s="98">
        <v>240</v>
      </c>
      <c r="E4231" s="71"/>
    </row>
    <row r="4232" spans="1:5" x14ac:dyDescent="0.2">
      <c r="A4232" s="197"/>
      <c r="B4232" s="197"/>
      <c r="C4232" s="198"/>
      <c r="D4232" s="199"/>
      <c r="E4232" s="200"/>
    </row>
    <row r="4233" spans="1:5" x14ac:dyDescent="0.2">
      <c r="A4233" s="197"/>
      <c r="B4233" s="197"/>
      <c r="C4233" s="198"/>
      <c r="D4233" s="199"/>
      <c r="E4233" s="200"/>
    </row>
    <row r="4234" spans="1:5" x14ac:dyDescent="0.2">
      <c r="A4234" s="197"/>
      <c r="B4234" s="197"/>
      <c r="C4234" s="198"/>
      <c r="D4234" s="199"/>
      <c r="E4234" s="200"/>
    </row>
    <row r="4235" spans="1:5" x14ac:dyDescent="0.2">
      <c r="A4235" s="197"/>
      <c r="B4235" s="197"/>
      <c r="C4235" s="198"/>
      <c r="D4235" s="199"/>
      <c r="E4235" s="200"/>
    </row>
  </sheetData>
  <mergeCells count="104">
    <mergeCell ref="A4132:A4174"/>
    <mergeCell ref="B4132:B4174"/>
    <mergeCell ref="A1050:A1056"/>
    <mergeCell ref="B1050:B1056"/>
    <mergeCell ref="A4089:A4131"/>
    <mergeCell ref="B4089:B4131"/>
    <mergeCell ref="A1057:A1063"/>
    <mergeCell ref="B1057:B1063"/>
    <mergeCell ref="A1064:A1070"/>
    <mergeCell ref="B1064:B1070"/>
    <mergeCell ref="A1575:A1683"/>
    <mergeCell ref="A3623:A4088"/>
    <mergeCell ref="B3623:B3855"/>
    <mergeCell ref="B3856:B4088"/>
    <mergeCell ref="B1119:B1282"/>
    <mergeCell ref="A190:A195"/>
    <mergeCell ref="B368:B537"/>
    <mergeCell ref="A1119:A1282"/>
    <mergeCell ref="B538:B707"/>
    <mergeCell ref="A1283:A1365"/>
    <mergeCell ref="B1283:B1365"/>
    <mergeCell ref="B1366:B1449"/>
    <mergeCell ref="A1366:A1449"/>
    <mergeCell ref="B1075:E1075"/>
    <mergeCell ref="B1076:B1118"/>
    <mergeCell ref="B26:B31"/>
    <mergeCell ref="A4:E4"/>
    <mergeCell ref="B13:E13"/>
    <mergeCell ref="D10:E10"/>
    <mergeCell ref="C9:E9"/>
    <mergeCell ref="A9:A11"/>
    <mergeCell ref="B9:B11"/>
    <mergeCell ref="C10:C11"/>
    <mergeCell ref="C6:D6"/>
    <mergeCell ref="C7:D7"/>
    <mergeCell ref="A14:A19"/>
    <mergeCell ref="B14:B19"/>
    <mergeCell ref="B20:B25"/>
    <mergeCell ref="A20:A25"/>
    <mergeCell ref="A26:A31"/>
    <mergeCell ref="A162:A169"/>
    <mergeCell ref="A170:A179"/>
    <mergeCell ref="B61:B65"/>
    <mergeCell ref="B55:E55"/>
    <mergeCell ref="A56:A60"/>
    <mergeCell ref="A71:A75"/>
    <mergeCell ref="B708:B877"/>
    <mergeCell ref="B162:B169"/>
    <mergeCell ref="A76:A80"/>
    <mergeCell ref="A61:A65"/>
    <mergeCell ref="A92:A115"/>
    <mergeCell ref="A196:A367"/>
    <mergeCell ref="B180:B189"/>
    <mergeCell ref="B170:B179"/>
    <mergeCell ref="B190:B195"/>
    <mergeCell ref="A708:A877"/>
    <mergeCell ref="A86:A91"/>
    <mergeCell ref="B92:B115"/>
    <mergeCell ref="A180:A189"/>
    <mergeCell ref="B155:B161"/>
    <mergeCell ref="A155:A161"/>
    <mergeCell ref="A66:A70"/>
    <mergeCell ref="B66:B70"/>
    <mergeCell ref="A136:A154"/>
    <mergeCell ref="B136:B154"/>
    <mergeCell ref="B85:E85"/>
    <mergeCell ref="B86:B91"/>
    <mergeCell ref="A81:A84"/>
    <mergeCell ref="B81:B84"/>
    <mergeCell ref="A32:A38"/>
    <mergeCell ref="B32:B38"/>
    <mergeCell ref="B76:B80"/>
    <mergeCell ref="B56:B60"/>
    <mergeCell ref="B71:B75"/>
    <mergeCell ref="A39:A45"/>
    <mergeCell ref="B39:B45"/>
    <mergeCell ref="B116:B135"/>
    <mergeCell ref="A116:A135"/>
    <mergeCell ref="A46:A54"/>
    <mergeCell ref="B46:B54"/>
    <mergeCell ref="A4175:A4231"/>
    <mergeCell ref="B4175:B4231"/>
    <mergeCell ref="B196:B367"/>
    <mergeCell ref="A368:A537"/>
    <mergeCell ref="A878:A1049"/>
    <mergeCell ref="B878:B963"/>
    <mergeCell ref="B2695:B3622"/>
    <mergeCell ref="A2695:A3622"/>
    <mergeCell ref="B1684:B1763"/>
    <mergeCell ref="A1684:A1763"/>
    <mergeCell ref="B1764:B2694"/>
    <mergeCell ref="A1764:A2694"/>
    <mergeCell ref="B1532:B1574"/>
    <mergeCell ref="A1532:A1574"/>
    <mergeCell ref="B1575:B1683"/>
    <mergeCell ref="A1071:A1074"/>
    <mergeCell ref="B1071:B1074"/>
    <mergeCell ref="B1450:B1490"/>
    <mergeCell ref="A1450:A1490"/>
    <mergeCell ref="A538:A707"/>
    <mergeCell ref="B964:B1049"/>
    <mergeCell ref="B1491:B1531"/>
    <mergeCell ref="A1491:A1531"/>
    <mergeCell ref="A1076:A1118"/>
  </mergeCells>
  <pageMargins left="0.39370078740157483" right="0.39370078740157483" top="0.39370078740157483" bottom="0.39370078740157483" header="0.39370078740157483" footer="0.23622047244094491"/>
  <pageSetup paperSize="9" scale="53" fitToHeight="60" orientation="portrait" r:id="rId1"/>
  <headerFooter>
    <oddFooter>&amp;C&amp;P</oddFooter>
  </headerFooter>
  <rowBreaks count="1" manualBreakCount="1">
    <brk id="60" max="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91"/>
  <sheetViews>
    <sheetView view="pageBreakPreview" topLeftCell="A4232" zoomScale="70" zoomScaleNormal="73" zoomScaleSheetLayoutView="70" workbookViewId="0">
      <selection sqref="A1:E1048576"/>
    </sheetView>
  </sheetViews>
  <sheetFormatPr defaultColWidth="8.85546875" defaultRowHeight="12.75" x14ac:dyDescent="0.2"/>
  <cols>
    <col min="1" max="1" width="6.85546875" style="37" customWidth="1"/>
    <col min="2" max="2" width="33" style="37" customWidth="1"/>
    <col min="3" max="3" width="57.42578125" style="37" customWidth="1"/>
    <col min="4" max="5" width="30" style="37" customWidth="1"/>
    <col min="6" max="16384" width="8.85546875" style="1"/>
  </cols>
  <sheetData>
    <row r="1" spans="1:5" ht="63.75" x14ac:dyDescent="0.2">
      <c r="E1" s="38" t="s">
        <v>7</v>
      </c>
    </row>
    <row r="3" spans="1:5" x14ac:dyDescent="0.2">
      <c r="E3" s="39" t="s">
        <v>6</v>
      </c>
    </row>
    <row r="4" spans="1:5" x14ac:dyDescent="0.2">
      <c r="A4" s="102" t="s">
        <v>5</v>
      </c>
      <c r="B4" s="102"/>
      <c r="C4" s="102"/>
      <c r="D4" s="102"/>
      <c r="E4" s="102"/>
    </row>
    <row r="5" spans="1:5" x14ac:dyDescent="0.2">
      <c r="A5" s="40"/>
      <c r="B5" s="40"/>
      <c r="C5" s="40"/>
      <c r="D5" s="40"/>
      <c r="E5" s="40"/>
    </row>
    <row r="6" spans="1:5" x14ac:dyDescent="0.2">
      <c r="A6" s="40"/>
      <c r="B6" s="40" t="s">
        <v>367</v>
      </c>
      <c r="C6" s="41" t="s">
        <v>653</v>
      </c>
      <c r="D6" s="41"/>
      <c r="E6" s="40"/>
    </row>
    <row r="7" spans="1:5" x14ac:dyDescent="0.2">
      <c r="A7" s="40"/>
      <c r="B7" s="40"/>
      <c r="C7" s="42" t="s">
        <v>368</v>
      </c>
      <c r="D7" s="42"/>
      <c r="E7" s="40"/>
    </row>
    <row r="9" spans="1:5" s="2" customFormat="1" x14ac:dyDescent="0.2">
      <c r="A9" s="43" t="s">
        <v>4</v>
      </c>
      <c r="B9" s="43" t="s">
        <v>3</v>
      </c>
      <c r="C9" s="247" t="s">
        <v>2</v>
      </c>
      <c r="D9" s="248"/>
      <c r="E9" s="249"/>
    </row>
    <row r="10" spans="1:5" s="2" customFormat="1" ht="22.5" customHeight="1" x14ac:dyDescent="0.2">
      <c r="A10" s="250"/>
      <c r="B10" s="250"/>
      <c r="C10" s="43" t="s">
        <v>1</v>
      </c>
      <c r="D10" s="251" t="s">
        <v>0</v>
      </c>
      <c r="E10" s="252"/>
    </row>
    <row r="11" spans="1:5" s="2" customFormat="1" ht="111.6" customHeight="1" x14ac:dyDescent="0.2">
      <c r="A11" s="253"/>
      <c r="B11" s="253"/>
      <c r="C11" s="253"/>
      <c r="D11" s="50" t="s">
        <v>15</v>
      </c>
      <c r="E11" s="50" t="s">
        <v>16</v>
      </c>
    </row>
    <row r="12" spans="1:5" x14ac:dyDescent="0.2">
      <c r="A12" s="51">
        <v>1</v>
      </c>
      <c r="B12" s="51">
        <v>2</v>
      </c>
      <c r="C12" s="51">
        <v>3</v>
      </c>
      <c r="D12" s="51">
        <v>4</v>
      </c>
      <c r="E12" s="52">
        <v>5</v>
      </c>
    </row>
    <row r="13" spans="1:5" ht="15.75" x14ac:dyDescent="0.25">
      <c r="A13" s="103">
        <v>1</v>
      </c>
      <c r="B13" s="26" t="s">
        <v>31</v>
      </c>
      <c r="C13" s="254"/>
      <c r="D13" s="254"/>
      <c r="E13" s="255"/>
    </row>
    <row r="14" spans="1:5" s="4" customFormat="1" x14ac:dyDescent="0.2">
      <c r="A14" s="147" t="s">
        <v>8</v>
      </c>
      <c r="B14" s="126" t="s">
        <v>651</v>
      </c>
      <c r="C14" s="127"/>
      <c r="D14" s="127"/>
      <c r="E14" s="128"/>
    </row>
    <row r="15" spans="1:5" ht="30.75" customHeight="1" x14ac:dyDescent="0.2">
      <c r="A15" s="6" t="s">
        <v>631</v>
      </c>
      <c r="B15" s="7" t="s">
        <v>18</v>
      </c>
      <c r="C15" s="8" t="s">
        <v>375</v>
      </c>
      <c r="D15" s="30"/>
      <c r="E15" s="30"/>
    </row>
    <row r="16" spans="1:5" x14ac:dyDescent="0.2">
      <c r="A16" s="250"/>
      <c r="B16" s="250"/>
      <c r="C16" s="12" t="s">
        <v>374</v>
      </c>
      <c r="D16" s="256">
        <v>163</v>
      </c>
      <c r="E16" s="256">
        <v>192</v>
      </c>
    </row>
    <row r="17" spans="1:5" x14ac:dyDescent="0.2">
      <c r="A17" s="250"/>
      <c r="B17" s="250"/>
      <c r="C17" s="12" t="s">
        <v>377</v>
      </c>
      <c r="D17" s="240">
        <v>81.5</v>
      </c>
      <c r="E17" s="9" t="s">
        <v>466</v>
      </c>
    </row>
    <row r="18" spans="1:5" ht="25.5" x14ac:dyDescent="0.2">
      <c r="A18" s="250"/>
      <c r="B18" s="250"/>
      <c r="C18" s="8" t="s">
        <v>376</v>
      </c>
      <c r="D18" s="9"/>
      <c r="E18" s="9"/>
    </row>
    <row r="19" spans="1:5" x14ac:dyDescent="0.2">
      <c r="A19" s="250"/>
      <c r="B19" s="250"/>
      <c r="C19" s="12" t="s">
        <v>374</v>
      </c>
      <c r="D19" s="256">
        <v>191</v>
      </c>
      <c r="E19" s="256">
        <v>345</v>
      </c>
    </row>
    <row r="20" spans="1:5" x14ac:dyDescent="0.2">
      <c r="A20" s="253"/>
      <c r="B20" s="253"/>
      <c r="C20" s="12" t="s">
        <v>377</v>
      </c>
      <c r="D20" s="256">
        <v>95.5</v>
      </c>
      <c r="E20" s="9" t="s">
        <v>466</v>
      </c>
    </row>
    <row r="21" spans="1:5" ht="28.5" customHeight="1" x14ac:dyDescent="0.2">
      <c r="A21" s="6" t="s">
        <v>632</v>
      </c>
      <c r="B21" s="7" t="s">
        <v>19</v>
      </c>
      <c r="C21" s="8" t="s">
        <v>375</v>
      </c>
      <c r="D21" s="9"/>
      <c r="E21" s="9"/>
    </row>
    <row r="22" spans="1:5" x14ac:dyDescent="0.2">
      <c r="A22" s="250"/>
      <c r="B22" s="250"/>
      <c r="C22" s="12" t="s">
        <v>374</v>
      </c>
      <c r="D22" s="256">
        <v>163</v>
      </c>
      <c r="E22" s="256">
        <v>192</v>
      </c>
    </row>
    <row r="23" spans="1:5" x14ac:dyDescent="0.2">
      <c r="A23" s="250"/>
      <c r="B23" s="250"/>
      <c r="C23" s="12" t="s">
        <v>377</v>
      </c>
      <c r="D23" s="240">
        <v>81.5</v>
      </c>
      <c r="E23" s="9" t="s">
        <v>466</v>
      </c>
    </row>
    <row r="24" spans="1:5" ht="29.25" customHeight="1" x14ac:dyDescent="0.2">
      <c r="A24" s="250"/>
      <c r="B24" s="250"/>
      <c r="C24" s="8" t="s">
        <v>14</v>
      </c>
      <c r="D24" s="9"/>
      <c r="E24" s="9"/>
    </row>
    <row r="25" spans="1:5" x14ac:dyDescent="0.2">
      <c r="A25" s="250"/>
      <c r="B25" s="250"/>
      <c r="C25" s="12" t="s">
        <v>374</v>
      </c>
      <c r="D25" s="256">
        <v>91</v>
      </c>
      <c r="E25" s="256">
        <v>102</v>
      </c>
    </row>
    <row r="26" spans="1:5" x14ac:dyDescent="0.2">
      <c r="A26" s="253"/>
      <c r="B26" s="253"/>
      <c r="C26" s="12" t="s">
        <v>377</v>
      </c>
      <c r="D26" s="240">
        <v>45.5</v>
      </c>
      <c r="E26" s="9" t="s">
        <v>466</v>
      </c>
    </row>
    <row r="27" spans="1:5" ht="25.5" x14ac:dyDescent="0.2">
      <c r="A27" s="6" t="s">
        <v>633</v>
      </c>
      <c r="B27" s="54" t="s">
        <v>9</v>
      </c>
      <c r="C27" s="8" t="s">
        <v>10</v>
      </c>
      <c r="D27" s="9"/>
      <c r="E27" s="9"/>
    </row>
    <row r="28" spans="1:5" x14ac:dyDescent="0.2">
      <c r="A28" s="250"/>
      <c r="B28" s="257"/>
      <c r="C28" s="12" t="s">
        <v>374</v>
      </c>
      <c r="D28" s="256">
        <v>163</v>
      </c>
      <c r="E28" s="256">
        <v>192</v>
      </c>
    </row>
    <row r="29" spans="1:5" x14ac:dyDescent="0.2">
      <c r="A29" s="250"/>
      <c r="B29" s="257"/>
      <c r="C29" s="12" t="s">
        <v>377</v>
      </c>
      <c r="D29" s="240">
        <v>81.5</v>
      </c>
      <c r="E29" s="9" t="s">
        <v>466</v>
      </c>
    </row>
    <row r="30" spans="1:5" ht="25.5" x14ac:dyDescent="0.2">
      <c r="A30" s="250"/>
      <c r="B30" s="257"/>
      <c r="C30" s="8" t="s">
        <v>11</v>
      </c>
      <c r="D30" s="9"/>
      <c r="E30" s="9"/>
    </row>
    <row r="31" spans="1:5" x14ac:dyDescent="0.2">
      <c r="A31" s="250"/>
      <c r="B31" s="257"/>
      <c r="C31" s="56" t="s">
        <v>467</v>
      </c>
      <c r="D31" s="256">
        <v>0.36</v>
      </c>
      <c r="E31" s="256">
        <v>0.36</v>
      </c>
    </row>
    <row r="32" spans="1:5" x14ac:dyDescent="0.2">
      <c r="A32" s="253"/>
      <c r="B32" s="258"/>
      <c r="C32" s="56" t="s">
        <v>468</v>
      </c>
      <c r="D32" s="256">
        <v>0.3</v>
      </c>
      <c r="E32" s="256">
        <f>E31</f>
        <v>0.36</v>
      </c>
    </row>
    <row r="33" spans="1:5" ht="31.5" customHeight="1" x14ac:dyDescent="0.2">
      <c r="A33" s="6" t="s">
        <v>634</v>
      </c>
      <c r="B33" s="7" t="s">
        <v>512</v>
      </c>
      <c r="C33" s="8" t="s">
        <v>10</v>
      </c>
      <c r="D33" s="9"/>
      <c r="E33" s="9"/>
    </row>
    <row r="34" spans="1:5" x14ac:dyDescent="0.2">
      <c r="A34" s="250"/>
      <c r="B34" s="250"/>
      <c r="C34" s="12" t="s">
        <v>374</v>
      </c>
      <c r="D34" s="256">
        <v>163</v>
      </c>
      <c r="E34" s="256">
        <v>192</v>
      </c>
    </row>
    <row r="35" spans="1:5" x14ac:dyDescent="0.2">
      <c r="A35" s="250"/>
      <c r="B35" s="250"/>
      <c r="C35" s="12" t="s">
        <v>377</v>
      </c>
      <c r="D35" s="240">
        <v>81.5</v>
      </c>
      <c r="E35" s="9" t="s">
        <v>466</v>
      </c>
    </row>
    <row r="36" spans="1:5" ht="32.25" customHeight="1" x14ac:dyDescent="0.2">
      <c r="A36" s="250"/>
      <c r="B36" s="250"/>
      <c r="C36" s="8" t="s">
        <v>511</v>
      </c>
      <c r="D36" s="9"/>
      <c r="E36" s="9"/>
    </row>
    <row r="37" spans="1:5" x14ac:dyDescent="0.2">
      <c r="A37" s="250"/>
      <c r="B37" s="250"/>
      <c r="C37" s="12" t="s">
        <v>374</v>
      </c>
      <c r="D37" s="259">
        <v>91</v>
      </c>
      <c r="E37" s="259">
        <v>102</v>
      </c>
    </row>
    <row r="38" spans="1:5" x14ac:dyDescent="0.2">
      <c r="A38" s="250"/>
      <c r="B38" s="250"/>
      <c r="C38" s="12" t="s">
        <v>377</v>
      </c>
      <c r="D38" s="16">
        <v>45.5</v>
      </c>
      <c r="E38" s="9" t="s">
        <v>466</v>
      </c>
    </row>
    <row r="39" spans="1:5" ht="25.5" x14ac:dyDescent="0.2">
      <c r="A39" s="253"/>
      <c r="B39" s="253"/>
      <c r="C39" s="8" t="s">
        <v>20</v>
      </c>
      <c r="D39" s="130">
        <v>0.3</v>
      </c>
      <c r="E39" s="130">
        <v>0.3</v>
      </c>
    </row>
    <row r="40" spans="1:5" ht="31.5" customHeight="1" x14ac:dyDescent="0.2">
      <c r="A40" s="6" t="s">
        <v>635</v>
      </c>
      <c r="B40" s="7" t="s">
        <v>563</v>
      </c>
      <c r="C40" s="8" t="s">
        <v>10</v>
      </c>
      <c r="D40" s="9"/>
      <c r="E40" s="9"/>
    </row>
    <row r="41" spans="1:5" x14ac:dyDescent="0.2">
      <c r="A41" s="250"/>
      <c r="B41" s="250"/>
      <c r="C41" s="12" t="s">
        <v>374</v>
      </c>
      <c r="D41" s="256">
        <v>163</v>
      </c>
      <c r="E41" s="14"/>
    </row>
    <row r="42" spans="1:5" x14ac:dyDescent="0.2">
      <c r="A42" s="250"/>
      <c r="B42" s="250"/>
      <c r="C42" s="12" t="s">
        <v>377</v>
      </c>
      <c r="D42" s="240">
        <v>81.5</v>
      </c>
      <c r="E42" s="9"/>
    </row>
    <row r="43" spans="1:5" ht="32.25" customHeight="1" x14ac:dyDescent="0.2">
      <c r="A43" s="250"/>
      <c r="B43" s="250"/>
      <c r="C43" s="8" t="s">
        <v>564</v>
      </c>
      <c r="D43" s="30"/>
      <c r="E43" s="30"/>
    </row>
    <row r="44" spans="1:5" x14ac:dyDescent="0.2">
      <c r="A44" s="250"/>
      <c r="B44" s="250"/>
      <c r="C44" s="12" t="s">
        <v>374</v>
      </c>
      <c r="D44" s="16">
        <v>22</v>
      </c>
      <c r="E44" s="16"/>
    </row>
    <row r="45" spans="1:5" x14ac:dyDescent="0.2">
      <c r="A45" s="250"/>
      <c r="B45" s="250"/>
      <c r="C45" s="12" t="s">
        <v>377</v>
      </c>
      <c r="D45" s="16">
        <v>22</v>
      </c>
      <c r="E45" s="30"/>
    </row>
    <row r="46" spans="1:5" ht="25.5" x14ac:dyDescent="0.2">
      <c r="A46" s="253"/>
      <c r="B46" s="253"/>
      <c r="C46" s="8" t="s">
        <v>20</v>
      </c>
      <c r="D46" s="30">
        <v>0.48</v>
      </c>
      <c r="E46" s="30"/>
    </row>
    <row r="47" spans="1:5" ht="25.5" x14ac:dyDescent="0.2">
      <c r="A47" s="19" t="s">
        <v>636</v>
      </c>
      <c r="B47" s="20" t="s">
        <v>626</v>
      </c>
      <c r="C47" s="8" t="s">
        <v>10</v>
      </c>
      <c r="D47" s="21"/>
      <c r="E47" s="22"/>
    </row>
    <row r="48" spans="1:5" x14ac:dyDescent="0.2">
      <c r="A48" s="19"/>
      <c r="B48" s="23"/>
      <c r="C48" s="12" t="s">
        <v>374</v>
      </c>
      <c r="D48" s="13">
        <v>163</v>
      </c>
      <c r="E48" s="22"/>
    </row>
    <row r="49" spans="1:5" x14ac:dyDescent="0.2">
      <c r="A49" s="19"/>
      <c r="B49" s="23"/>
      <c r="C49" s="12" t="s">
        <v>377</v>
      </c>
      <c r="D49" s="13">
        <v>81.5</v>
      </c>
      <c r="E49" s="22"/>
    </row>
    <row r="50" spans="1:5" ht="25.5" x14ac:dyDescent="0.2">
      <c r="A50" s="19"/>
      <c r="B50" s="23"/>
      <c r="C50" s="8" t="s">
        <v>628</v>
      </c>
      <c r="D50" s="9"/>
      <c r="E50" s="9"/>
    </row>
    <row r="51" spans="1:5" x14ac:dyDescent="0.2">
      <c r="A51" s="19"/>
      <c r="B51" s="23"/>
      <c r="C51" s="12" t="s">
        <v>374</v>
      </c>
      <c r="D51" s="9">
        <v>123</v>
      </c>
      <c r="E51" s="9"/>
    </row>
    <row r="52" spans="1:5" x14ac:dyDescent="0.2">
      <c r="A52" s="19"/>
      <c r="B52" s="23"/>
      <c r="C52" s="12" t="s">
        <v>377</v>
      </c>
      <c r="D52" s="9">
        <v>61.5</v>
      </c>
      <c r="E52" s="9"/>
    </row>
    <row r="53" spans="1:5" ht="25.5" x14ac:dyDescent="0.2">
      <c r="A53" s="19"/>
      <c r="B53" s="23"/>
      <c r="C53" s="8" t="s">
        <v>629</v>
      </c>
      <c r="D53" s="9"/>
      <c r="E53" s="9"/>
    </row>
    <row r="54" spans="1:5" x14ac:dyDescent="0.2">
      <c r="A54" s="19"/>
      <c r="B54" s="23"/>
      <c r="C54" s="12" t="s">
        <v>467</v>
      </c>
      <c r="D54" s="9">
        <v>0.38</v>
      </c>
      <c r="E54" s="9"/>
    </row>
    <row r="55" spans="1:5" x14ac:dyDescent="0.2">
      <c r="A55" s="19"/>
      <c r="B55" s="24"/>
      <c r="C55" s="12" t="s">
        <v>468</v>
      </c>
      <c r="D55" s="9">
        <v>0.32</v>
      </c>
      <c r="E55" s="9"/>
    </row>
    <row r="56" spans="1:5" s="5" customFormat="1" x14ac:dyDescent="0.2">
      <c r="A56" s="132" t="s">
        <v>12</v>
      </c>
      <c r="B56" s="133" t="s">
        <v>652</v>
      </c>
      <c r="C56" s="179"/>
      <c r="D56" s="180"/>
      <c r="E56" s="181"/>
    </row>
    <row r="57" spans="1:5" s="5" customFormat="1" ht="25.5" x14ac:dyDescent="0.2">
      <c r="A57" s="6" t="s">
        <v>639</v>
      </c>
      <c r="B57" s="7" t="s">
        <v>18</v>
      </c>
      <c r="C57" s="8" t="s">
        <v>375</v>
      </c>
      <c r="D57" s="30"/>
      <c r="E57" s="30"/>
    </row>
    <row r="58" spans="1:5" s="5" customFormat="1" x14ac:dyDescent="0.2">
      <c r="A58" s="250"/>
      <c r="B58" s="250"/>
      <c r="C58" s="12" t="s">
        <v>374</v>
      </c>
      <c r="D58" s="256">
        <v>163</v>
      </c>
      <c r="E58" s="256">
        <v>202</v>
      </c>
    </row>
    <row r="59" spans="1:5" s="5" customFormat="1" x14ac:dyDescent="0.2">
      <c r="A59" s="250"/>
      <c r="B59" s="250"/>
      <c r="C59" s="12" t="s">
        <v>377</v>
      </c>
      <c r="D59" s="240">
        <v>81.5</v>
      </c>
      <c r="E59" s="9" t="s">
        <v>466</v>
      </c>
    </row>
    <row r="60" spans="1:5" s="5" customFormat="1" ht="25.5" x14ac:dyDescent="0.2">
      <c r="A60" s="250"/>
      <c r="B60" s="250"/>
      <c r="C60" s="8" t="s">
        <v>376</v>
      </c>
      <c r="D60" s="9"/>
      <c r="E60" s="9"/>
    </row>
    <row r="61" spans="1:5" s="5" customFormat="1" x14ac:dyDescent="0.2">
      <c r="A61" s="250"/>
      <c r="B61" s="250"/>
      <c r="C61" s="12" t="s">
        <v>374</v>
      </c>
      <c r="D61" s="256">
        <v>191</v>
      </c>
      <c r="E61" s="256">
        <v>354</v>
      </c>
    </row>
    <row r="62" spans="1:5" s="5" customFormat="1" x14ac:dyDescent="0.2">
      <c r="A62" s="253"/>
      <c r="B62" s="253"/>
      <c r="C62" s="12" t="s">
        <v>377</v>
      </c>
      <c r="D62" s="256">
        <v>95.5</v>
      </c>
      <c r="E62" s="9" t="s">
        <v>466</v>
      </c>
    </row>
    <row r="63" spans="1:5" s="5" customFormat="1" ht="25.5" x14ac:dyDescent="0.2">
      <c r="A63" s="6" t="s">
        <v>640</v>
      </c>
      <c r="B63" s="7" t="s">
        <v>19</v>
      </c>
      <c r="C63" s="8" t="s">
        <v>375</v>
      </c>
      <c r="D63" s="9"/>
      <c r="E63" s="9"/>
    </row>
    <row r="64" spans="1:5" s="5" customFormat="1" x14ac:dyDescent="0.2">
      <c r="A64" s="250"/>
      <c r="B64" s="250"/>
      <c r="C64" s="12" t="s">
        <v>374</v>
      </c>
      <c r="D64" s="256">
        <v>163</v>
      </c>
      <c r="E64" s="256">
        <v>202</v>
      </c>
    </row>
    <row r="65" spans="1:5" s="5" customFormat="1" x14ac:dyDescent="0.2">
      <c r="A65" s="250"/>
      <c r="B65" s="250"/>
      <c r="C65" s="12" t="s">
        <v>377</v>
      </c>
      <c r="D65" s="240">
        <v>81.5</v>
      </c>
      <c r="E65" s="9" t="s">
        <v>466</v>
      </c>
    </row>
    <row r="66" spans="1:5" s="5" customFormat="1" ht="25.5" x14ac:dyDescent="0.2">
      <c r="A66" s="250"/>
      <c r="B66" s="250"/>
      <c r="C66" s="8" t="s">
        <v>14</v>
      </c>
      <c r="D66" s="9"/>
      <c r="E66" s="9"/>
    </row>
    <row r="67" spans="1:5" s="5" customFormat="1" x14ac:dyDescent="0.2">
      <c r="A67" s="250"/>
      <c r="B67" s="250"/>
      <c r="C67" s="12" t="s">
        <v>374</v>
      </c>
      <c r="D67" s="256">
        <v>91</v>
      </c>
      <c r="E67" s="256">
        <v>112</v>
      </c>
    </row>
    <row r="68" spans="1:5" s="5" customFormat="1" x14ac:dyDescent="0.2">
      <c r="A68" s="253"/>
      <c r="B68" s="253"/>
      <c r="C68" s="12" t="s">
        <v>377</v>
      </c>
      <c r="D68" s="240">
        <v>45.5</v>
      </c>
      <c r="E68" s="9" t="s">
        <v>466</v>
      </c>
    </row>
    <row r="69" spans="1:5" s="5" customFormat="1" ht="25.5" x14ac:dyDescent="0.2">
      <c r="A69" s="6" t="s">
        <v>641</v>
      </c>
      <c r="B69" s="54" t="s">
        <v>9</v>
      </c>
      <c r="C69" s="8" t="s">
        <v>10</v>
      </c>
      <c r="D69" s="9"/>
      <c r="E69" s="9"/>
    </row>
    <row r="70" spans="1:5" s="5" customFormat="1" x14ac:dyDescent="0.2">
      <c r="A70" s="250"/>
      <c r="B70" s="257"/>
      <c r="C70" s="12" t="s">
        <v>374</v>
      </c>
      <c r="D70" s="256">
        <v>163</v>
      </c>
      <c r="E70" s="256">
        <v>202</v>
      </c>
    </row>
    <row r="71" spans="1:5" s="5" customFormat="1" x14ac:dyDescent="0.2">
      <c r="A71" s="250"/>
      <c r="B71" s="257"/>
      <c r="C71" s="12" t="s">
        <v>377</v>
      </c>
      <c r="D71" s="240">
        <v>81.5</v>
      </c>
      <c r="E71" s="9" t="s">
        <v>466</v>
      </c>
    </row>
    <row r="72" spans="1:5" s="5" customFormat="1" ht="25.5" x14ac:dyDescent="0.2">
      <c r="A72" s="250"/>
      <c r="B72" s="257"/>
      <c r="C72" s="8" t="s">
        <v>11</v>
      </c>
      <c r="D72" s="9"/>
      <c r="E72" s="9"/>
    </row>
    <row r="73" spans="1:5" s="5" customFormat="1" x14ac:dyDescent="0.2">
      <c r="A73" s="250"/>
      <c r="B73" s="257"/>
      <c r="C73" s="56" t="s">
        <v>467</v>
      </c>
      <c r="D73" s="256">
        <v>0.36</v>
      </c>
      <c r="E73" s="256">
        <v>0.4</v>
      </c>
    </row>
    <row r="74" spans="1:5" s="5" customFormat="1" x14ac:dyDescent="0.2">
      <c r="A74" s="253"/>
      <c r="B74" s="258"/>
      <c r="C74" s="56" t="s">
        <v>468</v>
      </c>
      <c r="D74" s="256">
        <v>0.3</v>
      </c>
      <c r="E74" s="256">
        <f>E73</f>
        <v>0.4</v>
      </c>
    </row>
    <row r="75" spans="1:5" s="5" customFormat="1" ht="25.5" x14ac:dyDescent="0.2">
      <c r="A75" s="6" t="s">
        <v>642</v>
      </c>
      <c r="B75" s="7" t="s">
        <v>512</v>
      </c>
      <c r="C75" s="8" t="s">
        <v>10</v>
      </c>
      <c r="D75" s="9"/>
      <c r="E75" s="9"/>
    </row>
    <row r="76" spans="1:5" s="5" customFormat="1" x14ac:dyDescent="0.2">
      <c r="A76" s="250"/>
      <c r="B76" s="250"/>
      <c r="C76" s="12" t="s">
        <v>374</v>
      </c>
      <c r="D76" s="256">
        <v>163</v>
      </c>
      <c r="E76" s="256">
        <v>202</v>
      </c>
    </row>
    <row r="77" spans="1:5" s="5" customFormat="1" x14ac:dyDescent="0.2">
      <c r="A77" s="250"/>
      <c r="B77" s="250"/>
      <c r="C77" s="12" t="s">
        <v>377</v>
      </c>
      <c r="D77" s="240">
        <v>81.5</v>
      </c>
      <c r="E77" s="9" t="s">
        <v>466</v>
      </c>
    </row>
    <row r="78" spans="1:5" s="5" customFormat="1" ht="25.5" x14ac:dyDescent="0.2">
      <c r="A78" s="250"/>
      <c r="B78" s="250"/>
      <c r="C78" s="8" t="s">
        <v>511</v>
      </c>
      <c r="D78" s="9"/>
      <c r="E78" s="9"/>
    </row>
    <row r="79" spans="1:5" s="5" customFormat="1" x14ac:dyDescent="0.2">
      <c r="A79" s="250"/>
      <c r="B79" s="250"/>
      <c r="C79" s="12" t="s">
        <v>374</v>
      </c>
      <c r="D79" s="259">
        <v>91</v>
      </c>
      <c r="E79" s="259">
        <v>112</v>
      </c>
    </row>
    <row r="80" spans="1:5" s="5" customFormat="1" x14ac:dyDescent="0.2">
      <c r="A80" s="250"/>
      <c r="B80" s="250"/>
      <c r="C80" s="12" t="s">
        <v>377</v>
      </c>
      <c r="D80" s="16">
        <v>45.5</v>
      </c>
      <c r="E80" s="9" t="s">
        <v>466</v>
      </c>
    </row>
    <row r="81" spans="1:5" s="5" customFormat="1" ht="25.5" x14ac:dyDescent="0.2">
      <c r="A81" s="253"/>
      <c r="B81" s="253"/>
      <c r="C81" s="8" t="s">
        <v>20</v>
      </c>
      <c r="D81" s="130">
        <v>0.3</v>
      </c>
      <c r="E81" s="130">
        <v>0.34</v>
      </c>
    </row>
    <row r="82" spans="1:5" s="5" customFormat="1" ht="25.5" x14ac:dyDescent="0.2">
      <c r="A82" s="6" t="s">
        <v>643</v>
      </c>
      <c r="B82" s="7" t="s">
        <v>563</v>
      </c>
      <c r="C82" s="8" t="s">
        <v>10</v>
      </c>
      <c r="D82" s="9"/>
      <c r="E82" s="9"/>
    </row>
    <row r="83" spans="1:5" s="5" customFormat="1" x14ac:dyDescent="0.2">
      <c r="A83" s="250"/>
      <c r="B83" s="250"/>
      <c r="C83" s="12" t="s">
        <v>374</v>
      </c>
      <c r="D83" s="256">
        <v>163</v>
      </c>
      <c r="E83" s="14"/>
    </row>
    <row r="84" spans="1:5" s="5" customFormat="1" x14ac:dyDescent="0.2">
      <c r="A84" s="250"/>
      <c r="B84" s="250"/>
      <c r="C84" s="12" t="s">
        <v>377</v>
      </c>
      <c r="D84" s="240">
        <v>81.5</v>
      </c>
      <c r="E84" s="9"/>
    </row>
    <row r="85" spans="1:5" s="5" customFormat="1" ht="25.5" x14ac:dyDescent="0.2">
      <c r="A85" s="250"/>
      <c r="B85" s="250"/>
      <c r="C85" s="8" t="s">
        <v>564</v>
      </c>
      <c r="D85" s="30"/>
      <c r="E85" s="30"/>
    </row>
    <row r="86" spans="1:5" s="5" customFormat="1" x14ac:dyDescent="0.2">
      <c r="A86" s="250"/>
      <c r="B86" s="250"/>
      <c r="C86" s="12" t="s">
        <v>374</v>
      </c>
      <c r="D86" s="16">
        <v>22</v>
      </c>
      <c r="E86" s="16"/>
    </row>
    <row r="87" spans="1:5" s="5" customFormat="1" x14ac:dyDescent="0.2">
      <c r="A87" s="250"/>
      <c r="B87" s="250"/>
      <c r="C87" s="12" t="s">
        <v>377</v>
      </c>
      <c r="D87" s="16">
        <v>22</v>
      </c>
      <c r="E87" s="30"/>
    </row>
    <row r="88" spans="1:5" s="5" customFormat="1" ht="25.5" x14ac:dyDescent="0.2">
      <c r="A88" s="253"/>
      <c r="B88" s="253"/>
      <c r="C88" s="8" t="s">
        <v>20</v>
      </c>
      <c r="D88" s="30">
        <v>0.48</v>
      </c>
      <c r="E88" s="30"/>
    </row>
    <row r="89" spans="1:5" s="5" customFormat="1" ht="25.5" x14ac:dyDescent="0.2">
      <c r="A89" s="19" t="s">
        <v>644</v>
      </c>
      <c r="B89" s="20" t="s">
        <v>626</v>
      </c>
      <c r="C89" s="8" t="s">
        <v>10</v>
      </c>
      <c r="D89" s="21"/>
      <c r="E89" s="22"/>
    </row>
    <row r="90" spans="1:5" s="5" customFormat="1" x14ac:dyDescent="0.2">
      <c r="A90" s="19"/>
      <c r="B90" s="23"/>
      <c r="C90" s="12" t="s">
        <v>374</v>
      </c>
      <c r="D90" s="13">
        <v>163</v>
      </c>
      <c r="E90" s="22"/>
    </row>
    <row r="91" spans="1:5" s="5" customFormat="1" x14ac:dyDescent="0.2">
      <c r="A91" s="19"/>
      <c r="B91" s="23"/>
      <c r="C91" s="12" t="s">
        <v>377</v>
      </c>
      <c r="D91" s="13">
        <v>81.5</v>
      </c>
      <c r="E91" s="22"/>
    </row>
    <row r="92" spans="1:5" s="5" customFormat="1" ht="25.5" x14ac:dyDescent="0.2">
      <c r="A92" s="19"/>
      <c r="B92" s="23"/>
      <c r="C92" s="8" t="s">
        <v>628</v>
      </c>
      <c r="D92" s="9"/>
      <c r="E92" s="9"/>
    </row>
    <row r="93" spans="1:5" s="5" customFormat="1" x14ac:dyDescent="0.2">
      <c r="A93" s="19"/>
      <c r="B93" s="23"/>
      <c r="C93" s="12" t="s">
        <v>374</v>
      </c>
      <c r="D93" s="9">
        <v>123</v>
      </c>
      <c r="E93" s="9"/>
    </row>
    <row r="94" spans="1:5" s="5" customFormat="1" x14ac:dyDescent="0.2">
      <c r="A94" s="19"/>
      <c r="B94" s="23"/>
      <c r="C94" s="12" t="s">
        <v>377</v>
      </c>
      <c r="D94" s="9">
        <v>61.5</v>
      </c>
      <c r="E94" s="9"/>
    </row>
    <row r="95" spans="1:5" s="5" customFormat="1" ht="25.5" x14ac:dyDescent="0.2">
      <c r="A95" s="19"/>
      <c r="B95" s="23"/>
      <c r="C95" s="8" t="s">
        <v>629</v>
      </c>
      <c r="D95" s="9"/>
      <c r="E95" s="9"/>
    </row>
    <row r="96" spans="1:5" s="5" customFormat="1" x14ac:dyDescent="0.2">
      <c r="A96" s="19"/>
      <c r="B96" s="23"/>
      <c r="C96" s="12" t="s">
        <v>467</v>
      </c>
      <c r="D96" s="9">
        <v>0.38</v>
      </c>
      <c r="E96" s="9"/>
    </row>
    <row r="97" spans="1:5" s="5" customFormat="1" x14ac:dyDescent="0.2">
      <c r="A97" s="19"/>
      <c r="B97" s="24"/>
      <c r="C97" s="12" t="s">
        <v>468</v>
      </c>
      <c r="D97" s="9">
        <v>0.32</v>
      </c>
      <c r="E97" s="9"/>
    </row>
    <row r="98" spans="1:5" ht="15.75" x14ac:dyDescent="0.25">
      <c r="A98" s="25" t="s">
        <v>21</v>
      </c>
      <c r="B98" s="26" t="s">
        <v>32</v>
      </c>
      <c r="C98" s="254"/>
      <c r="D98" s="254"/>
      <c r="E98" s="255"/>
    </row>
    <row r="99" spans="1:5" ht="71.25" customHeight="1" x14ac:dyDescent="0.2">
      <c r="A99" s="6" t="s">
        <v>22</v>
      </c>
      <c r="B99" s="7" t="s">
        <v>369</v>
      </c>
      <c r="C99" s="29" t="s">
        <v>43</v>
      </c>
      <c r="D99" s="30"/>
      <c r="E99" s="30"/>
    </row>
    <row r="100" spans="1:5" x14ac:dyDescent="0.2">
      <c r="A100" s="250"/>
      <c r="B100" s="250"/>
      <c r="C100" s="8" t="s">
        <v>23</v>
      </c>
      <c r="D100" s="31">
        <v>1.6</v>
      </c>
      <c r="E100" s="31">
        <v>1.6</v>
      </c>
    </row>
    <row r="101" spans="1:5" x14ac:dyDescent="0.2">
      <c r="A101" s="250"/>
      <c r="B101" s="250"/>
      <c r="C101" s="8" t="s">
        <v>24</v>
      </c>
      <c r="D101" s="31">
        <v>3.2</v>
      </c>
      <c r="E101" s="31">
        <v>3.2</v>
      </c>
    </row>
    <row r="102" spans="1:5" ht="66" customHeight="1" x14ac:dyDescent="0.2">
      <c r="A102" s="250"/>
      <c r="B102" s="250"/>
      <c r="C102" s="8" t="s">
        <v>29</v>
      </c>
      <c r="D102" s="32">
        <v>1.5</v>
      </c>
      <c r="E102" s="32">
        <v>1.5</v>
      </c>
    </row>
    <row r="103" spans="1:5" ht="69.75" customHeight="1" x14ac:dyDescent="0.2">
      <c r="A103" s="250"/>
      <c r="B103" s="250"/>
      <c r="C103" s="8" t="s">
        <v>30</v>
      </c>
      <c r="D103" s="30"/>
      <c r="E103" s="30"/>
    </row>
    <row r="104" spans="1:5" x14ac:dyDescent="0.2">
      <c r="A104" s="250"/>
      <c r="B104" s="250"/>
      <c r="C104" s="8" t="s">
        <v>23</v>
      </c>
      <c r="D104" s="31">
        <v>1.6</v>
      </c>
      <c r="E104" s="31">
        <v>1.6</v>
      </c>
    </row>
    <row r="105" spans="1:5" x14ac:dyDescent="0.2">
      <c r="A105" s="253"/>
      <c r="B105" s="253"/>
      <c r="C105" s="8" t="s">
        <v>24</v>
      </c>
      <c r="D105" s="31">
        <v>3.2</v>
      </c>
      <c r="E105" s="31">
        <v>3.2</v>
      </c>
    </row>
    <row r="106" spans="1:5" ht="63.75" customHeight="1" x14ac:dyDescent="0.2">
      <c r="A106" s="6" t="s">
        <v>25</v>
      </c>
      <c r="B106" s="7" t="s">
        <v>371</v>
      </c>
      <c r="C106" s="29" t="s">
        <v>43</v>
      </c>
      <c r="D106" s="30"/>
      <c r="E106" s="30"/>
    </row>
    <row r="107" spans="1:5" x14ac:dyDescent="0.2">
      <c r="A107" s="250"/>
      <c r="B107" s="250"/>
      <c r="C107" s="8" t="s">
        <v>23</v>
      </c>
      <c r="D107" s="30">
        <f t="shared" ref="D107:E109" si="0">D100*2</f>
        <v>3.2</v>
      </c>
      <c r="E107" s="30">
        <f t="shared" si="0"/>
        <v>3.2</v>
      </c>
    </row>
    <row r="108" spans="1:5" x14ac:dyDescent="0.2">
      <c r="A108" s="250"/>
      <c r="B108" s="250"/>
      <c r="C108" s="8" t="s">
        <v>24</v>
      </c>
      <c r="D108" s="30">
        <f t="shared" si="0"/>
        <v>6.4</v>
      </c>
      <c r="E108" s="30">
        <f t="shared" si="0"/>
        <v>6.4</v>
      </c>
    </row>
    <row r="109" spans="1:5" ht="52.9" customHeight="1" x14ac:dyDescent="0.2">
      <c r="A109" s="250"/>
      <c r="B109" s="250"/>
      <c r="C109" s="8" t="s">
        <v>29</v>
      </c>
      <c r="D109" s="30">
        <f t="shared" si="0"/>
        <v>3</v>
      </c>
      <c r="E109" s="30">
        <f t="shared" si="0"/>
        <v>3</v>
      </c>
    </row>
    <row r="110" spans="1:5" ht="63.75" x14ac:dyDescent="0.2">
      <c r="A110" s="250"/>
      <c r="B110" s="250"/>
      <c r="C110" s="8" t="s">
        <v>30</v>
      </c>
      <c r="D110" s="30"/>
      <c r="E110" s="30"/>
    </row>
    <row r="111" spans="1:5" x14ac:dyDescent="0.2">
      <c r="A111" s="250"/>
      <c r="B111" s="250"/>
      <c r="C111" s="8" t="s">
        <v>23</v>
      </c>
      <c r="D111" s="30">
        <f>D104*2</f>
        <v>3.2</v>
      </c>
      <c r="E111" s="30">
        <f>E104*2</f>
        <v>3.2</v>
      </c>
    </row>
    <row r="112" spans="1:5" x14ac:dyDescent="0.2">
      <c r="A112" s="253"/>
      <c r="B112" s="253"/>
      <c r="C112" s="8" t="s">
        <v>24</v>
      </c>
      <c r="D112" s="30">
        <f>D105*2</f>
        <v>6.4</v>
      </c>
      <c r="E112" s="30">
        <f>E105*2</f>
        <v>6.4</v>
      </c>
    </row>
    <row r="113" spans="1:5" ht="66" customHeight="1" x14ac:dyDescent="0.2">
      <c r="A113" s="6" t="s">
        <v>26</v>
      </c>
      <c r="B113" s="7" t="s">
        <v>370</v>
      </c>
      <c r="C113" s="29" t="s">
        <v>43</v>
      </c>
      <c r="D113" s="30"/>
      <c r="E113" s="30"/>
    </row>
    <row r="114" spans="1:5" x14ac:dyDescent="0.2">
      <c r="A114" s="250"/>
      <c r="B114" s="250"/>
      <c r="C114" s="8" t="s">
        <v>23</v>
      </c>
      <c r="D114" s="31">
        <f t="shared" ref="D114:E116" si="1">D100</f>
        <v>1.6</v>
      </c>
      <c r="E114" s="31">
        <f t="shared" si="1"/>
        <v>1.6</v>
      </c>
    </row>
    <row r="115" spans="1:5" x14ac:dyDescent="0.2">
      <c r="A115" s="250"/>
      <c r="B115" s="250"/>
      <c r="C115" s="8" t="s">
        <v>24</v>
      </c>
      <c r="D115" s="31">
        <f t="shared" si="1"/>
        <v>3.2</v>
      </c>
      <c r="E115" s="31">
        <f t="shared" si="1"/>
        <v>3.2</v>
      </c>
    </row>
    <row r="116" spans="1:5" ht="66" customHeight="1" x14ac:dyDescent="0.2">
      <c r="A116" s="250"/>
      <c r="B116" s="250"/>
      <c r="C116" s="8" t="s">
        <v>29</v>
      </c>
      <c r="D116" s="31">
        <f t="shared" si="1"/>
        <v>1.5</v>
      </c>
      <c r="E116" s="31">
        <f t="shared" si="1"/>
        <v>1.5</v>
      </c>
    </row>
    <row r="117" spans="1:5" ht="63.75" x14ac:dyDescent="0.2">
      <c r="A117" s="250"/>
      <c r="B117" s="250"/>
      <c r="C117" s="8" t="s">
        <v>30</v>
      </c>
      <c r="D117" s="31"/>
      <c r="E117" s="31"/>
    </row>
    <row r="118" spans="1:5" x14ac:dyDescent="0.2">
      <c r="A118" s="250"/>
      <c r="B118" s="250"/>
      <c r="C118" s="8" t="s">
        <v>23</v>
      </c>
      <c r="D118" s="31">
        <f>D104</f>
        <v>1.6</v>
      </c>
      <c r="E118" s="31">
        <f>E104</f>
        <v>1.6</v>
      </c>
    </row>
    <row r="119" spans="1:5" x14ac:dyDescent="0.2">
      <c r="A119" s="253"/>
      <c r="B119" s="59"/>
      <c r="C119" s="8" t="s">
        <v>24</v>
      </c>
      <c r="D119" s="31">
        <f>D105</f>
        <v>3.2</v>
      </c>
      <c r="E119" s="31">
        <f>E105</f>
        <v>3.2</v>
      </c>
    </row>
    <row r="120" spans="1:5" ht="63.75" customHeight="1" x14ac:dyDescent="0.2">
      <c r="A120" s="6" t="s">
        <v>27</v>
      </c>
      <c r="B120" s="7" t="s">
        <v>372</v>
      </c>
      <c r="C120" s="29" t="s">
        <v>43</v>
      </c>
      <c r="D120" s="30"/>
      <c r="E120" s="30"/>
    </row>
    <row r="121" spans="1:5" x14ac:dyDescent="0.2">
      <c r="A121" s="250"/>
      <c r="B121" s="250"/>
      <c r="C121" s="8" t="s">
        <v>23</v>
      </c>
      <c r="D121" s="30">
        <f t="shared" ref="D121:E123" si="2">D107*1.5</f>
        <v>4.8000000000000007</v>
      </c>
      <c r="E121" s="30">
        <f t="shared" si="2"/>
        <v>4.8000000000000007</v>
      </c>
    </row>
    <row r="122" spans="1:5" x14ac:dyDescent="0.2">
      <c r="A122" s="250"/>
      <c r="B122" s="250"/>
      <c r="C122" s="8" t="s">
        <v>24</v>
      </c>
      <c r="D122" s="30">
        <f t="shared" si="2"/>
        <v>9.6000000000000014</v>
      </c>
      <c r="E122" s="30">
        <f t="shared" si="2"/>
        <v>9.6000000000000014</v>
      </c>
    </row>
    <row r="123" spans="1:5" ht="58.5" customHeight="1" x14ac:dyDescent="0.2">
      <c r="A123" s="250"/>
      <c r="B123" s="250"/>
      <c r="C123" s="8" t="s">
        <v>29</v>
      </c>
      <c r="D123" s="30">
        <f t="shared" si="2"/>
        <v>4.5</v>
      </c>
      <c r="E123" s="30">
        <f t="shared" si="2"/>
        <v>4.5</v>
      </c>
    </row>
    <row r="124" spans="1:5" ht="63.75" x14ac:dyDescent="0.2">
      <c r="A124" s="250"/>
      <c r="B124" s="250"/>
      <c r="C124" s="8" t="s">
        <v>30</v>
      </c>
      <c r="D124" s="30"/>
      <c r="E124" s="30"/>
    </row>
    <row r="125" spans="1:5" x14ac:dyDescent="0.2">
      <c r="A125" s="250"/>
      <c r="B125" s="250"/>
      <c r="C125" s="8" t="s">
        <v>23</v>
      </c>
      <c r="D125" s="30">
        <f>D111*1.5</f>
        <v>4.8000000000000007</v>
      </c>
      <c r="E125" s="30">
        <f>E111*1.5</f>
        <v>4.8000000000000007</v>
      </c>
    </row>
    <row r="126" spans="1:5" x14ac:dyDescent="0.2">
      <c r="A126" s="253"/>
      <c r="B126" s="253"/>
      <c r="C126" s="8" t="s">
        <v>24</v>
      </c>
      <c r="D126" s="30">
        <f>D112*1.5</f>
        <v>9.6000000000000014</v>
      </c>
      <c r="E126" s="30">
        <f>E112*1.5</f>
        <v>9.6000000000000014</v>
      </c>
    </row>
    <row r="127" spans="1:5" ht="63.75" customHeight="1" x14ac:dyDescent="0.2">
      <c r="A127" s="6" t="s">
        <v>28</v>
      </c>
      <c r="B127" s="7" t="s">
        <v>373</v>
      </c>
      <c r="C127" s="29" t="s">
        <v>43</v>
      </c>
      <c r="D127" s="30"/>
      <c r="E127" s="30"/>
    </row>
    <row r="128" spans="1:5" x14ac:dyDescent="0.2">
      <c r="A128" s="250"/>
      <c r="B128" s="250"/>
      <c r="C128" s="8" t="s">
        <v>23</v>
      </c>
      <c r="D128" s="30">
        <f t="shared" ref="D128:E130" si="3">D114*1.5</f>
        <v>2.4000000000000004</v>
      </c>
      <c r="E128" s="30">
        <f t="shared" si="3"/>
        <v>2.4000000000000004</v>
      </c>
    </row>
    <row r="129" spans="1:5" x14ac:dyDescent="0.2">
      <c r="A129" s="250"/>
      <c r="B129" s="250"/>
      <c r="C129" s="8" t="s">
        <v>24</v>
      </c>
      <c r="D129" s="30">
        <f t="shared" si="3"/>
        <v>4.8000000000000007</v>
      </c>
      <c r="E129" s="30">
        <f t="shared" si="3"/>
        <v>4.8000000000000007</v>
      </c>
    </row>
    <row r="130" spans="1:5" ht="66" customHeight="1" x14ac:dyDescent="0.2">
      <c r="A130" s="250"/>
      <c r="B130" s="250"/>
      <c r="C130" s="8" t="s">
        <v>29</v>
      </c>
      <c r="D130" s="30">
        <f t="shared" si="3"/>
        <v>2.25</v>
      </c>
      <c r="E130" s="30">
        <f t="shared" si="3"/>
        <v>2.25</v>
      </c>
    </row>
    <row r="131" spans="1:5" ht="63.75" x14ac:dyDescent="0.2">
      <c r="A131" s="250"/>
      <c r="B131" s="250"/>
      <c r="C131" s="8" t="s">
        <v>30</v>
      </c>
      <c r="D131" s="30"/>
      <c r="E131" s="30"/>
    </row>
    <row r="132" spans="1:5" x14ac:dyDescent="0.2">
      <c r="A132" s="250"/>
      <c r="B132" s="250"/>
      <c r="C132" s="8" t="s">
        <v>23</v>
      </c>
      <c r="D132" s="30">
        <f>D118*1.5</f>
        <v>2.4000000000000004</v>
      </c>
      <c r="E132" s="30">
        <f>E118*1.5</f>
        <v>2.4000000000000004</v>
      </c>
    </row>
    <row r="133" spans="1:5" x14ac:dyDescent="0.2">
      <c r="A133" s="253"/>
      <c r="B133" s="253"/>
      <c r="C133" s="8" t="s">
        <v>24</v>
      </c>
      <c r="D133" s="30">
        <f>D119*1.5</f>
        <v>4.8000000000000007</v>
      </c>
      <c r="E133" s="30">
        <f>E119*1.5</f>
        <v>4.8000000000000007</v>
      </c>
    </row>
    <row r="134" spans="1:5" ht="63.75" x14ac:dyDescent="0.2">
      <c r="A134" s="6" t="s">
        <v>537</v>
      </c>
      <c r="B134" s="7" t="s">
        <v>612</v>
      </c>
      <c r="C134" s="33" t="s">
        <v>613</v>
      </c>
      <c r="D134" s="33"/>
      <c r="E134" s="34"/>
    </row>
    <row r="135" spans="1:5" ht="25.5" x14ac:dyDescent="0.2">
      <c r="A135" s="10"/>
      <c r="B135" s="11"/>
      <c r="C135" s="35" t="s">
        <v>614</v>
      </c>
      <c r="D135" s="36">
        <v>2.5</v>
      </c>
      <c r="E135" s="34"/>
    </row>
    <row r="136" spans="1:5" ht="25.5" x14ac:dyDescent="0.2">
      <c r="A136" s="10"/>
      <c r="B136" s="11"/>
      <c r="C136" s="35" t="s">
        <v>615</v>
      </c>
      <c r="D136" s="36">
        <v>1</v>
      </c>
      <c r="E136" s="34"/>
    </row>
    <row r="137" spans="1:5" ht="25.5" x14ac:dyDescent="0.2">
      <c r="A137" s="17"/>
      <c r="B137" s="18"/>
      <c r="C137" s="35" t="s">
        <v>616</v>
      </c>
      <c r="D137" s="36">
        <v>2.5</v>
      </c>
      <c r="E137" s="34"/>
    </row>
    <row r="138" spans="1:5" ht="18" customHeight="1" x14ac:dyDescent="0.25">
      <c r="A138" s="104" t="s">
        <v>478</v>
      </c>
      <c r="B138" s="60" t="s">
        <v>33</v>
      </c>
      <c r="C138" s="254"/>
      <c r="D138" s="254"/>
      <c r="E138" s="255"/>
    </row>
    <row r="139" spans="1:5" ht="26.45" customHeight="1" x14ac:dyDescent="0.2">
      <c r="A139" s="6" t="s">
        <v>479</v>
      </c>
      <c r="B139" s="7" t="s">
        <v>46</v>
      </c>
      <c r="C139" s="8" t="s">
        <v>40</v>
      </c>
      <c r="D139" s="30"/>
      <c r="E139" s="30"/>
    </row>
    <row r="140" spans="1:5" ht="18" customHeight="1" x14ac:dyDescent="0.2">
      <c r="A140" s="250"/>
      <c r="B140" s="11"/>
      <c r="C140" s="8" t="s">
        <v>514</v>
      </c>
      <c r="D140" s="30">
        <f>'[2]Прил 4.1(ЮФОиСКФО) МГ-Нас и Орг'!J87</f>
        <v>0</v>
      </c>
      <c r="E140" s="30">
        <f>'[2]Прил 4.1(ЮФОиСКФО) МГ-Нас и Орг'!H87</f>
        <v>0</v>
      </c>
    </row>
    <row r="141" spans="1:5" ht="18" customHeight="1" x14ac:dyDescent="0.2">
      <c r="A141" s="250"/>
      <c r="B141" s="11"/>
      <c r="C141" s="64" t="s">
        <v>34</v>
      </c>
      <c r="D141" s="30">
        <f>'[2]Прил 4.1(ЮФОиСКФО) МГ-Нас и Орг'!J88</f>
        <v>3.2</v>
      </c>
      <c r="E141" s="30">
        <f>'[2]Прил 4.1(ЮФОиСКФО) МГ-Нас и Орг'!H88</f>
        <v>3.2</v>
      </c>
    </row>
    <row r="142" spans="1:5" ht="18" customHeight="1" x14ac:dyDescent="0.2">
      <c r="A142" s="250"/>
      <c r="B142" s="11"/>
      <c r="C142" s="64" t="s">
        <v>35</v>
      </c>
      <c r="D142" s="30">
        <f>'[2]Прил 4.1(ЮФОиСКФО) МГ-Нас и Орг'!J89</f>
        <v>4.16</v>
      </c>
      <c r="E142" s="30">
        <f>'[2]Прил 4.1(ЮФОиСКФО) МГ-Нас и Орг'!H89</f>
        <v>4.16</v>
      </c>
    </row>
    <row r="143" spans="1:5" ht="18" customHeight="1" x14ac:dyDescent="0.2">
      <c r="A143" s="250"/>
      <c r="B143" s="11"/>
      <c r="C143" s="64" t="s">
        <v>36</v>
      </c>
      <c r="D143" s="30">
        <f>'[2]Прил 4.1(ЮФОиСКФО) МГ-Нас и Орг'!J90</f>
        <v>5</v>
      </c>
      <c r="E143" s="30">
        <f>'[2]Прил 4.1(ЮФОиСКФО) МГ-Нас и Орг'!H90</f>
        <v>5</v>
      </c>
    </row>
    <row r="144" spans="1:5" ht="18" customHeight="1" x14ac:dyDescent="0.2">
      <c r="A144" s="250"/>
      <c r="B144" s="11"/>
      <c r="C144" s="64" t="s">
        <v>37</v>
      </c>
      <c r="D144" s="30">
        <f>'[2]Прил 4.1(ЮФОиСКФО) МГ-Нас и Орг'!J91</f>
        <v>5.55</v>
      </c>
      <c r="E144" s="30">
        <f>'[2]Прил 4.1(ЮФОиСКФО) МГ-Нас и Орг'!H91</f>
        <v>5.55</v>
      </c>
    </row>
    <row r="145" spans="1:5" ht="18" customHeight="1" x14ac:dyDescent="0.2">
      <c r="A145" s="253"/>
      <c r="B145" s="18"/>
      <c r="C145" s="64" t="s">
        <v>38</v>
      </c>
      <c r="D145" s="30">
        <f>'[2]Прил 4.1(ЮФОиСКФО) МГ-Нас и Орг'!J92</f>
        <v>6.15</v>
      </c>
      <c r="E145" s="30">
        <f>'[2]Прил 4.1(ЮФОиСКФО) МГ-Нас и Орг'!H92</f>
        <v>6.15</v>
      </c>
    </row>
    <row r="146" spans="1:5" ht="82.5" customHeight="1" x14ac:dyDescent="0.2">
      <c r="A146" s="6" t="s">
        <v>480</v>
      </c>
      <c r="B146" s="7" t="s">
        <v>47</v>
      </c>
      <c r="C146" s="29" t="s">
        <v>64</v>
      </c>
      <c r="D146" s="30"/>
      <c r="E146" s="30"/>
    </row>
    <row r="147" spans="1:5" x14ac:dyDescent="0.2">
      <c r="A147" s="250"/>
      <c r="B147" s="250"/>
      <c r="C147" s="29" t="s">
        <v>514</v>
      </c>
      <c r="D147" s="30">
        <f>'[2]Прил 4.1(ЮФОиСКФО) МГ-Нас и Орг'!J191</f>
        <v>0</v>
      </c>
      <c r="E147" s="30">
        <f>'[2]Прил 4.1(ЮФОиСКФО) МГ-Нас и Орг'!H37</f>
        <v>0</v>
      </c>
    </row>
    <row r="148" spans="1:5" x14ac:dyDescent="0.2">
      <c r="A148" s="250"/>
      <c r="B148" s="250"/>
      <c r="C148" s="29" t="s">
        <v>34</v>
      </c>
      <c r="D148" s="30">
        <f>'[2]Прил 4.1(ЮФОиСКФО) МГ-Нас и Орг'!J192</f>
        <v>6.4</v>
      </c>
      <c r="E148" s="30">
        <v>6.4</v>
      </c>
    </row>
    <row r="149" spans="1:5" x14ac:dyDescent="0.2">
      <c r="A149" s="250"/>
      <c r="B149" s="250"/>
      <c r="C149" s="29" t="s">
        <v>35</v>
      </c>
      <c r="D149" s="30">
        <f>'[2]Прил 4.1(ЮФОиСКФО) МГ-Нас и Орг'!J193</f>
        <v>8.32</v>
      </c>
      <c r="E149" s="30">
        <v>8.32</v>
      </c>
    </row>
    <row r="150" spans="1:5" x14ac:dyDescent="0.2">
      <c r="A150" s="250"/>
      <c r="B150" s="250"/>
      <c r="C150" s="29" t="s">
        <v>36</v>
      </c>
      <c r="D150" s="30">
        <f>'[2]Прил 4.1(ЮФОиСКФО) МГ-Нас и Орг'!J194</f>
        <v>10</v>
      </c>
      <c r="E150" s="30">
        <v>10</v>
      </c>
    </row>
    <row r="151" spans="1:5" x14ac:dyDescent="0.2">
      <c r="A151" s="250"/>
      <c r="B151" s="250"/>
      <c r="C151" s="29" t="s">
        <v>37</v>
      </c>
      <c r="D151" s="30">
        <f>'[2]Прил 4.1(ЮФОиСКФО) МГ-Нас и Орг'!J195</f>
        <v>11.1</v>
      </c>
      <c r="E151" s="30">
        <v>11.1</v>
      </c>
    </row>
    <row r="152" spans="1:5" x14ac:dyDescent="0.2">
      <c r="A152" s="250"/>
      <c r="B152" s="250"/>
      <c r="C152" s="29" t="s">
        <v>38</v>
      </c>
      <c r="D152" s="30">
        <f>'[2]Прил 4.1(ЮФОиСКФО) МГ-Нас и Орг'!J196</f>
        <v>12.3</v>
      </c>
      <c r="E152" s="30">
        <v>12.3</v>
      </c>
    </row>
    <row r="153" spans="1:5" ht="81.75" customHeight="1" x14ac:dyDescent="0.2">
      <c r="A153" s="250"/>
      <c r="B153" s="250"/>
      <c r="C153" s="29" t="s">
        <v>65</v>
      </c>
      <c r="D153" s="30"/>
      <c r="E153" s="30"/>
    </row>
    <row r="154" spans="1:5" x14ac:dyDescent="0.2">
      <c r="A154" s="250"/>
      <c r="B154" s="250"/>
      <c r="C154" s="29" t="s">
        <v>514</v>
      </c>
      <c r="D154" s="30"/>
      <c r="E154" s="30"/>
    </row>
    <row r="155" spans="1:5" x14ac:dyDescent="0.2">
      <c r="A155" s="250"/>
      <c r="B155" s="250"/>
      <c r="C155" s="29" t="s">
        <v>34</v>
      </c>
      <c r="D155" s="30">
        <v>3.2</v>
      </c>
      <c r="E155" s="30">
        <v>3.2</v>
      </c>
    </row>
    <row r="156" spans="1:5" x14ac:dyDescent="0.2">
      <c r="A156" s="250"/>
      <c r="B156" s="250"/>
      <c r="C156" s="29" t="s">
        <v>35</v>
      </c>
      <c r="D156" s="30">
        <v>4.16</v>
      </c>
      <c r="E156" s="30">
        <v>4.16</v>
      </c>
    </row>
    <row r="157" spans="1:5" x14ac:dyDescent="0.2">
      <c r="A157" s="250"/>
      <c r="B157" s="250"/>
      <c r="C157" s="29" t="s">
        <v>36</v>
      </c>
      <c r="D157" s="30">
        <v>5</v>
      </c>
      <c r="E157" s="30">
        <v>5</v>
      </c>
    </row>
    <row r="158" spans="1:5" x14ac:dyDescent="0.2">
      <c r="A158" s="250"/>
      <c r="B158" s="250"/>
      <c r="C158" s="29" t="s">
        <v>37</v>
      </c>
      <c r="D158" s="30">
        <v>5.55</v>
      </c>
      <c r="E158" s="30">
        <v>5.55</v>
      </c>
    </row>
    <row r="159" spans="1:5" x14ac:dyDescent="0.2">
      <c r="A159" s="250"/>
      <c r="B159" s="250"/>
      <c r="C159" s="29" t="s">
        <v>38</v>
      </c>
      <c r="D159" s="30">
        <v>6.15</v>
      </c>
      <c r="E159" s="30">
        <v>6.15</v>
      </c>
    </row>
    <row r="160" spans="1:5" ht="83.25" customHeight="1" x14ac:dyDescent="0.2">
      <c r="A160" s="250"/>
      <c r="B160" s="250"/>
      <c r="C160" s="29" t="s">
        <v>66</v>
      </c>
      <c r="D160" s="30"/>
      <c r="E160" s="30"/>
    </row>
    <row r="161" spans="1:5" x14ac:dyDescent="0.2">
      <c r="A161" s="250"/>
      <c r="B161" s="250"/>
      <c r="C161" s="29" t="s">
        <v>514</v>
      </c>
      <c r="D161" s="30"/>
      <c r="E161" s="30"/>
    </row>
    <row r="162" spans="1:5" x14ac:dyDescent="0.2">
      <c r="A162" s="250"/>
      <c r="B162" s="250"/>
      <c r="C162" s="29" t="s">
        <v>34</v>
      </c>
      <c r="D162" s="30">
        <v>9.6</v>
      </c>
      <c r="E162" s="30">
        <v>9.6</v>
      </c>
    </row>
    <row r="163" spans="1:5" x14ac:dyDescent="0.2">
      <c r="A163" s="250"/>
      <c r="B163" s="250"/>
      <c r="C163" s="29" t="s">
        <v>35</v>
      </c>
      <c r="D163" s="30">
        <v>12.48</v>
      </c>
      <c r="E163" s="30">
        <v>12.48</v>
      </c>
    </row>
    <row r="164" spans="1:5" x14ac:dyDescent="0.2">
      <c r="A164" s="250"/>
      <c r="B164" s="250"/>
      <c r="C164" s="29" t="s">
        <v>36</v>
      </c>
      <c r="D164" s="30">
        <v>15</v>
      </c>
      <c r="E164" s="30">
        <v>15</v>
      </c>
    </row>
    <row r="165" spans="1:5" x14ac:dyDescent="0.2">
      <c r="A165" s="250"/>
      <c r="B165" s="250"/>
      <c r="C165" s="29" t="s">
        <v>37</v>
      </c>
      <c r="D165" s="30">
        <v>16.649999999999999</v>
      </c>
      <c r="E165" s="30">
        <v>16.649999999999999</v>
      </c>
    </row>
    <row r="166" spans="1:5" x14ac:dyDescent="0.2">
      <c r="A166" s="250"/>
      <c r="B166" s="250"/>
      <c r="C166" s="29" t="s">
        <v>38</v>
      </c>
      <c r="D166" s="30">
        <v>18.45</v>
      </c>
      <c r="E166" s="30">
        <v>18.45</v>
      </c>
    </row>
    <row r="167" spans="1:5" ht="81.75" customHeight="1" x14ac:dyDescent="0.2">
      <c r="A167" s="250"/>
      <c r="B167" s="250"/>
      <c r="C167" s="29" t="s">
        <v>67</v>
      </c>
      <c r="D167" s="30"/>
      <c r="E167" s="30"/>
    </row>
    <row r="168" spans="1:5" x14ac:dyDescent="0.2">
      <c r="A168" s="250"/>
      <c r="B168" s="250"/>
      <c r="C168" s="29" t="s">
        <v>514</v>
      </c>
      <c r="D168" s="30"/>
      <c r="E168" s="30"/>
    </row>
    <row r="169" spans="1:5" x14ac:dyDescent="0.2">
      <c r="A169" s="250"/>
      <c r="B169" s="250"/>
      <c r="C169" s="29" t="s">
        <v>34</v>
      </c>
      <c r="D169" s="30">
        <v>6.4</v>
      </c>
      <c r="E169" s="30">
        <v>6.4</v>
      </c>
    </row>
    <row r="170" spans="1:5" x14ac:dyDescent="0.2">
      <c r="A170" s="250"/>
      <c r="B170" s="250"/>
      <c r="C170" s="29" t="s">
        <v>35</v>
      </c>
      <c r="D170" s="30">
        <v>8.32</v>
      </c>
      <c r="E170" s="30">
        <v>8.32</v>
      </c>
    </row>
    <row r="171" spans="1:5" x14ac:dyDescent="0.2">
      <c r="A171" s="250"/>
      <c r="B171" s="250"/>
      <c r="C171" s="29" t="s">
        <v>36</v>
      </c>
      <c r="D171" s="30">
        <v>10</v>
      </c>
      <c r="E171" s="30">
        <v>10</v>
      </c>
    </row>
    <row r="172" spans="1:5" x14ac:dyDescent="0.2">
      <c r="A172" s="250"/>
      <c r="B172" s="250"/>
      <c r="C172" s="29" t="s">
        <v>37</v>
      </c>
      <c r="D172" s="30">
        <v>11.1</v>
      </c>
      <c r="E172" s="30">
        <v>11.1</v>
      </c>
    </row>
    <row r="173" spans="1:5" x14ac:dyDescent="0.2">
      <c r="A173" s="253"/>
      <c r="B173" s="253"/>
      <c r="C173" s="29" t="s">
        <v>38</v>
      </c>
      <c r="D173" s="30">
        <v>12.3</v>
      </c>
      <c r="E173" s="30">
        <v>12.3</v>
      </c>
    </row>
    <row r="174" spans="1:5" ht="13.15" customHeight="1" x14ac:dyDescent="0.2">
      <c r="A174" s="6" t="s">
        <v>481</v>
      </c>
      <c r="B174" s="7" t="s">
        <v>46</v>
      </c>
      <c r="C174" s="65" t="s">
        <v>42</v>
      </c>
      <c r="D174" s="30"/>
      <c r="E174" s="30"/>
    </row>
    <row r="175" spans="1:5" ht="63.75" x14ac:dyDescent="0.2">
      <c r="A175" s="250"/>
      <c r="B175" s="250"/>
      <c r="C175" s="8" t="s">
        <v>44</v>
      </c>
      <c r="D175" s="30"/>
      <c r="E175" s="30"/>
    </row>
    <row r="176" spans="1:5" ht="25.5" x14ac:dyDescent="0.2">
      <c r="A176" s="250"/>
      <c r="B176" s="250"/>
      <c r="C176" s="29" t="s">
        <v>493</v>
      </c>
      <c r="D176" s="30"/>
      <c r="E176" s="30"/>
    </row>
    <row r="177" spans="1:5" x14ac:dyDescent="0.2">
      <c r="A177" s="250"/>
      <c r="B177" s="250"/>
      <c r="C177" s="8" t="s">
        <v>514</v>
      </c>
      <c r="D177" s="30"/>
      <c r="E177" s="30"/>
    </row>
    <row r="178" spans="1:5" x14ac:dyDescent="0.2">
      <c r="A178" s="250"/>
      <c r="B178" s="250"/>
      <c r="C178" s="64" t="s">
        <v>34</v>
      </c>
      <c r="D178" s="30">
        <v>3.2</v>
      </c>
      <c r="E178" s="30">
        <v>3.2</v>
      </c>
    </row>
    <row r="179" spans="1:5" x14ac:dyDescent="0.2">
      <c r="A179" s="250"/>
      <c r="B179" s="250"/>
      <c r="C179" s="64" t="s">
        <v>35</v>
      </c>
      <c r="D179" s="30">
        <v>4.16</v>
      </c>
      <c r="E179" s="30">
        <v>4.16</v>
      </c>
    </row>
    <row r="180" spans="1:5" x14ac:dyDescent="0.2">
      <c r="A180" s="250"/>
      <c r="B180" s="250"/>
      <c r="C180" s="64" t="s">
        <v>36</v>
      </c>
      <c r="D180" s="30">
        <v>5</v>
      </c>
      <c r="E180" s="30">
        <v>5</v>
      </c>
    </row>
    <row r="181" spans="1:5" x14ac:dyDescent="0.2">
      <c r="A181" s="250"/>
      <c r="B181" s="250"/>
      <c r="C181" s="64" t="s">
        <v>37</v>
      </c>
      <c r="D181" s="30">
        <v>5.55</v>
      </c>
      <c r="E181" s="30">
        <v>5.55</v>
      </c>
    </row>
    <row r="182" spans="1:5" x14ac:dyDescent="0.2">
      <c r="A182" s="250"/>
      <c r="B182" s="250"/>
      <c r="C182" s="64" t="s">
        <v>38</v>
      </c>
      <c r="D182" s="30">
        <v>6.15</v>
      </c>
      <c r="E182" s="30">
        <v>6.15</v>
      </c>
    </row>
    <row r="183" spans="1:5" ht="25.5" x14ac:dyDescent="0.2">
      <c r="A183" s="250"/>
      <c r="B183" s="250"/>
      <c r="C183" s="29" t="s">
        <v>494</v>
      </c>
      <c r="D183" s="9"/>
      <c r="E183" s="9"/>
    </row>
    <row r="184" spans="1:5" x14ac:dyDescent="0.2">
      <c r="A184" s="250"/>
      <c r="B184" s="250"/>
      <c r="C184" s="29" t="s">
        <v>514</v>
      </c>
      <c r="D184" s="30"/>
      <c r="E184" s="30"/>
    </row>
    <row r="185" spans="1:5" x14ac:dyDescent="0.2">
      <c r="A185" s="250"/>
      <c r="B185" s="250"/>
      <c r="C185" s="64" t="s">
        <v>34</v>
      </c>
      <c r="D185" s="30">
        <v>3.2</v>
      </c>
      <c r="E185" s="30">
        <v>3.2</v>
      </c>
    </row>
    <row r="186" spans="1:5" x14ac:dyDescent="0.2">
      <c r="A186" s="250"/>
      <c r="B186" s="250"/>
      <c r="C186" s="64" t="s">
        <v>35</v>
      </c>
      <c r="D186" s="30">
        <v>4.16</v>
      </c>
      <c r="E186" s="30">
        <v>4.16</v>
      </c>
    </row>
    <row r="187" spans="1:5" x14ac:dyDescent="0.2">
      <c r="A187" s="250"/>
      <c r="B187" s="250"/>
      <c r="C187" s="64" t="s">
        <v>36</v>
      </c>
      <c r="D187" s="30">
        <v>5</v>
      </c>
      <c r="E187" s="30">
        <v>5</v>
      </c>
    </row>
    <row r="188" spans="1:5" x14ac:dyDescent="0.2">
      <c r="A188" s="250"/>
      <c r="B188" s="250"/>
      <c r="C188" s="64" t="s">
        <v>37</v>
      </c>
      <c r="D188" s="30">
        <v>5.55</v>
      </c>
      <c r="E188" s="30">
        <v>5.55</v>
      </c>
    </row>
    <row r="189" spans="1:5" x14ac:dyDescent="0.2">
      <c r="A189" s="250"/>
      <c r="B189" s="250"/>
      <c r="C189" s="64" t="s">
        <v>38</v>
      </c>
      <c r="D189" s="30">
        <v>6.15</v>
      </c>
      <c r="E189" s="30">
        <v>6.15</v>
      </c>
    </row>
    <row r="190" spans="1:5" ht="144.75" customHeight="1" x14ac:dyDescent="0.2">
      <c r="A190" s="250"/>
      <c r="B190" s="250"/>
      <c r="C190" s="8" t="s">
        <v>45</v>
      </c>
      <c r="D190" s="30"/>
      <c r="E190" s="30"/>
    </row>
    <row r="191" spans="1:5" x14ac:dyDescent="0.2">
      <c r="A191" s="250"/>
      <c r="B191" s="250"/>
      <c r="C191" s="8" t="s">
        <v>514</v>
      </c>
      <c r="D191" s="30"/>
      <c r="E191" s="30"/>
    </row>
    <row r="192" spans="1:5" x14ac:dyDescent="0.2">
      <c r="A192" s="250"/>
      <c r="B192" s="250"/>
      <c r="C192" s="64" t="s">
        <v>34</v>
      </c>
      <c r="D192" s="30">
        <v>3.1</v>
      </c>
      <c r="E192" s="30">
        <v>3.2</v>
      </c>
    </row>
    <row r="193" spans="1:5" x14ac:dyDescent="0.2">
      <c r="A193" s="250"/>
      <c r="B193" s="250"/>
      <c r="C193" s="64" t="s">
        <v>35</v>
      </c>
      <c r="D193" s="30">
        <v>4</v>
      </c>
      <c r="E193" s="30">
        <v>4.16</v>
      </c>
    </row>
    <row r="194" spans="1:5" x14ac:dyDescent="0.2">
      <c r="A194" s="250"/>
      <c r="B194" s="250"/>
      <c r="C194" s="64" t="s">
        <v>36</v>
      </c>
      <c r="D194" s="30">
        <v>5</v>
      </c>
      <c r="E194" s="30">
        <v>5</v>
      </c>
    </row>
    <row r="195" spans="1:5" x14ac:dyDescent="0.2">
      <c r="A195" s="250"/>
      <c r="B195" s="250"/>
      <c r="C195" s="64" t="s">
        <v>37</v>
      </c>
      <c r="D195" s="30">
        <v>5</v>
      </c>
      <c r="E195" s="30">
        <v>5.55</v>
      </c>
    </row>
    <row r="196" spans="1:5" x14ac:dyDescent="0.2">
      <c r="A196" s="253"/>
      <c r="B196" s="253"/>
      <c r="C196" s="64" t="s">
        <v>38</v>
      </c>
      <c r="D196" s="30">
        <v>5</v>
      </c>
      <c r="E196" s="30">
        <v>6.15</v>
      </c>
    </row>
    <row r="197" spans="1:5" ht="66" customHeight="1" x14ac:dyDescent="0.2">
      <c r="A197" s="6" t="s">
        <v>482</v>
      </c>
      <c r="B197" s="7" t="s">
        <v>51</v>
      </c>
      <c r="C197" s="29" t="s">
        <v>68</v>
      </c>
      <c r="D197" s="30"/>
      <c r="E197" s="30"/>
    </row>
    <row r="198" spans="1:5" x14ac:dyDescent="0.2">
      <c r="A198" s="250"/>
      <c r="B198" s="250"/>
      <c r="C198" s="29" t="s">
        <v>469</v>
      </c>
      <c r="D198" s="30"/>
      <c r="E198" s="30"/>
    </row>
    <row r="199" spans="1:5" x14ac:dyDescent="0.2">
      <c r="A199" s="250"/>
      <c r="B199" s="250"/>
      <c r="C199" s="29" t="s">
        <v>34</v>
      </c>
      <c r="D199" s="30">
        <v>3.2</v>
      </c>
      <c r="E199" s="30"/>
    </row>
    <row r="200" spans="1:5" x14ac:dyDescent="0.2">
      <c r="A200" s="250"/>
      <c r="B200" s="250"/>
      <c r="C200" s="29" t="s">
        <v>35</v>
      </c>
      <c r="D200" s="30">
        <v>4.16</v>
      </c>
      <c r="E200" s="30"/>
    </row>
    <row r="201" spans="1:5" x14ac:dyDescent="0.2">
      <c r="A201" s="250"/>
      <c r="B201" s="250"/>
      <c r="C201" s="29" t="s">
        <v>36</v>
      </c>
      <c r="D201" s="30">
        <v>4.99</v>
      </c>
      <c r="E201" s="30"/>
    </row>
    <row r="202" spans="1:5" x14ac:dyDescent="0.2">
      <c r="A202" s="250"/>
      <c r="B202" s="250"/>
      <c r="C202" s="29" t="s">
        <v>37</v>
      </c>
      <c r="D202" s="30">
        <v>4.99</v>
      </c>
      <c r="E202" s="30"/>
    </row>
    <row r="203" spans="1:5" x14ac:dyDescent="0.2">
      <c r="A203" s="250"/>
      <c r="B203" s="250"/>
      <c r="C203" s="29" t="s">
        <v>38</v>
      </c>
      <c r="D203" s="30">
        <v>4.99</v>
      </c>
      <c r="E203" s="30"/>
    </row>
    <row r="204" spans="1:5" x14ac:dyDescent="0.2">
      <c r="A204" s="250"/>
      <c r="B204" s="250"/>
      <c r="C204" s="29" t="s">
        <v>394</v>
      </c>
      <c r="D204" s="30">
        <v>4.16</v>
      </c>
      <c r="E204" s="30"/>
    </row>
    <row r="205" spans="1:5" x14ac:dyDescent="0.2">
      <c r="A205" s="250"/>
      <c r="B205" s="250"/>
      <c r="C205" s="29" t="s">
        <v>470</v>
      </c>
      <c r="D205" s="30">
        <v>4.99</v>
      </c>
      <c r="E205" s="30"/>
    </row>
    <row r="206" spans="1:5" x14ac:dyDescent="0.2">
      <c r="A206" s="250"/>
      <c r="B206" s="250"/>
      <c r="C206" s="29" t="s">
        <v>471</v>
      </c>
      <c r="D206" s="30">
        <v>3.2</v>
      </c>
      <c r="E206" s="30"/>
    </row>
    <row r="207" spans="1:5" ht="25.5" x14ac:dyDescent="0.2">
      <c r="A207" s="250"/>
      <c r="B207" s="250"/>
      <c r="C207" s="29" t="s">
        <v>472</v>
      </c>
      <c r="D207" s="30"/>
      <c r="E207" s="30"/>
    </row>
    <row r="208" spans="1:5" x14ac:dyDescent="0.2">
      <c r="A208" s="250"/>
      <c r="B208" s="250"/>
      <c r="C208" s="29" t="s">
        <v>34</v>
      </c>
      <c r="D208" s="30">
        <v>2.56</v>
      </c>
      <c r="E208" s="30"/>
    </row>
    <row r="209" spans="1:5" x14ac:dyDescent="0.2">
      <c r="A209" s="250"/>
      <c r="B209" s="250"/>
      <c r="C209" s="29" t="s">
        <v>35</v>
      </c>
      <c r="D209" s="30">
        <v>3.28</v>
      </c>
      <c r="E209" s="30"/>
    </row>
    <row r="210" spans="1:5" x14ac:dyDescent="0.2">
      <c r="A210" s="250"/>
      <c r="B210" s="250"/>
      <c r="C210" s="29" t="s">
        <v>36</v>
      </c>
      <c r="D210" s="30">
        <v>4.16</v>
      </c>
      <c r="E210" s="30"/>
    </row>
    <row r="211" spans="1:5" x14ac:dyDescent="0.2">
      <c r="A211" s="250"/>
      <c r="B211" s="250"/>
      <c r="C211" s="29" t="s">
        <v>37</v>
      </c>
      <c r="D211" s="30">
        <v>4.5</v>
      </c>
      <c r="E211" s="30"/>
    </row>
    <row r="212" spans="1:5" x14ac:dyDescent="0.2">
      <c r="A212" s="250"/>
      <c r="B212" s="250"/>
      <c r="C212" s="29" t="s">
        <v>38</v>
      </c>
      <c r="D212" s="30">
        <v>4.5</v>
      </c>
      <c r="E212" s="30"/>
    </row>
    <row r="213" spans="1:5" x14ac:dyDescent="0.2">
      <c r="A213" s="250"/>
      <c r="B213" s="250"/>
      <c r="C213" s="29" t="s">
        <v>394</v>
      </c>
      <c r="D213" s="30">
        <v>2.99</v>
      </c>
      <c r="E213" s="30"/>
    </row>
    <row r="214" spans="1:5" x14ac:dyDescent="0.2">
      <c r="A214" s="250"/>
      <c r="B214" s="250"/>
      <c r="C214" s="29" t="s">
        <v>383</v>
      </c>
      <c r="D214" s="30">
        <v>3.45</v>
      </c>
      <c r="E214" s="30"/>
    </row>
    <row r="215" spans="1:5" x14ac:dyDescent="0.2">
      <c r="A215" s="253"/>
      <c r="B215" s="253"/>
      <c r="C215" s="29" t="s">
        <v>430</v>
      </c>
      <c r="D215" s="30">
        <v>2.5</v>
      </c>
      <c r="E215" s="30"/>
    </row>
    <row r="216" spans="1:5" ht="78.75" customHeight="1" x14ac:dyDescent="0.2">
      <c r="A216" s="6" t="s">
        <v>483</v>
      </c>
      <c r="B216" s="7" t="s">
        <v>54</v>
      </c>
      <c r="C216" s="29" t="s">
        <v>68</v>
      </c>
      <c r="D216" s="30"/>
      <c r="E216" s="30"/>
    </row>
    <row r="217" spans="1:5" x14ac:dyDescent="0.2">
      <c r="A217" s="10"/>
      <c r="B217" s="250"/>
      <c r="C217" s="29" t="s">
        <v>34</v>
      </c>
      <c r="D217" s="30">
        <v>3.2</v>
      </c>
      <c r="E217" s="30"/>
    </row>
    <row r="218" spans="1:5" x14ac:dyDescent="0.2">
      <c r="A218" s="10"/>
      <c r="B218" s="250"/>
      <c r="C218" s="29" t="s">
        <v>35</v>
      </c>
      <c r="D218" s="30">
        <v>4.16</v>
      </c>
      <c r="E218" s="30"/>
    </row>
    <row r="219" spans="1:5" x14ac:dyDescent="0.2">
      <c r="A219" s="10"/>
      <c r="B219" s="250"/>
      <c r="C219" s="29" t="s">
        <v>36</v>
      </c>
      <c r="D219" s="30">
        <v>5</v>
      </c>
      <c r="E219" s="30"/>
    </row>
    <row r="220" spans="1:5" x14ac:dyDescent="0.2">
      <c r="A220" s="10"/>
      <c r="B220" s="250"/>
      <c r="C220" s="29" t="s">
        <v>37</v>
      </c>
      <c r="D220" s="30">
        <v>5.55</v>
      </c>
      <c r="E220" s="30"/>
    </row>
    <row r="221" spans="1:5" x14ac:dyDescent="0.2">
      <c r="A221" s="17"/>
      <c r="B221" s="253"/>
      <c r="C221" s="29" t="s">
        <v>38</v>
      </c>
      <c r="D221" s="30">
        <v>6.15</v>
      </c>
      <c r="E221" s="30"/>
    </row>
    <row r="222" spans="1:5" ht="63" customHeight="1" x14ac:dyDescent="0.2">
      <c r="A222" s="6" t="s">
        <v>484</v>
      </c>
      <c r="B222" s="7" t="s">
        <v>56</v>
      </c>
      <c r="C222" s="29" t="s">
        <v>68</v>
      </c>
      <c r="D222" s="30"/>
      <c r="E222" s="30"/>
    </row>
    <row r="223" spans="1:5" x14ac:dyDescent="0.2">
      <c r="A223" s="10"/>
      <c r="B223" s="250"/>
      <c r="C223" s="29" t="s">
        <v>34</v>
      </c>
      <c r="D223" s="30"/>
      <c r="E223" s="30">
        <v>3.2</v>
      </c>
    </row>
    <row r="224" spans="1:5" x14ac:dyDescent="0.2">
      <c r="A224" s="10"/>
      <c r="B224" s="250"/>
      <c r="C224" s="29" t="s">
        <v>35</v>
      </c>
      <c r="D224" s="30"/>
      <c r="E224" s="30">
        <v>4.16</v>
      </c>
    </row>
    <row r="225" spans="1:5" x14ac:dyDescent="0.2">
      <c r="A225" s="10"/>
      <c r="B225" s="250"/>
      <c r="C225" s="29" t="s">
        <v>36</v>
      </c>
      <c r="D225" s="30"/>
      <c r="E225" s="30">
        <v>5</v>
      </c>
    </row>
    <row r="226" spans="1:5" x14ac:dyDescent="0.2">
      <c r="A226" s="10"/>
      <c r="B226" s="250"/>
      <c r="C226" s="29" t="s">
        <v>37</v>
      </c>
      <c r="D226" s="30"/>
      <c r="E226" s="30">
        <v>5.55</v>
      </c>
    </row>
    <row r="227" spans="1:5" x14ac:dyDescent="0.2">
      <c r="A227" s="10"/>
      <c r="B227" s="250"/>
      <c r="C227" s="29" t="s">
        <v>38</v>
      </c>
      <c r="D227" s="30"/>
      <c r="E227" s="30">
        <v>6.15</v>
      </c>
    </row>
    <row r="228" spans="1:5" x14ac:dyDescent="0.2">
      <c r="A228" s="17"/>
      <c r="B228" s="253"/>
      <c r="C228" s="29" t="s">
        <v>61</v>
      </c>
      <c r="D228" s="30"/>
      <c r="E228" s="30">
        <v>1.9</v>
      </c>
    </row>
    <row r="229" spans="1:5" ht="81.75" customHeight="1" x14ac:dyDescent="0.2">
      <c r="A229" s="6" t="s">
        <v>485</v>
      </c>
      <c r="B229" s="7" t="s">
        <v>59</v>
      </c>
      <c r="C229" s="29" t="s">
        <v>68</v>
      </c>
      <c r="D229" s="30"/>
      <c r="E229" s="30"/>
    </row>
    <row r="230" spans="1:5" x14ac:dyDescent="0.2">
      <c r="A230" s="250"/>
      <c r="B230" s="250"/>
      <c r="C230" s="29" t="s">
        <v>34</v>
      </c>
      <c r="D230" s="30"/>
      <c r="E230" s="30">
        <v>3.2</v>
      </c>
    </row>
    <row r="231" spans="1:5" x14ac:dyDescent="0.2">
      <c r="A231" s="250"/>
      <c r="B231" s="250"/>
      <c r="C231" s="29" t="s">
        <v>35</v>
      </c>
      <c r="D231" s="30"/>
      <c r="E231" s="30">
        <v>4.16</v>
      </c>
    </row>
    <row r="232" spans="1:5" x14ac:dyDescent="0.2">
      <c r="A232" s="250"/>
      <c r="B232" s="250"/>
      <c r="C232" s="29" t="s">
        <v>36</v>
      </c>
      <c r="D232" s="30"/>
      <c r="E232" s="30">
        <v>5</v>
      </c>
    </row>
    <row r="233" spans="1:5" x14ac:dyDescent="0.2">
      <c r="A233" s="250"/>
      <c r="B233" s="250"/>
      <c r="C233" s="29" t="s">
        <v>37</v>
      </c>
      <c r="D233" s="30"/>
      <c r="E233" s="30">
        <v>5.55</v>
      </c>
    </row>
    <row r="234" spans="1:5" x14ac:dyDescent="0.2">
      <c r="A234" s="250"/>
      <c r="B234" s="250"/>
      <c r="C234" s="29" t="s">
        <v>38</v>
      </c>
      <c r="D234" s="30"/>
      <c r="E234" s="30">
        <v>6.15</v>
      </c>
    </row>
    <row r="235" spans="1:5" x14ac:dyDescent="0.2">
      <c r="A235" s="250"/>
      <c r="B235" s="250"/>
      <c r="C235" s="29" t="s">
        <v>61</v>
      </c>
      <c r="D235" s="30"/>
      <c r="E235" s="30">
        <v>2.2000000000000002</v>
      </c>
    </row>
    <row r="236" spans="1:5" x14ac:dyDescent="0.2">
      <c r="A236" s="250"/>
      <c r="B236" s="250"/>
      <c r="C236" s="29" t="s">
        <v>426</v>
      </c>
      <c r="D236" s="30"/>
      <c r="E236" s="30">
        <v>2.2000000000000002</v>
      </c>
    </row>
    <row r="237" spans="1:5" x14ac:dyDescent="0.2">
      <c r="A237" s="253"/>
      <c r="B237" s="253"/>
      <c r="C237" s="29" t="s">
        <v>432</v>
      </c>
      <c r="D237" s="30"/>
      <c r="E237" s="30">
        <v>2.2000000000000002</v>
      </c>
    </row>
    <row r="238" spans="1:5" ht="71.25" customHeight="1" x14ac:dyDescent="0.2">
      <c r="A238" s="6" t="s">
        <v>486</v>
      </c>
      <c r="B238" s="7" t="s">
        <v>60</v>
      </c>
      <c r="C238" s="29" t="s">
        <v>68</v>
      </c>
      <c r="D238" s="30"/>
      <c r="E238" s="30"/>
    </row>
    <row r="239" spans="1:5" x14ac:dyDescent="0.2">
      <c r="A239" s="10"/>
      <c r="B239" s="250"/>
      <c r="C239" s="29" t="s">
        <v>34</v>
      </c>
      <c r="D239" s="30"/>
      <c r="E239" s="30">
        <v>3.2</v>
      </c>
    </row>
    <row r="240" spans="1:5" x14ac:dyDescent="0.2">
      <c r="A240" s="10"/>
      <c r="B240" s="250"/>
      <c r="C240" s="29" t="s">
        <v>35</v>
      </c>
      <c r="D240" s="30"/>
      <c r="E240" s="30">
        <v>4.16</v>
      </c>
    </row>
    <row r="241" spans="1:5" x14ac:dyDescent="0.2">
      <c r="A241" s="10"/>
      <c r="B241" s="250"/>
      <c r="C241" s="29" t="s">
        <v>36</v>
      </c>
      <c r="D241" s="30"/>
      <c r="E241" s="30">
        <v>5</v>
      </c>
    </row>
    <row r="242" spans="1:5" x14ac:dyDescent="0.2">
      <c r="A242" s="10"/>
      <c r="B242" s="250"/>
      <c r="C242" s="29" t="s">
        <v>37</v>
      </c>
      <c r="D242" s="30"/>
      <c r="E242" s="30">
        <v>5.55</v>
      </c>
    </row>
    <row r="243" spans="1:5" x14ac:dyDescent="0.2">
      <c r="A243" s="10"/>
      <c r="B243" s="250"/>
      <c r="C243" s="29" t="s">
        <v>38</v>
      </c>
      <c r="D243" s="30"/>
      <c r="E243" s="30">
        <v>6.15</v>
      </c>
    </row>
    <row r="244" spans="1:5" x14ac:dyDescent="0.2">
      <c r="A244" s="10"/>
      <c r="B244" s="250"/>
      <c r="C244" s="29" t="s">
        <v>475</v>
      </c>
      <c r="D244" s="30"/>
      <c r="E244" s="30">
        <v>2.2000000000000002</v>
      </c>
    </row>
    <row r="245" spans="1:5" x14ac:dyDescent="0.2">
      <c r="A245" s="10"/>
      <c r="B245" s="250"/>
      <c r="C245" s="29" t="s">
        <v>473</v>
      </c>
      <c r="D245" s="30"/>
      <c r="E245" s="30" t="s">
        <v>466</v>
      </c>
    </row>
    <row r="246" spans="1:5" x14ac:dyDescent="0.2">
      <c r="A246" s="17"/>
      <c r="B246" s="253"/>
      <c r="C246" s="29" t="s">
        <v>474</v>
      </c>
      <c r="D246" s="30"/>
      <c r="E246" s="30">
        <v>2.2000000000000002</v>
      </c>
    </row>
    <row r="247" spans="1:5" ht="67.5" customHeight="1" x14ac:dyDescent="0.2">
      <c r="A247" s="6" t="s">
        <v>487</v>
      </c>
      <c r="B247" s="7" t="s">
        <v>123</v>
      </c>
      <c r="C247" s="29" t="s">
        <v>69</v>
      </c>
      <c r="D247" s="30"/>
      <c r="E247" s="30"/>
    </row>
    <row r="248" spans="1:5" x14ac:dyDescent="0.2">
      <c r="A248" s="10"/>
      <c r="B248" s="250"/>
      <c r="C248" s="29" t="s">
        <v>34</v>
      </c>
      <c r="D248" s="30"/>
      <c r="E248" s="30">
        <v>2.4</v>
      </c>
    </row>
    <row r="249" spans="1:5" x14ac:dyDescent="0.2">
      <c r="A249" s="10"/>
      <c r="B249" s="250"/>
      <c r="C249" s="29" t="s">
        <v>35</v>
      </c>
      <c r="D249" s="30"/>
      <c r="E249" s="30">
        <v>3.12</v>
      </c>
    </row>
    <row r="250" spans="1:5" x14ac:dyDescent="0.2">
      <c r="A250" s="10"/>
      <c r="B250" s="250"/>
      <c r="C250" s="29" t="s">
        <v>36</v>
      </c>
      <c r="D250" s="30"/>
      <c r="E250" s="30">
        <v>3.75</v>
      </c>
    </row>
    <row r="251" spans="1:5" x14ac:dyDescent="0.2">
      <c r="A251" s="10"/>
      <c r="B251" s="250"/>
      <c r="C251" s="29" t="s">
        <v>37</v>
      </c>
      <c r="D251" s="30"/>
      <c r="E251" s="30">
        <v>4.16</v>
      </c>
    </row>
    <row r="252" spans="1:5" x14ac:dyDescent="0.2">
      <c r="A252" s="17"/>
      <c r="B252" s="253"/>
      <c r="C252" s="29" t="s">
        <v>38</v>
      </c>
      <c r="D252" s="30"/>
      <c r="E252" s="30">
        <v>4.6100000000000003</v>
      </c>
    </row>
    <row r="253" spans="1:5" ht="105.75" customHeight="1" x14ac:dyDescent="0.2">
      <c r="A253" s="6" t="s">
        <v>488</v>
      </c>
      <c r="B253" s="7" t="s">
        <v>72</v>
      </c>
      <c r="C253" s="29" t="s">
        <v>74</v>
      </c>
      <c r="D253" s="30"/>
      <c r="E253" s="30"/>
    </row>
    <row r="254" spans="1:5" x14ac:dyDescent="0.2">
      <c r="A254" s="250"/>
      <c r="B254" s="250"/>
      <c r="C254" s="66" t="s">
        <v>469</v>
      </c>
      <c r="D254" s="30"/>
      <c r="E254" s="30"/>
    </row>
    <row r="255" spans="1:5" x14ac:dyDescent="0.2">
      <c r="A255" s="250"/>
      <c r="B255" s="250"/>
      <c r="C255" s="66" t="s">
        <v>383</v>
      </c>
      <c r="D255" s="30">
        <v>4.37</v>
      </c>
      <c r="E255" s="30"/>
    </row>
    <row r="256" spans="1:5" x14ac:dyDescent="0.2">
      <c r="A256" s="250"/>
      <c r="B256" s="250"/>
      <c r="C256" s="66" t="s">
        <v>384</v>
      </c>
      <c r="D256" s="30">
        <v>4.51</v>
      </c>
      <c r="E256" s="30"/>
    </row>
    <row r="257" spans="1:5" x14ac:dyDescent="0.2">
      <c r="A257" s="250"/>
      <c r="B257" s="250"/>
      <c r="C257" s="66" t="s">
        <v>385</v>
      </c>
      <c r="D257" s="30">
        <v>4.51</v>
      </c>
      <c r="E257" s="30"/>
    </row>
    <row r="258" spans="1:5" x14ac:dyDescent="0.2">
      <c r="A258" s="250"/>
      <c r="B258" s="250"/>
      <c r="C258" s="66" t="s">
        <v>386</v>
      </c>
      <c r="D258" s="30">
        <v>4.51</v>
      </c>
      <c r="E258" s="30"/>
    </row>
    <row r="259" spans="1:5" x14ac:dyDescent="0.2">
      <c r="A259" s="250"/>
      <c r="B259" s="250"/>
      <c r="C259" s="66" t="s">
        <v>387</v>
      </c>
      <c r="D259" s="30">
        <v>4.51</v>
      </c>
      <c r="E259" s="30"/>
    </row>
    <row r="260" spans="1:5" x14ac:dyDescent="0.2">
      <c r="A260" s="250"/>
      <c r="B260" s="250"/>
      <c r="C260" s="66" t="s">
        <v>388</v>
      </c>
      <c r="D260" s="30">
        <v>4.51</v>
      </c>
      <c r="E260" s="30"/>
    </row>
    <row r="261" spans="1:5" x14ac:dyDescent="0.2">
      <c r="A261" s="250"/>
      <c r="B261" s="250"/>
      <c r="C261" s="66" t="s">
        <v>389</v>
      </c>
      <c r="D261" s="30">
        <v>4.51</v>
      </c>
      <c r="E261" s="30"/>
    </row>
    <row r="262" spans="1:5" x14ac:dyDescent="0.2">
      <c r="A262" s="250"/>
      <c r="B262" s="250"/>
      <c r="C262" s="66" t="s">
        <v>390</v>
      </c>
      <c r="D262" s="30">
        <v>4.51</v>
      </c>
      <c r="E262" s="30"/>
    </row>
    <row r="263" spans="1:5" x14ac:dyDescent="0.2">
      <c r="A263" s="250"/>
      <c r="B263" s="250"/>
      <c r="C263" s="66" t="s">
        <v>391</v>
      </c>
      <c r="D263" s="30">
        <v>4.51</v>
      </c>
      <c r="E263" s="30"/>
    </row>
    <row r="264" spans="1:5" x14ac:dyDescent="0.2">
      <c r="A264" s="250"/>
      <c r="B264" s="250"/>
      <c r="C264" s="66" t="s">
        <v>392</v>
      </c>
      <c r="D264" s="30">
        <v>4.51</v>
      </c>
      <c r="E264" s="30"/>
    </row>
    <row r="265" spans="1:5" x14ac:dyDescent="0.2">
      <c r="A265" s="250"/>
      <c r="B265" s="250"/>
      <c r="C265" s="66" t="s">
        <v>393</v>
      </c>
      <c r="D265" s="30">
        <v>4.51</v>
      </c>
      <c r="E265" s="30"/>
    </row>
    <row r="266" spans="1:5" x14ac:dyDescent="0.2">
      <c r="A266" s="250"/>
      <c r="B266" s="250"/>
      <c r="C266" s="66" t="s">
        <v>394</v>
      </c>
      <c r="D266" s="30">
        <v>3.5</v>
      </c>
      <c r="E266" s="30"/>
    </row>
    <row r="267" spans="1:5" x14ac:dyDescent="0.2">
      <c r="A267" s="250"/>
      <c r="B267" s="250"/>
      <c r="C267" s="66" t="s">
        <v>395</v>
      </c>
      <c r="D267" s="30">
        <v>3.65</v>
      </c>
      <c r="E267" s="30"/>
    </row>
    <row r="268" spans="1:5" x14ac:dyDescent="0.2">
      <c r="A268" s="250"/>
      <c r="B268" s="250"/>
      <c r="C268" s="66" t="s">
        <v>396</v>
      </c>
      <c r="D268" s="30">
        <v>3.65</v>
      </c>
      <c r="E268" s="30"/>
    </row>
    <row r="269" spans="1:5" x14ac:dyDescent="0.2">
      <c r="A269" s="250"/>
      <c r="B269" s="250"/>
      <c r="C269" s="66" t="s">
        <v>397</v>
      </c>
      <c r="D269" s="30">
        <v>3.65</v>
      </c>
      <c r="E269" s="30"/>
    </row>
    <row r="270" spans="1:5" x14ac:dyDescent="0.2">
      <c r="A270" s="250"/>
      <c r="B270" s="250"/>
      <c r="C270" s="66" t="s">
        <v>398</v>
      </c>
      <c r="D270" s="30">
        <v>3.65</v>
      </c>
      <c r="E270" s="30"/>
    </row>
    <row r="271" spans="1:5" x14ac:dyDescent="0.2">
      <c r="A271" s="250"/>
      <c r="B271" s="250"/>
      <c r="C271" s="66" t="s">
        <v>399</v>
      </c>
      <c r="D271" s="30">
        <v>3.65</v>
      </c>
      <c r="E271" s="30"/>
    </row>
    <row r="272" spans="1:5" x14ac:dyDescent="0.2">
      <c r="A272" s="250"/>
      <c r="B272" s="250"/>
      <c r="C272" s="66" t="s">
        <v>400</v>
      </c>
      <c r="D272" s="30">
        <v>4.51</v>
      </c>
      <c r="E272" s="30"/>
    </row>
    <row r="273" spans="1:5" x14ac:dyDescent="0.2">
      <c r="A273" s="250"/>
      <c r="B273" s="250"/>
      <c r="C273" s="66" t="s">
        <v>401</v>
      </c>
      <c r="D273" s="30">
        <v>3.65</v>
      </c>
      <c r="E273" s="30"/>
    </row>
    <row r="274" spans="1:5" x14ac:dyDescent="0.2">
      <c r="A274" s="250"/>
      <c r="B274" s="250"/>
      <c r="C274" s="66" t="s">
        <v>402</v>
      </c>
      <c r="D274" s="30">
        <v>4.51</v>
      </c>
      <c r="E274" s="30"/>
    </row>
    <row r="275" spans="1:5" x14ac:dyDescent="0.2">
      <c r="A275" s="250"/>
      <c r="B275" s="250"/>
      <c r="C275" s="66" t="s">
        <v>403</v>
      </c>
      <c r="D275" s="30">
        <v>3.65</v>
      </c>
      <c r="E275" s="30"/>
    </row>
    <row r="276" spans="1:5" x14ac:dyDescent="0.2">
      <c r="A276" s="250"/>
      <c r="B276" s="250"/>
      <c r="C276" s="66" t="s">
        <v>404</v>
      </c>
      <c r="D276" s="30">
        <v>3.65</v>
      </c>
      <c r="E276" s="30"/>
    </row>
    <row r="277" spans="1:5" x14ac:dyDescent="0.2">
      <c r="A277" s="250"/>
      <c r="B277" s="250"/>
      <c r="C277" s="66" t="s">
        <v>405</v>
      </c>
      <c r="D277" s="30">
        <v>3.65</v>
      </c>
      <c r="E277" s="30"/>
    </row>
    <row r="278" spans="1:5" x14ac:dyDescent="0.2">
      <c r="A278" s="250"/>
      <c r="B278" s="250"/>
      <c r="C278" s="66" t="s">
        <v>406</v>
      </c>
      <c r="D278" s="30">
        <v>3.65</v>
      </c>
      <c r="E278" s="30"/>
    </row>
    <row r="279" spans="1:5" x14ac:dyDescent="0.2">
      <c r="A279" s="250"/>
      <c r="B279" s="250"/>
      <c r="C279" s="66" t="s">
        <v>407</v>
      </c>
      <c r="D279" s="30">
        <v>4.51</v>
      </c>
      <c r="E279" s="30"/>
    </row>
    <row r="280" spans="1:5" x14ac:dyDescent="0.2">
      <c r="A280" s="250"/>
      <c r="B280" s="250"/>
      <c r="C280" s="66" t="s">
        <v>408</v>
      </c>
      <c r="D280" s="30">
        <v>3.65</v>
      </c>
      <c r="E280" s="30"/>
    </row>
    <row r="281" spans="1:5" x14ac:dyDescent="0.2">
      <c r="A281" s="250"/>
      <c r="B281" s="250"/>
      <c r="C281" s="66" t="s">
        <v>409</v>
      </c>
      <c r="D281" s="30">
        <v>4.51</v>
      </c>
      <c r="E281" s="30"/>
    </row>
    <row r="282" spans="1:5" x14ac:dyDescent="0.2">
      <c r="A282" s="250"/>
      <c r="B282" s="250"/>
      <c r="C282" s="66" t="s">
        <v>410</v>
      </c>
      <c r="D282" s="30">
        <v>3.65</v>
      </c>
      <c r="E282" s="30"/>
    </row>
    <row r="283" spans="1:5" x14ac:dyDescent="0.2">
      <c r="A283" s="250"/>
      <c r="B283" s="250"/>
      <c r="C283" s="66" t="s">
        <v>411</v>
      </c>
      <c r="D283" s="30">
        <v>4.51</v>
      </c>
      <c r="E283" s="30"/>
    </row>
    <row r="284" spans="1:5" x14ac:dyDescent="0.2">
      <c r="A284" s="250"/>
      <c r="B284" s="250"/>
      <c r="C284" s="66" t="s">
        <v>412</v>
      </c>
      <c r="D284" s="30">
        <v>3.65</v>
      </c>
      <c r="E284" s="30"/>
    </row>
    <row r="285" spans="1:5" x14ac:dyDescent="0.2">
      <c r="A285" s="250"/>
      <c r="B285" s="250"/>
      <c r="C285" s="66" t="s">
        <v>413</v>
      </c>
      <c r="D285" s="30">
        <v>4.51</v>
      </c>
      <c r="E285" s="30"/>
    </row>
    <row r="286" spans="1:5" x14ac:dyDescent="0.2">
      <c r="A286" s="250"/>
      <c r="B286" s="250"/>
      <c r="C286" s="66" t="s">
        <v>414</v>
      </c>
      <c r="D286" s="30">
        <v>3.65</v>
      </c>
      <c r="E286" s="30"/>
    </row>
    <row r="287" spans="1:5" x14ac:dyDescent="0.2">
      <c r="A287" s="250"/>
      <c r="B287" s="250"/>
      <c r="C287" s="66" t="s">
        <v>415</v>
      </c>
      <c r="D287" s="30">
        <v>3.65</v>
      </c>
      <c r="E287" s="30"/>
    </row>
    <row r="288" spans="1:5" x14ac:dyDescent="0.2">
      <c r="A288" s="250"/>
      <c r="B288" s="250"/>
      <c r="C288" s="66" t="s">
        <v>416</v>
      </c>
      <c r="D288" s="30">
        <v>4.51</v>
      </c>
      <c r="E288" s="30"/>
    </row>
    <row r="289" spans="1:5" x14ac:dyDescent="0.2">
      <c r="A289" s="250"/>
      <c r="B289" s="250"/>
      <c r="C289" s="66" t="s">
        <v>417</v>
      </c>
      <c r="D289" s="30">
        <v>4.51</v>
      </c>
      <c r="E289" s="30"/>
    </row>
    <row r="290" spans="1:5" x14ac:dyDescent="0.2">
      <c r="A290" s="250"/>
      <c r="B290" s="250"/>
      <c r="C290" s="66" t="s">
        <v>418</v>
      </c>
      <c r="D290" s="30">
        <v>3.65</v>
      </c>
      <c r="E290" s="30"/>
    </row>
    <row r="291" spans="1:5" x14ac:dyDescent="0.2">
      <c r="A291" s="250"/>
      <c r="B291" s="250"/>
      <c r="C291" s="66" t="s">
        <v>419</v>
      </c>
      <c r="D291" s="30">
        <v>3.65</v>
      </c>
      <c r="E291" s="30"/>
    </row>
    <row r="292" spans="1:5" x14ac:dyDescent="0.2">
      <c r="A292" s="250"/>
      <c r="B292" s="250"/>
      <c r="C292" s="66" t="s">
        <v>420</v>
      </c>
      <c r="D292" s="30">
        <v>3.65</v>
      </c>
      <c r="E292" s="30"/>
    </row>
    <row r="293" spans="1:5" x14ac:dyDescent="0.2">
      <c r="A293" s="250"/>
      <c r="B293" s="250"/>
      <c r="C293" s="66" t="s">
        <v>421</v>
      </c>
      <c r="D293" s="30">
        <v>3.65</v>
      </c>
      <c r="E293" s="30"/>
    </row>
    <row r="294" spans="1:5" x14ac:dyDescent="0.2">
      <c r="A294" s="250"/>
      <c r="B294" s="250"/>
      <c r="C294" s="66" t="s">
        <v>422</v>
      </c>
      <c r="D294" s="30">
        <v>2.85</v>
      </c>
      <c r="E294" s="30"/>
    </row>
    <row r="295" spans="1:5" x14ac:dyDescent="0.2">
      <c r="A295" s="250"/>
      <c r="B295" s="250"/>
      <c r="C295" s="66" t="s">
        <v>423</v>
      </c>
      <c r="D295" s="30">
        <v>4.51</v>
      </c>
      <c r="E295" s="30"/>
    </row>
    <row r="296" spans="1:5" x14ac:dyDescent="0.2">
      <c r="A296" s="250"/>
      <c r="B296" s="250"/>
      <c r="C296" s="66" t="s">
        <v>424</v>
      </c>
      <c r="D296" s="30">
        <v>3.65</v>
      </c>
      <c r="E296" s="30"/>
    </row>
    <row r="297" spans="1:5" x14ac:dyDescent="0.2">
      <c r="A297" s="250"/>
      <c r="B297" s="250"/>
      <c r="C297" s="66" t="s">
        <v>425</v>
      </c>
      <c r="D297" s="30">
        <v>3.65</v>
      </c>
      <c r="E297" s="30"/>
    </row>
    <row r="298" spans="1:5" x14ac:dyDescent="0.2">
      <c r="A298" s="250"/>
      <c r="B298" s="250"/>
      <c r="C298" s="66" t="s">
        <v>426</v>
      </c>
      <c r="D298" s="30">
        <v>2.85</v>
      </c>
      <c r="E298" s="30"/>
    </row>
    <row r="299" spans="1:5" x14ac:dyDescent="0.2">
      <c r="A299" s="250"/>
      <c r="B299" s="250"/>
      <c r="C299" s="66" t="s">
        <v>427</v>
      </c>
      <c r="D299" s="30">
        <v>2.85</v>
      </c>
      <c r="E299" s="30"/>
    </row>
    <row r="300" spans="1:5" x14ac:dyDescent="0.2">
      <c r="A300" s="250"/>
      <c r="B300" s="250"/>
      <c r="C300" s="66" t="s">
        <v>428</v>
      </c>
      <c r="D300" s="30">
        <v>2.85</v>
      </c>
      <c r="E300" s="30"/>
    </row>
    <row r="301" spans="1:5" x14ac:dyDescent="0.2">
      <c r="A301" s="250"/>
      <c r="B301" s="250"/>
      <c r="C301" s="66" t="s">
        <v>429</v>
      </c>
      <c r="D301" s="30">
        <v>2.85</v>
      </c>
      <c r="E301" s="30"/>
    </row>
    <row r="302" spans="1:5" x14ac:dyDescent="0.2">
      <c r="A302" s="250"/>
      <c r="B302" s="250"/>
      <c r="C302" s="66" t="s">
        <v>430</v>
      </c>
      <c r="D302" s="30">
        <v>2.85</v>
      </c>
      <c r="E302" s="30"/>
    </row>
    <row r="303" spans="1:5" x14ac:dyDescent="0.2">
      <c r="A303" s="250"/>
      <c r="B303" s="250"/>
      <c r="C303" s="66" t="s">
        <v>431</v>
      </c>
      <c r="D303" s="30" t="s">
        <v>466</v>
      </c>
      <c r="E303" s="30"/>
    </row>
    <row r="304" spans="1:5" x14ac:dyDescent="0.2">
      <c r="A304" s="250"/>
      <c r="B304" s="250"/>
      <c r="C304" s="66" t="s">
        <v>432</v>
      </c>
      <c r="D304" s="30">
        <v>2.85</v>
      </c>
      <c r="E304" s="30"/>
    </row>
    <row r="305" spans="1:5" x14ac:dyDescent="0.2">
      <c r="A305" s="250"/>
      <c r="B305" s="250"/>
      <c r="C305" s="66" t="s">
        <v>433</v>
      </c>
      <c r="D305" s="30">
        <v>2.85</v>
      </c>
      <c r="E305" s="30"/>
    </row>
    <row r="306" spans="1:5" x14ac:dyDescent="0.2">
      <c r="A306" s="250"/>
      <c r="B306" s="250"/>
      <c r="C306" s="66" t="s">
        <v>434</v>
      </c>
      <c r="D306" s="30">
        <v>2.85</v>
      </c>
      <c r="E306" s="30"/>
    </row>
    <row r="307" spans="1:5" x14ac:dyDescent="0.2">
      <c r="A307" s="250"/>
      <c r="B307" s="250"/>
      <c r="C307" s="66" t="s">
        <v>435</v>
      </c>
      <c r="D307" s="30">
        <v>2.85</v>
      </c>
      <c r="E307" s="30"/>
    </row>
    <row r="308" spans="1:5" x14ac:dyDescent="0.2">
      <c r="A308" s="250"/>
      <c r="B308" s="250"/>
      <c r="C308" s="66" t="s">
        <v>436</v>
      </c>
      <c r="D308" s="30">
        <v>2.85</v>
      </c>
      <c r="E308" s="30"/>
    </row>
    <row r="309" spans="1:5" x14ac:dyDescent="0.2">
      <c r="A309" s="250"/>
      <c r="B309" s="250"/>
      <c r="C309" s="66" t="s">
        <v>437</v>
      </c>
      <c r="D309" s="30">
        <v>2.85</v>
      </c>
      <c r="E309" s="30"/>
    </row>
    <row r="310" spans="1:5" x14ac:dyDescent="0.2">
      <c r="A310" s="250"/>
      <c r="B310" s="250"/>
      <c r="C310" s="66" t="s">
        <v>438</v>
      </c>
      <c r="D310" s="30">
        <v>2.85</v>
      </c>
      <c r="E310" s="30"/>
    </row>
    <row r="311" spans="1:5" x14ac:dyDescent="0.2">
      <c r="A311" s="250"/>
      <c r="B311" s="250"/>
      <c r="C311" s="66" t="s">
        <v>439</v>
      </c>
      <c r="D311" s="30">
        <v>4.51</v>
      </c>
      <c r="E311" s="30"/>
    </row>
    <row r="312" spans="1:5" x14ac:dyDescent="0.2">
      <c r="A312" s="250"/>
      <c r="B312" s="250"/>
      <c r="C312" s="66" t="s">
        <v>440</v>
      </c>
      <c r="D312" s="30">
        <v>4.51</v>
      </c>
      <c r="E312" s="30"/>
    </row>
    <row r="313" spans="1:5" x14ac:dyDescent="0.2">
      <c r="A313" s="250"/>
      <c r="B313" s="250"/>
      <c r="C313" s="66" t="s">
        <v>441</v>
      </c>
      <c r="D313" s="30">
        <v>4.51</v>
      </c>
      <c r="E313" s="30"/>
    </row>
    <row r="314" spans="1:5" x14ac:dyDescent="0.2">
      <c r="A314" s="250"/>
      <c r="B314" s="250"/>
      <c r="C314" s="66" t="s">
        <v>442</v>
      </c>
      <c r="D314" s="30">
        <v>4.51</v>
      </c>
      <c r="E314" s="30"/>
    </row>
    <row r="315" spans="1:5" x14ac:dyDescent="0.2">
      <c r="A315" s="250"/>
      <c r="B315" s="250"/>
      <c r="C315" s="66" t="s">
        <v>443</v>
      </c>
      <c r="D315" s="30">
        <v>4.51</v>
      </c>
      <c r="E315" s="30"/>
    </row>
    <row r="316" spans="1:5" x14ac:dyDescent="0.2">
      <c r="A316" s="250"/>
      <c r="B316" s="250"/>
      <c r="C316" s="66" t="s">
        <v>444</v>
      </c>
      <c r="D316" s="30">
        <v>4.51</v>
      </c>
      <c r="E316" s="30"/>
    </row>
    <row r="317" spans="1:5" x14ac:dyDescent="0.2">
      <c r="A317" s="250"/>
      <c r="B317" s="250"/>
      <c r="C317" s="66" t="s">
        <v>445</v>
      </c>
      <c r="D317" s="30">
        <v>4.51</v>
      </c>
      <c r="E317" s="30"/>
    </row>
    <row r="318" spans="1:5" x14ac:dyDescent="0.2">
      <c r="A318" s="250"/>
      <c r="B318" s="250"/>
      <c r="C318" s="66" t="s">
        <v>446</v>
      </c>
      <c r="D318" s="30">
        <v>4.51</v>
      </c>
      <c r="E318" s="30"/>
    </row>
    <row r="319" spans="1:5" x14ac:dyDescent="0.2">
      <c r="A319" s="250"/>
      <c r="B319" s="250"/>
      <c r="C319" s="66" t="s">
        <v>447</v>
      </c>
      <c r="D319" s="30">
        <v>5.01</v>
      </c>
      <c r="E319" s="30"/>
    </row>
    <row r="320" spans="1:5" x14ac:dyDescent="0.2">
      <c r="A320" s="250"/>
      <c r="B320" s="250"/>
      <c r="C320" s="66" t="s">
        <v>448</v>
      </c>
      <c r="D320" s="30">
        <v>5.01</v>
      </c>
      <c r="E320" s="30"/>
    </row>
    <row r="321" spans="1:5" x14ac:dyDescent="0.2">
      <c r="A321" s="250"/>
      <c r="B321" s="250"/>
      <c r="C321" s="66" t="s">
        <v>449</v>
      </c>
      <c r="D321" s="30">
        <v>5.01</v>
      </c>
      <c r="E321" s="30"/>
    </row>
    <row r="322" spans="1:5" x14ac:dyDescent="0.2">
      <c r="A322" s="250"/>
      <c r="B322" s="250"/>
      <c r="C322" s="66" t="s">
        <v>450</v>
      </c>
      <c r="D322" s="30">
        <v>5.01</v>
      </c>
      <c r="E322" s="30"/>
    </row>
    <row r="323" spans="1:5" x14ac:dyDescent="0.2">
      <c r="A323" s="250"/>
      <c r="B323" s="250"/>
      <c r="C323" s="66" t="s">
        <v>451</v>
      </c>
      <c r="D323" s="30">
        <v>4.51</v>
      </c>
      <c r="E323" s="30"/>
    </row>
    <row r="324" spans="1:5" x14ac:dyDescent="0.2">
      <c r="A324" s="250"/>
      <c r="B324" s="250"/>
      <c r="C324" s="66" t="s">
        <v>452</v>
      </c>
      <c r="D324" s="30">
        <v>5.01</v>
      </c>
      <c r="E324" s="30"/>
    </row>
    <row r="325" spans="1:5" x14ac:dyDescent="0.2">
      <c r="A325" s="250"/>
      <c r="B325" s="250"/>
      <c r="C325" s="66" t="s">
        <v>453</v>
      </c>
      <c r="D325" s="30">
        <v>5.01</v>
      </c>
      <c r="E325" s="30"/>
    </row>
    <row r="326" spans="1:5" x14ac:dyDescent="0.2">
      <c r="A326" s="250"/>
      <c r="B326" s="250"/>
      <c r="C326" s="66" t="s">
        <v>454</v>
      </c>
      <c r="D326" s="30">
        <v>5.01</v>
      </c>
      <c r="E326" s="30"/>
    </row>
    <row r="327" spans="1:5" x14ac:dyDescent="0.2">
      <c r="A327" s="250"/>
      <c r="B327" s="250"/>
      <c r="C327" s="66" t="s">
        <v>455</v>
      </c>
      <c r="D327" s="30">
        <v>5.01</v>
      </c>
      <c r="E327" s="30"/>
    </row>
    <row r="328" spans="1:5" x14ac:dyDescent="0.2">
      <c r="A328" s="250"/>
      <c r="B328" s="250"/>
      <c r="C328" s="66" t="s">
        <v>456</v>
      </c>
      <c r="D328" s="30">
        <v>4.51</v>
      </c>
      <c r="E328" s="30"/>
    </row>
    <row r="329" spans="1:5" x14ac:dyDescent="0.2">
      <c r="A329" s="250"/>
      <c r="B329" s="250"/>
      <c r="C329" s="66" t="s">
        <v>457</v>
      </c>
      <c r="D329" s="30">
        <v>5.55</v>
      </c>
      <c r="E329" s="30"/>
    </row>
    <row r="330" spans="1:5" x14ac:dyDescent="0.2">
      <c r="A330" s="250"/>
      <c r="B330" s="250"/>
      <c r="C330" s="66" t="s">
        <v>458</v>
      </c>
      <c r="D330" s="30">
        <v>5.55</v>
      </c>
      <c r="E330" s="30"/>
    </row>
    <row r="331" spans="1:5" x14ac:dyDescent="0.2">
      <c r="A331" s="250"/>
      <c r="B331" s="250"/>
      <c r="C331" s="66" t="s">
        <v>459</v>
      </c>
      <c r="D331" s="30">
        <v>5.55</v>
      </c>
      <c r="E331" s="30"/>
    </row>
    <row r="332" spans="1:5" x14ac:dyDescent="0.2">
      <c r="A332" s="250"/>
      <c r="B332" s="250"/>
      <c r="C332" s="66" t="s">
        <v>460</v>
      </c>
      <c r="D332" s="30">
        <v>5.55</v>
      </c>
      <c r="E332" s="30"/>
    </row>
    <row r="333" spans="1:5" x14ac:dyDescent="0.2">
      <c r="A333" s="250"/>
      <c r="B333" s="250"/>
      <c r="C333" s="66" t="s">
        <v>461</v>
      </c>
      <c r="D333" s="30">
        <v>5.55</v>
      </c>
      <c r="E333" s="30"/>
    </row>
    <row r="334" spans="1:5" x14ac:dyDescent="0.2">
      <c r="A334" s="250"/>
      <c r="B334" s="250"/>
      <c r="C334" s="66" t="s">
        <v>462</v>
      </c>
      <c r="D334" s="30">
        <v>5.55</v>
      </c>
      <c r="E334" s="30"/>
    </row>
    <row r="335" spans="1:5" x14ac:dyDescent="0.2">
      <c r="A335" s="250"/>
      <c r="B335" s="250"/>
      <c r="C335" s="66" t="s">
        <v>463</v>
      </c>
      <c r="D335" s="30">
        <v>5.55</v>
      </c>
      <c r="E335" s="30"/>
    </row>
    <row r="336" spans="1:5" x14ac:dyDescent="0.2">
      <c r="A336" s="250"/>
      <c r="B336" s="250"/>
      <c r="C336" s="66" t="s">
        <v>464</v>
      </c>
      <c r="D336" s="30">
        <v>5.55</v>
      </c>
      <c r="E336" s="30"/>
    </row>
    <row r="337" spans="1:5" x14ac:dyDescent="0.2">
      <c r="A337" s="250"/>
      <c r="B337" s="250"/>
      <c r="C337" s="66" t="s">
        <v>465</v>
      </c>
      <c r="D337" s="30">
        <v>5.55</v>
      </c>
      <c r="E337" s="30"/>
    </row>
    <row r="338" spans="1:5" x14ac:dyDescent="0.2">
      <c r="A338" s="250"/>
      <c r="B338" s="250"/>
      <c r="C338" s="66" t="s">
        <v>73</v>
      </c>
      <c r="D338" s="30">
        <v>4.51</v>
      </c>
      <c r="E338" s="30"/>
    </row>
    <row r="339" spans="1:5" ht="25.5" x14ac:dyDescent="0.2">
      <c r="A339" s="250"/>
      <c r="B339" s="250"/>
      <c r="C339" s="67" t="s">
        <v>472</v>
      </c>
      <c r="D339" s="30"/>
      <c r="E339" s="30"/>
    </row>
    <row r="340" spans="1:5" x14ac:dyDescent="0.2">
      <c r="A340" s="250"/>
      <c r="B340" s="250"/>
      <c r="C340" s="67" t="s">
        <v>383</v>
      </c>
      <c r="D340" s="30">
        <v>3.45</v>
      </c>
      <c r="E340" s="30"/>
    </row>
    <row r="341" spans="1:5" x14ac:dyDescent="0.2">
      <c r="A341" s="250"/>
      <c r="B341" s="250"/>
      <c r="C341" s="67" t="s">
        <v>384</v>
      </c>
      <c r="D341" s="30">
        <v>4.0999999999999996</v>
      </c>
      <c r="E341" s="30"/>
    </row>
    <row r="342" spans="1:5" x14ac:dyDescent="0.2">
      <c r="A342" s="250"/>
      <c r="B342" s="250"/>
      <c r="C342" s="67" t="s">
        <v>385</v>
      </c>
      <c r="D342" s="30">
        <v>4.0999999999999996</v>
      </c>
      <c r="E342" s="30"/>
    </row>
    <row r="343" spans="1:5" x14ac:dyDescent="0.2">
      <c r="A343" s="250"/>
      <c r="B343" s="250"/>
      <c r="C343" s="67" t="s">
        <v>386</v>
      </c>
      <c r="D343" s="30">
        <v>4.0999999999999996</v>
      </c>
      <c r="E343" s="30"/>
    </row>
    <row r="344" spans="1:5" x14ac:dyDescent="0.2">
      <c r="A344" s="250"/>
      <c r="B344" s="250"/>
      <c r="C344" s="67" t="s">
        <v>387</v>
      </c>
      <c r="D344" s="30">
        <v>4.0999999999999996</v>
      </c>
      <c r="E344" s="30"/>
    </row>
    <row r="345" spans="1:5" x14ac:dyDescent="0.2">
      <c r="A345" s="250"/>
      <c r="B345" s="250"/>
      <c r="C345" s="67" t="s">
        <v>388</v>
      </c>
      <c r="D345" s="30">
        <v>4.0999999999999996</v>
      </c>
      <c r="E345" s="30"/>
    </row>
    <row r="346" spans="1:5" x14ac:dyDescent="0.2">
      <c r="A346" s="250"/>
      <c r="B346" s="250"/>
      <c r="C346" s="67" t="s">
        <v>389</v>
      </c>
      <c r="D346" s="30">
        <v>4.0999999999999996</v>
      </c>
      <c r="E346" s="30"/>
    </row>
    <row r="347" spans="1:5" x14ac:dyDescent="0.2">
      <c r="A347" s="250"/>
      <c r="B347" s="250"/>
      <c r="C347" s="67" t="s">
        <v>390</v>
      </c>
      <c r="D347" s="30">
        <v>4.0999999999999996</v>
      </c>
      <c r="E347" s="30"/>
    </row>
    <row r="348" spans="1:5" x14ac:dyDescent="0.2">
      <c r="A348" s="250"/>
      <c r="B348" s="250"/>
      <c r="C348" s="67" t="s">
        <v>391</v>
      </c>
      <c r="D348" s="30">
        <v>4.0999999999999996</v>
      </c>
      <c r="E348" s="30"/>
    </row>
    <row r="349" spans="1:5" x14ac:dyDescent="0.2">
      <c r="A349" s="250"/>
      <c r="B349" s="250"/>
      <c r="C349" s="67" t="s">
        <v>392</v>
      </c>
      <c r="D349" s="30">
        <v>4.0999999999999996</v>
      </c>
      <c r="E349" s="30"/>
    </row>
    <row r="350" spans="1:5" x14ac:dyDescent="0.2">
      <c r="A350" s="250"/>
      <c r="B350" s="250"/>
      <c r="C350" s="67" t="s">
        <v>393</v>
      </c>
      <c r="D350" s="30">
        <v>4.0999999999999996</v>
      </c>
      <c r="E350" s="30"/>
    </row>
    <row r="351" spans="1:5" x14ac:dyDescent="0.2">
      <c r="A351" s="250"/>
      <c r="B351" s="250"/>
      <c r="C351" s="67" t="s">
        <v>394</v>
      </c>
      <c r="D351" s="30">
        <v>3.15</v>
      </c>
      <c r="E351" s="30"/>
    </row>
    <row r="352" spans="1:5" x14ac:dyDescent="0.2">
      <c r="A352" s="250"/>
      <c r="B352" s="250"/>
      <c r="C352" s="67" t="s">
        <v>395</v>
      </c>
      <c r="D352" s="30">
        <v>3.2</v>
      </c>
      <c r="E352" s="30"/>
    </row>
    <row r="353" spans="1:5" x14ac:dyDescent="0.2">
      <c r="A353" s="250"/>
      <c r="B353" s="250"/>
      <c r="C353" s="67" t="s">
        <v>396</v>
      </c>
      <c r="D353" s="30">
        <v>3.2</v>
      </c>
      <c r="E353" s="30"/>
    </row>
    <row r="354" spans="1:5" x14ac:dyDescent="0.2">
      <c r="A354" s="250"/>
      <c r="B354" s="250"/>
      <c r="C354" s="67" t="s">
        <v>397</v>
      </c>
      <c r="D354" s="30">
        <v>3.2</v>
      </c>
      <c r="E354" s="30"/>
    </row>
    <row r="355" spans="1:5" x14ac:dyDescent="0.2">
      <c r="A355" s="250"/>
      <c r="B355" s="250"/>
      <c r="C355" s="67" t="s">
        <v>398</v>
      </c>
      <c r="D355" s="30">
        <v>3.2</v>
      </c>
      <c r="E355" s="30"/>
    </row>
    <row r="356" spans="1:5" x14ac:dyDescent="0.2">
      <c r="A356" s="250"/>
      <c r="B356" s="250"/>
      <c r="C356" s="67" t="s">
        <v>399</v>
      </c>
      <c r="D356" s="30">
        <v>3.2</v>
      </c>
      <c r="E356" s="30"/>
    </row>
    <row r="357" spans="1:5" x14ac:dyDescent="0.2">
      <c r="A357" s="250"/>
      <c r="B357" s="250"/>
      <c r="C357" s="67" t="s">
        <v>400</v>
      </c>
      <c r="D357" s="30">
        <v>4.0999999999999996</v>
      </c>
      <c r="E357" s="30"/>
    </row>
    <row r="358" spans="1:5" x14ac:dyDescent="0.2">
      <c r="A358" s="250"/>
      <c r="B358" s="250"/>
      <c r="C358" s="67" t="s">
        <v>401</v>
      </c>
      <c r="D358" s="30">
        <v>3.2</v>
      </c>
      <c r="E358" s="30"/>
    </row>
    <row r="359" spans="1:5" x14ac:dyDescent="0.2">
      <c r="A359" s="250"/>
      <c r="B359" s="250"/>
      <c r="C359" s="67" t="s">
        <v>402</v>
      </c>
      <c r="D359" s="30">
        <v>4.0999999999999996</v>
      </c>
      <c r="E359" s="30"/>
    </row>
    <row r="360" spans="1:5" x14ac:dyDescent="0.2">
      <c r="A360" s="250"/>
      <c r="B360" s="250"/>
      <c r="C360" s="67" t="s">
        <v>403</v>
      </c>
      <c r="D360" s="30">
        <v>3.2</v>
      </c>
      <c r="E360" s="30"/>
    </row>
    <row r="361" spans="1:5" x14ac:dyDescent="0.2">
      <c r="A361" s="250"/>
      <c r="B361" s="250"/>
      <c r="C361" s="67" t="s">
        <v>404</v>
      </c>
      <c r="D361" s="30">
        <v>3.2</v>
      </c>
      <c r="E361" s="30"/>
    </row>
    <row r="362" spans="1:5" x14ac:dyDescent="0.2">
      <c r="A362" s="250"/>
      <c r="B362" s="250"/>
      <c r="C362" s="67" t="s">
        <v>405</v>
      </c>
      <c r="D362" s="30">
        <v>3.2</v>
      </c>
      <c r="E362" s="30"/>
    </row>
    <row r="363" spans="1:5" x14ac:dyDescent="0.2">
      <c r="A363" s="250"/>
      <c r="B363" s="250"/>
      <c r="C363" s="67" t="s">
        <v>406</v>
      </c>
      <c r="D363" s="30">
        <v>3.2</v>
      </c>
      <c r="E363" s="30"/>
    </row>
    <row r="364" spans="1:5" x14ac:dyDescent="0.2">
      <c r="A364" s="250"/>
      <c r="B364" s="250"/>
      <c r="C364" s="67" t="s">
        <v>407</v>
      </c>
      <c r="D364" s="30">
        <v>4.0999999999999996</v>
      </c>
      <c r="E364" s="30"/>
    </row>
    <row r="365" spans="1:5" x14ac:dyDescent="0.2">
      <c r="A365" s="250"/>
      <c r="B365" s="250"/>
      <c r="C365" s="67" t="s">
        <v>408</v>
      </c>
      <c r="D365" s="30">
        <v>3.2</v>
      </c>
      <c r="E365" s="30"/>
    </row>
    <row r="366" spans="1:5" x14ac:dyDescent="0.2">
      <c r="A366" s="250"/>
      <c r="B366" s="250"/>
      <c r="C366" s="67" t="s">
        <v>409</v>
      </c>
      <c r="D366" s="30">
        <v>4.0999999999999996</v>
      </c>
      <c r="E366" s="30"/>
    </row>
    <row r="367" spans="1:5" x14ac:dyDescent="0.2">
      <c r="A367" s="250"/>
      <c r="B367" s="250"/>
      <c r="C367" s="67" t="s">
        <v>410</v>
      </c>
      <c r="D367" s="30">
        <v>3.2</v>
      </c>
      <c r="E367" s="30"/>
    </row>
    <row r="368" spans="1:5" x14ac:dyDescent="0.2">
      <c r="A368" s="250"/>
      <c r="B368" s="250"/>
      <c r="C368" s="67" t="s">
        <v>411</v>
      </c>
      <c r="D368" s="30">
        <v>4.0999999999999996</v>
      </c>
      <c r="E368" s="30"/>
    </row>
    <row r="369" spans="1:5" x14ac:dyDescent="0.2">
      <c r="A369" s="250"/>
      <c r="B369" s="250"/>
      <c r="C369" s="67" t="s">
        <v>412</v>
      </c>
      <c r="D369" s="30">
        <v>3.2</v>
      </c>
      <c r="E369" s="30"/>
    </row>
    <row r="370" spans="1:5" x14ac:dyDescent="0.2">
      <c r="A370" s="250"/>
      <c r="B370" s="250"/>
      <c r="C370" s="67" t="s">
        <v>413</v>
      </c>
      <c r="D370" s="30">
        <v>4.0999999999999996</v>
      </c>
      <c r="E370" s="30"/>
    </row>
    <row r="371" spans="1:5" x14ac:dyDescent="0.2">
      <c r="A371" s="250"/>
      <c r="B371" s="250"/>
      <c r="C371" s="67" t="s">
        <v>414</v>
      </c>
      <c r="D371" s="30">
        <v>3.2</v>
      </c>
      <c r="E371" s="30"/>
    </row>
    <row r="372" spans="1:5" x14ac:dyDescent="0.2">
      <c r="A372" s="250"/>
      <c r="B372" s="250"/>
      <c r="C372" s="67" t="s">
        <v>415</v>
      </c>
      <c r="D372" s="30">
        <v>3.2</v>
      </c>
      <c r="E372" s="30"/>
    </row>
    <row r="373" spans="1:5" x14ac:dyDescent="0.2">
      <c r="A373" s="250"/>
      <c r="B373" s="250"/>
      <c r="C373" s="67" t="s">
        <v>416</v>
      </c>
      <c r="D373" s="30">
        <v>4.0999999999999996</v>
      </c>
      <c r="E373" s="30"/>
    </row>
    <row r="374" spans="1:5" x14ac:dyDescent="0.2">
      <c r="A374" s="250"/>
      <c r="B374" s="250"/>
      <c r="C374" s="67" t="s">
        <v>417</v>
      </c>
      <c r="D374" s="30">
        <v>4.0999999999999996</v>
      </c>
      <c r="E374" s="30"/>
    </row>
    <row r="375" spans="1:5" x14ac:dyDescent="0.2">
      <c r="A375" s="250"/>
      <c r="B375" s="250"/>
      <c r="C375" s="67" t="s">
        <v>418</v>
      </c>
      <c r="D375" s="30">
        <v>3.2</v>
      </c>
      <c r="E375" s="30"/>
    </row>
    <row r="376" spans="1:5" x14ac:dyDescent="0.2">
      <c r="A376" s="250"/>
      <c r="B376" s="250"/>
      <c r="C376" s="67" t="s">
        <v>419</v>
      </c>
      <c r="D376" s="30">
        <v>3.2</v>
      </c>
      <c r="E376" s="30"/>
    </row>
    <row r="377" spans="1:5" x14ac:dyDescent="0.2">
      <c r="A377" s="250"/>
      <c r="B377" s="250"/>
      <c r="C377" s="67" t="s">
        <v>420</v>
      </c>
      <c r="D377" s="30">
        <v>3.2</v>
      </c>
      <c r="E377" s="30"/>
    </row>
    <row r="378" spans="1:5" x14ac:dyDescent="0.2">
      <c r="A378" s="250"/>
      <c r="B378" s="250"/>
      <c r="C378" s="67" t="s">
        <v>421</v>
      </c>
      <c r="D378" s="30">
        <v>3.2</v>
      </c>
      <c r="E378" s="30"/>
    </row>
    <row r="379" spans="1:5" x14ac:dyDescent="0.2">
      <c r="A379" s="250"/>
      <c r="B379" s="250"/>
      <c r="C379" s="67" t="s">
        <v>422</v>
      </c>
      <c r="D379" s="30">
        <v>2.5</v>
      </c>
      <c r="E379" s="30"/>
    </row>
    <row r="380" spans="1:5" x14ac:dyDescent="0.2">
      <c r="A380" s="250"/>
      <c r="B380" s="250"/>
      <c r="C380" s="67" t="s">
        <v>423</v>
      </c>
      <c r="D380" s="30">
        <v>4.0999999999999996</v>
      </c>
      <c r="E380" s="30"/>
    </row>
    <row r="381" spans="1:5" x14ac:dyDescent="0.2">
      <c r="A381" s="250"/>
      <c r="B381" s="250"/>
      <c r="C381" s="67" t="s">
        <v>424</v>
      </c>
      <c r="D381" s="30">
        <v>3.2</v>
      </c>
      <c r="E381" s="30"/>
    </row>
    <row r="382" spans="1:5" x14ac:dyDescent="0.2">
      <c r="A382" s="250"/>
      <c r="B382" s="250"/>
      <c r="C382" s="67" t="s">
        <v>425</v>
      </c>
      <c r="D382" s="30">
        <v>3.2</v>
      </c>
      <c r="E382" s="30"/>
    </row>
    <row r="383" spans="1:5" x14ac:dyDescent="0.2">
      <c r="A383" s="250"/>
      <c r="B383" s="250"/>
      <c r="C383" s="67" t="s">
        <v>426</v>
      </c>
      <c r="D383" s="30">
        <v>2.5</v>
      </c>
      <c r="E383" s="30"/>
    </row>
    <row r="384" spans="1:5" x14ac:dyDescent="0.2">
      <c r="A384" s="250"/>
      <c r="B384" s="250"/>
      <c r="C384" s="67" t="s">
        <v>427</v>
      </c>
      <c r="D384" s="30">
        <v>2.5</v>
      </c>
      <c r="E384" s="30"/>
    </row>
    <row r="385" spans="1:5" x14ac:dyDescent="0.2">
      <c r="A385" s="250"/>
      <c r="B385" s="250"/>
      <c r="C385" s="67" t="s">
        <v>428</v>
      </c>
      <c r="D385" s="30">
        <v>2.5</v>
      </c>
      <c r="E385" s="30"/>
    </row>
    <row r="386" spans="1:5" x14ac:dyDescent="0.2">
      <c r="A386" s="250"/>
      <c r="B386" s="250"/>
      <c r="C386" s="67" t="s">
        <v>429</v>
      </c>
      <c r="D386" s="30">
        <v>2.5</v>
      </c>
      <c r="E386" s="30"/>
    </row>
    <row r="387" spans="1:5" x14ac:dyDescent="0.2">
      <c r="A387" s="250"/>
      <c r="B387" s="250"/>
      <c r="C387" s="67" t="s">
        <v>430</v>
      </c>
      <c r="D387" s="30">
        <v>2.5</v>
      </c>
      <c r="E387" s="30"/>
    </row>
    <row r="388" spans="1:5" x14ac:dyDescent="0.2">
      <c r="A388" s="250"/>
      <c r="B388" s="250"/>
      <c r="C388" s="67" t="s">
        <v>431</v>
      </c>
      <c r="D388" s="30" t="s">
        <v>466</v>
      </c>
      <c r="E388" s="30"/>
    </row>
    <row r="389" spans="1:5" x14ac:dyDescent="0.2">
      <c r="A389" s="250"/>
      <c r="B389" s="250"/>
      <c r="C389" s="67" t="s">
        <v>432</v>
      </c>
      <c r="D389" s="30">
        <v>2.5</v>
      </c>
      <c r="E389" s="30"/>
    </row>
    <row r="390" spans="1:5" x14ac:dyDescent="0.2">
      <c r="A390" s="250"/>
      <c r="B390" s="250"/>
      <c r="C390" s="67" t="s">
        <v>433</v>
      </c>
      <c r="D390" s="30">
        <v>2.5</v>
      </c>
      <c r="E390" s="30"/>
    </row>
    <row r="391" spans="1:5" x14ac:dyDescent="0.2">
      <c r="A391" s="250"/>
      <c r="B391" s="250"/>
      <c r="C391" s="67" t="s">
        <v>434</v>
      </c>
      <c r="D391" s="30">
        <v>2.5</v>
      </c>
      <c r="E391" s="30"/>
    </row>
    <row r="392" spans="1:5" x14ac:dyDescent="0.2">
      <c r="A392" s="250"/>
      <c r="B392" s="250"/>
      <c r="C392" s="67" t="s">
        <v>435</v>
      </c>
      <c r="D392" s="30">
        <v>2.5</v>
      </c>
      <c r="E392" s="30"/>
    </row>
    <row r="393" spans="1:5" x14ac:dyDescent="0.2">
      <c r="A393" s="250"/>
      <c r="B393" s="250"/>
      <c r="C393" s="67" t="s">
        <v>436</v>
      </c>
      <c r="D393" s="30">
        <v>2.5</v>
      </c>
      <c r="E393" s="30"/>
    </row>
    <row r="394" spans="1:5" x14ac:dyDescent="0.2">
      <c r="A394" s="250"/>
      <c r="B394" s="250"/>
      <c r="C394" s="67" t="s">
        <v>437</v>
      </c>
      <c r="D394" s="30">
        <v>2.5</v>
      </c>
      <c r="E394" s="30"/>
    </row>
    <row r="395" spans="1:5" x14ac:dyDescent="0.2">
      <c r="A395" s="250"/>
      <c r="B395" s="250"/>
      <c r="C395" s="67" t="s">
        <v>438</v>
      </c>
      <c r="D395" s="30">
        <v>2.5</v>
      </c>
      <c r="E395" s="30"/>
    </row>
    <row r="396" spans="1:5" x14ac:dyDescent="0.2">
      <c r="A396" s="250"/>
      <c r="B396" s="250"/>
      <c r="C396" s="67" t="s">
        <v>439</v>
      </c>
      <c r="D396" s="30">
        <v>4.0999999999999996</v>
      </c>
      <c r="E396" s="30"/>
    </row>
    <row r="397" spans="1:5" x14ac:dyDescent="0.2">
      <c r="A397" s="250"/>
      <c r="B397" s="250"/>
      <c r="C397" s="67" t="s">
        <v>440</v>
      </c>
      <c r="D397" s="30">
        <v>4.0999999999999996</v>
      </c>
      <c r="E397" s="30"/>
    </row>
    <row r="398" spans="1:5" x14ac:dyDescent="0.2">
      <c r="A398" s="250"/>
      <c r="B398" s="250"/>
      <c r="C398" s="67" t="s">
        <v>441</v>
      </c>
      <c r="D398" s="30">
        <v>4.0999999999999996</v>
      </c>
      <c r="E398" s="30"/>
    </row>
    <row r="399" spans="1:5" x14ac:dyDescent="0.2">
      <c r="A399" s="250"/>
      <c r="B399" s="250"/>
      <c r="C399" s="67" t="s">
        <v>442</v>
      </c>
      <c r="D399" s="30">
        <v>4.0999999999999996</v>
      </c>
      <c r="E399" s="30"/>
    </row>
    <row r="400" spans="1:5" x14ac:dyDescent="0.2">
      <c r="A400" s="250"/>
      <c r="B400" s="250"/>
      <c r="C400" s="67" t="s">
        <v>443</v>
      </c>
      <c r="D400" s="30">
        <v>4.0999999999999996</v>
      </c>
      <c r="E400" s="30"/>
    </row>
    <row r="401" spans="1:5" x14ac:dyDescent="0.2">
      <c r="A401" s="250"/>
      <c r="B401" s="250"/>
      <c r="C401" s="67" t="s">
        <v>444</v>
      </c>
      <c r="D401" s="30">
        <v>4.0999999999999996</v>
      </c>
      <c r="E401" s="30"/>
    </row>
    <row r="402" spans="1:5" x14ac:dyDescent="0.2">
      <c r="A402" s="250"/>
      <c r="B402" s="250"/>
      <c r="C402" s="67" t="s">
        <v>445</v>
      </c>
      <c r="D402" s="30">
        <v>4.0999999999999996</v>
      </c>
      <c r="E402" s="30"/>
    </row>
    <row r="403" spans="1:5" x14ac:dyDescent="0.2">
      <c r="A403" s="250"/>
      <c r="B403" s="250"/>
      <c r="C403" s="67" t="s">
        <v>446</v>
      </c>
      <c r="D403" s="30">
        <v>4.0999999999999996</v>
      </c>
      <c r="E403" s="30"/>
    </row>
    <row r="404" spans="1:5" x14ac:dyDescent="0.2">
      <c r="A404" s="250"/>
      <c r="B404" s="250"/>
      <c r="C404" s="67" t="s">
        <v>447</v>
      </c>
      <c r="D404" s="30">
        <v>4.9000000000000004</v>
      </c>
      <c r="E404" s="30"/>
    </row>
    <row r="405" spans="1:5" x14ac:dyDescent="0.2">
      <c r="A405" s="250"/>
      <c r="B405" s="250"/>
      <c r="C405" s="67" t="s">
        <v>448</v>
      </c>
      <c r="D405" s="30">
        <v>4.9000000000000004</v>
      </c>
      <c r="E405" s="30"/>
    </row>
    <row r="406" spans="1:5" x14ac:dyDescent="0.2">
      <c r="A406" s="250"/>
      <c r="B406" s="250"/>
      <c r="C406" s="67" t="s">
        <v>449</v>
      </c>
      <c r="D406" s="30">
        <v>4.9000000000000004</v>
      </c>
      <c r="E406" s="30"/>
    </row>
    <row r="407" spans="1:5" x14ac:dyDescent="0.2">
      <c r="A407" s="250"/>
      <c r="B407" s="250"/>
      <c r="C407" s="67" t="s">
        <v>450</v>
      </c>
      <c r="D407" s="30">
        <v>4.9000000000000004</v>
      </c>
      <c r="E407" s="30"/>
    </row>
    <row r="408" spans="1:5" x14ac:dyDescent="0.2">
      <c r="A408" s="250"/>
      <c r="B408" s="250"/>
      <c r="C408" s="67" t="s">
        <v>451</v>
      </c>
      <c r="D408" s="30">
        <v>4.0999999999999996</v>
      </c>
      <c r="E408" s="30"/>
    </row>
    <row r="409" spans="1:5" x14ac:dyDescent="0.2">
      <c r="A409" s="250"/>
      <c r="B409" s="250"/>
      <c r="C409" s="67" t="s">
        <v>452</v>
      </c>
      <c r="D409" s="30">
        <v>4.9000000000000004</v>
      </c>
      <c r="E409" s="30"/>
    </row>
    <row r="410" spans="1:5" x14ac:dyDescent="0.2">
      <c r="A410" s="250"/>
      <c r="B410" s="250"/>
      <c r="C410" s="67" t="s">
        <v>453</v>
      </c>
      <c r="D410" s="30">
        <v>4.9000000000000004</v>
      </c>
      <c r="E410" s="30"/>
    </row>
    <row r="411" spans="1:5" x14ac:dyDescent="0.2">
      <c r="A411" s="250"/>
      <c r="B411" s="250"/>
      <c r="C411" s="67" t="s">
        <v>454</v>
      </c>
      <c r="D411" s="30">
        <v>4.9000000000000004</v>
      </c>
      <c r="E411" s="30"/>
    </row>
    <row r="412" spans="1:5" x14ac:dyDescent="0.2">
      <c r="A412" s="250"/>
      <c r="B412" s="250"/>
      <c r="C412" s="67" t="s">
        <v>455</v>
      </c>
      <c r="D412" s="30">
        <v>4.9000000000000004</v>
      </c>
      <c r="E412" s="30"/>
    </row>
    <row r="413" spans="1:5" x14ac:dyDescent="0.2">
      <c r="A413" s="250"/>
      <c r="B413" s="250"/>
      <c r="C413" s="67" t="s">
        <v>456</v>
      </c>
      <c r="D413" s="30">
        <v>4.0999999999999996</v>
      </c>
      <c r="E413" s="30"/>
    </row>
    <row r="414" spans="1:5" x14ac:dyDescent="0.2">
      <c r="A414" s="250"/>
      <c r="B414" s="250"/>
      <c r="C414" s="67" t="s">
        <v>457</v>
      </c>
      <c r="D414" s="30">
        <v>5.45</v>
      </c>
      <c r="E414" s="30"/>
    </row>
    <row r="415" spans="1:5" x14ac:dyDescent="0.2">
      <c r="A415" s="250"/>
      <c r="B415" s="250"/>
      <c r="C415" s="67" t="s">
        <v>458</v>
      </c>
      <c r="D415" s="30">
        <v>5.45</v>
      </c>
      <c r="E415" s="30"/>
    </row>
    <row r="416" spans="1:5" x14ac:dyDescent="0.2">
      <c r="A416" s="250"/>
      <c r="B416" s="250"/>
      <c r="C416" s="67" t="s">
        <v>459</v>
      </c>
      <c r="D416" s="30">
        <v>5.45</v>
      </c>
      <c r="E416" s="30"/>
    </row>
    <row r="417" spans="1:5" x14ac:dyDescent="0.2">
      <c r="A417" s="250"/>
      <c r="B417" s="250"/>
      <c r="C417" s="67" t="s">
        <v>460</v>
      </c>
      <c r="D417" s="30">
        <v>5.45</v>
      </c>
      <c r="E417" s="30"/>
    </row>
    <row r="418" spans="1:5" x14ac:dyDescent="0.2">
      <c r="A418" s="250"/>
      <c r="B418" s="250"/>
      <c r="C418" s="67" t="s">
        <v>461</v>
      </c>
      <c r="D418" s="30">
        <v>5.45</v>
      </c>
      <c r="E418" s="30"/>
    </row>
    <row r="419" spans="1:5" x14ac:dyDescent="0.2">
      <c r="A419" s="250"/>
      <c r="B419" s="250"/>
      <c r="C419" s="67" t="s">
        <v>462</v>
      </c>
      <c r="D419" s="30">
        <v>5.45</v>
      </c>
      <c r="E419" s="30"/>
    </row>
    <row r="420" spans="1:5" x14ac:dyDescent="0.2">
      <c r="A420" s="250"/>
      <c r="B420" s="250"/>
      <c r="C420" s="67" t="s">
        <v>463</v>
      </c>
      <c r="D420" s="30">
        <v>5.45</v>
      </c>
      <c r="E420" s="30"/>
    </row>
    <row r="421" spans="1:5" x14ac:dyDescent="0.2">
      <c r="A421" s="250"/>
      <c r="B421" s="250"/>
      <c r="C421" s="67" t="s">
        <v>464</v>
      </c>
      <c r="D421" s="30">
        <v>5.45</v>
      </c>
      <c r="E421" s="30"/>
    </row>
    <row r="422" spans="1:5" x14ac:dyDescent="0.2">
      <c r="A422" s="250"/>
      <c r="B422" s="250"/>
      <c r="C422" s="67" t="s">
        <v>465</v>
      </c>
      <c r="D422" s="30">
        <v>5.45</v>
      </c>
      <c r="E422" s="30"/>
    </row>
    <row r="423" spans="1:5" x14ac:dyDescent="0.2">
      <c r="A423" s="250"/>
      <c r="B423" s="250"/>
      <c r="C423" s="66" t="s">
        <v>73</v>
      </c>
      <c r="D423" s="30">
        <v>4.0999999999999996</v>
      </c>
      <c r="E423" s="30"/>
    </row>
    <row r="424" spans="1:5" ht="159.75" customHeight="1" x14ac:dyDescent="0.2">
      <c r="A424" s="253"/>
      <c r="B424" s="253"/>
      <c r="C424" s="8" t="s">
        <v>75</v>
      </c>
      <c r="D424" s="30">
        <v>2.99</v>
      </c>
      <c r="E424" s="30"/>
    </row>
    <row r="425" spans="1:5" ht="120" customHeight="1" x14ac:dyDescent="0.2">
      <c r="A425" s="6" t="s">
        <v>489</v>
      </c>
      <c r="B425" s="7" t="s">
        <v>76</v>
      </c>
      <c r="C425" s="29" t="s">
        <v>74</v>
      </c>
      <c r="D425" s="30"/>
      <c r="E425" s="30"/>
    </row>
    <row r="426" spans="1:5" x14ac:dyDescent="0.2">
      <c r="A426" s="250"/>
      <c r="B426" s="250"/>
      <c r="C426" s="29" t="s">
        <v>383</v>
      </c>
      <c r="D426" s="30"/>
      <c r="E426" s="30">
        <v>2.4</v>
      </c>
    </row>
    <row r="427" spans="1:5" x14ac:dyDescent="0.2">
      <c r="A427" s="250"/>
      <c r="B427" s="250"/>
      <c r="C427" s="29" t="s">
        <v>384</v>
      </c>
      <c r="D427" s="30"/>
      <c r="E427" s="30">
        <v>2.85</v>
      </c>
    </row>
    <row r="428" spans="1:5" x14ac:dyDescent="0.2">
      <c r="A428" s="250"/>
      <c r="B428" s="250"/>
      <c r="C428" s="29" t="s">
        <v>385</v>
      </c>
      <c r="D428" s="30"/>
      <c r="E428" s="30">
        <v>2.85</v>
      </c>
    </row>
    <row r="429" spans="1:5" x14ac:dyDescent="0.2">
      <c r="A429" s="250"/>
      <c r="B429" s="250"/>
      <c r="C429" s="29" t="s">
        <v>386</v>
      </c>
      <c r="D429" s="30"/>
      <c r="E429" s="30">
        <v>2.85</v>
      </c>
    </row>
    <row r="430" spans="1:5" x14ac:dyDescent="0.2">
      <c r="A430" s="250"/>
      <c r="B430" s="250"/>
      <c r="C430" s="29" t="s">
        <v>387</v>
      </c>
      <c r="D430" s="30"/>
      <c r="E430" s="30">
        <v>2.85</v>
      </c>
    </row>
    <row r="431" spans="1:5" x14ac:dyDescent="0.2">
      <c r="A431" s="250"/>
      <c r="B431" s="250"/>
      <c r="C431" s="29" t="s">
        <v>388</v>
      </c>
      <c r="D431" s="30"/>
      <c r="E431" s="30">
        <v>2.85</v>
      </c>
    </row>
    <row r="432" spans="1:5" x14ac:dyDescent="0.2">
      <c r="A432" s="250"/>
      <c r="B432" s="250"/>
      <c r="C432" s="29" t="s">
        <v>389</v>
      </c>
      <c r="D432" s="30"/>
      <c r="E432" s="30">
        <v>2.85</v>
      </c>
    </row>
    <row r="433" spans="1:5" x14ac:dyDescent="0.2">
      <c r="A433" s="250"/>
      <c r="B433" s="250"/>
      <c r="C433" s="29" t="s">
        <v>390</v>
      </c>
      <c r="D433" s="30"/>
      <c r="E433" s="30">
        <v>2.85</v>
      </c>
    </row>
    <row r="434" spans="1:5" x14ac:dyDescent="0.2">
      <c r="A434" s="250"/>
      <c r="B434" s="250"/>
      <c r="C434" s="29" t="s">
        <v>391</v>
      </c>
      <c r="D434" s="30"/>
      <c r="E434" s="30">
        <v>2.85</v>
      </c>
    </row>
    <row r="435" spans="1:5" x14ac:dyDescent="0.2">
      <c r="A435" s="250"/>
      <c r="B435" s="250"/>
      <c r="C435" s="29" t="s">
        <v>392</v>
      </c>
      <c r="D435" s="30"/>
      <c r="E435" s="30">
        <v>2.85</v>
      </c>
    </row>
    <row r="436" spans="1:5" x14ac:dyDescent="0.2">
      <c r="A436" s="250"/>
      <c r="B436" s="250"/>
      <c r="C436" s="29" t="s">
        <v>393</v>
      </c>
      <c r="D436" s="30"/>
      <c r="E436" s="30">
        <v>2.85</v>
      </c>
    </row>
    <row r="437" spans="1:5" x14ac:dyDescent="0.2">
      <c r="A437" s="250"/>
      <c r="B437" s="250"/>
      <c r="C437" s="29" t="s">
        <v>394</v>
      </c>
      <c r="D437" s="30"/>
      <c r="E437" s="30">
        <v>2.1</v>
      </c>
    </row>
    <row r="438" spans="1:5" x14ac:dyDescent="0.2">
      <c r="A438" s="250"/>
      <c r="B438" s="250"/>
      <c r="C438" s="29" t="s">
        <v>395</v>
      </c>
      <c r="D438" s="30"/>
      <c r="E438" s="30">
        <v>2.6</v>
      </c>
    </row>
    <row r="439" spans="1:5" x14ac:dyDescent="0.2">
      <c r="A439" s="250"/>
      <c r="B439" s="250"/>
      <c r="C439" s="29" t="s">
        <v>396</v>
      </c>
      <c r="D439" s="30"/>
      <c r="E439" s="30">
        <v>2.6</v>
      </c>
    </row>
    <row r="440" spans="1:5" x14ac:dyDescent="0.2">
      <c r="A440" s="250"/>
      <c r="B440" s="250"/>
      <c r="C440" s="29" t="s">
        <v>397</v>
      </c>
      <c r="D440" s="30"/>
      <c r="E440" s="30">
        <v>2.6</v>
      </c>
    </row>
    <row r="441" spans="1:5" x14ac:dyDescent="0.2">
      <c r="A441" s="250"/>
      <c r="B441" s="250"/>
      <c r="C441" s="29" t="s">
        <v>398</v>
      </c>
      <c r="D441" s="30"/>
      <c r="E441" s="30">
        <v>2.6</v>
      </c>
    </row>
    <row r="442" spans="1:5" x14ac:dyDescent="0.2">
      <c r="A442" s="250"/>
      <c r="B442" s="250"/>
      <c r="C442" s="29" t="s">
        <v>399</v>
      </c>
      <c r="D442" s="30"/>
      <c r="E442" s="30">
        <v>2.6</v>
      </c>
    </row>
    <row r="443" spans="1:5" x14ac:dyDescent="0.2">
      <c r="A443" s="250"/>
      <c r="B443" s="250"/>
      <c r="C443" s="29" t="s">
        <v>400</v>
      </c>
      <c r="D443" s="30"/>
      <c r="E443" s="30">
        <v>2.85</v>
      </c>
    </row>
    <row r="444" spans="1:5" x14ac:dyDescent="0.2">
      <c r="A444" s="250"/>
      <c r="B444" s="250"/>
      <c r="C444" s="29" t="s">
        <v>401</v>
      </c>
      <c r="D444" s="30"/>
      <c r="E444" s="30">
        <v>2.6</v>
      </c>
    </row>
    <row r="445" spans="1:5" x14ac:dyDescent="0.2">
      <c r="A445" s="250"/>
      <c r="B445" s="250"/>
      <c r="C445" s="29" t="s">
        <v>402</v>
      </c>
      <c r="D445" s="30"/>
      <c r="E445" s="30">
        <v>2.85</v>
      </c>
    </row>
    <row r="446" spans="1:5" x14ac:dyDescent="0.2">
      <c r="A446" s="250"/>
      <c r="B446" s="250"/>
      <c r="C446" s="29" t="s">
        <v>403</v>
      </c>
      <c r="D446" s="30"/>
      <c r="E446" s="30">
        <v>2.6</v>
      </c>
    </row>
    <row r="447" spans="1:5" x14ac:dyDescent="0.2">
      <c r="A447" s="250"/>
      <c r="B447" s="250"/>
      <c r="C447" s="29" t="s">
        <v>404</v>
      </c>
      <c r="D447" s="30"/>
      <c r="E447" s="30">
        <v>2.6</v>
      </c>
    </row>
    <row r="448" spans="1:5" x14ac:dyDescent="0.2">
      <c r="A448" s="250"/>
      <c r="B448" s="250"/>
      <c r="C448" s="29" t="s">
        <v>405</v>
      </c>
      <c r="D448" s="30"/>
      <c r="E448" s="30">
        <v>2.6</v>
      </c>
    </row>
    <row r="449" spans="1:5" x14ac:dyDescent="0.2">
      <c r="A449" s="250"/>
      <c r="B449" s="250"/>
      <c r="C449" s="29" t="s">
        <v>406</v>
      </c>
      <c r="D449" s="30"/>
      <c r="E449" s="30">
        <v>2.6</v>
      </c>
    </row>
    <row r="450" spans="1:5" x14ac:dyDescent="0.2">
      <c r="A450" s="250"/>
      <c r="B450" s="250"/>
      <c r="C450" s="29" t="s">
        <v>407</v>
      </c>
      <c r="D450" s="30"/>
      <c r="E450" s="30">
        <v>2.85</v>
      </c>
    </row>
    <row r="451" spans="1:5" x14ac:dyDescent="0.2">
      <c r="A451" s="250"/>
      <c r="B451" s="250"/>
      <c r="C451" s="29" t="s">
        <v>408</v>
      </c>
      <c r="D451" s="30"/>
      <c r="E451" s="30">
        <v>2.6</v>
      </c>
    </row>
    <row r="452" spans="1:5" x14ac:dyDescent="0.2">
      <c r="A452" s="250"/>
      <c r="B452" s="250"/>
      <c r="C452" s="29" t="s">
        <v>409</v>
      </c>
      <c r="D452" s="30"/>
      <c r="E452" s="30">
        <v>2.85</v>
      </c>
    </row>
    <row r="453" spans="1:5" x14ac:dyDescent="0.2">
      <c r="A453" s="250"/>
      <c r="B453" s="250"/>
      <c r="C453" s="29" t="s">
        <v>410</v>
      </c>
      <c r="D453" s="30"/>
      <c r="E453" s="30">
        <v>2.6</v>
      </c>
    </row>
    <row r="454" spans="1:5" x14ac:dyDescent="0.2">
      <c r="A454" s="250"/>
      <c r="B454" s="250"/>
      <c r="C454" s="29" t="s">
        <v>411</v>
      </c>
      <c r="D454" s="30"/>
      <c r="E454" s="30">
        <v>2.85</v>
      </c>
    </row>
    <row r="455" spans="1:5" x14ac:dyDescent="0.2">
      <c r="A455" s="250"/>
      <c r="B455" s="250"/>
      <c r="C455" s="29" t="s">
        <v>412</v>
      </c>
      <c r="D455" s="30"/>
      <c r="E455" s="30">
        <v>2.6</v>
      </c>
    </row>
    <row r="456" spans="1:5" x14ac:dyDescent="0.2">
      <c r="A456" s="250"/>
      <c r="B456" s="250"/>
      <c r="C456" s="29" t="s">
        <v>413</v>
      </c>
      <c r="D456" s="30"/>
      <c r="E456" s="30">
        <v>2.85</v>
      </c>
    </row>
    <row r="457" spans="1:5" x14ac:dyDescent="0.2">
      <c r="A457" s="250"/>
      <c r="B457" s="250"/>
      <c r="C457" s="29" t="s">
        <v>414</v>
      </c>
      <c r="D457" s="30"/>
      <c r="E457" s="30">
        <v>2.6</v>
      </c>
    </row>
    <row r="458" spans="1:5" x14ac:dyDescent="0.2">
      <c r="A458" s="250"/>
      <c r="B458" s="250"/>
      <c r="C458" s="29" t="s">
        <v>415</v>
      </c>
      <c r="D458" s="30"/>
      <c r="E458" s="30">
        <v>2.6</v>
      </c>
    </row>
    <row r="459" spans="1:5" x14ac:dyDescent="0.2">
      <c r="A459" s="250"/>
      <c r="B459" s="250"/>
      <c r="C459" s="29" t="s">
        <v>416</v>
      </c>
      <c r="D459" s="30"/>
      <c r="E459" s="30">
        <v>2.85</v>
      </c>
    </row>
    <row r="460" spans="1:5" x14ac:dyDescent="0.2">
      <c r="A460" s="250"/>
      <c r="B460" s="250"/>
      <c r="C460" s="29" t="s">
        <v>417</v>
      </c>
      <c r="D460" s="30"/>
      <c r="E460" s="30">
        <v>2.85</v>
      </c>
    </row>
    <row r="461" spans="1:5" x14ac:dyDescent="0.2">
      <c r="A461" s="250"/>
      <c r="B461" s="250"/>
      <c r="C461" s="29" t="s">
        <v>418</v>
      </c>
      <c r="D461" s="30"/>
      <c r="E461" s="30">
        <v>2.6</v>
      </c>
    </row>
    <row r="462" spans="1:5" x14ac:dyDescent="0.2">
      <c r="A462" s="250"/>
      <c r="B462" s="250"/>
      <c r="C462" s="29" t="s">
        <v>419</v>
      </c>
      <c r="D462" s="30"/>
      <c r="E462" s="30">
        <v>2.6</v>
      </c>
    </row>
    <row r="463" spans="1:5" x14ac:dyDescent="0.2">
      <c r="A463" s="250"/>
      <c r="B463" s="250"/>
      <c r="C463" s="29" t="s">
        <v>420</v>
      </c>
      <c r="D463" s="30"/>
      <c r="E463" s="30">
        <v>2.6</v>
      </c>
    </row>
    <row r="464" spans="1:5" x14ac:dyDescent="0.2">
      <c r="A464" s="250"/>
      <c r="B464" s="250"/>
      <c r="C464" s="29" t="s">
        <v>421</v>
      </c>
      <c r="D464" s="30"/>
      <c r="E464" s="30">
        <v>2.6</v>
      </c>
    </row>
    <row r="465" spans="1:5" x14ac:dyDescent="0.2">
      <c r="A465" s="250"/>
      <c r="B465" s="250"/>
      <c r="C465" s="29" t="s">
        <v>422</v>
      </c>
      <c r="D465" s="30"/>
      <c r="E465" s="30">
        <v>2.4</v>
      </c>
    </row>
    <row r="466" spans="1:5" x14ac:dyDescent="0.2">
      <c r="A466" s="250"/>
      <c r="B466" s="250"/>
      <c r="C466" s="29" t="s">
        <v>423</v>
      </c>
      <c r="D466" s="30"/>
      <c r="E466" s="30">
        <v>2.85</v>
      </c>
    </row>
    <row r="467" spans="1:5" x14ac:dyDescent="0.2">
      <c r="A467" s="250"/>
      <c r="B467" s="250"/>
      <c r="C467" s="29" t="s">
        <v>424</v>
      </c>
      <c r="D467" s="30"/>
      <c r="E467" s="30">
        <v>2.6</v>
      </c>
    </row>
    <row r="468" spans="1:5" x14ac:dyDescent="0.2">
      <c r="A468" s="250"/>
      <c r="B468" s="250"/>
      <c r="C468" s="29" t="s">
        <v>425</v>
      </c>
      <c r="D468" s="30"/>
      <c r="E468" s="30">
        <v>2.6</v>
      </c>
    </row>
    <row r="469" spans="1:5" x14ac:dyDescent="0.2">
      <c r="A469" s="250"/>
      <c r="B469" s="250"/>
      <c r="C469" s="29" t="s">
        <v>426</v>
      </c>
      <c r="D469" s="30"/>
      <c r="E469" s="30">
        <v>2.25</v>
      </c>
    </row>
    <row r="470" spans="1:5" x14ac:dyDescent="0.2">
      <c r="A470" s="250"/>
      <c r="B470" s="250"/>
      <c r="C470" s="29" t="s">
        <v>427</v>
      </c>
      <c r="D470" s="30"/>
      <c r="E470" s="30">
        <v>2.25</v>
      </c>
    </row>
    <row r="471" spans="1:5" x14ac:dyDescent="0.2">
      <c r="A471" s="250"/>
      <c r="B471" s="250"/>
      <c r="C471" s="29" t="s">
        <v>428</v>
      </c>
      <c r="D471" s="30"/>
      <c r="E471" s="30">
        <v>2.25</v>
      </c>
    </row>
    <row r="472" spans="1:5" x14ac:dyDescent="0.2">
      <c r="A472" s="250"/>
      <c r="B472" s="250"/>
      <c r="C472" s="29" t="s">
        <v>429</v>
      </c>
      <c r="D472" s="30"/>
      <c r="E472" s="30">
        <v>2.25</v>
      </c>
    </row>
    <row r="473" spans="1:5" x14ac:dyDescent="0.2">
      <c r="A473" s="250"/>
      <c r="B473" s="250"/>
      <c r="C473" s="29" t="s">
        <v>430</v>
      </c>
      <c r="D473" s="30"/>
      <c r="E473" s="30">
        <v>2.25</v>
      </c>
    </row>
    <row r="474" spans="1:5" x14ac:dyDescent="0.2">
      <c r="A474" s="250"/>
      <c r="B474" s="250"/>
      <c r="C474" s="29" t="s">
        <v>431</v>
      </c>
      <c r="D474" s="30"/>
      <c r="E474" s="30" t="s">
        <v>466</v>
      </c>
    </row>
    <row r="475" spans="1:5" x14ac:dyDescent="0.2">
      <c r="A475" s="250"/>
      <c r="B475" s="250"/>
      <c r="C475" s="29" t="s">
        <v>432</v>
      </c>
      <c r="D475" s="30"/>
      <c r="E475" s="30">
        <v>2.25</v>
      </c>
    </row>
    <row r="476" spans="1:5" x14ac:dyDescent="0.2">
      <c r="A476" s="250"/>
      <c r="B476" s="250"/>
      <c r="C476" s="29" t="s">
        <v>433</v>
      </c>
      <c r="D476" s="30"/>
      <c r="E476" s="30">
        <v>2.25</v>
      </c>
    </row>
    <row r="477" spans="1:5" x14ac:dyDescent="0.2">
      <c r="A477" s="250"/>
      <c r="B477" s="250"/>
      <c r="C477" s="29" t="s">
        <v>434</v>
      </c>
      <c r="D477" s="30"/>
      <c r="E477" s="30">
        <v>2.25</v>
      </c>
    </row>
    <row r="478" spans="1:5" x14ac:dyDescent="0.2">
      <c r="A478" s="250"/>
      <c r="B478" s="250"/>
      <c r="C478" s="29" t="s">
        <v>435</v>
      </c>
      <c r="D478" s="30"/>
      <c r="E478" s="30">
        <v>2.25</v>
      </c>
    </row>
    <row r="479" spans="1:5" x14ac:dyDescent="0.2">
      <c r="A479" s="250"/>
      <c r="B479" s="250"/>
      <c r="C479" s="29" t="s">
        <v>436</v>
      </c>
      <c r="D479" s="30"/>
      <c r="E479" s="30">
        <v>2.25</v>
      </c>
    </row>
    <row r="480" spans="1:5" x14ac:dyDescent="0.2">
      <c r="A480" s="250"/>
      <c r="B480" s="250"/>
      <c r="C480" s="29" t="s">
        <v>437</v>
      </c>
      <c r="D480" s="30"/>
      <c r="E480" s="30">
        <v>2.25</v>
      </c>
    </row>
    <row r="481" spans="1:5" x14ac:dyDescent="0.2">
      <c r="A481" s="250"/>
      <c r="B481" s="250"/>
      <c r="C481" s="29" t="s">
        <v>438</v>
      </c>
      <c r="D481" s="30"/>
      <c r="E481" s="30">
        <v>2.25</v>
      </c>
    </row>
    <row r="482" spans="1:5" x14ac:dyDescent="0.2">
      <c r="A482" s="250"/>
      <c r="B482" s="250"/>
      <c r="C482" s="29" t="s">
        <v>439</v>
      </c>
      <c r="D482" s="30"/>
      <c r="E482" s="30">
        <v>2.85</v>
      </c>
    </row>
    <row r="483" spans="1:5" x14ac:dyDescent="0.2">
      <c r="A483" s="250"/>
      <c r="B483" s="250"/>
      <c r="C483" s="29" t="s">
        <v>440</v>
      </c>
      <c r="D483" s="30"/>
      <c r="E483" s="30">
        <v>2.85</v>
      </c>
    </row>
    <row r="484" spans="1:5" x14ac:dyDescent="0.2">
      <c r="A484" s="250"/>
      <c r="B484" s="250"/>
      <c r="C484" s="29" t="s">
        <v>441</v>
      </c>
      <c r="D484" s="30"/>
      <c r="E484" s="30">
        <v>2.85</v>
      </c>
    </row>
    <row r="485" spans="1:5" x14ac:dyDescent="0.2">
      <c r="A485" s="250"/>
      <c r="B485" s="250"/>
      <c r="C485" s="29" t="s">
        <v>442</v>
      </c>
      <c r="D485" s="30"/>
      <c r="E485" s="30">
        <v>2.85</v>
      </c>
    </row>
    <row r="486" spans="1:5" x14ac:dyDescent="0.2">
      <c r="A486" s="250"/>
      <c r="B486" s="250"/>
      <c r="C486" s="29" t="s">
        <v>443</v>
      </c>
      <c r="D486" s="30"/>
      <c r="E486" s="30">
        <v>2.85</v>
      </c>
    </row>
    <row r="487" spans="1:5" x14ac:dyDescent="0.2">
      <c r="A487" s="250"/>
      <c r="B487" s="250"/>
      <c r="C487" s="29" t="s">
        <v>444</v>
      </c>
      <c r="D487" s="30"/>
      <c r="E487" s="30">
        <v>2.85</v>
      </c>
    </row>
    <row r="488" spans="1:5" x14ac:dyDescent="0.2">
      <c r="A488" s="250"/>
      <c r="B488" s="250"/>
      <c r="C488" s="29" t="s">
        <v>445</v>
      </c>
      <c r="D488" s="30"/>
      <c r="E488" s="30">
        <v>2.85</v>
      </c>
    </row>
    <row r="489" spans="1:5" x14ac:dyDescent="0.2">
      <c r="A489" s="250"/>
      <c r="B489" s="250"/>
      <c r="C489" s="29" t="s">
        <v>446</v>
      </c>
      <c r="D489" s="30"/>
      <c r="E489" s="30">
        <v>2.85</v>
      </c>
    </row>
    <row r="490" spans="1:5" x14ac:dyDescent="0.2">
      <c r="A490" s="250"/>
      <c r="B490" s="250"/>
      <c r="C490" s="29" t="s">
        <v>447</v>
      </c>
      <c r="D490" s="30"/>
      <c r="E490" s="30">
        <v>3.2</v>
      </c>
    </row>
    <row r="491" spans="1:5" x14ac:dyDescent="0.2">
      <c r="A491" s="250"/>
      <c r="B491" s="250"/>
      <c r="C491" s="29" t="s">
        <v>448</v>
      </c>
      <c r="D491" s="30"/>
      <c r="E491" s="30">
        <v>3.2</v>
      </c>
    </row>
    <row r="492" spans="1:5" x14ac:dyDescent="0.2">
      <c r="A492" s="250"/>
      <c r="B492" s="250"/>
      <c r="C492" s="29" t="s">
        <v>449</v>
      </c>
      <c r="D492" s="30"/>
      <c r="E492" s="30">
        <v>3.2</v>
      </c>
    </row>
    <row r="493" spans="1:5" x14ac:dyDescent="0.2">
      <c r="A493" s="250"/>
      <c r="B493" s="250"/>
      <c r="C493" s="29" t="s">
        <v>450</v>
      </c>
      <c r="D493" s="30"/>
      <c r="E493" s="30">
        <v>3.2</v>
      </c>
    </row>
    <row r="494" spans="1:5" x14ac:dyDescent="0.2">
      <c r="A494" s="250"/>
      <c r="B494" s="250"/>
      <c r="C494" s="29" t="s">
        <v>451</v>
      </c>
      <c r="D494" s="30"/>
      <c r="E494" s="30">
        <v>2.85</v>
      </c>
    </row>
    <row r="495" spans="1:5" x14ac:dyDescent="0.2">
      <c r="A495" s="250"/>
      <c r="B495" s="250"/>
      <c r="C495" s="29" t="s">
        <v>452</v>
      </c>
      <c r="D495" s="30"/>
      <c r="E495" s="30">
        <v>3.2</v>
      </c>
    </row>
    <row r="496" spans="1:5" x14ac:dyDescent="0.2">
      <c r="A496" s="250"/>
      <c r="B496" s="250"/>
      <c r="C496" s="29" t="s">
        <v>453</v>
      </c>
      <c r="D496" s="30"/>
      <c r="E496" s="30">
        <v>3.2</v>
      </c>
    </row>
    <row r="497" spans="1:5" x14ac:dyDescent="0.2">
      <c r="A497" s="250"/>
      <c r="B497" s="250"/>
      <c r="C497" s="29" t="s">
        <v>454</v>
      </c>
      <c r="D497" s="30"/>
      <c r="E497" s="30">
        <v>3.2</v>
      </c>
    </row>
    <row r="498" spans="1:5" x14ac:dyDescent="0.2">
      <c r="A498" s="250"/>
      <c r="B498" s="250"/>
      <c r="C498" s="29" t="s">
        <v>455</v>
      </c>
      <c r="D498" s="30"/>
      <c r="E498" s="30">
        <v>3.2</v>
      </c>
    </row>
    <row r="499" spans="1:5" x14ac:dyDescent="0.2">
      <c r="A499" s="250"/>
      <c r="B499" s="250"/>
      <c r="C499" s="29" t="s">
        <v>456</v>
      </c>
      <c r="D499" s="30"/>
      <c r="E499" s="30">
        <v>2.85</v>
      </c>
    </row>
    <row r="500" spans="1:5" x14ac:dyDescent="0.2">
      <c r="A500" s="250"/>
      <c r="B500" s="250"/>
      <c r="C500" s="29" t="s">
        <v>457</v>
      </c>
      <c r="D500" s="30"/>
      <c r="E500" s="30">
        <v>3.2</v>
      </c>
    </row>
    <row r="501" spans="1:5" x14ac:dyDescent="0.2">
      <c r="A501" s="250"/>
      <c r="B501" s="250"/>
      <c r="C501" s="29" t="s">
        <v>458</v>
      </c>
      <c r="D501" s="30"/>
      <c r="E501" s="30">
        <v>3.2</v>
      </c>
    </row>
    <row r="502" spans="1:5" x14ac:dyDescent="0.2">
      <c r="A502" s="250"/>
      <c r="B502" s="250"/>
      <c r="C502" s="29" t="s">
        <v>459</v>
      </c>
      <c r="D502" s="30"/>
      <c r="E502" s="30">
        <v>3.2</v>
      </c>
    </row>
    <row r="503" spans="1:5" x14ac:dyDescent="0.2">
      <c r="A503" s="250"/>
      <c r="B503" s="250"/>
      <c r="C503" s="29" t="s">
        <v>460</v>
      </c>
      <c r="D503" s="30"/>
      <c r="E503" s="30">
        <v>3.2</v>
      </c>
    </row>
    <row r="504" spans="1:5" x14ac:dyDescent="0.2">
      <c r="A504" s="250"/>
      <c r="B504" s="250"/>
      <c r="C504" s="29" t="s">
        <v>461</v>
      </c>
      <c r="D504" s="30"/>
      <c r="E504" s="30">
        <v>3.2</v>
      </c>
    </row>
    <row r="505" spans="1:5" x14ac:dyDescent="0.2">
      <c r="A505" s="250"/>
      <c r="B505" s="250"/>
      <c r="C505" s="29" t="s">
        <v>462</v>
      </c>
      <c r="D505" s="30"/>
      <c r="E505" s="30">
        <v>3.2</v>
      </c>
    </row>
    <row r="506" spans="1:5" x14ac:dyDescent="0.2">
      <c r="A506" s="250"/>
      <c r="B506" s="250"/>
      <c r="C506" s="29" t="s">
        <v>463</v>
      </c>
      <c r="D506" s="30"/>
      <c r="E506" s="30">
        <v>3.2</v>
      </c>
    </row>
    <row r="507" spans="1:5" x14ac:dyDescent="0.2">
      <c r="A507" s="250"/>
      <c r="B507" s="250"/>
      <c r="C507" s="29" t="s">
        <v>464</v>
      </c>
      <c r="D507" s="30"/>
      <c r="E507" s="30">
        <v>3.2</v>
      </c>
    </row>
    <row r="508" spans="1:5" x14ac:dyDescent="0.2">
      <c r="A508" s="250"/>
      <c r="B508" s="250"/>
      <c r="C508" s="29" t="s">
        <v>465</v>
      </c>
      <c r="D508" s="30"/>
      <c r="E508" s="30">
        <v>3.2</v>
      </c>
    </row>
    <row r="509" spans="1:5" x14ac:dyDescent="0.2">
      <c r="A509" s="250"/>
      <c r="B509" s="250"/>
      <c r="C509" s="29" t="s">
        <v>73</v>
      </c>
      <c r="D509" s="30"/>
      <c r="E509" s="30">
        <v>2.85</v>
      </c>
    </row>
    <row r="510" spans="1:5" ht="139.5" customHeight="1" x14ac:dyDescent="0.2">
      <c r="A510" s="250"/>
      <c r="B510" s="250"/>
      <c r="C510" s="8" t="s">
        <v>75</v>
      </c>
      <c r="D510" s="30"/>
      <c r="E510" s="30"/>
    </row>
    <row r="511" spans="1:5" x14ac:dyDescent="0.2">
      <c r="A511" s="250"/>
      <c r="B511" s="250"/>
      <c r="C511" s="66" t="s">
        <v>383</v>
      </c>
      <c r="D511" s="30"/>
      <c r="E511" s="30">
        <v>2.4</v>
      </c>
    </row>
    <row r="512" spans="1:5" x14ac:dyDescent="0.2">
      <c r="A512" s="250"/>
      <c r="B512" s="250"/>
      <c r="C512" s="66" t="s">
        <v>384</v>
      </c>
      <c r="D512" s="30"/>
      <c r="E512" s="30">
        <v>2.85</v>
      </c>
    </row>
    <row r="513" spans="1:5" x14ac:dyDescent="0.2">
      <c r="A513" s="250"/>
      <c r="B513" s="250"/>
      <c r="C513" s="66" t="s">
        <v>385</v>
      </c>
      <c r="D513" s="30"/>
      <c r="E513" s="30">
        <v>2.85</v>
      </c>
    </row>
    <row r="514" spans="1:5" x14ac:dyDescent="0.2">
      <c r="A514" s="250"/>
      <c r="B514" s="250"/>
      <c r="C514" s="66" t="s">
        <v>386</v>
      </c>
      <c r="D514" s="30"/>
      <c r="E514" s="30">
        <v>2.85</v>
      </c>
    </row>
    <row r="515" spans="1:5" x14ac:dyDescent="0.2">
      <c r="A515" s="250"/>
      <c r="B515" s="250"/>
      <c r="C515" s="66" t="s">
        <v>387</v>
      </c>
      <c r="D515" s="30"/>
      <c r="E515" s="30">
        <v>2.85</v>
      </c>
    </row>
    <row r="516" spans="1:5" x14ac:dyDescent="0.2">
      <c r="A516" s="250"/>
      <c r="B516" s="250"/>
      <c r="C516" s="66" t="s">
        <v>388</v>
      </c>
      <c r="D516" s="30"/>
      <c r="E516" s="30">
        <v>2.85</v>
      </c>
    </row>
    <row r="517" spans="1:5" x14ac:dyDescent="0.2">
      <c r="A517" s="250"/>
      <c r="B517" s="250"/>
      <c r="C517" s="66" t="s">
        <v>389</v>
      </c>
      <c r="D517" s="30"/>
      <c r="E517" s="30">
        <v>2.85</v>
      </c>
    </row>
    <row r="518" spans="1:5" x14ac:dyDescent="0.2">
      <c r="A518" s="250"/>
      <c r="B518" s="250"/>
      <c r="C518" s="66" t="s">
        <v>390</v>
      </c>
      <c r="D518" s="30"/>
      <c r="E518" s="30">
        <v>2.85</v>
      </c>
    </row>
    <row r="519" spans="1:5" x14ac:dyDescent="0.2">
      <c r="A519" s="250"/>
      <c r="B519" s="250"/>
      <c r="C519" s="66" t="s">
        <v>391</v>
      </c>
      <c r="D519" s="30"/>
      <c r="E519" s="30">
        <v>2.85</v>
      </c>
    </row>
    <row r="520" spans="1:5" x14ac:dyDescent="0.2">
      <c r="A520" s="250"/>
      <c r="B520" s="250"/>
      <c r="C520" s="66" t="s">
        <v>392</v>
      </c>
      <c r="D520" s="30"/>
      <c r="E520" s="30">
        <v>2.85</v>
      </c>
    </row>
    <row r="521" spans="1:5" x14ac:dyDescent="0.2">
      <c r="A521" s="250"/>
      <c r="B521" s="250"/>
      <c r="C521" s="66" t="s">
        <v>393</v>
      </c>
      <c r="D521" s="30"/>
      <c r="E521" s="30">
        <v>2.85</v>
      </c>
    </row>
    <row r="522" spans="1:5" x14ac:dyDescent="0.2">
      <c r="A522" s="250"/>
      <c r="B522" s="250"/>
      <c r="C522" s="66" t="s">
        <v>394</v>
      </c>
      <c r="D522" s="30"/>
      <c r="E522" s="30">
        <v>2.1</v>
      </c>
    </row>
    <row r="523" spans="1:5" x14ac:dyDescent="0.2">
      <c r="A523" s="250"/>
      <c r="B523" s="250"/>
      <c r="C523" s="66" t="s">
        <v>395</v>
      </c>
      <c r="D523" s="30"/>
      <c r="E523" s="30">
        <v>2.6</v>
      </c>
    </row>
    <row r="524" spans="1:5" x14ac:dyDescent="0.2">
      <c r="A524" s="250"/>
      <c r="B524" s="250"/>
      <c r="C524" s="66" t="s">
        <v>396</v>
      </c>
      <c r="D524" s="30"/>
      <c r="E524" s="30">
        <v>2.6</v>
      </c>
    </row>
    <row r="525" spans="1:5" x14ac:dyDescent="0.2">
      <c r="A525" s="250"/>
      <c r="B525" s="250"/>
      <c r="C525" s="66" t="s">
        <v>397</v>
      </c>
      <c r="D525" s="30"/>
      <c r="E525" s="30">
        <v>2.6</v>
      </c>
    </row>
    <row r="526" spans="1:5" x14ac:dyDescent="0.2">
      <c r="A526" s="250"/>
      <c r="B526" s="250"/>
      <c r="C526" s="66" t="s">
        <v>398</v>
      </c>
      <c r="D526" s="30"/>
      <c r="E526" s="30">
        <v>2.6</v>
      </c>
    </row>
    <row r="527" spans="1:5" x14ac:dyDescent="0.2">
      <c r="A527" s="250"/>
      <c r="B527" s="250"/>
      <c r="C527" s="66" t="s">
        <v>399</v>
      </c>
      <c r="D527" s="30"/>
      <c r="E527" s="30">
        <v>2.6</v>
      </c>
    </row>
    <row r="528" spans="1:5" x14ac:dyDescent="0.2">
      <c r="A528" s="250"/>
      <c r="B528" s="250"/>
      <c r="C528" s="66" t="s">
        <v>400</v>
      </c>
      <c r="D528" s="30"/>
      <c r="E528" s="30">
        <v>2.85</v>
      </c>
    </row>
    <row r="529" spans="1:5" x14ac:dyDescent="0.2">
      <c r="A529" s="250"/>
      <c r="B529" s="250"/>
      <c r="C529" s="66" t="s">
        <v>401</v>
      </c>
      <c r="D529" s="30"/>
      <c r="E529" s="30">
        <v>2.6</v>
      </c>
    </row>
    <row r="530" spans="1:5" x14ac:dyDescent="0.2">
      <c r="A530" s="250"/>
      <c r="B530" s="250"/>
      <c r="C530" s="66" t="s">
        <v>402</v>
      </c>
      <c r="D530" s="30"/>
      <c r="E530" s="30">
        <v>2.85</v>
      </c>
    </row>
    <row r="531" spans="1:5" x14ac:dyDescent="0.2">
      <c r="A531" s="250"/>
      <c r="B531" s="250"/>
      <c r="C531" s="66" t="s">
        <v>403</v>
      </c>
      <c r="D531" s="30"/>
      <c r="E531" s="30">
        <v>2.6</v>
      </c>
    </row>
    <row r="532" spans="1:5" x14ac:dyDescent="0.2">
      <c r="A532" s="250"/>
      <c r="B532" s="250"/>
      <c r="C532" s="66" t="s">
        <v>404</v>
      </c>
      <c r="D532" s="30"/>
      <c r="E532" s="30">
        <v>2.6</v>
      </c>
    </row>
    <row r="533" spans="1:5" x14ac:dyDescent="0.2">
      <c r="A533" s="250"/>
      <c r="B533" s="250"/>
      <c r="C533" s="66" t="s">
        <v>405</v>
      </c>
      <c r="D533" s="30"/>
      <c r="E533" s="30">
        <v>2.6</v>
      </c>
    </row>
    <row r="534" spans="1:5" x14ac:dyDescent="0.2">
      <c r="A534" s="250"/>
      <c r="B534" s="250"/>
      <c r="C534" s="66" t="s">
        <v>406</v>
      </c>
      <c r="D534" s="30"/>
      <c r="E534" s="30">
        <v>2.6</v>
      </c>
    </row>
    <row r="535" spans="1:5" x14ac:dyDescent="0.2">
      <c r="A535" s="250"/>
      <c r="B535" s="250"/>
      <c r="C535" s="66" t="s">
        <v>407</v>
      </c>
      <c r="D535" s="30"/>
      <c r="E535" s="30">
        <v>2.85</v>
      </c>
    </row>
    <row r="536" spans="1:5" x14ac:dyDescent="0.2">
      <c r="A536" s="250"/>
      <c r="B536" s="250"/>
      <c r="C536" s="66" t="s">
        <v>408</v>
      </c>
      <c r="D536" s="30"/>
      <c r="E536" s="30">
        <v>2.6</v>
      </c>
    </row>
    <row r="537" spans="1:5" x14ac:dyDescent="0.2">
      <c r="A537" s="250"/>
      <c r="B537" s="250"/>
      <c r="C537" s="66" t="s">
        <v>409</v>
      </c>
      <c r="D537" s="30"/>
      <c r="E537" s="30">
        <v>2.85</v>
      </c>
    </row>
    <row r="538" spans="1:5" x14ac:dyDescent="0.2">
      <c r="A538" s="250"/>
      <c r="B538" s="250"/>
      <c r="C538" s="66" t="s">
        <v>410</v>
      </c>
      <c r="D538" s="30"/>
      <c r="E538" s="30">
        <v>2.6</v>
      </c>
    </row>
    <row r="539" spans="1:5" x14ac:dyDescent="0.2">
      <c r="A539" s="250"/>
      <c r="B539" s="250"/>
      <c r="C539" s="66" t="s">
        <v>411</v>
      </c>
      <c r="D539" s="30"/>
      <c r="E539" s="30">
        <v>2.85</v>
      </c>
    </row>
    <row r="540" spans="1:5" x14ac:dyDescent="0.2">
      <c r="A540" s="250"/>
      <c r="B540" s="250"/>
      <c r="C540" s="66" t="s">
        <v>412</v>
      </c>
      <c r="D540" s="30"/>
      <c r="E540" s="30">
        <v>2.6</v>
      </c>
    </row>
    <row r="541" spans="1:5" x14ac:dyDescent="0.2">
      <c r="A541" s="250"/>
      <c r="B541" s="250"/>
      <c r="C541" s="66" t="s">
        <v>413</v>
      </c>
      <c r="D541" s="30"/>
      <c r="E541" s="30">
        <v>2.85</v>
      </c>
    </row>
    <row r="542" spans="1:5" x14ac:dyDescent="0.2">
      <c r="A542" s="250"/>
      <c r="B542" s="250"/>
      <c r="C542" s="66" t="s">
        <v>414</v>
      </c>
      <c r="D542" s="30"/>
      <c r="E542" s="30">
        <v>2.6</v>
      </c>
    </row>
    <row r="543" spans="1:5" x14ac:dyDescent="0.2">
      <c r="A543" s="250"/>
      <c r="B543" s="250"/>
      <c r="C543" s="66" t="s">
        <v>415</v>
      </c>
      <c r="D543" s="30"/>
      <c r="E543" s="30">
        <v>2.6</v>
      </c>
    </row>
    <row r="544" spans="1:5" x14ac:dyDescent="0.2">
      <c r="A544" s="250"/>
      <c r="B544" s="250"/>
      <c r="C544" s="66" t="s">
        <v>416</v>
      </c>
      <c r="D544" s="30"/>
      <c r="E544" s="30">
        <v>2.85</v>
      </c>
    </row>
    <row r="545" spans="1:5" x14ac:dyDescent="0.2">
      <c r="A545" s="250"/>
      <c r="B545" s="250"/>
      <c r="C545" s="66" t="s">
        <v>417</v>
      </c>
      <c r="D545" s="30"/>
      <c r="E545" s="30">
        <v>2.85</v>
      </c>
    </row>
    <row r="546" spans="1:5" x14ac:dyDescent="0.2">
      <c r="A546" s="250"/>
      <c r="B546" s="250"/>
      <c r="C546" s="66" t="s">
        <v>418</v>
      </c>
      <c r="D546" s="30"/>
      <c r="E546" s="30">
        <v>2.6</v>
      </c>
    </row>
    <row r="547" spans="1:5" x14ac:dyDescent="0.2">
      <c r="A547" s="250"/>
      <c r="B547" s="250"/>
      <c r="C547" s="66" t="s">
        <v>419</v>
      </c>
      <c r="D547" s="30"/>
      <c r="E547" s="30">
        <v>2.6</v>
      </c>
    </row>
    <row r="548" spans="1:5" x14ac:dyDescent="0.2">
      <c r="A548" s="250"/>
      <c r="B548" s="250"/>
      <c r="C548" s="66" t="s">
        <v>420</v>
      </c>
      <c r="D548" s="30"/>
      <c r="E548" s="30">
        <v>2.6</v>
      </c>
    </row>
    <row r="549" spans="1:5" x14ac:dyDescent="0.2">
      <c r="A549" s="250"/>
      <c r="B549" s="250"/>
      <c r="C549" s="66" t="s">
        <v>421</v>
      </c>
      <c r="D549" s="30"/>
      <c r="E549" s="30">
        <v>2.6</v>
      </c>
    </row>
    <row r="550" spans="1:5" x14ac:dyDescent="0.2">
      <c r="A550" s="250"/>
      <c r="B550" s="250"/>
      <c r="C550" s="66" t="s">
        <v>422</v>
      </c>
      <c r="D550" s="30"/>
      <c r="E550" s="30">
        <v>2.4</v>
      </c>
    </row>
    <row r="551" spans="1:5" x14ac:dyDescent="0.2">
      <c r="A551" s="250"/>
      <c r="B551" s="250"/>
      <c r="C551" s="66" t="s">
        <v>423</v>
      </c>
      <c r="D551" s="30"/>
      <c r="E551" s="30">
        <v>2.85</v>
      </c>
    </row>
    <row r="552" spans="1:5" x14ac:dyDescent="0.2">
      <c r="A552" s="250"/>
      <c r="B552" s="250"/>
      <c r="C552" s="66" t="s">
        <v>424</v>
      </c>
      <c r="D552" s="30"/>
      <c r="E552" s="30">
        <v>2.6</v>
      </c>
    </row>
    <row r="553" spans="1:5" x14ac:dyDescent="0.2">
      <c r="A553" s="250"/>
      <c r="B553" s="250"/>
      <c r="C553" s="66" t="s">
        <v>425</v>
      </c>
      <c r="D553" s="30"/>
      <c r="E553" s="30">
        <v>2.6</v>
      </c>
    </row>
    <row r="554" spans="1:5" x14ac:dyDescent="0.2">
      <c r="A554" s="250"/>
      <c r="B554" s="250"/>
      <c r="C554" s="66" t="s">
        <v>426</v>
      </c>
      <c r="D554" s="30"/>
      <c r="E554" s="30">
        <v>2.25</v>
      </c>
    </row>
    <row r="555" spans="1:5" x14ac:dyDescent="0.2">
      <c r="A555" s="250"/>
      <c r="B555" s="250"/>
      <c r="C555" s="66" t="s">
        <v>427</v>
      </c>
      <c r="D555" s="30"/>
      <c r="E555" s="30">
        <v>2.25</v>
      </c>
    </row>
    <row r="556" spans="1:5" x14ac:dyDescent="0.2">
      <c r="A556" s="250"/>
      <c r="B556" s="250"/>
      <c r="C556" s="66" t="s">
        <v>428</v>
      </c>
      <c r="D556" s="30"/>
      <c r="E556" s="30">
        <v>2.25</v>
      </c>
    </row>
    <row r="557" spans="1:5" x14ac:dyDescent="0.2">
      <c r="A557" s="250"/>
      <c r="B557" s="250"/>
      <c r="C557" s="66" t="s">
        <v>429</v>
      </c>
      <c r="D557" s="30"/>
      <c r="E557" s="30">
        <v>2.25</v>
      </c>
    </row>
    <row r="558" spans="1:5" x14ac:dyDescent="0.2">
      <c r="A558" s="250"/>
      <c r="B558" s="250"/>
      <c r="C558" s="66" t="s">
        <v>430</v>
      </c>
      <c r="D558" s="30"/>
      <c r="E558" s="30">
        <v>2.25</v>
      </c>
    </row>
    <row r="559" spans="1:5" x14ac:dyDescent="0.2">
      <c r="A559" s="250"/>
      <c r="B559" s="250"/>
      <c r="C559" s="66" t="s">
        <v>431</v>
      </c>
      <c r="D559" s="30"/>
      <c r="E559" s="30" t="s">
        <v>466</v>
      </c>
    </row>
    <row r="560" spans="1:5" x14ac:dyDescent="0.2">
      <c r="A560" s="250"/>
      <c r="B560" s="250"/>
      <c r="C560" s="66" t="s">
        <v>432</v>
      </c>
      <c r="D560" s="30"/>
      <c r="E560" s="30">
        <v>2.25</v>
      </c>
    </row>
    <row r="561" spans="1:5" x14ac:dyDescent="0.2">
      <c r="A561" s="250"/>
      <c r="B561" s="250"/>
      <c r="C561" s="66" t="s">
        <v>433</v>
      </c>
      <c r="D561" s="30"/>
      <c r="E561" s="30">
        <v>2.25</v>
      </c>
    </row>
    <row r="562" spans="1:5" x14ac:dyDescent="0.2">
      <c r="A562" s="250"/>
      <c r="B562" s="250"/>
      <c r="C562" s="66" t="s">
        <v>434</v>
      </c>
      <c r="D562" s="30"/>
      <c r="E562" s="30">
        <v>2.25</v>
      </c>
    </row>
    <row r="563" spans="1:5" x14ac:dyDescent="0.2">
      <c r="A563" s="250"/>
      <c r="B563" s="250"/>
      <c r="C563" s="66" t="s">
        <v>435</v>
      </c>
      <c r="D563" s="30"/>
      <c r="E563" s="30">
        <v>2.25</v>
      </c>
    </row>
    <row r="564" spans="1:5" x14ac:dyDescent="0.2">
      <c r="A564" s="250"/>
      <c r="B564" s="250"/>
      <c r="C564" s="66" t="s">
        <v>436</v>
      </c>
      <c r="D564" s="30"/>
      <c r="E564" s="30">
        <v>2.25</v>
      </c>
    </row>
    <row r="565" spans="1:5" x14ac:dyDescent="0.2">
      <c r="A565" s="250"/>
      <c r="B565" s="250"/>
      <c r="C565" s="66" t="s">
        <v>437</v>
      </c>
      <c r="D565" s="30"/>
      <c r="E565" s="30">
        <v>2.25</v>
      </c>
    </row>
    <row r="566" spans="1:5" x14ac:dyDescent="0.2">
      <c r="A566" s="250"/>
      <c r="B566" s="250"/>
      <c r="C566" s="66" t="s">
        <v>438</v>
      </c>
      <c r="D566" s="30"/>
      <c r="E566" s="30">
        <v>2.25</v>
      </c>
    </row>
    <row r="567" spans="1:5" x14ac:dyDescent="0.2">
      <c r="A567" s="250"/>
      <c r="B567" s="250"/>
      <c r="C567" s="66" t="s">
        <v>439</v>
      </c>
      <c r="D567" s="30"/>
      <c r="E567" s="30">
        <v>2.85</v>
      </c>
    </row>
    <row r="568" spans="1:5" x14ac:dyDescent="0.2">
      <c r="A568" s="250"/>
      <c r="B568" s="250"/>
      <c r="C568" s="66" t="s">
        <v>440</v>
      </c>
      <c r="D568" s="30"/>
      <c r="E568" s="30">
        <v>2.85</v>
      </c>
    </row>
    <row r="569" spans="1:5" x14ac:dyDescent="0.2">
      <c r="A569" s="250"/>
      <c r="B569" s="250"/>
      <c r="C569" s="66" t="s">
        <v>441</v>
      </c>
      <c r="D569" s="30"/>
      <c r="E569" s="30">
        <v>2.85</v>
      </c>
    </row>
    <row r="570" spans="1:5" x14ac:dyDescent="0.2">
      <c r="A570" s="250"/>
      <c r="B570" s="250"/>
      <c r="C570" s="66" t="s">
        <v>442</v>
      </c>
      <c r="D570" s="30"/>
      <c r="E570" s="30">
        <v>2.85</v>
      </c>
    </row>
    <row r="571" spans="1:5" x14ac:dyDescent="0.2">
      <c r="A571" s="250"/>
      <c r="B571" s="250"/>
      <c r="C571" s="66" t="s">
        <v>443</v>
      </c>
      <c r="D571" s="30"/>
      <c r="E571" s="30">
        <v>2.85</v>
      </c>
    </row>
    <row r="572" spans="1:5" x14ac:dyDescent="0.2">
      <c r="A572" s="250"/>
      <c r="B572" s="250"/>
      <c r="C572" s="66" t="s">
        <v>444</v>
      </c>
      <c r="D572" s="30"/>
      <c r="E572" s="30">
        <v>2.85</v>
      </c>
    </row>
    <row r="573" spans="1:5" x14ac:dyDescent="0.2">
      <c r="A573" s="250"/>
      <c r="B573" s="250"/>
      <c r="C573" s="66" t="s">
        <v>445</v>
      </c>
      <c r="D573" s="30"/>
      <c r="E573" s="30">
        <v>2.85</v>
      </c>
    </row>
    <row r="574" spans="1:5" x14ac:dyDescent="0.2">
      <c r="A574" s="250"/>
      <c r="B574" s="250"/>
      <c r="C574" s="66" t="s">
        <v>446</v>
      </c>
      <c r="D574" s="30"/>
      <c r="E574" s="30">
        <v>2.85</v>
      </c>
    </row>
    <row r="575" spans="1:5" x14ac:dyDescent="0.2">
      <c r="A575" s="250"/>
      <c r="B575" s="250"/>
      <c r="C575" s="66" t="s">
        <v>447</v>
      </c>
      <c r="D575" s="30"/>
      <c r="E575" s="30">
        <v>3.2</v>
      </c>
    </row>
    <row r="576" spans="1:5" x14ac:dyDescent="0.2">
      <c r="A576" s="250"/>
      <c r="B576" s="250"/>
      <c r="C576" s="66" t="s">
        <v>448</v>
      </c>
      <c r="D576" s="30"/>
      <c r="E576" s="30">
        <v>3.2</v>
      </c>
    </row>
    <row r="577" spans="1:5" x14ac:dyDescent="0.2">
      <c r="A577" s="250"/>
      <c r="B577" s="250"/>
      <c r="C577" s="66" t="s">
        <v>449</v>
      </c>
      <c r="D577" s="30"/>
      <c r="E577" s="30">
        <v>3.2</v>
      </c>
    </row>
    <row r="578" spans="1:5" x14ac:dyDescent="0.2">
      <c r="A578" s="250"/>
      <c r="B578" s="250"/>
      <c r="C578" s="66" t="s">
        <v>450</v>
      </c>
      <c r="D578" s="30"/>
      <c r="E578" s="30">
        <v>3.2</v>
      </c>
    </row>
    <row r="579" spans="1:5" x14ac:dyDescent="0.2">
      <c r="A579" s="250"/>
      <c r="B579" s="250"/>
      <c r="C579" s="66" t="s">
        <v>451</v>
      </c>
      <c r="D579" s="30"/>
      <c r="E579" s="30">
        <v>2.85</v>
      </c>
    </row>
    <row r="580" spans="1:5" x14ac:dyDescent="0.2">
      <c r="A580" s="250"/>
      <c r="B580" s="250"/>
      <c r="C580" s="66" t="s">
        <v>452</v>
      </c>
      <c r="D580" s="30"/>
      <c r="E580" s="30">
        <v>3.2</v>
      </c>
    </row>
    <row r="581" spans="1:5" x14ac:dyDescent="0.2">
      <c r="A581" s="250"/>
      <c r="B581" s="250"/>
      <c r="C581" s="66" t="s">
        <v>453</v>
      </c>
      <c r="D581" s="30"/>
      <c r="E581" s="30">
        <v>3.2</v>
      </c>
    </row>
    <row r="582" spans="1:5" x14ac:dyDescent="0.2">
      <c r="A582" s="250"/>
      <c r="B582" s="250"/>
      <c r="C582" s="66" t="s">
        <v>454</v>
      </c>
      <c r="D582" s="30"/>
      <c r="E582" s="30">
        <v>3.2</v>
      </c>
    </row>
    <row r="583" spans="1:5" x14ac:dyDescent="0.2">
      <c r="A583" s="250"/>
      <c r="B583" s="250"/>
      <c r="C583" s="66" t="s">
        <v>455</v>
      </c>
      <c r="D583" s="30"/>
      <c r="E583" s="30">
        <v>3.2</v>
      </c>
    </row>
    <row r="584" spans="1:5" x14ac:dyDescent="0.2">
      <c r="A584" s="250"/>
      <c r="B584" s="250"/>
      <c r="C584" s="66" t="s">
        <v>456</v>
      </c>
      <c r="D584" s="30"/>
      <c r="E584" s="30">
        <v>2.85</v>
      </c>
    </row>
    <row r="585" spans="1:5" x14ac:dyDescent="0.2">
      <c r="A585" s="250"/>
      <c r="B585" s="250"/>
      <c r="C585" s="66" t="s">
        <v>457</v>
      </c>
      <c r="D585" s="30"/>
      <c r="E585" s="30">
        <v>3.2</v>
      </c>
    </row>
    <row r="586" spans="1:5" x14ac:dyDescent="0.2">
      <c r="A586" s="250"/>
      <c r="B586" s="250"/>
      <c r="C586" s="66" t="s">
        <v>458</v>
      </c>
      <c r="D586" s="30"/>
      <c r="E586" s="30">
        <v>3.2</v>
      </c>
    </row>
    <row r="587" spans="1:5" x14ac:dyDescent="0.2">
      <c r="A587" s="250"/>
      <c r="B587" s="250"/>
      <c r="C587" s="66" t="s">
        <v>459</v>
      </c>
      <c r="D587" s="30"/>
      <c r="E587" s="30">
        <v>3.2</v>
      </c>
    </row>
    <row r="588" spans="1:5" x14ac:dyDescent="0.2">
      <c r="A588" s="250"/>
      <c r="B588" s="250"/>
      <c r="C588" s="66" t="s">
        <v>460</v>
      </c>
      <c r="D588" s="30"/>
      <c r="E588" s="30">
        <v>3.2</v>
      </c>
    </row>
    <row r="589" spans="1:5" x14ac:dyDescent="0.2">
      <c r="A589" s="250"/>
      <c r="B589" s="250"/>
      <c r="C589" s="66" t="s">
        <v>461</v>
      </c>
      <c r="D589" s="30"/>
      <c r="E589" s="30">
        <v>3.2</v>
      </c>
    </row>
    <row r="590" spans="1:5" x14ac:dyDescent="0.2">
      <c r="A590" s="250"/>
      <c r="B590" s="250"/>
      <c r="C590" s="66" t="s">
        <v>462</v>
      </c>
      <c r="D590" s="30"/>
      <c r="E590" s="30">
        <v>3.2</v>
      </c>
    </row>
    <row r="591" spans="1:5" x14ac:dyDescent="0.2">
      <c r="A591" s="250"/>
      <c r="B591" s="250"/>
      <c r="C591" s="66" t="s">
        <v>463</v>
      </c>
      <c r="D591" s="30"/>
      <c r="E591" s="30">
        <v>3.2</v>
      </c>
    </row>
    <row r="592" spans="1:5" x14ac:dyDescent="0.2">
      <c r="A592" s="250"/>
      <c r="B592" s="250"/>
      <c r="C592" s="66" t="s">
        <v>464</v>
      </c>
      <c r="D592" s="30"/>
      <c r="E592" s="30">
        <v>3.2</v>
      </c>
    </row>
    <row r="593" spans="1:5" x14ac:dyDescent="0.2">
      <c r="A593" s="250"/>
      <c r="B593" s="250"/>
      <c r="C593" s="66" t="s">
        <v>465</v>
      </c>
      <c r="D593" s="30"/>
      <c r="E593" s="30">
        <v>3.2</v>
      </c>
    </row>
    <row r="594" spans="1:5" x14ac:dyDescent="0.2">
      <c r="A594" s="253"/>
      <c r="B594" s="253"/>
      <c r="C594" s="66" t="s">
        <v>73</v>
      </c>
      <c r="D594" s="30"/>
      <c r="E594" s="30">
        <v>2.85</v>
      </c>
    </row>
    <row r="595" spans="1:5" ht="105.75" customHeight="1" x14ac:dyDescent="0.2">
      <c r="A595" s="6" t="s">
        <v>490</v>
      </c>
      <c r="B595" s="7" t="s">
        <v>77</v>
      </c>
      <c r="C595" s="29" t="s">
        <v>74</v>
      </c>
      <c r="D595" s="30"/>
      <c r="E595" s="30"/>
    </row>
    <row r="596" spans="1:5" x14ac:dyDescent="0.2">
      <c r="A596" s="250"/>
      <c r="B596" s="250"/>
      <c r="C596" s="66" t="s">
        <v>383</v>
      </c>
      <c r="D596" s="30"/>
      <c r="E596" s="30">
        <v>2.2000000000000002</v>
      </c>
    </row>
    <row r="597" spans="1:5" x14ac:dyDescent="0.2">
      <c r="A597" s="250"/>
      <c r="B597" s="250"/>
      <c r="C597" s="66" t="s">
        <v>384</v>
      </c>
      <c r="D597" s="30"/>
      <c r="E597" s="30">
        <v>2.8</v>
      </c>
    </row>
    <row r="598" spans="1:5" x14ac:dyDescent="0.2">
      <c r="A598" s="250"/>
      <c r="B598" s="250"/>
      <c r="C598" s="66" t="s">
        <v>385</v>
      </c>
      <c r="D598" s="30"/>
      <c r="E598" s="30">
        <v>2.8</v>
      </c>
    </row>
    <row r="599" spans="1:5" x14ac:dyDescent="0.2">
      <c r="A599" s="250"/>
      <c r="B599" s="250"/>
      <c r="C599" s="66" t="s">
        <v>386</v>
      </c>
      <c r="D599" s="30"/>
      <c r="E599" s="30">
        <v>2.8</v>
      </c>
    </row>
    <row r="600" spans="1:5" x14ac:dyDescent="0.2">
      <c r="A600" s="250"/>
      <c r="B600" s="250"/>
      <c r="C600" s="66" t="s">
        <v>387</v>
      </c>
      <c r="D600" s="30"/>
      <c r="E600" s="30">
        <v>2.8</v>
      </c>
    </row>
    <row r="601" spans="1:5" x14ac:dyDescent="0.2">
      <c r="A601" s="250"/>
      <c r="B601" s="250"/>
      <c r="C601" s="66" t="s">
        <v>388</v>
      </c>
      <c r="D601" s="30"/>
      <c r="E601" s="30">
        <v>2.8</v>
      </c>
    </row>
    <row r="602" spans="1:5" x14ac:dyDescent="0.2">
      <c r="A602" s="250"/>
      <c r="B602" s="250"/>
      <c r="C602" s="66" t="s">
        <v>389</v>
      </c>
      <c r="D602" s="30"/>
      <c r="E602" s="30">
        <v>2.8</v>
      </c>
    </row>
    <row r="603" spans="1:5" x14ac:dyDescent="0.2">
      <c r="A603" s="250"/>
      <c r="B603" s="250"/>
      <c r="C603" s="66" t="s">
        <v>390</v>
      </c>
      <c r="D603" s="30"/>
      <c r="E603" s="30">
        <v>2.8</v>
      </c>
    </row>
    <row r="604" spans="1:5" x14ac:dyDescent="0.2">
      <c r="A604" s="250"/>
      <c r="B604" s="250"/>
      <c r="C604" s="66" t="s">
        <v>391</v>
      </c>
      <c r="D604" s="30"/>
      <c r="E604" s="30">
        <v>2.8</v>
      </c>
    </row>
    <row r="605" spans="1:5" x14ac:dyDescent="0.2">
      <c r="A605" s="250"/>
      <c r="B605" s="250"/>
      <c r="C605" s="66" t="s">
        <v>392</v>
      </c>
      <c r="D605" s="30"/>
      <c r="E605" s="30">
        <v>2.8</v>
      </c>
    </row>
    <row r="606" spans="1:5" x14ac:dyDescent="0.2">
      <c r="A606" s="250"/>
      <c r="B606" s="250"/>
      <c r="C606" s="66" t="s">
        <v>393</v>
      </c>
      <c r="D606" s="30"/>
      <c r="E606" s="30">
        <v>2.8</v>
      </c>
    </row>
    <row r="607" spans="1:5" x14ac:dyDescent="0.2">
      <c r="A607" s="250"/>
      <c r="B607" s="250"/>
      <c r="C607" s="66" t="s">
        <v>394</v>
      </c>
      <c r="D607" s="30"/>
      <c r="E607" s="30">
        <v>1.95</v>
      </c>
    </row>
    <row r="608" spans="1:5" x14ac:dyDescent="0.2">
      <c r="A608" s="250"/>
      <c r="B608" s="250"/>
      <c r="C608" s="66" t="s">
        <v>395</v>
      </c>
      <c r="D608" s="30"/>
      <c r="E608" s="30">
        <v>2.5499999999999998</v>
      </c>
    </row>
    <row r="609" spans="1:5" x14ac:dyDescent="0.2">
      <c r="A609" s="250"/>
      <c r="B609" s="250"/>
      <c r="C609" s="66" t="s">
        <v>396</v>
      </c>
      <c r="D609" s="30"/>
      <c r="E609" s="30">
        <v>2.5499999999999998</v>
      </c>
    </row>
    <row r="610" spans="1:5" x14ac:dyDescent="0.2">
      <c r="A610" s="250"/>
      <c r="B610" s="250"/>
      <c r="C610" s="66" t="s">
        <v>397</v>
      </c>
      <c r="D610" s="30"/>
      <c r="E610" s="30">
        <v>2.5499999999999998</v>
      </c>
    </row>
    <row r="611" spans="1:5" x14ac:dyDescent="0.2">
      <c r="A611" s="250"/>
      <c r="B611" s="250"/>
      <c r="C611" s="66" t="s">
        <v>398</v>
      </c>
      <c r="D611" s="30"/>
      <c r="E611" s="30">
        <v>2.5499999999999998</v>
      </c>
    </row>
    <row r="612" spans="1:5" x14ac:dyDescent="0.2">
      <c r="A612" s="250"/>
      <c r="B612" s="250"/>
      <c r="C612" s="66" t="s">
        <v>399</v>
      </c>
      <c r="D612" s="30"/>
      <c r="E612" s="30">
        <v>2.5499999999999998</v>
      </c>
    </row>
    <row r="613" spans="1:5" x14ac:dyDescent="0.2">
      <c r="A613" s="250"/>
      <c r="B613" s="250"/>
      <c r="C613" s="66" t="s">
        <v>400</v>
      </c>
      <c r="D613" s="30"/>
      <c r="E613" s="30">
        <v>2.8</v>
      </c>
    </row>
    <row r="614" spans="1:5" x14ac:dyDescent="0.2">
      <c r="A614" s="250"/>
      <c r="B614" s="250"/>
      <c r="C614" s="66" t="s">
        <v>401</v>
      </c>
      <c r="D614" s="30"/>
      <c r="E614" s="30">
        <v>2.5499999999999998</v>
      </c>
    </row>
    <row r="615" spans="1:5" x14ac:dyDescent="0.2">
      <c r="A615" s="250"/>
      <c r="B615" s="250"/>
      <c r="C615" s="66" t="s">
        <v>402</v>
      </c>
      <c r="D615" s="30"/>
      <c r="E615" s="30">
        <v>2.8</v>
      </c>
    </row>
    <row r="616" spans="1:5" x14ac:dyDescent="0.2">
      <c r="A616" s="250"/>
      <c r="B616" s="250"/>
      <c r="C616" s="66" t="s">
        <v>403</v>
      </c>
      <c r="D616" s="30"/>
      <c r="E616" s="30">
        <v>2.5499999999999998</v>
      </c>
    </row>
    <row r="617" spans="1:5" x14ac:dyDescent="0.2">
      <c r="A617" s="250"/>
      <c r="B617" s="250"/>
      <c r="C617" s="66" t="s">
        <v>404</v>
      </c>
      <c r="D617" s="30"/>
      <c r="E617" s="30">
        <v>2.5499999999999998</v>
      </c>
    </row>
    <row r="618" spans="1:5" x14ac:dyDescent="0.2">
      <c r="A618" s="250"/>
      <c r="B618" s="250"/>
      <c r="C618" s="66" t="s">
        <v>405</v>
      </c>
      <c r="D618" s="30"/>
      <c r="E618" s="30">
        <v>2.5499999999999998</v>
      </c>
    </row>
    <row r="619" spans="1:5" x14ac:dyDescent="0.2">
      <c r="A619" s="250"/>
      <c r="B619" s="250"/>
      <c r="C619" s="66" t="s">
        <v>406</v>
      </c>
      <c r="D619" s="30"/>
      <c r="E619" s="30">
        <v>2.5499999999999998</v>
      </c>
    </row>
    <row r="620" spans="1:5" x14ac:dyDescent="0.2">
      <c r="A620" s="250"/>
      <c r="B620" s="250"/>
      <c r="C620" s="66" t="s">
        <v>407</v>
      </c>
      <c r="D620" s="30"/>
      <c r="E620" s="30">
        <v>2.8</v>
      </c>
    </row>
    <row r="621" spans="1:5" x14ac:dyDescent="0.2">
      <c r="A621" s="250"/>
      <c r="B621" s="250"/>
      <c r="C621" s="66" t="s">
        <v>408</v>
      </c>
      <c r="D621" s="30"/>
      <c r="E621" s="30">
        <v>2.5499999999999998</v>
      </c>
    </row>
    <row r="622" spans="1:5" x14ac:dyDescent="0.2">
      <c r="A622" s="250"/>
      <c r="B622" s="250"/>
      <c r="C622" s="66" t="s">
        <v>409</v>
      </c>
      <c r="D622" s="30"/>
      <c r="E622" s="30">
        <v>2.8</v>
      </c>
    </row>
    <row r="623" spans="1:5" x14ac:dyDescent="0.2">
      <c r="A623" s="250"/>
      <c r="B623" s="250"/>
      <c r="C623" s="66" t="s">
        <v>410</v>
      </c>
      <c r="D623" s="30"/>
      <c r="E623" s="30">
        <v>2.5499999999999998</v>
      </c>
    </row>
    <row r="624" spans="1:5" x14ac:dyDescent="0.2">
      <c r="A624" s="250"/>
      <c r="B624" s="250"/>
      <c r="C624" s="66" t="s">
        <v>411</v>
      </c>
      <c r="D624" s="30"/>
      <c r="E624" s="30">
        <v>2.8</v>
      </c>
    </row>
    <row r="625" spans="1:5" x14ac:dyDescent="0.2">
      <c r="A625" s="250"/>
      <c r="B625" s="250"/>
      <c r="C625" s="66" t="s">
        <v>412</v>
      </c>
      <c r="D625" s="30"/>
      <c r="E625" s="30">
        <v>2.5499999999999998</v>
      </c>
    </row>
    <row r="626" spans="1:5" x14ac:dyDescent="0.2">
      <c r="A626" s="250"/>
      <c r="B626" s="250"/>
      <c r="C626" s="66" t="s">
        <v>413</v>
      </c>
      <c r="D626" s="30"/>
      <c r="E626" s="30">
        <v>2.8</v>
      </c>
    </row>
    <row r="627" spans="1:5" x14ac:dyDescent="0.2">
      <c r="A627" s="250"/>
      <c r="B627" s="250"/>
      <c r="C627" s="66" t="s">
        <v>414</v>
      </c>
      <c r="D627" s="30"/>
      <c r="E627" s="30">
        <v>2.5499999999999998</v>
      </c>
    </row>
    <row r="628" spans="1:5" x14ac:dyDescent="0.2">
      <c r="A628" s="250"/>
      <c r="B628" s="250"/>
      <c r="C628" s="66" t="s">
        <v>415</v>
      </c>
      <c r="D628" s="30"/>
      <c r="E628" s="30">
        <v>2.5499999999999998</v>
      </c>
    </row>
    <row r="629" spans="1:5" x14ac:dyDescent="0.2">
      <c r="A629" s="250"/>
      <c r="B629" s="250"/>
      <c r="C629" s="66" t="s">
        <v>416</v>
      </c>
      <c r="D629" s="30"/>
      <c r="E629" s="30">
        <v>2.8</v>
      </c>
    </row>
    <row r="630" spans="1:5" x14ac:dyDescent="0.2">
      <c r="A630" s="250"/>
      <c r="B630" s="250"/>
      <c r="C630" s="66" t="s">
        <v>417</v>
      </c>
      <c r="D630" s="30"/>
      <c r="E630" s="30">
        <v>2.8</v>
      </c>
    </row>
    <row r="631" spans="1:5" x14ac:dyDescent="0.2">
      <c r="A631" s="250"/>
      <c r="B631" s="250"/>
      <c r="C631" s="66" t="s">
        <v>418</v>
      </c>
      <c r="D631" s="30"/>
      <c r="E631" s="30">
        <v>2.5499999999999998</v>
      </c>
    </row>
    <row r="632" spans="1:5" x14ac:dyDescent="0.2">
      <c r="A632" s="250"/>
      <c r="B632" s="250"/>
      <c r="C632" s="66" t="s">
        <v>419</v>
      </c>
      <c r="D632" s="30"/>
      <c r="E632" s="30">
        <v>2.5499999999999998</v>
      </c>
    </row>
    <row r="633" spans="1:5" x14ac:dyDescent="0.2">
      <c r="A633" s="250"/>
      <c r="B633" s="250"/>
      <c r="C633" s="66" t="s">
        <v>420</v>
      </c>
      <c r="D633" s="30"/>
      <c r="E633" s="30">
        <v>2.5499999999999998</v>
      </c>
    </row>
    <row r="634" spans="1:5" x14ac:dyDescent="0.2">
      <c r="A634" s="250"/>
      <c r="B634" s="250"/>
      <c r="C634" s="66" t="s">
        <v>421</v>
      </c>
      <c r="D634" s="30"/>
      <c r="E634" s="30">
        <v>2.5499999999999998</v>
      </c>
    </row>
    <row r="635" spans="1:5" x14ac:dyDescent="0.2">
      <c r="A635" s="250"/>
      <c r="B635" s="250"/>
      <c r="C635" s="66" t="s">
        <v>422</v>
      </c>
      <c r="D635" s="30"/>
      <c r="E635" s="30">
        <v>2.2999999999999998</v>
      </c>
    </row>
    <row r="636" spans="1:5" x14ac:dyDescent="0.2">
      <c r="A636" s="250"/>
      <c r="B636" s="250"/>
      <c r="C636" s="66" t="s">
        <v>423</v>
      </c>
      <c r="D636" s="30"/>
      <c r="E636" s="30">
        <v>2.8</v>
      </c>
    </row>
    <row r="637" spans="1:5" x14ac:dyDescent="0.2">
      <c r="A637" s="250"/>
      <c r="B637" s="250"/>
      <c r="C637" s="66" t="s">
        <v>424</v>
      </c>
      <c r="D637" s="30"/>
      <c r="E637" s="30">
        <v>2.5499999999999998</v>
      </c>
    </row>
    <row r="638" spans="1:5" x14ac:dyDescent="0.2">
      <c r="A638" s="250"/>
      <c r="B638" s="250"/>
      <c r="C638" s="66" t="s">
        <v>425</v>
      </c>
      <c r="D638" s="30"/>
      <c r="E638" s="30">
        <v>2.5499999999999998</v>
      </c>
    </row>
    <row r="639" spans="1:5" x14ac:dyDescent="0.2">
      <c r="A639" s="250"/>
      <c r="B639" s="250"/>
      <c r="C639" s="66" t="s">
        <v>426</v>
      </c>
      <c r="D639" s="30"/>
      <c r="E639" s="30">
        <v>2.1</v>
      </c>
    </row>
    <row r="640" spans="1:5" x14ac:dyDescent="0.2">
      <c r="A640" s="250"/>
      <c r="B640" s="250"/>
      <c r="C640" s="66" t="s">
        <v>427</v>
      </c>
      <c r="D640" s="30"/>
      <c r="E640" s="30">
        <v>2.1</v>
      </c>
    </row>
    <row r="641" spans="1:5" x14ac:dyDescent="0.2">
      <c r="A641" s="250"/>
      <c r="B641" s="250"/>
      <c r="C641" s="66" t="s">
        <v>428</v>
      </c>
      <c r="D641" s="30"/>
      <c r="E641" s="30">
        <v>2.1</v>
      </c>
    </row>
    <row r="642" spans="1:5" x14ac:dyDescent="0.2">
      <c r="A642" s="250"/>
      <c r="B642" s="250"/>
      <c r="C642" s="66" t="s">
        <v>429</v>
      </c>
      <c r="D642" s="30"/>
      <c r="E642" s="30">
        <v>2.1</v>
      </c>
    </row>
    <row r="643" spans="1:5" x14ac:dyDescent="0.2">
      <c r="A643" s="250"/>
      <c r="B643" s="250"/>
      <c r="C643" s="66" t="s">
        <v>430</v>
      </c>
      <c r="D643" s="30"/>
      <c r="E643" s="30">
        <v>2.1</v>
      </c>
    </row>
    <row r="644" spans="1:5" x14ac:dyDescent="0.2">
      <c r="A644" s="250"/>
      <c r="B644" s="250"/>
      <c r="C644" s="66" t="s">
        <v>431</v>
      </c>
      <c r="D644" s="30"/>
      <c r="E644" s="30" t="s">
        <v>466</v>
      </c>
    </row>
    <row r="645" spans="1:5" x14ac:dyDescent="0.2">
      <c r="A645" s="250"/>
      <c r="B645" s="250"/>
      <c r="C645" s="66" t="s">
        <v>432</v>
      </c>
      <c r="D645" s="30"/>
      <c r="E645" s="30">
        <v>2.1</v>
      </c>
    </row>
    <row r="646" spans="1:5" x14ac:dyDescent="0.2">
      <c r="A646" s="250"/>
      <c r="B646" s="250"/>
      <c r="C646" s="66" t="s">
        <v>433</v>
      </c>
      <c r="D646" s="30"/>
      <c r="E646" s="30">
        <v>2.1</v>
      </c>
    </row>
    <row r="647" spans="1:5" x14ac:dyDescent="0.2">
      <c r="A647" s="250"/>
      <c r="B647" s="250"/>
      <c r="C647" s="66" t="s">
        <v>434</v>
      </c>
      <c r="D647" s="30"/>
      <c r="E647" s="30">
        <v>2.1</v>
      </c>
    </row>
    <row r="648" spans="1:5" x14ac:dyDescent="0.2">
      <c r="A648" s="250"/>
      <c r="B648" s="250"/>
      <c r="C648" s="66" t="s">
        <v>435</v>
      </c>
      <c r="D648" s="30"/>
      <c r="E648" s="30">
        <v>2.1</v>
      </c>
    </row>
    <row r="649" spans="1:5" x14ac:dyDescent="0.2">
      <c r="A649" s="250"/>
      <c r="B649" s="250"/>
      <c r="C649" s="66" t="s">
        <v>436</v>
      </c>
      <c r="D649" s="30"/>
      <c r="E649" s="30">
        <v>2.1</v>
      </c>
    </row>
    <row r="650" spans="1:5" x14ac:dyDescent="0.2">
      <c r="A650" s="250"/>
      <c r="B650" s="250"/>
      <c r="C650" s="66" t="s">
        <v>437</v>
      </c>
      <c r="D650" s="30"/>
      <c r="E650" s="30">
        <v>2.1</v>
      </c>
    </row>
    <row r="651" spans="1:5" x14ac:dyDescent="0.2">
      <c r="A651" s="250"/>
      <c r="B651" s="250"/>
      <c r="C651" s="66" t="s">
        <v>438</v>
      </c>
      <c r="D651" s="30"/>
      <c r="E651" s="30">
        <v>2.1</v>
      </c>
    </row>
    <row r="652" spans="1:5" x14ac:dyDescent="0.2">
      <c r="A652" s="250"/>
      <c r="B652" s="250"/>
      <c r="C652" s="66" t="s">
        <v>439</v>
      </c>
      <c r="D652" s="30"/>
      <c r="E652" s="30">
        <v>2.8</v>
      </c>
    </row>
    <row r="653" spans="1:5" x14ac:dyDescent="0.2">
      <c r="A653" s="250"/>
      <c r="B653" s="250"/>
      <c r="C653" s="66" t="s">
        <v>440</v>
      </c>
      <c r="D653" s="30"/>
      <c r="E653" s="30">
        <v>2.8</v>
      </c>
    </row>
    <row r="654" spans="1:5" x14ac:dyDescent="0.2">
      <c r="A654" s="250"/>
      <c r="B654" s="250"/>
      <c r="C654" s="66" t="s">
        <v>441</v>
      </c>
      <c r="D654" s="30"/>
      <c r="E654" s="30">
        <v>2.8</v>
      </c>
    </row>
    <row r="655" spans="1:5" x14ac:dyDescent="0.2">
      <c r="A655" s="250"/>
      <c r="B655" s="250"/>
      <c r="C655" s="66" t="s">
        <v>442</v>
      </c>
      <c r="D655" s="30"/>
      <c r="E655" s="30">
        <v>2.8</v>
      </c>
    </row>
    <row r="656" spans="1:5" x14ac:dyDescent="0.2">
      <c r="A656" s="250"/>
      <c r="B656" s="250"/>
      <c r="C656" s="66" t="s">
        <v>443</v>
      </c>
      <c r="D656" s="30"/>
      <c r="E656" s="30">
        <v>2.8</v>
      </c>
    </row>
    <row r="657" spans="1:5" x14ac:dyDescent="0.2">
      <c r="A657" s="250"/>
      <c r="B657" s="250"/>
      <c r="C657" s="66" t="s">
        <v>444</v>
      </c>
      <c r="D657" s="30"/>
      <c r="E657" s="30">
        <v>2.8</v>
      </c>
    </row>
    <row r="658" spans="1:5" x14ac:dyDescent="0.2">
      <c r="A658" s="250"/>
      <c r="B658" s="250"/>
      <c r="C658" s="66" t="s">
        <v>445</v>
      </c>
      <c r="D658" s="30"/>
      <c r="E658" s="30">
        <v>2.8</v>
      </c>
    </row>
    <row r="659" spans="1:5" x14ac:dyDescent="0.2">
      <c r="A659" s="250"/>
      <c r="B659" s="250"/>
      <c r="C659" s="66" t="s">
        <v>446</v>
      </c>
      <c r="D659" s="30"/>
      <c r="E659" s="30">
        <v>2.8</v>
      </c>
    </row>
    <row r="660" spans="1:5" x14ac:dyDescent="0.2">
      <c r="A660" s="250"/>
      <c r="B660" s="250"/>
      <c r="C660" s="66" t="s">
        <v>447</v>
      </c>
      <c r="D660" s="30"/>
      <c r="E660" s="30">
        <v>3.35</v>
      </c>
    </row>
    <row r="661" spans="1:5" x14ac:dyDescent="0.2">
      <c r="A661" s="250"/>
      <c r="B661" s="250"/>
      <c r="C661" s="66" t="s">
        <v>448</v>
      </c>
      <c r="D661" s="30"/>
      <c r="E661" s="30">
        <v>3.35</v>
      </c>
    </row>
    <row r="662" spans="1:5" x14ac:dyDescent="0.2">
      <c r="A662" s="250"/>
      <c r="B662" s="250"/>
      <c r="C662" s="66" t="s">
        <v>449</v>
      </c>
      <c r="D662" s="30"/>
      <c r="E662" s="30">
        <v>3.35</v>
      </c>
    </row>
    <row r="663" spans="1:5" x14ac:dyDescent="0.2">
      <c r="A663" s="250"/>
      <c r="B663" s="250"/>
      <c r="C663" s="66" t="s">
        <v>450</v>
      </c>
      <c r="D663" s="30"/>
      <c r="E663" s="30">
        <v>3.35</v>
      </c>
    </row>
    <row r="664" spans="1:5" x14ac:dyDescent="0.2">
      <c r="A664" s="250"/>
      <c r="B664" s="250"/>
      <c r="C664" s="66" t="s">
        <v>451</v>
      </c>
      <c r="D664" s="30"/>
      <c r="E664" s="30">
        <v>2.8</v>
      </c>
    </row>
    <row r="665" spans="1:5" x14ac:dyDescent="0.2">
      <c r="A665" s="250"/>
      <c r="B665" s="250"/>
      <c r="C665" s="66" t="s">
        <v>452</v>
      </c>
      <c r="D665" s="30"/>
      <c r="E665" s="30">
        <v>3.35</v>
      </c>
    </row>
    <row r="666" spans="1:5" x14ac:dyDescent="0.2">
      <c r="A666" s="250"/>
      <c r="B666" s="250"/>
      <c r="C666" s="66" t="s">
        <v>453</v>
      </c>
      <c r="D666" s="30"/>
      <c r="E666" s="30">
        <v>3.35</v>
      </c>
    </row>
    <row r="667" spans="1:5" x14ac:dyDescent="0.2">
      <c r="A667" s="250"/>
      <c r="B667" s="250"/>
      <c r="C667" s="66" t="s">
        <v>454</v>
      </c>
      <c r="D667" s="30"/>
      <c r="E667" s="30">
        <v>3.35</v>
      </c>
    </row>
    <row r="668" spans="1:5" x14ac:dyDescent="0.2">
      <c r="A668" s="250"/>
      <c r="B668" s="250"/>
      <c r="C668" s="66" t="s">
        <v>455</v>
      </c>
      <c r="D668" s="30"/>
      <c r="E668" s="30">
        <v>3.35</v>
      </c>
    </row>
    <row r="669" spans="1:5" x14ac:dyDescent="0.2">
      <c r="A669" s="250"/>
      <c r="B669" s="250"/>
      <c r="C669" s="66" t="s">
        <v>456</v>
      </c>
      <c r="D669" s="30"/>
      <c r="E669" s="30">
        <v>2.8</v>
      </c>
    </row>
    <row r="670" spans="1:5" x14ac:dyDescent="0.2">
      <c r="A670" s="250"/>
      <c r="B670" s="250"/>
      <c r="C670" s="66" t="s">
        <v>457</v>
      </c>
      <c r="D670" s="30"/>
      <c r="E670" s="30">
        <v>3.35</v>
      </c>
    </row>
    <row r="671" spans="1:5" x14ac:dyDescent="0.2">
      <c r="A671" s="250"/>
      <c r="B671" s="250"/>
      <c r="C671" s="66" t="s">
        <v>458</v>
      </c>
      <c r="D671" s="30"/>
      <c r="E671" s="30">
        <v>3.35</v>
      </c>
    </row>
    <row r="672" spans="1:5" x14ac:dyDescent="0.2">
      <c r="A672" s="250"/>
      <c r="B672" s="250"/>
      <c r="C672" s="66" t="s">
        <v>459</v>
      </c>
      <c r="D672" s="30"/>
      <c r="E672" s="30">
        <v>3.35</v>
      </c>
    </row>
    <row r="673" spans="1:5" x14ac:dyDescent="0.2">
      <c r="A673" s="250"/>
      <c r="B673" s="250"/>
      <c r="C673" s="66" t="s">
        <v>460</v>
      </c>
      <c r="D673" s="30"/>
      <c r="E673" s="30">
        <v>3.35</v>
      </c>
    </row>
    <row r="674" spans="1:5" x14ac:dyDescent="0.2">
      <c r="A674" s="250"/>
      <c r="B674" s="250"/>
      <c r="C674" s="66" t="s">
        <v>461</v>
      </c>
      <c r="D674" s="30"/>
      <c r="E674" s="30">
        <v>3.35</v>
      </c>
    </row>
    <row r="675" spans="1:5" x14ac:dyDescent="0.2">
      <c r="A675" s="250"/>
      <c r="B675" s="250"/>
      <c r="C675" s="66" t="s">
        <v>462</v>
      </c>
      <c r="D675" s="30"/>
      <c r="E675" s="30">
        <v>3.35</v>
      </c>
    </row>
    <row r="676" spans="1:5" x14ac:dyDescent="0.2">
      <c r="A676" s="250"/>
      <c r="B676" s="250"/>
      <c r="C676" s="66" t="s">
        <v>463</v>
      </c>
      <c r="D676" s="30"/>
      <c r="E676" s="30">
        <v>3.35</v>
      </c>
    </row>
    <row r="677" spans="1:5" x14ac:dyDescent="0.2">
      <c r="A677" s="250"/>
      <c r="B677" s="250"/>
      <c r="C677" s="66" t="s">
        <v>464</v>
      </c>
      <c r="D677" s="30"/>
      <c r="E677" s="30">
        <v>3.35</v>
      </c>
    </row>
    <row r="678" spans="1:5" x14ac:dyDescent="0.2">
      <c r="A678" s="250"/>
      <c r="B678" s="250"/>
      <c r="C678" s="66" t="s">
        <v>465</v>
      </c>
      <c r="D678" s="30"/>
      <c r="E678" s="30">
        <v>3.35</v>
      </c>
    </row>
    <row r="679" spans="1:5" x14ac:dyDescent="0.2">
      <c r="A679" s="250"/>
      <c r="B679" s="250"/>
      <c r="C679" s="66" t="s">
        <v>73</v>
      </c>
      <c r="D679" s="30"/>
      <c r="E679" s="30">
        <v>2.8</v>
      </c>
    </row>
    <row r="680" spans="1:5" ht="138.75" customHeight="1" x14ac:dyDescent="0.2">
      <c r="A680" s="250"/>
      <c r="B680" s="250"/>
      <c r="C680" s="8" t="s">
        <v>75</v>
      </c>
      <c r="D680" s="30"/>
      <c r="E680" s="30"/>
    </row>
    <row r="681" spans="1:5" x14ac:dyDescent="0.2">
      <c r="A681" s="250"/>
      <c r="B681" s="250"/>
      <c r="C681" s="66" t="s">
        <v>383</v>
      </c>
      <c r="D681" s="30"/>
      <c r="E681" s="30">
        <v>2.99</v>
      </c>
    </row>
    <row r="682" spans="1:5" x14ac:dyDescent="0.2">
      <c r="A682" s="250"/>
      <c r="B682" s="250"/>
      <c r="C682" s="66" t="s">
        <v>384</v>
      </c>
      <c r="D682" s="30"/>
      <c r="E682" s="30">
        <v>2.99</v>
      </c>
    </row>
    <row r="683" spans="1:5" x14ac:dyDescent="0.2">
      <c r="A683" s="250"/>
      <c r="B683" s="250"/>
      <c r="C683" s="66" t="s">
        <v>385</v>
      </c>
      <c r="D683" s="30"/>
      <c r="E683" s="30">
        <v>2.99</v>
      </c>
    </row>
    <row r="684" spans="1:5" x14ac:dyDescent="0.2">
      <c r="A684" s="250"/>
      <c r="B684" s="250"/>
      <c r="C684" s="66" t="s">
        <v>386</v>
      </c>
      <c r="D684" s="30"/>
      <c r="E684" s="30">
        <v>2.99</v>
      </c>
    </row>
    <row r="685" spans="1:5" x14ac:dyDescent="0.2">
      <c r="A685" s="250"/>
      <c r="B685" s="250"/>
      <c r="C685" s="66" t="s">
        <v>387</v>
      </c>
      <c r="D685" s="30"/>
      <c r="E685" s="30">
        <v>2.99</v>
      </c>
    </row>
    <row r="686" spans="1:5" x14ac:dyDescent="0.2">
      <c r="A686" s="250"/>
      <c r="B686" s="250"/>
      <c r="C686" s="66" t="s">
        <v>388</v>
      </c>
      <c r="D686" s="30"/>
      <c r="E686" s="30">
        <v>2.99</v>
      </c>
    </row>
    <row r="687" spans="1:5" x14ac:dyDescent="0.2">
      <c r="A687" s="250"/>
      <c r="B687" s="250"/>
      <c r="C687" s="66" t="s">
        <v>389</v>
      </c>
      <c r="D687" s="30"/>
      <c r="E687" s="30">
        <v>2.99</v>
      </c>
    </row>
    <row r="688" spans="1:5" x14ac:dyDescent="0.2">
      <c r="A688" s="250"/>
      <c r="B688" s="250"/>
      <c r="C688" s="66" t="s">
        <v>390</v>
      </c>
      <c r="D688" s="30"/>
      <c r="E688" s="30">
        <v>2.99</v>
      </c>
    </row>
    <row r="689" spans="1:5" x14ac:dyDescent="0.2">
      <c r="A689" s="250"/>
      <c r="B689" s="250"/>
      <c r="C689" s="66" t="s">
        <v>391</v>
      </c>
      <c r="D689" s="30"/>
      <c r="E689" s="30">
        <v>2.99</v>
      </c>
    </row>
    <row r="690" spans="1:5" x14ac:dyDescent="0.2">
      <c r="A690" s="250"/>
      <c r="B690" s="250"/>
      <c r="C690" s="66" t="s">
        <v>392</v>
      </c>
      <c r="D690" s="30"/>
      <c r="E690" s="30">
        <v>2.99</v>
      </c>
    </row>
    <row r="691" spans="1:5" x14ac:dyDescent="0.2">
      <c r="A691" s="250"/>
      <c r="B691" s="250"/>
      <c r="C691" s="66" t="s">
        <v>393</v>
      </c>
      <c r="D691" s="30"/>
      <c r="E691" s="30">
        <v>2.99</v>
      </c>
    </row>
    <row r="692" spans="1:5" x14ac:dyDescent="0.2">
      <c r="A692" s="250"/>
      <c r="B692" s="250"/>
      <c r="C692" s="66" t="s">
        <v>394</v>
      </c>
      <c r="D692" s="30"/>
      <c r="E692" s="30">
        <v>2.99</v>
      </c>
    </row>
    <row r="693" spans="1:5" x14ac:dyDescent="0.2">
      <c r="A693" s="250"/>
      <c r="B693" s="250"/>
      <c r="C693" s="66" t="s">
        <v>395</v>
      </c>
      <c r="D693" s="30"/>
      <c r="E693" s="30">
        <v>2.99</v>
      </c>
    </row>
    <row r="694" spans="1:5" x14ac:dyDescent="0.2">
      <c r="A694" s="250"/>
      <c r="B694" s="250"/>
      <c r="C694" s="66" t="s">
        <v>396</v>
      </c>
      <c r="D694" s="30"/>
      <c r="E694" s="30">
        <v>2.99</v>
      </c>
    </row>
    <row r="695" spans="1:5" x14ac:dyDescent="0.2">
      <c r="A695" s="250"/>
      <c r="B695" s="250"/>
      <c r="C695" s="66" t="s">
        <v>397</v>
      </c>
      <c r="D695" s="30"/>
      <c r="E695" s="30">
        <v>2.99</v>
      </c>
    </row>
    <row r="696" spans="1:5" x14ac:dyDescent="0.2">
      <c r="A696" s="250"/>
      <c r="B696" s="250"/>
      <c r="C696" s="66" t="s">
        <v>398</v>
      </c>
      <c r="D696" s="30"/>
      <c r="E696" s="30">
        <v>2.99</v>
      </c>
    </row>
    <row r="697" spans="1:5" x14ac:dyDescent="0.2">
      <c r="A697" s="250"/>
      <c r="B697" s="250"/>
      <c r="C697" s="66" t="s">
        <v>399</v>
      </c>
      <c r="D697" s="30"/>
      <c r="E697" s="30">
        <v>2.99</v>
      </c>
    </row>
    <row r="698" spans="1:5" x14ac:dyDescent="0.2">
      <c r="A698" s="250"/>
      <c r="B698" s="250"/>
      <c r="C698" s="66" t="s">
        <v>400</v>
      </c>
      <c r="D698" s="30"/>
      <c r="E698" s="30">
        <v>2.99</v>
      </c>
    </row>
    <row r="699" spans="1:5" x14ac:dyDescent="0.2">
      <c r="A699" s="250"/>
      <c r="B699" s="250"/>
      <c r="C699" s="66" t="s">
        <v>401</v>
      </c>
      <c r="D699" s="30"/>
      <c r="E699" s="30">
        <v>2.99</v>
      </c>
    </row>
    <row r="700" spans="1:5" x14ac:dyDescent="0.2">
      <c r="A700" s="250"/>
      <c r="B700" s="250"/>
      <c r="C700" s="66" t="s">
        <v>402</v>
      </c>
      <c r="D700" s="30"/>
      <c r="E700" s="30">
        <v>2.99</v>
      </c>
    </row>
    <row r="701" spans="1:5" x14ac:dyDescent="0.2">
      <c r="A701" s="250"/>
      <c r="B701" s="250"/>
      <c r="C701" s="66" t="s">
        <v>403</v>
      </c>
      <c r="D701" s="30"/>
      <c r="E701" s="30">
        <v>2.99</v>
      </c>
    </row>
    <row r="702" spans="1:5" x14ac:dyDescent="0.2">
      <c r="A702" s="250"/>
      <c r="B702" s="250"/>
      <c r="C702" s="66" t="s">
        <v>404</v>
      </c>
      <c r="D702" s="30"/>
      <c r="E702" s="30">
        <v>2.99</v>
      </c>
    </row>
    <row r="703" spans="1:5" x14ac:dyDescent="0.2">
      <c r="A703" s="250"/>
      <c r="B703" s="250"/>
      <c r="C703" s="66" t="s">
        <v>405</v>
      </c>
      <c r="D703" s="30"/>
      <c r="E703" s="30">
        <v>2.99</v>
      </c>
    </row>
    <row r="704" spans="1:5" x14ac:dyDescent="0.2">
      <c r="A704" s="250"/>
      <c r="B704" s="250"/>
      <c r="C704" s="66" t="s">
        <v>406</v>
      </c>
      <c r="D704" s="30"/>
      <c r="E704" s="30">
        <v>2.99</v>
      </c>
    </row>
    <row r="705" spans="1:5" x14ac:dyDescent="0.2">
      <c r="A705" s="250"/>
      <c r="B705" s="250"/>
      <c r="C705" s="66" t="s">
        <v>407</v>
      </c>
      <c r="D705" s="30"/>
      <c r="E705" s="30">
        <v>2.99</v>
      </c>
    </row>
    <row r="706" spans="1:5" x14ac:dyDescent="0.2">
      <c r="A706" s="250"/>
      <c r="B706" s="250"/>
      <c r="C706" s="66" t="s">
        <v>408</v>
      </c>
      <c r="D706" s="30"/>
      <c r="E706" s="30">
        <v>2.99</v>
      </c>
    </row>
    <row r="707" spans="1:5" x14ac:dyDescent="0.2">
      <c r="A707" s="250"/>
      <c r="B707" s="250"/>
      <c r="C707" s="66" t="s">
        <v>409</v>
      </c>
      <c r="D707" s="30"/>
      <c r="E707" s="30">
        <v>2.99</v>
      </c>
    </row>
    <row r="708" spans="1:5" x14ac:dyDescent="0.2">
      <c r="A708" s="250"/>
      <c r="B708" s="250"/>
      <c r="C708" s="66" t="s">
        <v>410</v>
      </c>
      <c r="D708" s="30"/>
      <c r="E708" s="30">
        <v>2.99</v>
      </c>
    </row>
    <row r="709" spans="1:5" x14ac:dyDescent="0.2">
      <c r="A709" s="250"/>
      <c r="B709" s="250"/>
      <c r="C709" s="66" t="s">
        <v>411</v>
      </c>
      <c r="D709" s="30"/>
      <c r="E709" s="30">
        <v>2.99</v>
      </c>
    </row>
    <row r="710" spans="1:5" x14ac:dyDescent="0.2">
      <c r="A710" s="250"/>
      <c r="B710" s="250"/>
      <c r="C710" s="66" t="s">
        <v>412</v>
      </c>
      <c r="D710" s="30"/>
      <c r="E710" s="30">
        <v>2.99</v>
      </c>
    </row>
    <row r="711" spans="1:5" x14ac:dyDescent="0.2">
      <c r="A711" s="250"/>
      <c r="B711" s="250"/>
      <c r="C711" s="66" t="s">
        <v>413</v>
      </c>
      <c r="D711" s="30"/>
      <c r="E711" s="30">
        <v>2.99</v>
      </c>
    </row>
    <row r="712" spans="1:5" x14ac:dyDescent="0.2">
      <c r="A712" s="250"/>
      <c r="B712" s="250"/>
      <c r="C712" s="66" t="s">
        <v>414</v>
      </c>
      <c r="D712" s="30"/>
      <c r="E712" s="30">
        <v>2.99</v>
      </c>
    </row>
    <row r="713" spans="1:5" x14ac:dyDescent="0.2">
      <c r="A713" s="250"/>
      <c r="B713" s="250"/>
      <c r="C713" s="66" t="s">
        <v>415</v>
      </c>
      <c r="D713" s="30"/>
      <c r="E713" s="30">
        <v>2.99</v>
      </c>
    </row>
    <row r="714" spans="1:5" x14ac:dyDescent="0.2">
      <c r="A714" s="250"/>
      <c r="B714" s="250"/>
      <c r="C714" s="66" t="s">
        <v>416</v>
      </c>
      <c r="D714" s="30"/>
      <c r="E714" s="30">
        <v>2.99</v>
      </c>
    </row>
    <row r="715" spans="1:5" x14ac:dyDescent="0.2">
      <c r="A715" s="250"/>
      <c r="B715" s="250"/>
      <c r="C715" s="66" t="s">
        <v>417</v>
      </c>
      <c r="D715" s="30"/>
      <c r="E715" s="30">
        <v>2.99</v>
      </c>
    </row>
    <row r="716" spans="1:5" x14ac:dyDescent="0.2">
      <c r="A716" s="250"/>
      <c r="B716" s="250"/>
      <c r="C716" s="66" t="s">
        <v>418</v>
      </c>
      <c r="D716" s="30"/>
      <c r="E716" s="30">
        <v>2.99</v>
      </c>
    </row>
    <row r="717" spans="1:5" x14ac:dyDescent="0.2">
      <c r="A717" s="250"/>
      <c r="B717" s="250"/>
      <c r="C717" s="66" t="s">
        <v>419</v>
      </c>
      <c r="D717" s="30"/>
      <c r="E717" s="30">
        <v>2.99</v>
      </c>
    </row>
    <row r="718" spans="1:5" x14ac:dyDescent="0.2">
      <c r="A718" s="250"/>
      <c r="B718" s="250"/>
      <c r="C718" s="66" t="s">
        <v>420</v>
      </c>
      <c r="D718" s="30"/>
      <c r="E718" s="30">
        <v>2.99</v>
      </c>
    </row>
    <row r="719" spans="1:5" x14ac:dyDescent="0.2">
      <c r="A719" s="250"/>
      <c r="B719" s="250"/>
      <c r="C719" s="66" t="s">
        <v>421</v>
      </c>
      <c r="D719" s="30"/>
      <c r="E719" s="30">
        <v>2.99</v>
      </c>
    </row>
    <row r="720" spans="1:5" x14ac:dyDescent="0.2">
      <c r="A720" s="250"/>
      <c r="B720" s="250"/>
      <c r="C720" s="66" t="s">
        <v>422</v>
      </c>
      <c r="D720" s="30"/>
      <c r="E720" s="30">
        <v>2.99</v>
      </c>
    </row>
    <row r="721" spans="1:5" x14ac:dyDescent="0.2">
      <c r="A721" s="250"/>
      <c r="B721" s="250"/>
      <c r="C721" s="66" t="s">
        <v>423</v>
      </c>
      <c r="D721" s="30"/>
      <c r="E721" s="30">
        <v>2.99</v>
      </c>
    </row>
    <row r="722" spans="1:5" x14ac:dyDescent="0.2">
      <c r="A722" s="250"/>
      <c r="B722" s="250"/>
      <c r="C722" s="66" t="s">
        <v>424</v>
      </c>
      <c r="D722" s="30"/>
      <c r="E722" s="30">
        <v>2.99</v>
      </c>
    </row>
    <row r="723" spans="1:5" x14ac:dyDescent="0.2">
      <c r="A723" s="250"/>
      <c r="B723" s="250"/>
      <c r="C723" s="66" t="s">
        <v>425</v>
      </c>
      <c r="D723" s="30"/>
      <c r="E723" s="30">
        <v>2.99</v>
      </c>
    </row>
    <row r="724" spans="1:5" x14ac:dyDescent="0.2">
      <c r="A724" s="250"/>
      <c r="B724" s="250"/>
      <c r="C724" s="66" t="s">
        <v>426</v>
      </c>
      <c r="D724" s="30"/>
      <c r="E724" s="30">
        <v>2.99</v>
      </c>
    </row>
    <row r="725" spans="1:5" x14ac:dyDescent="0.2">
      <c r="A725" s="250"/>
      <c r="B725" s="250"/>
      <c r="C725" s="66" t="s">
        <v>427</v>
      </c>
      <c r="D725" s="30"/>
      <c r="E725" s="30">
        <v>2.99</v>
      </c>
    </row>
    <row r="726" spans="1:5" x14ac:dyDescent="0.2">
      <c r="A726" s="250"/>
      <c r="B726" s="250"/>
      <c r="C726" s="66" t="s">
        <v>428</v>
      </c>
      <c r="D726" s="30"/>
      <c r="E726" s="30">
        <v>2.99</v>
      </c>
    </row>
    <row r="727" spans="1:5" x14ac:dyDescent="0.2">
      <c r="A727" s="250"/>
      <c r="B727" s="250"/>
      <c r="C727" s="66" t="s">
        <v>429</v>
      </c>
      <c r="D727" s="30"/>
      <c r="E727" s="30">
        <v>2.99</v>
      </c>
    </row>
    <row r="728" spans="1:5" x14ac:dyDescent="0.2">
      <c r="A728" s="250"/>
      <c r="B728" s="250"/>
      <c r="C728" s="66" t="s">
        <v>430</v>
      </c>
      <c r="D728" s="30"/>
      <c r="E728" s="30">
        <v>2.99</v>
      </c>
    </row>
    <row r="729" spans="1:5" x14ac:dyDescent="0.2">
      <c r="A729" s="250"/>
      <c r="B729" s="250"/>
      <c r="C729" s="66" t="s">
        <v>431</v>
      </c>
      <c r="D729" s="30"/>
      <c r="E729" s="30" t="s">
        <v>466</v>
      </c>
    </row>
    <row r="730" spans="1:5" x14ac:dyDescent="0.2">
      <c r="A730" s="250"/>
      <c r="B730" s="250"/>
      <c r="C730" s="66" t="s">
        <v>432</v>
      </c>
      <c r="D730" s="30"/>
      <c r="E730" s="30">
        <v>2.99</v>
      </c>
    </row>
    <row r="731" spans="1:5" x14ac:dyDescent="0.2">
      <c r="A731" s="250"/>
      <c r="B731" s="250"/>
      <c r="C731" s="66" t="s">
        <v>433</v>
      </c>
      <c r="D731" s="30"/>
      <c r="E731" s="30">
        <v>2.99</v>
      </c>
    </row>
    <row r="732" spans="1:5" x14ac:dyDescent="0.2">
      <c r="A732" s="250"/>
      <c r="B732" s="250"/>
      <c r="C732" s="66" t="s">
        <v>434</v>
      </c>
      <c r="D732" s="30"/>
      <c r="E732" s="30">
        <v>2.99</v>
      </c>
    </row>
    <row r="733" spans="1:5" x14ac:dyDescent="0.2">
      <c r="A733" s="250"/>
      <c r="B733" s="250"/>
      <c r="C733" s="66" t="s">
        <v>435</v>
      </c>
      <c r="D733" s="30"/>
      <c r="E733" s="30">
        <v>2.99</v>
      </c>
    </row>
    <row r="734" spans="1:5" x14ac:dyDescent="0.2">
      <c r="A734" s="250"/>
      <c r="B734" s="250"/>
      <c r="C734" s="66" t="s">
        <v>436</v>
      </c>
      <c r="D734" s="30"/>
      <c r="E734" s="30">
        <v>2.99</v>
      </c>
    </row>
    <row r="735" spans="1:5" x14ac:dyDescent="0.2">
      <c r="A735" s="250"/>
      <c r="B735" s="250"/>
      <c r="C735" s="66" t="s">
        <v>437</v>
      </c>
      <c r="D735" s="30"/>
      <c r="E735" s="30">
        <v>2.99</v>
      </c>
    </row>
    <row r="736" spans="1:5" x14ac:dyDescent="0.2">
      <c r="A736" s="250"/>
      <c r="B736" s="250"/>
      <c r="C736" s="66" t="s">
        <v>438</v>
      </c>
      <c r="D736" s="30"/>
      <c r="E736" s="30">
        <v>2.99</v>
      </c>
    </row>
    <row r="737" spans="1:5" x14ac:dyDescent="0.2">
      <c r="A737" s="250"/>
      <c r="B737" s="250"/>
      <c r="C737" s="66" t="s">
        <v>439</v>
      </c>
      <c r="D737" s="30"/>
      <c r="E737" s="30">
        <v>2.99</v>
      </c>
    </row>
    <row r="738" spans="1:5" x14ac:dyDescent="0.2">
      <c r="A738" s="250"/>
      <c r="B738" s="250"/>
      <c r="C738" s="66" t="s">
        <v>440</v>
      </c>
      <c r="D738" s="30"/>
      <c r="E738" s="30">
        <v>2.99</v>
      </c>
    </row>
    <row r="739" spans="1:5" x14ac:dyDescent="0.2">
      <c r="A739" s="250"/>
      <c r="B739" s="250"/>
      <c r="C739" s="66" t="s">
        <v>441</v>
      </c>
      <c r="D739" s="30"/>
      <c r="E739" s="30">
        <v>2.99</v>
      </c>
    </row>
    <row r="740" spans="1:5" x14ac:dyDescent="0.2">
      <c r="A740" s="250"/>
      <c r="B740" s="250"/>
      <c r="C740" s="66" t="s">
        <v>442</v>
      </c>
      <c r="D740" s="30"/>
      <c r="E740" s="30">
        <v>2.99</v>
      </c>
    </row>
    <row r="741" spans="1:5" x14ac:dyDescent="0.2">
      <c r="A741" s="250"/>
      <c r="B741" s="250"/>
      <c r="C741" s="66" t="s">
        <v>443</v>
      </c>
      <c r="D741" s="30"/>
      <c r="E741" s="30">
        <v>2.99</v>
      </c>
    </row>
    <row r="742" spans="1:5" x14ac:dyDescent="0.2">
      <c r="A742" s="250"/>
      <c r="B742" s="250"/>
      <c r="C742" s="66" t="s">
        <v>444</v>
      </c>
      <c r="D742" s="30"/>
      <c r="E742" s="30">
        <v>2.99</v>
      </c>
    </row>
    <row r="743" spans="1:5" x14ac:dyDescent="0.2">
      <c r="A743" s="250"/>
      <c r="B743" s="250"/>
      <c r="C743" s="66" t="s">
        <v>445</v>
      </c>
      <c r="D743" s="30"/>
      <c r="E743" s="30">
        <v>2.99</v>
      </c>
    </row>
    <row r="744" spans="1:5" x14ac:dyDescent="0.2">
      <c r="A744" s="250"/>
      <c r="B744" s="250"/>
      <c r="C744" s="66" t="s">
        <v>446</v>
      </c>
      <c r="D744" s="30"/>
      <c r="E744" s="30">
        <v>2.99</v>
      </c>
    </row>
    <row r="745" spans="1:5" x14ac:dyDescent="0.2">
      <c r="A745" s="250"/>
      <c r="B745" s="250"/>
      <c r="C745" s="66" t="s">
        <v>447</v>
      </c>
      <c r="D745" s="30"/>
      <c r="E745" s="30">
        <v>2.99</v>
      </c>
    </row>
    <row r="746" spans="1:5" x14ac:dyDescent="0.2">
      <c r="A746" s="250"/>
      <c r="B746" s="250"/>
      <c r="C746" s="66" t="s">
        <v>448</v>
      </c>
      <c r="D746" s="30"/>
      <c r="E746" s="30">
        <v>2.99</v>
      </c>
    </row>
    <row r="747" spans="1:5" x14ac:dyDescent="0.2">
      <c r="A747" s="250"/>
      <c r="B747" s="250"/>
      <c r="C747" s="66" t="s">
        <v>449</v>
      </c>
      <c r="D747" s="30"/>
      <c r="E747" s="30">
        <v>2.99</v>
      </c>
    </row>
    <row r="748" spans="1:5" x14ac:dyDescent="0.2">
      <c r="A748" s="250"/>
      <c r="B748" s="250"/>
      <c r="C748" s="66" t="s">
        <v>450</v>
      </c>
      <c r="D748" s="30"/>
      <c r="E748" s="30">
        <v>2.99</v>
      </c>
    </row>
    <row r="749" spans="1:5" x14ac:dyDescent="0.2">
      <c r="A749" s="250"/>
      <c r="B749" s="250"/>
      <c r="C749" s="66" t="s">
        <v>451</v>
      </c>
      <c r="D749" s="30"/>
      <c r="E749" s="30">
        <v>2.99</v>
      </c>
    </row>
    <row r="750" spans="1:5" x14ac:dyDescent="0.2">
      <c r="A750" s="250"/>
      <c r="B750" s="250"/>
      <c r="C750" s="66" t="s">
        <v>452</v>
      </c>
      <c r="D750" s="30"/>
      <c r="E750" s="30">
        <v>2.99</v>
      </c>
    </row>
    <row r="751" spans="1:5" x14ac:dyDescent="0.2">
      <c r="A751" s="250"/>
      <c r="B751" s="250"/>
      <c r="C751" s="66" t="s">
        <v>453</v>
      </c>
      <c r="D751" s="30"/>
      <c r="E751" s="30">
        <v>2.99</v>
      </c>
    </row>
    <row r="752" spans="1:5" x14ac:dyDescent="0.2">
      <c r="A752" s="250"/>
      <c r="B752" s="250"/>
      <c r="C752" s="66" t="s">
        <v>454</v>
      </c>
      <c r="D752" s="30"/>
      <c r="E752" s="30">
        <v>2.99</v>
      </c>
    </row>
    <row r="753" spans="1:5" x14ac:dyDescent="0.2">
      <c r="A753" s="250"/>
      <c r="B753" s="250"/>
      <c r="C753" s="66" t="s">
        <v>455</v>
      </c>
      <c r="D753" s="30"/>
      <c r="E753" s="30">
        <v>2.99</v>
      </c>
    </row>
    <row r="754" spans="1:5" x14ac:dyDescent="0.2">
      <c r="A754" s="250"/>
      <c r="B754" s="250"/>
      <c r="C754" s="66" t="s">
        <v>456</v>
      </c>
      <c r="D754" s="30"/>
      <c r="E754" s="30">
        <v>2.99</v>
      </c>
    </row>
    <row r="755" spans="1:5" x14ac:dyDescent="0.2">
      <c r="A755" s="250"/>
      <c r="B755" s="250"/>
      <c r="C755" s="66" t="s">
        <v>457</v>
      </c>
      <c r="D755" s="30"/>
      <c r="E755" s="30">
        <v>2.99</v>
      </c>
    </row>
    <row r="756" spans="1:5" x14ac:dyDescent="0.2">
      <c r="A756" s="250"/>
      <c r="B756" s="250"/>
      <c r="C756" s="66" t="s">
        <v>458</v>
      </c>
      <c r="D756" s="30"/>
      <c r="E756" s="30">
        <v>2.99</v>
      </c>
    </row>
    <row r="757" spans="1:5" x14ac:dyDescent="0.2">
      <c r="A757" s="250"/>
      <c r="B757" s="250"/>
      <c r="C757" s="66" t="s">
        <v>459</v>
      </c>
      <c r="D757" s="30"/>
      <c r="E757" s="30">
        <v>2.99</v>
      </c>
    </row>
    <row r="758" spans="1:5" x14ac:dyDescent="0.2">
      <c r="A758" s="250"/>
      <c r="B758" s="250"/>
      <c r="C758" s="66" t="s">
        <v>460</v>
      </c>
      <c r="D758" s="30"/>
      <c r="E758" s="30">
        <v>2.99</v>
      </c>
    </row>
    <row r="759" spans="1:5" x14ac:dyDescent="0.2">
      <c r="A759" s="250"/>
      <c r="B759" s="250"/>
      <c r="C759" s="66" t="s">
        <v>461</v>
      </c>
      <c r="D759" s="30"/>
      <c r="E759" s="30">
        <v>2.99</v>
      </c>
    </row>
    <row r="760" spans="1:5" x14ac:dyDescent="0.2">
      <c r="A760" s="250"/>
      <c r="B760" s="250"/>
      <c r="C760" s="66" t="s">
        <v>462</v>
      </c>
      <c r="D760" s="30"/>
      <c r="E760" s="30">
        <v>2.99</v>
      </c>
    </row>
    <row r="761" spans="1:5" x14ac:dyDescent="0.2">
      <c r="A761" s="250"/>
      <c r="B761" s="250"/>
      <c r="C761" s="66" t="s">
        <v>463</v>
      </c>
      <c r="D761" s="30"/>
      <c r="E761" s="30">
        <v>2.99</v>
      </c>
    </row>
    <row r="762" spans="1:5" x14ac:dyDescent="0.2">
      <c r="A762" s="250"/>
      <c r="B762" s="250"/>
      <c r="C762" s="66" t="s">
        <v>464</v>
      </c>
      <c r="D762" s="30"/>
      <c r="E762" s="30">
        <v>2.99</v>
      </c>
    </row>
    <row r="763" spans="1:5" x14ac:dyDescent="0.2">
      <c r="A763" s="250"/>
      <c r="B763" s="250"/>
      <c r="C763" s="66" t="s">
        <v>465</v>
      </c>
      <c r="D763" s="30"/>
      <c r="E763" s="30">
        <v>2.99</v>
      </c>
    </row>
    <row r="764" spans="1:5" x14ac:dyDescent="0.2">
      <c r="A764" s="253"/>
      <c r="B764" s="253"/>
      <c r="C764" s="66" t="s">
        <v>73</v>
      </c>
      <c r="D764" s="30"/>
      <c r="E764" s="30">
        <v>2.8</v>
      </c>
    </row>
    <row r="765" spans="1:5" ht="101.25" customHeight="1" x14ac:dyDescent="0.2">
      <c r="A765" s="6" t="s">
        <v>491</v>
      </c>
      <c r="B765" s="7" t="s">
        <v>78</v>
      </c>
      <c r="C765" s="29" t="s">
        <v>74</v>
      </c>
      <c r="D765" s="30"/>
      <c r="E765" s="30"/>
    </row>
    <row r="766" spans="1:5" x14ac:dyDescent="0.2">
      <c r="A766" s="250"/>
      <c r="B766" s="250"/>
      <c r="C766" s="66" t="s">
        <v>383</v>
      </c>
      <c r="D766" s="30"/>
      <c r="E766" s="30">
        <v>2.4</v>
      </c>
    </row>
    <row r="767" spans="1:5" x14ac:dyDescent="0.2">
      <c r="A767" s="250"/>
      <c r="B767" s="250"/>
      <c r="C767" s="66" t="s">
        <v>384</v>
      </c>
      <c r="D767" s="30"/>
      <c r="E767" s="30">
        <v>2.95</v>
      </c>
    </row>
    <row r="768" spans="1:5" x14ac:dyDescent="0.2">
      <c r="A768" s="250"/>
      <c r="B768" s="250"/>
      <c r="C768" s="66" t="s">
        <v>385</v>
      </c>
      <c r="D768" s="30"/>
      <c r="E768" s="30">
        <v>2.95</v>
      </c>
    </row>
    <row r="769" spans="1:5" x14ac:dyDescent="0.2">
      <c r="A769" s="250"/>
      <c r="B769" s="250"/>
      <c r="C769" s="66" t="s">
        <v>386</v>
      </c>
      <c r="D769" s="30"/>
      <c r="E769" s="30">
        <v>2.95</v>
      </c>
    </row>
    <row r="770" spans="1:5" x14ac:dyDescent="0.2">
      <c r="A770" s="250"/>
      <c r="B770" s="250"/>
      <c r="C770" s="66" t="s">
        <v>387</v>
      </c>
      <c r="D770" s="30"/>
      <c r="E770" s="30">
        <v>2.95</v>
      </c>
    </row>
    <row r="771" spans="1:5" x14ac:dyDescent="0.2">
      <c r="A771" s="250"/>
      <c r="B771" s="250"/>
      <c r="C771" s="66" t="s">
        <v>388</v>
      </c>
      <c r="D771" s="30"/>
      <c r="E771" s="30">
        <v>2.95</v>
      </c>
    </row>
    <row r="772" spans="1:5" x14ac:dyDescent="0.2">
      <c r="A772" s="250"/>
      <c r="B772" s="250"/>
      <c r="C772" s="66" t="s">
        <v>389</v>
      </c>
      <c r="D772" s="30"/>
      <c r="E772" s="30">
        <v>2.95</v>
      </c>
    </row>
    <row r="773" spans="1:5" x14ac:dyDescent="0.2">
      <c r="A773" s="250"/>
      <c r="B773" s="250"/>
      <c r="C773" s="66" t="s">
        <v>390</v>
      </c>
      <c r="D773" s="30"/>
      <c r="E773" s="30">
        <v>2.95</v>
      </c>
    </row>
    <row r="774" spans="1:5" x14ac:dyDescent="0.2">
      <c r="A774" s="250"/>
      <c r="B774" s="250"/>
      <c r="C774" s="66" t="s">
        <v>391</v>
      </c>
      <c r="D774" s="30"/>
      <c r="E774" s="30">
        <v>2.95</v>
      </c>
    </row>
    <row r="775" spans="1:5" x14ac:dyDescent="0.2">
      <c r="A775" s="250"/>
      <c r="B775" s="250"/>
      <c r="C775" s="66" t="s">
        <v>392</v>
      </c>
      <c r="D775" s="30"/>
      <c r="E775" s="30">
        <v>2.95</v>
      </c>
    </row>
    <row r="776" spans="1:5" x14ac:dyDescent="0.2">
      <c r="A776" s="250"/>
      <c r="B776" s="250"/>
      <c r="C776" s="66" t="s">
        <v>393</v>
      </c>
      <c r="D776" s="30"/>
      <c r="E776" s="30">
        <v>2.95</v>
      </c>
    </row>
    <row r="777" spans="1:5" x14ac:dyDescent="0.2">
      <c r="A777" s="250"/>
      <c r="B777" s="250"/>
      <c r="C777" s="66" t="s">
        <v>394</v>
      </c>
      <c r="D777" s="30"/>
      <c r="E777" s="30">
        <v>2.1</v>
      </c>
    </row>
    <row r="778" spans="1:5" x14ac:dyDescent="0.2">
      <c r="A778" s="250"/>
      <c r="B778" s="250"/>
      <c r="C778" s="66" t="s">
        <v>395</v>
      </c>
      <c r="D778" s="30"/>
      <c r="E778" s="30">
        <v>2.95</v>
      </c>
    </row>
    <row r="779" spans="1:5" x14ac:dyDescent="0.2">
      <c r="A779" s="250"/>
      <c r="B779" s="250"/>
      <c r="C779" s="66" t="s">
        <v>396</v>
      </c>
      <c r="D779" s="30"/>
      <c r="E779" s="30">
        <v>2.95</v>
      </c>
    </row>
    <row r="780" spans="1:5" x14ac:dyDescent="0.2">
      <c r="A780" s="250"/>
      <c r="B780" s="250"/>
      <c r="C780" s="66" t="s">
        <v>397</v>
      </c>
      <c r="D780" s="30"/>
      <c r="E780" s="30">
        <v>2.95</v>
      </c>
    </row>
    <row r="781" spans="1:5" x14ac:dyDescent="0.2">
      <c r="A781" s="250"/>
      <c r="B781" s="250"/>
      <c r="C781" s="66" t="s">
        <v>398</v>
      </c>
      <c r="D781" s="30"/>
      <c r="E781" s="30">
        <v>2.95</v>
      </c>
    </row>
    <row r="782" spans="1:5" x14ac:dyDescent="0.2">
      <c r="A782" s="250"/>
      <c r="B782" s="250"/>
      <c r="C782" s="66" t="s">
        <v>399</v>
      </c>
      <c r="D782" s="30"/>
      <c r="E782" s="30">
        <v>2.95</v>
      </c>
    </row>
    <row r="783" spans="1:5" x14ac:dyDescent="0.2">
      <c r="A783" s="250"/>
      <c r="B783" s="250"/>
      <c r="C783" s="66" t="s">
        <v>400</v>
      </c>
      <c r="D783" s="30"/>
      <c r="E783" s="30">
        <v>2.95</v>
      </c>
    </row>
    <row r="784" spans="1:5" x14ac:dyDescent="0.2">
      <c r="A784" s="250"/>
      <c r="B784" s="250"/>
      <c r="C784" s="66" t="s">
        <v>401</v>
      </c>
      <c r="D784" s="30"/>
      <c r="E784" s="30">
        <v>2.95</v>
      </c>
    </row>
    <row r="785" spans="1:5" x14ac:dyDescent="0.2">
      <c r="A785" s="250"/>
      <c r="B785" s="250"/>
      <c r="C785" s="66" t="s">
        <v>402</v>
      </c>
      <c r="D785" s="30"/>
      <c r="E785" s="30">
        <v>2.95</v>
      </c>
    </row>
    <row r="786" spans="1:5" x14ac:dyDescent="0.2">
      <c r="A786" s="250"/>
      <c r="B786" s="250"/>
      <c r="C786" s="66" t="s">
        <v>403</v>
      </c>
      <c r="D786" s="30"/>
      <c r="E786" s="30">
        <v>2.95</v>
      </c>
    </row>
    <row r="787" spans="1:5" x14ac:dyDescent="0.2">
      <c r="A787" s="250"/>
      <c r="B787" s="250"/>
      <c r="C787" s="66" t="s">
        <v>404</v>
      </c>
      <c r="D787" s="30"/>
      <c r="E787" s="30">
        <v>2.95</v>
      </c>
    </row>
    <row r="788" spans="1:5" x14ac:dyDescent="0.2">
      <c r="A788" s="250"/>
      <c r="B788" s="250"/>
      <c r="C788" s="66" t="s">
        <v>405</v>
      </c>
      <c r="D788" s="30"/>
      <c r="E788" s="30">
        <v>2.95</v>
      </c>
    </row>
    <row r="789" spans="1:5" x14ac:dyDescent="0.2">
      <c r="A789" s="250"/>
      <c r="B789" s="250"/>
      <c r="C789" s="66" t="s">
        <v>406</v>
      </c>
      <c r="D789" s="30"/>
      <c r="E789" s="30">
        <v>2.95</v>
      </c>
    </row>
    <row r="790" spans="1:5" x14ac:dyDescent="0.2">
      <c r="A790" s="250"/>
      <c r="B790" s="250"/>
      <c r="C790" s="66" t="s">
        <v>407</v>
      </c>
      <c r="D790" s="30"/>
      <c r="E790" s="30">
        <v>2.95</v>
      </c>
    </row>
    <row r="791" spans="1:5" x14ac:dyDescent="0.2">
      <c r="A791" s="250"/>
      <c r="B791" s="250"/>
      <c r="C791" s="66" t="s">
        <v>408</v>
      </c>
      <c r="D791" s="30"/>
      <c r="E791" s="30">
        <v>2.95</v>
      </c>
    </row>
    <row r="792" spans="1:5" x14ac:dyDescent="0.2">
      <c r="A792" s="250"/>
      <c r="B792" s="250"/>
      <c r="C792" s="66" t="s">
        <v>409</v>
      </c>
      <c r="D792" s="30"/>
      <c r="E792" s="30">
        <v>2.95</v>
      </c>
    </row>
    <row r="793" spans="1:5" x14ac:dyDescent="0.2">
      <c r="A793" s="250"/>
      <c r="B793" s="250"/>
      <c r="C793" s="66" t="s">
        <v>410</v>
      </c>
      <c r="D793" s="30"/>
      <c r="E793" s="30">
        <v>2.95</v>
      </c>
    </row>
    <row r="794" spans="1:5" x14ac:dyDescent="0.2">
      <c r="A794" s="250"/>
      <c r="B794" s="250"/>
      <c r="C794" s="66" t="s">
        <v>411</v>
      </c>
      <c r="D794" s="30"/>
      <c r="E794" s="30">
        <v>2.95</v>
      </c>
    </row>
    <row r="795" spans="1:5" x14ac:dyDescent="0.2">
      <c r="A795" s="250"/>
      <c r="B795" s="250"/>
      <c r="C795" s="66" t="s">
        <v>412</v>
      </c>
      <c r="D795" s="30"/>
      <c r="E795" s="30">
        <v>2.95</v>
      </c>
    </row>
    <row r="796" spans="1:5" x14ac:dyDescent="0.2">
      <c r="A796" s="250"/>
      <c r="B796" s="250"/>
      <c r="C796" s="66" t="s">
        <v>413</v>
      </c>
      <c r="D796" s="30"/>
      <c r="E796" s="30">
        <v>2.95</v>
      </c>
    </row>
    <row r="797" spans="1:5" x14ac:dyDescent="0.2">
      <c r="A797" s="250"/>
      <c r="B797" s="250"/>
      <c r="C797" s="66" t="s">
        <v>414</v>
      </c>
      <c r="D797" s="30"/>
      <c r="E797" s="30">
        <v>2.95</v>
      </c>
    </row>
    <row r="798" spans="1:5" x14ac:dyDescent="0.2">
      <c r="A798" s="250"/>
      <c r="B798" s="250"/>
      <c r="C798" s="66" t="s">
        <v>415</v>
      </c>
      <c r="D798" s="30"/>
      <c r="E798" s="30">
        <v>2.95</v>
      </c>
    </row>
    <row r="799" spans="1:5" x14ac:dyDescent="0.2">
      <c r="A799" s="250"/>
      <c r="B799" s="250"/>
      <c r="C799" s="66" t="s">
        <v>416</v>
      </c>
      <c r="D799" s="30"/>
      <c r="E799" s="30">
        <v>2.95</v>
      </c>
    </row>
    <row r="800" spans="1:5" x14ac:dyDescent="0.2">
      <c r="A800" s="250"/>
      <c r="B800" s="250"/>
      <c r="C800" s="66" t="s">
        <v>417</v>
      </c>
      <c r="D800" s="30"/>
      <c r="E800" s="30">
        <v>2.95</v>
      </c>
    </row>
    <row r="801" spans="1:5" x14ac:dyDescent="0.2">
      <c r="A801" s="250"/>
      <c r="B801" s="250"/>
      <c r="C801" s="66" t="s">
        <v>418</v>
      </c>
      <c r="D801" s="30"/>
      <c r="E801" s="30">
        <v>2.95</v>
      </c>
    </row>
    <row r="802" spans="1:5" x14ac:dyDescent="0.2">
      <c r="A802" s="250"/>
      <c r="B802" s="250"/>
      <c r="C802" s="66" t="s">
        <v>419</v>
      </c>
      <c r="D802" s="30"/>
      <c r="E802" s="30">
        <v>2.95</v>
      </c>
    </row>
    <row r="803" spans="1:5" x14ac:dyDescent="0.2">
      <c r="A803" s="250"/>
      <c r="B803" s="250"/>
      <c r="C803" s="66" t="s">
        <v>420</v>
      </c>
      <c r="D803" s="30"/>
      <c r="E803" s="30">
        <v>2.95</v>
      </c>
    </row>
    <row r="804" spans="1:5" x14ac:dyDescent="0.2">
      <c r="A804" s="250"/>
      <c r="B804" s="250"/>
      <c r="C804" s="66" t="s">
        <v>421</v>
      </c>
      <c r="D804" s="30"/>
      <c r="E804" s="30">
        <v>2.95</v>
      </c>
    </row>
    <row r="805" spans="1:5" x14ac:dyDescent="0.2">
      <c r="A805" s="250"/>
      <c r="B805" s="250"/>
      <c r="C805" s="66" t="s">
        <v>422</v>
      </c>
      <c r="D805" s="30"/>
      <c r="E805" s="30">
        <v>2.95</v>
      </c>
    </row>
    <row r="806" spans="1:5" x14ac:dyDescent="0.2">
      <c r="A806" s="250"/>
      <c r="B806" s="250"/>
      <c r="C806" s="66" t="s">
        <v>423</v>
      </c>
      <c r="D806" s="30"/>
      <c r="E806" s="30">
        <v>2.95</v>
      </c>
    </row>
    <row r="807" spans="1:5" x14ac:dyDescent="0.2">
      <c r="A807" s="250"/>
      <c r="B807" s="250"/>
      <c r="C807" s="66" t="s">
        <v>424</v>
      </c>
      <c r="D807" s="30"/>
      <c r="E807" s="30">
        <v>2.95</v>
      </c>
    </row>
    <row r="808" spans="1:5" x14ac:dyDescent="0.2">
      <c r="A808" s="250"/>
      <c r="B808" s="250"/>
      <c r="C808" s="66" t="s">
        <v>425</v>
      </c>
      <c r="D808" s="30"/>
      <c r="E808" s="30">
        <v>2.95</v>
      </c>
    </row>
    <row r="809" spans="1:5" x14ac:dyDescent="0.2">
      <c r="A809" s="250"/>
      <c r="B809" s="250"/>
      <c r="C809" s="66" t="s">
        <v>426</v>
      </c>
      <c r="D809" s="30"/>
      <c r="E809" s="30">
        <v>2.95</v>
      </c>
    </row>
    <row r="810" spans="1:5" x14ac:dyDescent="0.2">
      <c r="A810" s="250"/>
      <c r="B810" s="250"/>
      <c r="C810" s="66" t="s">
        <v>427</v>
      </c>
      <c r="D810" s="30"/>
      <c r="E810" s="30">
        <v>2.95</v>
      </c>
    </row>
    <row r="811" spans="1:5" x14ac:dyDescent="0.2">
      <c r="A811" s="250"/>
      <c r="B811" s="250"/>
      <c r="C811" s="66" t="s">
        <v>428</v>
      </c>
      <c r="D811" s="30"/>
      <c r="E811" s="30">
        <v>2.95</v>
      </c>
    </row>
    <row r="812" spans="1:5" x14ac:dyDescent="0.2">
      <c r="A812" s="250"/>
      <c r="B812" s="250"/>
      <c r="C812" s="66" t="s">
        <v>429</v>
      </c>
      <c r="D812" s="30"/>
      <c r="E812" s="30">
        <v>2.95</v>
      </c>
    </row>
    <row r="813" spans="1:5" x14ac:dyDescent="0.2">
      <c r="A813" s="250"/>
      <c r="B813" s="250"/>
      <c r="C813" s="66" t="s">
        <v>430</v>
      </c>
      <c r="D813" s="30"/>
      <c r="E813" s="30">
        <v>2.95</v>
      </c>
    </row>
    <row r="814" spans="1:5" x14ac:dyDescent="0.2">
      <c r="A814" s="250"/>
      <c r="B814" s="250"/>
      <c r="C814" s="66" t="s">
        <v>431</v>
      </c>
      <c r="D814" s="30"/>
      <c r="E814" s="30" t="s">
        <v>466</v>
      </c>
    </row>
    <row r="815" spans="1:5" x14ac:dyDescent="0.2">
      <c r="A815" s="250"/>
      <c r="B815" s="250"/>
      <c r="C815" s="66" t="s">
        <v>432</v>
      </c>
      <c r="D815" s="30"/>
      <c r="E815" s="30">
        <v>2.95</v>
      </c>
    </row>
    <row r="816" spans="1:5" x14ac:dyDescent="0.2">
      <c r="A816" s="250"/>
      <c r="B816" s="250"/>
      <c r="C816" s="66" t="s">
        <v>433</v>
      </c>
      <c r="D816" s="30"/>
      <c r="E816" s="30">
        <v>2.95</v>
      </c>
    </row>
    <row r="817" spans="1:5" x14ac:dyDescent="0.2">
      <c r="A817" s="250"/>
      <c r="B817" s="250"/>
      <c r="C817" s="66" t="s">
        <v>434</v>
      </c>
      <c r="D817" s="30"/>
      <c r="E817" s="30">
        <v>2.95</v>
      </c>
    </row>
    <row r="818" spans="1:5" x14ac:dyDescent="0.2">
      <c r="A818" s="250"/>
      <c r="B818" s="250"/>
      <c r="C818" s="66" t="s">
        <v>435</v>
      </c>
      <c r="D818" s="30"/>
      <c r="E818" s="30">
        <v>2.95</v>
      </c>
    </row>
    <row r="819" spans="1:5" x14ac:dyDescent="0.2">
      <c r="A819" s="250"/>
      <c r="B819" s="250"/>
      <c r="C819" s="66" t="s">
        <v>436</v>
      </c>
      <c r="D819" s="30"/>
      <c r="E819" s="30">
        <v>2.95</v>
      </c>
    </row>
    <row r="820" spans="1:5" x14ac:dyDescent="0.2">
      <c r="A820" s="250"/>
      <c r="B820" s="250"/>
      <c r="C820" s="66" t="s">
        <v>437</v>
      </c>
      <c r="D820" s="30"/>
      <c r="E820" s="30">
        <v>2.95</v>
      </c>
    </row>
    <row r="821" spans="1:5" x14ac:dyDescent="0.2">
      <c r="A821" s="250"/>
      <c r="B821" s="250"/>
      <c r="C821" s="66" t="s">
        <v>438</v>
      </c>
      <c r="D821" s="30"/>
      <c r="E821" s="30">
        <v>2.95</v>
      </c>
    </row>
    <row r="822" spans="1:5" x14ac:dyDescent="0.2">
      <c r="A822" s="250"/>
      <c r="B822" s="250"/>
      <c r="C822" s="66" t="s">
        <v>439</v>
      </c>
      <c r="D822" s="30"/>
      <c r="E822" s="30">
        <v>2.95</v>
      </c>
    </row>
    <row r="823" spans="1:5" x14ac:dyDescent="0.2">
      <c r="A823" s="250"/>
      <c r="B823" s="250"/>
      <c r="C823" s="66" t="s">
        <v>440</v>
      </c>
      <c r="D823" s="30"/>
      <c r="E823" s="30">
        <v>2.95</v>
      </c>
    </row>
    <row r="824" spans="1:5" x14ac:dyDescent="0.2">
      <c r="A824" s="250"/>
      <c r="B824" s="250"/>
      <c r="C824" s="66" t="s">
        <v>441</v>
      </c>
      <c r="D824" s="30"/>
      <c r="E824" s="30">
        <v>2.95</v>
      </c>
    </row>
    <row r="825" spans="1:5" x14ac:dyDescent="0.2">
      <c r="A825" s="250"/>
      <c r="B825" s="250"/>
      <c r="C825" s="66" t="s">
        <v>442</v>
      </c>
      <c r="D825" s="30"/>
      <c r="E825" s="30">
        <v>2.95</v>
      </c>
    </row>
    <row r="826" spans="1:5" x14ac:dyDescent="0.2">
      <c r="A826" s="250"/>
      <c r="B826" s="250"/>
      <c r="C826" s="66" t="s">
        <v>443</v>
      </c>
      <c r="D826" s="30"/>
      <c r="E826" s="30">
        <v>2.95</v>
      </c>
    </row>
    <row r="827" spans="1:5" x14ac:dyDescent="0.2">
      <c r="A827" s="250"/>
      <c r="B827" s="250"/>
      <c r="C827" s="66" t="s">
        <v>444</v>
      </c>
      <c r="D827" s="30"/>
      <c r="E827" s="30">
        <v>2.95</v>
      </c>
    </row>
    <row r="828" spans="1:5" x14ac:dyDescent="0.2">
      <c r="A828" s="250"/>
      <c r="B828" s="250"/>
      <c r="C828" s="66" t="s">
        <v>445</v>
      </c>
      <c r="D828" s="30"/>
      <c r="E828" s="30">
        <v>2.95</v>
      </c>
    </row>
    <row r="829" spans="1:5" x14ac:dyDescent="0.2">
      <c r="A829" s="250"/>
      <c r="B829" s="250"/>
      <c r="C829" s="66" t="s">
        <v>446</v>
      </c>
      <c r="D829" s="30"/>
      <c r="E829" s="30">
        <v>2.95</v>
      </c>
    </row>
    <row r="830" spans="1:5" x14ac:dyDescent="0.2">
      <c r="A830" s="250"/>
      <c r="B830" s="250"/>
      <c r="C830" s="66" t="s">
        <v>447</v>
      </c>
      <c r="D830" s="30"/>
      <c r="E830" s="30">
        <v>2.95</v>
      </c>
    </row>
    <row r="831" spans="1:5" x14ac:dyDescent="0.2">
      <c r="A831" s="250"/>
      <c r="B831" s="250"/>
      <c r="C831" s="66" t="s">
        <v>448</v>
      </c>
      <c r="D831" s="30"/>
      <c r="E831" s="30">
        <v>2.95</v>
      </c>
    </row>
    <row r="832" spans="1:5" x14ac:dyDescent="0.2">
      <c r="A832" s="250"/>
      <c r="B832" s="250"/>
      <c r="C832" s="66" t="s">
        <v>449</v>
      </c>
      <c r="D832" s="30"/>
      <c r="E832" s="30">
        <v>2.95</v>
      </c>
    </row>
    <row r="833" spans="1:5" x14ac:dyDescent="0.2">
      <c r="A833" s="250"/>
      <c r="B833" s="250"/>
      <c r="C833" s="66" t="s">
        <v>450</v>
      </c>
      <c r="D833" s="30"/>
      <c r="E833" s="30">
        <v>2.95</v>
      </c>
    </row>
    <row r="834" spans="1:5" x14ac:dyDescent="0.2">
      <c r="A834" s="250"/>
      <c r="B834" s="250"/>
      <c r="C834" s="66" t="s">
        <v>451</v>
      </c>
      <c r="D834" s="30"/>
      <c r="E834" s="30">
        <v>2.95</v>
      </c>
    </row>
    <row r="835" spans="1:5" x14ac:dyDescent="0.2">
      <c r="A835" s="250"/>
      <c r="B835" s="250"/>
      <c r="C835" s="66" t="s">
        <v>452</v>
      </c>
      <c r="D835" s="30"/>
      <c r="E835" s="30">
        <v>2.95</v>
      </c>
    </row>
    <row r="836" spans="1:5" x14ac:dyDescent="0.2">
      <c r="A836" s="250"/>
      <c r="B836" s="250"/>
      <c r="C836" s="66" t="s">
        <v>453</v>
      </c>
      <c r="D836" s="30"/>
      <c r="E836" s="30">
        <v>2.95</v>
      </c>
    </row>
    <row r="837" spans="1:5" x14ac:dyDescent="0.2">
      <c r="A837" s="250"/>
      <c r="B837" s="250"/>
      <c r="C837" s="66" t="s">
        <v>454</v>
      </c>
      <c r="D837" s="30"/>
      <c r="E837" s="30">
        <v>2.95</v>
      </c>
    </row>
    <row r="838" spans="1:5" x14ac:dyDescent="0.2">
      <c r="A838" s="250"/>
      <c r="B838" s="250"/>
      <c r="C838" s="66" t="s">
        <v>455</v>
      </c>
      <c r="D838" s="30"/>
      <c r="E838" s="30">
        <v>2.95</v>
      </c>
    </row>
    <row r="839" spans="1:5" x14ac:dyDescent="0.2">
      <c r="A839" s="250"/>
      <c r="B839" s="250"/>
      <c r="C839" s="66" t="s">
        <v>456</v>
      </c>
      <c r="D839" s="30"/>
      <c r="E839" s="30">
        <v>2.95</v>
      </c>
    </row>
    <row r="840" spans="1:5" x14ac:dyDescent="0.2">
      <c r="A840" s="250"/>
      <c r="B840" s="250"/>
      <c r="C840" s="66" t="s">
        <v>457</v>
      </c>
      <c r="D840" s="30"/>
      <c r="E840" s="30">
        <v>2.95</v>
      </c>
    </row>
    <row r="841" spans="1:5" x14ac:dyDescent="0.2">
      <c r="A841" s="250"/>
      <c r="B841" s="250"/>
      <c r="C841" s="66" t="s">
        <v>458</v>
      </c>
      <c r="D841" s="30"/>
      <c r="E841" s="30">
        <v>2.95</v>
      </c>
    </row>
    <row r="842" spans="1:5" x14ac:dyDescent="0.2">
      <c r="A842" s="250"/>
      <c r="B842" s="250"/>
      <c r="C842" s="66" t="s">
        <v>459</v>
      </c>
      <c r="D842" s="30"/>
      <c r="E842" s="30">
        <v>2.95</v>
      </c>
    </row>
    <row r="843" spans="1:5" x14ac:dyDescent="0.2">
      <c r="A843" s="250"/>
      <c r="B843" s="250"/>
      <c r="C843" s="66" t="s">
        <v>460</v>
      </c>
      <c r="D843" s="30"/>
      <c r="E843" s="30">
        <v>2.95</v>
      </c>
    </row>
    <row r="844" spans="1:5" x14ac:dyDescent="0.2">
      <c r="A844" s="250"/>
      <c r="B844" s="250"/>
      <c r="C844" s="66" t="s">
        <v>461</v>
      </c>
      <c r="D844" s="30"/>
      <c r="E844" s="30">
        <v>2.95</v>
      </c>
    </row>
    <row r="845" spans="1:5" x14ac:dyDescent="0.2">
      <c r="A845" s="250"/>
      <c r="B845" s="250"/>
      <c r="C845" s="66" t="s">
        <v>462</v>
      </c>
      <c r="D845" s="30"/>
      <c r="E845" s="30">
        <v>2.95</v>
      </c>
    </row>
    <row r="846" spans="1:5" x14ac:dyDescent="0.2">
      <c r="A846" s="250"/>
      <c r="B846" s="250"/>
      <c r="C846" s="66" t="s">
        <v>463</v>
      </c>
      <c r="D846" s="30"/>
      <c r="E846" s="30">
        <v>2.95</v>
      </c>
    </row>
    <row r="847" spans="1:5" x14ac:dyDescent="0.2">
      <c r="A847" s="250"/>
      <c r="B847" s="250"/>
      <c r="C847" s="66" t="s">
        <v>464</v>
      </c>
      <c r="D847" s="30"/>
      <c r="E847" s="30">
        <v>2.95</v>
      </c>
    </row>
    <row r="848" spans="1:5" x14ac:dyDescent="0.2">
      <c r="A848" s="250"/>
      <c r="B848" s="250"/>
      <c r="C848" s="66" t="s">
        <v>465</v>
      </c>
      <c r="D848" s="30"/>
      <c r="E848" s="30">
        <v>2.95</v>
      </c>
    </row>
    <row r="849" spans="1:5" x14ac:dyDescent="0.2">
      <c r="A849" s="250"/>
      <c r="B849" s="250"/>
      <c r="C849" s="66" t="s">
        <v>73</v>
      </c>
      <c r="D849" s="30"/>
      <c r="E849" s="30">
        <v>2.95</v>
      </c>
    </row>
    <row r="850" spans="1:5" ht="136.5" customHeight="1" x14ac:dyDescent="0.2">
      <c r="A850" s="250"/>
      <c r="B850" s="250"/>
      <c r="C850" s="8" t="s">
        <v>75</v>
      </c>
      <c r="D850" s="30"/>
      <c r="E850" s="30"/>
    </row>
    <row r="851" spans="1:5" x14ac:dyDescent="0.2">
      <c r="A851" s="250"/>
      <c r="B851" s="250"/>
      <c r="C851" s="66" t="s">
        <v>383</v>
      </c>
      <c r="D851" s="30"/>
      <c r="E851" s="30">
        <v>2.4</v>
      </c>
    </row>
    <row r="852" spans="1:5" x14ac:dyDescent="0.2">
      <c r="A852" s="250"/>
      <c r="B852" s="250"/>
      <c r="C852" s="66" t="s">
        <v>384</v>
      </c>
      <c r="D852" s="30"/>
      <c r="E852" s="30">
        <v>2.95</v>
      </c>
    </row>
    <row r="853" spans="1:5" x14ac:dyDescent="0.2">
      <c r="A853" s="250"/>
      <c r="B853" s="250"/>
      <c r="C853" s="66" t="s">
        <v>385</v>
      </c>
      <c r="D853" s="30"/>
      <c r="E853" s="30">
        <v>2.95</v>
      </c>
    </row>
    <row r="854" spans="1:5" x14ac:dyDescent="0.2">
      <c r="A854" s="250"/>
      <c r="B854" s="250"/>
      <c r="C854" s="66" t="s">
        <v>386</v>
      </c>
      <c r="D854" s="30"/>
      <c r="E854" s="30">
        <v>2.95</v>
      </c>
    </row>
    <row r="855" spans="1:5" x14ac:dyDescent="0.2">
      <c r="A855" s="250"/>
      <c r="B855" s="250"/>
      <c r="C855" s="66" t="s">
        <v>387</v>
      </c>
      <c r="D855" s="30"/>
      <c r="E855" s="30">
        <v>2.95</v>
      </c>
    </row>
    <row r="856" spans="1:5" x14ac:dyDescent="0.2">
      <c r="A856" s="250"/>
      <c r="B856" s="250"/>
      <c r="C856" s="66" t="s">
        <v>388</v>
      </c>
      <c r="D856" s="30"/>
      <c r="E856" s="30">
        <v>2.95</v>
      </c>
    </row>
    <row r="857" spans="1:5" x14ac:dyDescent="0.2">
      <c r="A857" s="250"/>
      <c r="B857" s="250"/>
      <c r="C857" s="66" t="s">
        <v>389</v>
      </c>
      <c r="D857" s="30"/>
      <c r="E857" s="30">
        <v>2.95</v>
      </c>
    </row>
    <row r="858" spans="1:5" x14ac:dyDescent="0.2">
      <c r="A858" s="250"/>
      <c r="B858" s="250"/>
      <c r="C858" s="66" t="s">
        <v>390</v>
      </c>
      <c r="D858" s="30"/>
      <c r="E858" s="30">
        <v>2.95</v>
      </c>
    </row>
    <row r="859" spans="1:5" x14ac:dyDescent="0.2">
      <c r="A859" s="250"/>
      <c r="B859" s="250"/>
      <c r="C859" s="66" t="s">
        <v>391</v>
      </c>
      <c r="D859" s="30"/>
      <c r="E859" s="30">
        <v>2.95</v>
      </c>
    </row>
    <row r="860" spans="1:5" x14ac:dyDescent="0.2">
      <c r="A860" s="250"/>
      <c r="B860" s="250"/>
      <c r="C860" s="66" t="s">
        <v>392</v>
      </c>
      <c r="D860" s="30"/>
      <c r="E860" s="30">
        <v>2.95</v>
      </c>
    </row>
    <row r="861" spans="1:5" x14ac:dyDescent="0.2">
      <c r="A861" s="250"/>
      <c r="B861" s="250"/>
      <c r="C861" s="66" t="s">
        <v>393</v>
      </c>
      <c r="D861" s="30"/>
      <c r="E861" s="30">
        <v>2.95</v>
      </c>
    </row>
    <row r="862" spans="1:5" x14ac:dyDescent="0.2">
      <c r="A862" s="250"/>
      <c r="B862" s="250"/>
      <c r="C862" s="66" t="s">
        <v>394</v>
      </c>
      <c r="D862" s="30"/>
      <c r="E862" s="30">
        <v>2.1</v>
      </c>
    </row>
    <row r="863" spans="1:5" x14ac:dyDescent="0.2">
      <c r="A863" s="250"/>
      <c r="B863" s="250"/>
      <c r="C863" s="66" t="s">
        <v>395</v>
      </c>
      <c r="D863" s="30"/>
      <c r="E863" s="30">
        <v>2.95</v>
      </c>
    </row>
    <row r="864" spans="1:5" x14ac:dyDescent="0.2">
      <c r="A864" s="250"/>
      <c r="B864" s="250"/>
      <c r="C864" s="66" t="s">
        <v>396</v>
      </c>
      <c r="D864" s="30"/>
      <c r="E864" s="30">
        <v>2.95</v>
      </c>
    </row>
    <row r="865" spans="1:5" x14ac:dyDescent="0.2">
      <c r="A865" s="250"/>
      <c r="B865" s="250"/>
      <c r="C865" s="66" t="s">
        <v>397</v>
      </c>
      <c r="D865" s="30"/>
      <c r="E865" s="30">
        <v>2.95</v>
      </c>
    </row>
    <row r="866" spans="1:5" x14ac:dyDescent="0.2">
      <c r="A866" s="250"/>
      <c r="B866" s="250"/>
      <c r="C866" s="66" t="s">
        <v>398</v>
      </c>
      <c r="D866" s="30"/>
      <c r="E866" s="30">
        <v>2.95</v>
      </c>
    </row>
    <row r="867" spans="1:5" x14ac:dyDescent="0.2">
      <c r="A867" s="250"/>
      <c r="B867" s="250"/>
      <c r="C867" s="66" t="s">
        <v>399</v>
      </c>
      <c r="D867" s="30"/>
      <c r="E867" s="30">
        <v>2.95</v>
      </c>
    </row>
    <row r="868" spans="1:5" x14ac:dyDescent="0.2">
      <c r="A868" s="250"/>
      <c r="B868" s="250"/>
      <c r="C868" s="66" t="s">
        <v>400</v>
      </c>
      <c r="D868" s="30"/>
      <c r="E868" s="30">
        <v>2.95</v>
      </c>
    </row>
    <row r="869" spans="1:5" x14ac:dyDescent="0.2">
      <c r="A869" s="250"/>
      <c r="B869" s="250"/>
      <c r="C869" s="66" t="s">
        <v>401</v>
      </c>
      <c r="D869" s="30"/>
      <c r="E869" s="30">
        <v>2.95</v>
      </c>
    </row>
    <row r="870" spans="1:5" x14ac:dyDescent="0.2">
      <c r="A870" s="250"/>
      <c r="B870" s="250"/>
      <c r="C870" s="66" t="s">
        <v>402</v>
      </c>
      <c r="D870" s="30"/>
      <c r="E870" s="30">
        <v>2.95</v>
      </c>
    </row>
    <row r="871" spans="1:5" x14ac:dyDescent="0.2">
      <c r="A871" s="250"/>
      <c r="B871" s="250"/>
      <c r="C871" s="66" t="s">
        <v>403</v>
      </c>
      <c r="D871" s="30"/>
      <c r="E871" s="30">
        <v>2.95</v>
      </c>
    </row>
    <row r="872" spans="1:5" x14ac:dyDescent="0.2">
      <c r="A872" s="250"/>
      <c r="B872" s="250"/>
      <c r="C872" s="66" t="s">
        <v>404</v>
      </c>
      <c r="D872" s="30"/>
      <c r="E872" s="30">
        <v>2.95</v>
      </c>
    </row>
    <row r="873" spans="1:5" x14ac:dyDescent="0.2">
      <c r="A873" s="250"/>
      <c r="B873" s="250"/>
      <c r="C873" s="66" t="s">
        <v>405</v>
      </c>
      <c r="D873" s="30"/>
      <c r="E873" s="30">
        <v>2.95</v>
      </c>
    </row>
    <row r="874" spans="1:5" x14ac:dyDescent="0.2">
      <c r="A874" s="250"/>
      <c r="B874" s="250"/>
      <c r="C874" s="66" t="s">
        <v>406</v>
      </c>
      <c r="D874" s="30"/>
      <c r="E874" s="30">
        <v>2.95</v>
      </c>
    </row>
    <row r="875" spans="1:5" x14ac:dyDescent="0.2">
      <c r="A875" s="250"/>
      <c r="B875" s="250"/>
      <c r="C875" s="66" t="s">
        <v>407</v>
      </c>
      <c r="D875" s="30"/>
      <c r="E875" s="30">
        <v>2.95</v>
      </c>
    </row>
    <row r="876" spans="1:5" x14ac:dyDescent="0.2">
      <c r="A876" s="250"/>
      <c r="B876" s="250"/>
      <c r="C876" s="66" t="s">
        <v>408</v>
      </c>
      <c r="D876" s="30"/>
      <c r="E876" s="30">
        <v>2.95</v>
      </c>
    </row>
    <row r="877" spans="1:5" x14ac:dyDescent="0.2">
      <c r="A877" s="250"/>
      <c r="B877" s="250"/>
      <c r="C877" s="66" t="s">
        <v>409</v>
      </c>
      <c r="D877" s="30"/>
      <c r="E877" s="30">
        <v>2.95</v>
      </c>
    </row>
    <row r="878" spans="1:5" x14ac:dyDescent="0.2">
      <c r="A878" s="250"/>
      <c r="B878" s="250"/>
      <c r="C878" s="66" t="s">
        <v>410</v>
      </c>
      <c r="D878" s="30"/>
      <c r="E878" s="30">
        <v>2.95</v>
      </c>
    </row>
    <row r="879" spans="1:5" x14ac:dyDescent="0.2">
      <c r="A879" s="250"/>
      <c r="B879" s="250"/>
      <c r="C879" s="66" t="s">
        <v>411</v>
      </c>
      <c r="D879" s="30"/>
      <c r="E879" s="30">
        <v>2.95</v>
      </c>
    </row>
    <row r="880" spans="1:5" x14ac:dyDescent="0.2">
      <c r="A880" s="250"/>
      <c r="B880" s="250"/>
      <c r="C880" s="66" t="s">
        <v>412</v>
      </c>
      <c r="D880" s="30"/>
      <c r="E880" s="30">
        <v>2.95</v>
      </c>
    </row>
    <row r="881" spans="1:5" x14ac:dyDescent="0.2">
      <c r="A881" s="250"/>
      <c r="B881" s="250"/>
      <c r="C881" s="66" t="s">
        <v>413</v>
      </c>
      <c r="D881" s="30"/>
      <c r="E881" s="30">
        <v>2.95</v>
      </c>
    </row>
    <row r="882" spans="1:5" x14ac:dyDescent="0.2">
      <c r="A882" s="250"/>
      <c r="B882" s="250"/>
      <c r="C882" s="66" t="s">
        <v>414</v>
      </c>
      <c r="D882" s="30"/>
      <c r="E882" s="30">
        <v>2.95</v>
      </c>
    </row>
    <row r="883" spans="1:5" x14ac:dyDescent="0.2">
      <c r="A883" s="250"/>
      <c r="B883" s="250"/>
      <c r="C883" s="66" t="s">
        <v>415</v>
      </c>
      <c r="D883" s="30"/>
      <c r="E883" s="30">
        <v>2.95</v>
      </c>
    </row>
    <row r="884" spans="1:5" x14ac:dyDescent="0.2">
      <c r="A884" s="250"/>
      <c r="B884" s="250"/>
      <c r="C884" s="66" t="s">
        <v>416</v>
      </c>
      <c r="D884" s="30"/>
      <c r="E884" s="30">
        <v>2.95</v>
      </c>
    </row>
    <row r="885" spans="1:5" x14ac:dyDescent="0.2">
      <c r="A885" s="250"/>
      <c r="B885" s="250"/>
      <c r="C885" s="66" t="s">
        <v>417</v>
      </c>
      <c r="D885" s="30"/>
      <c r="E885" s="30">
        <v>2.95</v>
      </c>
    </row>
    <row r="886" spans="1:5" x14ac:dyDescent="0.2">
      <c r="A886" s="250"/>
      <c r="B886" s="250"/>
      <c r="C886" s="66" t="s">
        <v>418</v>
      </c>
      <c r="D886" s="30"/>
      <c r="E886" s="30">
        <v>2.95</v>
      </c>
    </row>
    <row r="887" spans="1:5" x14ac:dyDescent="0.2">
      <c r="A887" s="250"/>
      <c r="B887" s="250"/>
      <c r="C887" s="66" t="s">
        <v>419</v>
      </c>
      <c r="D887" s="30"/>
      <c r="E887" s="30">
        <v>2.95</v>
      </c>
    </row>
    <row r="888" spans="1:5" x14ac:dyDescent="0.2">
      <c r="A888" s="250"/>
      <c r="B888" s="250"/>
      <c r="C888" s="66" t="s">
        <v>420</v>
      </c>
      <c r="D888" s="30"/>
      <c r="E888" s="30">
        <v>2.95</v>
      </c>
    </row>
    <row r="889" spans="1:5" x14ac:dyDescent="0.2">
      <c r="A889" s="250"/>
      <c r="B889" s="250"/>
      <c r="C889" s="66" t="s">
        <v>421</v>
      </c>
      <c r="D889" s="30"/>
      <c r="E889" s="30">
        <v>2.95</v>
      </c>
    </row>
    <row r="890" spans="1:5" x14ac:dyDescent="0.2">
      <c r="A890" s="250"/>
      <c r="B890" s="250"/>
      <c r="C890" s="66" t="s">
        <v>422</v>
      </c>
      <c r="D890" s="30"/>
      <c r="E890" s="30">
        <v>2.95</v>
      </c>
    </row>
    <row r="891" spans="1:5" x14ac:dyDescent="0.2">
      <c r="A891" s="250"/>
      <c r="B891" s="250"/>
      <c r="C891" s="66" t="s">
        <v>423</v>
      </c>
      <c r="D891" s="30"/>
      <c r="E891" s="30">
        <v>2.95</v>
      </c>
    </row>
    <row r="892" spans="1:5" x14ac:dyDescent="0.2">
      <c r="A892" s="250"/>
      <c r="B892" s="250"/>
      <c r="C892" s="66" t="s">
        <v>424</v>
      </c>
      <c r="D892" s="30"/>
      <c r="E892" s="30">
        <v>2.95</v>
      </c>
    </row>
    <row r="893" spans="1:5" x14ac:dyDescent="0.2">
      <c r="A893" s="250"/>
      <c r="B893" s="250"/>
      <c r="C893" s="66" t="s">
        <v>425</v>
      </c>
      <c r="D893" s="30"/>
      <c r="E893" s="30">
        <v>2.95</v>
      </c>
    </row>
    <row r="894" spans="1:5" x14ac:dyDescent="0.2">
      <c r="A894" s="250"/>
      <c r="B894" s="250"/>
      <c r="C894" s="66" t="s">
        <v>426</v>
      </c>
      <c r="D894" s="30"/>
      <c r="E894" s="30">
        <v>2.95</v>
      </c>
    </row>
    <row r="895" spans="1:5" x14ac:dyDescent="0.2">
      <c r="A895" s="250"/>
      <c r="B895" s="250"/>
      <c r="C895" s="66" t="s">
        <v>427</v>
      </c>
      <c r="D895" s="30"/>
      <c r="E895" s="30">
        <v>2.95</v>
      </c>
    </row>
    <row r="896" spans="1:5" x14ac:dyDescent="0.2">
      <c r="A896" s="250"/>
      <c r="B896" s="250"/>
      <c r="C896" s="66" t="s">
        <v>428</v>
      </c>
      <c r="D896" s="30"/>
      <c r="E896" s="30">
        <v>2.95</v>
      </c>
    </row>
    <row r="897" spans="1:5" x14ac:dyDescent="0.2">
      <c r="A897" s="250"/>
      <c r="B897" s="250"/>
      <c r="C897" s="66" t="s">
        <v>429</v>
      </c>
      <c r="D897" s="30"/>
      <c r="E897" s="30">
        <v>2.95</v>
      </c>
    </row>
    <row r="898" spans="1:5" x14ac:dyDescent="0.2">
      <c r="A898" s="250"/>
      <c r="B898" s="250"/>
      <c r="C898" s="66" t="s">
        <v>430</v>
      </c>
      <c r="D898" s="30"/>
      <c r="E898" s="30">
        <v>2.95</v>
      </c>
    </row>
    <row r="899" spans="1:5" x14ac:dyDescent="0.2">
      <c r="A899" s="250"/>
      <c r="B899" s="250"/>
      <c r="C899" s="66" t="s">
        <v>431</v>
      </c>
      <c r="D899" s="30"/>
      <c r="E899" s="30" t="s">
        <v>466</v>
      </c>
    </row>
    <row r="900" spans="1:5" x14ac:dyDescent="0.2">
      <c r="A900" s="250"/>
      <c r="B900" s="250"/>
      <c r="C900" s="66" t="s">
        <v>432</v>
      </c>
      <c r="D900" s="30"/>
      <c r="E900" s="30">
        <v>2.95</v>
      </c>
    </row>
    <row r="901" spans="1:5" x14ac:dyDescent="0.2">
      <c r="A901" s="250"/>
      <c r="B901" s="250"/>
      <c r="C901" s="66" t="s">
        <v>433</v>
      </c>
      <c r="D901" s="30"/>
      <c r="E901" s="30">
        <v>2.95</v>
      </c>
    </row>
    <row r="902" spans="1:5" x14ac:dyDescent="0.2">
      <c r="A902" s="250"/>
      <c r="B902" s="250"/>
      <c r="C902" s="66" t="s">
        <v>434</v>
      </c>
      <c r="D902" s="30"/>
      <c r="E902" s="30">
        <v>2.95</v>
      </c>
    </row>
    <row r="903" spans="1:5" x14ac:dyDescent="0.2">
      <c r="A903" s="250"/>
      <c r="B903" s="250"/>
      <c r="C903" s="66" t="s">
        <v>435</v>
      </c>
      <c r="D903" s="30"/>
      <c r="E903" s="30">
        <v>2.95</v>
      </c>
    </row>
    <row r="904" spans="1:5" x14ac:dyDescent="0.2">
      <c r="A904" s="250"/>
      <c r="B904" s="250"/>
      <c r="C904" s="66" t="s">
        <v>436</v>
      </c>
      <c r="D904" s="30"/>
      <c r="E904" s="30">
        <v>2.95</v>
      </c>
    </row>
    <row r="905" spans="1:5" x14ac:dyDescent="0.2">
      <c r="A905" s="250"/>
      <c r="B905" s="250"/>
      <c r="C905" s="66" t="s">
        <v>437</v>
      </c>
      <c r="D905" s="30"/>
      <c r="E905" s="30">
        <v>2.95</v>
      </c>
    </row>
    <row r="906" spans="1:5" x14ac:dyDescent="0.2">
      <c r="A906" s="250"/>
      <c r="B906" s="250"/>
      <c r="C906" s="66" t="s">
        <v>438</v>
      </c>
      <c r="D906" s="30"/>
      <c r="E906" s="30">
        <v>2.95</v>
      </c>
    </row>
    <row r="907" spans="1:5" x14ac:dyDescent="0.2">
      <c r="A907" s="250"/>
      <c r="B907" s="250"/>
      <c r="C907" s="66" t="s">
        <v>439</v>
      </c>
      <c r="D907" s="30"/>
      <c r="E907" s="30">
        <v>2.95</v>
      </c>
    </row>
    <row r="908" spans="1:5" x14ac:dyDescent="0.2">
      <c r="A908" s="250"/>
      <c r="B908" s="250"/>
      <c r="C908" s="66" t="s">
        <v>440</v>
      </c>
      <c r="D908" s="30"/>
      <c r="E908" s="30">
        <v>2.95</v>
      </c>
    </row>
    <row r="909" spans="1:5" x14ac:dyDescent="0.2">
      <c r="A909" s="250"/>
      <c r="B909" s="250"/>
      <c r="C909" s="66" t="s">
        <v>441</v>
      </c>
      <c r="D909" s="30"/>
      <c r="E909" s="30">
        <v>2.95</v>
      </c>
    </row>
    <row r="910" spans="1:5" x14ac:dyDescent="0.2">
      <c r="A910" s="250"/>
      <c r="B910" s="250"/>
      <c r="C910" s="66" t="s">
        <v>442</v>
      </c>
      <c r="D910" s="30"/>
      <c r="E910" s="30">
        <v>2.95</v>
      </c>
    </row>
    <row r="911" spans="1:5" x14ac:dyDescent="0.2">
      <c r="A911" s="250"/>
      <c r="B911" s="250"/>
      <c r="C911" s="66" t="s">
        <v>443</v>
      </c>
      <c r="D911" s="30"/>
      <c r="E911" s="30">
        <v>2.95</v>
      </c>
    </row>
    <row r="912" spans="1:5" x14ac:dyDescent="0.2">
      <c r="A912" s="250"/>
      <c r="B912" s="250"/>
      <c r="C912" s="66" t="s">
        <v>444</v>
      </c>
      <c r="D912" s="30"/>
      <c r="E912" s="30">
        <v>2.95</v>
      </c>
    </row>
    <row r="913" spans="1:5" x14ac:dyDescent="0.2">
      <c r="A913" s="250"/>
      <c r="B913" s="250"/>
      <c r="C913" s="66" t="s">
        <v>445</v>
      </c>
      <c r="D913" s="30"/>
      <c r="E913" s="30">
        <v>2.95</v>
      </c>
    </row>
    <row r="914" spans="1:5" x14ac:dyDescent="0.2">
      <c r="A914" s="250"/>
      <c r="B914" s="250"/>
      <c r="C914" s="66" t="s">
        <v>446</v>
      </c>
      <c r="D914" s="30"/>
      <c r="E914" s="30">
        <v>2.95</v>
      </c>
    </row>
    <row r="915" spans="1:5" x14ac:dyDescent="0.2">
      <c r="A915" s="250"/>
      <c r="B915" s="250"/>
      <c r="C915" s="66" t="s">
        <v>447</v>
      </c>
      <c r="D915" s="30"/>
      <c r="E915" s="30">
        <v>2.95</v>
      </c>
    </row>
    <row r="916" spans="1:5" x14ac:dyDescent="0.2">
      <c r="A916" s="250"/>
      <c r="B916" s="250"/>
      <c r="C916" s="66" t="s">
        <v>448</v>
      </c>
      <c r="D916" s="30"/>
      <c r="E916" s="30">
        <v>2.95</v>
      </c>
    </row>
    <row r="917" spans="1:5" x14ac:dyDescent="0.2">
      <c r="A917" s="250"/>
      <c r="B917" s="250"/>
      <c r="C917" s="66" t="s">
        <v>449</v>
      </c>
      <c r="D917" s="30"/>
      <c r="E917" s="30">
        <v>2.95</v>
      </c>
    </row>
    <row r="918" spans="1:5" x14ac:dyDescent="0.2">
      <c r="A918" s="250"/>
      <c r="B918" s="250"/>
      <c r="C918" s="66" t="s">
        <v>450</v>
      </c>
      <c r="D918" s="30"/>
      <c r="E918" s="30">
        <v>2.95</v>
      </c>
    </row>
    <row r="919" spans="1:5" x14ac:dyDescent="0.2">
      <c r="A919" s="250"/>
      <c r="B919" s="250"/>
      <c r="C919" s="66" t="s">
        <v>451</v>
      </c>
      <c r="D919" s="30"/>
      <c r="E919" s="30">
        <v>2.95</v>
      </c>
    </row>
    <row r="920" spans="1:5" x14ac:dyDescent="0.2">
      <c r="A920" s="250"/>
      <c r="B920" s="250"/>
      <c r="C920" s="66" t="s">
        <v>452</v>
      </c>
      <c r="D920" s="30"/>
      <c r="E920" s="30">
        <v>2.95</v>
      </c>
    </row>
    <row r="921" spans="1:5" x14ac:dyDescent="0.2">
      <c r="A921" s="250"/>
      <c r="B921" s="250"/>
      <c r="C921" s="66" t="s">
        <v>453</v>
      </c>
      <c r="D921" s="30"/>
      <c r="E921" s="30">
        <v>2.95</v>
      </c>
    </row>
    <row r="922" spans="1:5" x14ac:dyDescent="0.2">
      <c r="A922" s="250"/>
      <c r="B922" s="250"/>
      <c r="C922" s="66" t="s">
        <v>454</v>
      </c>
      <c r="D922" s="30"/>
      <c r="E922" s="30">
        <v>2.95</v>
      </c>
    </row>
    <row r="923" spans="1:5" x14ac:dyDescent="0.2">
      <c r="A923" s="250"/>
      <c r="B923" s="250"/>
      <c r="C923" s="66" t="s">
        <v>455</v>
      </c>
      <c r="D923" s="30"/>
      <c r="E923" s="30">
        <v>2.95</v>
      </c>
    </row>
    <row r="924" spans="1:5" x14ac:dyDescent="0.2">
      <c r="A924" s="250"/>
      <c r="B924" s="250"/>
      <c r="C924" s="66" t="s">
        <v>456</v>
      </c>
      <c r="D924" s="30"/>
      <c r="E924" s="30">
        <v>2.95</v>
      </c>
    </row>
    <row r="925" spans="1:5" x14ac:dyDescent="0.2">
      <c r="A925" s="250"/>
      <c r="B925" s="250"/>
      <c r="C925" s="66" t="s">
        <v>457</v>
      </c>
      <c r="D925" s="30"/>
      <c r="E925" s="30">
        <v>2.95</v>
      </c>
    </row>
    <row r="926" spans="1:5" x14ac:dyDescent="0.2">
      <c r="A926" s="250"/>
      <c r="B926" s="250"/>
      <c r="C926" s="66" t="s">
        <v>458</v>
      </c>
      <c r="D926" s="30"/>
      <c r="E926" s="30">
        <v>2.95</v>
      </c>
    </row>
    <row r="927" spans="1:5" x14ac:dyDescent="0.2">
      <c r="A927" s="250"/>
      <c r="B927" s="250"/>
      <c r="C927" s="66" t="s">
        <v>459</v>
      </c>
      <c r="D927" s="30"/>
      <c r="E927" s="30">
        <v>2.95</v>
      </c>
    </row>
    <row r="928" spans="1:5" x14ac:dyDescent="0.2">
      <c r="A928" s="250"/>
      <c r="B928" s="250"/>
      <c r="C928" s="66" t="s">
        <v>460</v>
      </c>
      <c r="D928" s="30"/>
      <c r="E928" s="30">
        <v>2.95</v>
      </c>
    </row>
    <row r="929" spans="1:5" x14ac:dyDescent="0.2">
      <c r="A929" s="250"/>
      <c r="B929" s="250"/>
      <c r="C929" s="66" t="s">
        <v>461</v>
      </c>
      <c r="D929" s="30"/>
      <c r="E929" s="30">
        <v>2.95</v>
      </c>
    </row>
    <row r="930" spans="1:5" x14ac:dyDescent="0.2">
      <c r="A930" s="250"/>
      <c r="B930" s="250"/>
      <c r="C930" s="66" t="s">
        <v>462</v>
      </c>
      <c r="D930" s="30"/>
      <c r="E930" s="30">
        <v>2.95</v>
      </c>
    </row>
    <row r="931" spans="1:5" x14ac:dyDescent="0.2">
      <c r="A931" s="250"/>
      <c r="B931" s="250"/>
      <c r="C931" s="66" t="s">
        <v>463</v>
      </c>
      <c r="D931" s="30"/>
      <c r="E931" s="30">
        <v>2.95</v>
      </c>
    </row>
    <row r="932" spans="1:5" x14ac:dyDescent="0.2">
      <c r="A932" s="250"/>
      <c r="B932" s="250"/>
      <c r="C932" s="66" t="s">
        <v>464</v>
      </c>
      <c r="D932" s="30"/>
      <c r="E932" s="30">
        <v>2.95</v>
      </c>
    </row>
    <row r="933" spans="1:5" x14ac:dyDescent="0.2">
      <c r="A933" s="250"/>
      <c r="B933" s="250"/>
      <c r="C933" s="66" t="s">
        <v>465</v>
      </c>
      <c r="D933" s="30"/>
      <c r="E933" s="30">
        <v>2.95</v>
      </c>
    </row>
    <row r="934" spans="1:5" x14ac:dyDescent="0.2">
      <c r="A934" s="253"/>
      <c r="B934" s="253"/>
      <c r="C934" s="66" t="s">
        <v>73</v>
      </c>
      <c r="D934" s="30"/>
      <c r="E934" s="30">
        <v>2.95</v>
      </c>
    </row>
    <row r="935" spans="1:5" ht="79.150000000000006" customHeight="1" x14ac:dyDescent="0.2">
      <c r="A935" s="139" t="s">
        <v>523</v>
      </c>
      <c r="B935" s="84" t="s">
        <v>546</v>
      </c>
      <c r="C935" s="70" t="s">
        <v>551</v>
      </c>
      <c r="D935" s="71"/>
      <c r="E935" s="71"/>
    </row>
    <row r="936" spans="1:5" x14ac:dyDescent="0.2">
      <c r="A936" s="260"/>
      <c r="B936" s="250"/>
      <c r="C936" s="70" t="s">
        <v>550</v>
      </c>
      <c r="D936" s="71"/>
      <c r="E936" s="71"/>
    </row>
    <row r="937" spans="1:5" x14ac:dyDescent="0.2">
      <c r="A937" s="260"/>
      <c r="B937" s="250"/>
      <c r="C937" s="72" t="s">
        <v>383</v>
      </c>
      <c r="D937" s="71"/>
      <c r="E937" s="73">
        <v>2.2000000000000002</v>
      </c>
    </row>
    <row r="938" spans="1:5" x14ac:dyDescent="0.2">
      <c r="A938" s="260"/>
      <c r="B938" s="250"/>
      <c r="C938" s="72" t="s">
        <v>384</v>
      </c>
      <c r="D938" s="71"/>
      <c r="E938" s="73">
        <v>2.8</v>
      </c>
    </row>
    <row r="939" spans="1:5" x14ac:dyDescent="0.2">
      <c r="A939" s="260"/>
      <c r="B939" s="250"/>
      <c r="C939" s="72" t="s">
        <v>385</v>
      </c>
      <c r="D939" s="71"/>
      <c r="E939" s="73">
        <v>2.8</v>
      </c>
    </row>
    <row r="940" spans="1:5" x14ac:dyDescent="0.2">
      <c r="A940" s="260"/>
      <c r="B940" s="250"/>
      <c r="C940" s="72" t="s">
        <v>386</v>
      </c>
      <c r="D940" s="71"/>
      <c r="E940" s="73">
        <v>2.8</v>
      </c>
    </row>
    <row r="941" spans="1:5" x14ac:dyDescent="0.2">
      <c r="A941" s="260"/>
      <c r="B941" s="250"/>
      <c r="C941" s="72" t="s">
        <v>387</v>
      </c>
      <c r="D941" s="71"/>
      <c r="E941" s="73">
        <v>2.8</v>
      </c>
    </row>
    <row r="942" spans="1:5" x14ac:dyDescent="0.2">
      <c r="A942" s="260"/>
      <c r="B942" s="250"/>
      <c r="C942" s="72" t="s">
        <v>388</v>
      </c>
      <c r="D942" s="71"/>
      <c r="E942" s="73">
        <v>2.8</v>
      </c>
    </row>
    <row r="943" spans="1:5" x14ac:dyDescent="0.2">
      <c r="A943" s="260"/>
      <c r="B943" s="250"/>
      <c r="C943" s="72" t="s">
        <v>389</v>
      </c>
      <c r="D943" s="71"/>
      <c r="E943" s="73">
        <v>2.8</v>
      </c>
    </row>
    <row r="944" spans="1:5" x14ac:dyDescent="0.2">
      <c r="A944" s="260"/>
      <c r="B944" s="250"/>
      <c r="C944" s="72" t="s">
        <v>390</v>
      </c>
      <c r="D944" s="71"/>
      <c r="E944" s="73">
        <v>2.8</v>
      </c>
    </row>
    <row r="945" spans="1:5" x14ac:dyDescent="0.2">
      <c r="A945" s="260"/>
      <c r="B945" s="250"/>
      <c r="C945" s="72" t="s">
        <v>391</v>
      </c>
      <c r="D945" s="71"/>
      <c r="E945" s="73">
        <v>2.8</v>
      </c>
    </row>
    <row r="946" spans="1:5" x14ac:dyDescent="0.2">
      <c r="A946" s="260"/>
      <c r="B946" s="250"/>
      <c r="C946" s="72" t="s">
        <v>392</v>
      </c>
      <c r="D946" s="71"/>
      <c r="E946" s="73">
        <v>2.8</v>
      </c>
    </row>
    <row r="947" spans="1:5" x14ac:dyDescent="0.2">
      <c r="A947" s="260"/>
      <c r="B947" s="250"/>
      <c r="C947" s="72" t="s">
        <v>393</v>
      </c>
      <c r="D947" s="71"/>
      <c r="E947" s="73">
        <v>2.8</v>
      </c>
    </row>
    <row r="948" spans="1:5" x14ac:dyDescent="0.2">
      <c r="A948" s="260"/>
      <c r="B948" s="250"/>
      <c r="C948" s="72" t="s">
        <v>394</v>
      </c>
      <c r="D948" s="71"/>
      <c r="E948" s="73">
        <v>1.95</v>
      </c>
    </row>
    <row r="949" spans="1:5" x14ac:dyDescent="0.2">
      <c r="A949" s="260"/>
      <c r="B949" s="250"/>
      <c r="C949" s="72" t="s">
        <v>395</v>
      </c>
      <c r="D949" s="71"/>
      <c r="E949" s="73">
        <v>2.5499999999999998</v>
      </c>
    </row>
    <row r="950" spans="1:5" x14ac:dyDescent="0.2">
      <c r="A950" s="260"/>
      <c r="B950" s="250"/>
      <c r="C950" s="72" t="s">
        <v>396</v>
      </c>
      <c r="D950" s="71"/>
      <c r="E950" s="73">
        <v>2.5499999999999998</v>
      </c>
    </row>
    <row r="951" spans="1:5" x14ac:dyDescent="0.2">
      <c r="A951" s="260"/>
      <c r="B951" s="250"/>
      <c r="C951" s="72" t="s">
        <v>397</v>
      </c>
      <c r="D951" s="71"/>
      <c r="E951" s="73">
        <v>2.5499999999999998</v>
      </c>
    </row>
    <row r="952" spans="1:5" x14ac:dyDescent="0.2">
      <c r="A952" s="260"/>
      <c r="B952" s="250"/>
      <c r="C952" s="72" t="s">
        <v>398</v>
      </c>
      <c r="D952" s="71"/>
      <c r="E952" s="73">
        <v>2.5499999999999998</v>
      </c>
    </row>
    <row r="953" spans="1:5" x14ac:dyDescent="0.2">
      <c r="A953" s="260"/>
      <c r="B953" s="250"/>
      <c r="C953" s="72" t="s">
        <v>399</v>
      </c>
      <c r="D953" s="71"/>
      <c r="E953" s="73">
        <v>2.5499999999999998</v>
      </c>
    </row>
    <row r="954" spans="1:5" x14ac:dyDescent="0.2">
      <c r="A954" s="260"/>
      <c r="B954" s="250"/>
      <c r="C954" s="72" t="s">
        <v>400</v>
      </c>
      <c r="D954" s="71"/>
      <c r="E954" s="73">
        <v>2.8</v>
      </c>
    </row>
    <row r="955" spans="1:5" x14ac:dyDescent="0.2">
      <c r="A955" s="260"/>
      <c r="B955" s="250"/>
      <c r="C955" s="72" t="s">
        <v>401</v>
      </c>
      <c r="D955" s="71"/>
      <c r="E955" s="73">
        <v>2.5499999999999998</v>
      </c>
    </row>
    <row r="956" spans="1:5" x14ac:dyDescent="0.2">
      <c r="A956" s="260"/>
      <c r="B956" s="250"/>
      <c r="C956" s="72" t="s">
        <v>402</v>
      </c>
      <c r="D956" s="71"/>
      <c r="E956" s="73">
        <v>2.8</v>
      </c>
    </row>
    <row r="957" spans="1:5" x14ac:dyDescent="0.2">
      <c r="A957" s="260"/>
      <c r="B957" s="250"/>
      <c r="C957" s="72" t="s">
        <v>403</v>
      </c>
      <c r="D957" s="71"/>
      <c r="E957" s="73">
        <v>2.5499999999999998</v>
      </c>
    </row>
    <row r="958" spans="1:5" x14ac:dyDescent="0.2">
      <c r="A958" s="260"/>
      <c r="B958" s="250"/>
      <c r="C958" s="72" t="s">
        <v>404</v>
      </c>
      <c r="D958" s="71"/>
      <c r="E958" s="73">
        <v>2.5499999999999998</v>
      </c>
    </row>
    <row r="959" spans="1:5" x14ac:dyDescent="0.2">
      <c r="A959" s="260"/>
      <c r="B959" s="250"/>
      <c r="C959" s="72" t="s">
        <v>405</v>
      </c>
      <c r="D959" s="71"/>
      <c r="E959" s="73">
        <v>2.5499999999999998</v>
      </c>
    </row>
    <row r="960" spans="1:5" x14ac:dyDescent="0.2">
      <c r="A960" s="260"/>
      <c r="B960" s="250"/>
      <c r="C960" s="72" t="s">
        <v>406</v>
      </c>
      <c r="D960" s="71"/>
      <c r="E960" s="73">
        <v>2.5499999999999998</v>
      </c>
    </row>
    <row r="961" spans="1:5" x14ac:dyDescent="0.2">
      <c r="A961" s="260"/>
      <c r="B961" s="250"/>
      <c r="C961" s="72" t="s">
        <v>407</v>
      </c>
      <c r="D961" s="71"/>
      <c r="E961" s="73">
        <v>2.8</v>
      </c>
    </row>
    <row r="962" spans="1:5" x14ac:dyDescent="0.2">
      <c r="A962" s="260"/>
      <c r="B962" s="250"/>
      <c r="C962" s="72" t="s">
        <v>408</v>
      </c>
      <c r="D962" s="71"/>
      <c r="E962" s="73">
        <v>2.5499999999999998</v>
      </c>
    </row>
    <row r="963" spans="1:5" x14ac:dyDescent="0.2">
      <c r="A963" s="260"/>
      <c r="B963" s="250"/>
      <c r="C963" s="72" t="s">
        <v>409</v>
      </c>
      <c r="D963" s="71"/>
      <c r="E963" s="73">
        <v>2.8</v>
      </c>
    </row>
    <row r="964" spans="1:5" x14ac:dyDescent="0.2">
      <c r="A964" s="260"/>
      <c r="B964" s="250"/>
      <c r="C964" s="72" t="s">
        <v>410</v>
      </c>
      <c r="D964" s="71"/>
      <c r="E964" s="73">
        <v>2.5499999999999998</v>
      </c>
    </row>
    <row r="965" spans="1:5" x14ac:dyDescent="0.2">
      <c r="A965" s="260"/>
      <c r="B965" s="250"/>
      <c r="C965" s="72" t="s">
        <v>411</v>
      </c>
      <c r="D965" s="71"/>
      <c r="E965" s="73">
        <v>2.8</v>
      </c>
    </row>
    <row r="966" spans="1:5" x14ac:dyDescent="0.2">
      <c r="A966" s="260"/>
      <c r="B966" s="250"/>
      <c r="C966" s="72" t="s">
        <v>412</v>
      </c>
      <c r="D966" s="71"/>
      <c r="E966" s="73">
        <v>2.5499999999999998</v>
      </c>
    </row>
    <row r="967" spans="1:5" x14ac:dyDescent="0.2">
      <c r="A967" s="260"/>
      <c r="B967" s="250"/>
      <c r="C967" s="72" t="s">
        <v>413</v>
      </c>
      <c r="D967" s="71"/>
      <c r="E967" s="73">
        <v>2.8</v>
      </c>
    </row>
    <row r="968" spans="1:5" x14ac:dyDescent="0.2">
      <c r="A968" s="260"/>
      <c r="B968" s="250"/>
      <c r="C968" s="72" t="s">
        <v>414</v>
      </c>
      <c r="D968" s="71"/>
      <c r="E968" s="73">
        <v>2.5499999999999998</v>
      </c>
    </row>
    <row r="969" spans="1:5" x14ac:dyDescent="0.2">
      <c r="A969" s="260"/>
      <c r="B969" s="250"/>
      <c r="C969" s="72" t="s">
        <v>415</v>
      </c>
      <c r="D969" s="71"/>
      <c r="E969" s="73">
        <v>2.5499999999999998</v>
      </c>
    </row>
    <row r="970" spans="1:5" x14ac:dyDescent="0.2">
      <c r="A970" s="260"/>
      <c r="B970" s="250"/>
      <c r="C970" s="72" t="s">
        <v>416</v>
      </c>
      <c r="D970" s="71"/>
      <c r="E970" s="73">
        <v>2.8</v>
      </c>
    </row>
    <row r="971" spans="1:5" x14ac:dyDescent="0.2">
      <c r="A971" s="260"/>
      <c r="B971" s="250"/>
      <c r="C971" s="72" t="s">
        <v>417</v>
      </c>
      <c r="D971" s="71"/>
      <c r="E971" s="73">
        <v>2.8</v>
      </c>
    </row>
    <row r="972" spans="1:5" x14ac:dyDescent="0.2">
      <c r="A972" s="260"/>
      <c r="B972" s="250"/>
      <c r="C972" s="72" t="s">
        <v>418</v>
      </c>
      <c r="D972" s="71"/>
      <c r="E972" s="73">
        <v>2.5499999999999998</v>
      </c>
    </row>
    <row r="973" spans="1:5" x14ac:dyDescent="0.2">
      <c r="A973" s="260"/>
      <c r="B973" s="250"/>
      <c r="C973" s="72" t="s">
        <v>419</v>
      </c>
      <c r="D973" s="71"/>
      <c r="E973" s="73">
        <v>2.5499999999999998</v>
      </c>
    </row>
    <row r="974" spans="1:5" x14ac:dyDescent="0.2">
      <c r="A974" s="260"/>
      <c r="B974" s="250"/>
      <c r="C974" s="72" t="s">
        <v>420</v>
      </c>
      <c r="D974" s="71"/>
      <c r="E974" s="73">
        <v>2.5499999999999998</v>
      </c>
    </row>
    <row r="975" spans="1:5" x14ac:dyDescent="0.2">
      <c r="A975" s="260"/>
      <c r="B975" s="250"/>
      <c r="C975" s="72" t="s">
        <v>421</v>
      </c>
      <c r="D975" s="71"/>
      <c r="E975" s="73">
        <v>2.5499999999999998</v>
      </c>
    </row>
    <row r="976" spans="1:5" x14ac:dyDescent="0.2">
      <c r="A976" s="260"/>
      <c r="B976" s="250"/>
      <c r="C976" s="72" t="s">
        <v>422</v>
      </c>
      <c r="D976" s="71"/>
      <c r="E976" s="73">
        <v>2.2999999999999998</v>
      </c>
    </row>
    <row r="977" spans="1:5" x14ac:dyDescent="0.2">
      <c r="A977" s="260"/>
      <c r="B977" s="250"/>
      <c r="C977" s="72" t="s">
        <v>423</v>
      </c>
      <c r="D977" s="71"/>
      <c r="E977" s="73">
        <v>2.8</v>
      </c>
    </row>
    <row r="978" spans="1:5" x14ac:dyDescent="0.2">
      <c r="A978" s="260"/>
      <c r="B978" s="250"/>
      <c r="C978" s="72" t="s">
        <v>424</v>
      </c>
      <c r="D978" s="71"/>
      <c r="E978" s="73">
        <v>2.5499999999999998</v>
      </c>
    </row>
    <row r="979" spans="1:5" x14ac:dyDescent="0.2">
      <c r="A979" s="260"/>
      <c r="B979" s="250"/>
      <c r="C979" s="72" t="s">
        <v>425</v>
      </c>
      <c r="D979" s="71"/>
      <c r="E979" s="73">
        <v>2.5499999999999998</v>
      </c>
    </row>
    <row r="980" spans="1:5" x14ac:dyDescent="0.2">
      <c r="A980" s="260"/>
      <c r="B980" s="250"/>
      <c r="C980" s="72" t="s">
        <v>426</v>
      </c>
      <c r="D980" s="71"/>
      <c r="E980" s="73">
        <v>2.1</v>
      </c>
    </row>
    <row r="981" spans="1:5" x14ac:dyDescent="0.2">
      <c r="A981" s="260"/>
      <c r="B981" s="250"/>
      <c r="C981" s="72" t="s">
        <v>427</v>
      </c>
      <c r="D981" s="71"/>
      <c r="E981" s="73">
        <v>2.1</v>
      </c>
    </row>
    <row r="982" spans="1:5" x14ac:dyDescent="0.2">
      <c r="A982" s="260"/>
      <c r="B982" s="250"/>
      <c r="C982" s="72" t="s">
        <v>428</v>
      </c>
      <c r="D982" s="71"/>
      <c r="E982" s="73">
        <v>2.1</v>
      </c>
    </row>
    <row r="983" spans="1:5" x14ac:dyDescent="0.2">
      <c r="A983" s="260"/>
      <c r="B983" s="250"/>
      <c r="C983" s="72" t="s">
        <v>429</v>
      </c>
      <c r="D983" s="71"/>
      <c r="E983" s="73">
        <v>2.1</v>
      </c>
    </row>
    <row r="984" spans="1:5" x14ac:dyDescent="0.2">
      <c r="A984" s="260"/>
      <c r="B984" s="250"/>
      <c r="C984" s="72" t="s">
        <v>430</v>
      </c>
      <c r="D984" s="71"/>
      <c r="E984" s="73">
        <v>2.1</v>
      </c>
    </row>
    <row r="985" spans="1:5" x14ac:dyDescent="0.2">
      <c r="A985" s="260"/>
      <c r="B985" s="250"/>
      <c r="C985" s="72" t="s">
        <v>431</v>
      </c>
      <c r="D985" s="71"/>
      <c r="E985" s="73" t="s">
        <v>466</v>
      </c>
    </row>
    <row r="986" spans="1:5" x14ac:dyDescent="0.2">
      <c r="A986" s="260"/>
      <c r="B986" s="250"/>
      <c r="C986" s="72" t="s">
        <v>432</v>
      </c>
      <c r="D986" s="71"/>
      <c r="E986" s="73">
        <v>2.1</v>
      </c>
    </row>
    <row r="987" spans="1:5" x14ac:dyDescent="0.2">
      <c r="A987" s="260"/>
      <c r="B987" s="250"/>
      <c r="C987" s="72" t="s">
        <v>433</v>
      </c>
      <c r="D987" s="71"/>
      <c r="E987" s="73">
        <v>2.1</v>
      </c>
    </row>
    <row r="988" spans="1:5" x14ac:dyDescent="0.2">
      <c r="A988" s="260"/>
      <c r="B988" s="250"/>
      <c r="C988" s="72" t="s">
        <v>434</v>
      </c>
      <c r="D988" s="71"/>
      <c r="E988" s="73">
        <v>2.1</v>
      </c>
    </row>
    <row r="989" spans="1:5" x14ac:dyDescent="0.2">
      <c r="A989" s="260"/>
      <c r="B989" s="250"/>
      <c r="C989" s="72" t="s">
        <v>435</v>
      </c>
      <c r="D989" s="71"/>
      <c r="E989" s="73">
        <v>2.1</v>
      </c>
    </row>
    <row r="990" spans="1:5" x14ac:dyDescent="0.2">
      <c r="A990" s="260"/>
      <c r="B990" s="250"/>
      <c r="C990" s="72" t="s">
        <v>436</v>
      </c>
      <c r="D990" s="71"/>
      <c r="E990" s="73">
        <v>2.1</v>
      </c>
    </row>
    <row r="991" spans="1:5" x14ac:dyDescent="0.2">
      <c r="A991" s="260"/>
      <c r="B991" s="250"/>
      <c r="C991" s="72" t="s">
        <v>437</v>
      </c>
      <c r="D991" s="71"/>
      <c r="E991" s="73">
        <v>2.1</v>
      </c>
    </row>
    <row r="992" spans="1:5" x14ac:dyDescent="0.2">
      <c r="A992" s="260"/>
      <c r="B992" s="250"/>
      <c r="C992" s="72" t="s">
        <v>438</v>
      </c>
      <c r="D992" s="71"/>
      <c r="E992" s="73">
        <v>2.1</v>
      </c>
    </row>
    <row r="993" spans="1:5" x14ac:dyDescent="0.2">
      <c r="A993" s="260"/>
      <c r="B993" s="250"/>
      <c r="C993" s="72" t="s">
        <v>439</v>
      </c>
      <c r="D993" s="71"/>
      <c r="E993" s="73">
        <v>2.8</v>
      </c>
    </row>
    <row r="994" spans="1:5" x14ac:dyDescent="0.2">
      <c r="A994" s="260"/>
      <c r="B994" s="250"/>
      <c r="C994" s="72" t="s">
        <v>440</v>
      </c>
      <c r="D994" s="71"/>
      <c r="E994" s="73">
        <v>2.8</v>
      </c>
    </row>
    <row r="995" spans="1:5" x14ac:dyDescent="0.2">
      <c r="A995" s="260"/>
      <c r="B995" s="250"/>
      <c r="C995" s="72" t="s">
        <v>441</v>
      </c>
      <c r="D995" s="71"/>
      <c r="E995" s="73">
        <v>2.8</v>
      </c>
    </row>
    <row r="996" spans="1:5" x14ac:dyDescent="0.2">
      <c r="A996" s="260"/>
      <c r="B996" s="250"/>
      <c r="C996" s="72" t="s">
        <v>442</v>
      </c>
      <c r="D996" s="71"/>
      <c r="E996" s="73">
        <v>2.8</v>
      </c>
    </row>
    <row r="997" spans="1:5" x14ac:dyDescent="0.2">
      <c r="A997" s="260"/>
      <c r="B997" s="250"/>
      <c r="C997" s="72" t="s">
        <v>443</v>
      </c>
      <c r="D997" s="71"/>
      <c r="E997" s="73">
        <v>2.8</v>
      </c>
    </row>
    <row r="998" spans="1:5" x14ac:dyDescent="0.2">
      <c r="A998" s="260"/>
      <c r="B998" s="250"/>
      <c r="C998" s="72" t="s">
        <v>444</v>
      </c>
      <c r="D998" s="71"/>
      <c r="E998" s="73">
        <v>2.8</v>
      </c>
    </row>
    <row r="999" spans="1:5" x14ac:dyDescent="0.2">
      <c r="A999" s="260"/>
      <c r="B999" s="250"/>
      <c r="C999" s="72" t="s">
        <v>445</v>
      </c>
      <c r="D999" s="71"/>
      <c r="E999" s="73">
        <v>2.8</v>
      </c>
    </row>
    <row r="1000" spans="1:5" x14ac:dyDescent="0.2">
      <c r="A1000" s="260"/>
      <c r="B1000" s="250"/>
      <c r="C1000" s="72" t="s">
        <v>446</v>
      </c>
      <c r="D1000" s="71"/>
      <c r="E1000" s="73">
        <v>2.8</v>
      </c>
    </row>
    <row r="1001" spans="1:5" x14ac:dyDescent="0.2">
      <c r="A1001" s="260"/>
      <c r="B1001" s="250"/>
      <c r="C1001" s="72" t="s">
        <v>447</v>
      </c>
      <c r="D1001" s="71"/>
      <c r="E1001" s="73">
        <v>3.35</v>
      </c>
    </row>
    <row r="1002" spans="1:5" x14ac:dyDescent="0.2">
      <c r="A1002" s="260"/>
      <c r="B1002" s="250"/>
      <c r="C1002" s="72" t="s">
        <v>448</v>
      </c>
      <c r="D1002" s="71"/>
      <c r="E1002" s="73">
        <v>3.35</v>
      </c>
    </row>
    <row r="1003" spans="1:5" x14ac:dyDescent="0.2">
      <c r="A1003" s="260"/>
      <c r="B1003" s="250"/>
      <c r="C1003" s="72" t="s">
        <v>449</v>
      </c>
      <c r="D1003" s="71"/>
      <c r="E1003" s="73">
        <v>3.35</v>
      </c>
    </row>
    <row r="1004" spans="1:5" x14ac:dyDescent="0.2">
      <c r="A1004" s="260"/>
      <c r="B1004" s="250"/>
      <c r="C1004" s="72" t="s">
        <v>450</v>
      </c>
      <c r="D1004" s="71"/>
      <c r="E1004" s="73">
        <v>3.35</v>
      </c>
    </row>
    <row r="1005" spans="1:5" x14ac:dyDescent="0.2">
      <c r="A1005" s="260"/>
      <c r="B1005" s="250"/>
      <c r="C1005" s="72" t="s">
        <v>451</v>
      </c>
      <c r="D1005" s="71"/>
      <c r="E1005" s="73">
        <v>2.8</v>
      </c>
    </row>
    <row r="1006" spans="1:5" x14ac:dyDescent="0.2">
      <c r="A1006" s="260"/>
      <c r="B1006" s="250"/>
      <c r="C1006" s="72" t="s">
        <v>452</v>
      </c>
      <c r="D1006" s="71"/>
      <c r="E1006" s="73">
        <v>3.35</v>
      </c>
    </row>
    <row r="1007" spans="1:5" x14ac:dyDescent="0.2">
      <c r="A1007" s="260"/>
      <c r="B1007" s="250"/>
      <c r="C1007" s="72" t="s">
        <v>453</v>
      </c>
      <c r="D1007" s="71"/>
      <c r="E1007" s="73">
        <v>3.35</v>
      </c>
    </row>
    <row r="1008" spans="1:5" x14ac:dyDescent="0.2">
      <c r="A1008" s="260"/>
      <c r="B1008" s="250"/>
      <c r="C1008" s="72" t="s">
        <v>454</v>
      </c>
      <c r="D1008" s="71"/>
      <c r="E1008" s="73">
        <v>3.35</v>
      </c>
    </row>
    <row r="1009" spans="1:5" x14ac:dyDescent="0.2">
      <c r="A1009" s="260"/>
      <c r="B1009" s="250"/>
      <c r="C1009" s="72" t="s">
        <v>455</v>
      </c>
      <c r="D1009" s="71"/>
      <c r="E1009" s="73">
        <v>3.35</v>
      </c>
    </row>
    <row r="1010" spans="1:5" x14ac:dyDescent="0.2">
      <c r="A1010" s="260"/>
      <c r="B1010" s="250"/>
      <c r="C1010" s="72" t="s">
        <v>456</v>
      </c>
      <c r="D1010" s="71"/>
      <c r="E1010" s="73">
        <v>2.8</v>
      </c>
    </row>
    <row r="1011" spans="1:5" x14ac:dyDescent="0.2">
      <c r="A1011" s="260"/>
      <c r="B1011" s="250"/>
      <c r="C1011" s="72" t="s">
        <v>457</v>
      </c>
      <c r="D1011" s="71"/>
      <c r="E1011" s="73">
        <v>3.35</v>
      </c>
    </row>
    <row r="1012" spans="1:5" x14ac:dyDescent="0.2">
      <c r="A1012" s="260"/>
      <c r="B1012" s="250"/>
      <c r="C1012" s="72" t="s">
        <v>458</v>
      </c>
      <c r="D1012" s="71"/>
      <c r="E1012" s="73">
        <v>3.35</v>
      </c>
    </row>
    <row r="1013" spans="1:5" x14ac:dyDescent="0.2">
      <c r="A1013" s="260"/>
      <c r="B1013" s="250"/>
      <c r="C1013" s="72" t="s">
        <v>459</v>
      </c>
      <c r="D1013" s="71"/>
      <c r="E1013" s="73">
        <v>3.35</v>
      </c>
    </row>
    <row r="1014" spans="1:5" x14ac:dyDescent="0.2">
      <c r="A1014" s="260"/>
      <c r="B1014" s="250"/>
      <c r="C1014" s="72" t="s">
        <v>460</v>
      </c>
      <c r="D1014" s="71"/>
      <c r="E1014" s="73">
        <v>3.35</v>
      </c>
    </row>
    <row r="1015" spans="1:5" x14ac:dyDescent="0.2">
      <c r="A1015" s="260"/>
      <c r="B1015" s="250"/>
      <c r="C1015" s="72" t="s">
        <v>461</v>
      </c>
      <c r="D1015" s="71"/>
      <c r="E1015" s="73">
        <v>3.35</v>
      </c>
    </row>
    <row r="1016" spans="1:5" x14ac:dyDescent="0.2">
      <c r="A1016" s="260"/>
      <c r="B1016" s="250"/>
      <c r="C1016" s="72" t="s">
        <v>462</v>
      </c>
      <c r="D1016" s="71"/>
      <c r="E1016" s="73">
        <v>3.35</v>
      </c>
    </row>
    <row r="1017" spans="1:5" x14ac:dyDescent="0.2">
      <c r="A1017" s="260"/>
      <c r="B1017" s="250"/>
      <c r="C1017" s="72" t="s">
        <v>463</v>
      </c>
      <c r="D1017" s="71"/>
      <c r="E1017" s="73">
        <v>3.35</v>
      </c>
    </row>
    <row r="1018" spans="1:5" x14ac:dyDescent="0.2">
      <c r="A1018" s="260"/>
      <c r="B1018" s="250"/>
      <c r="C1018" s="72" t="s">
        <v>464</v>
      </c>
      <c r="D1018" s="71"/>
      <c r="E1018" s="73">
        <v>3.35</v>
      </c>
    </row>
    <row r="1019" spans="1:5" x14ac:dyDescent="0.2">
      <c r="A1019" s="260"/>
      <c r="B1019" s="250"/>
      <c r="C1019" s="72" t="s">
        <v>465</v>
      </c>
      <c r="D1019" s="71"/>
      <c r="E1019" s="73">
        <v>3.35</v>
      </c>
    </row>
    <row r="1020" spans="1:5" x14ac:dyDescent="0.2">
      <c r="A1020" s="260"/>
      <c r="B1020" s="253"/>
      <c r="C1020" s="72" t="s">
        <v>73</v>
      </c>
      <c r="D1020" s="71"/>
      <c r="E1020" s="73">
        <v>2.8</v>
      </c>
    </row>
    <row r="1021" spans="1:5" ht="153" x14ac:dyDescent="0.2">
      <c r="A1021" s="260"/>
      <c r="B1021" s="86"/>
      <c r="C1021" s="74" t="s">
        <v>75</v>
      </c>
      <c r="D1021" s="75"/>
      <c r="E1021" s="75"/>
    </row>
    <row r="1022" spans="1:5" x14ac:dyDescent="0.2">
      <c r="A1022" s="260"/>
      <c r="B1022" s="250"/>
      <c r="C1022" s="70" t="s">
        <v>550</v>
      </c>
      <c r="D1022" s="75"/>
      <c r="E1022" s="75"/>
    </row>
    <row r="1023" spans="1:5" x14ac:dyDescent="0.2">
      <c r="A1023" s="260"/>
      <c r="B1023" s="250"/>
      <c r="C1023" s="71" t="s">
        <v>383</v>
      </c>
      <c r="D1023" s="71"/>
      <c r="E1023" s="73">
        <v>2.99</v>
      </c>
    </row>
    <row r="1024" spans="1:5" x14ac:dyDescent="0.2">
      <c r="A1024" s="260"/>
      <c r="B1024" s="250"/>
      <c r="C1024" s="71" t="s">
        <v>384</v>
      </c>
      <c r="D1024" s="71"/>
      <c r="E1024" s="73">
        <v>2.99</v>
      </c>
    </row>
    <row r="1025" spans="1:5" x14ac:dyDescent="0.2">
      <c r="A1025" s="260"/>
      <c r="B1025" s="250"/>
      <c r="C1025" s="71" t="s">
        <v>385</v>
      </c>
      <c r="D1025" s="71"/>
      <c r="E1025" s="73">
        <v>2.99</v>
      </c>
    </row>
    <row r="1026" spans="1:5" x14ac:dyDescent="0.2">
      <c r="A1026" s="260"/>
      <c r="B1026" s="250"/>
      <c r="C1026" s="71" t="s">
        <v>386</v>
      </c>
      <c r="D1026" s="71"/>
      <c r="E1026" s="73">
        <v>2.99</v>
      </c>
    </row>
    <row r="1027" spans="1:5" x14ac:dyDescent="0.2">
      <c r="A1027" s="260"/>
      <c r="B1027" s="250"/>
      <c r="C1027" s="71" t="s">
        <v>387</v>
      </c>
      <c r="D1027" s="71"/>
      <c r="E1027" s="73">
        <v>2.99</v>
      </c>
    </row>
    <row r="1028" spans="1:5" x14ac:dyDescent="0.2">
      <c r="A1028" s="260"/>
      <c r="B1028" s="250"/>
      <c r="C1028" s="71" t="s">
        <v>388</v>
      </c>
      <c r="D1028" s="71"/>
      <c r="E1028" s="73">
        <v>2.99</v>
      </c>
    </row>
    <row r="1029" spans="1:5" x14ac:dyDescent="0.2">
      <c r="A1029" s="260"/>
      <c r="B1029" s="250"/>
      <c r="C1029" s="71" t="s">
        <v>389</v>
      </c>
      <c r="D1029" s="71"/>
      <c r="E1029" s="73">
        <v>2.99</v>
      </c>
    </row>
    <row r="1030" spans="1:5" x14ac:dyDescent="0.2">
      <c r="A1030" s="260"/>
      <c r="B1030" s="250"/>
      <c r="C1030" s="71" t="s">
        <v>390</v>
      </c>
      <c r="D1030" s="71"/>
      <c r="E1030" s="73">
        <v>2.99</v>
      </c>
    </row>
    <row r="1031" spans="1:5" x14ac:dyDescent="0.2">
      <c r="A1031" s="260"/>
      <c r="B1031" s="250"/>
      <c r="C1031" s="71" t="s">
        <v>391</v>
      </c>
      <c r="D1031" s="71"/>
      <c r="E1031" s="73">
        <v>2.99</v>
      </c>
    </row>
    <row r="1032" spans="1:5" x14ac:dyDescent="0.2">
      <c r="A1032" s="260"/>
      <c r="B1032" s="250"/>
      <c r="C1032" s="71" t="s">
        <v>392</v>
      </c>
      <c r="D1032" s="71"/>
      <c r="E1032" s="73">
        <v>2.99</v>
      </c>
    </row>
    <row r="1033" spans="1:5" x14ac:dyDescent="0.2">
      <c r="A1033" s="260"/>
      <c r="B1033" s="250"/>
      <c r="C1033" s="71" t="s">
        <v>393</v>
      </c>
      <c r="D1033" s="71"/>
      <c r="E1033" s="73">
        <v>2.99</v>
      </c>
    </row>
    <row r="1034" spans="1:5" x14ac:dyDescent="0.2">
      <c r="A1034" s="260"/>
      <c r="B1034" s="250"/>
      <c r="C1034" s="71" t="s">
        <v>394</v>
      </c>
      <c r="D1034" s="71"/>
      <c r="E1034" s="73">
        <v>2.99</v>
      </c>
    </row>
    <row r="1035" spans="1:5" x14ac:dyDescent="0.2">
      <c r="A1035" s="260"/>
      <c r="B1035" s="250"/>
      <c r="C1035" s="71" t="s">
        <v>395</v>
      </c>
      <c r="D1035" s="71"/>
      <c r="E1035" s="73">
        <v>2.99</v>
      </c>
    </row>
    <row r="1036" spans="1:5" x14ac:dyDescent="0.2">
      <c r="A1036" s="260"/>
      <c r="B1036" s="250"/>
      <c r="C1036" s="71" t="s">
        <v>396</v>
      </c>
      <c r="D1036" s="71"/>
      <c r="E1036" s="73">
        <v>2.99</v>
      </c>
    </row>
    <row r="1037" spans="1:5" x14ac:dyDescent="0.2">
      <c r="A1037" s="260"/>
      <c r="B1037" s="250"/>
      <c r="C1037" s="71" t="s">
        <v>397</v>
      </c>
      <c r="D1037" s="71"/>
      <c r="E1037" s="73">
        <v>2.99</v>
      </c>
    </row>
    <row r="1038" spans="1:5" x14ac:dyDescent="0.2">
      <c r="A1038" s="260"/>
      <c r="B1038" s="250"/>
      <c r="C1038" s="71" t="s">
        <v>398</v>
      </c>
      <c r="D1038" s="71"/>
      <c r="E1038" s="73">
        <v>2.99</v>
      </c>
    </row>
    <row r="1039" spans="1:5" x14ac:dyDescent="0.2">
      <c r="A1039" s="260"/>
      <c r="B1039" s="250"/>
      <c r="C1039" s="71" t="s">
        <v>399</v>
      </c>
      <c r="D1039" s="71"/>
      <c r="E1039" s="73">
        <v>2.99</v>
      </c>
    </row>
    <row r="1040" spans="1:5" x14ac:dyDescent="0.2">
      <c r="A1040" s="260"/>
      <c r="B1040" s="250"/>
      <c r="C1040" s="71" t="s">
        <v>400</v>
      </c>
      <c r="D1040" s="71"/>
      <c r="E1040" s="73">
        <v>2.99</v>
      </c>
    </row>
    <row r="1041" spans="1:5" x14ac:dyDescent="0.2">
      <c r="A1041" s="260"/>
      <c r="B1041" s="250"/>
      <c r="C1041" s="71" t="s">
        <v>401</v>
      </c>
      <c r="D1041" s="71"/>
      <c r="E1041" s="73">
        <v>2.99</v>
      </c>
    </row>
    <row r="1042" spans="1:5" x14ac:dyDescent="0.2">
      <c r="A1042" s="260"/>
      <c r="B1042" s="250"/>
      <c r="C1042" s="71" t="s">
        <v>402</v>
      </c>
      <c r="D1042" s="71"/>
      <c r="E1042" s="73">
        <v>2.99</v>
      </c>
    </row>
    <row r="1043" spans="1:5" x14ac:dyDescent="0.2">
      <c r="A1043" s="260"/>
      <c r="B1043" s="250"/>
      <c r="C1043" s="71" t="s">
        <v>403</v>
      </c>
      <c r="D1043" s="71"/>
      <c r="E1043" s="73">
        <v>2.99</v>
      </c>
    </row>
    <row r="1044" spans="1:5" x14ac:dyDescent="0.2">
      <c r="A1044" s="260"/>
      <c r="B1044" s="250"/>
      <c r="C1044" s="71" t="s">
        <v>404</v>
      </c>
      <c r="D1044" s="71"/>
      <c r="E1044" s="73">
        <v>2.99</v>
      </c>
    </row>
    <row r="1045" spans="1:5" x14ac:dyDescent="0.2">
      <c r="A1045" s="260"/>
      <c r="B1045" s="250"/>
      <c r="C1045" s="71" t="s">
        <v>405</v>
      </c>
      <c r="D1045" s="71"/>
      <c r="E1045" s="73">
        <v>2.99</v>
      </c>
    </row>
    <row r="1046" spans="1:5" x14ac:dyDescent="0.2">
      <c r="A1046" s="260"/>
      <c r="B1046" s="250"/>
      <c r="C1046" s="71" t="s">
        <v>406</v>
      </c>
      <c r="D1046" s="71"/>
      <c r="E1046" s="73">
        <v>2.99</v>
      </c>
    </row>
    <row r="1047" spans="1:5" x14ac:dyDescent="0.2">
      <c r="A1047" s="260"/>
      <c r="B1047" s="250"/>
      <c r="C1047" s="71" t="s">
        <v>407</v>
      </c>
      <c r="D1047" s="71"/>
      <c r="E1047" s="73">
        <v>2.99</v>
      </c>
    </row>
    <row r="1048" spans="1:5" x14ac:dyDescent="0.2">
      <c r="A1048" s="260"/>
      <c r="B1048" s="250"/>
      <c r="C1048" s="71" t="s">
        <v>408</v>
      </c>
      <c r="D1048" s="71"/>
      <c r="E1048" s="73">
        <v>2.99</v>
      </c>
    </row>
    <row r="1049" spans="1:5" x14ac:dyDescent="0.2">
      <c r="A1049" s="260"/>
      <c r="B1049" s="250"/>
      <c r="C1049" s="71" t="s">
        <v>409</v>
      </c>
      <c r="D1049" s="71"/>
      <c r="E1049" s="73">
        <v>2.99</v>
      </c>
    </row>
    <row r="1050" spans="1:5" x14ac:dyDescent="0.2">
      <c r="A1050" s="260"/>
      <c r="B1050" s="250"/>
      <c r="C1050" s="71" t="s">
        <v>410</v>
      </c>
      <c r="D1050" s="71"/>
      <c r="E1050" s="73">
        <v>2.99</v>
      </c>
    </row>
    <row r="1051" spans="1:5" x14ac:dyDescent="0.2">
      <c r="A1051" s="260"/>
      <c r="B1051" s="250"/>
      <c r="C1051" s="71" t="s">
        <v>411</v>
      </c>
      <c r="D1051" s="71"/>
      <c r="E1051" s="73">
        <v>2.99</v>
      </c>
    </row>
    <row r="1052" spans="1:5" x14ac:dyDescent="0.2">
      <c r="A1052" s="260"/>
      <c r="B1052" s="250"/>
      <c r="C1052" s="71" t="s">
        <v>412</v>
      </c>
      <c r="D1052" s="71"/>
      <c r="E1052" s="73">
        <v>2.99</v>
      </c>
    </row>
    <row r="1053" spans="1:5" x14ac:dyDescent="0.2">
      <c r="A1053" s="260"/>
      <c r="B1053" s="250"/>
      <c r="C1053" s="71" t="s">
        <v>413</v>
      </c>
      <c r="D1053" s="71"/>
      <c r="E1053" s="73">
        <v>2.99</v>
      </c>
    </row>
    <row r="1054" spans="1:5" x14ac:dyDescent="0.2">
      <c r="A1054" s="260"/>
      <c r="B1054" s="250"/>
      <c r="C1054" s="71" t="s">
        <v>414</v>
      </c>
      <c r="D1054" s="71"/>
      <c r="E1054" s="73">
        <v>2.99</v>
      </c>
    </row>
    <row r="1055" spans="1:5" x14ac:dyDescent="0.2">
      <c r="A1055" s="260"/>
      <c r="B1055" s="250"/>
      <c r="C1055" s="71" t="s">
        <v>415</v>
      </c>
      <c r="D1055" s="71"/>
      <c r="E1055" s="73">
        <v>2.99</v>
      </c>
    </row>
    <row r="1056" spans="1:5" x14ac:dyDescent="0.2">
      <c r="A1056" s="260"/>
      <c r="B1056" s="250"/>
      <c r="C1056" s="71" t="s">
        <v>416</v>
      </c>
      <c r="D1056" s="71"/>
      <c r="E1056" s="73">
        <v>2.99</v>
      </c>
    </row>
    <row r="1057" spans="1:5" x14ac:dyDescent="0.2">
      <c r="A1057" s="260"/>
      <c r="B1057" s="250"/>
      <c r="C1057" s="71" t="s">
        <v>417</v>
      </c>
      <c r="D1057" s="71"/>
      <c r="E1057" s="73">
        <v>2.99</v>
      </c>
    </row>
    <row r="1058" spans="1:5" x14ac:dyDescent="0.2">
      <c r="A1058" s="260"/>
      <c r="B1058" s="250"/>
      <c r="C1058" s="71" t="s">
        <v>418</v>
      </c>
      <c r="D1058" s="71"/>
      <c r="E1058" s="73">
        <v>2.99</v>
      </c>
    </row>
    <row r="1059" spans="1:5" x14ac:dyDescent="0.2">
      <c r="A1059" s="260"/>
      <c r="B1059" s="250"/>
      <c r="C1059" s="71" t="s">
        <v>419</v>
      </c>
      <c r="D1059" s="71"/>
      <c r="E1059" s="73">
        <v>2.99</v>
      </c>
    </row>
    <row r="1060" spans="1:5" x14ac:dyDescent="0.2">
      <c r="A1060" s="260"/>
      <c r="B1060" s="250"/>
      <c r="C1060" s="71" t="s">
        <v>420</v>
      </c>
      <c r="D1060" s="71"/>
      <c r="E1060" s="73">
        <v>2.99</v>
      </c>
    </row>
    <row r="1061" spans="1:5" x14ac:dyDescent="0.2">
      <c r="A1061" s="260"/>
      <c r="B1061" s="250"/>
      <c r="C1061" s="71" t="s">
        <v>421</v>
      </c>
      <c r="D1061" s="71"/>
      <c r="E1061" s="73">
        <v>2.99</v>
      </c>
    </row>
    <row r="1062" spans="1:5" x14ac:dyDescent="0.2">
      <c r="A1062" s="260"/>
      <c r="B1062" s="250"/>
      <c r="C1062" s="71" t="s">
        <v>422</v>
      </c>
      <c r="D1062" s="71"/>
      <c r="E1062" s="73">
        <v>2.99</v>
      </c>
    </row>
    <row r="1063" spans="1:5" x14ac:dyDescent="0.2">
      <c r="A1063" s="260"/>
      <c r="B1063" s="250"/>
      <c r="C1063" s="71" t="s">
        <v>423</v>
      </c>
      <c r="D1063" s="71"/>
      <c r="E1063" s="73">
        <v>2.99</v>
      </c>
    </row>
    <row r="1064" spans="1:5" x14ac:dyDescent="0.2">
      <c r="A1064" s="260"/>
      <c r="B1064" s="250"/>
      <c r="C1064" s="71" t="s">
        <v>424</v>
      </c>
      <c r="D1064" s="71"/>
      <c r="E1064" s="73">
        <v>2.99</v>
      </c>
    </row>
    <row r="1065" spans="1:5" x14ac:dyDescent="0.2">
      <c r="A1065" s="260"/>
      <c r="B1065" s="250"/>
      <c r="C1065" s="71" t="s">
        <v>425</v>
      </c>
      <c r="D1065" s="71"/>
      <c r="E1065" s="73">
        <v>2.99</v>
      </c>
    </row>
    <row r="1066" spans="1:5" x14ac:dyDescent="0.2">
      <c r="A1066" s="260"/>
      <c r="B1066" s="250"/>
      <c r="C1066" s="71" t="s">
        <v>426</v>
      </c>
      <c r="D1066" s="71"/>
      <c r="E1066" s="73">
        <v>2.99</v>
      </c>
    </row>
    <row r="1067" spans="1:5" x14ac:dyDescent="0.2">
      <c r="A1067" s="260"/>
      <c r="B1067" s="250"/>
      <c r="C1067" s="71" t="s">
        <v>427</v>
      </c>
      <c r="D1067" s="71"/>
      <c r="E1067" s="73">
        <v>2.99</v>
      </c>
    </row>
    <row r="1068" spans="1:5" x14ac:dyDescent="0.2">
      <c r="A1068" s="260"/>
      <c r="B1068" s="250"/>
      <c r="C1068" s="71" t="s">
        <v>428</v>
      </c>
      <c r="D1068" s="71"/>
      <c r="E1068" s="73">
        <v>2.99</v>
      </c>
    </row>
    <row r="1069" spans="1:5" x14ac:dyDescent="0.2">
      <c r="A1069" s="260"/>
      <c r="B1069" s="250"/>
      <c r="C1069" s="71" t="s">
        <v>429</v>
      </c>
      <c r="D1069" s="71"/>
      <c r="E1069" s="73">
        <v>2.99</v>
      </c>
    </row>
    <row r="1070" spans="1:5" x14ac:dyDescent="0.2">
      <c r="A1070" s="260"/>
      <c r="B1070" s="250"/>
      <c r="C1070" s="71" t="s">
        <v>430</v>
      </c>
      <c r="D1070" s="71"/>
      <c r="E1070" s="73">
        <v>2.99</v>
      </c>
    </row>
    <row r="1071" spans="1:5" x14ac:dyDescent="0.2">
      <c r="A1071" s="260"/>
      <c r="B1071" s="250"/>
      <c r="C1071" s="71" t="s">
        <v>431</v>
      </c>
      <c r="D1071" s="71"/>
      <c r="E1071" s="73" t="s">
        <v>466</v>
      </c>
    </row>
    <row r="1072" spans="1:5" x14ac:dyDescent="0.2">
      <c r="A1072" s="260"/>
      <c r="B1072" s="250"/>
      <c r="C1072" s="71" t="s">
        <v>432</v>
      </c>
      <c r="D1072" s="71"/>
      <c r="E1072" s="73">
        <v>2.99</v>
      </c>
    </row>
    <row r="1073" spans="1:5" x14ac:dyDescent="0.2">
      <c r="A1073" s="260"/>
      <c r="B1073" s="250"/>
      <c r="C1073" s="71" t="s">
        <v>433</v>
      </c>
      <c r="D1073" s="71"/>
      <c r="E1073" s="73">
        <v>2.99</v>
      </c>
    </row>
    <row r="1074" spans="1:5" x14ac:dyDescent="0.2">
      <c r="A1074" s="260"/>
      <c r="B1074" s="250"/>
      <c r="C1074" s="71" t="s">
        <v>434</v>
      </c>
      <c r="D1074" s="71"/>
      <c r="E1074" s="73">
        <v>2.99</v>
      </c>
    </row>
    <row r="1075" spans="1:5" x14ac:dyDescent="0.2">
      <c r="A1075" s="260"/>
      <c r="B1075" s="250"/>
      <c r="C1075" s="71" t="s">
        <v>435</v>
      </c>
      <c r="D1075" s="71"/>
      <c r="E1075" s="73">
        <v>2.99</v>
      </c>
    </row>
    <row r="1076" spans="1:5" x14ac:dyDescent="0.2">
      <c r="A1076" s="260"/>
      <c r="B1076" s="250"/>
      <c r="C1076" s="71" t="s">
        <v>436</v>
      </c>
      <c r="D1076" s="71"/>
      <c r="E1076" s="73">
        <v>2.99</v>
      </c>
    </row>
    <row r="1077" spans="1:5" x14ac:dyDescent="0.2">
      <c r="A1077" s="260"/>
      <c r="B1077" s="250"/>
      <c r="C1077" s="71" t="s">
        <v>437</v>
      </c>
      <c r="D1077" s="71"/>
      <c r="E1077" s="73">
        <v>2.99</v>
      </c>
    </row>
    <row r="1078" spans="1:5" x14ac:dyDescent="0.2">
      <c r="A1078" s="260"/>
      <c r="B1078" s="250"/>
      <c r="C1078" s="71" t="s">
        <v>438</v>
      </c>
      <c r="D1078" s="71"/>
      <c r="E1078" s="73">
        <v>2.99</v>
      </c>
    </row>
    <row r="1079" spans="1:5" x14ac:dyDescent="0.2">
      <c r="A1079" s="260"/>
      <c r="B1079" s="250"/>
      <c r="C1079" s="71" t="s">
        <v>439</v>
      </c>
      <c r="D1079" s="71"/>
      <c r="E1079" s="73">
        <v>2.99</v>
      </c>
    </row>
    <row r="1080" spans="1:5" x14ac:dyDescent="0.2">
      <c r="A1080" s="260"/>
      <c r="B1080" s="250"/>
      <c r="C1080" s="71" t="s">
        <v>440</v>
      </c>
      <c r="D1080" s="71"/>
      <c r="E1080" s="73">
        <v>2.99</v>
      </c>
    </row>
    <row r="1081" spans="1:5" x14ac:dyDescent="0.2">
      <c r="A1081" s="260"/>
      <c r="B1081" s="250"/>
      <c r="C1081" s="71" t="s">
        <v>441</v>
      </c>
      <c r="D1081" s="71"/>
      <c r="E1081" s="73">
        <v>2.99</v>
      </c>
    </row>
    <row r="1082" spans="1:5" x14ac:dyDescent="0.2">
      <c r="A1082" s="260"/>
      <c r="B1082" s="250"/>
      <c r="C1082" s="71" t="s">
        <v>442</v>
      </c>
      <c r="D1082" s="71"/>
      <c r="E1082" s="73">
        <v>2.99</v>
      </c>
    </row>
    <row r="1083" spans="1:5" x14ac:dyDescent="0.2">
      <c r="A1083" s="260"/>
      <c r="B1083" s="250"/>
      <c r="C1083" s="71" t="s">
        <v>443</v>
      </c>
      <c r="D1083" s="71"/>
      <c r="E1083" s="73">
        <v>2.99</v>
      </c>
    </row>
    <row r="1084" spans="1:5" x14ac:dyDescent="0.2">
      <c r="A1084" s="260"/>
      <c r="B1084" s="250"/>
      <c r="C1084" s="71" t="s">
        <v>444</v>
      </c>
      <c r="D1084" s="71"/>
      <c r="E1084" s="73">
        <v>2.99</v>
      </c>
    </row>
    <row r="1085" spans="1:5" x14ac:dyDescent="0.2">
      <c r="A1085" s="260"/>
      <c r="B1085" s="250"/>
      <c r="C1085" s="71" t="s">
        <v>445</v>
      </c>
      <c r="D1085" s="71"/>
      <c r="E1085" s="73">
        <v>2.99</v>
      </c>
    </row>
    <row r="1086" spans="1:5" x14ac:dyDescent="0.2">
      <c r="A1086" s="260"/>
      <c r="B1086" s="250"/>
      <c r="C1086" s="71" t="s">
        <v>446</v>
      </c>
      <c r="D1086" s="71"/>
      <c r="E1086" s="73">
        <v>2.99</v>
      </c>
    </row>
    <row r="1087" spans="1:5" x14ac:dyDescent="0.2">
      <c r="A1087" s="260"/>
      <c r="B1087" s="250"/>
      <c r="C1087" s="71" t="s">
        <v>447</v>
      </c>
      <c r="D1087" s="71"/>
      <c r="E1087" s="73">
        <v>2.99</v>
      </c>
    </row>
    <row r="1088" spans="1:5" x14ac:dyDescent="0.2">
      <c r="A1088" s="260"/>
      <c r="B1088" s="250"/>
      <c r="C1088" s="71" t="s">
        <v>448</v>
      </c>
      <c r="D1088" s="71"/>
      <c r="E1088" s="73">
        <v>2.99</v>
      </c>
    </row>
    <row r="1089" spans="1:5" x14ac:dyDescent="0.2">
      <c r="A1089" s="260"/>
      <c r="B1089" s="250"/>
      <c r="C1089" s="71" t="s">
        <v>449</v>
      </c>
      <c r="D1089" s="71"/>
      <c r="E1089" s="73">
        <v>2.99</v>
      </c>
    </row>
    <row r="1090" spans="1:5" x14ac:dyDescent="0.2">
      <c r="A1090" s="260"/>
      <c r="B1090" s="250"/>
      <c r="C1090" s="71" t="s">
        <v>450</v>
      </c>
      <c r="D1090" s="71"/>
      <c r="E1090" s="73">
        <v>2.99</v>
      </c>
    </row>
    <row r="1091" spans="1:5" x14ac:dyDescent="0.2">
      <c r="A1091" s="260"/>
      <c r="B1091" s="250"/>
      <c r="C1091" s="71" t="s">
        <v>451</v>
      </c>
      <c r="D1091" s="71"/>
      <c r="E1091" s="73">
        <v>2.99</v>
      </c>
    </row>
    <row r="1092" spans="1:5" x14ac:dyDescent="0.2">
      <c r="A1092" s="260"/>
      <c r="B1092" s="250"/>
      <c r="C1092" s="71" t="s">
        <v>452</v>
      </c>
      <c r="D1092" s="71"/>
      <c r="E1092" s="73">
        <v>2.99</v>
      </c>
    </row>
    <row r="1093" spans="1:5" x14ac:dyDescent="0.2">
      <c r="A1093" s="260"/>
      <c r="B1093" s="250"/>
      <c r="C1093" s="71" t="s">
        <v>453</v>
      </c>
      <c r="D1093" s="71"/>
      <c r="E1093" s="73">
        <v>2.99</v>
      </c>
    </row>
    <row r="1094" spans="1:5" x14ac:dyDescent="0.2">
      <c r="A1094" s="260"/>
      <c r="B1094" s="250"/>
      <c r="C1094" s="71" t="s">
        <v>454</v>
      </c>
      <c r="D1094" s="71"/>
      <c r="E1094" s="73">
        <v>2.99</v>
      </c>
    </row>
    <row r="1095" spans="1:5" x14ac:dyDescent="0.2">
      <c r="A1095" s="260"/>
      <c r="B1095" s="250"/>
      <c r="C1095" s="71" t="s">
        <v>455</v>
      </c>
      <c r="D1095" s="71"/>
      <c r="E1095" s="73">
        <v>2.99</v>
      </c>
    </row>
    <row r="1096" spans="1:5" x14ac:dyDescent="0.2">
      <c r="A1096" s="260"/>
      <c r="B1096" s="250"/>
      <c r="C1096" s="71" t="s">
        <v>456</v>
      </c>
      <c r="D1096" s="71"/>
      <c r="E1096" s="73">
        <v>2.99</v>
      </c>
    </row>
    <row r="1097" spans="1:5" x14ac:dyDescent="0.2">
      <c r="A1097" s="260"/>
      <c r="B1097" s="250"/>
      <c r="C1097" s="71" t="s">
        <v>457</v>
      </c>
      <c r="D1097" s="71"/>
      <c r="E1097" s="73">
        <v>2.99</v>
      </c>
    </row>
    <row r="1098" spans="1:5" x14ac:dyDescent="0.2">
      <c r="A1098" s="260"/>
      <c r="B1098" s="250"/>
      <c r="C1098" s="71" t="s">
        <v>458</v>
      </c>
      <c r="D1098" s="71"/>
      <c r="E1098" s="73">
        <v>2.99</v>
      </c>
    </row>
    <row r="1099" spans="1:5" x14ac:dyDescent="0.2">
      <c r="A1099" s="260"/>
      <c r="B1099" s="250"/>
      <c r="C1099" s="71" t="s">
        <v>459</v>
      </c>
      <c r="D1099" s="71"/>
      <c r="E1099" s="73">
        <v>2.99</v>
      </c>
    </row>
    <row r="1100" spans="1:5" x14ac:dyDescent="0.2">
      <c r="A1100" s="260"/>
      <c r="B1100" s="250"/>
      <c r="C1100" s="71" t="s">
        <v>460</v>
      </c>
      <c r="D1100" s="71"/>
      <c r="E1100" s="73">
        <v>2.99</v>
      </c>
    </row>
    <row r="1101" spans="1:5" x14ac:dyDescent="0.2">
      <c r="A1101" s="260"/>
      <c r="B1101" s="250"/>
      <c r="C1101" s="71" t="s">
        <v>461</v>
      </c>
      <c r="D1101" s="71"/>
      <c r="E1101" s="73">
        <v>2.99</v>
      </c>
    </row>
    <row r="1102" spans="1:5" x14ac:dyDescent="0.2">
      <c r="A1102" s="260"/>
      <c r="B1102" s="250"/>
      <c r="C1102" s="71" t="s">
        <v>462</v>
      </c>
      <c r="D1102" s="71"/>
      <c r="E1102" s="73">
        <v>2.99</v>
      </c>
    </row>
    <row r="1103" spans="1:5" x14ac:dyDescent="0.2">
      <c r="A1103" s="260"/>
      <c r="B1103" s="250"/>
      <c r="C1103" s="71" t="s">
        <v>463</v>
      </c>
      <c r="D1103" s="71"/>
      <c r="E1103" s="73">
        <v>2.99</v>
      </c>
    </row>
    <row r="1104" spans="1:5" x14ac:dyDescent="0.2">
      <c r="A1104" s="260"/>
      <c r="B1104" s="250"/>
      <c r="C1104" s="71" t="s">
        <v>464</v>
      </c>
      <c r="D1104" s="71"/>
      <c r="E1104" s="73">
        <v>2.99</v>
      </c>
    </row>
    <row r="1105" spans="1:5" x14ac:dyDescent="0.2">
      <c r="A1105" s="260"/>
      <c r="B1105" s="250"/>
      <c r="C1105" s="71" t="s">
        <v>465</v>
      </c>
      <c r="D1105" s="71"/>
      <c r="E1105" s="73">
        <v>2.99</v>
      </c>
    </row>
    <row r="1106" spans="1:5" x14ac:dyDescent="0.2">
      <c r="A1106" s="261"/>
      <c r="B1106" s="253"/>
      <c r="C1106" s="71" t="s">
        <v>73</v>
      </c>
      <c r="D1106" s="71"/>
      <c r="E1106" s="73">
        <v>2.8</v>
      </c>
    </row>
    <row r="1107" spans="1:5" ht="38.25" x14ac:dyDescent="0.2">
      <c r="A1107" s="106" t="s">
        <v>562</v>
      </c>
      <c r="B1107" s="7" t="s">
        <v>572</v>
      </c>
      <c r="C1107" s="8" t="s">
        <v>570</v>
      </c>
      <c r="D1107" s="73">
        <v>299</v>
      </c>
      <c r="E1107" s="77"/>
    </row>
    <row r="1108" spans="1:5" ht="51" x14ac:dyDescent="0.2">
      <c r="A1108" s="110"/>
      <c r="B1108" s="11"/>
      <c r="C1108" s="67" t="s">
        <v>574</v>
      </c>
      <c r="D1108" s="73"/>
      <c r="E1108" s="77"/>
    </row>
    <row r="1109" spans="1:5" x14ac:dyDescent="0.2">
      <c r="A1109" s="110"/>
      <c r="B1109" s="11"/>
      <c r="C1109" s="8" t="s">
        <v>34</v>
      </c>
      <c r="D1109" s="73">
        <v>3.2</v>
      </c>
      <c r="E1109" s="77"/>
    </row>
    <row r="1110" spans="1:5" x14ac:dyDescent="0.2">
      <c r="A1110" s="110"/>
      <c r="B1110" s="11"/>
      <c r="C1110" s="8" t="s">
        <v>35</v>
      </c>
      <c r="D1110" s="73">
        <v>4.16</v>
      </c>
      <c r="E1110" s="77"/>
    </row>
    <row r="1111" spans="1:5" x14ac:dyDescent="0.2">
      <c r="A1111" s="110"/>
      <c r="B1111" s="11"/>
      <c r="C1111" s="8" t="s">
        <v>36</v>
      </c>
      <c r="D1111" s="73">
        <v>5</v>
      </c>
      <c r="E1111" s="77"/>
    </row>
    <row r="1112" spans="1:5" x14ac:dyDescent="0.2">
      <c r="A1112" s="110"/>
      <c r="B1112" s="11"/>
      <c r="C1112" s="8" t="s">
        <v>37</v>
      </c>
      <c r="D1112" s="73">
        <v>5.55</v>
      </c>
      <c r="E1112" s="77"/>
    </row>
    <row r="1113" spans="1:5" x14ac:dyDescent="0.2">
      <c r="A1113" s="111"/>
      <c r="B1113" s="18"/>
      <c r="C1113" s="8" t="s">
        <v>38</v>
      </c>
      <c r="D1113" s="73">
        <v>6.15</v>
      </c>
      <c r="E1113" s="77"/>
    </row>
    <row r="1114" spans="1:5" ht="63.75" x14ac:dyDescent="0.2">
      <c r="A1114" s="106" t="s">
        <v>578</v>
      </c>
      <c r="B1114" s="7" t="s">
        <v>586</v>
      </c>
      <c r="C1114" s="67" t="s">
        <v>579</v>
      </c>
      <c r="D1114" s="73"/>
      <c r="E1114" s="77"/>
    </row>
    <row r="1115" spans="1:5" ht="51" x14ac:dyDescent="0.2">
      <c r="A1115" s="112"/>
      <c r="B1115" s="11"/>
      <c r="C1115" s="67" t="s">
        <v>580</v>
      </c>
      <c r="D1115" s="73">
        <v>175</v>
      </c>
      <c r="E1115" s="77"/>
    </row>
    <row r="1116" spans="1:5" ht="51" x14ac:dyDescent="0.2">
      <c r="A1116" s="112"/>
      <c r="B1116" s="11"/>
      <c r="C1116" s="67" t="s">
        <v>581</v>
      </c>
      <c r="D1116" s="73">
        <v>1.9</v>
      </c>
      <c r="E1116" s="77"/>
    </row>
    <row r="1117" spans="1:5" ht="51" x14ac:dyDescent="0.2">
      <c r="A1117" s="112"/>
      <c r="B1117" s="11"/>
      <c r="C1117" s="67" t="s">
        <v>585</v>
      </c>
      <c r="D1117" s="73"/>
      <c r="E1117" s="77"/>
    </row>
    <row r="1118" spans="1:5" ht="25.5" x14ac:dyDescent="0.2">
      <c r="A1118" s="112"/>
      <c r="B1118" s="11"/>
      <c r="C1118" s="67" t="s">
        <v>590</v>
      </c>
      <c r="D1118" s="73">
        <v>3.2</v>
      </c>
      <c r="E1118" s="77"/>
    </row>
    <row r="1119" spans="1:5" x14ac:dyDescent="0.2">
      <c r="A1119" s="112"/>
      <c r="B1119" s="11"/>
      <c r="C1119" s="67" t="s">
        <v>588</v>
      </c>
      <c r="D1119" s="73">
        <v>4.16</v>
      </c>
      <c r="E1119" s="77"/>
    </row>
    <row r="1120" spans="1:5" x14ac:dyDescent="0.2">
      <c r="A1120" s="113"/>
      <c r="B1120" s="18"/>
      <c r="C1120" s="67" t="s">
        <v>589</v>
      </c>
      <c r="D1120" s="73">
        <v>5</v>
      </c>
      <c r="E1120" s="77"/>
    </row>
    <row r="1121" spans="1:5" ht="63.75" x14ac:dyDescent="0.2">
      <c r="A1121" s="106" t="s">
        <v>604</v>
      </c>
      <c r="B1121" s="7" t="s">
        <v>605</v>
      </c>
      <c r="C1121" s="67" t="s">
        <v>579</v>
      </c>
      <c r="D1121" s="73"/>
      <c r="E1121" s="77"/>
    </row>
    <row r="1122" spans="1:5" ht="51" x14ac:dyDescent="0.2">
      <c r="A1122" s="112"/>
      <c r="B1122" s="11"/>
      <c r="C1122" s="67" t="s">
        <v>606</v>
      </c>
      <c r="D1122" s="73">
        <v>300</v>
      </c>
      <c r="E1122" s="77"/>
    </row>
    <row r="1123" spans="1:5" ht="51" x14ac:dyDescent="0.2">
      <c r="A1123" s="112"/>
      <c r="B1123" s="11"/>
      <c r="C1123" s="67" t="s">
        <v>607</v>
      </c>
      <c r="D1123" s="73">
        <v>1.85</v>
      </c>
      <c r="E1123" s="77"/>
    </row>
    <row r="1124" spans="1:5" ht="51" x14ac:dyDescent="0.2">
      <c r="A1124" s="112"/>
      <c r="B1124" s="11"/>
      <c r="C1124" s="67" t="s">
        <v>585</v>
      </c>
      <c r="D1124" s="73"/>
      <c r="E1124" s="77"/>
    </row>
    <row r="1125" spans="1:5" ht="25.5" x14ac:dyDescent="0.2">
      <c r="A1125" s="112"/>
      <c r="B1125" s="11"/>
      <c r="C1125" s="67" t="s">
        <v>590</v>
      </c>
      <c r="D1125" s="73">
        <v>3.2</v>
      </c>
      <c r="E1125" s="77"/>
    </row>
    <row r="1126" spans="1:5" x14ac:dyDescent="0.2">
      <c r="A1126" s="112"/>
      <c r="B1126" s="11"/>
      <c r="C1126" s="67" t="s">
        <v>588</v>
      </c>
      <c r="D1126" s="73">
        <v>4.16</v>
      </c>
      <c r="E1126" s="77"/>
    </row>
    <row r="1127" spans="1:5" x14ac:dyDescent="0.2">
      <c r="A1127" s="113"/>
      <c r="B1127" s="18"/>
      <c r="C1127" s="67" t="s">
        <v>589</v>
      </c>
      <c r="D1127" s="73">
        <v>5</v>
      </c>
      <c r="E1127" s="77"/>
    </row>
    <row r="1128" spans="1:5" ht="63.75" x14ac:dyDescent="0.2">
      <c r="A1128" s="106" t="s">
        <v>622</v>
      </c>
      <c r="B1128" s="7" t="s">
        <v>612</v>
      </c>
      <c r="C1128" s="33" t="s">
        <v>613</v>
      </c>
      <c r="D1128" s="33"/>
      <c r="E1128" s="77"/>
    </row>
    <row r="1129" spans="1:5" ht="25.5" x14ac:dyDescent="0.2">
      <c r="A1129" s="112"/>
      <c r="B1129" s="11"/>
      <c r="C1129" s="35" t="s">
        <v>614</v>
      </c>
      <c r="D1129" s="36">
        <v>2.5</v>
      </c>
      <c r="E1129" s="77"/>
    </row>
    <row r="1130" spans="1:5" ht="25.5" x14ac:dyDescent="0.2">
      <c r="A1130" s="112"/>
      <c r="B1130" s="11"/>
      <c r="C1130" s="35" t="s">
        <v>615</v>
      </c>
      <c r="D1130" s="36">
        <v>1</v>
      </c>
      <c r="E1130" s="77"/>
    </row>
    <row r="1131" spans="1:5" ht="25.5" x14ac:dyDescent="0.2">
      <c r="A1131" s="113"/>
      <c r="B1131" s="18"/>
      <c r="C1131" s="35" t="s">
        <v>616</v>
      </c>
      <c r="D1131" s="36">
        <v>2.5</v>
      </c>
      <c r="E1131" s="77"/>
    </row>
    <row r="1132" spans="1:5" ht="18.75" customHeight="1" x14ac:dyDescent="0.2">
      <c r="A1132" s="114" t="s">
        <v>492</v>
      </c>
      <c r="B1132" s="60" t="s">
        <v>79</v>
      </c>
      <c r="C1132" s="254"/>
      <c r="D1132" s="254"/>
      <c r="E1132" s="255"/>
    </row>
    <row r="1133" spans="1:5" ht="26.45" customHeight="1" x14ac:dyDescent="0.2">
      <c r="A1133" s="115" t="s">
        <v>39</v>
      </c>
      <c r="B1133" s="7" t="s">
        <v>80</v>
      </c>
      <c r="C1133" s="8" t="s">
        <v>40</v>
      </c>
      <c r="D1133" s="79"/>
      <c r="E1133" s="79"/>
    </row>
    <row r="1134" spans="1:5" x14ac:dyDescent="0.2">
      <c r="A1134" s="250"/>
      <c r="B1134" s="250"/>
      <c r="C1134" s="80" t="s">
        <v>81</v>
      </c>
      <c r="D1134" s="79">
        <v>13.2</v>
      </c>
      <c r="E1134" s="79">
        <v>11.19</v>
      </c>
    </row>
    <row r="1135" spans="1:5" x14ac:dyDescent="0.2">
      <c r="A1135" s="250"/>
      <c r="B1135" s="250"/>
      <c r="C1135" s="80" t="s">
        <v>82</v>
      </c>
      <c r="D1135" s="79">
        <v>19.5</v>
      </c>
      <c r="E1135" s="79">
        <v>16.53</v>
      </c>
    </row>
    <row r="1136" spans="1:5" x14ac:dyDescent="0.2">
      <c r="A1136" s="250"/>
      <c r="B1136" s="250"/>
      <c r="C1136" s="80" t="s">
        <v>83</v>
      </c>
      <c r="D1136" s="79">
        <v>21.9</v>
      </c>
      <c r="E1136" s="79">
        <v>18.559999999999999</v>
      </c>
    </row>
    <row r="1137" spans="1:5" x14ac:dyDescent="0.2">
      <c r="A1137" s="250"/>
      <c r="B1137" s="250"/>
      <c r="C1137" s="80" t="s">
        <v>84</v>
      </c>
      <c r="D1137" s="79">
        <v>19.5</v>
      </c>
      <c r="E1137" s="79">
        <v>16.53</v>
      </c>
    </row>
    <row r="1138" spans="1:5" x14ac:dyDescent="0.2">
      <c r="A1138" s="250"/>
      <c r="B1138" s="250"/>
      <c r="C1138" s="80" t="s">
        <v>85</v>
      </c>
      <c r="D1138" s="79">
        <v>24</v>
      </c>
      <c r="E1138" s="79">
        <v>20.34</v>
      </c>
    </row>
    <row r="1139" spans="1:5" x14ac:dyDescent="0.2">
      <c r="A1139" s="250"/>
      <c r="B1139" s="250"/>
      <c r="C1139" s="80" t="s">
        <v>86</v>
      </c>
      <c r="D1139" s="79">
        <v>38.85</v>
      </c>
      <c r="E1139" s="79">
        <v>32.92</v>
      </c>
    </row>
    <row r="1140" spans="1:5" x14ac:dyDescent="0.2">
      <c r="A1140" s="250"/>
      <c r="B1140" s="250"/>
      <c r="C1140" s="80" t="s">
        <v>87</v>
      </c>
      <c r="D1140" s="79">
        <v>37.76</v>
      </c>
      <c r="E1140" s="79">
        <v>50</v>
      </c>
    </row>
    <row r="1141" spans="1:5" x14ac:dyDescent="0.2">
      <c r="A1141" s="250"/>
      <c r="B1141" s="250"/>
      <c r="C1141" s="80" t="s">
        <v>88</v>
      </c>
      <c r="D1141" s="79">
        <v>29.4</v>
      </c>
      <c r="E1141" s="79">
        <v>24.92</v>
      </c>
    </row>
    <row r="1142" spans="1:5" x14ac:dyDescent="0.2">
      <c r="A1142" s="250"/>
      <c r="B1142" s="250"/>
      <c r="C1142" s="80" t="s">
        <v>89</v>
      </c>
      <c r="D1142" s="79">
        <v>44.85</v>
      </c>
      <c r="E1142" s="79">
        <v>38.01</v>
      </c>
    </row>
    <row r="1143" spans="1:5" x14ac:dyDescent="0.2">
      <c r="A1143" s="250"/>
      <c r="B1143" s="250"/>
      <c r="C1143" s="80" t="s">
        <v>90</v>
      </c>
      <c r="D1143" s="79">
        <v>42.3</v>
      </c>
      <c r="E1143" s="79">
        <v>35.85</v>
      </c>
    </row>
    <row r="1144" spans="1:5" x14ac:dyDescent="0.2">
      <c r="A1144" s="250"/>
      <c r="B1144" s="250"/>
      <c r="C1144" s="80" t="s">
        <v>91</v>
      </c>
      <c r="D1144" s="79">
        <v>35.4</v>
      </c>
      <c r="E1144" s="79">
        <v>30</v>
      </c>
    </row>
    <row r="1145" spans="1:5" x14ac:dyDescent="0.2">
      <c r="A1145" s="250"/>
      <c r="B1145" s="250"/>
      <c r="C1145" s="80" t="s">
        <v>92</v>
      </c>
      <c r="D1145" s="79">
        <v>10.5</v>
      </c>
      <c r="E1145" s="79">
        <v>8.9</v>
      </c>
    </row>
    <row r="1146" spans="1:5" x14ac:dyDescent="0.2">
      <c r="A1146" s="250"/>
      <c r="B1146" s="250"/>
      <c r="C1146" s="80" t="s">
        <v>93</v>
      </c>
      <c r="D1146" s="79">
        <v>18.75</v>
      </c>
      <c r="E1146" s="79">
        <v>15.89</v>
      </c>
    </row>
    <row r="1147" spans="1:5" x14ac:dyDescent="0.2">
      <c r="A1147" s="250"/>
      <c r="B1147" s="250"/>
      <c r="C1147" s="80" t="s">
        <v>94</v>
      </c>
      <c r="D1147" s="79">
        <v>12</v>
      </c>
      <c r="E1147" s="79">
        <v>10.17</v>
      </c>
    </row>
    <row r="1148" spans="1:5" x14ac:dyDescent="0.2">
      <c r="A1148" s="250"/>
      <c r="B1148" s="250"/>
      <c r="C1148" s="80" t="s">
        <v>95</v>
      </c>
      <c r="D1148" s="79">
        <v>12</v>
      </c>
      <c r="E1148" s="79">
        <v>10.17</v>
      </c>
    </row>
    <row r="1149" spans="1:5" x14ac:dyDescent="0.2">
      <c r="A1149" s="250"/>
      <c r="B1149" s="250"/>
      <c r="C1149" s="80" t="s">
        <v>96</v>
      </c>
      <c r="D1149" s="79">
        <v>12</v>
      </c>
      <c r="E1149" s="79">
        <v>10.17</v>
      </c>
    </row>
    <row r="1150" spans="1:5" x14ac:dyDescent="0.2">
      <c r="A1150" s="250"/>
      <c r="B1150" s="250"/>
      <c r="C1150" s="80" t="s">
        <v>97</v>
      </c>
      <c r="D1150" s="79">
        <v>12</v>
      </c>
      <c r="E1150" s="79">
        <v>10.17</v>
      </c>
    </row>
    <row r="1151" spans="1:5" x14ac:dyDescent="0.2">
      <c r="A1151" s="250"/>
      <c r="B1151" s="250"/>
      <c r="C1151" s="80" t="s">
        <v>98</v>
      </c>
      <c r="D1151" s="79">
        <v>12</v>
      </c>
      <c r="E1151" s="79">
        <v>10.17</v>
      </c>
    </row>
    <row r="1152" spans="1:5" x14ac:dyDescent="0.2">
      <c r="A1152" s="250"/>
      <c r="B1152" s="250"/>
      <c r="C1152" s="80" t="s">
        <v>99</v>
      </c>
      <c r="D1152" s="79">
        <v>12</v>
      </c>
      <c r="E1152" s="79">
        <v>10.17</v>
      </c>
    </row>
    <row r="1153" spans="1:5" x14ac:dyDescent="0.2">
      <c r="A1153" s="250"/>
      <c r="B1153" s="250"/>
      <c r="C1153" s="80" t="s">
        <v>100</v>
      </c>
      <c r="D1153" s="79">
        <v>21.6</v>
      </c>
      <c r="E1153" s="79">
        <v>18.309999999999999</v>
      </c>
    </row>
    <row r="1154" spans="1:5" x14ac:dyDescent="0.2">
      <c r="A1154" s="250"/>
      <c r="B1154" s="250"/>
      <c r="C1154" s="80" t="s">
        <v>101</v>
      </c>
      <c r="D1154" s="79">
        <v>21.6</v>
      </c>
      <c r="E1154" s="79">
        <v>18.309999999999999</v>
      </c>
    </row>
    <row r="1155" spans="1:5" x14ac:dyDescent="0.2">
      <c r="A1155" s="250"/>
      <c r="B1155" s="250"/>
      <c r="C1155" s="80" t="s">
        <v>102</v>
      </c>
      <c r="D1155" s="79">
        <v>21.6</v>
      </c>
      <c r="E1155" s="79">
        <v>18.309999999999999</v>
      </c>
    </row>
    <row r="1156" spans="1:5" x14ac:dyDescent="0.2">
      <c r="A1156" s="250"/>
      <c r="B1156" s="250"/>
      <c r="C1156" s="80" t="s">
        <v>103</v>
      </c>
      <c r="D1156" s="79">
        <v>21.6</v>
      </c>
      <c r="E1156" s="79">
        <v>18.309999999999999</v>
      </c>
    </row>
    <row r="1157" spans="1:5" x14ac:dyDescent="0.2">
      <c r="A1157" s="250"/>
      <c r="B1157" s="250"/>
      <c r="C1157" s="80" t="s">
        <v>104</v>
      </c>
      <c r="D1157" s="79">
        <v>65</v>
      </c>
      <c r="E1157" s="79">
        <v>55</v>
      </c>
    </row>
    <row r="1158" spans="1:5" x14ac:dyDescent="0.2">
      <c r="A1158" s="250"/>
      <c r="B1158" s="250"/>
      <c r="C1158" s="80" t="s">
        <v>105</v>
      </c>
      <c r="D1158" s="79">
        <v>58.65</v>
      </c>
      <c r="E1158" s="79">
        <v>49.7</v>
      </c>
    </row>
    <row r="1159" spans="1:5" x14ac:dyDescent="0.2">
      <c r="A1159" s="250"/>
      <c r="B1159" s="250"/>
      <c r="C1159" s="80" t="s">
        <v>106</v>
      </c>
      <c r="D1159" s="79">
        <v>51</v>
      </c>
      <c r="E1159" s="79">
        <v>43.22</v>
      </c>
    </row>
    <row r="1160" spans="1:5" x14ac:dyDescent="0.2">
      <c r="A1160" s="250"/>
      <c r="B1160" s="250"/>
      <c r="C1160" s="80" t="s">
        <v>568</v>
      </c>
      <c r="D1160" s="79">
        <v>41.5</v>
      </c>
      <c r="E1160" s="79">
        <v>35</v>
      </c>
    </row>
    <row r="1161" spans="1:5" x14ac:dyDescent="0.2">
      <c r="A1161" s="250"/>
      <c r="B1161" s="250"/>
      <c r="C1161" s="80" t="s">
        <v>107</v>
      </c>
      <c r="D1161" s="79">
        <v>64.260000000000005</v>
      </c>
      <c r="E1161" s="79">
        <v>54.46</v>
      </c>
    </row>
    <row r="1162" spans="1:5" x14ac:dyDescent="0.2">
      <c r="A1162" s="250"/>
      <c r="B1162" s="250"/>
      <c r="C1162" s="80" t="s">
        <v>108</v>
      </c>
      <c r="D1162" s="79">
        <v>165</v>
      </c>
      <c r="E1162" s="79">
        <v>140</v>
      </c>
    </row>
    <row r="1163" spans="1:5" x14ac:dyDescent="0.2">
      <c r="A1163" s="250"/>
      <c r="B1163" s="250"/>
      <c r="C1163" s="80" t="s">
        <v>567</v>
      </c>
      <c r="D1163" s="79">
        <v>55</v>
      </c>
      <c r="E1163" s="79">
        <v>55</v>
      </c>
    </row>
    <row r="1164" spans="1:5" x14ac:dyDescent="0.2">
      <c r="A1164" s="250"/>
      <c r="B1164" s="250"/>
      <c r="C1164" s="80" t="s">
        <v>569</v>
      </c>
      <c r="D1164" s="79">
        <v>5.49</v>
      </c>
      <c r="E1164" s="79">
        <v>5.49</v>
      </c>
    </row>
    <row r="1165" spans="1:5" ht="25.5" x14ac:dyDescent="0.2">
      <c r="A1165" s="250"/>
      <c r="B1165" s="250"/>
      <c r="C1165" s="80" t="s">
        <v>109</v>
      </c>
      <c r="D1165" s="79">
        <v>120</v>
      </c>
      <c r="E1165" s="79">
        <v>120</v>
      </c>
    </row>
    <row r="1166" spans="1:5" ht="25.5" x14ac:dyDescent="0.2">
      <c r="A1166" s="250"/>
      <c r="B1166" s="250"/>
      <c r="C1166" s="80" t="s">
        <v>110</v>
      </c>
      <c r="D1166" s="79">
        <v>80</v>
      </c>
      <c r="E1166" s="79">
        <v>80</v>
      </c>
    </row>
    <row r="1167" spans="1:5" ht="25.5" x14ac:dyDescent="0.2">
      <c r="A1167" s="250"/>
      <c r="B1167" s="250"/>
      <c r="C1167" s="80" t="s">
        <v>111</v>
      </c>
      <c r="D1167" s="79">
        <v>240</v>
      </c>
      <c r="E1167" s="79">
        <v>240</v>
      </c>
    </row>
    <row r="1168" spans="1:5" ht="25.5" x14ac:dyDescent="0.2">
      <c r="A1168" s="250"/>
      <c r="B1168" s="250"/>
      <c r="C1168" s="80" t="s">
        <v>112</v>
      </c>
      <c r="D1168" s="79">
        <v>120</v>
      </c>
      <c r="E1168" s="79">
        <v>120</v>
      </c>
    </row>
    <row r="1169" spans="1:5" ht="25.5" x14ac:dyDescent="0.2">
      <c r="A1169" s="250"/>
      <c r="B1169" s="250"/>
      <c r="C1169" s="80" t="s">
        <v>113</v>
      </c>
      <c r="D1169" s="79">
        <v>240</v>
      </c>
      <c r="E1169" s="79">
        <v>240</v>
      </c>
    </row>
    <row r="1170" spans="1:5" ht="25.5" x14ac:dyDescent="0.2">
      <c r="A1170" s="250"/>
      <c r="B1170" s="250"/>
      <c r="C1170" s="80" t="s">
        <v>114</v>
      </c>
      <c r="D1170" s="79">
        <v>240</v>
      </c>
      <c r="E1170" s="79">
        <v>240</v>
      </c>
    </row>
    <row r="1171" spans="1:5" ht="25.5" x14ac:dyDescent="0.2">
      <c r="A1171" s="250"/>
      <c r="B1171" s="250"/>
      <c r="C1171" s="80" t="s">
        <v>115</v>
      </c>
      <c r="D1171" s="79">
        <v>80</v>
      </c>
      <c r="E1171" s="79">
        <v>80</v>
      </c>
    </row>
    <row r="1172" spans="1:5" ht="25.5" x14ac:dyDescent="0.2">
      <c r="A1172" s="250"/>
      <c r="B1172" s="250"/>
      <c r="C1172" s="80" t="s">
        <v>116</v>
      </c>
      <c r="D1172" s="79">
        <v>100</v>
      </c>
      <c r="E1172" s="79">
        <v>100</v>
      </c>
    </row>
    <row r="1173" spans="1:5" x14ac:dyDescent="0.2">
      <c r="A1173" s="250"/>
      <c r="B1173" s="250"/>
      <c r="C1173" s="80" t="s">
        <v>117</v>
      </c>
      <c r="D1173" s="79">
        <v>210</v>
      </c>
      <c r="E1173" s="79">
        <v>210</v>
      </c>
    </row>
    <row r="1174" spans="1:5" x14ac:dyDescent="0.2">
      <c r="A1174" s="250"/>
      <c r="B1174" s="250"/>
      <c r="C1174" s="80" t="s">
        <v>118</v>
      </c>
      <c r="D1174" s="79">
        <v>90</v>
      </c>
      <c r="E1174" s="79">
        <v>90</v>
      </c>
    </row>
    <row r="1175" spans="1:5" x14ac:dyDescent="0.2">
      <c r="A1175" s="253"/>
      <c r="B1175" s="253"/>
      <c r="C1175" s="80" t="s">
        <v>119</v>
      </c>
      <c r="D1175" s="79">
        <v>120</v>
      </c>
      <c r="E1175" s="79">
        <v>110</v>
      </c>
    </row>
    <row r="1176" spans="1:5" ht="65.25" customHeight="1" x14ac:dyDescent="0.2">
      <c r="A1176" s="115" t="s">
        <v>41</v>
      </c>
      <c r="B1176" s="7" t="s">
        <v>120</v>
      </c>
      <c r="C1176" s="8" t="s">
        <v>382</v>
      </c>
      <c r="D1176" s="79"/>
      <c r="E1176" s="79"/>
    </row>
    <row r="1177" spans="1:5" x14ac:dyDescent="0.2">
      <c r="A1177" s="250"/>
      <c r="B1177" s="250"/>
      <c r="C1177" s="80" t="s">
        <v>81</v>
      </c>
      <c r="D1177" s="79">
        <v>19.8</v>
      </c>
      <c r="E1177" s="79">
        <v>16.79</v>
      </c>
    </row>
    <row r="1178" spans="1:5" x14ac:dyDescent="0.2">
      <c r="A1178" s="250"/>
      <c r="B1178" s="250"/>
      <c r="C1178" s="80" t="s">
        <v>82</v>
      </c>
      <c r="D1178" s="79">
        <v>29.25</v>
      </c>
      <c r="E1178" s="79">
        <v>24.8</v>
      </c>
    </row>
    <row r="1179" spans="1:5" x14ac:dyDescent="0.2">
      <c r="A1179" s="250"/>
      <c r="B1179" s="250"/>
      <c r="C1179" s="80" t="s">
        <v>83</v>
      </c>
      <c r="D1179" s="79">
        <v>32.85</v>
      </c>
      <c r="E1179" s="79">
        <v>27.84</v>
      </c>
    </row>
    <row r="1180" spans="1:5" x14ac:dyDescent="0.2">
      <c r="A1180" s="250"/>
      <c r="B1180" s="250"/>
      <c r="C1180" s="80" t="s">
        <v>84</v>
      </c>
      <c r="D1180" s="79">
        <v>29.25</v>
      </c>
      <c r="E1180" s="79">
        <v>24.8</v>
      </c>
    </row>
    <row r="1181" spans="1:5" x14ac:dyDescent="0.2">
      <c r="A1181" s="250"/>
      <c r="B1181" s="250"/>
      <c r="C1181" s="80" t="s">
        <v>85</v>
      </c>
      <c r="D1181" s="79">
        <v>36</v>
      </c>
      <c r="E1181" s="79">
        <v>30.51</v>
      </c>
    </row>
    <row r="1182" spans="1:5" x14ac:dyDescent="0.2">
      <c r="A1182" s="250"/>
      <c r="B1182" s="250"/>
      <c r="C1182" s="80" t="s">
        <v>86</v>
      </c>
      <c r="D1182" s="79">
        <v>58.28</v>
      </c>
      <c r="E1182" s="79">
        <v>49.38</v>
      </c>
    </row>
    <row r="1183" spans="1:5" x14ac:dyDescent="0.2">
      <c r="A1183" s="250"/>
      <c r="B1183" s="250"/>
      <c r="C1183" s="80" t="s">
        <v>87</v>
      </c>
      <c r="D1183" s="79">
        <v>56.64</v>
      </c>
      <c r="E1183" s="79">
        <v>75</v>
      </c>
    </row>
    <row r="1184" spans="1:5" x14ac:dyDescent="0.2">
      <c r="A1184" s="250"/>
      <c r="B1184" s="250"/>
      <c r="C1184" s="80" t="s">
        <v>88</v>
      </c>
      <c r="D1184" s="79">
        <v>44.1</v>
      </c>
      <c r="E1184" s="79">
        <v>37.380000000000003</v>
      </c>
    </row>
    <row r="1185" spans="1:5" x14ac:dyDescent="0.2">
      <c r="A1185" s="250"/>
      <c r="B1185" s="250"/>
      <c r="C1185" s="80" t="s">
        <v>89</v>
      </c>
      <c r="D1185" s="79">
        <v>67.28</v>
      </c>
      <c r="E1185" s="79">
        <v>57.02</v>
      </c>
    </row>
    <row r="1186" spans="1:5" x14ac:dyDescent="0.2">
      <c r="A1186" s="250"/>
      <c r="B1186" s="250"/>
      <c r="C1186" s="80" t="s">
        <v>90</v>
      </c>
      <c r="D1186" s="79">
        <v>63.45</v>
      </c>
      <c r="E1186" s="79">
        <v>53.78</v>
      </c>
    </row>
    <row r="1187" spans="1:5" x14ac:dyDescent="0.2">
      <c r="A1187" s="250"/>
      <c r="B1187" s="250"/>
      <c r="C1187" s="80" t="s">
        <v>91</v>
      </c>
      <c r="D1187" s="79">
        <v>53.1</v>
      </c>
      <c r="E1187" s="79">
        <v>45</v>
      </c>
    </row>
    <row r="1188" spans="1:5" x14ac:dyDescent="0.2">
      <c r="A1188" s="250"/>
      <c r="B1188" s="250"/>
      <c r="C1188" s="80" t="s">
        <v>92</v>
      </c>
      <c r="D1188" s="79">
        <v>15.75</v>
      </c>
      <c r="E1188" s="79">
        <v>13.35</v>
      </c>
    </row>
    <row r="1189" spans="1:5" x14ac:dyDescent="0.2">
      <c r="A1189" s="250"/>
      <c r="B1189" s="250"/>
      <c r="C1189" s="80" t="s">
        <v>93</v>
      </c>
      <c r="D1189" s="79">
        <v>28.13</v>
      </c>
      <c r="E1189" s="79">
        <v>23.84</v>
      </c>
    </row>
    <row r="1190" spans="1:5" x14ac:dyDescent="0.2">
      <c r="A1190" s="250"/>
      <c r="B1190" s="250"/>
      <c r="C1190" s="80" t="s">
        <v>94</v>
      </c>
      <c r="D1190" s="79">
        <v>18</v>
      </c>
      <c r="E1190" s="79">
        <v>15.26</v>
      </c>
    </row>
    <row r="1191" spans="1:5" x14ac:dyDescent="0.2">
      <c r="A1191" s="250"/>
      <c r="B1191" s="250"/>
      <c r="C1191" s="80" t="s">
        <v>95</v>
      </c>
      <c r="D1191" s="79">
        <v>18</v>
      </c>
      <c r="E1191" s="79">
        <v>15.26</v>
      </c>
    </row>
    <row r="1192" spans="1:5" x14ac:dyDescent="0.2">
      <c r="A1192" s="250"/>
      <c r="B1192" s="250"/>
      <c r="C1192" s="80" t="s">
        <v>96</v>
      </c>
      <c r="D1192" s="79">
        <v>18</v>
      </c>
      <c r="E1192" s="79">
        <v>15.26</v>
      </c>
    </row>
    <row r="1193" spans="1:5" x14ac:dyDescent="0.2">
      <c r="A1193" s="250"/>
      <c r="B1193" s="250"/>
      <c r="C1193" s="80" t="s">
        <v>97</v>
      </c>
      <c r="D1193" s="79">
        <v>18</v>
      </c>
      <c r="E1193" s="79">
        <v>15.26</v>
      </c>
    </row>
    <row r="1194" spans="1:5" x14ac:dyDescent="0.2">
      <c r="A1194" s="250"/>
      <c r="B1194" s="250"/>
      <c r="C1194" s="80" t="s">
        <v>98</v>
      </c>
      <c r="D1194" s="79">
        <v>18</v>
      </c>
      <c r="E1194" s="79">
        <v>15.26</v>
      </c>
    </row>
    <row r="1195" spans="1:5" x14ac:dyDescent="0.2">
      <c r="A1195" s="250"/>
      <c r="B1195" s="250"/>
      <c r="C1195" s="80" t="s">
        <v>99</v>
      </c>
      <c r="D1195" s="79">
        <v>18</v>
      </c>
      <c r="E1195" s="79">
        <v>15.26</v>
      </c>
    </row>
    <row r="1196" spans="1:5" x14ac:dyDescent="0.2">
      <c r="A1196" s="250"/>
      <c r="B1196" s="250"/>
      <c r="C1196" s="80" t="s">
        <v>100</v>
      </c>
      <c r="D1196" s="79">
        <v>32.4</v>
      </c>
      <c r="E1196" s="79">
        <v>27.47</v>
      </c>
    </row>
    <row r="1197" spans="1:5" x14ac:dyDescent="0.2">
      <c r="A1197" s="250"/>
      <c r="B1197" s="250"/>
      <c r="C1197" s="80" t="s">
        <v>101</v>
      </c>
      <c r="D1197" s="79">
        <v>32.4</v>
      </c>
      <c r="E1197" s="79">
        <v>27.47</v>
      </c>
    </row>
    <row r="1198" spans="1:5" x14ac:dyDescent="0.2">
      <c r="A1198" s="250"/>
      <c r="B1198" s="250"/>
      <c r="C1198" s="80" t="s">
        <v>102</v>
      </c>
      <c r="D1198" s="79">
        <v>32.4</v>
      </c>
      <c r="E1198" s="79">
        <v>27.47</v>
      </c>
    </row>
    <row r="1199" spans="1:5" x14ac:dyDescent="0.2">
      <c r="A1199" s="250"/>
      <c r="B1199" s="250"/>
      <c r="C1199" s="80" t="s">
        <v>103</v>
      </c>
      <c r="D1199" s="79">
        <v>32.4</v>
      </c>
      <c r="E1199" s="79">
        <v>27.47</v>
      </c>
    </row>
    <row r="1200" spans="1:5" x14ac:dyDescent="0.2">
      <c r="A1200" s="250"/>
      <c r="B1200" s="250"/>
      <c r="C1200" s="80" t="s">
        <v>104</v>
      </c>
      <c r="D1200" s="79">
        <v>81.25</v>
      </c>
      <c r="E1200" s="79">
        <v>68.75</v>
      </c>
    </row>
    <row r="1201" spans="1:5" x14ac:dyDescent="0.2">
      <c r="A1201" s="250"/>
      <c r="B1201" s="250"/>
      <c r="C1201" s="80" t="s">
        <v>105</v>
      </c>
      <c r="D1201" s="79">
        <v>73.31</v>
      </c>
      <c r="E1201" s="79">
        <v>62.13</v>
      </c>
    </row>
    <row r="1202" spans="1:5" x14ac:dyDescent="0.2">
      <c r="A1202" s="250"/>
      <c r="B1202" s="250"/>
      <c r="C1202" s="80" t="s">
        <v>106</v>
      </c>
      <c r="D1202" s="79">
        <v>63.75</v>
      </c>
      <c r="E1202" s="79">
        <v>54.03</v>
      </c>
    </row>
    <row r="1203" spans="1:5" x14ac:dyDescent="0.2">
      <c r="A1203" s="250"/>
      <c r="B1203" s="250"/>
      <c r="C1203" s="80" t="s">
        <v>107</v>
      </c>
      <c r="D1203" s="79">
        <v>80.33</v>
      </c>
      <c r="E1203" s="79">
        <v>68.08</v>
      </c>
    </row>
    <row r="1204" spans="1:5" x14ac:dyDescent="0.2">
      <c r="A1204" s="250"/>
      <c r="B1204" s="250"/>
      <c r="C1204" s="80" t="s">
        <v>108</v>
      </c>
      <c r="D1204" s="79">
        <v>206.25</v>
      </c>
      <c r="E1204" s="79">
        <v>175</v>
      </c>
    </row>
    <row r="1205" spans="1:5" ht="25.5" x14ac:dyDescent="0.2">
      <c r="A1205" s="250"/>
      <c r="B1205" s="250"/>
      <c r="C1205" s="80" t="s">
        <v>109</v>
      </c>
      <c r="D1205" s="79">
        <v>150</v>
      </c>
      <c r="E1205" s="79">
        <v>150</v>
      </c>
    </row>
    <row r="1206" spans="1:5" ht="25.5" x14ac:dyDescent="0.2">
      <c r="A1206" s="250"/>
      <c r="B1206" s="250"/>
      <c r="C1206" s="80" t="s">
        <v>110</v>
      </c>
      <c r="D1206" s="79">
        <v>100</v>
      </c>
      <c r="E1206" s="79">
        <v>100</v>
      </c>
    </row>
    <row r="1207" spans="1:5" ht="25.5" x14ac:dyDescent="0.2">
      <c r="A1207" s="250"/>
      <c r="B1207" s="250"/>
      <c r="C1207" s="80" t="s">
        <v>111</v>
      </c>
      <c r="D1207" s="79">
        <v>300</v>
      </c>
      <c r="E1207" s="79">
        <v>300</v>
      </c>
    </row>
    <row r="1208" spans="1:5" x14ac:dyDescent="0.2">
      <c r="A1208" s="250"/>
      <c r="B1208" s="250"/>
      <c r="C1208" s="80" t="s">
        <v>567</v>
      </c>
      <c r="D1208" s="79">
        <v>68.75</v>
      </c>
      <c r="E1208" s="79">
        <v>68.75</v>
      </c>
    </row>
    <row r="1209" spans="1:5" ht="25.5" x14ac:dyDescent="0.2">
      <c r="A1209" s="250"/>
      <c r="B1209" s="250"/>
      <c r="C1209" s="80" t="s">
        <v>112</v>
      </c>
      <c r="D1209" s="79">
        <v>150</v>
      </c>
      <c r="E1209" s="79">
        <v>150</v>
      </c>
    </row>
    <row r="1210" spans="1:5" ht="25.5" x14ac:dyDescent="0.2">
      <c r="A1210" s="250"/>
      <c r="B1210" s="250"/>
      <c r="C1210" s="80" t="s">
        <v>113</v>
      </c>
      <c r="D1210" s="79">
        <v>300</v>
      </c>
      <c r="E1210" s="79">
        <v>300</v>
      </c>
    </row>
    <row r="1211" spans="1:5" ht="25.5" x14ac:dyDescent="0.2">
      <c r="A1211" s="250"/>
      <c r="B1211" s="250"/>
      <c r="C1211" s="80" t="s">
        <v>114</v>
      </c>
      <c r="D1211" s="79">
        <v>300</v>
      </c>
      <c r="E1211" s="79">
        <v>300</v>
      </c>
    </row>
    <row r="1212" spans="1:5" ht="25.5" x14ac:dyDescent="0.2">
      <c r="A1212" s="250"/>
      <c r="B1212" s="250"/>
      <c r="C1212" s="80" t="s">
        <v>115</v>
      </c>
      <c r="D1212" s="79">
        <v>100</v>
      </c>
      <c r="E1212" s="79">
        <v>100</v>
      </c>
    </row>
    <row r="1213" spans="1:5" ht="25.5" x14ac:dyDescent="0.2">
      <c r="A1213" s="250"/>
      <c r="B1213" s="250"/>
      <c r="C1213" s="80" t="s">
        <v>116</v>
      </c>
      <c r="D1213" s="79">
        <v>125</v>
      </c>
      <c r="E1213" s="79">
        <v>125</v>
      </c>
    </row>
    <row r="1214" spans="1:5" x14ac:dyDescent="0.2">
      <c r="A1214" s="250"/>
      <c r="B1214" s="250"/>
      <c r="C1214" s="80" t="s">
        <v>117</v>
      </c>
      <c r="D1214" s="79">
        <v>262.5</v>
      </c>
      <c r="E1214" s="79">
        <v>262.5</v>
      </c>
    </row>
    <row r="1215" spans="1:5" x14ac:dyDescent="0.2">
      <c r="A1215" s="250"/>
      <c r="B1215" s="250"/>
      <c r="C1215" s="80" t="s">
        <v>118</v>
      </c>
      <c r="D1215" s="79">
        <v>112.5</v>
      </c>
      <c r="E1215" s="79">
        <v>112.5</v>
      </c>
    </row>
    <row r="1216" spans="1:5" x14ac:dyDescent="0.2">
      <c r="A1216" s="250"/>
      <c r="B1216" s="250"/>
      <c r="C1216" s="80" t="s">
        <v>119</v>
      </c>
      <c r="D1216" s="79">
        <v>150</v>
      </c>
      <c r="E1216" s="79">
        <v>137.5</v>
      </c>
    </row>
    <row r="1217" spans="1:5" ht="63.75" x14ac:dyDescent="0.2">
      <c r="A1217" s="250"/>
      <c r="B1217" s="250"/>
      <c r="C1217" s="8" t="s">
        <v>381</v>
      </c>
      <c r="D1217" s="79"/>
      <c r="E1217" s="79"/>
    </row>
    <row r="1218" spans="1:5" x14ac:dyDescent="0.2">
      <c r="A1218" s="250"/>
      <c r="B1218" s="250"/>
      <c r="C1218" s="80" t="s">
        <v>81</v>
      </c>
      <c r="D1218" s="79">
        <v>13.2</v>
      </c>
      <c r="E1218" s="79">
        <v>11.19</v>
      </c>
    </row>
    <row r="1219" spans="1:5" x14ac:dyDescent="0.2">
      <c r="A1219" s="250"/>
      <c r="B1219" s="250"/>
      <c r="C1219" s="80" t="s">
        <v>82</v>
      </c>
      <c r="D1219" s="79">
        <v>19.5</v>
      </c>
      <c r="E1219" s="79">
        <v>16.53</v>
      </c>
    </row>
    <row r="1220" spans="1:5" x14ac:dyDescent="0.2">
      <c r="A1220" s="250"/>
      <c r="B1220" s="250"/>
      <c r="C1220" s="80" t="s">
        <v>83</v>
      </c>
      <c r="D1220" s="79">
        <v>21.9</v>
      </c>
      <c r="E1220" s="79">
        <v>18.559999999999999</v>
      </c>
    </row>
    <row r="1221" spans="1:5" x14ac:dyDescent="0.2">
      <c r="A1221" s="250"/>
      <c r="B1221" s="250"/>
      <c r="C1221" s="80" t="s">
        <v>84</v>
      </c>
      <c r="D1221" s="79">
        <v>19.5</v>
      </c>
      <c r="E1221" s="79">
        <v>16.53</v>
      </c>
    </row>
    <row r="1222" spans="1:5" x14ac:dyDescent="0.2">
      <c r="A1222" s="250"/>
      <c r="B1222" s="250"/>
      <c r="C1222" s="80" t="s">
        <v>85</v>
      </c>
      <c r="D1222" s="79">
        <v>24</v>
      </c>
      <c r="E1222" s="79">
        <v>20.34</v>
      </c>
    </row>
    <row r="1223" spans="1:5" x14ac:dyDescent="0.2">
      <c r="A1223" s="250"/>
      <c r="B1223" s="250"/>
      <c r="C1223" s="80" t="s">
        <v>86</v>
      </c>
      <c r="D1223" s="79">
        <v>38.85</v>
      </c>
      <c r="E1223" s="79">
        <v>32.92</v>
      </c>
    </row>
    <row r="1224" spans="1:5" x14ac:dyDescent="0.2">
      <c r="A1224" s="250"/>
      <c r="B1224" s="250"/>
      <c r="C1224" s="80" t="s">
        <v>87</v>
      </c>
      <c r="D1224" s="79">
        <v>37.76</v>
      </c>
      <c r="E1224" s="79">
        <v>50</v>
      </c>
    </row>
    <row r="1225" spans="1:5" x14ac:dyDescent="0.2">
      <c r="A1225" s="250"/>
      <c r="B1225" s="250"/>
      <c r="C1225" s="80" t="s">
        <v>88</v>
      </c>
      <c r="D1225" s="79">
        <v>29.4</v>
      </c>
      <c r="E1225" s="79">
        <v>24.92</v>
      </c>
    </row>
    <row r="1226" spans="1:5" x14ac:dyDescent="0.2">
      <c r="A1226" s="250"/>
      <c r="B1226" s="250"/>
      <c r="C1226" s="80" t="s">
        <v>89</v>
      </c>
      <c r="D1226" s="79">
        <v>44.85</v>
      </c>
      <c r="E1226" s="79">
        <v>38.01</v>
      </c>
    </row>
    <row r="1227" spans="1:5" x14ac:dyDescent="0.2">
      <c r="A1227" s="250"/>
      <c r="B1227" s="250"/>
      <c r="C1227" s="80" t="s">
        <v>90</v>
      </c>
      <c r="D1227" s="79">
        <v>42.3</v>
      </c>
      <c r="E1227" s="79">
        <v>35.85</v>
      </c>
    </row>
    <row r="1228" spans="1:5" x14ac:dyDescent="0.2">
      <c r="A1228" s="250"/>
      <c r="B1228" s="250"/>
      <c r="C1228" s="80" t="s">
        <v>91</v>
      </c>
      <c r="D1228" s="79">
        <v>35.4</v>
      </c>
      <c r="E1228" s="79">
        <v>30</v>
      </c>
    </row>
    <row r="1229" spans="1:5" x14ac:dyDescent="0.2">
      <c r="A1229" s="250"/>
      <c r="B1229" s="250"/>
      <c r="C1229" s="80" t="s">
        <v>92</v>
      </c>
      <c r="D1229" s="79">
        <v>10.5</v>
      </c>
      <c r="E1229" s="79">
        <v>8.9</v>
      </c>
    </row>
    <row r="1230" spans="1:5" x14ac:dyDescent="0.2">
      <c r="A1230" s="250"/>
      <c r="B1230" s="250"/>
      <c r="C1230" s="80" t="s">
        <v>93</v>
      </c>
      <c r="D1230" s="79">
        <v>18.75</v>
      </c>
      <c r="E1230" s="79">
        <v>15.89</v>
      </c>
    </row>
    <row r="1231" spans="1:5" x14ac:dyDescent="0.2">
      <c r="A1231" s="250"/>
      <c r="B1231" s="250"/>
      <c r="C1231" s="80" t="s">
        <v>94</v>
      </c>
      <c r="D1231" s="79">
        <v>12</v>
      </c>
      <c r="E1231" s="79">
        <v>10.17</v>
      </c>
    </row>
    <row r="1232" spans="1:5" x14ac:dyDescent="0.2">
      <c r="A1232" s="250"/>
      <c r="B1232" s="250"/>
      <c r="C1232" s="80" t="s">
        <v>95</v>
      </c>
      <c r="D1232" s="79">
        <v>12</v>
      </c>
      <c r="E1232" s="79">
        <v>10.17</v>
      </c>
    </row>
    <row r="1233" spans="1:5" x14ac:dyDescent="0.2">
      <c r="A1233" s="250"/>
      <c r="B1233" s="250"/>
      <c r="C1233" s="80" t="s">
        <v>96</v>
      </c>
      <c r="D1233" s="79">
        <v>12</v>
      </c>
      <c r="E1233" s="79">
        <v>10.17</v>
      </c>
    </row>
    <row r="1234" spans="1:5" x14ac:dyDescent="0.2">
      <c r="A1234" s="250"/>
      <c r="B1234" s="250"/>
      <c r="C1234" s="80" t="s">
        <v>97</v>
      </c>
      <c r="D1234" s="79">
        <v>12</v>
      </c>
      <c r="E1234" s="79">
        <v>10.17</v>
      </c>
    </row>
    <row r="1235" spans="1:5" x14ac:dyDescent="0.2">
      <c r="A1235" s="250"/>
      <c r="B1235" s="250"/>
      <c r="C1235" s="80" t="s">
        <v>98</v>
      </c>
      <c r="D1235" s="79">
        <v>12</v>
      </c>
      <c r="E1235" s="79">
        <v>10.17</v>
      </c>
    </row>
    <row r="1236" spans="1:5" x14ac:dyDescent="0.2">
      <c r="A1236" s="250"/>
      <c r="B1236" s="250"/>
      <c r="C1236" s="80" t="s">
        <v>99</v>
      </c>
      <c r="D1236" s="79">
        <v>12</v>
      </c>
      <c r="E1236" s="79">
        <v>10.17</v>
      </c>
    </row>
    <row r="1237" spans="1:5" x14ac:dyDescent="0.2">
      <c r="A1237" s="250"/>
      <c r="B1237" s="250"/>
      <c r="C1237" s="80" t="s">
        <v>100</v>
      </c>
      <c r="D1237" s="79">
        <v>21.6</v>
      </c>
      <c r="E1237" s="79">
        <v>18.309999999999999</v>
      </c>
    </row>
    <row r="1238" spans="1:5" x14ac:dyDescent="0.2">
      <c r="A1238" s="250"/>
      <c r="B1238" s="250"/>
      <c r="C1238" s="80" t="s">
        <v>101</v>
      </c>
      <c r="D1238" s="79">
        <v>21.6</v>
      </c>
      <c r="E1238" s="79">
        <v>18.309999999999999</v>
      </c>
    </row>
    <row r="1239" spans="1:5" x14ac:dyDescent="0.2">
      <c r="A1239" s="250"/>
      <c r="B1239" s="250"/>
      <c r="C1239" s="80" t="s">
        <v>102</v>
      </c>
      <c r="D1239" s="79">
        <v>21.6</v>
      </c>
      <c r="E1239" s="79">
        <v>18.309999999999999</v>
      </c>
    </row>
    <row r="1240" spans="1:5" x14ac:dyDescent="0.2">
      <c r="A1240" s="250"/>
      <c r="B1240" s="250"/>
      <c r="C1240" s="80" t="s">
        <v>103</v>
      </c>
      <c r="D1240" s="79">
        <v>21.6</v>
      </c>
      <c r="E1240" s="79">
        <v>18.309999999999999</v>
      </c>
    </row>
    <row r="1241" spans="1:5" x14ac:dyDescent="0.2">
      <c r="A1241" s="250"/>
      <c r="B1241" s="250"/>
      <c r="C1241" s="80" t="s">
        <v>104</v>
      </c>
      <c r="D1241" s="79">
        <v>65</v>
      </c>
      <c r="E1241" s="79">
        <v>55</v>
      </c>
    </row>
    <row r="1242" spans="1:5" x14ac:dyDescent="0.2">
      <c r="A1242" s="250"/>
      <c r="B1242" s="250"/>
      <c r="C1242" s="80" t="s">
        <v>105</v>
      </c>
      <c r="D1242" s="79">
        <v>58.65</v>
      </c>
      <c r="E1242" s="79">
        <v>49.7</v>
      </c>
    </row>
    <row r="1243" spans="1:5" x14ac:dyDescent="0.2">
      <c r="A1243" s="250"/>
      <c r="B1243" s="250"/>
      <c r="C1243" s="80" t="s">
        <v>106</v>
      </c>
      <c r="D1243" s="79">
        <v>51</v>
      </c>
      <c r="E1243" s="79">
        <v>43.22</v>
      </c>
    </row>
    <row r="1244" spans="1:5" x14ac:dyDescent="0.2">
      <c r="A1244" s="250"/>
      <c r="B1244" s="250"/>
      <c r="C1244" s="80" t="s">
        <v>107</v>
      </c>
      <c r="D1244" s="79">
        <v>64.260000000000005</v>
      </c>
      <c r="E1244" s="79">
        <v>54.46</v>
      </c>
    </row>
    <row r="1245" spans="1:5" x14ac:dyDescent="0.2">
      <c r="A1245" s="250"/>
      <c r="B1245" s="250"/>
      <c r="C1245" s="80" t="s">
        <v>108</v>
      </c>
      <c r="D1245" s="79">
        <v>165</v>
      </c>
      <c r="E1245" s="79">
        <v>140</v>
      </c>
    </row>
    <row r="1246" spans="1:5" ht="25.5" x14ac:dyDescent="0.2">
      <c r="A1246" s="250"/>
      <c r="B1246" s="250"/>
      <c r="C1246" s="80" t="s">
        <v>109</v>
      </c>
      <c r="D1246" s="79">
        <v>120</v>
      </c>
      <c r="E1246" s="79">
        <v>120</v>
      </c>
    </row>
    <row r="1247" spans="1:5" ht="25.5" x14ac:dyDescent="0.2">
      <c r="A1247" s="250"/>
      <c r="B1247" s="250"/>
      <c r="C1247" s="80" t="s">
        <v>110</v>
      </c>
      <c r="D1247" s="79">
        <v>80</v>
      </c>
      <c r="E1247" s="79">
        <v>80</v>
      </c>
    </row>
    <row r="1248" spans="1:5" ht="25.5" x14ac:dyDescent="0.2">
      <c r="A1248" s="250"/>
      <c r="B1248" s="250"/>
      <c r="C1248" s="80" t="s">
        <v>111</v>
      </c>
      <c r="D1248" s="79">
        <v>240</v>
      </c>
      <c r="E1248" s="79">
        <v>240</v>
      </c>
    </row>
    <row r="1249" spans="1:5" x14ac:dyDescent="0.2">
      <c r="A1249" s="250"/>
      <c r="B1249" s="250"/>
      <c r="C1249" s="80" t="s">
        <v>567</v>
      </c>
      <c r="D1249" s="79">
        <v>55</v>
      </c>
      <c r="E1249" s="79">
        <v>55</v>
      </c>
    </row>
    <row r="1250" spans="1:5" ht="25.5" x14ac:dyDescent="0.2">
      <c r="A1250" s="250"/>
      <c r="B1250" s="250"/>
      <c r="C1250" s="80" t="s">
        <v>112</v>
      </c>
      <c r="D1250" s="79">
        <v>120</v>
      </c>
      <c r="E1250" s="79">
        <v>120</v>
      </c>
    </row>
    <row r="1251" spans="1:5" ht="25.5" x14ac:dyDescent="0.2">
      <c r="A1251" s="250"/>
      <c r="B1251" s="250"/>
      <c r="C1251" s="80" t="s">
        <v>113</v>
      </c>
      <c r="D1251" s="79">
        <v>240</v>
      </c>
      <c r="E1251" s="79">
        <v>240</v>
      </c>
    </row>
    <row r="1252" spans="1:5" ht="25.5" x14ac:dyDescent="0.2">
      <c r="A1252" s="250"/>
      <c r="B1252" s="250"/>
      <c r="C1252" s="80" t="s">
        <v>114</v>
      </c>
      <c r="D1252" s="79">
        <v>240</v>
      </c>
      <c r="E1252" s="79">
        <v>240</v>
      </c>
    </row>
    <row r="1253" spans="1:5" ht="25.5" x14ac:dyDescent="0.2">
      <c r="A1253" s="250"/>
      <c r="B1253" s="250"/>
      <c r="C1253" s="80" t="s">
        <v>115</v>
      </c>
      <c r="D1253" s="79">
        <v>80</v>
      </c>
      <c r="E1253" s="79">
        <v>80</v>
      </c>
    </row>
    <row r="1254" spans="1:5" ht="25.5" x14ac:dyDescent="0.2">
      <c r="A1254" s="250"/>
      <c r="B1254" s="250"/>
      <c r="C1254" s="80" t="s">
        <v>116</v>
      </c>
      <c r="D1254" s="79">
        <v>100</v>
      </c>
      <c r="E1254" s="79">
        <v>100</v>
      </c>
    </row>
    <row r="1255" spans="1:5" x14ac:dyDescent="0.2">
      <c r="A1255" s="250"/>
      <c r="B1255" s="250"/>
      <c r="C1255" s="80" t="s">
        <v>117</v>
      </c>
      <c r="D1255" s="79">
        <v>210</v>
      </c>
      <c r="E1255" s="79">
        <v>210</v>
      </c>
    </row>
    <row r="1256" spans="1:5" x14ac:dyDescent="0.2">
      <c r="A1256" s="250"/>
      <c r="B1256" s="250"/>
      <c r="C1256" s="80" t="s">
        <v>118</v>
      </c>
      <c r="D1256" s="79">
        <v>90</v>
      </c>
      <c r="E1256" s="79">
        <v>90</v>
      </c>
    </row>
    <row r="1257" spans="1:5" x14ac:dyDescent="0.2">
      <c r="A1257" s="250"/>
      <c r="B1257" s="250"/>
      <c r="C1257" s="80" t="s">
        <v>119</v>
      </c>
      <c r="D1257" s="79">
        <v>120</v>
      </c>
      <c r="E1257" s="79">
        <v>110</v>
      </c>
    </row>
    <row r="1258" spans="1:5" ht="70.5" customHeight="1" x14ac:dyDescent="0.2">
      <c r="A1258" s="250"/>
      <c r="B1258" s="250"/>
      <c r="C1258" s="8" t="s">
        <v>380</v>
      </c>
      <c r="D1258" s="79"/>
      <c r="E1258" s="79"/>
    </row>
    <row r="1259" spans="1:5" x14ac:dyDescent="0.2">
      <c r="A1259" s="250"/>
      <c r="B1259" s="250"/>
      <c r="C1259" s="80" t="s">
        <v>81</v>
      </c>
      <c r="D1259" s="79">
        <v>39.6</v>
      </c>
      <c r="E1259" s="79">
        <v>33.58</v>
      </c>
    </row>
    <row r="1260" spans="1:5" x14ac:dyDescent="0.2">
      <c r="A1260" s="250"/>
      <c r="B1260" s="250"/>
      <c r="C1260" s="80" t="s">
        <v>82</v>
      </c>
      <c r="D1260" s="79">
        <v>58.5</v>
      </c>
      <c r="E1260" s="79">
        <v>49.6</v>
      </c>
    </row>
    <row r="1261" spans="1:5" x14ac:dyDescent="0.2">
      <c r="A1261" s="250"/>
      <c r="B1261" s="250"/>
      <c r="C1261" s="80" t="s">
        <v>83</v>
      </c>
      <c r="D1261" s="79">
        <v>65.7</v>
      </c>
      <c r="E1261" s="79">
        <v>55.68</v>
      </c>
    </row>
    <row r="1262" spans="1:5" x14ac:dyDescent="0.2">
      <c r="A1262" s="250"/>
      <c r="B1262" s="250"/>
      <c r="C1262" s="80" t="s">
        <v>84</v>
      </c>
      <c r="D1262" s="79">
        <v>58.5</v>
      </c>
      <c r="E1262" s="79">
        <v>49.6</v>
      </c>
    </row>
    <row r="1263" spans="1:5" x14ac:dyDescent="0.2">
      <c r="A1263" s="250"/>
      <c r="B1263" s="250"/>
      <c r="C1263" s="80" t="s">
        <v>85</v>
      </c>
      <c r="D1263" s="79">
        <v>72</v>
      </c>
      <c r="E1263" s="79">
        <v>61.02</v>
      </c>
    </row>
    <row r="1264" spans="1:5" x14ac:dyDescent="0.2">
      <c r="A1264" s="250"/>
      <c r="B1264" s="250"/>
      <c r="C1264" s="80" t="s">
        <v>86</v>
      </c>
      <c r="D1264" s="79">
        <v>116.56</v>
      </c>
      <c r="E1264" s="79">
        <v>98.76</v>
      </c>
    </row>
    <row r="1265" spans="1:5" x14ac:dyDescent="0.2">
      <c r="A1265" s="250"/>
      <c r="B1265" s="250"/>
      <c r="C1265" s="80" t="s">
        <v>87</v>
      </c>
      <c r="D1265" s="79">
        <v>113.28</v>
      </c>
      <c r="E1265" s="79">
        <v>150</v>
      </c>
    </row>
    <row r="1266" spans="1:5" x14ac:dyDescent="0.2">
      <c r="A1266" s="250"/>
      <c r="B1266" s="250"/>
      <c r="C1266" s="80" t="s">
        <v>88</v>
      </c>
      <c r="D1266" s="79">
        <v>88.2</v>
      </c>
      <c r="E1266" s="79">
        <v>74.760000000000005</v>
      </c>
    </row>
    <row r="1267" spans="1:5" x14ac:dyDescent="0.2">
      <c r="A1267" s="250"/>
      <c r="B1267" s="250"/>
      <c r="C1267" s="80" t="s">
        <v>89</v>
      </c>
      <c r="D1267" s="79">
        <v>134.56</v>
      </c>
      <c r="E1267" s="79">
        <v>114.04</v>
      </c>
    </row>
    <row r="1268" spans="1:5" x14ac:dyDescent="0.2">
      <c r="A1268" s="250"/>
      <c r="B1268" s="250"/>
      <c r="C1268" s="80" t="s">
        <v>90</v>
      </c>
      <c r="D1268" s="79">
        <v>126.9</v>
      </c>
      <c r="E1268" s="79">
        <v>107.56</v>
      </c>
    </row>
    <row r="1269" spans="1:5" x14ac:dyDescent="0.2">
      <c r="A1269" s="250"/>
      <c r="B1269" s="250"/>
      <c r="C1269" s="80" t="s">
        <v>91</v>
      </c>
      <c r="D1269" s="79">
        <v>106.2</v>
      </c>
      <c r="E1269" s="79">
        <v>90</v>
      </c>
    </row>
    <row r="1270" spans="1:5" x14ac:dyDescent="0.2">
      <c r="A1270" s="250"/>
      <c r="B1270" s="250"/>
      <c r="C1270" s="80" t="s">
        <v>92</v>
      </c>
      <c r="D1270" s="79">
        <v>31.5</v>
      </c>
      <c r="E1270" s="79">
        <v>26.7</v>
      </c>
    </row>
    <row r="1271" spans="1:5" x14ac:dyDescent="0.2">
      <c r="A1271" s="250"/>
      <c r="B1271" s="250"/>
      <c r="C1271" s="80" t="s">
        <v>93</v>
      </c>
      <c r="D1271" s="79">
        <v>56.26</v>
      </c>
      <c r="E1271" s="79">
        <v>47.68</v>
      </c>
    </row>
    <row r="1272" spans="1:5" x14ac:dyDescent="0.2">
      <c r="A1272" s="250"/>
      <c r="B1272" s="250"/>
      <c r="C1272" s="80" t="s">
        <v>94</v>
      </c>
      <c r="D1272" s="79">
        <v>36</v>
      </c>
      <c r="E1272" s="79">
        <v>30.52</v>
      </c>
    </row>
    <row r="1273" spans="1:5" x14ac:dyDescent="0.2">
      <c r="A1273" s="250"/>
      <c r="B1273" s="250"/>
      <c r="C1273" s="80" t="s">
        <v>95</v>
      </c>
      <c r="D1273" s="79">
        <v>36</v>
      </c>
      <c r="E1273" s="79">
        <v>30.52</v>
      </c>
    </row>
    <row r="1274" spans="1:5" x14ac:dyDescent="0.2">
      <c r="A1274" s="250"/>
      <c r="B1274" s="250"/>
      <c r="C1274" s="80" t="s">
        <v>96</v>
      </c>
      <c r="D1274" s="79">
        <v>36</v>
      </c>
      <c r="E1274" s="79">
        <v>30.52</v>
      </c>
    </row>
    <row r="1275" spans="1:5" x14ac:dyDescent="0.2">
      <c r="A1275" s="250"/>
      <c r="B1275" s="250"/>
      <c r="C1275" s="80" t="s">
        <v>97</v>
      </c>
      <c r="D1275" s="79">
        <v>36</v>
      </c>
      <c r="E1275" s="79">
        <v>30.52</v>
      </c>
    </row>
    <row r="1276" spans="1:5" x14ac:dyDescent="0.2">
      <c r="A1276" s="250"/>
      <c r="B1276" s="250"/>
      <c r="C1276" s="80" t="s">
        <v>98</v>
      </c>
      <c r="D1276" s="79">
        <v>36</v>
      </c>
      <c r="E1276" s="79">
        <v>30.52</v>
      </c>
    </row>
    <row r="1277" spans="1:5" x14ac:dyDescent="0.2">
      <c r="A1277" s="250"/>
      <c r="B1277" s="250"/>
      <c r="C1277" s="80" t="s">
        <v>99</v>
      </c>
      <c r="D1277" s="79">
        <v>36</v>
      </c>
      <c r="E1277" s="79">
        <v>30.52</v>
      </c>
    </row>
    <row r="1278" spans="1:5" x14ac:dyDescent="0.2">
      <c r="A1278" s="250"/>
      <c r="B1278" s="250"/>
      <c r="C1278" s="80" t="s">
        <v>100</v>
      </c>
      <c r="D1278" s="79">
        <v>64.8</v>
      </c>
      <c r="E1278" s="79">
        <v>54.94</v>
      </c>
    </row>
    <row r="1279" spans="1:5" x14ac:dyDescent="0.2">
      <c r="A1279" s="250"/>
      <c r="B1279" s="250"/>
      <c r="C1279" s="80" t="s">
        <v>101</v>
      </c>
      <c r="D1279" s="79">
        <v>64.8</v>
      </c>
      <c r="E1279" s="79">
        <v>54.94</v>
      </c>
    </row>
    <row r="1280" spans="1:5" x14ac:dyDescent="0.2">
      <c r="A1280" s="250"/>
      <c r="B1280" s="250"/>
      <c r="C1280" s="80" t="s">
        <v>102</v>
      </c>
      <c r="D1280" s="79">
        <v>64.8</v>
      </c>
      <c r="E1280" s="79">
        <v>54.94</v>
      </c>
    </row>
    <row r="1281" spans="1:5" x14ac:dyDescent="0.2">
      <c r="A1281" s="250"/>
      <c r="B1281" s="250"/>
      <c r="C1281" s="80" t="s">
        <v>103</v>
      </c>
      <c r="D1281" s="79">
        <v>64.8</v>
      </c>
      <c r="E1281" s="79">
        <v>54.94</v>
      </c>
    </row>
    <row r="1282" spans="1:5" x14ac:dyDescent="0.2">
      <c r="A1282" s="250"/>
      <c r="B1282" s="250"/>
      <c r="C1282" s="80" t="s">
        <v>104</v>
      </c>
      <c r="D1282" s="79">
        <v>121.88</v>
      </c>
      <c r="E1282" s="79">
        <v>103.13</v>
      </c>
    </row>
    <row r="1283" spans="1:5" x14ac:dyDescent="0.2">
      <c r="A1283" s="250"/>
      <c r="B1283" s="250"/>
      <c r="C1283" s="80" t="s">
        <v>105</v>
      </c>
      <c r="D1283" s="79">
        <v>109.97</v>
      </c>
      <c r="E1283" s="79">
        <v>93.2</v>
      </c>
    </row>
    <row r="1284" spans="1:5" x14ac:dyDescent="0.2">
      <c r="A1284" s="250"/>
      <c r="B1284" s="250"/>
      <c r="C1284" s="80" t="s">
        <v>106</v>
      </c>
      <c r="D1284" s="79">
        <v>95.63</v>
      </c>
      <c r="E1284" s="79">
        <v>81.05</v>
      </c>
    </row>
    <row r="1285" spans="1:5" x14ac:dyDescent="0.2">
      <c r="A1285" s="250"/>
      <c r="B1285" s="250"/>
      <c r="C1285" s="80" t="s">
        <v>107</v>
      </c>
      <c r="D1285" s="79">
        <v>120.5</v>
      </c>
      <c r="E1285" s="79">
        <v>102.12</v>
      </c>
    </row>
    <row r="1286" spans="1:5" x14ac:dyDescent="0.2">
      <c r="A1286" s="250"/>
      <c r="B1286" s="250"/>
      <c r="C1286" s="80" t="s">
        <v>108</v>
      </c>
      <c r="D1286" s="79">
        <v>309.38</v>
      </c>
      <c r="E1286" s="79">
        <v>262.5</v>
      </c>
    </row>
    <row r="1287" spans="1:5" ht="25.5" x14ac:dyDescent="0.2">
      <c r="A1287" s="250"/>
      <c r="B1287" s="250"/>
      <c r="C1287" s="80" t="s">
        <v>109</v>
      </c>
      <c r="D1287" s="79">
        <v>225</v>
      </c>
      <c r="E1287" s="79">
        <v>225</v>
      </c>
    </row>
    <row r="1288" spans="1:5" ht="25.5" x14ac:dyDescent="0.2">
      <c r="A1288" s="250"/>
      <c r="B1288" s="250"/>
      <c r="C1288" s="80" t="s">
        <v>110</v>
      </c>
      <c r="D1288" s="79">
        <v>150</v>
      </c>
      <c r="E1288" s="79">
        <v>150</v>
      </c>
    </row>
    <row r="1289" spans="1:5" ht="25.5" x14ac:dyDescent="0.2">
      <c r="A1289" s="250"/>
      <c r="B1289" s="250"/>
      <c r="C1289" s="80" t="s">
        <v>111</v>
      </c>
      <c r="D1289" s="79">
        <v>450</v>
      </c>
      <c r="E1289" s="79">
        <v>450</v>
      </c>
    </row>
    <row r="1290" spans="1:5" x14ac:dyDescent="0.2">
      <c r="A1290" s="250"/>
      <c r="B1290" s="250"/>
      <c r="C1290" s="80" t="s">
        <v>567</v>
      </c>
      <c r="D1290" s="79">
        <v>103.13</v>
      </c>
      <c r="E1290" s="79">
        <v>103.13</v>
      </c>
    </row>
    <row r="1291" spans="1:5" ht="25.5" x14ac:dyDescent="0.2">
      <c r="A1291" s="250"/>
      <c r="B1291" s="250"/>
      <c r="C1291" s="80" t="s">
        <v>112</v>
      </c>
      <c r="D1291" s="79">
        <v>225</v>
      </c>
      <c r="E1291" s="79">
        <v>225</v>
      </c>
    </row>
    <row r="1292" spans="1:5" ht="25.5" x14ac:dyDescent="0.2">
      <c r="A1292" s="250"/>
      <c r="B1292" s="250"/>
      <c r="C1292" s="80" t="s">
        <v>113</v>
      </c>
      <c r="D1292" s="79">
        <v>450</v>
      </c>
      <c r="E1292" s="79">
        <v>450</v>
      </c>
    </row>
    <row r="1293" spans="1:5" ht="25.5" x14ac:dyDescent="0.2">
      <c r="A1293" s="250"/>
      <c r="B1293" s="250"/>
      <c r="C1293" s="80" t="s">
        <v>114</v>
      </c>
      <c r="D1293" s="79">
        <v>450</v>
      </c>
      <c r="E1293" s="79">
        <v>450</v>
      </c>
    </row>
    <row r="1294" spans="1:5" ht="25.5" x14ac:dyDescent="0.2">
      <c r="A1294" s="250"/>
      <c r="B1294" s="250"/>
      <c r="C1294" s="80" t="s">
        <v>115</v>
      </c>
      <c r="D1294" s="79">
        <v>150</v>
      </c>
      <c r="E1294" s="79">
        <v>150</v>
      </c>
    </row>
    <row r="1295" spans="1:5" ht="25.5" x14ac:dyDescent="0.2">
      <c r="A1295" s="250"/>
      <c r="B1295" s="250"/>
      <c r="C1295" s="80" t="s">
        <v>116</v>
      </c>
      <c r="D1295" s="79">
        <v>187.5</v>
      </c>
      <c r="E1295" s="79">
        <v>187.5</v>
      </c>
    </row>
    <row r="1296" spans="1:5" x14ac:dyDescent="0.2">
      <c r="A1296" s="250"/>
      <c r="B1296" s="250"/>
      <c r="C1296" s="80" t="s">
        <v>117</v>
      </c>
      <c r="D1296" s="79">
        <v>393.75</v>
      </c>
      <c r="E1296" s="79">
        <v>393.75</v>
      </c>
    </row>
    <row r="1297" spans="1:5" x14ac:dyDescent="0.2">
      <c r="A1297" s="250"/>
      <c r="B1297" s="250"/>
      <c r="C1297" s="80" t="s">
        <v>118</v>
      </c>
      <c r="D1297" s="79">
        <v>168.75</v>
      </c>
      <c r="E1297" s="79">
        <v>168.75</v>
      </c>
    </row>
    <row r="1298" spans="1:5" x14ac:dyDescent="0.2">
      <c r="A1298" s="250"/>
      <c r="B1298" s="250"/>
      <c r="C1298" s="80" t="s">
        <v>119</v>
      </c>
      <c r="D1298" s="79">
        <v>225</v>
      </c>
      <c r="E1298" s="79">
        <v>206.25</v>
      </c>
    </row>
    <row r="1299" spans="1:5" ht="66" customHeight="1" x14ac:dyDescent="0.2">
      <c r="A1299" s="250"/>
      <c r="B1299" s="250"/>
      <c r="C1299" s="8" t="s">
        <v>379</v>
      </c>
      <c r="D1299" s="79"/>
      <c r="E1299" s="79"/>
    </row>
    <row r="1300" spans="1:5" x14ac:dyDescent="0.2">
      <c r="A1300" s="250"/>
      <c r="B1300" s="250"/>
      <c r="C1300" s="80" t="s">
        <v>81</v>
      </c>
      <c r="D1300" s="79">
        <v>26.4</v>
      </c>
      <c r="E1300" s="79">
        <v>22.38</v>
      </c>
    </row>
    <row r="1301" spans="1:5" x14ac:dyDescent="0.2">
      <c r="A1301" s="250"/>
      <c r="B1301" s="250"/>
      <c r="C1301" s="80" t="s">
        <v>82</v>
      </c>
      <c r="D1301" s="79">
        <v>39</v>
      </c>
      <c r="E1301" s="79">
        <v>33.06</v>
      </c>
    </row>
    <row r="1302" spans="1:5" x14ac:dyDescent="0.2">
      <c r="A1302" s="250"/>
      <c r="B1302" s="250"/>
      <c r="C1302" s="80" t="s">
        <v>83</v>
      </c>
      <c r="D1302" s="79">
        <v>43.8</v>
      </c>
      <c r="E1302" s="79">
        <v>37.119999999999997</v>
      </c>
    </row>
    <row r="1303" spans="1:5" x14ac:dyDescent="0.2">
      <c r="A1303" s="250"/>
      <c r="B1303" s="250"/>
      <c r="C1303" s="80" t="s">
        <v>84</v>
      </c>
      <c r="D1303" s="79">
        <v>39</v>
      </c>
      <c r="E1303" s="79">
        <v>33.06</v>
      </c>
    </row>
    <row r="1304" spans="1:5" x14ac:dyDescent="0.2">
      <c r="A1304" s="250"/>
      <c r="B1304" s="250"/>
      <c r="C1304" s="80" t="s">
        <v>85</v>
      </c>
      <c r="D1304" s="79">
        <v>48</v>
      </c>
      <c r="E1304" s="79">
        <v>40.68</v>
      </c>
    </row>
    <row r="1305" spans="1:5" x14ac:dyDescent="0.2">
      <c r="A1305" s="250"/>
      <c r="B1305" s="250"/>
      <c r="C1305" s="80" t="s">
        <v>86</v>
      </c>
      <c r="D1305" s="79">
        <v>77.7</v>
      </c>
      <c r="E1305" s="79">
        <v>65.84</v>
      </c>
    </row>
    <row r="1306" spans="1:5" x14ac:dyDescent="0.2">
      <c r="A1306" s="250"/>
      <c r="B1306" s="250"/>
      <c r="C1306" s="80" t="s">
        <v>87</v>
      </c>
      <c r="D1306" s="79">
        <v>75.52</v>
      </c>
      <c r="E1306" s="79">
        <v>100</v>
      </c>
    </row>
    <row r="1307" spans="1:5" x14ac:dyDescent="0.2">
      <c r="A1307" s="250"/>
      <c r="B1307" s="250"/>
      <c r="C1307" s="80" t="s">
        <v>88</v>
      </c>
      <c r="D1307" s="79">
        <v>58.8</v>
      </c>
      <c r="E1307" s="79">
        <v>49.84</v>
      </c>
    </row>
    <row r="1308" spans="1:5" x14ac:dyDescent="0.2">
      <c r="A1308" s="250"/>
      <c r="B1308" s="250"/>
      <c r="C1308" s="80" t="s">
        <v>89</v>
      </c>
      <c r="D1308" s="79">
        <v>89.7</v>
      </c>
      <c r="E1308" s="79">
        <v>76.02</v>
      </c>
    </row>
    <row r="1309" spans="1:5" x14ac:dyDescent="0.2">
      <c r="A1309" s="250"/>
      <c r="B1309" s="250"/>
      <c r="C1309" s="80" t="s">
        <v>90</v>
      </c>
      <c r="D1309" s="79">
        <v>84.6</v>
      </c>
      <c r="E1309" s="79">
        <v>71.7</v>
      </c>
    </row>
    <row r="1310" spans="1:5" x14ac:dyDescent="0.2">
      <c r="A1310" s="250"/>
      <c r="B1310" s="250"/>
      <c r="C1310" s="80" t="s">
        <v>91</v>
      </c>
      <c r="D1310" s="79">
        <v>70.8</v>
      </c>
      <c r="E1310" s="79">
        <v>60</v>
      </c>
    </row>
    <row r="1311" spans="1:5" x14ac:dyDescent="0.2">
      <c r="A1311" s="250"/>
      <c r="B1311" s="250"/>
      <c r="C1311" s="80" t="s">
        <v>92</v>
      </c>
      <c r="D1311" s="79">
        <v>21</v>
      </c>
      <c r="E1311" s="79">
        <v>17.8</v>
      </c>
    </row>
    <row r="1312" spans="1:5" x14ac:dyDescent="0.2">
      <c r="A1312" s="250"/>
      <c r="B1312" s="250"/>
      <c r="C1312" s="80" t="s">
        <v>93</v>
      </c>
      <c r="D1312" s="79">
        <v>37.5</v>
      </c>
      <c r="E1312" s="79">
        <v>31.78</v>
      </c>
    </row>
    <row r="1313" spans="1:5" x14ac:dyDescent="0.2">
      <c r="A1313" s="250"/>
      <c r="B1313" s="250"/>
      <c r="C1313" s="80" t="s">
        <v>94</v>
      </c>
      <c r="D1313" s="79">
        <v>24</v>
      </c>
      <c r="E1313" s="79">
        <v>20.34</v>
      </c>
    </row>
    <row r="1314" spans="1:5" x14ac:dyDescent="0.2">
      <c r="A1314" s="250"/>
      <c r="B1314" s="250"/>
      <c r="C1314" s="80" t="s">
        <v>95</v>
      </c>
      <c r="D1314" s="79">
        <v>24</v>
      </c>
      <c r="E1314" s="79">
        <v>20.34</v>
      </c>
    </row>
    <row r="1315" spans="1:5" x14ac:dyDescent="0.2">
      <c r="A1315" s="250"/>
      <c r="B1315" s="250"/>
      <c r="C1315" s="80" t="s">
        <v>96</v>
      </c>
      <c r="D1315" s="79">
        <v>24</v>
      </c>
      <c r="E1315" s="79">
        <v>20.34</v>
      </c>
    </row>
    <row r="1316" spans="1:5" x14ac:dyDescent="0.2">
      <c r="A1316" s="250"/>
      <c r="B1316" s="250"/>
      <c r="C1316" s="80" t="s">
        <v>97</v>
      </c>
      <c r="D1316" s="79">
        <v>24</v>
      </c>
      <c r="E1316" s="79">
        <v>20.34</v>
      </c>
    </row>
    <row r="1317" spans="1:5" x14ac:dyDescent="0.2">
      <c r="A1317" s="250"/>
      <c r="B1317" s="250"/>
      <c r="C1317" s="80" t="s">
        <v>98</v>
      </c>
      <c r="D1317" s="79">
        <v>24</v>
      </c>
      <c r="E1317" s="79">
        <v>20.34</v>
      </c>
    </row>
    <row r="1318" spans="1:5" x14ac:dyDescent="0.2">
      <c r="A1318" s="250"/>
      <c r="B1318" s="250"/>
      <c r="C1318" s="80" t="s">
        <v>99</v>
      </c>
      <c r="D1318" s="79">
        <v>24</v>
      </c>
      <c r="E1318" s="79">
        <v>20.34</v>
      </c>
    </row>
    <row r="1319" spans="1:5" x14ac:dyDescent="0.2">
      <c r="A1319" s="250"/>
      <c r="B1319" s="250"/>
      <c r="C1319" s="80" t="s">
        <v>100</v>
      </c>
      <c r="D1319" s="79">
        <v>43.2</v>
      </c>
      <c r="E1319" s="79">
        <v>36.619999999999997</v>
      </c>
    </row>
    <row r="1320" spans="1:5" x14ac:dyDescent="0.2">
      <c r="A1320" s="250"/>
      <c r="B1320" s="250"/>
      <c r="C1320" s="80" t="s">
        <v>101</v>
      </c>
      <c r="D1320" s="79">
        <v>43.2</v>
      </c>
      <c r="E1320" s="79">
        <v>36.619999999999997</v>
      </c>
    </row>
    <row r="1321" spans="1:5" x14ac:dyDescent="0.2">
      <c r="A1321" s="250"/>
      <c r="B1321" s="250"/>
      <c r="C1321" s="80" t="s">
        <v>102</v>
      </c>
      <c r="D1321" s="79">
        <v>43.2</v>
      </c>
      <c r="E1321" s="79">
        <v>36.619999999999997</v>
      </c>
    </row>
    <row r="1322" spans="1:5" x14ac:dyDescent="0.2">
      <c r="A1322" s="250"/>
      <c r="B1322" s="250"/>
      <c r="C1322" s="80" t="s">
        <v>103</v>
      </c>
      <c r="D1322" s="79">
        <v>43.2</v>
      </c>
      <c r="E1322" s="79">
        <v>36.619999999999997</v>
      </c>
    </row>
    <row r="1323" spans="1:5" x14ac:dyDescent="0.2">
      <c r="A1323" s="250"/>
      <c r="B1323" s="250"/>
      <c r="C1323" s="80" t="s">
        <v>104</v>
      </c>
      <c r="D1323" s="79">
        <v>97.5</v>
      </c>
      <c r="E1323" s="79">
        <v>82.5</v>
      </c>
    </row>
    <row r="1324" spans="1:5" x14ac:dyDescent="0.2">
      <c r="A1324" s="250"/>
      <c r="B1324" s="250"/>
      <c r="C1324" s="80" t="s">
        <v>105</v>
      </c>
      <c r="D1324" s="79">
        <v>87.98</v>
      </c>
      <c r="E1324" s="79">
        <v>74.55</v>
      </c>
    </row>
    <row r="1325" spans="1:5" x14ac:dyDescent="0.2">
      <c r="A1325" s="250"/>
      <c r="B1325" s="250"/>
      <c r="C1325" s="80" t="s">
        <v>106</v>
      </c>
      <c r="D1325" s="79">
        <v>76.5</v>
      </c>
      <c r="E1325" s="79">
        <v>64.83</v>
      </c>
    </row>
    <row r="1326" spans="1:5" x14ac:dyDescent="0.2">
      <c r="A1326" s="250"/>
      <c r="B1326" s="250"/>
      <c r="C1326" s="80" t="s">
        <v>107</v>
      </c>
      <c r="D1326" s="79">
        <v>96.39</v>
      </c>
      <c r="E1326" s="79">
        <v>81.69</v>
      </c>
    </row>
    <row r="1327" spans="1:5" x14ac:dyDescent="0.2">
      <c r="A1327" s="250"/>
      <c r="B1327" s="250"/>
      <c r="C1327" s="80" t="s">
        <v>108</v>
      </c>
      <c r="D1327" s="79">
        <v>247.5</v>
      </c>
      <c r="E1327" s="79">
        <v>210</v>
      </c>
    </row>
    <row r="1328" spans="1:5" ht="25.5" x14ac:dyDescent="0.2">
      <c r="A1328" s="250"/>
      <c r="B1328" s="250"/>
      <c r="C1328" s="80" t="s">
        <v>109</v>
      </c>
      <c r="D1328" s="79">
        <v>180</v>
      </c>
      <c r="E1328" s="79">
        <v>180</v>
      </c>
    </row>
    <row r="1329" spans="1:5" ht="25.5" x14ac:dyDescent="0.2">
      <c r="A1329" s="250"/>
      <c r="B1329" s="250"/>
      <c r="C1329" s="80" t="s">
        <v>110</v>
      </c>
      <c r="D1329" s="79">
        <v>120</v>
      </c>
      <c r="E1329" s="79">
        <v>120</v>
      </c>
    </row>
    <row r="1330" spans="1:5" ht="25.5" x14ac:dyDescent="0.2">
      <c r="A1330" s="250"/>
      <c r="B1330" s="250"/>
      <c r="C1330" s="80" t="s">
        <v>111</v>
      </c>
      <c r="D1330" s="79">
        <v>360</v>
      </c>
      <c r="E1330" s="79">
        <v>360</v>
      </c>
    </row>
    <row r="1331" spans="1:5" x14ac:dyDescent="0.2">
      <c r="A1331" s="250"/>
      <c r="B1331" s="250"/>
      <c r="C1331" s="80" t="s">
        <v>567</v>
      </c>
      <c r="D1331" s="79">
        <v>82.5</v>
      </c>
      <c r="E1331" s="79">
        <v>82.5</v>
      </c>
    </row>
    <row r="1332" spans="1:5" ht="25.5" x14ac:dyDescent="0.2">
      <c r="A1332" s="250"/>
      <c r="B1332" s="250"/>
      <c r="C1332" s="80" t="s">
        <v>112</v>
      </c>
      <c r="D1332" s="79">
        <v>180</v>
      </c>
      <c r="E1332" s="79">
        <v>180</v>
      </c>
    </row>
    <row r="1333" spans="1:5" ht="25.5" x14ac:dyDescent="0.2">
      <c r="A1333" s="250"/>
      <c r="B1333" s="250"/>
      <c r="C1333" s="80" t="s">
        <v>113</v>
      </c>
      <c r="D1333" s="79">
        <v>360</v>
      </c>
      <c r="E1333" s="79">
        <v>360</v>
      </c>
    </row>
    <row r="1334" spans="1:5" ht="25.5" x14ac:dyDescent="0.2">
      <c r="A1334" s="250"/>
      <c r="B1334" s="250"/>
      <c r="C1334" s="80" t="s">
        <v>114</v>
      </c>
      <c r="D1334" s="79">
        <v>360</v>
      </c>
      <c r="E1334" s="79">
        <v>360</v>
      </c>
    </row>
    <row r="1335" spans="1:5" ht="25.5" x14ac:dyDescent="0.2">
      <c r="A1335" s="250"/>
      <c r="B1335" s="250"/>
      <c r="C1335" s="80" t="s">
        <v>115</v>
      </c>
      <c r="D1335" s="79">
        <v>120</v>
      </c>
      <c r="E1335" s="79">
        <v>120</v>
      </c>
    </row>
    <row r="1336" spans="1:5" ht="25.5" x14ac:dyDescent="0.2">
      <c r="A1336" s="250"/>
      <c r="B1336" s="250"/>
      <c r="C1336" s="80" t="s">
        <v>116</v>
      </c>
      <c r="D1336" s="79">
        <v>150</v>
      </c>
      <c r="E1336" s="79">
        <v>150</v>
      </c>
    </row>
    <row r="1337" spans="1:5" x14ac:dyDescent="0.2">
      <c r="A1337" s="250"/>
      <c r="B1337" s="250"/>
      <c r="C1337" s="80" t="s">
        <v>117</v>
      </c>
      <c r="D1337" s="79">
        <v>315</v>
      </c>
      <c r="E1337" s="79">
        <v>315</v>
      </c>
    </row>
    <row r="1338" spans="1:5" x14ac:dyDescent="0.2">
      <c r="A1338" s="250"/>
      <c r="B1338" s="250"/>
      <c r="C1338" s="80" t="s">
        <v>118</v>
      </c>
      <c r="D1338" s="79">
        <v>135</v>
      </c>
      <c r="E1338" s="79">
        <v>135</v>
      </c>
    </row>
    <row r="1339" spans="1:5" x14ac:dyDescent="0.2">
      <c r="A1339" s="253"/>
      <c r="B1339" s="253"/>
      <c r="C1339" s="80" t="s">
        <v>119</v>
      </c>
      <c r="D1339" s="79">
        <v>180</v>
      </c>
      <c r="E1339" s="79">
        <v>165</v>
      </c>
    </row>
    <row r="1340" spans="1:5" ht="13.15" customHeight="1" x14ac:dyDescent="0.2">
      <c r="A1340" s="115" t="s">
        <v>48</v>
      </c>
      <c r="B1340" s="7" t="s">
        <v>80</v>
      </c>
      <c r="C1340" s="8" t="s">
        <v>42</v>
      </c>
      <c r="D1340" s="79"/>
      <c r="E1340" s="79"/>
    </row>
    <row r="1341" spans="1:5" x14ac:dyDescent="0.2">
      <c r="A1341" s="250"/>
      <c r="B1341" s="250"/>
      <c r="C1341" s="66" t="s">
        <v>121</v>
      </c>
      <c r="D1341" s="79"/>
      <c r="E1341" s="79"/>
    </row>
    <row r="1342" spans="1:5" x14ac:dyDescent="0.2">
      <c r="A1342" s="250"/>
      <c r="B1342" s="250"/>
      <c r="C1342" s="80" t="s">
        <v>81</v>
      </c>
      <c r="D1342" s="79">
        <v>13.2</v>
      </c>
      <c r="E1342" s="79">
        <v>11.19</v>
      </c>
    </row>
    <row r="1343" spans="1:5" x14ac:dyDescent="0.2">
      <c r="A1343" s="250"/>
      <c r="B1343" s="250"/>
      <c r="C1343" s="80" t="s">
        <v>82</v>
      </c>
      <c r="D1343" s="79">
        <v>19.5</v>
      </c>
      <c r="E1343" s="79">
        <v>16.53</v>
      </c>
    </row>
    <row r="1344" spans="1:5" x14ac:dyDescent="0.2">
      <c r="A1344" s="250"/>
      <c r="B1344" s="250"/>
      <c r="C1344" s="80" t="s">
        <v>83</v>
      </c>
      <c r="D1344" s="79">
        <v>21.9</v>
      </c>
      <c r="E1344" s="79">
        <v>18.559999999999999</v>
      </c>
    </row>
    <row r="1345" spans="1:5" x14ac:dyDescent="0.2">
      <c r="A1345" s="250"/>
      <c r="B1345" s="250"/>
      <c r="C1345" s="80" t="s">
        <v>84</v>
      </c>
      <c r="D1345" s="79">
        <v>19.5</v>
      </c>
      <c r="E1345" s="79">
        <v>16.53</v>
      </c>
    </row>
    <row r="1346" spans="1:5" x14ac:dyDescent="0.2">
      <c r="A1346" s="250"/>
      <c r="B1346" s="250"/>
      <c r="C1346" s="80" t="s">
        <v>85</v>
      </c>
      <c r="D1346" s="79">
        <v>24</v>
      </c>
      <c r="E1346" s="79">
        <v>20.34</v>
      </c>
    </row>
    <row r="1347" spans="1:5" x14ac:dyDescent="0.2">
      <c r="A1347" s="250"/>
      <c r="B1347" s="250"/>
      <c r="C1347" s="80" t="s">
        <v>86</v>
      </c>
      <c r="D1347" s="79">
        <v>38.85</v>
      </c>
      <c r="E1347" s="79">
        <v>32.92</v>
      </c>
    </row>
    <row r="1348" spans="1:5" x14ac:dyDescent="0.2">
      <c r="A1348" s="250"/>
      <c r="B1348" s="250"/>
      <c r="C1348" s="80" t="s">
        <v>87</v>
      </c>
      <c r="D1348" s="79">
        <v>37.76</v>
      </c>
      <c r="E1348" s="79">
        <v>50</v>
      </c>
    </row>
    <row r="1349" spans="1:5" x14ac:dyDescent="0.2">
      <c r="A1349" s="250"/>
      <c r="B1349" s="250"/>
      <c r="C1349" s="80" t="s">
        <v>88</v>
      </c>
      <c r="D1349" s="79">
        <v>29.4</v>
      </c>
      <c r="E1349" s="79">
        <v>24.92</v>
      </c>
    </row>
    <row r="1350" spans="1:5" x14ac:dyDescent="0.2">
      <c r="A1350" s="250"/>
      <c r="B1350" s="250"/>
      <c r="C1350" s="80" t="s">
        <v>89</v>
      </c>
      <c r="D1350" s="79">
        <v>44.85</v>
      </c>
      <c r="E1350" s="79">
        <v>38.01</v>
      </c>
    </row>
    <row r="1351" spans="1:5" x14ac:dyDescent="0.2">
      <c r="A1351" s="250"/>
      <c r="B1351" s="250"/>
      <c r="C1351" s="80" t="s">
        <v>90</v>
      </c>
      <c r="D1351" s="79">
        <v>42.3</v>
      </c>
      <c r="E1351" s="79">
        <v>35.85</v>
      </c>
    </row>
    <row r="1352" spans="1:5" x14ac:dyDescent="0.2">
      <c r="A1352" s="250"/>
      <c r="B1352" s="250"/>
      <c r="C1352" s="80" t="s">
        <v>91</v>
      </c>
      <c r="D1352" s="79">
        <v>35.4</v>
      </c>
      <c r="E1352" s="79">
        <v>30</v>
      </c>
    </row>
    <row r="1353" spans="1:5" x14ac:dyDescent="0.2">
      <c r="A1353" s="250"/>
      <c r="B1353" s="250"/>
      <c r="C1353" s="80" t="s">
        <v>92</v>
      </c>
      <c r="D1353" s="79">
        <v>10.5</v>
      </c>
      <c r="E1353" s="79">
        <v>8.9</v>
      </c>
    </row>
    <row r="1354" spans="1:5" x14ac:dyDescent="0.2">
      <c r="A1354" s="250"/>
      <c r="B1354" s="250"/>
      <c r="C1354" s="80" t="s">
        <v>93</v>
      </c>
      <c r="D1354" s="79">
        <v>18.75</v>
      </c>
      <c r="E1354" s="79">
        <v>15.89</v>
      </c>
    </row>
    <row r="1355" spans="1:5" x14ac:dyDescent="0.2">
      <c r="A1355" s="250"/>
      <c r="B1355" s="250"/>
      <c r="C1355" s="80" t="s">
        <v>94</v>
      </c>
      <c r="D1355" s="79">
        <v>12</v>
      </c>
      <c r="E1355" s="79">
        <v>10.17</v>
      </c>
    </row>
    <row r="1356" spans="1:5" x14ac:dyDescent="0.2">
      <c r="A1356" s="250"/>
      <c r="B1356" s="250"/>
      <c r="C1356" s="80" t="s">
        <v>95</v>
      </c>
      <c r="D1356" s="79">
        <v>12</v>
      </c>
      <c r="E1356" s="79">
        <v>10.17</v>
      </c>
    </row>
    <row r="1357" spans="1:5" x14ac:dyDescent="0.2">
      <c r="A1357" s="250"/>
      <c r="B1357" s="250"/>
      <c r="C1357" s="80" t="s">
        <v>96</v>
      </c>
      <c r="D1357" s="79">
        <v>12</v>
      </c>
      <c r="E1357" s="79">
        <v>10.17</v>
      </c>
    </row>
    <row r="1358" spans="1:5" x14ac:dyDescent="0.2">
      <c r="A1358" s="250"/>
      <c r="B1358" s="250"/>
      <c r="C1358" s="80" t="s">
        <v>97</v>
      </c>
      <c r="D1358" s="79">
        <v>12</v>
      </c>
      <c r="E1358" s="79">
        <v>10.17</v>
      </c>
    </row>
    <row r="1359" spans="1:5" x14ac:dyDescent="0.2">
      <c r="A1359" s="250"/>
      <c r="B1359" s="250"/>
      <c r="C1359" s="80" t="s">
        <v>98</v>
      </c>
      <c r="D1359" s="79">
        <v>12</v>
      </c>
      <c r="E1359" s="79">
        <v>10.17</v>
      </c>
    </row>
    <row r="1360" spans="1:5" x14ac:dyDescent="0.2">
      <c r="A1360" s="250"/>
      <c r="B1360" s="250"/>
      <c r="C1360" s="80" t="s">
        <v>99</v>
      </c>
      <c r="D1360" s="79">
        <v>12</v>
      </c>
      <c r="E1360" s="79">
        <v>10.17</v>
      </c>
    </row>
    <row r="1361" spans="1:5" x14ac:dyDescent="0.2">
      <c r="A1361" s="250"/>
      <c r="B1361" s="250"/>
      <c r="C1361" s="80" t="s">
        <v>100</v>
      </c>
      <c r="D1361" s="79">
        <v>21.6</v>
      </c>
      <c r="E1361" s="79">
        <v>18.309999999999999</v>
      </c>
    </row>
    <row r="1362" spans="1:5" x14ac:dyDescent="0.2">
      <c r="A1362" s="250"/>
      <c r="B1362" s="250"/>
      <c r="C1362" s="80" t="s">
        <v>101</v>
      </c>
      <c r="D1362" s="79">
        <v>21.6</v>
      </c>
      <c r="E1362" s="79">
        <v>18.309999999999999</v>
      </c>
    </row>
    <row r="1363" spans="1:5" x14ac:dyDescent="0.2">
      <c r="A1363" s="250"/>
      <c r="B1363" s="250"/>
      <c r="C1363" s="80" t="s">
        <v>102</v>
      </c>
      <c r="D1363" s="79">
        <v>21.6</v>
      </c>
      <c r="E1363" s="79">
        <v>18.309999999999999</v>
      </c>
    </row>
    <row r="1364" spans="1:5" x14ac:dyDescent="0.2">
      <c r="A1364" s="250"/>
      <c r="B1364" s="250"/>
      <c r="C1364" s="80" t="s">
        <v>103</v>
      </c>
      <c r="D1364" s="79">
        <v>21.6</v>
      </c>
      <c r="E1364" s="79">
        <v>18.309999999999999</v>
      </c>
    </row>
    <row r="1365" spans="1:5" x14ac:dyDescent="0.2">
      <c r="A1365" s="250"/>
      <c r="B1365" s="250"/>
      <c r="C1365" s="80" t="s">
        <v>104</v>
      </c>
      <c r="D1365" s="79">
        <v>65</v>
      </c>
      <c r="E1365" s="79">
        <v>55</v>
      </c>
    </row>
    <row r="1366" spans="1:5" x14ac:dyDescent="0.2">
      <c r="A1366" s="250"/>
      <c r="B1366" s="250"/>
      <c r="C1366" s="80" t="s">
        <v>105</v>
      </c>
      <c r="D1366" s="79">
        <v>58.65</v>
      </c>
      <c r="E1366" s="79">
        <v>49.7</v>
      </c>
    </row>
    <row r="1367" spans="1:5" x14ac:dyDescent="0.2">
      <c r="A1367" s="250"/>
      <c r="B1367" s="250"/>
      <c r="C1367" s="80" t="s">
        <v>106</v>
      </c>
      <c r="D1367" s="79">
        <v>51</v>
      </c>
      <c r="E1367" s="79">
        <v>43.22</v>
      </c>
    </row>
    <row r="1368" spans="1:5" x14ac:dyDescent="0.2">
      <c r="A1368" s="250"/>
      <c r="B1368" s="250"/>
      <c r="C1368" s="80" t="s">
        <v>107</v>
      </c>
      <c r="D1368" s="79">
        <v>64.260000000000005</v>
      </c>
      <c r="E1368" s="79">
        <v>54.46</v>
      </c>
    </row>
    <row r="1369" spans="1:5" x14ac:dyDescent="0.2">
      <c r="A1369" s="250"/>
      <c r="B1369" s="250"/>
      <c r="C1369" s="80" t="s">
        <v>108</v>
      </c>
      <c r="D1369" s="79">
        <v>165</v>
      </c>
      <c r="E1369" s="79">
        <v>140</v>
      </c>
    </row>
    <row r="1370" spans="1:5" ht="25.5" x14ac:dyDescent="0.2">
      <c r="A1370" s="250"/>
      <c r="B1370" s="250"/>
      <c r="C1370" s="80" t="s">
        <v>109</v>
      </c>
      <c r="D1370" s="79">
        <v>120</v>
      </c>
      <c r="E1370" s="79">
        <v>120</v>
      </c>
    </row>
    <row r="1371" spans="1:5" ht="25.5" x14ac:dyDescent="0.2">
      <c r="A1371" s="250"/>
      <c r="B1371" s="250"/>
      <c r="C1371" s="80" t="s">
        <v>110</v>
      </c>
      <c r="D1371" s="79">
        <v>80</v>
      </c>
      <c r="E1371" s="79">
        <v>80</v>
      </c>
    </row>
    <row r="1372" spans="1:5" ht="25.5" x14ac:dyDescent="0.2">
      <c r="A1372" s="250"/>
      <c r="B1372" s="250"/>
      <c r="C1372" s="80" t="s">
        <v>111</v>
      </c>
      <c r="D1372" s="79">
        <v>240</v>
      </c>
      <c r="E1372" s="79">
        <v>240</v>
      </c>
    </row>
    <row r="1373" spans="1:5" x14ac:dyDescent="0.2">
      <c r="A1373" s="250"/>
      <c r="B1373" s="250"/>
      <c r="C1373" s="80" t="s">
        <v>567</v>
      </c>
      <c r="D1373" s="79">
        <v>55</v>
      </c>
      <c r="E1373" s="79">
        <v>55</v>
      </c>
    </row>
    <row r="1374" spans="1:5" ht="25.5" x14ac:dyDescent="0.2">
      <c r="A1374" s="250"/>
      <c r="B1374" s="250"/>
      <c r="C1374" s="80" t="s">
        <v>112</v>
      </c>
      <c r="D1374" s="79">
        <v>120</v>
      </c>
      <c r="E1374" s="79">
        <v>120</v>
      </c>
    </row>
    <row r="1375" spans="1:5" ht="25.5" x14ac:dyDescent="0.2">
      <c r="A1375" s="250"/>
      <c r="B1375" s="250"/>
      <c r="C1375" s="80" t="s">
        <v>113</v>
      </c>
      <c r="D1375" s="79">
        <v>240</v>
      </c>
      <c r="E1375" s="79">
        <v>240</v>
      </c>
    </row>
    <row r="1376" spans="1:5" ht="25.5" x14ac:dyDescent="0.2">
      <c r="A1376" s="250"/>
      <c r="B1376" s="250"/>
      <c r="C1376" s="80" t="s">
        <v>114</v>
      </c>
      <c r="D1376" s="79">
        <v>240</v>
      </c>
      <c r="E1376" s="79">
        <v>240</v>
      </c>
    </row>
    <row r="1377" spans="1:5" ht="25.5" x14ac:dyDescent="0.2">
      <c r="A1377" s="250"/>
      <c r="B1377" s="250"/>
      <c r="C1377" s="80" t="s">
        <v>115</v>
      </c>
      <c r="D1377" s="79">
        <v>80</v>
      </c>
      <c r="E1377" s="79">
        <v>80</v>
      </c>
    </row>
    <row r="1378" spans="1:5" ht="25.5" x14ac:dyDescent="0.2">
      <c r="A1378" s="250"/>
      <c r="B1378" s="250"/>
      <c r="C1378" s="80" t="s">
        <v>116</v>
      </c>
      <c r="D1378" s="79">
        <v>100</v>
      </c>
      <c r="E1378" s="79">
        <v>100</v>
      </c>
    </row>
    <row r="1379" spans="1:5" x14ac:dyDescent="0.2">
      <c r="A1379" s="250"/>
      <c r="B1379" s="250"/>
      <c r="C1379" s="80" t="s">
        <v>117</v>
      </c>
      <c r="D1379" s="79">
        <v>210</v>
      </c>
      <c r="E1379" s="79">
        <v>210</v>
      </c>
    </row>
    <row r="1380" spans="1:5" x14ac:dyDescent="0.2">
      <c r="A1380" s="250"/>
      <c r="B1380" s="250"/>
      <c r="C1380" s="80" t="s">
        <v>118</v>
      </c>
      <c r="D1380" s="79">
        <v>90</v>
      </c>
      <c r="E1380" s="79">
        <v>90</v>
      </c>
    </row>
    <row r="1381" spans="1:5" x14ac:dyDescent="0.2">
      <c r="A1381" s="250"/>
      <c r="B1381" s="250"/>
      <c r="C1381" s="80" t="s">
        <v>119</v>
      </c>
      <c r="D1381" s="79">
        <v>120</v>
      </c>
      <c r="E1381" s="79">
        <v>110</v>
      </c>
    </row>
    <row r="1382" spans="1:5" ht="25.5" x14ac:dyDescent="0.2">
      <c r="A1382" s="250"/>
      <c r="B1382" s="250"/>
      <c r="C1382" s="67" t="s">
        <v>122</v>
      </c>
      <c r="D1382" s="79"/>
      <c r="E1382" s="79"/>
    </row>
    <row r="1383" spans="1:5" x14ac:dyDescent="0.2">
      <c r="A1383" s="250"/>
      <c r="B1383" s="250"/>
      <c r="C1383" s="80" t="s">
        <v>81</v>
      </c>
      <c r="D1383" s="79">
        <v>11.22</v>
      </c>
      <c r="E1383" s="79">
        <v>9.51</v>
      </c>
    </row>
    <row r="1384" spans="1:5" x14ac:dyDescent="0.2">
      <c r="A1384" s="250"/>
      <c r="B1384" s="250"/>
      <c r="C1384" s="80" t="s">
        <v>82</v>
      </c>
      <c r="D1384" s="79">
        <v>16.579999999999998</v>
      </c>
      <c r="E1384" s="79">
        <v>14.05</v>
      </c>
    </row>
    <row r="1385" spans="1:5" x14ac:dyDescent="0.2">
      <c r="A1385" s="250"/>
      <c r="B1385" s="250"/>
      <c r="C1385" s="80" t="s">
        <v>83</v>
      </c>
      <c r="D1385" s="79">
        <v>18.62</v>
      </c>
      <c r="E1385" s="79">
        <v>15.78</v>
      </c>
    </row>
    <row r="1386" spans="1:5" x14ac:dyDescent="0.2">
      <c r="A1386" s="250"/>
      <c r="B1386" s="250"/>
      <c r="C1386" s="80" t="s">
        <v>84</v>
      </c>
      <c r="D1386" s="79">
        <v>16.579999999999998</v>
      </c>
      <c r="E1386" s="79">
        <v>14.05</v>
      </c>
    </row>
    <row r="1387" spans="1:5" x14ac:dyDescent="0.2">
      <c r="A1387" s="250"/>
      <c r="B1387" s="250"/>
      <c r="C1387" s="80" t="s">
        <v>85</v>
      </c>
      <c r="D1387" s="79">
        <v>20.399999999999999</v>
      </c>
      <c r="E1387" s="79">
        <v>17.29</v>
      </c>
    </row>
    <row r="1388" spans="1:5" x14ac:dyDescent="0.2">
      <c r="A1388" s="250"/>
      <c r="B1388" s="250"/>
      <c r="C1388" s="80" t="s">
        <v>86</v>
      </c>
      <c r="D1388" s="79">
        <v>33.020000000000003</v>
      </c>
      <c r="E1388" s="79">
        <v>27.98</v>
      </c>
    </row>
    <row r="1389" spans="1:5" x14ac:dyDescent="0.2">
      <c r="A1389" s="250"/>
      <c r="B1389" s="250"/>
      <c r="C1389" s="80" t="s">
        <v>87</v>
      </c>
      <c r="D1389" s="79">
        <v>37.76</v>
      </c>
      <c r="E1389" s="79">
        <v>50</v>
      </c>
    </row>
    <row r="1390" spans="1:5" x14ac:dyDescent="0.2">
      <c r="A1390" s="250"/>
      <c r="B1390" s="250"/>
      <c r="C1390" s="80" t="s">
        <v>88</v>
      </c>
      <c r="D1390" s="79">
        <v>24.99</v>
      </c>
      <c r="E1390" s="79">
        <v>21.18</v>
      </c>
    </row>
    <row r="1391" spans="1:5" x14ac:dyDescent="0.2">
      <c r="A1391" s="250"/>
      <c r="B1391" s="250"/>
      <c r="C1391" s="80" t="s">
        <v>89</v>
      </c>
      <c r="D1391" s="79">
        <v>38.119999999999997</v>
      </c>
      <c r="E1391" s="79">
        <v>32.31</v>
      </c>
    </row>
    <row r="1392" spans="1:5" x14ac:dyDescent="0.2">
      <c r="A1392" s="250"/>
      <c r="B1392" s="250"/>
      <c r="C1392" s="80" t="s">
        <v>90</v>
      </c>
      <c r="D1392" s="79">
        <v>35.96</v>
      </c>
      <c r="E1392" s="79">
        <v>30.47</v>
      </c>
    </row>
    <row r="1393" spans="1:5" x14ac:dyDescent="0.2">
      <c r="A1393" s="250"/>
      <c r="B1393" s="250"/>
      <c r="C1393" s="80" t="s">
        <v>91</v>
      </c>
      <c r="D1393" s="79">
        <v>30.09</v>
      </c>
      <c r="E1393" s="79">
        <v>25.5</v>
      </c>
    </row>
    <row r="1394" spans="1:5" x14ac:dyDescent="0.2">
      <c r="A1394" s="250"/>
      <c r="B1394" s="250"/>
      <c r="C1394" s="80" t="s">
        <v>92</v>
      </c>
      <c r="D1394" s="79">
        <v>8.93</v>
      </c>
      <c r="E1394" s="79">
        <v>7.57</v>
      </c>
    </row>
    <row r="1395" spans="1:5" x14ac:dyDescent="0.2">
      <c r="A1395" s="250"/>
      <c r="B1395" s="250"/>
      <c r="C1395" s="80" t="s">
        <v>93</v>
      </c>
      <c r="D1395" s="79">
        <v>15.94</v>
      </c>
      <c r="E1395" s="79">
        <v>13.51</v>
      </c>
    </row>
    <row r="1396" spans="1:5" x14ac:dyDescent="0.2">
      <c r="A1396" s="250"/>
      <c r="B1396" s="250"/>
      <c r="C1396" s="80" t="s">
        <v>94</v>
      </c>
      <c r="D1396" s="79">
        <v>10.199999999999999</v>
      </c>
      <c r="E1396" s="79">
        <v>8.64</v>
      </c>
    </row>
    <row r="1397" spans="1:5" x14ac:dyDescent="0.2">
      <c r="A1397" s="250"/>
      <c r="B1397" s="250"/>
      <c r="C1397" s="80" t="s">
        <v>95</v>
      </c>
      <c r="D1397" s="79">
        <v>10.199999999999999</v>
      </c>
      <c r="E1397" s="79">
        <v>8.64</v>
      </c>
    </row>
    <row r="1398" spans="1:5" x14ac:dyDescent="0.2">
      <c r="A1398" s="250"/>
      <c r="B1398" s="250"/>
      <c r="C1398" s="80" t="s">
        <v>96</v>
      </c>
      <c r="D1398" s="79">
        <v>10.199999999999999</v>
      </c>
      <c r="E1398" s="79">
        <v>8.64</v>
      </c>
    </row>
    <row r="1399" spans="1:5" x14ac:dyDescent="0.2">
      <c r="A1399" s="250"/>
      <c r="B1399" s="250"/>
      <c r="C1399" s="80" t="s">
        <v>97</v>
      </c>
      <c r="D1399" s="79">
        <v>10.199999999999999</v>
      </c>
      <c r="E1399" s="79">
        <v>8.64</v>
      </c>
    </row>
    <row r="1400" spans="1:5" x14ac:dyDescent="0.2">
      <c r="A1400" s="250"/>
      <c r="B1400" s="250"/>
      <c r="C1400" s="80" t="s">
        <v>98</v>
      </c>
      <c r="D1400" s="79">
        <v>10.199999999999999</v>
      </c>
      <c r="E1400" s="79">
        <v>8.64</v>
      </c>
    </row>
    <row r="1401" spans="1:5" x14ac:dyDescent="0.2">
      <c r="A1401" s="250"/>
      <c r="B1401" s="250"/>
      <c r="C1401" s="80" t="s">
        <v>99</v>
      </c>
      <c r="D1401" s="79">
        <v>10.199999999999999</v>
      </c>
      <c r="E1401" s="79">
        <v>8.64</v>
      </c>
    </row>
    <row r="1402" spans="1:5" x14ac:dyDescent="0.2">
      <c r="A1402" s="250"/>
      <c r="B1402" s="250"/>
      <c r="C1402" s="80" t="s">
        <v>100</v>
      </c>
      <c r="D1402" s="79">
        <v>18.36</v>
      </c>
      <c r="E1402" s="79">
        <v>15.56</v>
      </c>
    </row>
    <row r="1403" spans="1:5" x14ac:dyDescent="0.2">
      <c r="A1403" s="250"/>
      <c r="B1403" s="250"/>
      <c r="C1403" s="80" t="s">
        <v>101</v>
      </c>
      <c r="D1403" s="79">
        <v>18.36</v>
      </c>
      <c r="E1403" s="79">
        <v>15.56</v>
      </c>
    </row>
    <row r="1404" spans="1:5" x14ac:dyDescent="0.2">
      <c r="A1404" s="250"/>
      <c r="B1404" s="250"/>
      <c r="C1404" s="80" t="s">
        <v>102</v>
      </c>
      <c r="D1404" s="79">
        <v>18.36</v>
      </c>
      <c r="E1404" s="79">
        <v>15.56</v>
      </c>
    </row>
    <row r="1405" spans="1:5" x14ac:dyDescent="0.2">
      <c r="A1405" s="250"/>
      <c r="B1405" s="250"/>
      <c r="C1405" s="80" t="s">
        <v>103</v>
      </c>
      <c r="D1405" s="79">
        <v>18.36</v>
      </c>
      <c r="E1405" s="79">
        <v>15.56</v>
      </c>
    </row>
    <row r="1406" spans="1:5" x14ac:dyDescent="0.2">
      <c r="A1406" s="250"/>
      <c r="B1406" s="250"/>
      <c r="C1406" s="80" t="s">
        <v>104</v>
      </c>
      <c r="D1406" s="79">
        <v>65</v>
      </c>
      <c r="E1406" s="79">
        <v>55</v>
      </c>
    </row>
    <row r="1407" spans="1:5" x14ac:dyDescent="0.2">
      <c r="A1407" s="250"/>
      <c r="B1407" s="250"/>
      <c r="C1407" s="80" t="s">
        <v>105</v>
      </c>
      <c r="D1407" s="79">
        <v>58.65</v>
      </c>
      <c r="E1407" s="79">
        <v>49.7</v>
      </c>
    </row>
    <row r="1408" spans="1:5" x14ac:dyDescent="0.2">
      <c r="A1408" s="250"/>
      <c r="B1408" s="250"/>
      <c r="C1408" s="80" t="s">
        <v>106</v>
      </c>
      <c r="D1408" s="79">
        <v>51</v>
      </c>
      <c r="E1408" s="79">
        <v>43.22</v>
      </c>
    </row>
    <row r="1409" spans="1:5" x14ac:dyDescent="0.2">
      <c r="A1409" s="250"/>
      <c r="B1409" s="250"/>
      <c r="C1409" s="80" t="s">
        <v>107</v>
      </c>
      <c r="D1409" s="79">
        <v>64.260000000000005</v>
      </c>
      <c r="E1409" s="79">
        <v>54.46</v>
      </c>
    </row>
    <row r="1410" spans="1:5" x14ac:dyDescent="0.2">
      <c r="A1410" s="250"/>
      <c r="B1410" s="250"/>
      <c r="C1410" s="80" t="s">
        <v>108</v>
      </c>
      <c r="D1410" s="79">
        <v>165</v>
      </c>
      <c r="E1410" s="79">
        <v>140</v>
      </c>
    </row>
    <row r="1411" spans="1:5" ht="25.5" x14ac:dyDescent="0.2">
      <c r="A1411" s="250"/>
      <c r="B1411" s="250"/>
      <c r="C1411" s="80" t="s">
        <v>109</v>
      </c>
      <c r="D1411" s="79">
        <v>120</v>
      </c>
      <c r="E1411" s="79">
        <v>120</v>
      </c>
    </row>
    <row r="1412" spans="1:5" ht="25.5" x14ac:dyDescent="0.2">
      <c r="A1412" s="250"/>
      <c r="B1412" s="250"/>
      <c r="C1412" s="80" t="s">
        <v>110</v>
      </c>
      <c r="D1412" s="79">
        <v>80</v>
      </c>
      <c r="E1412" s="79">
        <v>80</v>
      </c>
    </row>
    <row r="1413" spans="1:5" ht="25.5" x14ac:dyDescent="0.2">
      <c r="A1413" s="250"/>
      <c r="B1413" s="250"/>
      <c r="C1413" s="80" t="s">
        <v>111</v>
      </c>
      <c r="D1413" s="79">
        <v>240</v>
      </c>
      <c r="E1413" s="79">
        <v>240</v>
      </c>
    </row>
    <row r="1414" spans="1:5" x14ac:dyDescent="0.2">
      <c r="A1414" s="250"/>
      <c r="B1414" s="250"/>
      <c r="C1414" s="80" t="s">
        <v>567</v>
      </c>
      <c r="D1414" s="79">
        <v>55</v>
      </c>
      <c r="E1414" s="79">
        <v>55</v>
      </c>
    </row>
    <row r="1415" spans="1:5" ht="25.5" x14ac:dyDescent="0.2">
      <c r="A1415" s="250"/>
      <c r="B1415" s="250"/>
      <c r="C1415" s="80" t="s">
        <v>112</v>
      </c>
      <c r="D1415" s="79">
        <v>120</v>
      </c>
      <c r="E1415" s="79">
        <v>120</v>
      </c>
    </row>
    <row r="1416" spans="1:5" ht="25.5" x14ac:dyDescent="0.2">
      <c r="A1416" s="250"/>
      <c r="B1416" s="250"/>
      <c r="C1416" s="80" t="s">
        <v>113</v>
      </c>
      <c r="D1416" s="79">
        <v>240</v>
      </c>
      <c r="E1416" s="79">
        <v>240</v>
      </c>
    </row>
    <row r="1417" spans="1:5" ht="25.5" x14ac:dyDescent="0.2">
      <c r="A1417" s="250"/>
      <c r="B1417" s="250"/>
      <c r="C1417" s="80" t="s">
        <v>114</v>
      </c>
      <c r="D1417" s="79">
        <v>240</v>
      </c>
      <c r="E1417" s="79">
        <v>240</v>
      </c>
    </row>
    <row r="1418" spans="1:5" ht="25.5" x14ac:dyDescent="0.2">
      <c r="A1418" s="250"/>
      <c r="B1418" s="250"/>
      <c r="C1418" s="80" t="s">
        <v>115</v>
      </c>
      <c r="D1418" s="79">
        <v>80</v>
      </c>
      <c r="E1418" s="79">
        <v>80</v>
      </c>
    </row>
    <row r="1419" spans="1:5" ht="25.5" x14ac:dyDescent="0.2">
      <c r="A1419" s="250"/>
      <c r="B1419" s="250"/>
      <c r="C1419" s="80" t="s">
        <v>116</v>
      </c>
      <c r="D1419" s="79">
        <v>100</v>
      </c>
      <c r="E1419" s="79">
        <v>100</v>
      </c>
    </row>
    <row r="1420" spans="1:5" x14ac:dyDescent="0.2">
      <c r="A1420" s="250"/>
      <c r="B1420" s="250"/>
      <c r="C1420" s="80" t="s">
        <v>117</v>
      </c>
      <c r="D1420" s="79">
        <v>210</v>
      </c>
      <c r="E1420" s="79">
        <v>210</v>
      </c>
    </row>
    <row r="1421" spans="1:5" x14ac:dyDescent="0.2">
      <c r="A1421" s="250"/>
      <c r="B1421" s="250"/>
      <c r="C1421" s="80" t="s">
        <v>118</v>
      </c>
      <c r="D1421" s="79">
        <v>90</v>
      </c>
      <c r="E1421" s="79">
        <v>90</v>
      </c>
    </row>
    <row r="1422" spans="1:5" x14ac:dyDescent="0.2">
      <c r="A1422" s="253"/>
      <c r="B1422" s="253"/>
      <c r="C1422" s="80" t="s">
        <v>119</v>
      </c>
      <c r="D1422" s="79">
        <v>120</v>
      </c>
      <c r="E1422" s="79">
        <v>110</v>
      </c>
    </row>
    <row r="1423" spans="1:5" ht="43.5" customHeight="1" x14ac:dyDescent="0.2">
      <c r="A1423" s="115" t="s">
        <v>49</v>
      </c>
      <c r="B1423" s="7" t="s">
        <v>51</v>
      </c>
      <c r="C1423" s="8" t="s">
        <v>378</v>
      </c>
      <c r="D1423" s="79"/>
      <c r="E1423" s="79"/>
    </row>
    <row r="1424" spans="1:5" x14ac:dyDescent="0.2">
      <c r="A1424" s="250"/>
      <c r="B1424" s="250"/>
      <c r="C1424" s="66" t="s">
        <v>121</v>
      </c>
      <c r="D1424" s="79"/>
      <c r="E1424" s="79"/>
    </row>
    <row r="1425" spans="1:5" x14ac:dyDescent="0.2">
      <c r="A1425" s="250"/>
      <c r="B1425" s="250"/>
      <c r="C1425" s="80" t="s">
        <v>81</v>
      </c>
      <c r="D1425" s="79">
        <v>13.2</v>
      </c>
      <c r="E1425" s="79"/>
    </row>
    <row r="1426" spans="1:5" x14ac:dyDescent="0.2">
      <c r="A1426" s="250"/>
      <c r="B1426" s="250"/>
      <c r="C1426" s="80" t="s">
        <v>82</v>
      </c>
      <c r="D1426" s="79">
        <v>19.5</v>
      </c>
      <c r="E1426" s="79"/>
    </row>
    <row r="1427" spans="1:5" x14ac:dyDescent="0.2">
      <c r="A1427" s="250"/>
      <c r="B1427" s="250"/>
      <c r="C1427" s="80" t="s">
        <v>83</v>
      </c>
      <c r="D1427" s="79">
        <v>21.9</v>
      </c>
      <c r="E1427" s="79"/>
    </row>
    <row r="1428" spans="1:5" x14ac:dyDescent="0.2">
      <c r="A1428" s="250"/>
      <c r="B1428" s="250"/>
      <c r="C1428" s="80" t="s">
        <v>84</v>
      </c>
      <c r="D1428" s="79">
        <v>19.5</v>
      </c>
      <c r="E1428" s="79"/>
    </row>
    <row r="1429" spans="1:5" x14ac:dyDescent="0.2">
      <c r="A1429" s="250"/>
      <c r="B1429" s="250"/>
      <c r="C1429" s="80" t="s">
        <v>85</v>
      </c>
      <c r="D1429" s="79">
        <v>24</v>
      </c>
      <c r="E1429" s="79"/>
    </row>
    <row r="1430" spans="1:5" x14ac:dyDescent="0.2">
      <c r="A1430" s="250"/>
      <c r="B1430" s="250"/>
      <c r="C1430" s="80" t="s">
        <v>86</v>
      </c>
      <c r="D1430" s="79">
        <v>38.85</v>
      </c>
      <c r="E1430" s="79"/>
    </row>
    <row r="1431" spans="1:5" x14ac:dyDescent="0.2">
      <c r="A1431" s="250"/>
      <c r="B1431" s="250"/>
      <c r="C1431" s="80" t="s">
        <v>87</v>
      </c>
      <c r="D1431" s="79">
        <v>37.76</v>
      </c>
      <c r="E1431" s="79"/>
    </row>
    <row r="1432" spans="1:5" x14ac:dyDescent="0.2">
      <c r="A1432" s="250"/>
      <c r="B1432" s="250"/>
      <c r="C1432" s="80" t="s">
        <v>88</v>
      </c>
      <c r="D1432" s="79">
        <v>29.4</v>
      </c>
      <c r="E1432" s="79"/>
    </row>
    <row r="1433" spans="1:5" x14ac:dyDescent="0.2">
      <c r="A1433" s="250"/>
      <c r="B1433" s="250"/>
      <c r="C1433" s="80" t="s">
        <v>89</v>
      </c>
      <c r="D1433" s="79">
        <v>44.85</v>
      </c>
      <c r="E1433" s="79"/>
    </row>
    <row r="1434" spans="1:5" x14ac:dyDescent="0.2">
      <c r="A1434" s="250"/>
      <c r="B1434" s="250"/>
      <c r="C1434" s="80" t="s">
        <v>90</v>
      </c>
      <c r="D1434" s="79">
        <v>42.3</v>
      </c>
      <c r="E1434" s="79"/>
    </row>
    <row r="1435" spans="1:5" x14ac:dyDescent="0.2">
      <c r="A1435" s="250"/>
      <c r="B1435" s="250"/>
      <c r="C1435" s="80" t="s">
        <v>91</v>
      </c>
      <c r="D1435" s="79">
        <v>35.4</v>
      </c>
      <c r="E1435" s="79"/>
    </row>
    <row r="1436" spans="1:5" x14ac:dyDescent="0.2">
      <c r="A1436" s="250"/>
      <c r="B1436" s="250"/>
      <c r="C1436" s="80" t="s">
        <v>92</v>
      </c>
      <c r="D1436" s="79">
        <v>10.5</v>
      </c>
      <c r="E1436" s="79"/>
    </row>
    <row r="1437" spans="1:5" x14ac:dyDescent="0.2">
      <c r="A1437" s="250"/>
      <c r="B1437" s="250"/>
      <c r="C1437" s="80" t="s">
        <v>93</v>
      </c>
      <c r="D1437" s="79">
        <v>18.75</v>
      </c>
      <c r="E1437" s="79"/>
    </row>
    <row r="1438" spans="1:5" x14ac:dyDescent="0.2">
      <c r="A1438" s="250"/>
      <c r="B1438" s="250"/>
      <c r="C1438" s="80" t="s">
        <v>94</v>
      </c>
      <c r="D1438" s="79">
        <v>12</v>
      </c>
      <c r="E1438" s="79"/>
    </row>
    <row r="1439" spans="1:5" x14ac:dyDescent="0.2">
      <c r="A1439" s="250"/>
      <c r="B1439" s="250"/>
      <c r="C1439" s="80" t="s">
        <v>95</v>
      </c>
      <c r="D1439" s="79">
        <v>12</v>
      </c>
      <c r="E1439" s="79"/>
    </row>
    <row r="1440" spans="1:5" x14ac:dyDescent="0.2">
      <c r="A1440" s="250"/>
      <c r="B1440" s="250"/>
      <c r="C1440" s="80" t="s">
        <v>96</v>
      </c>
      <c r="D1440" s="79">
        <v>12</v>
      </c>
      <c r="E1440" s="79"/>
    </row>
    <row r="1441" spans="1:5" x14ac:dyDescent="0.2">
      <c r="A1441" s="250"/>
      <c r="B1441" s="250"/>
      <c r="C1441" s="80" t="s">
        <v>97</v>
      </c>
      <c r="D1441" s="79">
        <v>12</v>
      </c>
      <c r="E1441" s="79"/>
    </row>
    <row r="1442" spans="1:5" x14ac:dyDescent="0.2">
      <c r="A1442" s="250"/>
      <c r="B1442" s="250"/>
      <c r="C1442" s="80" t="s">
        <v>98</v>
      </c>
      <c r="D1442" s="79">
        <v>12</v>
      </c>
      <c r="E1442" s="79"/>
    </row>
    <row r="1443" spans="1:5" x14ac:dyDescent="0.2">
      <c r="A1443" s="250"/>
      <c r="B1443" s="250"/>
      <c r="C1443" s="80" t="s">
        <v>99</v>
      </c>
      <c r="D1443" s="79">
        <v>12</v>
      </c>
      <c r="E1443" s="79"/>
    </row>
    <row r="1444" spans="1:5" x14ac:dyDescent="0.2">
      <c r="A1444" s="250"/>
      <c r="B1444" s="250"/>
      <c r="C1444" s="80" t="s">
        <v>100</v>
      </c>
      <c r="D1444" s="79">
        <v>21.6</v>
      </c>
      <c r="E1444" s="79"/>
    </row>
    <row r="1445" spans="1:5" x14ac:dyDescent="0.2">
      <c r="A1445" s="250"/>
      <c r="B1445" s="250"/>
      <c r="C1445" s="80" t="s">
        <v>101</v>
      </c>
      <c r="D1445" s="79">
        <v>21.6</v>
      </c>
      <c r="E1445" s="79"/>
    </row>
    <row r="1446" spans="1:5" x14ac:dyDescent="0.2">
      <c r="A1446" s="250"/>
      <c r="B1446" s="250"/>
      <c r="C1446" s="80" t="s">
        <v>102</v>
      </c>
      <c r="D1446" s="79">
        <v>21.6</v>
      </c>
      <c r="E1446" s="79"/>
    </row>
    <row r="1447" spans="1:5" x14ac:dyDescent="0.2">
      <c r="A1447" s="250"/>
      <c r="B1447" s="250"/>
      <c r="C1447" s="80" t="s">
        <v>103</v>
      </c>
      <c r="D1447" s="79">
        <v>21.6</v>
      </c>
      <c r="E1447" s="79"/>
    </row>
    <row r="1448" spans="1:5" x14ac:dyDescent="0.2">
      <c r="A1448" s="250"/>
      <c r="B1448" s="250"/>
      <c r="C1448" s="80" t="s">
        <v>104</v>
      </c>
      <c r="D1448" s="79">
        <v>65</v>
      </c>
      <c r="E1448" s="79"/>
    </row>
    <row r="1449" spans="1:5" x14ac:dyDescent="0.2">
      <c r="A1449" s="250"/>
      <c r="B1449" s="250"/>
      <c r="C1449" s="80" t="s">
        <v>105</v>
      </c>
      <c r="D1449" s="79">
        <v>46</v>
      </c>
      <c r="E1449" s="79"/>
    </row>
    <row r="1450" spans="1:5" x14ac:dyDescent="0.2">
      <c r="A1450" s="250"/>
      <c r="B1450" s="250"/>
      <c r="C1450" s="80" t="s">
        <v>106</v>
      </c>
      <c r="D1450" s="79">
        <v>40</v>
      </c>
      <c r="E1450" s="79"/>
    </row>
    <row r="1451" spans="1:5" x14ac:dyDescent="0.2">
      <c r="A1451" s="250"/>
      <c r="B1451" s="250"/>
      <c r="C1451" s="80" t="s">
        <v>107</v>
      </c>
      <c r="D1451" s="79">
        <v>50.4</v>
      </c>
      <c r="E1451" s="79"/>
    </row>
    <row r="1452" spans="1:5" x14ac:dyDescent="0.2">
      <c r="A1452" s="250"/>
      <c r="B1452" s="250"/>
      <c r="C1452" s="80" t="s">
        <v>108</v>
      </c>
      <c r="D1452" s="79">
        <v>165</v>
      </c>
      <c r="E1452" s="79"/>
    </row>
    <row r="1453" spans="1:5" x14ac:dyDescent="0.2">
      <c r="A1453" s="250"/>
      <c r="B1453" s="250"/>
      <c r="C1453" s="80" t="s">
        <v>567</v>
      </c>
      <c r="D1453" s="79">
        <v>55</v>
      </c>
      <c r="E1453" s="79"/>
    </row>
    <row r="1454" spans="1:5" ht="25.5" x14ac:dyDescent="0.2">
      <c r="A1454" s="250"/>
      <c r="B1454" s="250"/>
      <c r="C1454" s="80" t="s">
        <v>109</v>
      </c>
      <c r="D1454" s="79">
        <v>120</v>
      </c>
      <c r="E1454" s="79"/>
    </row>
    <row r="1455" spans="1:5" ht="25.5" x14ac:dyDescent="0.2">
      <c r="A1455" s="250"/>
      <c r="B1455" s="250"/>
      <c r="C1455" s="80" t="s">
        <v>110</v>
      </c>
      <c r="D1455" s="79">
        <v>80</v>
      </c>
      <c r="E1455" s="79"/>
    </row>
    <row r="1456" spans="1:5" ht="25.5" x14ac:dyDescent="0.2">
      <c r="A1456" s="250"/>
      <c r="B1456" s="250"/>
      <c r="C1456" s="80" t="s">
        <v>111</v>
      </c>
      <c r="D1456" s="79">
        <v>240</v>
      </c>
      <c r="E1456" s="79"/>
    </row>
    <row r="1457" spans="1:5" ht="25.5" x14ac:dyDescent="0.2">
      <c r="A1457" s="250"/>
      <c r="B1457" s="250"/>
      <c r="C1457" s="80" t="s">
        <v>112</v>
      </c>
      <c r="D1457" s="79">
        <v>120</v>
      </c>
      <c r="E1457" s="79"/>
    </row>
    <row r="1458" spans="1:5" ht="25.5" x14ac:dyDescent="0.2">
      <c r="A1458" s="250"/>
      <c r="B1458" s="250"/>
      <c r="C1458" s="80" t="s">
        <v>113</v>
      </c>
      <c r="D1458" s="79">
        <v>240</v>
      </c>
      <c r="E1458" s="79"/>
    </row>
    <row r="1459" spans="1:5" ht="25.5" x14ac:dyDescent="0.2">
      <c r="A1459" s="250"/>
      <c r="B1459" s="250"/>
      <c r="C1459" s="80" t="s">
        <v>114</v>
      </c>
      <c r="D1459" s="79">
        <v>240</v>
      </c>
      <c r="E1459" s="79"/>
    </row>
    <row r="1460" spans="1:5" ht="25.5" x14ac:dyDescent="0.2">
      <c r="A1460" s="250"/>
      <c r="B1460" s="250"/>
      <c r="C1460" s="80" t="s">
        <v>115</v>
      </c>
      <c r="D1460" s="79">
        <v>80</v>
      </c>
      <c r="E1460" s="79"/>
    </row>
    <row r="1461" spans="1:5" ht="25.5" x14ac:dyDescent="0.2">
      <c r="A1461" s="250"/>
      <c r="B1461" s="250"/>
      <c r="C1461" s="80" t="s">
        <v>116</v>
      </c>
      <c r="D1461" s="79">
        <v>100</v>
      </c>
      <c r="E1461" s="79"/>
    </row>
    <row r="1462" spans="1:5" x14ac:dyDescent="0.2">
      <c r="A1462" s="250"/>
      <c r="B1462" s="250"/>
      <c r="C1462" s="80" t="s">
        <v>117</v>
      </c>
      <c r="D1462" s="79">
        <v>210</v>
      </c>
      <c r="E1462" s="79"/>
    </row>
    <row r="1463" spans="1:5" x14ac:dyDescent="0.2">
      <c r="A1463" s="250"/>
      <c r="B1463" s="250"/>
      <c r="C1463" s="80" t="s">
        <v>118</v>
      </c>
      <c r="D1463" s="79">
        <v>90</v>
      </c>
      <c r="E1463" s="79"/>
    </row>
    <row r="1464" spans="1:5" x14ac:dyDescent="0.2">
      <c r="A1464" s="250"/>
      <c r="B1464" s="250"/>
      <c r="C1464" s="80" t="s">
        <v>119</v>
      </c>
      <c r="D1464" s="79">
        <v>120</v>
      </c>
      <c r="E1464" s="79"/>
    </row>
    <row r="1465" spans="1:5" ht="25.5" x14ac:dyDescent="0.2">
      <c r="A1465" s="250"/>
      <c r="B1465" s="250"/>
      <c r="C1465" s="67" t="s">
        <v>122</v>
      </c>
      <c r="D1465" s="79"/>
      <c r="E1465" s="79"/>
    </row>
    <row r="1466" spans="1:5" x14ac:dyDescent="0.2">
      <c r="A1466" s="250"/>
      <c r="B1466" s="250"/>
      <c r="C1466" s="80" t="s">
        <v>81</v>
      </c>
      <c r="D1466" s="79">
        <v>8.8000000000000007</v>
      </c>
      <c r="E1466" s="79"/>
    </row>
    <row r="1467" spans="1:5" x14ac:dyDescent="0.2">
      <c r="A1467" s="250"/>
      <c r="B1467" s="250"/>
      <c r="C1467" s="80" t="s">
        <v>82</v>
      </c>
      <c r="D1467" s="79">
        <v>13</v>
      </c>
      <c r="E1467" s="79"/>
    </row>
    <row r="1468" spans="1:5" x14ac:dyDescent="0.2">
      <c r="A1468" s="250"/>
      <c r="B1468" s="250"/>
      <c r="C1468" s="80" t="s">
        <v>83</v>
      </c>
      <c r="D1468" s="79">
        <v>14.6</v>
      </c>
      <c r="E1468" s="79"/>
    </row>
    <row r="1469" spans="1:5" x14ac:dyDescent="0.2">
      <c r="A1469" s="250"/>
      <c r="B1469" s="250"/>
      <c r="C1469" s="80" t="s">
        <v>84</v>
      </c>
      <c r="D1469" s="79">
        <v>13</v>
      </c>
      <c r="E1469" s="79"/>
    </row>
    <row r="1470" spans="1:5" x14ac:dyDescent="0.2">
      <c r="A1470" s="250"/>
      <c r="B1470" s="250"/>
      <c r="C1470" s="80" t="s">
        <v>85</v>
      </c>
      <c r="D1470" s="79">
        <v>16</v>
      </c>
      <c r="E1470" s="79"/>
    </row>
    <row r="1471" spans="1:5" x14ac:dyDescent="0.2">
      <c r="A1471" s="250"/>
      <c r="B1471" s="250"/>
      <c r="C1471" s="80" t="s">
        <v>86</v>
      </c>
      <c r="D1471" s="79">
        <v>25.9</v>
      </c>
      <c r="E1471" s="79"/>
    </row>
    <row r="1472" spans="1:5" x14ac:dyDescent="0.2">
      <c r="A1472" s="250"/>
      <c r="B1472" s="250"/>
      <c r="C1472" s="80" t="s">
        <v>87</v>
      </c>
      <c r="D1472" s="79">
        <v>37.76</v>
      </c>
      <c r="E1472" s="79"/>
    </row>
    <row r="1473" spans="1:5" x14ac:dyDescent="0.2">
      <c r="A1473" s="250"/>
      <c r="B1473" s="250"/>
      <c r="C1473" s="80" t="s">
        <v>88</v>
      </c>
      <c r="D1473" s="79">
        <v>19.600000000000001</v>
      </c>
      <c r="E1473" s="79"/>
    </row>
    <row r="1474" spans="1:5" x14ac:dyDescent="0.2">
      <c r="A1474" s="250"/>
      <c r="B1474" s="250"/>
      <c r="C1474" s="80" t="s">
        <v>89</v>
      </c>
      <c r="D1474" s="79">
        <v>29.9</v>
      </c>
      <c r="E1474" s="79"/>
    </row>
    <row r="1475" spans="1:5" x14ac:dyDescent="0.2">
      <c r="A1475" s="250"/>
      <c r="B1475" s="250"/>
      <c r="C1475" s="80" t="s">
        <v>90</v>
      </c>
      <c r="D1475" s="79">
        <v>28.2</v>
      </c>
      <c r="E1475" s="79"/>
    </row>
    <row r="1476" spans="1:5" x14ac:dyDescent="0.2">
      <c r="A1476" s="250"/>
      <c r="B1476" s="250"/>
      <c r="C1476" s="80" t="s">
        <v>91</v>
      </c>
      <c r="D1476" s="79">
        <v>23.6</v>
      </c>
      <c r="E1476" s="79"/>
    </row>
    <row r="1477" spans="1:5" x14ac:dyDescent="0.2">
      <c r="A1477" s="250"/>
      <c r="B1477" s="250"/>
      <c r="C1477" s="80" t="s">
        <v>92</v>
      </c>
      <c r="D1477" s="79">
        <v>7</v>
      </c>
      <c r="E1477" s="79"/>
    </row>
    <row r="1478" spans="1:5" x14ac:dyDescent="0.2">
      <c r="A1478" s="250"/>
      <c r="B1478" s="250"/>
      <c r="C1478" s="80" t="s">
        <v>93</v>
      </c>
      <c r="D1478" s="79">
        <v>12.5</v>
      </c>
      <c r="E1478" s="79"/>
    </row>
    <row r="1479" spans="1:5" x14ac:dyDescent="0.2">
      <c r="A1479" s="250"/>
      <c r="B1479" s="250"/>
      <c r="C1479" s="80" t="s">
        <v>94</v>
      </c>
      <c r="D1479" s="79">
        <v>8</v>
      </c>
      <c r="E1479" s="79"/>
    </row>
    <row r="1480" spans="1:5" x14ac:dyDescent="0.2">
      <c r="A1480" s="250"/>
      <c r="B1480" s="250"/>
      <c r="C1480" s="80" t="s">
        <v>95</v>
      </c>
      <c r="D1480" s="79">
        <v>8</v>
      </c>
      <c r="E1480" s="79"/>
    </row>
    <row r="1481" spans="1:5" x14ac:dyDescent="0.2">
      <c r="A1481" s="250"/>
      <c r="B1481" s="250"/>
      <c r="C1481" s="80" t="s">
        <v>96</v>
      </c>
      <c r="D1481" s="79">
        <v>8</v>
      </c>
      <c r="E1481" s="79"/>
    </row>
    <row r="1482" spans="1:5" x14ac:dyDescent="0.2">
      <c r="A1482" s="250"/>
      <c r="B1482" s="250"/>
      <c r="C1482" s="80" t="s">
        <v>97</v>
      </c>
      <c r="D1482" s="79">
        <v>8</v>
      </c>
      <c r="E1482" s="79"/>
    </row>
    <row r="1483" spans="1:5" x14ac:dyDescent="0.2">
      <c r="A1483" s="250"/>
      <c r="B1483" s="250"/>
      <c r="C1483" s="80" t="s">
        <v>98</v>
      </c>
      <c r="D1483" s="79">
        <v>8</v>
      </c>
      <c r="E1483" s="79"/>
    </row>
    <row r="1484" spans="1:5" x14ac:dyDescent="0.2">
      <c r="A1484" s="250"/>
      <c r="B1484" s="250"/>
      <c r="C1484" s="80" t="s">
        <v>99</v>
      </c>
      <c r="D1484" s="79">
        <v>8</v>
      </c>
      <c r="E1484" s="79"/>
    </row>
    <row r="1485" spans="1:5" x14ac:dyDescent="0.2">
      <c r="A1485" s="250"/>
      <c r="B1485" s="250"/>
      <c r="C1485" s="80" t="s">
        <v>100</v>
      </c>
      <c r="D1485" s="79">
        <v>14.4</v>
      </c>
      <c r="E1485" s="79"/>
    </row>
    <row r="1486" spans="1:5" x14ac:dyDescent="0.2">
      <c r="A1486" s="250"/>
      <c r="B1486" s="250"/>
      <c r="C1486" s="80" t="s">
        <v>101</v>
      </c>
      <c r="D1486" s="79">
        <v>14.4</v>
      </c>
      <c r="E1486" s="79"/>
    </row>
    <row r="1487" spans="1:5" x14ac:dyDescent="0.2">
      <c r="A1487" s="250"/>
      <c r="B1487" s="250"/>
      <c r="C1487" s="80" t="s">
        <v>102</v>
      </c>
      <c r="D1487" s="79">
        <v>14.4</v>
      </c>
      <c r="E1487" s="79"/>
    </row>
    <row r="1488" spans="1:5" x14ac:dyDescent="0.2">
      <c r="A1488" s="250"/>
      <c r="B1488" s="250"/>
      <c r="C1488" s="80" t="s">
        <v>103</v>
      </c>
      <c r="D1488" s="79">
        <v>14.4</v>
      </c>
      <c r="E1488" s="79"/>
    </row>
    <row r="1489" spans="1:5" x14ac:dyDescent="0.2">
      <c r="A1489" s="250"/>
      <c r="B1489" s="250"/>
      <c r="C1489" s="80" t="s">
        <v>104</v>
      </c>
      <c r="D1489" s="79">
        <v>65</v>
      </c>
      <c r="E1489" s="79"/>
    </row>
    <row r="1490" spans="1:5" x14ac:dyDescent="0.2">
      <c r="A1490" s="250"/>
      <c r="B1490" s="250"/>
      <c r="C1490" s="80" t="s">
        <v>105</v>
      </c>
      <c r="D1490" s="79">
        <v>46</v>
      </c>
      <c r="E1490" s="79"/>
    </row>
    <row r="1491" spans="1:5" x14ac:dyDescent="0.2">
      <c r="A1491" s="250"/>
      <c r="B1491" s="250"/>
      <c r="C1491" s="80" t="s">
        <v>106</v>
      </c>
      <c r="D1491" s="79">
        <v>40</v>
      </c>
      <c r="E1491" s="79"/>
    </row>
    <row r="1492" spans="1:5" x14ac:dyDescent="0.2">
      <c r="A1492" s="250"/>
      <c r="B1492" s="250"/>
      <c r="C1492" s="80" t="s">
        <v>107</v>
      </c>
      <c r="D1492" s="79">
        <v>50.4</v>
      </c>
      <c r="E1492" s="79"/>
    </row>
    <row r="1493" spans="1:5" x14ac:dyDescent="0.2">
      <c r="A1493" s="250"/>
      <c r="B1493" s="250"/>
      <c r="C1493" s="80" t="s">
        <v>108</v>
      </c>
      <c r="D1493" s="79">
        <v>165</v>
      </c>
      <c r="E1493" s="79"/>
    </row>
    <row r="1494" spans="1:5" x14ac:dyDescent="0.2">
      <c r="A1494" s="250"/>
      <c r="B1494" s="250"/>
      <c r="C1494" s="80" t="s">
        <v>567</v>
      </c>
      <c r="D1494" s="79">
        <v>55</v>
      </c>
      <c r="E1494" s="79"/>
    </row>
    <row r="1495" spans="1:5" ht="25.5" x14ac:dyDescent="0.2">
      <c r="A1495" s="250"/>
      <c r="B1495" s="250"/>
      <c r="C1495" s="80" t="s">
        <v>109</v>
      </c>
      <c r="D1495" s="79">
        <v>120</v>
      </c>
      <c r="E1495" s="79"/>
    </row>
    <row r="1496" spans="1:5" ht="25.5" x14ac:dyDescent="0.2">
      <c r="A1496" s="250"/>
      <c r="B1496" s="250"/>
      <c r="C1496" s="80" t="s">
        <v>110</v>
      </c>
      <c r="D1496" s="79">
        <v>80</v>
      </c>
      <c r="E1496" s="79"/>
    </row>
    <row r="1497" spans="1:5" ht="25.5" x14ac:dyDescent="0.2">
      <c r="A1497" s="250"/>
      <c r="B1497" s="250"/>
      <c r="C1497" s="80" t="s">
        <v>111</v>
      </c>
      <c r="D1497" s="79">
        <v>240</v>
      </c>
      <c r="E1497" s="79"/>
    </row>
    <row r="1498" spans="1:5" ht="25.5" x14ac:dyDescent="0.2">
      <c r="A1498" s="250"/>
      <c r="B1498" s="250"/>
      <c r="C1498" s="80" t="s">
        <v>112</v>
      </c>
      <c r="D1498" s="79">
        <v>120</v>
      </c>
      <c r="E1498" s="79"/>
    </row>
    <row r="1499" spans="1:5" ht="25.5" x14ac:dyDescent="0.2">
      <c r="A1499" s="250"/>
      <c r="B1499" s="250"/>
      <c r="C1499" s="80" t="s">
        <v>113</v>
      </c>
      <c r="D1499" s="79">
        <v>240</v>
      </c>
      <c r="E1499" s="79"/>
    </row>
    <row r="1500" spans="1:5" ht="25.5" x14ac:dyDescent="0.2">
      <c r="A1500" s="250"/>
      <c r="B1500" s="250"/>
      <c r="C1500" s="80" t="s">
        <v>114</v>
      </c>
      <c r="D1500" s="79">
        <v>240</v>
      </c>
      <c r="E1500" s="79"/>
    </row>
    <row r="1501" spans="1:5" ht="25.5" x14ac:dyDescent="0.2">
      <c r="A1501" s="250"/>
      <c r="B1501" s="250"/>
      <c r="C1501" s="80" t="s">
        <v>115</v>
      </c>
      <c r="D1501" s="79">
        <v>80</v>
      </c>
      <c r="E1501" s="79"/>
    </row>
    <row r="1502" spans="1:5" ht="25.5" x14ac:dyDescent="0.2">
      <c r="A1502" s="250"/>
      <c r="B1502" s="250"/>
      <c r="C1502" s="80" t="s">
        <v>116</v>
      </c>
      <c r="D1502" s="79">
        <v>100</v>
      </c>
      <c r="E1502" s="79"/>
    </row>
    <row r="1503" spans="1:5" x14ac:dyDescent="0.2">
      <c r="A1503" s="250"/>
      <c r="B1503" s="250"/>
      <c r="C1503" s="80" t="s">
        <v>117</v>
      </c>
      <c r="D1503" s="79">
        <v>210</v>
      </c>
      <c r="E1503" s="79"/>
    </row>
    <row r="1504" spans="1:5" x14ac:dyDescent="0.2">
      <c r="A1504" s="250"/>
      <c r="B1504" s="250"/>
      <c r="C1504" s="80" t="s">
        <v>118</v>
      </c>
      <c r="D1504" s="79">
        <v>90</v>
      </c>
      <c r="E1504" s="79"/>
    </row>
    <row r="1505" spans="1:5" x14ac:dyDescent="0.2">
      <c r="A1505" s="253"/>
      <c r="B1505" s="253"/>
      <c r="C1505" s="80" t="s">
        <v>119</v>
      </c>
      <c r="D1505" s="79">
        <v>120</v>
      </c>
      <c r="E1505" s="79"/>
    </row>
    <row r="1506" spans="1:5" ht="38.25" x14ac:dyDescent="0.2">
      <c r="A1506" s="115" t="s">
        <v>50</v>
      </c>
      <c r="B1506" s="7" t="s">
        <v>54</v>
      </c>
      <c r="C1506" s="8" t="s">
        <v>378</v>
      </c>
      <c r="D1506" s="79"/>
      <c r="E1506" s="79"/>
    </row>
    <row r="1507" spans="1:5" x14ac:dyDescent="0.2">
      <c r="A1507" s="250"/>
      <c r="B1507" s="250"/>
      <c r="C1507" s="80" t="s">
        <v>81</v>
      </c>
      <c r="D1507" s="79">
        <v>7.92</v>
      </c>
      <c r="E1507" s="79"/>
    </row>
    <row r="1508" spans="1:5" x14ac:dyDescent="0.2">
      <c r="A1508" s="250"/>
      <c r="B1508" s="250"/>
      <c r="C1508" s="80" t="s">
        <v>82</v>
      </c>
      <c r="D1508" s="79">
        <v>11.7</v>
      </c>
      <c r="E1508" s="79"/>
    </row>
    <row r="1509" spans="1:5" x14ac:dyDescent="0.2">
      <c r="A1509" s="250"/>
      <c r="B1509" s="250"/>
      <c r="C1509" s="80" t="s">
        <v>83</v>
      </c>
      <c r="D1509" s="79">
        <v>13.14</v>
      </c>
      <c r="E1509" s="79"/>
    </row>
    <row r="1510" spans="1:5" x14ac:dyDescent="0.2">
      <c r="A1510" s="250"/>
      <c r="B1510" s="250"/>
      <c r="C1510" s="80" t="s">
        <v>84</v>
      </c>
      <c r="D1510" s="79">
        <v>11.7</v>
      </c>
      <c r="E1510" s="79"/>
    </row>
    <row r="1511" spans="1:5" x14ac:dyDescent="0.2">
      <c r="A1511" s="250"/>
      <c r="B1511" s="250"/>
      <c r="C1511" s="80" t="s">
        <v>85</v>
      </c>
      <c r="D1511" s="79">
        <v>14.4</v>
      </c>
      <c r="E1511" s="79"/>
    </row>
    <row r="1512" spans="1:5" x14ac:dyDescent="0.2">
      <c r="A1512" s="250"/>
      <c r="B1512" s="250"/>
      <c r="C1512" s="80" t="s">
        <v>86</v>
      </c>
      <c r="D1512" s="79">
        <v>23.31</v>
      </c>
      <c r="E1512" s="79"/>
    </row>
    <row r="1513" spans="1:5" x14ac:dyDescent="0.2">
      <c r="A1513" s="250"/>
      <c r="B1513" s="250"/>
      <c r="C1513" s="80" t="s">
        <v>87</v>
      </c>
      <c r="D1513" s="79">
        <v>37.76</v>
      </c>
      <c r="E1513" s="79"/>
    </row>
    <row r="1514" spans="1:5" x14ac:dyDescent="0.2">
      <c r="A1514" s="250"/>
      <c r="B1514" s="250"/>
      <c r="C1514" s="80" t="s">
        <v>88</v>
      </c>
      <c r="D1514" s="79">
        <v>17.64</v>
      </c>
      <c r="E1514" s="79"/>
    </row>
    <row r="1515" spans="1:5" x14ac:dyDescent="0.2">
      <c r="A1515" s="250"/>
      <c r="B1515" s="250"/>
      <c r="C1515" s="80" t="s">
        <v>89</v>
      </c>
      <c r="D1515" s="79">
        <v>26.91</v>
      </c>
      <c r="E1515" s="79"/>
    </row>
    <row r="1516" spans="1:5" x14ac:dyDescent="0.2">
      <c r="A1516" s="250"/>
      <c r="B1516" s="250"/>
      <c r="C1516" s="80" t="s">
        <v>90</v>
      </c>
      <c r="D1516" s="79">
        <v>25.38</v>
      </c>
      <c r="E1516" s="79"/>
    </row>
    <row r="1517" spans="1:5" x14ac:dyDescent="0.2">
      <c r="A1517" s="250"/>
      <c r="B1517" s="250"/>
      <c r="C1517" s="80" t="s">
        <v>91</v>
      </c>
      <c r="D1517" s="79">
        <v>21.24</v>
      </c>
      <c r="E1517" s="79"/>
    </row>
    <row r="1518" spans="1:5" x14ac:dyDescent="0.2">
      <c r="A1518" s="250"/>
      <c r="B1518" s="250"/>
      <c r="C1518" s="80" t="s">
        <v>92</v>
      </c>
      <c r="D1518" s="79">
        <v>6.3</v>
      </c>
      <c r="E1518" s="79"/>
    </row>
    <row r="1519" spans="1:5" x14ac:dyDescent="0.2">
      <c r="A1519" s="250"/>
      <c r="B1519" s="250"/>
      <c r="C1519" s="80" t="s">
        <v>93</v>
      </c>
      <c r="D1519" s="79">
        <v>11.25</v>
      </c>
      <c r="E1519" s="79"/>
    </row>
    <row r="1520" spans="1:5" x14ac:dyDescent="0.2">
      <c r="A1520" s="250"/>
      <c r="B1520" s="250"/>
      <c r="C1520" s="80" t="s">
        <v>94</v>
      </c>
      <c r="D1520" s="79">
        <v>7.2</v>
      </c>
      <c r="E1520" s="79"/>
    </row>
    <row r="1521" spans="1:5" x14ac:dyDescent="0.2">
      <c r="A1521" s="250"/>
      <c r="B1521" s="250"/>
      <c r="C1521" s="80" t="s">
        <v>95</v>
      </c>
      <c r="D1521" s="79">
        <v>7.2</v>
      </c>
      <c r="E1521" s="79"/>
    </row>
    <row r="1522" spans="1:5" x14ac:dyDescent="0.2">
      <c r="A1522" s="250"/>
      <c r="B1522" s="250"/>
      <c r="C1522" s="80" t="s">
        <v>96</v>
      </c>
      <c r="D1522" s="79">
        <v>7.2</v>
      </c>
      <c r="E1522" s="79"/>
    </row>
    <row r="1523" spans="1:5" x14ac:dyDescent="0.2">
      <c r="A1523" s="250"/>
      <c r="B1523" s="250"/>
      <c r="C1523" s="80" t="s">
        <v>97</v>
      </c>
      <c r="D1523" s="79">
        <v>7.2</v>
      </c>
      <c r="E1523" s="79"/>
    </row>
    <row r="1524" spans="1:5" x14ac:dyDescent="0.2">
      <c r="A1524" s="250"/>
      <c r="B1524" s="250"/>
      <c r="C1524" s="80" t="s">
        <v>98</v>
      </c>
      <c r="D1524" s="79">
        <v>7.2</v>
      </c>
      <c r="E1524" s="79"/>
    </row>
    <row r="1525" spans="1:5" x14ac:dyDescent="0.2">
      <c r="A1525" s="250"/>
      <c r="B1525" s="250"/>
      <c r="C1525" s="80" t="s">
        <v>99</v>
      </c>
      <c r="D1525" s="79">
        <v>7.2</v>
      </c>
      <c r="E1525" s="79"/>
    </row>
    <row r="1526" spans="1:5" x14ac:dyDescent="0.2">
      <c r="A1526" s="250"/>
      <c r="B1526" s="250"/>
      <c r="C1526" s="80" t="s">
        <v>100</v>
      </c>
      <c r="D1526" s="79">
        <v>12.96</v>
      </c>
      <c r="E1526" s="79"/>
    </row>
    <row r="1527" spans="1:5" x14ac:dyDescent="0.2">
      <c r="A1527" s="250"/>
      <c r="B1527" s="250"/>
      <c r="C1527" s="80" t="s">
        <v>101</v>
      </c>
      <c r="D1527" s="79">
        <v>12.96</v>
      </c>
      <c r="E1527" s="79"/>
    </row>
    <row r="1528" spans="1:5" x14ac:dyDescent="0.2">
      <c r="A1528" s="250"/>
      <c r="B1528" s="250"/>
      <c r="C1528" s="80" t="s">
        <v>102</v>
      </c>
      <c r="D1528" s="79">
        <v>12.96</v>
      </c>
      <c r="E1528" s="79"/>
    </row>
    <row r="1529" spans="1:5" x14ac:dyDescent="0.2">
      <c r="A1529" s="250"/>
      <c r="B1529" s="250"/>
      <c r="C1529" s="80" t="s">
        <v>103</v>
      </c>
      <c r="D1529" s="79">
        <v>12.96</v>
      </c>
      <c r="E1529" s="79"/>
    </row>
    <row r="1530" spans="1:5" x14ac:dyDescent="0.2">
      <c r="A1530" s="250"/>
      <c r="B1530" s="250"/>
      <c r="C1530" s="80" t="s">
        <v>104</v>
      </c>
      <c r="D1530" s="79">
        <v>65</v>
      </c>
      <c r="E1530" s="79"/>
    </row>
    <row r="1531" spans="1:5" x14ac:dyDescent="0.2">
      <c r="A1531" s="250"/>
      <c r="B1531" s="250"/>
      <c r="C1531" s="80" t="s">
        <v>105</v>
      </c>
      <c r="D1531" s="79">
        <v>46</v>
      </c>
      <c r="E1531" s="79"/>
    </row>
    <row r="1532" spans="1:5" x14ac:dyDescent="0.2">
      <c r="A1532" s="250"/>
      <c r="B1532" s="250"/>
      <c r="C1532" s="80" t="s">
        <v>106</v>
      </c>
      <c r="D1532" s="79">
        <v>40</v>
      </c>
      <c r="E1532" s="79"/>
    </row>
    <row r="1533" spans="1:5" x14ac:dyDescent="0.2">
      <c r="A1533" s="250"/>
      <c r="B1533" s="250"/>
      <c r="C1533" s="80" t="s">
        <v>107</v>
      </c>
      <c r="D1533" s="79">
        <v>50.4</v>
      </c>
      <c r="E1533" s="79"/>
    </row>
    <row r="1534" spans="1:5" x14ac:dyDescent="0.2">
      <c r="A1534" s="250"/>
      <c r="B1534" s="250"/>
      <c r="C1534" s="80" t="s">
        <v>108</v>
      </c>
      <c r="D1534" s="79">
        <v>165</v>
      </c>
      <c r="E1534" s="79"/>
    </row>
    <row r="1535" spans="1:5" x14ac:dyDescent="0.2">
      <c r="A1535" s="250"/>
      <c r="B1535" s="250"/>
      <c r="C1535" s="80" t="s">
        <v>567</v>
      </c>
      <c r="D1535" s="79">
        <v>55</v>
      </c>
      <c r="E1535" s="79"/>
    </row>
    <row r="1536" spans="1:5" ht="25.5" x14ac:dyDescent="0.2">
      <c r="A1536" s="250"/>
      <c r="B1536" s="250"/>
      <c r="C1536" s="80" t="s">
        <v>109</v>
      </c>
      <c r="D1536" s="79">
        <v>120</v>
      </c>
      <c r="E1536" s="79"/>
    </row>
    <row r="1537" spans="1:5" ht="25.5" x14ac:dyDescent="0.2">
      <c r="A1537" s="250"/>
      <c r="B1537" s="250"/>
      <c r="C1537" s="80" t="s">
        <v>110</v>
      </c>
      <c r="D1537" s="79">
        <v>80</v>
      </c>
      <c r="E1537" s="79"/>
    </row>
    <row r="1538" spans="1:5" ht="25.5" x14ac:dyDescent="0.2">
      <c r="A1538" s="250"/>
      <c r="B1538" s="250"/>
      <c r="C1538" s="80" t="s">
        <v>111</v>
      </c>
      <c r="D1538" s="79">
        <v>240</v>
      </c>
      <c r="E1538" s="79"/>
    </row>
    <row r="1539" spans="1:5" ht="25.5" x14ac:dyDescent="0.2">
      <c r="A1539" s="250"/>
      <c r="B1539" s="250"/>
      <c r="C1539" s="80" t="s">
        <v>112</v>
      </c>
      <c r="D1539" s="79">
        <v>120</v>
      </c>
      <c r="E1539" s="79"/>
    </row>
    <row r="1540" spans="1:5" ht="25.5" x14ac:dyDescent="0.2">
      <c r="A1540" s="250"/>
      <c r="B1540" s="250"/>
      <c r="C1540" s="80" t="s">
        <v>113</v>
      </c>
      <c r="D1540" s="79">
        <v>240</v>
      </c>
      <c r="E1540" s="79"/>
    </row>
    <row r="1541" spans="1:5" ht="25.5" x14ac:dyDescent="0.2">
      <c r="A1541" s="250"/>
      <c r="B1541" s="250"/>
      <c r="C1541" s="80" t="s">
        <v>114</v>
      </c>
      <c r="D1541" s="79">
        <v>240</v>
      </c>
      <c r="E1541" s="79"/>
    </row>
    <row r="1542" spans="1:5" ht="25.5" x14ac:dyDescent="0.2">
      <c r="A1542" s="250"/>
      <c r="B1542" s="250"/>
      <c r="C1542" s="80" t="s">
        <v>115</v>
      </c>
      <c r="D1542" s="79">
        <v>80</v>
      </c>
      <c r="E1542" s="79"/>
    </row>
    <row r="1543" spans="1:5" ht="25.5" x14ac:dyDescent="0.2">
      <c r="A1543" s="250"/>
      <c r="B1543" s="250"/>
      <c r="C1543" s="80" t="s">
        <v>116</v>
      </c>
      <c r="D1543" s="79">
        <v>100</v>
      </c>
      <c r="E1543" s="79"/>
    </row>
    <row r="1544" spans="1:5" x14ac:dyDescent="0.2">
      <c r="A1544" s="250"/>
      <c r="B1544" s="250"/>
      <c r="C1544" s="80" t="s">
        <v>117</v>
      </c>
      <c r="D1544" s="79">
        <v>210</v>
      </c>
      <c r="E1544" s="79"/>
    </row>
    <row r="1545" spans="1:5" x14ac:dyDescent="0.2">
      <c r="A1545" s="250"/>
      <c r="B1545" s="250"/>
      <c r="C1545" s="80" t="s">
        <v>118</v>
      </c>
      <c r="D1545" s="79">
        <v>90</v>
      </c>
      <c r="E1545" s="79"/>
    </row>
    <row r="1546" spans="1:5" x14ac:dyDescent="0.2">
      <c r="A1546" s="253"/>
      <c r="B1546" s="253"/>
      <c r="C1546" s="80" t="s">
        <v>119</v>
      </c>
      <c r="D1546" s="79">
        <v>120</v>
      </c>
      <c r="E1546" s="79"/>
    </row>
    <row r="1547" spans="1:5" ht="39.6" customHeight="1" x14ac:dyDescent="0.2">
      <c r="A1547" s="115" t="s">
        <v>52</v>
      </c>
      <c r="B1547" s="7" t="s">
        <v>124</v>
      </c>
      <c r="C1547" s="8" t="s">
        <v>378</v>
      </c>
      <c r="D1547" s="79"/>
      <c r="E1547" s="79"/>
    </row>
    <row r="1548" spans="1:5" x14ac:dyDescent="0.2">
      <c r="A1548" s="250"/>
      <c r="B1548" s="250"/>
      <c r="C1548" s="80" t="s">
        <v>81</v>
      </c>
      <c r="D1548" s="79"/>
      <c r="E1548" s="79">
        <v>10.63</v>
      </c>
    </row>
    <row r="1549" spans="1:5" x14ac:dyDescent="0.2">
      <c r="A1549" s="250"/>
      <c r="B1549" s="250"/>
      <c r="C1549" s="80" t="s">
        <v>82</v>
      </c>
      <c r="D1549" s="79"/>
      <c r="E1549" s="79">
        <v>15.7</v>
      </c>
    </row>
    <row r="1550" spans="1:5" x14ac:dyDescent="0.2">
      <c r="A1550" s="250"/>
      <c r="B1550" s="250"/>
      <c r="C1550" s="80" t="s">
        <v>83</v>
      </c>
      <c r="D1550" s="79"/>
      <c r="E1550" s="79">
        <v>17.63</v>
      </c>
    </row>
    <row r="1551" spans="1:5" x14ac:dyDescent="0.2">
      <c r="A1551" s="250"/>
      <c r="B1551" s="250"/>
      <c r="C1551" s="80" t="s">
        <v>84</v>
      </c>
      <c r="D1551" s="79"/>
      <c r="E1551" s="79">
        <v>15.7</v>
      </c>
    </row>
    <row r="1552" spans="1:5" x14ac:dyDescent="0.2">
      <c r="A1552" s="250"/>
      <c r="B1552" s="250"/>
      <c r="C1552" s="80" t="s">
        <v>85</v>
      </c>
      <c r="D1552" s="79"/>
      <c r="E1552" s="79">
        <v>15.26</v>
      </c>
    </row>
    <row r="1553" spans="1:5" x14ac:dyDescent="0.2">
      <c r="A1553" s="250"/>
      <c r="B1553" s="250"/>
      <c r="C1553" s="80" t="s">
        <v>86</v>
      </c>
      <c r="D1553" s="79"/>
      <c r="E1553" s="79">
        <v>24.69</v>
      </c>
    </row>
    <row r="1554" spans="1:5" x14ac:dyDescent="0.2">
      <c r="A1554" s="250"/>
      <c r="B1554" s="250"/>
      <c r="C1554" s="80" t="s">
        <v>87</v>
      </c>
      <c r="D1554" s="79"/>
      <c r="E1554" s="79">
        <v>32</v>
      </c>
    </row>
    <row r="1555" spans="1:5" x14ac:dyDescent="0.2">
      <c r="A1555" s="250"/>
      <c r="B1555" s="250"/>
      <c r="C1555" s="80" t="s">
        <v>88</v>
      </c>
      <c r="D1555" s="79"/>
      <c r="E1555" s="79">
        <v>23.67</v>
      </c>
    </row>
    <row r="1556" spans="1:5" x14ac:dyDescent="0.2">
      <c r="A1556" s="250"/>
      <c r="B1556" s="250"/>
      <c r="C1556" s="80" t="s">
        <v>89</v>
      </c>
      <c r="D1556" s="79"/>
      <c r="E1556" s="79">
        <v>36.11</v>
      </c>
    </row>
    <row r="1557" spans="1:5" x14ac:dyDescent="0.2">
      <c r="A1557" s="250"/>
      <c r="B1557" s="250"/>
      <c r="C1557" s="80" t="s">
        <v>90</v>
      </c>
      <c r="D1557" s="79"/>
      <c r="E1557" s="79">
        <v>26.89</v>
      </c>
    </row>
    <row r="1558" spans="1:5" x14ac:dyDescent="0.2">
      <c r="A1558" s="250"/>
      <c r="B1558" s="250"/>
      <c r="C1558" s="80" t="s">
        <v>91</v>
      </c>
      <c r="D1558" s="79"/>
      <c r="E1558" s="79">
        <v>22.5</v>
      </c>
    </row>
    <row r="1559" spans="1:5" x14ac:dyDescent="0.2">
      <c r="A1559" s="250"/>
      <c r="B1559" s="250"/>
      <c r="C1559" s="80" t="s">
        <v>92</v>
      </c>
      <c r="D1559" s="79"/>
      <c r="E1559" s="79">
        <v>8.4600000000000009</v>
      </c>
    </row>
    <row r="1560" spans="1:5" x14ac:dyDescent="0.2">
      <c r="A1560" s="250"/>
      <c r="B1560" s="250"/>
      <c r="C1560" s="80" t="s">
        <v>93</v>
      </c>
      <c r="D1560" s="79"/>
      <c r="E1560" s="79">
        <v>15.1</v>
      </c>
    </row>
    <row r="1561" spans="1:5" x14ac:dyDescent="0.2">
      <c r="A1561" s="250"/>
      <c r="B1561" s="250"/>
      <c r="C1561" s="80" t="s">
        <v>94</v>
      </c>
      <c r="D1561" s="79"/>
      <c r="E1561" s="79">
        <v>9.66</v>
      </c>
    </row>
    <row r="1562" spans="1:5" x14ac:dyDescent="0.2">
      <c r="A1562" s="250"/>
      <c r="B1562" s="250"/>
      <c r="C1562" s="80" t="s">
        <v>95</v>
      </c>
      <c r="D1562" s="79"/>
      <c r="E1562" s="79">
        <v>9.66</v>
      </c>
    </row>
    <row r="1563" spans="1:5" x14ac:dyDescent="0.2">
      <c r="A1563" s="250"/>
      <c r="B1563" s="250"/>
      <c r="C1563" s="80" t="s">
        <v>96</v>
      </c>
      <c r="D1563" s="79"/>
      <c r="E1563" s="79">
        <v>9.66</v>
      </c>
    </row>
    <row r="1564" spans="1:5" x14ac:dyDescent="0.2">
      <c r="A1564" s="250"/>
      <c r="B1564" s="250"/>
      <c r="C1564" s="80" t="s">
        <v>97</v>
      </c>
      <c r="D1564" s="79"/>
      <c r="E1564" s="79">
        <v>9.66</v>
      </c>
    </row>
    <row r="1565" spans="1:5" x14ac:dyDescent="0.2">
      <c r="A1565" s="250"/>
      <c r="B1565" s="250"/>
      <c r="C1565" s="80" t="s">
        <v>98</v>
      </c>
      <c r="D1565" s="79"/>
      <c r="E1565" s="79">
        <v>9.66</v>
      </c>
    </row>
    <row r="1566" spans="1:5" x14ac:dyDescent="0.2">
      <c r="A1566" s="250"/>
      <c r="B1566" s="250"/>
      <c r="C1566" s="80" t="s">
        <v>99</v>
      </c>
      <c r="D1566" s="79"/>
      <c r="E1566" s="79">
        <v>9.66</v>
      </c>
    </row>
    <row r="1567" spans="1:5" x14ac:dyDescent="0.2">
      <c r="A1567" s="250"/>
      <c r="B1567" s="250"/>
      <c r="C1567" s="80" t="s">
        <v>100</v>
      </c>
      <c r="D1567" s="79"/>
      <c r="E1567" s="79">
        <v>17.39</v>
      </c>
    </row>
    <row r="1568" spans="1:5" x14ac:dyDescent="0.2">
      <c r="A1568" s="250"/>
      <c r="B1568" s="250"/>
      <c r="C1568" s="80" t="s">
        <v>101</v>
      </c>
      <c r="D1568" s="79"/>
      <c r="E1568" s="79">
        <v>17.39</v>
      </c>
    </row>
    <row r="1569" spans="1:5" x14ac:dyDescent="0.2">
      <c r="A1569" s="250"/>
      <c r="B1569" s="250"/>
      <c r="C1569" s="80" t="s">
        <v>102</v>
      </c>
      <c r="D1569" s="79"/>
      <c r="E1569" s="79">
        <v>17.39</v>
      </c>
    </row>
    <row r="1570" spans="1:5" x14ac:dyDescent="0.2">
      <c r="A1570" s="250"/>
      <c r="B1570" s="250"/>
      <c r="C1570" s="80" t="s">
        <v>103</v>
      </c>
      <c r="D1570" s="79"/>
      <c r="E1570" s="79">
        <v>17.39</v>
      </c>
    </row>
    <row r="1571" spans="1:5" x14ac:dyDescent="0.2">
      <c r="A1571" s="250"/>
      <c r="B1571" s="250"/>
      <c r="C1571" s="80" t="s">
        <v>104</v>
      </c>
      <c r="D1571" s="79"/>
      <c r="E1571" s="79">
        <v>55</v>
      </c>
    </row>
    <row r="1572" spans="1:5" x14ac:dyDescent="0.2">
      <c r="A1572" s="250"/>
      <c r="B1572" s="250"/>
      <c r="C1572" s="80" t="s">
        <v>105</v>
      </c>
      <c r="D1572" s="79"/>
      <c r="E1572" s="79">
        <v>49.7</v>
      </c>
    </row>
    <row r="1573" spans="1:5" x14ac:dyDescent="0.2">
      <c r="A1573" s="250"/>
      <c r="B1573" s="250"/>
      <c r="C1573" s="80" t="s">
        <v>106</v>
      </c>
      <c r="D1573" s="79"/>
      <c r="E1573" s="79">
        <v>43.22</v>
      </c>
    </row>
    <row r="1574" spans="1:5" x14ac:dyDescent="0.2">
      <c r="A1574" s="250"/>
      <c r="B1574" s="250"/>
      <c r="C1574" s="80" t="s">
        <v>107</v>
      </c>
      <c r="D1574" s="79"/>
      <c r="E1574" s="79">
        <v>54.46</v>
      </c>
    </row>
    <row r="1575" spans="1:5" x14ac:dyDescent="0.2">
      <c r="A1575" s="250"/>
      <c r="B1575" s="250"/>
      <c r="C1575" s="80" t="s">
        <v>108</v>
      </c>
      <c r="D1575" s="79"/>
      <c r="E1575" s="79">
        <v>140</v>
      </c>
    </row>
    <row r="1576" spans="1:5" x14ac:dyDescent="0.2">
      <c r="A1576" s="250"/>
      <c r="B1576" s="250"/>
      <c r="C1576" s="80" t="s">
        <v>567</v>
      </c>
      <c r="E1576" s="79">
        <v>55</v>
      </c>
    </row>
    <row r="1577" spans="1:5" ht="25.5" x14ac:dyDescent="0.2">
      <c r="A1577" s="250"/>
      <c r="B1577" s="250"/>
      <c r="C1577" s="80" t="s">
        <v>109</v>
      </c>
      <c r="D1577" s="79"/>
      <c r="E1577" s="79">
        <v>120</v>
      </c>
    </row>
    <row r="1578" spans="1:5" ht="25.5" x14ac:dyDescent="0.2">
      <c r="A1578" s="250"/>
      <c r="B1578" s="250"/>
      <c r="C1578" s="80" t="s">
        <v>110</v>
      </c>
      <c r="D1578" s="79"/>
      <c r="E1578" s="79">
        <v>80</v>
      </c>
    </row>
    <row r="1579" spans="1:5" ht="25.5" x14ac:dyDescent="0.2">
      <c r="A1579" s="250"/>
      <c r="B1579" s="250"/>
      <c r="C1579" s="80" t="s">
        <v>111</v>
      </c>
      <c r="D1579" s="79"/>
      <c r="E1579" s="79">
        <v>240</v>
      </c>
    </row>
    <row r="1580" spans="1:5" ht="25.5" x14ac:dyDescent="0.2">
      <c r="A1580" s="250"/>
      <c r="B1580" s="250"/>
      <c r="C1580" s="80" t="s">
        <v>112</v>
      </c>
      <c r="D1580" s="79"/>
      <c r="E1580" s="79">
        <v>120</v>
      </c>
    </row>
    <row r="1581" spans="1:5" ht="25.5" x14ac:dyDescent="0.2">
      <c r="A1581" s="250"/>
      <c r="B1581" s="250"/>
      <c r="C1581" s="80" t="s">
        <v>113</v>
      </c>
      <c r="D1581" s="79"/>
      <c r="E1581" s="79">
        <v>240</v>
      </c>
    </row>
    <row r="1582" spans="1:5" ht="25.5" x14ac:dyDescent="0.2">
      <c r="A1582" s="250"/>
      <c r="B1582" s="250"/>
      <c r="C1582" s="80" t="s">
        <v>114</v>
      </c>
      <c r="D1582" s="79"/>
      <c r="E1582" s="79">
        <v>240</v>
      </c>
    </row>
    <row r="1583" spans="1:5" ht="25.5" x14ac:dyDescent="0.2">
      <c r="A1583" s="250"/>
      <c r="B1583" s="250"/>
      <c r="C1583" s="80" t="s">
        <v>115</v>
      </c>
      <c r="D1583" s="79"/>
      <c r="E1583" s="79">
        <v>80</v>
      </c>
    </row>
    <row r="1584" spans="1:5" ht="25.5" x14ac:dyDescent="0.2">
      <c r="A1584" s="250"/>
      <c r="B1584" s="250"/>
      <c r="C1584" s="80" t="s">
        <v>116</v>
      </c>
      <c r="D1584" s="79"/>
      <c r="E1584" s="79">
        <v>100</v>
      </c>
    </row>
    <row r="1585" spans="1:5" x14ac:dyDescent="0.2">
      <c r="A1585" s="250"/>
      <c r="B1585" s="250"/>
      <c r="C1585" s="80" t="s">
        <v>117</v>
      </c>
      <c r="D1585" s="79"/>
      <c r="E1585" s="79">
        <v>210</v>
      </c>
    </row>
    <row r="1586" spans="1:5" x14ac:dyDescent="0.2">
      <c r="A1586" s="250"/>
      <c r="B1586" s="250"/>
      <c r="C1586" s="80" t="s">
        <v>118</v>
      </c>
      <c r="D1586" s="79"/>
      <c r="E1586" s="79">
        <v>90</v>
      </c>
    </row>
    <row r="1587" spans="1:5" x14ac:dyDescent="0.2">
      <c r="A1587" s="253"/>
      <c r="B1587" s="253"/>
      <c r="C1587" s="80" t="s">
        <v>119</v>
      </c>
      <c r="D1587" s="79"/>
      <c r="E1587" s="79">
        <v>110</v>
      </c>
    </row>
    <row r="1588" spans="1:5" ht="38.25" x14ac:dyDescent="0.2">
      <c r="A1588" s="115" t="s">
        <v>53</v>
      </c>
      <c r="B1588" s="7" t="s">
        <v>63</v>
      </c>
      <c r="C1588" s="8" t="s">
        <v>378</v>
      </c>
      <c r="D1588" s="79"/>
      <c r="E1588" s="79"/>
    </row>
    <row r="1589" spans="1:5" x14ac:dyDescent="0.2">
      <c r="A1589" s="250"/>
      <c r="B1589" s="250"/>
      <c r="C1589" s="80" t="s">
        <v>81</v>
      </c>
      <c r="D1589" s="79"/>
      <c r="E1589" s="79">
        <v>11.19</v>
      </c>
    </row>
    <row r="1590" spans="1:5" x14ac:dyDescent="0.2">
      <c r="A1590" s="250"/>
      <c r="B1590" s="250"/>
      <c r="C1590" s="80" t="s">
        <v>82</v>
      </c>
      <c r="D1590" s="79"/>
      <c r="E1590" s="79">
        <v>16.53</v>
      </c>
    </row>
    <row r="1591" spans="1:5" x14ac:dyDescent="0.2">
      <c r="A1591" s="250"/>
      <c r="B1591" s="250"/>
      <c r="C1591" s="80" t="s">
        <v>83</v>
      </c>
      <c r="D1591" s="79"/>
      <c r="E1591" s="79">
        <v>18.559999999999999</v>
      </c>
    </row>
    <row r="1592" spans="1:5" x14ac:dyDescent="0.2">
      <c r="A1592" s="250"/>
      <c r="B1592" s="250"/>
      <c r="C1592" s="80" t="s">
        <v>84</v>
      </c>
      <c r="D1592" s="79"/>
      <c r="E1592" s="79">
        <v>16.53</v>
      </c>
    </row>
    <row r="1593" spans="1:5" x14ac:dyDescent="0.2">
      <c r="A1593" s="250"/>
      <c r="B1593" s="250"/>
      <c r="C1593" s="80" t="s">
        <v>85</v>
      </c>
      <c r="D1593" s="79"/>
      <c r="E1593" s="79">
        <v>20.34</v>
      </c>
    </row>
    <row r="1594" spans="1:5" x14ac:dyDescent="0.2">
      <c r="A1594" s="250"/>
      <c r="B1594" s="250"/>
      <c r="C1594" s="80" t="s">
        <v>86</v>
      </c>
      <c r="D1594" s="79"/>
      <c r="E1594" s="79">
        <v>32.92</v>
      </c>
    </row>
    <row r="1595" spans="1:5" x14ac:dyDescent="0.2">
      <c r="A1595" s="250"/>
      <c r="B1595" s="250"/>
      <c r="C1595" s="80" t="s">
        <v>87</v>
      </c>
      <c r="D1595" s="79"/>
      <c r="E1595" s="79">
        <v>32</v>
      </c>
    </row>
    <row r="1596" spans="1:5" x14ac:dyDescent="0.2">
      <c r="A1596" s="250"/>
      <c r="B1596" s="250"/>
      <c r="C1596" s="80" t="s">
        <v>88</v>
      </c>
      <c r="D1596" s="79"/>
      <c r="E1596" s="79">
        <v>24.92</v>
      </c>
    </row>
    <row r="1597" spans="1:5" x14ac:dyDescent="0.2">
      <c r="A1597" s="250"/>
      <c r="B1597" s="250"/>
      <c r="C1597" s="80" t="s">
        <v>89</v>
      </c>
      <c r="D1597" s="79"/>
      <c r="E1597" s="79">
        <v>38.01</v>
      </c>
    </row>
    <row r="1598" spans="1:5" x14ac:dyDescent="0.2">
      <c r="A1598" s="250"/>
      <c r="B1598" s="250"/>
      <c r="C1598" s="80" t="s">
        <v>90</v>
      </c>
      <c r="D1598" s="79"/>
      <c r="E1598" s="79">
        <v>35.85</v>
      </c>
    </row>
    <row r="1599" spans="1:5" x14ac:dyDescent="0.2">
      <c r="A1599" s="250"/>
      <c r="B1599" s="250"/>
      <c r="C1599" s="80" t="s">
        <v>91</v>
      </c>
      <c r="D1599" s="79"/>
      <c r="E1599" s="79">
        <v>30</v>
      </c>
    </row>
    <row r="1600" spans="1:5" x14ac:dyDescent="0.2">
      <c r="A1600" s="250"/>
      <c r="B1600" s="250"/>
      <c r="C1600" s="80" t="s">
        <v>92</v>
      </c>
      <c r="D1600" s="79"/>
      <c r="E1600" s="79">
        <v>7</v>
      </c>
    </row>
    <row r="1601" spans="1:5" x14ac:dyDescent="0.2">
      <c r="A1601" s="250"/>
      <c r="B1601" s="250"/>
      <c r="C1601" s="80" t="s">
        <v>93</v>
      </c>
      <c r="D1601" s="79"/>
      <c r="E1601" s="79">
        <v>11.2</v>
      </c>
    </row>
    <row r="1602" spans="1:5" x14ac:dyDescent="0.2">
      <c r="A1602" s="250"/>
      <c r="B1602" s="250"/>
      <c r="C1602" s="80" t="s">
        <v>94</v>
      </c>
      <c r="D1602" s="79"/>
      <c r="E1602" s="79">
        <v>8.5</v>
      </c>
    </row>
    <row r="1603" spans="1:5" x14ac:dyDescent="0.2">
      <c r="A1603" s="250"/>
      <c r="B1603" s="250"/>
      <c r="C1603" s="80" t="s">
        <v>95</v>
      </c>
      <c r="D1603" s="79"/>
      <c r="E1603" s="79">
        <v>6.9</v>
      </c>
    </row>
    <row r="1604" spans="1:5" x14ac:dyDescent="0.2">
      <c r="A1604" s="250"/>
      <c r="B1604" s="250"/>
      <c r="C1604" s="80" t="s">
        <v>96</v>
      </c>
      <c r="D1604" s="79"/>
      <c r="E1604" s="79">
        <v>6.9</v>
      </c>
    </row>
    <row r="1605" spans="1:5" x14ac:dyDescent="0.2">
      <c r="A1605" s="250"/>
      <c r="B1605" s="250"/>
      <c r="C1605" s="80" t="s">
        <v>97</v>
      </c>
      <c r="D1605" s="79"/>
      <c r="E1605" s="79">
        <v>6.9</v>
      </c>
    </row>
    <row r="1606" spans="1:5" x14ac:dyDescent="0.2">
      <c r="A1606" s="250"/>
      <c r="B1606" s="250"/>
      <c r="C1606" s="80" t="s">
        <v>125</v>
      </c>
      <c r="D1606" s="79"/>
      <c r="E1606" s="79">
        <v>6.9</v>
      </c>
    </row>
    <row r="1607" spans="1:5" x14ac:dyDescent="0.2">
      <c r="A1607" s="250"/>
      <c r="B1607" s="250"/>
      <c r="C1607" s="80" t="s">
        <v>126</v>
      </c>
      <c r="D1607" s="79"/>
      <c r="E1607" s="79">
        <v>10.050000000000001</v>
      </c>
    </row>
    <row r="1608" spans="1:5" x14ac:dyDescent="0.2">
      <c r="A1608" s="250"/>
      <c r="B1608" s="250"/>
      <c r="C1608" s="80" t="s">
        <v>127</v>
      </c>
      <c r="D1608" s="79"/>
      <c r="E1608" s="79">
        <v>10.9</v>
      </c>
    </row>
    <row r="1609" spans="1:5" x14ac:dyDescent="0.2">
      <c r="A1609" s="250"/>
      <c r="B1609" s="250"/>
      <c r="C1609" s="80" t="s">
        <v>128</v>
      </c>
      <c r="D1609" s="79"/>
      <c r="E1609" s="79">
        <v>10.9</v>
      </c>
    </row>
    <row r="1610" spans="1:5" x14ac:dyDescent="0.2">
      <c r="A1610" s="250"/>
      <c r="B1610" s="250"/>
      <c r="C1610" s="80" t="s">
        <v>102</v>
      </c>
      <c r="D1610" s="79"/>
      <c r="E1610" s="79">
        <v>10.9</v>
      </c>
    </row>
    <row r="1611" spans="1:5" x14ac:dyDescent="0.2">
      <c r="A1611" s="250"/>
      <c r="B1611" s="250"/>
      <c r="C1611" s="80" t="s">
        <v>103</v>
      </c>
      <c r="D1611" s="79"/>
      <c r="E1611" s="79">
        <v>10.9</v>
      </c>
    </row>
    <row r="1612" spans="1:5" x14ac:dyDescent="0.2">
      <c r="A1612" s="250"/>
      <c r="B1612" s="250"/>
      <c r="C1612" s="8" t="s">
        <v>476</v>
      </c>
      <c r="D1612" s="79"/>
      <c r="E1612" s="79" t="s">
        <v>466</v>
      </c>
    </row>
    <row r="1613" spans="1:5" x14ac:dyDescent="0.2">
      <c r="A1613" s="250"/>
      <c r="B1613" s="250"/>
      <c r="C1613" s="8" t="s">
        <v>189</v>
      </c>
      <c r="D1613" s="79"/>
      <c r="E1613" s="79" t="s">
        <v>466</v>
      </c>
    </row>
    <row r="1614" spans="1:5" x14ac:dyDescent="0.2">
      <c r="A1614" s="250"/>
      <c r="B1614" s="250"/>
      <c r="C1614" s="80" t="s">
        <v>104</v>
      </c>
      <c r="D1614" s="79"/>
      <c r="E1614" s="79">
        <v>55</v>
      </c>
    </row>
    <row r="1615" spans="1:5" x14ac:dyDescent="0.2">
      <c r="A1615" s="250"/>
      <c r="B1615" s="250"/>
      <c r="C1615" s="80" t="s">
        <v>105</v>
      </c>
      <c r="D1615" s="79"/>
      <c r="E1615" s="79">
        <v>49.7</v>
      </c>
    </row>
    <row r="1616" spans="1:5" x14ac:dyDescent="0.2">
      <c r="A1616" s="250"/>
      <c r="B1616" s="250"/>
      <c r="C1616" s="80" t="s">
        <v>106</v>
      </c>
      <c r="D1616" s="79"/>
      <c r="E1616" s="79">
        <v>43.22</v>
      </c>
    </row>
    <row r="1617" spans="1:5" x14ac:dyDescent="0.2">
      <c r="A1617" s="250"/>
      <c r="B1617" s="250"/>
      <c r="C1617" s="80" t="s">
        <v>107</v>
      </c>
      <c r="D1617" s="79"/>
      <c r="E1617" s="79">
        <v>54.46</v>
      </c>
    </row>
    <row r="1618" spans="1:5" x14ac:dyDescent="0.2">
      <c r="A1618" s="250"/>
      <c r="B1618" s="250"/>
      <c r="C1618" s="80" t="s">
        <v>108</v>
      </c>
      <c r="D1618" s="79"/>
      <c r="E1618" s="79">
        <v>140</v>
      </c>
    </row>
    <row r="1619" spans="1:5" x14ac:dyDescent="0.2">
      <c r="A1619" s="250"/>
      <c r="B1619" s="250"/>
      <c r="C1619" s="80" t="s">
        <v>567</v>
      </c>
      <c r="E1619" s="79">
        <v>55</v>
      </c>
    </row>
    <row r="1620" spans="1:5" ht="25.5" x14ac:dyDescent="0.2">
      <c r="A1620" s="250"/>
      <c r="B1620" s="250"/>
      <c r="C1620" s="80" t="s">
        <v>109</v>
      </c>
      <c r="D1620" s="79"/>
      <c r="E1620" s="79">
        <v>120</v>
      </c>
    </row>
    <row r="1621" spans="1:5" ht="25.5" x14ac:dyDescent="0.2">
      <c r="A1621" s="250"/>
      <c r="B1621" s="250"/>
      <c r="C1621" s="80" t="s">
        <v>110</v>
      </c>
      <c r="D1621" s="79"/>
      <c r="E1621" s="79">
        <v>80</v>
      </c>
    </row>
    <row r="1622" spans="1:5" ht="25.5" x14ac:dyDescent="0.2">
      <c r="A1622" s="250"/>
      <c r="B1622" s="250"/>
      <c r="C1622" s="80" t="s">
        <v>111</v>
      </c>
      <c r="D1622" s="79"/>
      <c r="E1622" s="79">
        <v>240</v>
      </c>
    </row>
    <row r="1623" spans="1:5" ht="25.5" x14ac:dyDescent="0.2">
      <c r="A1623" s="250"/>
      <c r="B1623" s="250"/>
      <c r="C1623" s="80" t="s">
        <v>112</v>
      </c>
      <c r="D1623" s="79"/>
      <c r="E1623" s="79">
        <v>120</v>
      </c>
    </row>
    <row r="1624" spans="1:5" ht="25.5" x14ac:dyDescent="0.2">
      <c r="A1624" s="250"/>
      <c r="B1624" s="250"/>
      <c r="C1624" s="80" t="s">
        <v>113</v>
      </c>
      <c r="D1624" s="79"/>
      <c r="E1624" s="79">
        <v>240</v>
      </c>
    </row>
    <row r="1625" spans="1:5" ht="25.5" x14ac:dyDescent="0.2">
      <c r="A1625" s="250"/>
      <c r="B1625" s="250"/>
      <c r="C1625" s="80" t="s">
        <v>114</v>
      </c>
      <c r="D1625" s="79"/>
      <c r="E1625" s="79">
        <v>240</v>
      </c>
    </row>
    <row r="1626" spans="1:5" ht="25.5" x14ac:dyDescent="0.2">
      <c r="A1626" s="250"/>
      <c r="B1626" s="250"/>
      <c r="C1626" s="80" t="s">
        <v>115</v>
      </c>
      <c r="D1626" s="79"/>
      <c r="E1626" s="79">
        <v>80</v>
      </c>
    </row>
    <row r="1627" spans="1:5" ht="25.5" x14ac:dyDescent="0.2">
      <c r="A1627" s="250"/>
      <c r="B1627" s="250"/>
      <c r="C1627" s="80" t="s">
        <v>116</v>
      </c>
      <c r="D1627" s="79"/>
      <c r="E1627" s="79">
        <v>100</v>
      </c>
    </row>
    <row r="1628" spans="1:5" x14ac:dyDescent="0.2">
      <c r="A1628" s="250"/>
      <c r="B1628" s="250"/>
      <c r="C1628" s="80" t="s">
        <v>117</v>
      </c>
      <c r="D1628" s="79"/>
      <c r="E1628" s="79">
        <v>210</v>
      </c>
    </row>
    <row r="1629" spans="1:5" x14ac:dyDescent="0.2">
      <c r="A1629" s="250"/>
      <c r="B1629" s="250"/>
      <c r="C1629" s="80" t="s">
        <v>118</v>
      </c>
      <c r="D1629" s="79"/>
      <c r="E1629" s="79">
        <v>90</v>
      </c>
    </row>
    <row r="1630" spans="1:5" x14ac:dyDescent="0.2">
      <c r="A1630" s="253"/>
      <c r="B1630" s="253"/>
      <c r="C1630" s="80" t="s">
        <v>119</v>
      </c>
      <c r="D1630" s="79"/>
      <c r="E1630" s="79">
        <v>110</v>
      </c>
    </row>
    <row r="1631" spans="1:5" ht="38.25" x14ac:dyDescent="0.2">
      <c r="A1631" s="115" t="s">
        <v>55</v>
      </c>
      <c r="B1631" s="7" t="s">
        <v>70</v>
      </c>
      <c r="C1631" s="8" t="s">
        <v>378</v>
      </c>
      <c r="D1631" s="79"/>
      <c r="E1631" s="79"/>
    </row>
    <row r="1632" spans="1:5" x14ac:dyDescent="0.2">
      <c r="A1632" s="250"/>
      <c r="B1632" s="250"/>
      <c r="C1632" s="80" t="s">
        <v>129</v>
      </c>
      <c r="D1632" s="79"/>
      <c r="E1632" s="79">
        <v>7</v>
      </c>
    </row>
    <row r="1633" spans="1:5" x14ac:dyDescent="0.2">
      <c r="A1633" s="250"/>
      <c r="B1633" s="250"/>
      <c r="C1633" s="80" t="s">
        <v>130</v>
      </c>
      <c r="D1633" s="79"/>
      <c r="E1633" s="79">
        <v>8.27</v>
      </c>
    </row>
    <row r="1634" spans="1:5" x14ac:dyDescent="0.2">
      <c r="A1634" s="250"/>
      <c r="B1634" s="250"/>
      <c r="C1634" s="80" t="s">
        <v>131</v>
      </c>
      <c r="D1634" s="79"/>
      <c r="E1634" s="79">
        <v>7</v>
      </c>
    </row>
    <row r="1635" spans="1:5" x14ac:dyDescent="0.2">
      <c r="A1635" s="250"/>
      <c r="B1635" s="250"/>
      <c r="C1635" s="80" t="s">
        <v>132</v>
      </c>
      <c r="D1635" s="79"/>
      <c r="E1635" s="79">
        <v>10.730000501274406</v>
      </c>
    </row>
    <row r="1636" spans="1:5" x14ac:dyDescent="0.2">
      <c r="A1636" s="250"/>
      <c r="B1636" s="250"/>
      <c r="C1636" s="80" t="s">
        <v>133</v>
      </c>
      <c r="D1636" s="79"/>
      <c r="E1636" s="79">
        <v>7</v>
      </c>
    </row>
    <row r="1637" spans="1:5" x14ac:dyDescent="0.2">
      <c r="A1637" s="250"/>
      <c r="B1637" s="250"/>
      <c r="C1637" s="80" t="s">
        <v>134</v>
      </c>
      <c r="D1637" s="79"/>
      <c r="E1637" s="79">
        <v>9.7799999999999994</v>
      </c>
    </row>
    <row r="1638" spans="1:5" x14ac:dyDescent="0.2">
      <c r="A1638" s="250"/>
      <c r="B1638" s="250"/>
      <c r="C1638" s="80" t="s">
        <v>135</v>
      </c>
      <c r="D1638" s="79"/>
      <c r="E1638" s="79">
        <v>7</v>
      </c>
    </row>
    <row r="1639" spans="1:5" x14ac:dyDescent="0.2">
      <c r="A1639" s="250"/>
      <c r="B1639" s="250"/>
      <c r="C1639" s="80" t="s">
        <v>136</v>
      </c>
      <c r="D1639" s="79"/>
      <c r="E1639" s="79">
        <v>15.1</v>
      </c>
    </row>
    <row r="1640" spans="1:5" x14ac:dyDescent="0.2">
      <c r="A1640" s="250"/>
      <c r="B1640" s="250"/>
      <c r="C1640" s="80" t="s">
        <v>137</v>
      </c>
      <c r="D1640" s="79"/>
      <c r="E1640" s="79">
        <v>7</v>
      </c>
    </row>
    <row r="1641" spans="1:5" x14ac:dyDescent="0.2">
      <c r="A1641" s="250"/>
      <c r="B1641" s="250"/>
      <c r="C1641" s="80" t="s">
        <v>138</v>
      </c>
      <c r="D1641" s="79"/>
      <c r="E1641" s="79">
        <v>9.8000000000000007</v>
      </c>
    </row>
    <row r="1642" spans="1:5" x14ac:dyDescent="0.2">
      <c r="A1642" s="250"/>
      <c r="B1642" s="250"/>
      <c r="C1642" s="80" t="s">
        <v>139</v>
      </c>
      <c r="D1642" s="79"/>
      <c r="E1642" s="79">
        <v>6.7</v>
      </c>
    </row>
    <row r="1643" spans="1:5" x14ac:dyDescent="0.2">
      <c r="A1643" s="250"/>
      <c r="B1643" s="250"/>
      <c r="C1643" s="80" t="s">
        <v>140</v>
      </c>
      <c r="D1643" s="79"/>
      <c r="E1643" s="79">
        <v>9.8000000000000007</v>
      </c>
    </row>
    <row r="1644" spans="1:5" x14ac:dyDescent="0.2">
      <c r="A1644" s="250"/>
      <c r="B1644" s="250"/>
      <c r="C1644" s="80" t="s">
        <v>141</v>
      </c>
      <c r="D1644" s="79"/>
      <c r="E1644" s="79">
        <v>6.7</v>
      </c>
    </row>
    <row r="1645" spans="1:5" x14ac:dyDescent="0.2">
      <c r="A1645" s="250"/>
      <c r="B1645" s="250"/>
      <c r="C1645" s="80" t="s">
        <v>142</v>
      </c>
      <c r="D1645" s="79"/>
      <c r="E1645" s="79">
        <v>9.8000000000000007</v>
      </c>
    </row>
    <row r="1646" spans="1:5" x14ac:dyDescent="0.2">
      <c r="A1646" s="250"/>
      <c r="B1646" s="250"/>
      <c r="C1646" s="80" t="s">
        <v>143</v>
      </c>
      <c r="D1646" s="79"/>
      <c r="E1646" s="79">
        <v>7</v>
      </c>
    </row>
    <row r="1647" spans="1:5" x14ac:dyDescent="0.2">
      <c r="A1647" s="250"/>
      <c r="B1647" s="250"/>
      <c r="C1647" s="80" t="s">
        <v>144</v>
      </c>
      <c r="D1647" s="79"/>
      <c r="E1647" s="79">
        <v>9.8000000000000007</v>
      </c>
    </row>
    <row r="1648" spans="1:5" x14ac:dyDescent="0.2">
      <c r="A1648" s="250"/>
      <c r="B1648" s="250"/>
      <c r="C1648" s="80" t="s">
        <v>145</v>
      </c>
      <c r="D1648" s="79"/>
      <c r="E1648" s="79">
        <v>11.19</v>
      </c>
    </row>
    <row r="1649" spans="1:5" x14ac:dyDescent="0.2">
      <c r="A1649" s="250"/>
      <c r="B1649" s="250"/>
      <c r="C1649" s="80" t="s">
        <v>146</v>
      </c>
      <c r="D1649" s="79"/>
      <c r="E1649" s="79">
        <v>11.42</v>
      </c>
    </row>
    <row r="1650" spans="1:5" x14ac:dyDescent="0.2">
      <c r="A1650" s="250"/>
      <c r="B1650" s="250"/>
      <c r="C1650" s="80" t="s">
        <v>147</v>
      </c>
      <c r="D1650" s="79"/>
      <c r="E1650" s="79">
        <v>7</v>
      </c>
    </row>
    <row r="1651" spans="1:5" x14ac:dyDescent="0.2">
      <c r="A1651" s="250"/>
      <c r="B1651" s="250"/>
      <c r="C1651" s="80" t="s">
        <v>148</v>
      </c>
      <c r="D1651" s="79"/>
      <c r="E1651" s="79">
        <v>9.8000000000000007</v>
      </c>
    </row>
    <row r="1652" spans="1:5" x14ac:dyDescent="0.2">
      <c r="A1652" s="250"/>
      <c r="B1652" s="250"/>
      <c r="C1652" s="80" t="s">
        <v>149</v>
      </c>
      <c r="D1652" s="79"/>
      <c r="E1652" s="79">
        <v>11.19</v>
      </c>
    </row>
    <row r="1653" spans="1:5" x14ac:dyDescent="0.2">
      <c r="A1653" s="250"/>
      <c r="B1653" s="250"/>
      <c r="C1653" s="80" t="s">
        <v>150</v>
      </c>
      <c r="D1653" s="79"/>
      <c r="E1653" s="79">
        <v>9.8000000000000007</v>
      </c>
    </row>
    <row r="1654" spans="1:5" x14ac:dyDescent="0.2">
      <c r="A1654" s="250"/>
      <c r="B1654" s="250"/>
      <c r="C1654" s="80" t="s">
        <v>151</v>
      </c>
      <c r="D1654" s="79"/>
      <c r="E1654" s="79">
        <v>7</v>
      </c>
    </row>
    <row r="1655" spans="1:5" x14ac:dyDescent="0.2">
      <c r="A1655" s="250"/>
      <c r="B1655" s="250"/>
      <c r="C1655" s="80" t="s">
        <v>152</v>
      </c>
      <c r="D1655" s="79"/>
      <c r="E1655" s="79">
        <v>9.8000000000000007</v>
      </c>
    </row>
    <row r="1656" spans="1:5" x14ac:dyDescent="0.2">
      <c r="A1656" s="250"/>
      <c r="B1656" s="250"/>
      <c r="C1656" s="80" t="s">
        <v>153</v>
      </c>
      <c r="D1656" s="79"/>
      <c r="E1656" s="79">
        <v>7</v>
      </c>
    </row>
    <row r="1657" spans="1:5" x14ac:dyDescent="0.2">
      <c r="A1657" s="250"/>
      <c r="B1657" s="250"/>
      <c r="C1657" s="80" t="s">
        <v>154</v>
      </c>
      <c r="D1657" s="79"/>
      <c r="E1657" s="79">
        <v>9.8000000000000007</v>
      </c>
    </row>
    <row r="1658" spans="1:5" x14ac:dyDescent="0.2">
      <c r="A1658" s="250"/>
      <c r="B1658" s="250"/>
      <c r="C1658" s="80" t="s">
        <v>155</v>
      </c>
      <c r="D1658" s="79"/>
      <c r="E1658" s="79">
        <v>7</v>
      </c>
    </row>
    <row r="1659" spans="1:5" x14ac:dyDescent="0.2">
      <c r="A1659" s="250"/>
      <c r="B1659" s="250"/>
      <c r="C1659" s="80" t="s">
        <v>156</v>
      </c>
      <c r="D1659" s="79"/>
      <c r="E1659" s="79">
        <v>9.8000000000000007</v>
      </c>
    </row>
    <row r="1660" spans="1:5" x14ac:dyDescent="0.2">
      <c r="A1660" s="250"/>
      <c r="B1660" s="250"/>
      <c r="C1660" s="80" t="s">
        <v>157</v>
      </c>
      <c r="D1660" s="79"/>
      <c r="E1660" s="79">
        <v>7</v>
      </c>
    </row>
    <row r="1661" spans="1:5" x14ac:dyDescent="0.2">
      <c r="A1661" s="250"/>
      <c r="B1661" s="250"/>
      <c r="C1661" s="80" t="s">
        <v>158</v>
      </c>
      <c r="D1661" s="79"/>
      <c r="E1661" s="79">
        <v>9.8000000000000007</v>
      </c>
    </row>
    <row r="1662" spans="1:5" x14ac:dyDescent="0.2">
      <c r="A1662" s="250"/>
      <c r="B1662" s="250"/>
      <c r="C1662" s="80" t="s">
        <v>159</v>
      </c>
      <c r="D1662" s="79"/>
      <c r="E1662" s="79">
        <v>7</v>
      </c>
    </row>
    <row r="1663" spans="1:5" x14ac:dyDescent="0.2">
      <c r="A1663" s="250"/>
      <c r="B1663" s="250"/>
      <c r="C1663" s="80" t="s">
        <v>160</v>
      </c>
      <c r="D1663" s="79"/>
      <c r="E1663" s="79">
        <v>12.4</v>
      </c>
    </row>
    <row r="1664" spans="1:5" x14ac:dyDescent="0.2">
      <c r="A1664" s="250"/>
      <c r="B1664" s="250"/>
      <c r="C1664" s="80" t="s">
        <v>161</v>
      </c>
      <c r="D1664" s="79"/>
      <c r="E1664" s="79">
        <v>7</v>
      </c>
    </row>
    <row r="1665" spans="1:5" x14ac:dyDescent="0.2">
      <c r="A1665" s="250"/>
      <c r="B1665" s="250"/>
      <c r="C1665" s="80" t="s">
        <v>162</v>
      </c>
      <c r="D1665" s="79"/>
      <c r="E1665" s="79">
        <v>9.8000000000000007</v>
      </c>
    </row>
    <row r="1666" spans="1:5" x14ac:dyDescent="0.2">
      <c r="A1666" s="250"/>
      <c r="B1666" s="250"/>
      <c r="C1666" s="80" t="s">
        <v>163</v>
      </c>
      <c r="D1666" s="79"/>
      <c r="E1666" s="79">
        <v>7</v>
      </c>
    </row>
    <row r="1667" spans="1:5" x14ac:dyDescent="0.2">
      <c r="A1667" s="250"/>
      <c r="B1667" s="250"/>
      <c r="C1667" s="80" t="s">
        <v>164</v>
      </c>
      <c r="D1667" s="79"/>
      <c r="E1667" s="79">
        <v>9.8000000000000007</v>
      </c>
    </row>
    <row r="1668" spans="1:5" x14ac:dyDescent="0.2">
      <c r="A1668" s="250"/>
      <c r="B1668" s="250"/>
      <c r="C1668" s="80" t="s">
        <v>165</v>
      </c>
      <c r="D1668" s="79"/>
      <c r="E1668" s="79">
        <v>7</v>
      </c>
    </row>
    <row r="1669" spans="1:5" x14ac:dyDescent="0.2">
      <c r="A1669" s="250"/>
      <c r="B1669" s="250"/>
      <c r="C1669" s="80" t="s">
        <v>166</v>
      </c>
      <c r="D1669" s="79"/>
      <c r="E1669" s="79">
        <v>9.8000000000000007</v>
      </c>
    </row>
    <row r="1670" spans="1:5" x14ac:dyDescent="0.2">
      <c r="A1670" s="250"/>
      <c r="B1670" s="250"/>
      <c r="C1670" s="80" t="s">
        <v>167</v>
      </c>
      <c r="D1670" s="79"/>
      <c r="E1670" s="79">
        <v>10.15</v>
      </c>
    </row>
    <row r="1671" spans="1:5" x14ac:dyDescent="0.2">
      <c r="A1671" s="250"/>
      <c r="B1671" s="250"/>
      <c r="C1671" s="80" t="s">
        <v>168</v>
      </c>
      <c r="D1671" s="79"/>
      <c r="E1671" s="79">
        <v>13.27</v>
      </c>
    </row>
    <row r="1672" spans="1:5" x14ac:dyDescent="0.2">
      <c r="A1672" s="250"/>
      <c r="B1672" s="250"/>
      <c r="C1672" s="80" t="s">
        <v>169</v>
      </c>
      <c r="D1672" s="79"/>
      <c r="E1672" s="79">
        <v>7</v>
      </c>
    </row>
    <row r="1673" spans="1:5" x14ac:dyDescent="0.2">
      <c r="A1673" s="250"/>
      <c r="B1673" s="250"/>
      <c r="C1673" s="80" t="s">
        <v>170</v>
      </c>
      <c r="D1673" s="79"/>
      <c r="E1673" s="79">
        <v>9.8000000000000007</v>
      </c>
    </row>
    <row r="1674" spans="1:5" x14ac:dyDescent="0.2">
      <c r="A1674" s="250"/>
      <c r="B1674" s="250"/>
      <c r="C1674" s="80" t="s">
        <v>171</v>
      </c>
      <c r="D1674" s="79"/>
      <c r="E1674" s="79">
        <v>7</v>
      </c>
    </row>
    <row r="1675" spans="1:5" x14ac:dyDescent="0.2">
      <c r="A1675" s="250"/>
      <c r="B1675" s="250"/>
      <c r="C1675" s="80" t="s">
        <v>172</v>
      </c>
      <c r="D1675" s="79"/>
      <c r="E1675" s="79">
        <v>9.8000000000000007</v>
      </c>
    </row>
    <row r="1676" spans="1:5" x14ac:dyDescent="0.2">
      <c r="A1676" s="250"/>
      <c r="B1676" s="250"/>
      <c r="C1676" s="80" t="s">
        <v>173</v>
      </c>
      <c r="D1676" s="79"/>
      <c r="E1676" s="79">
        <v>7</v>
      </c>
    </row>
    <row r="1677" spans="1:5" x14ac:dyDescent="0.2">
      <c r="A1677" s="250"/>
      <c r="B1677" s="250"/>
      <c r="C1677" s="80" t="s">
        <v>174</v>
      </c>
      <c r="D1677" s="79"/>
      <c r="E1677" s="79">
        <v>10.15</v>
      </c>
    </row>
    <row r="1678" spans="1:5" x14ac:dyDescent="0.2">
      <c r="A1678" s="250"/>
      <c r="B1678" s="250"/>
      <c r="C1678" s="80" t="s">
        <v>175</v>
      </c>
      <c r="D1678" s="79"/>
      <c r="E1678" s="79">
        <v>7</v>
      </c>
    </row>
    <row r="1679" spans="1:5" x14ac:dyDescent="0.2">
      <c r="A1679" s="250"/>
      <c r="B1679" s="250"/>
      <c r="C1679" s="80" t="s">
        <v>176</v>
      </c>
      <c r="D1679" s="79"/>
      <c r="E1679" s="79">
        <v>10.44</v>
      </c>
    </row>
    <row r="1680" spans="1:5" x14ac:dyDescent="0.2">
      <c r="A1680" s="250"/>
      <c r="B1680" s="250"/>
      <c r="C1680" s="80" t="s">
        <v>177</v>
      </c>
      <c r="D1680" s="79"/>
      <c r="E1680" s="79">
        <v>7</v>
      </c>
    </row>
    <row r="1681" spans="1:5" x14ac:dyDescent="0.2">
      <c r="A1681" s="250"/>
      <c r="B1681" s="250"/>
      <c r="C1681" s="80" t="s">
        <v>178</v>
      </c>
      <c r="D1681" s="79"/>
      <c r="E1681" s="79">
        <v>11.36</v>
      </c>
    </row>
    <row r="1682" spans="1:5" x14ac:dyDescent="0.2">
      <c r="A1682" s="250"/>
      <c r="B1682" s="250"/>
      <c r="C1682" s="80" t="s">
        <v>179</v>
      </c>
      <c r="D1682" s="79"/>
      <c r="E1682" s="79">
        <v>7</v>
      </c>
    </row>
    <row r="1683" spans="1:5" x14ac:dyDescent="0.2">
      <c r="A1683" s="250"/>
      <c r="B1683" s="250"/>
      <c r="C1683" s="80" t="s">
        <v>180</v>
      </c>
      <c r="D1683" s="79"/>
      <c r="E1683" s="79">
        <v>9.8000000000000007</v>
      </c>
    </row>
    <row r="1684" spans="1:5" x14ac:dyDescent="0.2">
      <c r="A1684" s="250"/>
      <c r="B1684" s="250"/>
      <c r="C1684" s="80" t="s">
        <v>181</v>
      </c>
      <c r="D1684" s="79"/>
      <c r="E1684" s="79">
        <v>7</v>
      </c>
    </row>
    <row r="1685" spans="1:5" x14ac:dyDescent="0.2">
      <c r="A1685" s="250"/>
      <c r="B1685" s="250"/>
      <c r="C1685" s="80" t="s">
        <v>182</v>
      </c>
      <c r="D1685" s="79"/>
      <c r="E1685" s="79">
        <v>11.8</v>
      </c>
    </row>
    <row r="1686" spans="1:5" x14ac:dyDescent="0.2">
      <c r="A1686" s="250"/>
      <c r="B1686" s="250"/>
      <c r="C1686" s="80" t="s">
        <v>183</v>
      </c>
      <c r="D1686" s="79"/>
      <c r="E1686" s="79">
        <v>11.84</v>
      </c>
    </row>
    <row r="1687" spans="1:5" x14ac:dyDescent="0.2">
      <c r="A1687" s="250"/>
      <c r="B1687" s="250"/>
      <c r="C1687" s="80" t="s">
        <v>184</v>
      </c>
      <c r="D1687" s="79"/>
      <c r="E1687" s="79">
        <v>14.2</v>
      </c>
    </row>
    <row r="1688" spans="1:5" x14ac:dyDescent="0.2">
      <c r="A1688" s="250"/>
      <c r="B1688" s="250"/>
      <c r="C1688" s="80" t="s">
        <v>185</v>
      </c>
      <c r="D1688" s="79"/>
      <c r="E1688" s="79">
        <v>9.8000000000000007</v>
      </c>
    </row>
    <row r="1689" spans="1:5" x14ac:dyDescent="0.2">
      <c r="A1689" s="250"/>
      <c r="B1689" s="250"/>
      <c r="C1689" s="80" t="s">
        <v>186</v>
      </c>
      <c r="D1689" s="79"/>
      <c r="E1689" s="79">
        <v>10.25</v>
      </c>
    </row>
    <row r="1690" spans="1:5" x14ac:dyDescent="0.2">
      <c r="A1690" s="250"/>
      <c r="B1690" s="250"/>
      <c r="C1690" s="80" t="s">
        <v>187</v>
      </c>
      <c r="D1690" s="79"/>
      <c r="E1690" s="79">
        <v>9.8000000000000007</v>
      </c>
    </row>
    <row r="1691" spans="1:5" x14ac:dyDescent="0.2">
      <c r="A1691" s="250"/>
      <c r="B1691" s="250"/>
      <c r="C1691" s="80" t="s">
        <v>188</v>
      </c>
      <c r="D1691" s="79"/>
      <c r="E1691" s="79">
        <v>9.9499999999999993</v>
      </c>
    </row>
    <row r="1692" spans="1:5" x14ac:dyDescent="0.2">
      <c r="A1692" s="250"/>
      <c r="B1692" s="250"/>
      <c r="C1692" s="80" t="s">
        <v>189</v>
      </c>
      <c r="D1692" s="79"/>
      <c r="E1692" s="79">
        <v>9.8000000000000007</v>
      </c>
    </row>
    <row r="1693" spans="1:5" x14ac:dyDescent="0.2">
      <c r="A1693" s="250"/>
      <c r="B1693" s="250"/>
      <c r="C1693" s="80" t="s">
        <v>190</v>
      </c>
      <c r="D1693" s="79"/>
      <c r="E1693" s="79">
        <v>10.5</v>
      </c>
    </row>
    <row r="1694" spans="1:5" x14ac:dyDescent="0.2">
      <c r="A1694" s="250"/>
      <c r="B1694" s="250"/>
      <c r="C1694" s="80" t="s">
        <v>191</v>
      </c>
      <c r="D1694" s="79"/>
      <c r="E1694" s="79">
        <v>10.55</v>
      </c>
    </row>
    <row r="1695" spans="1:5" x14ac:dyDescent="0.2">
      <c r="A1695" s="250"/>
      <c r="B1695" s="250"/>
      <c r="C1695" s="80" t="s">
        <v>192</v>
      </c>
      <c r="D1695" s="79"/>
      <c r="E1695" s="79">
        <v>12.38</v>
      </c>
    </row>
    <row r="1696" spans="1:5" x14ac:dyDescent="0.2">
      <c r="A1696" s="250"/>
      <c r="B1696" s="250"/>
      <c r="C1696" s="80" t="s">
        <v>193</v>
      </c>
      <c r="D1696" s="79"/>
      <c r="E1696" s="79">
        <v>12.32</v>
      </c>
    </row>
    <row r="1697" spans="1:5" x14ac:dyDescent="0.2">
      <c r="A1697" s="250"/>
      <c r="B1697" s="250"/>
      <c r="C1697" s="80" t="s">
        <v>194</v>
      </c>
      <c r="D1697" s="79"/>
      <c r="E1697" s="79">
        <v>18.559999999999999</v>
      </c>
    </row>
    <row r="1698" spans="1:5" x14ac:dyDescent="0.2">
      <c r="A1698" s="250"/>
      <c r="B1698" s="250"/>
      <c r="C1698" s="80" t="s">
        <v>195</v>
      </c>
      <c r="D1698" s="79"/>
      <c r="E1698" s="79">
        <v>9.8000000000000007</v>
      </c>
    </row>
    <row r="1699" spans="1:5" x14ac:dyDescent="0.2">
      <c r="A1699" s="250"/>
      <c r="B1699" s="250"/>
      <c r="C1699" s="80" t="s">
        <v>196</v>
      </c>
      <c r="D1699" s="79"/>
      <c r="E1699" s="79">
        <v>16.989999999999998</v>
      </c>
    </row>
    <row r="1700" spans="1:5" x14ac:dyDescent="0.2">
      <c r="A1700" s="250"/>
      <c r="B1700" s="250"/>
      <c r="C1700" s="80" t="s">
        <v>197</v>
      </c>
      <c r="D1700" s="79"/>
      <c r="E1700" s="79">
        <v>11.85</v>
      </c>
    </row>
    <row r="1701" spans="1:5" x14ac:dyDescent="0.2">
      <c r="A1701" s="250"/>
      <c r="B1701" s="250"/>
      <c r="C1701" s="80" t="s">
        <v>198</v>
      </c>
      <c r="D1701" s="79"/>
      <c r="E1701" s="79">
        <v>9.8000000000000007</v>
      </c>
    </row>
    <row r="1702" spans="1:5" x14ac:dyDescent="0.2">
      <c r="A1702" s="250"/>
      <c r="B1702" s="250"/>
      <c r="C1702" s="80" t="s">
        <v>199</v>
      </c>
      <c r="D1702" s="79"/>
      <c r="E1702" s="79">
        <v>9.8000000000000007</v>
      </c>
    </row>
    <row r="1703" spans="1:5" x14ac:dyDescent="0.2">
      <c r="A1703" s="250"/>
      <c r="B1703" s="250"/>
      <c r="C1703" s="80" t="s">
        <v>85</v>
      </c>
      <c r="D1703" s="79"/>
      <c r="E1703" s="79">
        <v>20.34</v>
      </c>
    </row>
    <row r="1704" spans="1:5" x14ac:dyDescent="0.2">
      <c r="A1704" s="250"/>
      <c r="B1704" s="250"/>
      <c r="C1704" s="80" t="s">
        <v>86</v>
      </c>
      <c r="D1704" s="79"/>
      <c r="E1704" s="79">
        <v>32.92</v>
      </c>
    </row>
    <row r="1705" spans="1:5" x14ac:dyDescent="0.2">
      <c r="A1705" s="250"/>
      <c r="B1705" s="250"/>
      <c r="C1705" s="80" t="s">
        <v>87</v>
      </c>
      <c r="D1705" s="79"/>
      <c r="E1705" s="79">
        <v>32</v>
      </c>
    </row>
    <row r="1706" spans="1:5" x14ac:dyDescent="0.2">
      <c r="A1706" s="250"/>
      <c r="B1706" s="250"/>
      <c r="C1706" s="80" t="s">
        <v>88</v>
      </c>
      <c r="D1706" s="79"/>
      <c r="E1706" s="79">
        <v>24.92</v>
      </c>
    </row>
    <row r="1707" spans="1:5" x14ac:dyDescent="0.2">
      <c r="A1707" s="250"/>
      <c r="B1707" s="250"/>
      <c r="C1707" s="80" t="s">
        <v>89</v>
      </c>
      <c r="D1707" s="79"/>
      <c r="E1707" s="79">
        <v>38.01</v>
      </c>
    </row>
    <row r="1708" spans="1:5" x14ac:dyDescent="0.2">
      <c r="A1708" s="250"/>
      <c r="B1708" s="250"/>
      <c r="C1708" s="80" t="s">
        <v>90</v>
      </c>
      <c r="D1708" s="79"/>
      <c r="E1708" s="79">
        <v>35.85</v>
      </c>
    </row>
    <row r="1709" spans="1:5" x14ac:dyDescent="0.2">
      <c r="A1709" s="250"/>
      <c r="B1709" s="250"/>
      <c r="C1709" s="80" t="s">
        <v>91</v>
      </c>
      <c r="D1709" s="79"/>
      <c r="E1709" s="79">
        <v>30</v>
      </c>
    </row>
    <row r="1710" spans="1:5" x14ac:dyDescent="0.2">
      <c r="A1710" s="250"/>
      <c r="B1710" s="250"/>
      <c r="C1710" s="80" t="s">
        <v>92</v>
      </c>
      <c r="D1710" s="79"/>
      <c r="E1710" s="79">
        <v>8.9</v>
      </c>
    </row>
    <row r="1711" spans="1:5" x14ac:dyDescent="0.2">
      <c r="A1711" s="250"/>
      <c r="B1711" s="250"/>
      <c r="C1711" s="80" t="s">
        <v>93</v>
      </c>
      <c r="D1711" s="79"/>
      <c r="E1711" s="79">
        <v>15.89</v>
      </c>
    </row>
    <row r="1712" spans="1:5" x14ac:dyDescent="0.2">
      <c r="A1712" s="250"/>
      <c r="B1712" s="250"/>
      <c r="C1712" s="80" t="s">
        <v>94</v>
      </c>
      <c r="D1712" s="79"/>
      <c r="E1712" s="79">
        <v>10.17</v>
      </c>
    </row>
    <row r="1713" spans="1:5" x14ac:dyDescent="0.2">
      <c r="A1713" s="250"/>
      <c r="B1713" s="250"/>
      <c r="C1713" s="80" t="s">
        <v>95</v>
      </c>
      <c r="D1713" s="79"/>
      <c r="E1713" s="79">
        <v>10.17</v>
      </c>
    </row>
    <row r="1714" spans="1:5" x14ac:dyDescent="0.2">
      <c r="A1714" s="250"/>
      <c r="B1714" s="250"/>
      <c r="C1714" s="80" t="s">
        <v>96</v>
      </c>
      <c r="D1714" s="79"/>
      <c r="E1714" s="79">
        <v>10.17</v>
      </c>
    </row>
    <row r="1715" spans="1:5" x14ac:dyDescent="0.2">
      <c r="A1715" s="250"/>
      <c r="B1715" s="250"/>
      <c r="C1715" s="80" t="s">
        <v>97</v>
      </c>
      <c r="D1715" s="79"/>
      <c r="E1715" s="79">
        <v>10.17</v>
      </c>
    </row>
    <row r="1716" spans="1:5" x14ac:dyDescent="0.2">
      <c r="A1716" s="250"/>
      <c r="B1716" s="250"/>
      <c r="C1716" s="80" t="s">
        <v>98</v>
      </c>
      <c r="D1716" s="79"/>
      <c r="E1716" s="79">
        <v>10.17</v>
      </c>
    </row>
    <row r="1717" spans="1:5" x14ac:dyDescent="0.2">
      <c r="A1717" s="250"/>
      <c r="B1717" s="250"/>
      <c r="C1717" s="80" t="s">
        <v>99</v>
      </c>
      <c r="D1717" s="79"/>
      <c r="E1717" s="79">
        <v>10.17</v>
      </c>
    </row>
    <row r="1718" spans="1:5" x14ac:dyDescent="0.2">
      <c r="A1718" s="250"/>
      <c r="B1718" s="250"/>
      <c r="C1718" s="80" t="s">
        <v>100</v>
      </c>
      <c r="D1718" s="79"/>
      <c r="E1718" s="79">
        <v>18.309999999999999</v>
      </c>
    </row>
    <row r="1719" spans="1:5" x14ac:dyDescent="0.2">
      <c r="A1719" s="250"/>
      <c r="B1719" s="250"/>
      <c r="C1719" s="80" t="s">
        <v>101</v>
      </c>
      <c r="D1719" s="79"/>
      <c r="E1719" s="79">
        <v>18.309999999999999</v>
      </c>
    </row>
    <row r="1720" spans="1:5" x14ac:dyDescent="0.2">
      <c r="A1720" s="250"/>
      <c r="B1720" s="250"/>
      <c r="C1720" s="80" t="s">
        <v>102</v>
      </c>
      <c r="D1720" s="79"/>
      <c r="E1720" s="79">
        <v>18.309999999999999</v>
      </c>
    </row>
    <row r="1721" spans="1:5" x14ac:dyDescent="0.2">
      <c r="A1721" s="250"/>
      <c r="B1721" s="250"/>
      <c r="C1721" s="80" t="s">
        <v>103</v>
      </c>
      <c r="D1721" s="79"/>
      <c r="E1721" s="79">
        <v>18.309999999999999</v>
      </c>
    </row>
    <row r="1722" spans="1:5" x14ac:dyDescent="0.2">
      <c r="A1722" s="250"/>
      <c r="B1722" s="250"/>
      <c r="C1722" s="8" t="s">
        <v>477</v>
      </c>
      <c r="D1722" s="79"/>
      <c r="E1722" s="79" t="s">
        <v>466</v>
      </c>
    </row>
    <row r="1723" spans="1:5" x14ac:dyDescent="0.2">
      <c r="A1723" s="250"/>
      <c r="B1723" s="250"/>
      <c r="C1723" s="80" t="s">
        <v>104</v>
      </c>
      <c r="D1723" s="79"/>
      <c r="E1723" s="79">
        <v>55</v>
      </c>
    </row>
    <row r="1724" spans="1:5" x14ac:dyDescent="0.2">
      <c r="A1724" s="250"/>
      <c r="B1724" s="250"/>
      <c r="C1724" s="80" t="s">
        <v>105</v>
      </c>
      <c r="D1724" s="79"/>
      <c r="E1724" s="79">
        <v>49.7</v>
      </c>
    </row>
    <row r="1725" spans="1:5" x14ac:dyDescent="0.2">
      <c r="A1725" s="250"/>
      <c r="B1725" s="250"/>
      <c r="C1725" s="80" t="s">
        <v>106</v>
      </c>
      <c r="D1725" s="79"/>
      <c r="E1725" s="79">
        <v>43.22</v>
      </c>
    </row>
    <row r="1726" spans="1:5" x14ac:dyDescent="0.2">
      <c r="A1726" s="250"/>
      <c r="B1726" s="250"/>
      <c r="C1726" s="80" t="s">
        <v>107</v>
      </c>
      <c r="D1726" s="79"/>
      <c r="E1726" s="79">
        <v>54.46</v>
      </c>
    </row>
    <row r="1727" spans="1:5" x14ac:dyDescent="0.2">
      <c r="A1727" s="250"/>
      <c r="B1727" s="250"/>
      <c r="C1727" s="80" t="s">
        <v>108</v>
      </c>
      <c r="D1727" s="79"/>
      <c r="E1727" s="79">
        <v>140</v>
      </c>
    </row>
    <row r="1728" spans="1:5" x14ac:dyDescent="0.2">
      <c r="A1728" s="250"/>
      <c r="B1728" s="250"/>
      <c r="C1728" s="80" t="s">
        <v>567</v>
      </c>
      <c r="E1728" s="79">
        <v>55</v>
      </c>
    </row>
    <row r="1729" spans="1:5" ht="25.5" x14ac:dyDescent="0.2">
      <c r="A1729" s="250"/>
      <c r="B1729" s="250"/>
      <c r="C1729" s="80" t="s">
        <v>109</v>
      </c>
      <c r="D1729" s="79"/>
      <c r="E1729" s="79">
        <v>120</v>
      </c>
    </row>
    <row r="1730" spans="1:5" ht="25.5" x14ac:dyDescent="0.2">
      <c r="A1730" s="250"/>
      <c r="B1730" s="250"/>
      <c r="C1730" s="80" t="s">
        <v>110</v>
      </c>
      <c r="D1730" s="79"/>
      <c r="E1730" s="79">
        <v>80</v>
      </c>
    </row>
    <row r="1731" spans="1:5" ht="25.5" x14ac:dyDescent="0.2">
      <c r="A1731" s="250"/>
      <c r="B1731" s="250"/>
      <c r="C1731" s="80" t="s">
        <v>111</v>
      </c>
      <c r="D1731" s="79"/>
      <c r="E1731" s="79">
        <v>240</v>
      </c>
    </row>
    <row r="1732" spans="1:5" ht="25.5" x14ac:dyDescent="0.2">
      <c r="A1732" s="250"/>
      <c r="B1732" s="250"/>
      <c r="C1732" s="80" t="s">
        <v>112</v>
      </c>
      <c r="D1732" s="79"/>
      <c r="E1732" s="79">
        <v>120</v>
      </c>
    </row>
    <row r="1733" spans="1:5" ht="25.5" x14ac:dyDescent="0.2">
      <c r="A1733" s="250"/>
      <c r="B1733" s="250"/>
      <c r="C1733" s="80" t="s">
        <v>113</v>
      </c>
      <c r="D1733" s="79"/>
      <c r="E1733" s="79">
        <v>240</v>
      </c>
    </row>
    <row r="1734" spans="1:5" ht="25.5" x14ac:dyDescent="0.2">
      <c r="A1734" s="250"/>
      <c r="B1734" s="250"/>
      <c r="C1734" s="80" t="s">
        <v>114</v>
      </c>
      <c r="D1734" s="79"/>
      <c r="E1734" s="79">
        <v>240</v>
      </c>
    </row>
    <row r="1735" spans="1:5" ht="25.5" x14ac:dyDescent="0.2">
      <c r="A1735" s="250"/>
      <c r="B1735" s="250"/>
      <c r="C1735" s="80" t="s">
        <v>115</v>
      </c>
      <c r="D1735" s="79"/>
      <c r="E1735" s="79">
        <v>80</v>
      </c>
    </row>
    <row r="1736" spans="1:5" ht="25.5" x14ac:dyDescent="0.2">
      <c r="A1736" s="250"/>
      <c r="B1736" s="250"/>
      <c r="C1736" s="80" t="s">
        <v>116</v>
      </c>
      <c r="D1736" s="79"/>
      <c r="E1736" s="79">
        <v>100</v>
      </c>
    </row>
    <row r="1737" spans="1:5" x14ac:dyDescent="0.2">
      <c r="A1737" s="250"/>
      <c r="B1737" s="250"/>
      <c r="C1737" s="80" t="s">
        <v>117</v>
      </c>
      <c r="D1737" s="79"/>
      <c r="E1737" s="79">
        <v>210</v>
      </c>
    </row>
    <row r="1738" spans="1:5" x14ac:dyDescent="0.2">
      <c r="A1738" s="250"/>
      <c r="B1738" s="250"/>
      <c r="C1738" s="80" t="s">
        <v>118</v>
      </c>
      <c r="D1738" s="79"/>
      <c r="E1738" s="79">
        <v>90</v>
      </c>
    </row>
    <row r="1739" spans="1:5" x14ac:dyDescent="0.2">
      <c r="A1739" s="253"/>
      <c r="B1739" s="253"/>
      <c r="C1739" s="80" t="s">
        <v>119</v>
      </c>
      <c r="D1739" s="79"/>
      <c r="E1739" s="79">
        <v>110</v>
      </c>
    </row>
    <row r="1740" spans="1:5" ht="38.25" x14ac:dyDescent="0.2">
      <c r="A1740" s="115" t="s">
        <v>57</v>
      </c>
      <c r="B1740" s="7" t="s">
        <v>71</v>
      </c>
      <c r="C1740" s="8" t="s">
        <v>378</v>
      </c>
      <c r="D1740" s="79"/>
      <c r="E1740" s="79"/>
    </row>
    <row r="1741" spans="1:5" x14ac:dyDescent="0.2">
      <c r="A1741" s="250"/>
      <c r="B1741" s="250"/>
      <c r="C1741" s="80" t="s">
        <v>81</v>
      </c>
      <c r="D1741" s="79"/>
      <c r="E1741" s="79">
        <v>11.19</v>
      </c>
    </row>
    <row r="1742" spans="1:5" x14ac:dyDescent="0.2">
      <c r="A1742" s="250"/>
      <c r="B1742" s="250"/>
      <c r="C1742" s="80" t="s">
        <v>82</v>
      </c>
      <c r="D1742" s="79"/>
      <c r="E1742" s="79">
        <v>16.53</v>
      </c>
    </row>
    <row r="1743" spans="1:5" x14ac:dyDescent="0.2">
      <c r="A1743" s="250"/>
      <c r="B1743" s="250"/>
      <c r="C1743" s="80" t="s">
        <v>83</v>
      </c>
      <c r="D1743" s="79"/>
      <c r="E1743" s="79">
        <v>18.559999999999999</v>
      </c>
    </row>
    <row r="1744" spans="1:5" x14ac:dyDescent="0.2">
      <c r="A1744" s="250"/>
      <c r="B1744" s="250"/>
      <c r="C1744" s="80" t="s">
        <v>84</v>
      </c>
      <c r="D1744" s="79"/>
      <c r="E1744" s="79">
        <v>16.53</v>
      </c>
    </row>
    <row r="1745" spans="1:5" x14ac:dyDescent="0.2">
      <c r="A1745" s="250"/>
      <c r="B1745" s="250"/>
      <c r="C1745" s="80" t="s">
        <v>85</v>
      </c>
      <c r="D1745" s="79"/>
      <c r="E1745" s="79">
        <v>20.34</v>
      </c>
    </row>
    <row r="1746" spans="1:5" x14ac:dyDescent="0.2">
      <c r="A1746" s="250"/>
      <c r="B1746" s="250"/>
      <c r="C1746" s="80" t="s">
        <v>86</v>
      </c>
      <c r="D1746" s="79"/>
      <c r="E1746" s="79">
        <v>32.92</v>
      </c>
    </row>
    <row r="1747" spans="1:5" x14ac:dyDescent="0.2">
      <c r="A1747" s="250"/>
      <c r="B1747" s="250"/>
      <c r="C1747" s="80" t="s">
        <v>87</v>
      </c>
      <c r="D1747" s="79"/>
      <c r="E1747" s="79">
        <v>32</v>
      </c>
    </row>
    <row r="1748" spans="1:5" x14ac:dyDescent="0.2">
      <c r="A1748" s="250"/>
      <c r="B1748" s="250"/>
      <c r="C1748" s="80" t="s">
        <v>200</v>
      </c>
      <c r="D1748" s="79"/>
      <c r="E1748" s="79">
        <v>12.9</v>
      </c>
    </row>
    <row r="1749" spans="1:5" x14ac:dyDescent="0.2">
      <c r="A1749" s="250"/>
      <c r="B1749" s="250"/>
      <c r="C1749" s="80" t="s">
        <v>201</v>
      </c>
      <c r="D1749" s="79"/>
      <c r="E1749" s="79">
        <v>12.9</v>
      </c>
    </row>
    <row r="1750" spans="1:5" x14ac:dyDescent="0.2">
      <c r="A1750" s="250"/>
      <c r="B1750" s="250"/>
      <c r="C1750" s="80" t="s">
        <v>202</v>
      </c>
      <c r="D1750" s="79"/>
      <c r="E1750" s="79">
        <v>12.9</v>
      </c>
    </row>
    <row r="1751" spans="1:5" x14ac:dyDescent="0.2">
      <c r="A1751" s="250"/>
      <c r="B1751" s="250"/>
      <c r="C1751" s="80" t="s">
        <v>203</v>
      </c>
      <c r="D1751" s="79"/>
      <c r="E1751" s="79">
        <v>12.9</v>
      </c>
    </row>
    <row r="1752" spans="1:5" x14ac:dyDescent="0.2">
      <c r="A1752" s="250"/>
      <c r="B1752" s="250"/>
      <c r="C1752" s="80" t="s">
        <v>204</v>
      </c>
      <c r="D1752" s="79"/>
      <c r="E1752" s="79">
        <v>12.9</v>
      </c>
    </row>
    <row r="1753" spans="1:5" x14ac:dyDescent="0.2">
      <c r="A1753" s="250"/>
      <c r="B1753" s="250"/>
      <c r="C1753" s="80" t="s">
        <v>205</v>
      </c>
      <c r="D1753" s="79"/>
      <c r="E1753" s="79">
        <v>12.9</v>
      </c>
    </row>
    <row r="1754" spans="1:5" x14ac:dyDescent="0.2">
      <c r="A1754" s="250"/>
      <c r="B1754" s="250"/>
      <c r="C1754" s="80" t="s">
        <v>206</v>
      </c>
      <c r="D1754" s="79"/>
      <c r="E1754" s="79">
        <v>12.9</v>
      </c>
    </row>
    <row r="1755" spans="1:5" x14ac:dyDescent="0.2">
      <c r="A1755" s="250"/>
      <c r="B1755" s="250"/>
      <c r="C1755" s="80" t="s">
        <v>207</v>
      </c>
      <c r="D1755" s="79"/>
      <c r="E1755" s="79">
        <v>22.3</v>
      </c>
    </row>
    <row r="1756" spans="1:5" x14ac:dyDescent="0.2">
      <c r="A1756" s="250"/>
      <c r="B1756" s="250"/>
      <c r="C1756" s="80" t="s">
        <v>208</v>
      </c>
      <c r="D1756" s="79"/>
      <c r="E1756" s="79">
        <v>12.9</v>
      </c>
    </row>
    <row r="1757" spans="1:5" x14ac:dyDescent="0.2">
      <c r="A1757" s="250"/>
      <c r="B1757" s="250"/>
      <c r="C1757" s="80" t="s">
        <v>209</v>
      </c>
      <c r="D1757" s="79"/>
      <c r="E1757" s="79">
        <v>12.9</v>
      </c>
    </row>
    <row r="1758" spans="1:5" x14ac:dyDescent="0.2">
      <c r="A1758" s="250"/>
      <c r="B1758" s="250"/>
      <c r="C1758" s="80" t="s">
        <v>210</v>
      </c>
      <c r="D1758" s="79"/>
      <c r="E1758" s="79">
        <v>12.9</v>
      </c>
    </row>
    <row r="1759" spans="1:5" x14ac:dyDescent="0.2">
      <c r="A1759" s="250"/>
      <c r="B1759" s="250"/>
      <c r="C1759" s="80" t="s">
        <v>211</v>
      </c>
      <c r="D1759" s="79"/>
      <c r="E1759" s="79">
        <v>13.281333450346665</v>
      </c>
    </row>
    <row r="1760" spans="1:5" x14ac:dyDescent="0.2">
      <c r="A1760" s="250"/>
      <c r="B1760" s="250"/>
      <c r="C1760" s="80" t="s">
        <v>212</v>
      </c>
      <c r="D1760" s="79"/>
      <c r="E1760" s="79">
        <v>12.9</v>
      </c>
    </row>
    <row r="1761" spans="1:5" x14ac:dyDescent="0.2">
      <c r="A1761" s="250"/>
      <c r="B1761" s="250"/>
      <c r="C1761" s="80" t="s">
        <v>213</v>
      </c>
      <c r="D1761" s="79"/>
      <c r="E1761" s="79">
        <v>12.9</v>
      </c>
    </row>
    <row r="1762" spans="1:5" x14ac:dyDescent="0.2">
      <c r="A1762" s="250"/>
      <c r="B1762" s="250"/>
      <c r="C1762" s="80" t="s">
        <v>214</v>
      </c>
      <c r="D1762" s="79"/>
      <c r="E1762" s="79">
        <v>12.9</v>
      </c>
    </row>
    <row r="1763" spans="1:5" x14ac:dyDescent="0.2">
      <c r="A1763" s="250"/>
      <c r="B1763" s="250"/>
      <c r="C1763" s="80" t="s">
        <v>215</v>
      </c>
      <c r="D1763" s="79"/>
      <c r="E1763" s="79">
        <v>12.9</v>
      </c>
    </row>
    <row r="1764" spans="1:5" x14ac:dyDescent="0.2">
      <c r="A1764" s="250"/>
      <c r="B1764" s="250"/>
      <c r="C1764" s="80" t="s">
        <v>216</v>
      </c>
      <c r="D1764" s="79"/>
      <c r="E1764" s="79">
        <v>12.9</v>
      </c>
    </row>
    <row r="1765" spans="1:5" x14ac:dyDescent="0.2">
      <c r="A1765" s="250"/>
      <c r="B1765" s="250"/>
      <c r="C1765" s="80" t="s">
        <v>217</v>
      </c>
      <c r="D1765" s="79"/>
      <c r="E1765" s="79">
        <v>19.004999999999999</v>
      </c>
    </row>
    <row r="1766" spans="1:5" x14ac:dyDescent="0.2">
      <c r="A1766" s="250"/>
      <c r="B1766" s="250"/>
      <c r="C1766" s="80" t="s">
        <v>218</v>
      </c>
      <c r="D1766" s="79"/>
      <c r="E1766" s="79">
        <v>19.004999999999999</v>
      </c>
    </row>
    <row r="1767" spans="1:5" x14ac:dyDescent="0.2">
      <c r="A1767" s="250"/>
      <c r="B1767" s="250"/>
      <c r="C1767" s="80" t="s">
        <v>219</v>
      </c>
      <c r="D1767" s="79"/>
      <c r="E1767" s="79">
        <v>19.004999999999999</v>
      </c>
    </row>
    <row r="1768" spans="1:5" x14ac:dyDescent="0.2">
      <c r="A1768" s="250"/>
      <c r="B1768" s="250"/>
      <c r="C1768" s="80" t="s">
        <v>220</v>
      </c>
      <c r="D1768" s="79"/>
      <c r="E1768" s="79">
        <v>19.004999999999999</v>
      </c>
    </row>
    <row r="1769" spans="1:5" x14ac:dyDescent="0.2">
      <c r="A1769" s="250"/>
      <c r="B1769" s="250"/>
      <c r="C1769" s="80" t="s">
        <v>221</v>
      </c>
      <c r="D1769" s="79"/>
      <c r="E1769" s="79">
        <v>19.004999999999999</v>
      </c>
    </row>
    <row r="1770" spans="1:5" x14ac:dyDescent="0.2">
      <c r="A1770" s="250"/>
      <c r="B1770" s="250"/>
      <c r="C1770" s="80" t="s">
        <v>222</v>
      </c>
      <c r="D1770" s="79"/>
      <c r="E1770" s="79">
        <v>19.004999999999999</v>
      </c>
    </row>
    <row r="1771" spans="1:5" x14ac:dyDescent="0.2">
      <c r="A1771" s="250"/>
      <c r="B1771" s="250"/>
      <c r="C1771" s="80" t="s">
        <v>223</v>
      </c>
      <c r="D1771" s="79"/>
      <c r="E1771" s="79">
        <v>19.004999999999999</v>
      </c>
    </row>
    <row r="1772" spans="1:5" x14ac:dyDescent="0.2">
      <c r="A1772" s="250"/>
      <c r="B1772" s="250"/>
      <c r="C1772" s="80" t="s">
        <v>224</v>
      </c>
      <c r="D1772" s="79"/>
      <c r="E1772" s="79">
        <v>19.004999999999999</v>
      </c>
    </row>
    <row r="1773" spans="1:5" x14ac:dyDescent="0.2">
      <c r="A1773" s="250"/>
      <c r="B1773" s="250"/>
      <c r="C1773" s="80" t="s">
        <v>225</v>
      </c>
      <c r="D1773" s="79"/>
      <c r="E1773" s="79">
        <v>19.004999999999999</v>
      </c>
    </row>
    <row r="1774" spans="1:5" x14ac:dyDescent="0.2">
      <c r="A1774" s="250"/>
      <c r="B1774" s="250"/>
      <c r="C1774" s="80" t="s">
        <v>226</v>
      </c>
      <c r="D1774" s="79"/>
      <c r="E1774" s="79">
        <v>19.004999999999999</v>
      </c>
    </row>
    <row r="1775" spans="1:5" x14ac:dyDescent="0.2">
      <c r="A1775" s="250"/>
      <c r="B1775" s="250"/>
      <c r="C1775" s="80" t="s">
        <v>227</v>
      </c>
      <c r="D1775" s="79"/>
      <c r="E1775" s="79">
        <v>19.004999999999999</v>
      </c>
    </row>
    <row r="1776" spans="1:5" x14ac:dyDescent="0.2">
      <c r="A1776" s="250"/>
      <c r="B1776" s="250"/>
      <c r="C1776" s="80" t="s">
        <v>228</v>
      </c>
      <c r="D1776" s="79"/>
      <c r="E1776" s="79">
        <v>19.004999999999999</v>
      </c>
    </row>
    <row r="1777" spans="1:5" x14ac:dyDescent="0.2">
      <c r="A1777" s="250"/>
      <c r="B1777" s="250"/>
      <c r="C1777" s="80" t="s">
        <v>229</v>
      </c>
      <c r="D1777" s="79"/>
      <c r="E1777" s="79">
        <v>19.004999999999999</v>
      </c>
    </row>
    <row r="1778" spans="1:5" x14ac:dyDescent="0.2">
      <c r="A1778" s="250"/>
      <c r="B1778" s="250"/>
      <c r="C1778" s="80" t="s">
        <v>230</v>
      </c>
      <c r="D1778" s="79"/>
      <c r="E1778" s="79">
        <v>19.004999999999999</v>
      </c>
    </row>
    <row r="1779" spans="1:5" x14ac:dyDescent="0.2">
      <c r="A1779" s="250"/>
      <c r="B1779" s="250"/>
      <c r="C1779" s="80" t="s">
        <v>231</v>
      </c>
      <c r="D1779" s="79"/>
      <c r="E1779" s="79">
        <v>19.004999999999999</v>
      </c>
    </row>
    <row r="1780" spans="1:5" x14ac:dyDescent="0.2">
      <c r="A1780" s="250"/>
      <c r="B1780" s="250"/>
      <c r="C1780" s="80" t="s">
        <v>232</v>
      </c>
      <c r="D1780" s="79"/>
      <c r="E1780" s="79">
        <v>19.004999999999999</v>
      </c>
    </row>
    <row r="1781" spans="1:5" x14ac:dyDescent="0.2">
      <c r="A1781" s="250"/>
      <c r="B1781" s="250"/>
      <c r="C1781" s="80" t="s">
        <v>233</v>
      </c>
      <c r="D1781" s="79"/>
      <c r="E1781" s="79">
        <v>19.004999999999999</v>
      </c>
    </row>
    <row r="1782" spans="1:5" x14ac:dyDescent="0.2">
      <c r="A1782" s="250"/>
      <c r="B1782" s="250"/>
      <c r="C1782" s="80" t="s">
        <v>234</v>
      </c>
      <c r="D1782" s="79"/>
      <c r="E1782" s="79">
        <v>19.004999999999999</v>
      </c>
    </row>
    <row r="1783" spans="1:5" x14ac:dyDescent="0.2">
      <c r="A1783" s="250"/>
      <c r="B1783" s="250"/>
      <c r="C1783" s="80" t="s">
        <v>235</v>
      </c>
      <c r="D1783" s="79"/>
      <c r="E1783" s="79">
        <v>19.004999999999999</v>
      </c>
    </row>
    <row r="1784" spans="1:5" x14ac:dyDescent="0.2">
      <c r="A1784" s="250"/>
      <c r="B1784" s="250"/>
      <c r="C1784" s="80" t="s">
        <v>236</v>
      </c>
      <c r="D1784" s="79"/>
      <c r="E1784" s="79">
        <v>19.004999999999999</v>
      </c>
    </row>
    <row r="1785" spans="1:5" x14ac:dyDescent="0.2">
      <c r="A1785" s="250"/>
      <c r="B1785" s="250"/>
      <c r="C1785" s="80" t="s">
        <v>237</v>
      </c>
      <c r="D1785" s="79"/>
      <c r="E1785" s="79">
        <v>19.004999999999999</v>
      </c>
    </row>
    <row r="1786" spans="1:5" x14ac:dyDescent="0.2">
      <c r="A1786" s="250"/>
      <c r="B1786" s="250"/>
      <c r="C1786" s="80" t="s">
        <v>238</v>
      </c>
      <c r="D1786" s="79"/>
      <c r="E1786" s="79">
        <v>19.004999999999999</v>
      </c>
    </row>
    <row r="1787" spans="1:5" x14ac:dyDescent="0.2">
      <c r="A1787" s="250"/>
      <c r="B1787" s="250"/>
      <c r="C1787" s="80" t="s">
        <v>90</v>
      </c>
      <c r="D1787" s="79"/>
      <c r="E1787" s="79">
        <v>35.85</v>
      </c>
    </row>
    <row r="1788" spans="1:5" x14ac:dyDescent="0.2">
      <c r="A1788" s="250"/>
      <c r="B1788" s="250"/>
      <c r="C1788" s="80" t="s">
        <v>91</v>
      </c>
      <c r="D1788" s="79"/>
      <c r="E1788" s="79">
        <v>30</v>
      </c>
    </row>
    <row r="1789" spans="1:5" x14ac:dyDescent="0.2">
      <c r="A1789" s="250"/>
      <c r="B1789" s="250"/>
      <c r="C1789" s="80" t="s">
        <v>92</v>
      </c>
      <c r="D1789" s="79"/>
      <c r="E1789" s="79">
        <v>8.9</v>
      </c>
    </row>
    <row r="1790" spans="1:5" x14ac:dyDescent="0.2">
      <c r="A1790" s="250"/>
      <c r="B1790" s="250"/>
      <c r="C1790" s="80" t="s">
        <v>93</v>
      </c>
      <c r="D1790" s="79"/>
      <c r="E1790" s="79">
        <v>15.89</v>
      </c>
    </row>
    <row r="1791" spans="1:5" x14ac:dyDescent="0.2">
      <c r="A1791" s="250"/>
      <c r="B1791" s="250"/>
      <c r="C1791" s="80" t="s">
        <v>94</v>
      </c>
      <c r="D1791" s="79"/>
      <c r="E1791" s="79">
        <v>10.17</v>
      </c>
    </row>
    <row r="1792" spans="1:5" x14ac:dyDescent="0.2">
      <c r="A1792" s="250"/>
      <c r="B1792" s="250"/>
      <c r="C1792" s="80" t="s">
        <v>95</v>
      </c>
      <c r="D1792" s="79"/>
      <c r="E1792" s="79">
        <v>10.17</v>
      </c>
    </row>
    <row r="1793" spans="1:5" x14ac:dyDescent="0.2">
      <c r="A1793" s="250"/>
      <c r="B1793" s="250"/>
      <c r="C1793" s="80" t="s">
        <v>96</v>
      </c>
      <c r="D1793" s="79"/>
      <c r="E1793" s="79">
        <v>10.17</v>
      </c>
    </row>
    <row r="1794" spans="1:5" x14ac:dyDescent="0.2">
      <c r="A1794" s="250"/>
      <c r="B1794" s="250"/>
      <c r="C1794" s="80" t="s">
        <v>97</v>
      </c>
      <c r="D1794" s="79"/>
      <c r="E1794" s="79">
        <v>10.17</v>
      </c>
    </row>
    <row r="1795" spans="1:5" x14ac:dyDescent="0.2">
      <c r="A1795" s="250"/>
      <c r="B1795" s="250"/>
      <c r="C1795" s="80" t="s">
        <v>98</v>
      </c>
      <c r="D1795" s="79"/>
      <c r="E1795" s="79">
        <v>10.17</v>
      </c>
    </row>
    <row r="1796" spans="1:5" x14ac:dyDescent="0.2">
      <c r="A1796" s="250"/>
      <c r="B1796" s="250"/>
      <c r="C1796" s="80" t="s">
        <v>99</v>
      </c>
      <c r="D1796" s="79"/>
      <c r="E1796" s="79">
        <v>10.17</v>
      </c>
    </row>
    <row r="1797" spans="1:5" x14ac:dyDescent="0.2">
      <c r="A1797" s="250"/>
      <c r="B1797" s="250"/>
      <c r="C1797" s="80" t="s">
        <v>100</v>
      </c>
      <c r="D1797" s="79"/>
      <c r="E1797" s="79">
        <v>18.309999999999999</v>
      </c>
    </row>
    <row r="1798" spans="1:5" x14ac:dyDescent="0.2">
      <c r="A1798" s="250"/>
      <c r="B1798" s="250"/>
      <c r="C1798" s="80" t="s">
        <v>101</v>
      </c>
      <c r="D1798" s="79"/>
      <c r="E1798" s="79">
        <v>18.309999999999999</v>
      </c>
    </row>
    <row r="1799" spans="1:5" x14ac:dyDescent="0.2">
      <c r="A1799" s="250"/>
      <c r="B1799" s="250"/>
      <c r="C1799" s="80" t="s">
        <v>102</v>
      </c>
      <c r="D1799" s="79"/>
      <c r="E1799" s="79">
        <v>18.309999999999999</v>
      </c>
    </row>
    <row r="1800" spans="1:5" x14ac:dyDescent="0.2">
      <c r="A1800" s="250"/>
      <c r="B1800" s="250"/>
      <c r="C1800" s="80" t="s">
        <v>103</v>
      </c>
      <c r="D1800" s="79"/>
      <c r="E1800" s="79">
        <v>18.309999999999999</v>
      </c>
    </row>
    <row r="1801" spans="1:5" x14ac:dyDescent="0.2">
      <c r="A1801" s="250"/>
      <c r="B1801" s="250"/>
      <c r="C1801" s="8" t="s">
        <v>476</v>
      </c>
      <c r="D1801" s="79"/>
      <c r="E1801" s="79" t="s">
        <v>466</v>
      </c>
    </row>
    <row r="1802" spans="1:5" x14ac:dyDescent="0.2">
      <c r="A1802" s="250"/>
      <c r="B1802" s="250"/>
      <c r="C1802" s="8" t="s">
        <v>189</v>
      </c>
      <c r="D1802" s="79"/>
      <c r="E1802" s="79" t="s">
        <v>466</v>
      </c>
    </row>
    <row r="1803" spans="1:5" x14ac:dyDescent="0.2">
      <c r="A1803" s="250"/>
      <c r="B1803" s="250"/>
      <c r="C1803" s="80" t="s">
        <v>104</v>
      </c>
      <c r="D1803" s="79"/>
      <c r="E1803" s="79">
        <v>55</v>
      </c>
    </row>
    <row r="1804" spans="1:5" x14ac:dyDescent="0.2">
      <c r="A1804" s="250"/>
      <c r="B1804" s="250"/>
      <c r="C1804" s="80" t="s">
        <v>105</v>
      </c>
      <c r="D1804" s="79"/>
      <c r="E1804" s="79">
        <v>49.7</v>
      </c>
    </row>
    <row r="1805" spans="1:5" x14ac:dyDescent="0.2">
      <c r="A1805" s="250"/>
      <c r="B1805" s="250"/>
      <c r="C1805" s="80" t="s">
        <v>106</v>
      </c>
      <c r="D1805" s="79"/>
      <c r="E1805" s="79">
        <v>43.22</v>
      </c>
    </row>
    <row r="1806" spans="1:5" x14ac:dyDescent="0.2">
      <c r="A1806" s="250"/>
      <c r="B1806" s="250"/>
      <c r="C1806" s="80" t="s">
        <v>107</v>
      </c>
      <c r="D1806" s="79"/>
      <c r="E1806" s="79">
        <v>54.46</v>
      </c>
    </row>
    <row r="1807" spans="1:5" x14ac:dyDescent="0.2">
      <c r="A1807" s="250"/>
      <c r="B1807" s="250"/>
      <c r="C1807" s="80" t="s">
        <v>108</v>
      </c>
      <c r="D1807" s="79"/>
      <c r="E1807" s="79">
        <v>140</v>
      </c>
    </row>
    <row r="1808" spans="1:5" x14ac:dyDescent="0.2">
      <c r="A1808" s="250"/>
      <c r="B1808" s="250"/>
      <c r="C1808" s="80" t="s">
        <v>567</v>
      </c>
      <c r="E1808" s="79">
        <v>55</v>
      </c>
    </row>
    <row r="1809" spans="1:5" ht="25.5" x14ac:dyDescent="0.2">
      <c r="A1809" s="250"/>
      <c r="B1809" s="250"/>
      <c r="C1809" s="80" t="s">
        <v>109</v>
      </c>
      <c r="D1809" s="79"/>
      <c r="E1809" s="79">
        <v>120</v>
      </c>
    </row>
    <row r="1810" spans="1:5" ht="25.5" x14ac:dyDescent="0.2">
      <c r="A1810" s="250"/>
      <c r="B1810" s="250"/>
      <c r="C1810" s="80" t="s">
        <v>110</v>
      </c>
      <c r="D1810" s="79"/>
      <c r="E1810" s="79">
        <v>80</v>
      </c>
    </row>
    <row r="1811" spans="1:5" ht="25.5" x14ac:dyDescent="0.2">
      <c r="A1811" s="250"/>
      <c r="B1811" s="250"/>
      <c r="C1811" s="80" t="s">
        <v>111</v>
      </c>
      <c r="D1811" s="79"/>
      <c r="E1811" s="79">
        <v>240</v>
      </c>
    </row>
    <row r="1812" spans="1:5" ht="25.5" x14ac:dyDescent="0.2">
      <c r="A1812" s="250"/>
      <c r="B1812" s="250"/>
      <c r="C1812" s="80" t="s">
        <v>112</v>
      </c>
      <c r="D1812" s="79"/>
      <c r="E1812" s="79">
        <v>120</v>
      </c>
    </row>
    <row r="1813" spans="1:5" ht="25.5" x14ac:dyDescent="0.2">
      <c r="A1813" s="250"/>
      <c r="B1813" s="250"/>
      <c r="C1813" s="80" t="s">
        <v>113</v>
      </c>
      <c r="D1813" s="79"/>
      <c r="E1813" s="79">
        <v>240</v>
      </c>
    </row>
    <row r="1814" spans="1:5" ht="25.5" x14ac:dyDescent="0.2">
      <c r="A1814" s="250"/>
      <c r="B1814" s="250"/>
      <c r="C1814" s="80" t="s">
        <v>114</v>
      </c>
      <c r="D1814" s="79"/>
      <c r="E1814" s="79">
        <v>240</v>
      </c>
    </row>
    <row r="1815" spans="1:5" ht="25.5" x14ac:dyDescent="0.2">
      <c r="A1815" s="250"/>
      <c r="B1815" s="250"/>
      <c r="C1815" s="80" t="s">
        <v>115</v>
      </c>
      <c r="D1815" s="79"/>
      <c r="E1815" s="79">
        <v>80</v>
      </c>
    </row>
    <row r="1816" spans="1:5" ht="25.5" x14ac:dyDescent="0.2">
      <c r="A1816" s="250"/>
      <c r="B1816" s="250"/>
      <c r="C1816" s="80" t="s">
        <v>116</v>
      </c>
      <c r="D1816" s="79"/>
      <c r="E1816" s="79">
        <v>100</v>
      </c>
    </row>
    <row r="1817" spans="1:5" x14ac:dyDescent="0.2">
      <c r="A1817" s="250"/>
      <c r="B1817" s="250"/>
      <c r="C1817" s="80" t="s">
        <v>117</v>
      </c>
      <c r="D1817" s="79"/>
      <c r="E1817" s="79">
        <v>210</v>
      </c>
    </row>
    <row r="1818" spans="1:5" x14ac:dyDescent="0.2">
      <c r="A1818" s="250"/>
      <c r="B1818" s="250"/>
      <c r="C1818" s="80" t="s">
        <v>118</v>
      </c>
      <c r="D1818" s="79"/>
      <c r="E1818" s="79">
        <v>90</v>
      </c>
    </row>
    <row r="1819" spans="1:5" x14ac:dyDescent="0.2">
      <c r="A1819" s="253"/>
      <c r="B1819" s="253"/>
      <c r="C1819" s="80" t="s">
        <v>119</v>
      </c>
      <c r="D1819" s="79"/>
      <c r="E1819" s="79">
        <v>110</v>
      </c>
    </row>
    <row r="1820" spans="1:5" ht="38.25" x14ac:dyDescent="0.2">
      <c r="A1820" s="115" t="s">
        <v>58</v>
      </c>
      <c r="B1820" s="7" t="s">
        <v>72</v>
      </c>
      <c r="C1820" s="8" t="s">
        <v>378</v>
      </c>
      <c r="D1820" s="79"/>
      <c r="E1820" s="79"/>
    </row>
    <row r="1821" spans="1:5" ht="18" customHeight="1" x14ac:dyDescent="0.2">
      <c r="A1821" s="250"/>
      <c r="B1821" s="250"/>
      <c r="C1821" s="8" t="s">
        <v>495</v>
      </c>
      <c r="D1821" s="79"/>
      <c r="E1821" s="79"/>
    </row>
    <row r="1822" spans="1:5" x14ac:dyDescent="0.2">
      <c r="A1822" s="250"/>
      <c r="B1822" s="250"/>
      <c r="C1822" s="8" t="s">
        <v>496</v>
      </c>
      <c r="D1822" s="79"/>
      <c r="E1822" s="79"/>
    </row>
    <row r="1823" spans="1:5" x14ac:dyDescent="0.2">
      <c r="A1823" s="250"/>
      <c r="B1823" s="250"/>
      <c r="C1823" s="80" t="s">
        <v>103</v>
      </c>
      <c r="D1823" s="79">
        <v>11.21</v>
      </c>
      <c r="E1823" s="79"/>
    </row>
    <row r="1824" spans="1:5" x14ac:dyDescent="0.2">
      <c r="A1824" s="250"/>
      <c r="B1824" s="250"/>
      <c r="C1824" s="80" t="s">
        <v>239</v>
      </c>
      <c r="D1824" s="79">
        <v>31.86</v>
      </c>
      <c r="E1824" s="79"/>
    </row>
    <row r="1825" spans="1:5" x14ac:dyDescent="0.2">
      <c r="A1825" s="250"/>
      <c r="B1825" s="250"/>
      <c r="C1825" s="80" t="s">
        <v>129</v>
      </c>
      <c r="D1825" s="79">
        <v>11.88</v>
      </c>
      <c r="E1825" s="79"/>
    </row>
    <row r="1826" spans="1:5" x14ac:dyDescent="0.2">
      <c r="A1826" s="250"/>
      <c r="B1826" s="250"/>
      <c r="C1826" s="80" t="s">
        <v>127</v>
      </c>
      <c r="D1826" s="79">
        <v>11.21</v>
      </c>
      <c r="E1826" s="79"/>
    </row>
    <row r="1827" spans="1:5" x14ac:dyDescent="0.2">
      <c r="A1827" s="250"/>
      <c r="B1827" s="250"/>
      <c r="C1827" s="80" t="s">
        <v>183</v>
      </c>
      <c r="D1827" s="79">
        <v>17.55</v>
      </c>
      <c r="E1827" s="79"/>
    </row>
    <row r="1828" spans="1:5" x14ac:dyDescent="0.2">
      <c r="A1828" s="250"/>
      <c r="B1828" s="250"/>
      <c r="C1828" s="80" t="s">
        <v>240</v>
      </c>
      <c r="D1828" s="79">
        <v>38.07</v>
      </c>
      <c r="E1828" s="79"/>
    </row>
    <row r="1829" spans="1:5" x14ac:dyDescent="0.2">
      <c r="A1829" s="250"/>
      <c r="B1829" s="250"/>
      <c r="C1829" s="80" t="s">
        <v>241</v>
      </c>
      <c r="D1829" s="79">
        <v>7.27</v>
      </c>
      <c r="E1829" s="79"/>
    </row>
    <row r="1830" spans="1:5" x14ac:dyDescent="0.2">
      <c r="A1830" s="250"/>
      <c r="B1830" s="250"/>
      <c r="C1830" s="80" t="s">
        <v>242</v>
      </c>
      <c r="D1830" s="79">
        <v>31.86</v>
      </c>
      <c r="E1830" s="79"/>
    </row>
    <row r="1831" spans="1:5" x14ac:dyDescent="0.2">
      <c r="A1831" s="250"/>
      <c r="B1831" s="250"/>
      <c r="C1831" s="80" t="s">
        <v>243</v>
      </c>
      <c r="D1831" s="79">
        <v>34.96</v>
      </c>
      <c r="E1831" s="79"/>
    </row>
    <row r="1832" spans="1:5" x14ac:dyDescent="0.2">
      <c r="A1832" s="250"/>
      <c r="B1832" s="250"/>
      <c r="C1832" s="80" t="s">
        <v>244</v>
      </c>
      <c r="D1832" s="79">
        <v>38.07</v>
      </c>
      <c r="E1832" s="79"/>
    </row>
    <row r="1833" spans="1:5" x14ac:dyDescent="0.2">
      <c r="A1833" s="250"/>
      <c r="B1833" s="250"/>
      <c r="C1833" s="80" t="s">
        <v>131</v>
      </c>
      <c r="D1833" s="79">
        <v>11.88</v>
      </c>
      <c r="E1833" s="79"/>
    </row>
    <row r="1834" spans="1:5" x14ac:dyDescent="0.2">
      <c r="A1834" s="250"/>
      <c r="B1834" s="250"/>
      <c r="C1834" s="80" t="s">
        <v>245</v>
      </c>
      <c r="D1834" s="79">
        <v>34.96</v>
      </c>
      <c r="E1834" s="79"/>
    </row>
    <row r="1835" spans="1:5" x14ac:dyDescent="0.2">
      <c r="A1835" s="250"/>
      <c r="B1835" s="250"/>
      <c r="C1835" s="80" t="s">
        <v>246</v>
      </c>
      <c r="D1835" s="79">
        <v>34.96</v>
      </c>
      <c r="E1835" s="79"/>
    </row>
    <row r="1836" spans="1:5" x14ac:dyDescent="0.2">
      <c r="A1836" s="250"/>
      <c r="B1836" s="250"/>
      <c r="C1836" s="80" t="s">
        <v>200</v>
      </c>
      <c r="D1836" s="79">
        <v>26.47</v>
      </c>
      <c r="E1836" s="79"/>
    </row>
    <row r="1837" spans="1:5" x14ac:dyDescent="0.2">
      <c r="A1837" s="250"/>
      <c r="B1837" s="250"/>
      <c r="C1837" s="80" t="s">
        <v>247</v>
      </c>
      <c r="D1837" s="79">
        <v>34.96</v>
      </c>
      <c r="E1837" s="79"/>
    </row>
    <row r="1838" spans="1:5" x14ac:dyDescent="0.2">
      <c r="A1838" s="250"/>
      <c r="B1838" s="250"/>
      <c r="C1838" s="80" t="s">
        <v>128</v>
      </c>
      <c r="D1838" s="79">
        <v>11.21</v>
      </c>
      <c r="E1838" s="79"/>
    </row>
    <row r="1839" spans="1:5" x14ac:dyDescent="0.2">
      <c r="A1839" s="250"/>
      <c r="B1839" s="250"/>
      <c r="C1839" s="80" t="s">
        <v>248</v>
      </c>
      <c r="D1839" s="79">
        <v>34.96</v>
      </c>
      <c r="E1839" s="79"/>
    </row>
    <row r="1840" spans="1:5" x14ac:dyDescent="0.2">
      <c r="A1840" s="250"/>
      <c r="B1840" s="250"/>
      <c r="C1840" s="80" t="s">
        <v>217</v>
      </c>
      <c r="D1840" s="79">
        <v>40.369999999999997</v>
      </c>
      <c r="E1840" s="79"/>
    </row>
    <row r="1841" spans="1:5" x14ac:dyDescent="0.2">
      <c r="A1841" s="250"/>
      <c r="B1841" s="250"/>
      <c r="C1841" s="80" t="s">
        <v>249</v>
      </c>
      <c r="D1841" s="79">
        <v>34.96</v>
      </c>
      <c r="E1841" s="79"/>
    </row>
    <row r="1842" spans="1:5" x14ac:dyDescent="0.2">
      <c r="A1842" s="250"/>
      <c r="B1842" s="250"/>
      <c r="C1842" s="80" t="s">
        <v>218</v>
      </c>
      <c r="D1842" s="79">
        <v>40.369999999999997</v>
      </c>
      <c r="E1842" s="79"/>
    </row>
    <row r="1843" spans="1:5" x14ac:dyDescent="0.2">
      <c r="A1843" s="250"/>
      <c r="B1843" s="250"/>
      <c r="C1843" s="80" t="s">
        <v>250</v>
      </c>
      <c r="D1843" s="79">
        <v>34.96</v>
      </c>
      <c r="E1843" s="79"/>
    </row>
    <row r="1844" spans="1:5" x14ac:dyDescent="0.2">
      <c r="A1844" s="250"/>
      <c r="B1844" s="250"/>
      <c r="C1844" s="80" t="s">
        <v>201</v>
      </c>
      <c r="D1844" s="79">
        <v>26.47</v>
      </c>
      <c r="E1844" s="79"/>
    </row>
    <row r="1845" spans="1:5" x14ac:dyDescent="0.2">
      <c r="A1845" s="250"/>
      <c r="B1845" s="250"/>
      <c r="C1845" s="80" t="s">
        <v>93</v>
      </c>
      <c r="D1845" s="79">
        <v>15</v>
      </c>
      <c r="E1845" s="79"/>
    </row>
    <row r="1846" spans="1:5" x14ac:dyDescent="0.2">
      <c r="A1846" s="250"/>
      <c r="B1846" s="250"/>
      <c r="C1846" s="80" t="s">
        <v>251</v>
      </c>
      <c r="D1846" s="79">
        <v>34.96</v>
      </c>
      <c r="E1846" s="79"/>
    </row>
    <row r="1847" spans="1:5" x14ac:dyDescent="0.2">
      <c r="A1847" s="250"/>
      <c r="B1847" s="250"/>
      <c r="C1847" s="80" t="s">
        <v>133</v>
      </c>
      <c r="D1847" s="79">
        <v>11.88</v>
      </c>
      <c r="E1847" s="79"/>
    </row>
    <row r="1848" spans="1:5" x14ac:dyDescent="0.2">
      <c r="A1848" s="250"/>
      <c r="B1848" s="250"/>
      <c r="C1848" s="80" t="s">
        <v>252</v>
      </c>
      <c r="D1848" s="79">
        <v>38.07</v>
      </c>
      <c r="E1848" s="79"/>
    </row>
    <row r="1849" spans="1:5" x14ac:dyDescent="0.2">
      <c r="A1849" s="250"/>
      <c r="B1849" s="250"/>
      <c r="C1849" s="80" t="s">
        <v>253</v>
      </c>
      <c r="D1849" s="79">
        <v>34.96</v>
      </c>
      <c r="E1849" s="79"/>
    </row>
    <row r="1850" spans="1:5" x14ac:dyDescent="0.2">
      <c r="A1850" s="250"/>
      <c r="B1850" s="250"/>
      <c r="C1850" s="80" t="s">
        <v>135</v>
      </c>
      <c r="D1850" s="79">
        <v>11.88</v>
      </c>
      <c r="E1850" s="79"/>
    </row>
    <row r="1851" spans="1:5" x14ac:dyDescent="0.2">
      <c r="A1851" s="250"/>
      <c r="B1851" s="250"/>
      <c r="C1851" s="80" t="s">
        <v>254</v>
      </c>
      <c r="D1851" s="79">
        <v>34.96</v>
      </c>
      <c r="E1851" s="79"/>
    </row>
    <row r="1852" spans="1:5" x14ac:dyDescent="0.2">
      <c r="A1852" s="250"/>
      <c r="B1852" s="250"/>
      <c r="C1852" s="80" t="s">
        <v>193</v>
      </c>
      <c r="D1852" s="79">
        <v>17.55</v>
      </c>
      <c r="E1852" s="79"/>
    </row>
    <row r="1853" spans="1:5" x14ac:dyDescent="0.2">
      <c r="A1853" s="250"/>
      <c r="B1853" s="250"/>
      <c r="C1853" s="80" t="s">
        <v>255</v>
      </c>
      <c r="D1853" s="79">
        <v>38.07</v>
      </c>
      <c r="E1853" s="79"/>
    </row>
    <row r="1854" spans="1:5" x14ac:dyDescent="0.2">
      <c r="A1854" s="250"/>
      <c r="B1854" s="250"/>
      <c r="C1854" s="80" t="s">
        <v>256</v>
      </c>
      <c r="D1854" s="79">
        <v>34.96</v>
      </c>
      <c r="E1854" s="79"/>
    </row>
    <row r="1855" spans="1:5" x14ac:dyDescent="0.2">
      <c r="A1855" s="250"/>
      <c r="B1855" s="250"/>
      <c r="C1855" s="80" t="s">
        <v>202</v>
      </c>
      <c r="D1855" s="79">
        <v>26.47</v>
      </c>
      <c r="E1855" s="79"/>
    </row>
    <row r="1856" spans="1:5" x14ac:dyDescent="0.2">
      <c r="A1856" s="250"/>
      <c r="B1856" s="250"/>
      <c r="C1856" s="80" t="s">
        <v>257</v>
      </c>
      <c r="D1856" s="79">
        <v>38.07</v>
      </c>
      <c r="E1856" s="79"/>
    </row>
    <row r="1857" spans="1:5" x14ac:dyDescent="0.2">
      <c r="A1857" s="250"/>
      <c r="B1857" s="250"/>
      <c r="C1857" s="80" t="s">
        <v>258</v>
      </c>
      <c r="D1857" s="79">
        <v>38.07</v>
      </c>
      <c r="E1857" s="79"/>
    </row>
    <row r="1858" spans="1:5" x14ac:dyDescent="0.2">
      <c r="A1858" s="250"/>
      <c r="B1858" s="250"/>
      <c r="C1858" s="80" t="s">
        <v>203</v>
      </c>
      <c r="D1858" s="79">
        <v>26.47</v>
      </c>
      <c r="E1858" s="79"/>
    </row>
    <row r="1859" spans="1:5" x14ac:dyDescent="0.2">
      <c r="A1859" s="250"/>
      <c r="B1859" s="250"/>
      <c r="C1859" s="80" t="s">
        <v>259</v>
      </c>
      <c r="D1859" s="79">
        <v>31.86</v>
      </c>
      <c r="E1859" s="79"/>
    </row>
    <row r="1860" spans="1:5" x14ac:dyDescent="0.2">
      <c r="A1860" s="250"/>
      <c r="B1860" s="250"/>
      <c r="C1860" s="80" t="s">
        <v>137</v>
      </c>
      <c r="D1860" s="79">
        <v>7.27</v>
      </c>
      <c r="E1860" s="79"/>
    </row>
    <row r="1861" spans="1:5" x14ac:dyDescent="0.2">
      <c r="A1861" s="250"/>
      <c r="B1861" s="250"/>
      <c r="C1861" s="80" t="s">
        <v>139</v>
      </c>
      <c r="D1861" s="79">
        <v>11.88</v>
      </c>
      <c r="E1861" s="79"/>
    </row>
    <row r="1862" spans="1:5" x14ac:dyDescent="0.2">
      <c r="A1862" s="250"/>
      <c r="B1862" s="250"/>
      <c r="C1862" s="80" t="s">
        <v>260</v>
      </c>
      <c r="D1862" s="79">
        <v>34.96</v>
      </c>
      <c r="E1862" s="79"/>
    </row>
    <row r="1863" spans="1:5" x14ac:dyDescent="0.2">
      <c r="A1863" s="250"/>
      <c r="B1863" s="250"/>
      <c r="C1863" s="80" t="s">
        <v>261</v>
      </c>
      <c r="D1863" s="79">
        <v>34.96</v>
      </c>
      <c r="E1863" s="79"/>
    </row>
    <row r="1864" spans="1:5" x14ac:dyDescent="0.2">
      <c r="A1864" s="250"/>
      <c r="B1864" s="250"/>
      <c r="C1864" s="80" t="s">
        <v>262</v>
      </c>
      <c r="D1864" s="79">
        <v>34.96</v>
      </c>
      <c r="E1864" s="79"/>
    </row>
    <row r="1865" spans="1:5" x14ac:dyDescent="0.2">
      <c r="A1865" s="250"/>
      <c r="B1865" s="250"/>
      <c r="C1865" s="80" t="s">
        <v>105</v>
      </c>
      <c r="D1865" s="79">
        <v>40.46</v>
      </c>
      <c r="E1865" s="79"/>
    </row>
    <row r="1866" spans="1:5" x14ac:dyDescent="0.2">
      <c r="A1866" s="250"/>
      <c r="B1866" s="250"/>
      <c r="C1866" s="80" t="s">
        <v>219</v>
      </c>
      <c r="D1866" s="79">
        <v>40.369999999999997</v>
      </c>
      <c r="E1866" s="79"/>
    </row>
    <row r="1867" spans="1:5" x14ac:dyDescent="0.2">
      <c r="A1867" s="250"/>
      <c r="B1867" s="250"/>
      <c r="C1867" s="80" t="s">
        <v>263</v>
      </c>
      <c r="D1867" s="79">
        <v>38.07</v>
      </c>
      <c r="E1867" s="79"/>
    </row>
    <row r="1868" spans="1:5" x14ac:dyDescent="0.2">
      <c r="A1868" s="250"/>
      <c r="B1868" s="250"/>
      <c r="C1868" s="80" t="s">
        <v>264</v>
      </c>
      <c r="D1868" s="79">
        <v>34.96</v>
      </c>
      <c r="E1868" s="79"/>
    </row>
    <row r="1869" spans="1:5" x14ac:dyDescent="0.2">
      <c r="A1869" s="250"/>
      <c r="B1869" s="250"/>
      <c r="C1869" s="80" t="s">
        <v>265</v>
      </c>
      <c r="D1869" s="79">
        <v>34.96</v>
      </c>
      <c r="E1869" s="79"/>
    </row>
    <row r="1870" spans="1:5" x14ac:dyDescent="0.2">
      <c r="A1870" s="250"/>
      <c r="B1870" s="250"/>
      <c r="C1870" s="80" t="s">
        <v>266</v>
      </c>
      <c r="D1870" s="79">
        <v>34.96</v>
      </c>
      <c r="E1870" s="79"/>
    </row>
    <row r="1871" spans="1:5" x14ac:dyDescent="0.2">
      <c r="A1871" s="250"/>
      <c r="B1871" s="250"/>
      <c r="C1871" s="80" t="s">
        <v>267</v>
      </c>
      <c r="D1871" s="79">
        <v>38.07</v>
      </c>
      <c r="E1871" s="79"/>
    </row>
    <row r="1872" spans="1:5" x14ac:dyDescent="0.2">
      <c r="A1872" s="250"/>
      <c r="B1872" s="250"/>
      <c r="C1872" s="80" t="s">
        <v>268</v>
      </c>
      <c r="D1872" s="79">
        <v>38.07</v>
      </c>
      <c r="E1872" s="79"/>
    </row>
    <row r="1873" spans="1:5" x14ac:dyDescent="0.2">
      <c r="A1873" s="250"/>
      <c r="B1873" s="250"/>
      <c r="C1873" s="80" t="s">
        <v>269</v>
      </c>
      <c r="D1873" s="79">
        <v>34.96</v>
      </c>
      <c r="E1873" s="79"/>
    </row>
    <row r="1874" spans="1:5" x14ac:dyDescent="0.2">
      <c r="A1874" s="250"/>
      <c r="B1874" s="250"/>
      <c r="C1874" s="80" t="s">
        <v>270</v>
      </c>
      <c r="D1874" s="79">
        <v>34.96</v>
      </c>
      <c r="E1874" s="79"/>
    </row>
    <row r="1875" spans="1:5" x14ac:dyDescent="0.2">
      <c r="A1875" s="250"/>
      <c r="B1875" s="250"/>
      <c r="C1875" s="80" t="s">
        <v>271</v>
      </c>
      <c r="D1875" s="79">
        <v>38.07</v>
      </c>
      <c r="E1875" s="79"/>
    </row>
    <row r="1876" spans="1:5" x14ac:dyDescent="0.2">
      <c r="A1876" s="250"/>
      <c r="B1876" s="250"/>
      <c r="C1876" s="80" t="s">
        <v>272</v>
      </c>
      <c r="D1876" s="79">
        <v>38.07</v>
      </c>
      <c r="E1876" s="79"/>
    </row>
    <row r="1877" spans="1:5" x14ac:dyDescent="0.2">
      <c r="A1877" s="250"/>
      <c r="B1877" s="250"/>
      <c r="C1877" s="80" t="s">
        <v>141</v>
      </c>
      <c r="D1877" s="79">
        <v>7.27</v>
      </c>
      <c r="E1877" s="79"/>
    </row>
    <row r="1878" spans="1:5" x14ac:dyDescent="0.2">
      <c r="A1878" s="250"/>
      <c r="B1878" s="250"/>
      <c r="C1878" s="80" t="s">
        <v>184</v>
      </c>
      <c r="D1878" s="79">
        <v>11.88</v>
      </c>
      <c r="E1878" s="79"/>
    </row>
    <row r="1879" spans="1:5" x14ac:dyDescent="0.2">
      <c r="A1879" s="250"/>
      <c r="B1879" s="250"/>
      <c r="C1879" s="80" t="s">
        <v>273</v>
      </c>
      <c r="D1879" s="79">
        <v>34.96</v>
      </c>
      <c r="E1879" s="79"/>
    </row>
    <row r="1880" spans="1:5" x14ac:dyDescent="0.2">
      <c r="A1880" s="250"/>
      <c r="B1880" s="250"/>
      <c r="C1880" s="80" t="s">
        <v>204</v>
      </c>
      <c r="D1880" s="79">
        <v>26.47</v>
      </c>
      <c r="E1880" s="79"/>
    </row>
    <row r="1881" spans="1:5" x14ac:dyDescent="0.2">
      <c r="A1881" s="250"/>
      <c r="B1881" s="250"/>
      <c r="C1881" s="80" t="s">
        <v>274</v>
      </c>
      <c r="D1881" s="79">
        <v>34.96</v>
      </c>
      <c r="E1881" s="79"/>
    </row>
    <row r="1882" spans="1:5" x14ac:dyDescent="0.2">
      <c r="A1882" s="250"/>
      <c r="B1882" s="250"/>
      <c r="C1882" s="80" t="s">
        <v>194</v>
      </c>
      <c r="D1882" s="79">
        <v>25.34</v>
      </c>
      <c r="E1882" s="79"/>
    </row>
    <row r="1883" spans="1:5" x14ac:dyDescent="0.2">
      <c r="A1883" s="250"/>
      <c r="B1883" s="250"/>
      <c r="C1883" s="80" t="s">
        <v>143</v>
      </c>
      <c r="D1883" s="79">
        <v>11.88</v>
      </c>
      <c r="E1883" s="79"/>
    </row>
    <row r="1884" spans="1:5" x14ac:dyDescent="0.2">
      <c r="A1884" s="250"/>
      <c r="B1884" s="250"/>
      <c r="C1884" s="80" t="s">
        <v>102</v>
      </c>
      <c r="D1884" s="79">
        <v>11.21</v>
      </c>
      <c r="E1884" s="79"/>
    </row>
    <row r="1885" spans="1:5" x14ac:dyDescent="0.2">
      <c r="A1885" s="250"/>
      <c r="B1885" s="250"/>
      <c r="C1885" s="80" t="s">
        <v>275</v>
      </c>
      <c r="D1885" s="79">
        <v>31.86</v>
      </c>
      <c r="E1885" s="79"/>
    </row>
    <row r="1886" spans="1:5" x14ac:dyDescent="0.2">
      <c r="A1886" s="250"/>
      <c r="B1886" s="250"/>
      <c r="C1886" s="80" t="s">
        <v>185</v>
      </c>
      <c r="D1886" s="79">
        <v>11.88</v>
      </c>
      <c r="E1886" s="79"/>
    </row>
    <row r="1887" spans="1:5" x14ac:dyDescent="0.2">
      <c r="A1887" s="250"/>
      <c r="B1887" s="250"/>
      <c r="C1887" s="80" t="s">
        <v>276</v>
      </c>
      <c r="D1887" s="79">
        <v>38.07</v>
      </c>
      <c r="E1887" s="79"/>
    </row>
    <row r="1888" spans="1:5" x14ac:dyDescent="0.2">
      <c r="A1888" s="250"/>
      <c r="B1888" s="250"/>
      <c r="C1888" s="80" t="s">
        <v>277</v>
      </c>
      <c r="D1888" s="79">
        <v>38.07</v>
      </c>
      <c r="E1888" s="79"/>
    </row>
    <row r="1889" spans="1:5" x14ac:dyDescent="0.2">
      <c r="A1889" s="250"/>
      <c r="B1889" s="250"/>
      <c r="C1889" s="80" t="s">
        <v>278</v>
      </c>
      <c r="D1889" s="79">
        <v>34.96</v>
      </c>
      <c r="E1889" s="79"/>
    </row>
    <row r="1890" spans="1:5" x14ac:dyDescent="0.2">
      <c r="A1890" s="250"/>
      <c r="B1890" s="250"/>
      <c r="C1890" s="80" t="s">
        <v>279</v>
      </c>
      <c r="D1890" s="79">
        <v>34.96</v>
      </c>
      <c r="E1890" s="79"/>
    </row>
    <row r="1891" spans="1:5" x14ac:dyDescent="0.2">
      <c r="A1891" s="250"/>
      <c r="B1891" s="250"/>
      <c r="C1891" s="80" t="s">
        <v>280</v>
      </c>
      <c r="D1891" s="79">
        <v>38.07</v>
      </c>
      <c r="E1891" s="79"/>
    </row>
    <row r="1892" spans="1:5" x14ac:dyDescent="0.2">
      <c r="A1892" s="250"/>
      <c r="B1892" s="250"/>
      <c r="C1892" s="80" t="s">
        <v>281</v>
      </c>
      <c r="D1892" s="79">
        <v>38.07</v>
      </c>
      <c r="E1892" s="79"/>
    </row>
    <row r="1893" spans="1:5" x14ac:dyDescent="0.2">
      <c r="A1893" s="250"/>
      <c r="B1893" s="250"/>
      <c r="C1893" s="80" t="s">
        <v>282</v>
      </c>
      <c r="D1893" s="79">
        <v>31.86</v>
      </c>
      <c r="E1893" s="79"/>
    </row>
    <row r="1894" spans="1:5" x14ac:dyDescent="0.2">
      <c r="A1894" s="250"/>
      <c r="B1894" s="250"/>
      <c r="C1894" s="80" t="s">
        <v>283</v>
      </c>
      <c r="D1894" s="79">
        <v>38.07</v>
      </c>
      <c r="E1894" s="79"/>
    </row>
    <row r="1895" spans="1:5" x14ac:dyDescent="0.2">
      <c r="A1895" s="250"/>
      <c r="B1895" s="250"/>
      <c r="C1895" s="80" t="s">
        <v>205</v>
      </c>
      <c r="D1895" s="79">
        <v>11.88</v>
      </c>
      <c r="E1895" s="79"/>
    </row>
    <row r="1896" spans="1:5" x14ac:dyDescent="0.2">
      <c r="A1896" s="250"/>
      <c r="B1896" s="250"/>
      <c r="C1896" s="80" t="s">
        <v>220</v>
      </c>
      <c r="D1896" s="79">
        <v>40.369999999999997</v>
      </c>
      <c r="E1896" s="79"/>
    </row>
    <row r="1897" spans="1:5" x14ac:dyDescent="0.2">
      <c r="A1897" s="250"/>
      <c r="B1897" s="250"/>
      <c r="C1897" s="80" t="s">
        <v>221</v>
      </c>
      <c r="D1897" s="79">
        <v>40.369999999999997</v>
      </c>
      <c r="E1897" s="79"/>
    </row>
    <row r="1898" spans="1:5" x14ac:dyDescent="0.2">
      <c r="A1898" s="250"/>
      <c r="B1898" s="250"/>
      <c r="C1898" s="80" t="s">
        <v>222</v>
      </c>
      <c r="D1898" s="79">
        <v>40.369999999999997</v>
      </c>
      <c r="E1898" s="79"/>
    </row>
    <row r="1899" spans="1:5" x14ac:dyDescent="0.2">
      <c r="A1899" s="250"/>
      <c r="B1899" s="250"/>
      <c r="C1899" s="80" t="s">
        <v>223</v>
      </c>
      <c r="D1899" s="79">
        <v>40.369999999999997</v>
      </c>
      <c r="E1899" s="79"/>
    </row>
    <row r="1900" spans="1:5" x14ac:dyDescent="0.2">
      <c r="A1900" s="250"/>
      <c r="B1900" s="250"/>
      <c r="C1900" s="80" t="s">
        <v>224</v>
      </c>
      <c r="D1900" s="79">
        <v>40.369999999999997</v>
      </c>
      <c r="E1900" s="79"/>
    </row>
    <row r="1901" spans="1:5" x14ac:dyDescent="0.2">
      <c r="A1901" s="250"/>
      <c r="B1901" s="250"/>
      <c r="C1901" s="80" t="s">
        <v>145</v>
      </c>
      <c r="D1901" s="79">
        <v>12.46</v>
      </c>
      <c r="E1901" s="79"/>
    </row>
    <row r="1902" spans="1:5" x14ac:dyDescent="0.2">
      <c r="A1902" s="250"/>
      <c r="B1902" s="250"/>
      <c r="C1902" s="80" t="s">
        <v>195</v>
      </c>
      <c r="D1902" s="79">
        <v>11.88</v>
      </c>
      <c r="E1902" s="79"/>
    </row>
    <row r="1903" spans="1:5" x14ac:dyDescent="0.2">
      <c r="A1903" s="250"/>
      <c r="B1903" s="250"/>
      <c r="C1903" s="80" t="s">
        <v>147</v>
      </c>
      <c r="D1903" s="79">
        <v>11.88</v>
      </c>
      <c r="E1903" s="79"/>
    </row>
    <row r="1904" spans="1:5" x14ac:dyDescent="0.2">
      <c r="A1904" s="250"/>
      <c r="B1904" s="250"/>
      <c r="C1904" s="80" t="s">
        <v>149</v>
      </c>
      <c r="D1904" s="79">
        <v>24.73</v>
      </c>
      <c r="E1904" s="79"/>
    </row>
    <row r="1905" spans="1:5" x14ac:dyDescent="0.2">
      <c r="A1905" s="250"/>
      <c r="B1905" s="250"/>
      <c r="C1905" s="80" t="s">
        <v>225</v>
      </c>
      <c r="D1905" s="79">
        <v>40.369999999999997</v>
      </c>
      <c r="E1905" s="79"/>
    </row>
    <row r="1906" spans="1:5" x14ac:dyDescent="0.2">
      <c r="A1906" s="250"/>
      <c r="B1906" s="250"/>
      <c r="C1906" s="80" t="s">
        <v>284</v>
      </c>
      <c r="D1906" s="79">
        <v>38.07</v>
      </c>
      <c r="E1906" s="79"/>
    </row>
    <row r="1907" spans="1:5" x14ac:dyDescent="0.2">
      <c r="A1907" s="250"/>
      <c r="B1907" s="250"/>
      <c r="C1907" s="80" t="s">
        <v>95</v>
      </c>
      <c r="D1907" s="79">
        <v>10.8</v>
      </c>
      <c r="E1907" s="79"/>
    </row>
    <row r="1908" spans="1:5" x14ac:dyDescent="0.2">
      <c r="A1908" s="250"/>
      <c r="B1908" s="250"/>
      <c r="C1908" s="80" t="s">
        <v>285</v>
      </c>
      <c r="D1908" s="79">
        <v>34.96</v>
      </c>
      <c r="E1908" s="79"/>
    </row>
    <row r="1909" spans="1:5" x14ac:dyDescent="0.2">
      <c r="A1909" s="250"/>
      <c r="B1909" s="250"/>
      <c r="C1909" s="80" t="s">
        <v>226</v>
      </c>
      <c r="D1909" s="79">
        <v>40.369999999999997</v>
      </c>
      <c r="E1909" s="79"/>
    </row>
    <row r="1910" spans="1:5" x14ac:dyDescent="0.2">
      <c r="A1910" s="250"/>
      <c r="B1910" s="250"/>
      <c r="C1910" s="80" t="s">
        <v>286</v>
      </c>
      <c r="D1910" s="79">
        <v>38.07</v>
      </c>
      <c r="E1910" s="79"/>
    </row>
    <row r="1911" spans="1:5" x14ac:dyDescent="0.2">
      <c r="A1911" s="250"/>
      <c r="B1911" s="250"/>
      <c r="C1911" s="80" t="s">
        <v>287</v>
      </c>
      <c r="D1911" s="79">
        <v>7.27</v>
      </c>
      <c r="E1911" s="79"/>
    </row>
    <row r="1912" spans="1:5" x14ac:dyDescent="0.2">
      <c r="A1912" s="250"/>
      <c r="B1912" s="250"/>
      <c r="C1912" s="80" t="s">
        <v>206</v>
      </c>
      <c r="D1912" s="79">
        <v>26.47</v>
      </c>
      <c r="E1912" s="79"/>
    </row>
    <row r="1913" spans="1:5" x14ac:dyDescent="0.2">
      <c r="A1913" s="250"/>
      <c r="B1913" s="250"/>
      <c r="C1913" s="80" t="s">
        <v>288</v>
      </c>
      <c r="D1913" s="79">
        <v>38.07</v>
      </c>
      <c r="E1913" s="79"/>
    </row>
    <row r="1914" spans="1:5" x14ac:dyDescent="0.2">
      <c r="A1914" s="250"/>
      <c r="B1914" s="250"/>
      <c r="C1914" s="80" t="s">
        <v>151</v>
      </c>
      <c r="D1914" s="79">
        <v>11.88</v>
      </c>
      <c r="E1914" s="79"/>
    </row>
    <row r="1915" spans="1:5" x14ac:dyDescent="0.2">
      <c r="A1915" s="250"/>
      <c r="B1915" s="250"/>
      <c r="C1915" s="80" t="s">
        <v>289</v>
      </c>
      <c r="D1915" s="79">
        <v>31.86</v>
      </c>
      <c r="E1915" s="79"/>
    </row>
    <row r="1916" spans="1:5" x14ac:dyDescent="0.2">
      <c r="A1916" s="250"/>
      <c r="B1916" s="250"/>
      <c r="C1916" s="80" t="s">
        <v>227</v>
      </c>
      <c r="D1916" s="79">
        <v>40.369999999999997</v>
      </c>
      <c r="E1916" s="79"/>
    </row>
    <row r="1917" spans="1:5" x14ac:dyDescent="0.2">
      <c r="A1917" s="250"/>
      <c r="B1917" s="250"/>
      <c r="C1917" s="80" t="s">
        <v>207</v>
      </c>
      <c r="D1917" s="79">
        <v>26.47</v>
      </c>
      <c r="E1917" s="79"/>
    </row>
    <row r="1918" spans="1:5" x14ac:dyDescent="0.2">
      <c r="A1918" s="250"/>
      <c r="B1918" s="250"/>
      <c r="C1918" s="80" t="s">
        <v>290</v>
      </c>
      <c r="D1918" s="79">
        <v>34.96</v>
      </c>
      <c r="E1918" s="79"/>
    </row>
    <row r="1919" spans="1:5" x14ac:dyDescent="0.2">
      <c r="A1919" s="250"/>
      <c r="B1919" s="250"/>
      <c r="C1919" s="80" t="s">
        <v>291</v>
      </c>
      <c r="D1919" s="79">
        <v>38.07</v>
      </c>
      <c r="E1919" s="79"/>
    </row>
    <row r="1920" spans="1:5" x14ac:dyDescent="0.2">
      <c r="A1920" s="250"/>
      <c r="B1920" s="250"/>
      <c r="C1920" s="80" t="s">
        <v>292</v>
      </c>
      <c r="D1920" s="79">
        <v>38.07</v>
      </c>
      <c r="E1920" s="79"/>
    </row>
    <row r="1921" spans="1:5" x14ac:dyDescent="0.2">
      <c r="A1921" s="250"/>
      <c r="B1921" s="250"/>
      <c r="C1921" s="80" t="s">
        <v>208</v>
      </c>
      <c r="D1921" s="79">
        <v>26.47</v>
      </c>
      <c r="E1921" s="79"/>
    </row>
    <row r="1922" spans="1:5" x14ac:dyDescent="0.2">
      <c r="A1922" s="250"/>
      <c r="B1922" s="250"/>
      <c r="C1922" s="80" t="s">
        <v>293</v>
      </c>
      <c r="D1922" s="79">
        <v>34.96</v>
      </c>
      <c r="E1922" s="79"/>
    </row>
    <row r="1923" spans="1:5" x14ac:dyDescent="0.2">
      <c r="A1923" s="250"/>
      <c r="B1923" s="250"/>
      <c r="C1923" s="80" t="s">
        <v>294</v>
      </c>
      <c r="D1923" s="79">
        <v>38.07</v>
      </c>
      <c r="E1923" s="79"/>
    </row>
    <row r="1924" spans="1:5" x14ac:dyDescent="0.2">
      <c r="A1924" s="250"/>
      <c r="B1924" s="250"/>
      <c r="C1924" s="80" t="s">
        <v>87</v>
      </c>
      <c r="D1924" s="79">
        <v>37.76</v>
      </c>
      <c r="E1924" s="79"/>
    </row>
    <row r="1925" spans="1:5" x14ac:dyDescent="0.2">
      <c r="A1925" s="250"/>
      <c r="B1925" s="250"/>
      <c r="C1925" s="80" t="s">
        <v>228</v>
      </c>
      <c r="D1925" s="79">
        <v>40.369999999999997</v>
      </c>
      <c r="E1925" s="79"/>
    </row>
    <row r="1926" spans="1:5" x14ac:dyDescent="0.2">
      <c r="A1926" s="250"/>
      <c r="B1926" s="250"/>
      <c r="C1926" s="80" t="s">
        <v>125</v>
      </c>
      <c r="D1926" s="79">
        <v>10.8</v>
      </c>
      <c r="E1926" s="79"/>
    </row>
    <row r="1927" spans="1:5" x14ac:dyDescent="0.2">
      <c r="A1927" s="250"/>
      <c r="B1927" s="250"/>
      <c r="C1927" s="80" t="s">
        <v>229</v>
      </c>
      <c r="D1927" s="79">
        <v>40.369999999999997</v>
      </c>
      <c r="E1927" s="79"/>
    </row>
    <row r="1928" spans="1:5" x14ac:dyDescent="0.2">
      <c r="A1928" s="250"/>
      <c r="B1928" s="250"/>
      <c r="C1928" s="80" t="s">
        <v>153</v>
      </c>
      <c r="D1928" s="79">
        <v>11.88</v>
      </c>
      <c r="E1928" s="79"/>
    </row>
    <row r="1929" spans="1:5" x14ac:dyDescent="0.2">
      <c r="A1929" s="250"/>
      <c r="B1929" s="250"/>
      <c r="C1929" s="80" t="s">
        <v>295</v>
      </c>
      <c r="D1929" s="79">
        <v>38.07</v>
      </c>
      <c r="E1929" s="79"/>
    </row>
    <row r="1930" spans="1:5" x14ac:dyDescent="0.2">
      <c r="A1930" s="250"/>
      <c r="B1930" s="250"/>
      <c r="C1930" s="80" t="s">
        <v>296</v>
      </c>
      <c r="D1930" s="79">
        <v>38.07</v>
      </c>
      <c r="E1930" s="79"/>
    </row>
    <row r="1931" spans="1:5" x14ac:dyDescent="0.2">
      <c r="A1931" s="250"/>
      <c r="B1931" s="250"/>
      <c r="C1931" s="80" t="s">
        <v>230</v>
      </c>
      <c r="D1931" s="79">
        <v>40.369999999999997</v>
      </c>
      <c r="E1931" s="79"/>
    </row>
    <row r="1932" spans="1:5" x14ac:dyDescent="0.2">
      <c r="A1932" s="250"/>
      <c r="B1932" s="250"/>
      <c r="C1932" s="80" t="s">
        <v>297</v>
      </c>
      <c r="D1932" s="79">
        <v>38.07</v>
      </c>
      <c r="E1932" s="79"/>
    </row>
    <row r="1933" spans="1:5" x14ac:dyDescent="0.2">
      <c r="A1933" s="250"/>
      <c r="B1933" s="250"/>
      <c r="C1933" s="80" t="s">
        <v>155</v>
      </c>
      <c r="D1933" s="79">
        <v>11.88</v>
      </c>
      <c r="E1933" s="79"/>
    </row>
    <row r="1934" spans="1:5" x14ac:dyDescent="0.2">
      <c r="A1934" s="250"/>
      <c r="B1934" s="250"/>
      <c r="C1934" s="80" t="s">
        <v>196</v>
      </c>
      <c r="D1934" s="79">
        <v>11.88</v>
      </c>
      <c r="E1934" s="79"/>
    </row>
    <row r="1935" spans="1:5" x14ac:dyDescent="0.2">
      <c r="A1935" s="250"/>
      <c r="B1935" s="250"/>
      <c r="C1935" s="80" t="s">
        <v>157</v>
      </c>
      <c r="D1935" s="79">
        <v>11.88</v>
      </c>
      <c r="E1935" s="79"/>
    </row>
    <row r="1936" spans="1:5" x14ac:dyDescent="0.2">
      <c r="A1936" s="250"/>
      <c r="B1936" s="250"/>
      <c r="C1936" s="80" t="s">
        <v>298</v>
      </c>
      <c r="D1936" s="79">
        <v>38.07</v>
      </c>
      <c r="E1936" s="79"/>
    </row>
    <row r="1937" spans="1:5" x14ac:dyDescent="0.2">
      <c r="A1937" s="250"/>
      <c r="B1937" s="250"/>
      <c r="C1937" s="80" t="s">
        <v>299</v>
      </c>
      <c r="D1937" s="79">
        <v>38.07</v>
      </c>
      <c r="E1937" s="79"/>
    </row>
    <row r="1938" spans="1:5" x14ac:dyDescent="0.2">
      <c r="A1938" s="250"/>
      <c r="B1938" s="250"/>
      <c r="C1938" s="80" t="s">
        <v>300</v>
      </c>
      <c r="D1938" s="79">
        <v>38.07</v>
      </c>
      <c r="E1938" s="79"/>
    </row>
    <row r="1939" spans="1:5" x14ac:dyDescent="0.2">
      <c r="A1939" s="250"/>
      <c r="B1939" s="250"/>
      <c r="C1939" s="80" t="s">
        <v>197</v>
      </c>
      <c r="D1939" s="79">
        <v>17.55</v>
      </c>
      <c r="E1939" s="79"/>
    </row>
    <row r="1940" spans="1:5" x14ac:dyDescent="0.2">
      <c r="A1940" s="250"/>
      <c r="B1940" s="250"/>
      <c r="C1940" s="80" t="s">
        <v>301</v>
      </c>
      <c r="D1940" s="79">
        <v>38.07</v>
      </c>
      <c r="E1940" s="79"/>
    </row>
    <row r="1941" spans="1:5" x14ac:dyDescent="0.2">
      <c r="A1941" s="250"/>
      <c r="B1941" s="250"/>
      <c r="C1941" s="80" t="s">
        <v>209</v>
      </c>
      <c r="D1941" s="79">
        <v>26.47</v>
      </c>
      <c r="E1941" s="79"/>
    </row>
    <row r="1942" spans="1:5" x14ac:dyDescent="0.2">
      <c r="A1942" s="250"/>
      <c r="B1942" s="250"/>
      <c r="C1942" s="80" t="s">
        <v>302</v>
      </c>
      <c r="D1942" s="79">
        <v>38.07</v>
      </c>
      <c r="E1942" s="79"/>
    </row>
    <row r="1943" spans="1:5" x14ac:dyDescent="0.2">
      <c r="A1943" s="250"/>
      <c r="B1943" s="250"/>
      <c r="C1943" s="80" t="s">
        <v>231</v>
      </c>
      <c r="D1943" s="79">
        <v>40.369999999999997</v>
      </c>
      <c r="E1943" s="79"/>
    </row>
    <row r="1944" spans="1:5" x14ac:dyDescent="0.2">
      <c r="A1944" s="250"/>
      <c r="B1944" s="250"/>
      <c r="C1944" s="80" t="s">
        <v>186</v>
      </c>
      <c r="D1944" s="79">
        <v>17.55</v>
      </c>
      <c r="E1944" s="79"/>
    </row>
    <row r="1945" spans="1:5" x14ac:dyDescent="0.2">
      <c r="A1945" s="250"/>
      <c r="B1945" s="250"/>
      <c r="C1945" s="80" t="s">
        <v>303</v>
      </c>
      <c r="D1945" s="79">
        <v>38.07</v>
      </c>
      <c r="E1945" s="79"/>
    </row>
    <row r="1946" spans="1:5" x14ac:dyDescent="0.2">
      <c r="A1946" s="250"/>
      <c r="B1946" s="250"/>
      <c r="C1946" s="80" t="s">
        <v>304</v>
      </c>
      <c r="D1946" s="79">
        <v>34.96</v>
      </c>
      <c r="E1946" s="79"/>
    </row>
    <row r="1947" spans="1:5" x14ac:dyDescent="0.2">
      <c r="A1947" s="250"/>
      <c r="B1947" s="250"/>
      <c r="C1947" s="80" t="s">
        <v>305</v>
      </c>
      <c r="D1947" s="79">
        <v>120</v>
      </c>
      <c r="E1947" s="79"/>
    </row>
    <row r="1948" spans="1:5" x14ac:dyDescent="0.2">
      <c r="A1948" s="250"/>
      <c r="B1948" s="250"/>
      <c r="C1948" s="80" t="s">
        <v>306</v>
      </c>
      <c r="D1948" s="79">
        <v>80</v>
      </c>
      <c r="E1948" s="79"/>
    </row>
    <row r="1949" spans="1:5" x14ac:dyDescent="0.2">
      <c r="A1949" s="250"/>
      <c r="B1949" s="250"/>
      <c r="C1949" s="80" t="s">
        <v>307</v>
      </c>
      <c r="D1949" s="79">
        <v>240</v>
      </c>
      <c r="E1949" s="79"/>
    </row>
    <row r="1950" spans="1:5" x14ac:dyDescent="0.2">
      <c r="A1950" s="250"/>
      <c r="B1950" s="250"/>
      <c r="C1950" s="80" t="s">
        <v>308</v>
      </c>
      <c r="D1950" s="79">
        <v>120</v>
      </c>
      <c r="E1950" s="79"/>
    </row>
    <row r="1951" spans="1:5" x14ac:dyDescent="0.2">
      <c r="A1951" s="250"/>
      <c r="B1951" s="250"/>
      <c r="C1951" s="80" t="s">
        <v>309</v>
      </c>
      <c r="D1951" s="79">
        <v>240</v>
      </c>
      <c r="E1951" s="79"/>
    </row>
    <row r="1952" spans="1:5" x14ac:dyDescent="0.2">
      <c r="A1952" s="250"/>
      <c r="B1952" s="250"/>
      <c r="C1952" s="80" t="s">
        <v>310</v>
      </c>
      <c r="D1952" s="79">
        <v>240</v>
      </c>
      <c r="E1952" s="79"/>
    </row>
    <row r="1953" spans="1:5" x14ac:dyDescent="0.2">
      <c r="A1953" s="250"/>
      <c r="B1953" s="250"/>
      <c r="C1953" s="80" t="s">
        <v>311</v>
      </c>
      <c r="D1953" s="79">
        <v>80</v>
      </c>
      <c r="E1953" s="79"/>
    </row>
    <row r="1954" spans="1:5" x14ac:dyDescent="0.2">
      <c r="A1954" s="250"/>
      <c r="B1954" s="250"/>
      <c r="C1954" s="80" t="s">
        <v>312</v>
      </c>
      <c r="D1954" s="79">
        <v>100</v>
      </c>
      <c r="E1954" s="79"/>
    </row>
    <row r="1955" spans="1:5" x14ac:dyDescent="0.2">
      <c r="A1955" s="250"/>
      <c r="B1955" s="250"/>
      <c r="C1955" s="80" t="s">
        <v>117</v>
      </c>
      <c r="D1955" s="79">
        <v>210</v>
      </c>
      <c r="E1955" s="79"/>
    </row>
    <row r="1956" spans="1:5" x14ac:dyDescent="0.2">
      <c r="A1956" s="250"/>
      <c r="B1956" s="250"/>
      <c r="C1956" s="80" t="s">
        <v>118</v>
      </c>
      <c r="D1956" s="79">
        <v>90</v>
      </c>
      <c r="E1956" s="79"/>
    </row>
    <row r="1957" spans="1:5" x14ac:dyDescent="0.2">
      <c r="A1957" s="250"/>
      <c r="B1957" s="250"/>
      <c r="C1957" s="80" t="s">
        <v>119</v>
      </c>
      <c r="D1957" s="79">
        <v>120</v>
      </c>
      <c r="E1957" s="79"/>
    </row>
    <row r="1958" spans="1:5" x14ac:dyDescent="0.2">
      <c r="A1958" s="250"/>
      <c r="B1958" s="250"/>
      <c r="C1958" s="80" t="s">
        <v>567</v>
      </c>
      <c r="D1958" s="79">
        <v>55</v>
      </c>
      <c r="E1958" s="79"/>
    </row>
    <row r="1959" spans="1:5" x14ac:dyDescent="0.2">
      <c r="A1959" s="250"/>
      <c r="B1959" s="250"/>
      <c r="C1959" s="80" t="s">
        <v>313</v>
      </c>
      <c r="D1959" s="79">
        <v>34.96</v>
      </c>
      <c r="E1959" s="79"/>
    </row>
    <row r="1960" spans="1:5" x14ac:dyDescent="0.2">
      <c r="A1960" s="250"/>
      <c r="B1960" s="250"/>
      <c r="C1960" s="80" t="s">
        <v>314</v>
      </c>
      <c r="D1960" s="79">
        <v>38.07</v>
      </c>
      <c r="E1960" s="79"/>
    </row>
    <row r="1961" spans="1:5" x14ac:dyDescent="0.2">
      <c r="A1961" s="250"/>
      <c r="B1961" s="250"/>
      <c r="C1961" s="80" t="s">
        <v>94</v>
      </c>
      <c r="D1961" s="79">
        <v>10.8</v>
      </c>
      <c r="E1961" s="79"/>
    </row>
    <row r="1962" spans="1:5" x14ac:dyDescent="0.2">
      <c r="A1962" s="250"/>
      <c r="B1962" s="250"/>
      <c r="C1962" s="80" t="s">
        <v>159</v>
      </c>
      <c r="D1962" s="79">
        <v>11.88</v>
      </c>
      <c r="E1962" s="79"/>
    </row>
    <row r="1963" spans="1:5" x14ac:dyDescent="0.2">
      <c r="A1963" s="250"/>
      <c r="B1963" s="250"/>
      <c r="C1963" s="80" t="s">
        <v>210</v>
      </c>
      <c r="D1963" s="79">
        <v>26.47</v>
      </c>
      <c r="E1963" s="79"/>
    </row>
    <row r="1964" spans="1:5" x14ac:dyDescent="0.2">
      <c r="A1964" s="250"/>
      <c r="B1964" s="250"/>
      <c r="C1964" s="80" t="s">
        <v>315</v>
      </c>
      <c r="D1964" s="79">
        <v>34.96</v>
      </c>
      <c r="E1964" s="79"/>
    </row>
    <row r="1965" spans="1:5" x14ac:dyDescent="0.2">
      <c r="A1965" s="250"/>
      <c r="B1965" s="250"/>
      <c r="C1965" s="80" t="s">
        <v>211</v>
      </c>
      <c r="D1965" s="79">
        <v>26.47</v>
      </c>
      <c r="E1965" s="79"/>
    </row>
    <row r="1966" spans="1:5" x14ac:dyDescent="0.2">
      <c r="A1966" s="250"/>
      <c r="B1966" s="250"/>
      <c r="C1966" s="80" t="s">
        <v>316</v>
      </c>
      <c r="D1966" s="79">
        <v>38.07</v>
      </c>
      <c r="E1966" s="79"/>
    </row>
    <row r="1967" spans="1:5" x14ac:dyDescent="0.2">
      <c r="A1967" s="250"/>
      <c r="B1967" s="250"/>
      <c r="C1967" s="80" t="s">
        <v>232</v>
      </c>
      <c r="D1967" s="79">
        <v>40.369999999999997</v>
      </c>
      <c r="E1967" s="79"/>
    </row>
    <row r="1968" spans="1:5" x14ac:dyDescent="0.2">
      <c r="A1968" s="250"/>
      <c r="B1968" s="250"/>
      <c r="C1968" s="80" t="s">
        <v>317</v>
      </c>
      <c r="D1968" s="79">
        <v>38.07</v>
      </c>
      <c r="E1968" s="79"/>
    </row>
    <row r="1969" spans="1:5" x14ac:dyDescent="0.2">
      <c r="A1969" s="250"/>
      <c r="B1969" s="250"/>
      <c r="C1969" s="80" t="s">
        <v>318</v>
      </c>
      <c r="D1969" s="79">
        <v>38.07</v>
      </c>
      <c r="E1969" s="79"/>
    </row>
    <row r="1970" spans="1:5" x14ac:dyDescent="0.2">
      <c r="A1970" s="250"/>
      <c r="B1970" s="250"/>
      <c r="C1970" s="80" t="s">
        <v>161</v>
      </c>
      <c r="D1970" s="79">
        <v>11.88</v>
      </c>
      <c r="E1970" s="79"/>
    </row>
    <row r="1971" spans="1:5" x14ac:dyDescent="0.2">
      <c r="A1971" s="250"/>
      <c r="B1971" s="250"/>
      <c r="C1971" s="80" t="s">
        <v>319</v>
      </c>
      <c r="D1971" s="79">
        <v>34.96</v>
      </c>
      <c r="E1971" s="79"/>
    </row>
    <row r="1972" spans="1:5" x14ac:dyDescent="0.2">
      <c r="A1972" s="250"/>
      <c r="B1972" s="250"/>
      <c r="C1972" s="80" t="s">
        <v>320</v>
      </c>
      <c r="D1972" s="79">
        <v>31.86</v>
      </c>
      <c r="E1972" s="79"/>
    </row>
    <row r="1973" spans="1:5" x14ac:dyDescent="0.2">
      <c r="A1973" s="250"/>
      <c r="B1973" s="250"/>
      <c r="C1973" s="80" t="s">
        <v>321</v>
      </c>
      <c r="D1973" s="79">
        <v>31.86</v>
      </c>
      <c r="E1973" s="79"/>
    </row>
    <row r="1974" spans="1:5" x14ac:dyDescent="0.2">
      <c r="A1974" s="250"/>
      <c r="B1974" s="250"/>
      <c r="C1974" s="80" t="s">
        <v>187</v>
      </c>
      <c r="D1974" s="79">
        <v>11.88</v>
      </c>
      <c r="E1974" s="79"/>
    </row>
    <row r="1975" spans="1:5" x14ac:dyDescent="0.2">
      <c r="A1975" s="250"/>
      <c r="B1975" s="250"/>
      <c r="C1975" s="80" t="s">
        <v>322</v>
      </c>
      <c r="D1975" s="79">
        <v>46.61</v>
      </c>
      <c r="E1975" s="79"/>
    </row>
    <row r="1976" spans="1:5" x14ac:dyDescent="0.2">
      <c r="A1976" s="250"/>
      <c r="B1976" s="250"/>
      <c r="C1976" s="80" t="s">
        <v>212</v>
      </c>
      <c r="D1976" s="79">
        <v>26.47</v>
      </c>
      <c r="E1976" s="79"/>
    </row>
    <row r="1977" spans="1:5" x14ac:dyDescent="0.2">
      <c r="A1977" s="250"/>
      <c r="B1977" s="250"/>
      <c r="C1977" s="80" t="s">
        <v>213</v>
      </c>
      <c r="D1977" s="79">
        <v>26.47</v>
      </c>
      <c r="E1977" s="79"/>
    </row>
    <row r="1978" spans="1:5" x14ac:dyDescent="0.2">
      <c r="A1978" s="250"/>
      <c r="B1978" s="250"/>
      <c r="C1978" s="80" t="s">
        <v>233</v>
      </c>
      <c r="D1978" s="79">
        <v>40.369999999999997</v>
      </c>
      <c r="E1978" s="79"/>
    </row>
    <row r="1979" spans="1:5" x14ac:dyDescent="0.2">
      <c r="A1979" s="250"/>
      <c r="B1979" s="250"/>
      <c r="C1979" s="80" t="s">
        <v>106</v>
      </c>
      <c r="D1979" s="79">
        <v>31.86</v>
      </c>
      <c r="E1979" s="79"/>
    </row>
    <row r="1980" spans="1:5" x14ac:dyDescent="0.2">
      <c r="A1980" s="250"/>
      <c r="B1980" s="250"/>
      <c r="C1980" s="80" t="s">
        <v>323</v>
      </c>
      <c r="D1980" s="79">
        <v>34.96</v>
      </c>
      <c r="E1980" s="79"/>
    </row>
    <row r="1981" spans="1:5" x14ac:dyDescent="0.2">
      <c r="A1981" s="250"/>
      <c r="B1981" s="250"/>
      <c r="C1981" s="80" t="s">
        <v>324</v>
      </c>
      <c r="D1981" s="79">
        <v>31.86</v>
      </c>
      <c r="E1981" s="79"/>
    </row>
    <row r="1982" spans="1:5" x14ac:dyDescent="0.2">
      <c r="A1982" s="250"/>
      <c r="B1982" s="250"/>
      <c r="C1982" s="80" t="s">
        <v>325</v>
      </c>
      <c r="D1982" s="79">
        <v>34.96</v>
      </c>
      <c r="E1982" s="79"/>
    </row>
    <row r="1983" spans="1:5" x14ac:dyDescent="0.2">
      <c r="A1983" s="250"/>
      <c r="B1983" s="250"/>
      <c r="C1983" s="80" t="s">
        <v>326</v>
      </c>
      <c r="D1983" s="79">
        <v>34.96</v>
      </c>
      <c r="E1983" s="79"/>
    </row>
    <row r="1984" spans="1:5" x14ac:dyDescent="0.2">
      <c r="A1984" s="250"/>
      <c r="B1984" s="250"/>
      <c r="C1984" s="80" t="s">
        <v>163</v>
      </c>
      <c r="D1984" s="79">
        <v>11.88</v>
      </c>
      <c r="E1984" s="79"/>
    </row>
    <row r="1985" spans="1:5" x14ac:dyDescent="0.2">
      <c r="A1985" s="250"/>
      <c r="B1985" s="250"/>
      <c r="C1985" s="80" t="s">
        <v>165</v>
      </c>
      <c r="D1985" s="79">
        <v>11.88</v>
      </c>
      <c r="E1985" s="79"/>
    </row>
    <row r="1986" spans="1:5" x14ac:dyDescent="0.2">
      <c r="A1986" s="250"/>
      <c r="B1986" s="250"/>
      <c r="C1986" s="80" t="s">
        <v>327</v>
      </c>
      <c r="D1986" s="79">
        <v>34.96</v>
      </c>
      <c r="E1986" s="79"/>
    </row>
    <row r="1987" spans="1:5" x14ac:dyDescent="0.2">
      <c r="A1987" s="250"/>
      <c r="B1987" s="250"/>
      <c r="C1987" s="80" t="s">
        <v>328</v>
      </c>
      <c r="D1987" s="79">
        <v>38.07</v>
      </c>
      <c r="E1987" s="79"/>
    </row>
    <row r="1988" spans="1:5" x14ac:dyDescent="0.2">
      <c r="A1988" s="250"/>
      <c r="B1988" s="250"/>
      <c r="C1988" s="80" t="s">
        <v>329</v>
      </c>
      <c r="D1988" s="79">
        <v>38.07</v>
      </c>
      <c r="E1988" s="79"/>
    </row>
    <row r="1989" spans="1:5" x14ac:dyDescent="0.2">
      <c r="A1989" s="250"/>
      <c r="B1989" s="250"/>
      <c r="C1989" s="80" t="s">
        <v>198</v>
      </c>
      <c r="D1989" s="79">
        <v>17.55</v>
      </c>
      <c r="E1989" s="79"/>
    </row>
    <row r="1990" spans="1:5" x14ac:dyDescent="0.2">
      <c r="A1990" s="250"/>
      <c r="B1990" s="250"/>
      <c r="C1990" s="80" t="s">
        <v>330</v>
      </c>
      <c r="D1990" s="79">
        <v>34.96</v>
      </c>
      <c r="E1990" s="79"/>
    </row>
    <row r="1991" spans="1:5" x14ac:dyDescent="0.2">
      <c r="A1991" s="250"/>
      <c r="B1991" s="250"/>
      <c r="C1991" s="80" t="s">
        <v>188</v>
      </c>
      <c r="D1991" s="79">
        <v>17.55</v>
      </c>
      <c r="E1991" s="79"/>
    </row>
    <row r="1992" spans="1:5" x14ac:dyDescent="0.2">
      <c r="A1992" s="250"/>
      <c r="B1992" s="250"/>
      <c r="C1992" s="80" t="s">
        <v>331</v>
      </c>
      <c r="D1992" s="79">
        <v>47</v>
      </c>
      <c r="E1992" s="79"/>
    </row>
    <row r="1993" spans="1:5" x14ac:dyDescent="0.2">
      <c r="A1993" s="250"/>
      <c r="B1993" s="250"/>
      <c r="C1993" s="80" t="s">
        <v>234</v>
      </c>
      <c r="D1993" s="79">
        <v>40.369999999999997</v>
      </c>
      <c r="E1993" s="79"/>
    </row>
    <row r="1994" spans="1:5" x14ac:dyDescent="0.2">
      <c r="A1994" s="250"/>
      <c r="B1994" s="250"/>
      <c r="C1994" s="80" t="s">
        <v>332</v>
      </c>
      <c r="D1994" s="79">
        <v>38.07</v>
      </c>
      <c r="E1994" s="79"/>
    </row>
    <row r="1995" spans="1:5" x14ac:dyDescent="0.2">
      <c r="A1995" s="250"/>
      <c r="B1995" s="250"/>
      <c r="C1995" s="80" t="s">
        <v>333</v>
      </c>
      <c r="D1995" s="79">
        <v>38.07</v>
      </c>
      <c r="E1995" s="79"/>
    </row>
    <row r="1996" spans="1:5" x14ac:dyDescent="0.2">
      <c r="A1996" s="250"/>
      <c r="B1996" s="250"/>
      <c r="C1996" s="80" t="s">
        <v>334</v>
      </c>
      <c r="D1996" s="79">
        <v>38.07</v>
      </c>
      <c r="E1996" s="79"/>
    </row>
    <row r="1997" spans="1:5" x14ac:dyDescent="0.2">
      <c r="A1997" s="250"/>
      <c r="B1997" s="250"/>
      <c r="C1997" s="80" t="s">
        <v>335</v>
      </c>
      <c r="D1997" s="79">
        <v>34.96</v>
      </c>
      <c r="E1997" s="79"/>
    </row>
    <row r="1998" spans="1:5" x14ac:dyDescent="0.2">
      <c r="A1998" s="250"/>
      <c r="B1998" s="250"/>
      <c r="C1998" s="80" t="s">
        <v>336</v>
      </c>
      <c r="D1998" s="79">
        <v>34.96</v>
      </c>
      <c r="E1998" s="79"/>
    </row>
    <row r="1999" spans="1:5" x14ac:dyDescent="0.2">
      <c r="A1999" s="250"/>
      <c r="B1999" s="250"/>
      <c r="C1999" s="80" t="s">
        <v>337</v>
      </c>
      <c r="D1999" s="79">
        <v>34.96</v>
      </c>
      <c r="E1999" s="79"/>
    </row>
    <row r="2000" spans="1:5" x14ac:dyDescent="0.2">
      <c r="A2000" s="250"/>
      <c r="B2000" s="250"/>
      <c r="C2000" s="80" t="s">
        <v>191</v>
      </c>
      <c r="D2000" s="79">
        <v>17.55</v>
      </c>
      <c r="E2000" s="79"/>
    </row>
    <row r="2001" spans="1:5" x14ac:dyDescent="0.2">
      <c r="A2001" s="250"/>
      <c r="B2001" s="250"/>
      <c r="C2001" s="80" t="s">
        <v>338</v>
      </c>
      <c r="D2001" s="79">
        <v>65</v>
      </c>
      <c r="E2001" s="79"/>
    </row>
    <row r="2002" spans="1:5" x14ac:dyDescent="0.2">
      <c r="A2002" s="250"/>
      <c r="B2002" s="250"/>
      <c r="C2002" s="80" t="s">
        <v>108</v>
      </c>
      <c r="D2002" s="79">
        <v>165</v>
      </c>
      <c r="E2002" s="79"/>
    </row>
    <row r="2003" spans="1:5" x14ac:dyDescent="0.2">
      <c r="A2003" s="250"/>
      <c r="B2003" s="250"/>
      <c r="C2003" s="80" t="s">
        <v>107</v>
      </c>
      <c r="D2003" s="79">
        <v>100</v>
      </c>
      <c r="E2003" s="79"/>
    </row>
    <row r="2004" spans="1:5" x14ac:dyDescent="0.2">
      <c r="A2004" s="250"/>
      <c r="B2004" s="250"/>
      <c r="C2004" s="80" t="s">
        <v>214</v>
      </c>
      <c r="D2004" s="79">
        <v>26.47</v>
      </c>
      <c r="E2004" s="79"/>
    </row>
    <row r="2005" spans="1:5" x14ac:dyDescent="0.2">
      <c r="A2005" s="250"/>
      <c r="B2005" s="250"/>
      <c r="C2005" s="80" t="s">
        <v>235</v>
      </c>
      <c r="D2005" s="79">
        <v>40.369999999999997</v>
      </c>
      <c r="E2005" s="79"/>
    </row>
    <row r="2006" spans="1:5" x14ac:dyDescent="0.2">
      <c r="A2006" s="250"/>
      <c r="B2006" s="250"/>
      <c r="C2006" s="80" t="s">
        <v>199</v>
      </c>
      <c r="D2006" s="79">
        <v>17.55</v>
      </c>
      <c r="E2006" s="79"/>
    </row>
    <row r="2007" spans="1:5" x14ac:dyDescent="0.2">
      <c r="A2007" s="250"/>
      <c r="B2007" s="250"/>
      <c r="C2007" s="80" t="s">
        <v>167</v>
      </c>
      <c r="D2007" s="79">
        <v>11.88</v>
      </c>
      <c r="E2007" s="79"/>
    </row>
    <row r="2008" spans="1:5" x14ac:dyDescent="0.2">
      <c r="A2008" s="250"/>
      <c r="B2008" s="250"/>
      <c r="C2008" s="80" t="s">
        <v>339</v>
      </c>
      <c r="D2008" s="79">
        <v>31.86</v>
      </c>
      <c r="E2008" s="79"/>
    </row>
    <row r="2009" spans="1:5" x14ac:dyDescent="0.2">
      <c r="A2009" s="250"/>
      <c r="B2009" s="250"/>
      <c r="C2009" s="80" t="s">
        <v>340</v>
      </c>
      <c r="D2009" s="79">
        <v>38.07</v>
      </c>
      <c r="E2009" s="79"/>
    </row>
    <row r="2010" spans="1:5" x14ac:dyDescent="0.2">
      <c r="A2010" s="250"/>
      <c r="B2010" s="250"/>
      <c r="C2010" s="80" t="s">
        <v>341</v>
      </c>
      <c r="D2010" s="79">
        <v>38.07</v>
      </c>
      <c r="E2010" s="79"/>
    </row>
    <row r="2011" spans="1:5" x14ac:dyDescent="0.2">
      <c r="A2011" s="250"/>
      <c r="B2011" s="250"/>
      <c r="C2011" s="80" t="s">
        <v>342</v>
      </c>
      <c r="D2011" s="79">
        <v>34.96</v>
      </c>
      <c r="E2011" s="79"/>
    </row>
    <row r="2012" spans="1:5" x14ac:dyDescent="0.2">
      <c r="A2012" s="250"/>
      <c r="B2012" s="250"/>
      <c r="C2012" s="80" t="s">
        <v>343</v>
      </c>
      <c r="D2012" s="79">
        <v>7.27</v>
      </c>
      <c r="E2012" s="79"/>
    </row>
    <row r="2013" spans="1:5" x14ac:dyDescent="0.2">
      <c r="A2013" s="250"/>
      <c r="B2013" s="250"/>
      <c r="C2013" s="80" t="s">
        <v>344</v>
      </c>
      <c r="D2013" s="79">
        <v>38.07</v>
      </c>
      <c r="E2013" s="79"/>
    </row>
    <row r="2014" spans="1:5" x14ac:dyDescent="0.2">
      <c r="A2014" s="250"/>
      <c r="B2014" s="250"/>
      <c r="C2014" s="80" t="s">
        <v>97</v>
      </c>
      <c r="D2014" s="79">
        <v>10.8</v>
      </c>
      <c r="E2014" s="79"/>
    </row>
    <row r="2015" spans="1:5" x14ac:dyDescent="0.2">
      <c r="A2015" s="250"/>
      <c r="B2015" s="250"/>
      <c r="C2015" s="80" t="s">
        <v>236</v>
      </c>
      <c r="D2015" s="79">
        <v>40.369999999999997</v>
      </c>
      <c r="E2015" s="79"/>
    </row>
    <row r="2016" spans="1:5" x14ac:dyDescent="0.2">
      <c r="A2016" s="250"/>
      <c r="B2016" s="250"/>
      <c r="C2016" s="80" t="s">
        <v>215</v>
      </c>
      <c r="D2016" s="79">
        <v>26.47</v>
      </c>
      <c r="E2016" s="79"/>
    </row>
    <row r="2017" spans="1:5" x14ac:dyDescent="0.2">
      <c r="A2017" s="250"/>
      <c r="B2017" s="250"/>
      <c r="C2017" s="80" t="s">
        <v>345</v>
      </c>
      <c r="D2017" s="79">
        <v>38.07</v>
      </c>
      <c r="E2017" s="79"/>
    </row>
    <row r="2018" spans="1:5" x14ac:dyDescent="0.2">
      <c r="A2018" s="250"/>
      <c r="B2018" s="250"/>
      <c r="C2018" s="80" t="s">
        <v>346</v>
      </c>
      <c r="D2018" s="79">
        <v>34.96</v>
      </c>
      <c r="E2018" s="79"/>
    </row>
    <row r="2019" spans="1:5" x14ac:dyDescent="0.2">
      <c r="A2019" s="250"/>
      <c r="B2019" s="250"/>
      <c r="C2019" s="80" t="s">
        <v>347</v>
      </c>
      <c r="D2019" s="79">
        <v>38.07</v>
      </c>
      <c r="E2019" s="79"/>
    </row>
    <row r="2020" spans="1:5" x14ac:dyDescent="0.2">
      <c r="A2020" s="250"/>
      <c r="B2020" s="250"/>
      <c r="C2020" s="80" t="s">
        <v>348</v>
      </c>
      <c r="D2020" s="79">
        <v>31.86</v>
      </c>
      <c r="E2020" s="79"/>
    </row>
    <row r="2021" spans="1:5" x14ac:dyDescent="0.2">
      <c r="A2021" s="250"/>
      <c r="B2021" s="250"/>
      <c r="C2021" s="80" t="s">
        <v>349</v>
      </c>
      <c r="D2021" s="79">
        <v>31.86</v>
      </c>
      <c r="E2021" s="79"/>
    </row>
    <row r="2022" spans="1:5" x14ac:dyDescent="0.2">
      <c r="A2022" s="250"/>
      <c r="B2022" s="250"/>
      <c r="C2022" s="80" t="s">
        <v>350</v>
      </c>
      <c r="D2022" s="79">
        <v>34.96</v>
      </c>
      <c r="E2022" s="79"/>
    </row>
    <row r="2023" spans="1:5" x14ac:dyDescent="0.2">
      <c r="A2023" s="250"/>
      <c r="B2023" s="250"/>
      <c r="C2023" s="80" t="s">
        <v>351</v>
      </c>
      <c r="D2023" s="79">
        <v>38.07</v>
      </c>
      <c r="E2023" s="79"/>
    </row>
    <row r="2024" spans="1:5" x14ac:dyDescent="0.2">
      <c r="A2024" s="250"/>
      <c r="B2024" s="250"/>
      <c r="C2024" s="80" t="s">
        <v>126</v>
      </c>
      <c r="D2024" s="79">
        <v>13.5</v>
      </c>
      <c r="E2024" s="79"/>
    </row>
    <row r="2025" spans="1:5" x14ac:dyDescent="0.2">
      <c r="A2025" s="250"/>
      <c r="B2025" s="250"/>
      <c r="C2025" s="80" t="s">
        <v>189</v>
      </c>
      <c r="D2025" s="79">
        <v>17.55</v>
      </c>
      <c r="E2025" s="79"/>
    </row>
    <row r="2026" spans="1:5" x14ac:dyDescent="0.2">
      <c r="A2026" s="250"/>
      <c r="B2026" s="250"/>
      <c r="C2026" s="80" t="s">
        <v>352</v>
      </c>
      <c r="D2026" s="79">
        <v>38.07</v>
      </c>
      <c r="E2026" s="79"/>
    </row>
    <row r="2027" spans="1:5" x14ac:dyDescent="0.2">
      <c r="A2027" s="250"/>
      <c r="B2027" s="250"/>
      <c r="C2027" s="80" t="s">
        <v>96</v>
      </c>
      <c r="D2027" s="79">
        <v>10.8</v>
      </c>
      <c r="E2027" s="79"/>
    </row>
    <row r="2028" spans="1:5" x14ac:dyDescent="0.2">
      <c r="A2028" s="250"/>
      <c r="B2028" s="250"/>
      <c r="C2028" s="80" t="s">
        <v>92</v>
      </c>
      <c r="D2028" s="79">
        <v>8.4</v>
      </c>
      <c r="E2028" s="79"/>
    </row>
    <row r="2029" spans="1:5" x14ac:dyDescent="0.2">
      <c r="A2029" s="250"/>
      <c r="B2029" s="250"/>
      <c r="C2029" s="80" t="s">
        <v>353</v>
      </c>
      <c r="D2029" s="79">
        <v>34.96</v>
      </c>
      <c r="E2029" s="79"/>
    </row>
    <row r="2030" spans="1:5" x14ac:dyDescent="0.2">
      <c r="A2030" s="250"/>
      <c r="B2030" s="250"/>
      <c r="C2030" s="80" t="s">
        <v>190</v>
      </c>
      <c r="D2030" s="79">
        <v>17.55</v>
      </c>
      <c r="E2030" s="79"/>
    </row>
    <row r="2031" spans="1:5" x14ac:dyDescent="0.2">
      <c r="A2031" s="250"/>
      <c r="B2031" s="250"/>
      <c r="C2031" s="80" t="s">
        <v>354</v>
      </c>
      <c r="D2031" s="79">
        <v>31.86</v>
      </c>
      <c r="E2031" s="79"/>
    </row>
    <row r="2032" spans="1:5" x14ac:dyDescent="0.2">
      <c r="A2032" s="250"/>
      <c r="B2032" s="250"/>
      <c r="C2032" s="80" t="s">
        <v>237</v>
      </c>
      <c r="D2032" s="79">
        <v>40.369999999999997</v>
      </c>
      <c r="E2032" s="79"/>
    </row>
    <row r="2033" spans="1:5" x14ac:dyDescent="0.2">
      <c r="A2033" s="250"/>
      <c r="B2033" s="250"/>
      <c r="C2033" s="80" t="s">
        <v>169</v>
      </c>
      <c r="D2033" s="79">
        <v>11.88</v>
      </c>
      <c r="E2033" s="79"/>
    </row>
    <row r="2034" spans="1:5" x14ac:dyDescent="0.2">
      <c r="A2034" s="250"/>
      <c r="B2034" s="250"/>
      <c r="C2034" s="80" t="s">
        <v>171</v>
      </c>
      <c r="D2034" s="79">
        <v>7.27</v>
      </c>
      <c r="E2034" s="79"/>
    </row>
    <row r="2035" spans="1:5" x14ac:dyDescent="0.2">
      <c r="A2035" s="250"/>
      <c r="B2035" s="250"/>
      <c r="C2035" s="80" t="s">
        <v>355</v>
      </c>
      <c r="D2035" s="79">
        <v>34.96</v>
      </c>
      <c r="E2035" s="79"/>
    </row>
    <row r="2036" spans="1:5" x14ac:dyDescent="0.2">
      <c r="A2036" s="250"/>
      <c r="B2036" s="250"/>
      <c r="C2036" s="80" t="s">
        <v>356</v>
      </c>
      <c r="D2036" s="79">
        <v>31.86</v>
      </c>
      <c r="E2036" s="79"/>
    </row>
    <row r="2037" spans="1:5" x14ac:dyDescent="0.2">
      <c r="A2037" s="250"/>
      <c r="B2037" s="250"/>
      <c r="C2037" s="80" t="s">
        <v>173</v>
      </c>
      <c r="D2037" s="79">
        <v>11.88</v>
      </c>
      <c r="E2037" s="79"/>
    </row>
    <row r="2038" spans="1:5" x14ac:dyDescent="0.2">
      <c r="A2038" s="250"/>
      <c r="B2038" s="250"/>
      <c r="C2038" s="80" t="s">
        <v>357</v>
      </c>
      <c r="D2038" s="79">
        <v>38.07</v>
      </c>
      <c r="E2038" s="79"/>
    </row>
    <row r="2039" spans="1:5" x14ac:dyDescent="0.2">
      <c r="A2039" s="250"/>
      <c r="B2039" s="250"/>
      <c r="C2039" s="80" t="s">
        <v>358</v>
      </c>
      <c r="D2039" s="79">
        <v>38.07</v>
      </c>
      <c r="E2039" s="79"/>
    </row>
    <row r="2040" spans="1:5" x14ac:dyDescent="0.2">
      <c r="A2040" s="250"/>
      <c r="B2040" s="250"/>
      <c r="C2040" s="80" t="s">
        <v>192</v>
      </c>
      <c r="D2040" s="79">
        <v>17.55</v>
      </c>
      <c r="E2040" s="79"/>
    </row>
    <row r="2041" spans="1:5" x14ac:dyDescent="0.2">
      <c r="A2041" s="250"/>
      <c r="B2041" s="250"/>
      <c r="C2041" s="80" t="s">
        <v>175</v>
      </c>
      <c r="D2041" s="79">
        <v>11.88</v>
      </c>
      <c r="E2041" s="79"/>
    </row>
    <row r="2042" spans="1:5" x14ac:dyDescent="0.2">
      <c r="A2042" s="250"/>
      <c r="B2042" s="250"/>
      <c r="C2042" s="80" t="s">
        <v>359</v>
      </c>
      <c r="D2042" s="79">
        <v>34.96</v>
      </c>
      <c r="E2042" s="79"/>
    </row>
    <row r="2043" spans="1:5" x14ac:dyDescent="0.2">
      <c r="A2043" s="250"/>
      <c r="B2043" s="250"/>
      <c r="C2043" s="80" t="s">
        <v>177</v>
      </c>
      <c r="D2043" s="79">
        <v>11.88</v>
      </c>
      <c r="E2043" s="79"/>
    </row>
    <row r="2044" spans="1:5" x14ac:dyDescent="0.2">
      <c r="A2044" s="250"/>
      <c r="B2044" s="250"/>
      <c r="C2044" s="80" t="s">
        <v>179</v>
      </c>
      <c r="D2044" s="79">
        <v>11.88</v>
      </c>
      <c r="E2044" s="79"/>
    </row>
    <row r="2045" spans="1:5" x14ac:dyDescent="0.2">
      <c r="A2045" s="250"/>
      <c r="B2045" s="250"/>
      <c r="C2045" s="80" t="s">
        <v>238</v>
      </c>
      <c r="D2045" s="79">
        <v>40.369999999999997</v>
      </c>
      <c r="E2045" s="79"/>
    </row>
    <row r="2046" spans="1:5" x14ac:dyDescent="0.2">
      <c r="A2046" s="250"/>
      <c r="B2046" s="250"/>
      <c r="C2046" s="80" t="s">
        <v>360</v>
      </c>
      <c r="D2046" s="79">
        <v>34.96</v>
      </c>
      <c r="E2046" s="79"/>
    </row>
    <row r="2047" spans="1:5" x14ac:dyDescent="0.2">
      <c r="A2047" s="250"/>
      <c r="B2047" s="250"/>
      <c r="C2047" s="80" t="s">
        <v>361</v>
      </c>
      <c r="D2047" s="79">
        <v>38.07</v>
      </c>
      <c r="E2047" s="79"/>
    </row>
    <row r="2048" spans="1:5" x14ac:dyDescent="0.2">
      <c r="A2048" s="250"/>
      <c r="B2048" s="250"/>
      <c r="C2048" s="80" t="s">
        <v>362</v>
      </c>
      <c r="D2048" s="79">
        <v>38.07</v>
      </c>
      <c r="E2048" s="79"/>
    </row>
    <row r="2049" spans="1:5" x14ac:dyDescent="0.2">
      <c r="A2049" s="250"/>
      <c r="B2049" s="250"/>
      <c r="C2049" s="80" t="s">
        <v>181</v>
      </c>
      <c r="D2049" s="79">
        <v>11.88</v>
      </c>
      <c r="E2049" s="79"/>
    </row>
    <row r="2050" spans="1:5" x14ac:dyDescent="0.2">
      <c r="A2050" s="250"/>
      <c r="B2050" s="250"/>
      <c r="C2050" s="80" t="s">
        <v>363</v>
      </c>
      <c r="D2050" s="79">
        <v>38.07</v>
      </c>
      <c r="E2050" s="79"/>
    </row>
    <row r="2051" spans="1:5" x14ac:dyDescent="0.2">
      <c r="A2051" s="250"/>
      <c r="B2051" s="250"/>
      <c r="C2051" s="80" t="s">
        <v>364</v>
      </c>
      <c r="D2051" s="79">
        <v>38.07</v>
      </c>
      <c r="E2051" s="79"/>
    </row>
    <row r="2052" spans="1:5" x14ac:dyDescent="0.2">
      <c r="A2052" s="250"/>
      <c r="B2052" s="250"/>
      <c r="C2052" s="80" t="s">
        <v>365</v>
      </c>
      <c r="D2052" s="79">
        <v>34.96</v>
      </c>
      <c r="E2052" s="79"/>
    </row>
    <row r="2053" spans="1:5" x14ac:dyDescent="0.2">
      <c r="A2053" s="250"/>
      <c r="B2053" s="250"/>
      <c r="C2053" s="80" t="s">
        <v>216</v>
      </c>
      <c r="D2053" s="79">
        <v>10.24</v>
      </c>
      <c r="E2053" s="79"/>
    </row>
    <row r="2054" spans="1:5" ht="25.5" x14ac:dyDescent="0.2">
      <c r="A2054" s="250"/>
      <c r="B2054" s="250"/>
      <c r="C2054" s="8" t="s">
        <v>497</v>
      </c>
      <c r="D2054" s="79"/>
      <c r="E2054" s="79"/>
    </row>
    <row r="2055" spans="1:5" x14ac:dyDescent="0.2">
      <c r="A2055" s="250"/>
      <c r="B2055" s="250"/>
      <c r="C2055" s="80" t="s">
        <v>103</v>
      </c>
      <c r="D2055" s="79">
        <v>11.21</v>
      </c>
      <c r="E2055" s="79"/>
    </row>
    <row r="2056" spans="1:5" x14ac:dyDescent="0.2">
      <c r="A2056" s="250"/>
      <c r="B2056" s="250"/>
      <c r="C2056" s="80" t="s">
        <v>239</v>
      </c>
      <c r="D2056" s="79">
        <v>22.9</v>
      </c>
      <c r="E2056" s="79"/>
    </row>
    <row r="2057" spans="1:5" x14ac:dyDescent="0.2">
      <c r="A2057" s="250"/>
      <c r="B2057" s="250"/>
      <c r="C2057" s="80" t="s">
        <v>129</v>
      </c>
      <c r="D2057" s="79">
        <v>8.5500000000000007</v>
      </c>
      <c r="E2057" s="79"/>
    </row>
    <row r="2058" spans="1:5" x14ac:dyDescent="0.2">
      <c r="A2058" s="250"/>
      <c r="B2058" s="250"/>
      <c r="C2058" s="80" t="s">
        <v>127</v>
      </c>
      <c r="D2058" s="79">
        <v>11.21</v>
      </c>
      <c r="E2058" s="79"/>
    </row>
    <row r="2059" spans="1:5" x14ac:dyDescent="0.2">
      <c r="A2059" s="250"/>
      <c r="B2059" s="250"/>
      <c r="C2059" s="80" t="s">
        <v>183</v>
      </c>
      <c r="D2059" s="79">
        <v>12.65</v>
      </c>
      <c r="E2059" s="79"/>
    </row>
    <row r="2060" spans="1:5" x14ac:dyDescent="0.2">
      <c r="A2060" s="250"/>
      <c r="B2060" s="250"/>
      <c r="C2060" s="80" t="s">
        <v>240</v>
      </c>
      <c r="D2060" s="79">
        <v>27.4</v>
      </c>
      <c r="E2060" s="79"/>
    </row>
    <row r="2061" spans="1:5" x14ac:dyDescent="0.2">
      <c r="A2061" s="250"/>
      <c r="B2061" s="250"/>
      <c r="C2061" s="80" t="s">
        <v>241</v>
      </c>
      <c r="D2061" s="79">
        <v>6.18</v>
      </c>
      <c r="E2061" s="79"/>
    </row>
    <row r="2062" spans="1:5" x14ac:dyDescent="0.2">
      <c r="A2062" s="250"/>
      <c r="B2062" s="250"/>
      <c r="C2062" s="80" t="s">
        <v>242</v>
      </c>
      <c r="D2062" s="79">
        <v>22.9</v>
      </c>
      <c r="E2062" s="79"/>
    </row>
    <row r="2063" spans="1:5" x14ac:dyDescent="0.2">
      <c r="A2063" s="250"/>
      <c r="B2063" s="250"/>
      <c r="C2063" s="80" t="s">
        <v>243</v>
      </c>
      <c r="D2063" s="79">
        <v>25.15</v>
      </c>
      <c r="E2063" s="79"/>
    </row>
    <row r="2064" spans="1:5" x14ac:dyDescent="0.2">
      <c r="A2064" s="250"/>
      <c r="B2064" s="250"/>
      <c r="C2064" s="80" t="s">
        <v>244</v>
      </c>
      <c r="D2064" s="79">
        <v>27.4</v>
      </c>
      <c r="E2064" s="79"/>
    </row>
    <row r="2065" spans="1:5" x14ac:dyDescent="0.2">
      <c r="A2065" s="250"/>
      <c r="B2065" s="250"/>
      <c r="C2065" s="80" t="s">
        <v>131</v>
      </c>
      <c r="D2065" s="79">
        <v>8.5500000000000007</v>
      </c>
      <c r="E2065" s="79"/>
    </row>
    <row r="2066" spans="1:5" x14ac:dyDescent="0.2">
      <c r="A2066" s="250"/>
      <c r="B2066" s="250"/>
      <c r="C2066" s="80" t="s">
        <v>245</v>
      </c>
      <c r="D2066" s="79">
        <v>25.15</v>
      </c>
      <c r="E2066" s="79"/>
    </row>
    <row r="2067" spans="1:5" x14ac:dyDescent="0.2">
      <c r="A2067" s="250"/>
      <c r="B2067" s="250"/>
      <c r="C2067" s="80" t="s">
        <v>246</v>
      </c>
      <c r="D2067" s="79">
        <v>25.15</v>
      </c>
      <c r="E2067" s="79"/>
    </row>
    <row r="2068" spans="1:5" x14ac:dyDescent="0.2">
      <c r="A2068" s="250"/>
      <c r="B2068" s="250"/>
      <c r="C2068" s="80" t="s">
        <v>200</v>
      </c>
      <c r="D2068" s="79">
        <v>19.05</v>
      </c>
      <c r="E2068" s="79"/>
    </row>
    <row r="2069" spans="1:5" x14ac:dyDescent="0.2">
      <c r="A2069" s="250"/>
      <c r="B2069" s="250"/>
      <c r="C2069" s="80" t="s">
        <v>247</v>
      </c>
      <c r="D2069" s="79">
        <v>25.15</v>
      </c>
      <c r="E2069" s="79"/>
    </row>
    <row r="2070" spans="1:5" x14ac:dyDescent="0.2">
      <c r="A2070" s="250"/>
      <c r="B2070" s="250"/>
      <c r="C2070" s="80" t="s">
        <v>128</v>
      </c>
      <c r="D2070" s="79">
        <v>11.21</v>
      </c>
      <c r="E2070" s="79"/>
    </row>
    <row r="2071" spans="1:5" x14ac:dyDescent="0.2">
      <c r="A2071" s="250"/>
      <c r="B2071" s="250"/>
      <c r="C2071" s="80" t="s">
        <v>248</v>
      </c>
      <c r="D2071" s="79">
        <v>25.15</v>
      </c>
      <c r="E2071" s="79"/>
    </row>
    <row r="2072" spans="1:5" x14ac:dyDescent="0.2">
      <c r="A2072" s="250"/>
      <c r="B2072" s="250"/>
      <c r="C2072" s="80" t="s">
        <v>217</v>
      </c>
      <c r="D2072" s="79">
        <v>29.05</v>
      </c>
      <c r="E2072" s="79"/>
    </row>
    <row r="2073" spans="1:5" x14ac:dyDescent="0.2">
      <c r="A2073" s="250"/>
      <c r="B2073" s="250"/>
      <c r="C2073" s="80" t="s">
        <v>249</v>
      </c>
      <c r="D2073" s="79">
        <v>25.15</v>
      </c>
      <c r="E2073" s="79"/>
    </row>
    <row r="2074" spans="1:5" x14ac:dyDescent="0.2">
      <c r="A2074" s="250"/>
      <c r="B2074" s="250"/>
      <c r="C2074" s="80" t="s">
        <v>218</v>
      </c>
      <c r="D2074" s="79">
        <v>29.05</v>
      </c>
      <c r="E2074" s="79"/>
    </row>
    <row r="2075" spans="1:5" x14ac:dyDescent="0.2">
      <c r="A2075" s="250"/>
      <c r="B2075" s="250"/>
      <c r="C2075" s="80" t="s">
        <v>250</v>
      </c>
      <c r="D2075" s="79">
        <v>25.15</v>
      </c>
      <c r="E2075" s="79"/>
    </row>
    <row r="2076" spans="1:5" x14ac:dyDescent="0.2">
      <c r="A2076" s="250"/>
      <c r="B2076" s="250"/>
      <c r="C2076" s="80" t="s">
        <v>201</v>
      </c>
      <c r="D2076" s="79">
        <v>19.05</v>
      </c>
      <c r="E2076" s="79"/>
    </row>
    <row r="2077" spans="1:5" x14ac:dyDescent="0.2">
      <c r="A2077" s="250"/>
      <c r="B2077" s="250"/>
      <c r="C2077" s="80" t="s">
        <v>93</v>
      </c>
      <c r="D2077" s="79">
        <v>12.15</v>
      </c>
      <c r="E2077" s="79"/>
    </row>
    <row r="2078" spans="1:5" x14ac:dyDescent="0.2">
      <c r="A2078" s="250"/>
      <c r="B2078" s="250"/>
      <c r="C2078" s="80" t="s">
        <v>251</v>
      </c>
      <c r="D2078" s="79">
        <v>25.15</v>
      </c>
      <c r="E2078" s="79"/>
    </row>
    <row r="2079" spans="1:5" x14ac:dyDescent="0.2">
      <c r="A2079" s="250"/>
      <c r="B2079" s="250"/>
      <c r="C2079" s="80" t="s">
        <v>133</v>
      </c>
      <c r="D2079" s="79">
        <v>8.5500000000000007</v>
      </c>
      <c r="E2079" s="79"/>
    </row>
    <row r="2080" spans="1:5" x14ac:dyDescent="0.2">
      <c r="A2080" s="250"/>
      <c r="B2080" s="250"/>
      <c r="C2080" s="80" t="s">
        <v>252</v>
      </c>
      <c r="D2080" s="79">
        <v>27.4</v>
      </c>
      <c r="E2080" s="79"/>
    </row>
    <row r="2081" spans="1:5" x14ac:dyDescent="0.2">
      <c r="A2081" s="250"/>
      <c r="B2081" s="250"/>
      <c r="C2081" s="80" t="s">
        <v>253</v>
      </c>
      <c r="D2081" s="79">
        <v>25.15</v>
      </c>
      <c r="E2081" s="79"/>
    </row>
    <row r="2082" spans="1:5" x14ac:dyDescent="0.2">
      <c r="A2082" s="250"/>
      <c r="B2082" s="250"/>
      <c r="C2082" s="80" t="s">
        <v>135</v>
      </c>
      <c r="D2082" s="79">
        <v>8.5500000000000007</v>
      </c>
      <c r="E2082" s="79"/>
    </row>
    <row r="2083" spans="1:5" x14ac:dyDescent="0.2">
      <c r="A2083" s="250"/>
      <c r="B2083" s="250"/>
      <c r="C2083" s="80" t="s">
        <v>254</v>
      </c>
      <c r="D2083" s="79">
        <v>25.15</v>
      </c>
      <c r="E2083" s="79"/>
    </row>
    <row r="2084" spans="1:5" x14ac:dyDescent="0.2">
      <c r="A2084" s="250"/>
      <c r="B2084" s="250"/>
      <c r="C2084" s="80" t="s">
        <v>193</v>
      </c>
      <c r="D2084" s="79">
        <v>12.65</v>
      </c>
      <c r="E2084" s="79"/>
    </row>
    <row r="2085" spans="1:5" x14ac:dyDescent="0.2">
      <c r="A2085" s="250"/>
      <c r="B2085" s="250"/>
      <c r="C2085" s="80" t="s">
        <v>255</v>
      </c>
      <c r="D2085" s="79">
        <v>27.4</v>
      </c>
      <c r="E2085" s="79"/>
    </row>
    <row r="2086" spans="1:5" x14ac:dyDescent="0.2">
      <c r="A2086" s="250"/>
      <c r="B2086" s="250"/>
      <c r="C2086" s="80" t="s">
        <v>256</v>
      </c>
      <c r="D2086" s="79">
        <v>25.15</v>
      </c>
      <c r="E2086" s="79"/>
    </row>
    <row r="2087" spans="1:5" x14ac:dyDescent="0.2">
      <c r="A2087" s="250"/>
      <c r="B2087" s="250"/>
      <c r="C2087" s="80" t="s">
        <v>202</v>
      </c>
      <c r="D2087" s="79">
        <v>19.05</v>
      </c>
      <c r="E2087" s="79"/>
    </row>
    <row r="2088" spans="1:5" x14ac:dyDescent="0.2">
      <c r="A2088" s="250"/>
      <c r="B2088" s="250"/>
      <c r="C2088" s="80" t="s">
        <v>257</v>
      </c>
      <c r="D2088" s="79">
        <v>27.4</v>
      </c>
      <c r="E2088" s="79"/>
    </row>
    <row r="2089" spans="1:5" x14ac:dyDescent="0.2">
      <c r="A2089" s="250"/>
      <c r="B2089" s="250"/>
      <c r="C2089" s="80" t="s">
        <v>258</v>
      </c>
      <c r="D2089" s="79">
        <v>27.4</v>
      </c>
      <c r="E2089" s="79"/>
    </row>
    <row r="2090" spans="1:5" x14ac:dyDescent="0.2">
      <c r="A2090" s="250"/>
      <c r="B2090" s="250"/>
      <c r="C2090" s="80" t="s">
        <v>203</v>
      </c>
      <c r="D2090" s="79">
        <v>19.05</v>
      </c>
      <c r="E2090" s="79"/>
    </row>
    <row r="2091" spans="1:5" x14ac:dyDescent="0.2">
      <c r="A2091" s="250"/>
      <c r="B2091" s="250"/>
      <c r="C2091" s="80" t="s">
        <v>259</v>
      </c>
      <c r="D2091" s="79">
        <v>22.9</v>
      </c>
      <c r="E2091" s="79"/>
    </row>
    <row r="2092" spans="1:5" x14ac:dyDescent="0.2">
      <c r="A2092" s="250"/>
      <c r="B2092" s="250"/>
      <c r="C2092" s="80" t="s">
        <v>137</v>
      </c>
      <c r="D2092" s="79">
        <v>6.18</v>
      </c>
      <c r="E2092" s="79"/>
    </row>
    <row r="2093" spans="1:5" x14ac:dyDescent="0.2">
      <c r="A2093" s="250"/>
      <c r="B2093" s="250"/>
      <c r="C2093" s="80" t="s">
        <v>139</v>
      </c>
      <c r="D2093" s="79">
        <v>8.5500000000000007</v>
      </c>
      <c r="E2093" s="79"/>
    </row>
    <row r="2094" spans="1:5" x14ac:dyDescent="0.2">
      <c r="A2094" s="250"/>
      <c r="B2094" s="250"/>
      <c r="C2094" s="80" t="s">
        <v>260</v>
      </c>
      <c r="D2094" s="79">
        <v>25.15</v>
      </c>
      <c r="E2094" s="79"/>
    </row>
    <row r="2095" spans="1:5" x14ac:dyDescent="0.2">
      <c r="A2095" s="250"/>
      <c r="B2095" s="250"/>
      <c r="C2095" s="80" t="s">
        <v>261</v>
      </c>
      <c r="D2095" s="79">
        <v>25.15</v>
      </c>
      <c r="E2095" s="79"/>
    </row>
    <row r="2096" spans="1:5" x14ac:dyDescent="0.2">
      <c r="A2096" s="250"/>
      <c r="B2096" s="250"/>
      <c r="C2096" s="80" t="s">
        <v>262</v>
      </c>
      <c r="D2096" s="79">
        <v>25.15</v>
      </c>
      <c r="E2096" s="79"/>
    </row>
    <row r="2097" spans="1:5" x14ac:dyDescent="0.2">
      <c r="A2097" s="250"/>
      <c r="B2097" s="250"/>
      <c r="C2097" s="80" t="s">
        <v>105</v>
      </c>
      <c r="D2097" s="79">
        <v>40.369999999999997</v>
      </c>
      <c r="E2097" s="79"/>
    </row>
    <row r="2098" spans="1:5" x14ac:dyDescent="0.2">
      <c r="A2098" s="250"/>
      <c r="B2098" s="250"/>
      <c r="C2098" s="80" t="s">
        <v>219</v>
      </c>
      <c r="D2098" s="79">
        <v>29.05</v>
      </c>
      <c r="E2098" s="79"/>
    </row>
    <row r="2099" spans="1:5" x14ac:dyDescent="0.2">
      <c r="A2099" s="250"/>
      <c r="B2099" s="250"/>
      <c r="C2099" s="80" t="s">
        <v>263</v>
      </c>
      <c r="D2099" s="79">
        <v>27.4</v>
      </c>
      <c r="E2099" s="79"/>
    </row>
    <row r="2100" spans="1:5" x14ac:dyDescent="0.2">
      <c r="A2100" s="250"/>
      <c r="B2100" s="250"/>
      <c r="C2100" s="80" t="s">
        <v>264</v>
      </c>
      <c r="D2100" s="79">
        <v>25.15</v>
      </c>
      <c r="E2100" s="79"/>
    </row>
    <row r="2101" spans="1:5" x14ac:dyDescent="0.2">
      <c r="A2101" s="250"/>
      <c r="B2101" s="250"/>
      <c r="C2101" s="80" t="s">
        <v>265</v>
      </c>
      <c r="D2101" s="79">
        <v>25.15</v>
      </c>
      <c r="E2101" s="79"/>
    </row>
    <row r="2102" spans="1:5" x14ac:dyDescent="0.2">
      <c r="A2102" s="250"/>
      <c r="B2102" s="250"/>
      <c r="C2102" s="80" t="s">
        <v>266</v>
      </c>
      <c r="D2102" s="79">
        <v>25.15</v>
      </c>
      <c r="E2102" s="79"/>
    </row>
    <row r="2103" spans="1:5" x14ac:dyDescent="0.2">
      <c r="A2103" s="250"/>
      <c r="B2103" s="250"/>
      <c r="C2103" s="80" t="s">
        <v>267</v>
      </c>
      <c r="D2103" s="79">
        <v>27.4</v>
      </c>
      <c r="E2103" s="79"/>
    </row>
    <row r="2104" spans="1:5" x14ac:dyDescent="0.2">
      <c r="A2104" s="250"/>
      <c r="B2104" s="250"/>
      <c r="C2104" s="80" t="s">
        <v>268</v>
      </c>
      <c r="D2104" s="79">
        <v>27.4</v>
      </c>
      <c r="E2104" s="79"/>
    </row>
    <row r="2105" spans="1:5" x14ac:dyDescent="0.2">
      <c r="A2105" s="250"/>
      <c r="B2105" s="250"/>
      <c r="C2105" s="80" t="s">
        <v>269</v>
      </c>
      <c r="D2105" s="79">
        <v>25.15</v>
      </c>
      <c r="E2105" s="79"/>
    </row>
    <row r="2106" spans="1:5" x14ac:dyDescent="0.2">
      <c r="A2106" s="250"/>
      <c r="B2106" s="250"/>
      <c r="C2106" s="80" t="s">
        <v>270</v>
      </c>
      <c r="D2106" s="79">
        <v>25.15</v>
      </c>
      <c r="E2106" s="79"/>
    </row>
    <row r="2107" spans="1:5" x14ac:dyDescent="0.2">
      <c r="A2107" s="250"/>
      <c r="B2107" s="250"/>
      <c r="C2107" s="80" t="s">
        <v>271</v>
      </c>
      <c r="D2107" s="79">
        <v>27.4</v>
      </c>
      <c r="E2107" s="79"/>
    </row>
    <row r="2108" spans="1:5" x14ac:dyDescent="0.2">
      <c r="A2108" s="250"/>
      <c r="B2108" s="250"/>
      <c r="C2108" s="80" t="s">
        <v>272</v>
      </c>
      <c r="D2108" s="79">
        <v>27.4</v>
      </c>
      <c r="E2108" s="79"/>
    </row>
    <row r="2109" spans="1:5" x14ac:dyDescent="0.2">
      <c r="A2109" s="250"/>
      <c r="B2109" s="250"/>
      <c r="C2109" s="80" t="s">
        <v>141</v>
      </c>
      <c r="D2109" s="79">
        <v>6.18</v>
      </c>
      <c r="E2109" s="79"/>
    </row>
    <row r="2110" spans="1:5" x14ac:dyDescent="0.2">
      <c r="A2110" s="250"/>
      <c r="B2110" s="250"/>
      <c r="C2110" s="80" t="s">
        <v>184</v>
      </c>
      <c r="D2110" s="79">
        <v>8.5500000000000007</v>
      </c>
      <c r="E2110" s="79"/>
    </row>
    <row r="2111" spans="1:5" x14ac:dyDescent="0.2">
      <c r="A2111" s="250"/>
      <c r="B2111" s="250"/>
      <c r="C2111" s="80" t="s">
        <v>273</v>
      </c>
      <c r="D2111" s="79">
        <v>25.15</v>
      </c>
      <c r="E2111" s="79"/>
    </row>
    <row r="2112" spans="1:5" x14ac:dyDescent="0.2">
      <c r="A2112" s="250"/>
      <c r="B2112" s="250"/>
      <c r="C2112" s="80" t="s">
        <v>204</v>
      </c>
      <c r="D2112" s="79">
        <v>19.05</v>
      </c>
      <c r="E2112" s="79"/>
    </row>
    <row r="2113" spans="1:5" x14ac:dyDescent="0.2">
      <c r="A2113" s="250"/>
      <c r="B2113" s="250"/>
      <c r="C2113" s="80" t="s">
        <v>274</v>
      </c>
      <c r="D2113" s="79">
        <v>25.15</v>
      </c>
      <c r="E2113" s="79"/>
    </row>
    <row r="2114" spans="1:5" x14ac:dyDescent="0.2">
      <c r="A2114" s="250"/>
      <c r="B2114" s="250"/>
      <c r="C2114" s="80" t="s">
        <v>194</v>
      </c>
      <c r="D2114" s="79">
        <v>25.34</v>
      </c>
      <c r="E2114" s="79"/>
    </row>
    <row r="2115" spans="1:5" x14ac:dyDescent="0.2">
      <c r="A2115" s="250"/>
      <c r="B2115" s="250"/>
      <c r="C2115" s="80" t="s">
        <v>143</v>
      </c>
      <c r="D2115" s="79">
        <v>8.5500000000000007</v>
      </c>
      <c r="E2115" s="79"/>
    </row>
    <row r="2116" spans="1:5" x14ac:dyDescent="0.2">
      <c r="A2116" s="250"/>
      <c r="B2116" s="250"/>
      <c r="C2116" s="80" t="s">
        <v>102</v>
      </c>
      <c r="D2116" s="79">
        <v>11.21</v>
      </c>
      <c r="E2116" s="79"/>
    </row>
    <row r="2117" spans="1:5" x14ac:dyDescent="0.2">
      <c r="A2117" s="250"/>
      <c r="B2117" s="250"/>
      <c r="C2117" s="80" t="s">
        <v>275</v>
      </c>
      <c r="D2117" s="79">
        <v>22.9</v>
      </c>
      <c r="E2117" s="79"/>
    </row>
    <row r="2118" spans="1:5" x14ac:dyDescent="0.2">
      <c r="A2118" s="250"/>
      <c r="B2118" s="250"/>
      <c r="C2118" s="80" t="s">
        <v>185</v>
      </c>
      <c r="D2118" s="79">
        <v>8.5500000000000007</v>
      </c>
      <c r="E2118" s="79"/>
    </row>
    <row r="2119" spans="1:5" x14ac:dyDescent="0.2">
      <c r="A2119" s="250"/>
      <c r="B2119" s="250"/>
      <c r="C2119" s="80" t="s">
        <v>276</v>
      </c>
      <c r="D2119" s="79">
        <v>27.4</v>
      </c>
      <c r="E2119" s="79"/>
    </row>
    <row r="2120" spans="1:5" x14ac:dyDescent="0.2">
      <c r="A2120" s="250"/>
      <c r="B2120" s="250"/>
      <c r="C2120" s="80" t="s">
        <v>277</v>
      </c>
      <c r="D2120" s="79">
        <v>27.4</v>
      </c>
      <c r="E2120" s="79"/>
    </row>
    <row r="2121" spans="1:5" x14ac:dyDescent="0.2">
      <c r="A2121" s="250"/>
      <c r="B2121" s="250"/>
      <c r="C2121" s="80" t="s">
        <v>278</v>
      </c>
      <c r="D2121" s="79">
        <v>25.15</v>
      </c>
      <c r="E2121" s="79"/>
    </row>
    <row r="2122" spans="1:5" x14ac:dyDescent="0.2">
      <c r="A2122" s="250"/>
      <c r="B2122" s="250"/>
      <c r="C2122" s="80" t="s">
        <v>279</v>
      </c>
      <c r="D2122" s="79">
        <v>25.15</v>
      </c>
      <c r="E2122" s="79"/>
    </row>
    <row r="2123" spans="1:5" x14ac:dyDescent="0.2">
      <c r="A2123" s="250"/>
      <c r="B2123" s="250"/>
      <c r="C2123" s="80" t="s">
        <v>280</v>
      </c>
      <c r="D2123" s="79">
        <v>27.4</v>
      </c>
      <c r="E2123" s="79"/>
    </row>
    <row r="2124" spans="1:5" x14ac:dyDescent="0.2">
      <c r="A2124" s="250"/>
      <c r="B2124" s="250"/>
      <c r="C2124" s="80" t="s">
        <v>281</v>
      </c>
      <c r="D2124" s="79">
        <v>27.4</v>
      </c>
      <c r="E2124" s="79"/>
    </row>
    <row r="2125" spans="1:5" x14ac:dyDescent="0.2">
      <c r="A2125" s="250"/>
      <c r="B2125" s="250"/>
      <c r="C2125" s="80" t="s">
        <v>282</v>
      </c>
      <c r="D2125" s="79">
        <v>22.9</v>
      </c>
      <c r="E2125" s="79"/>
    </row>
    <row r="2126" spans="1:5" x14ac:dyDescent="0.2">
      <c r="A2126" s="250"/>
      <c r="B2126" s="250"/>
      <c r="C2126" s="80" t="s">
        <v>283</v>
      </c>
      <c r="D2126" s="79">
        <v>27.4</v>
      </c>
      <c r="E2126" s="79"/>
    </row>
    <row r="2127" spans="1:5" x14ac:dyDescent="0.2">
      <c r="A2127" s="250"/>
      <c r="B2127" s="250"/>
      <c r="C2127" s="80" t="s">
        <v>205</v>
      </c>
      <c r="D2127" s="79">
        <v>8.5500000000000007</v>
      </c>
      <c r="E2127" s="79"/>
    </row>
    <row r="2128" spans="1:5" x14ac:dyDescent="0.2">
      <c r="A2128" s="250"/>
      <c r="B2128" s="250"/>
      <c r="C2128" s="80" t="s">
        <v>220</v>
      </c>
      <c r="D2128" s="79">
        <v>29.05</v>
      </c>
      <c r="E2128" s="79"/>
    </row>
    <row r="2129" spans="1:5" x14ac:dyDescent="0.2">
      <c r="A2129" s="250"/>
      <c r="B2129" s="250"/>
      <c r="C2129" s="80" t="s">
        <v>221</v>
      </c>
      <c r="D2129" s="79">
        <v>29.05</v>
      </c>
      <c r="E2129" s="79"/>
    </row>
    <row r="2130" spans="1:5" x14ac:dyDescent="0.2">
      <c r="A2130" s="250"/>
      <c r="B2130" s="250"/>
      <c r="C2130" s="80" t="s">
        <v>222</v>
      </c>
      <c r="D2130" s="79">
        <v>29.05</v>
      </c>
      <c r="E2130" s="79"/>
    </row>
    <row r="2131" spans="1:5" x14ac:dyDescent="0.2">
      <c r="A2131" s="250"/>
      <c r="B2131" s="250"/>
      <c r="C2131" s="80" t="s">
        <v>223</v>
      </c>
      <c r="D2131" s="79">
        <v>29.05</v>
      </c>
      <c r="E2131" s="79"/>
    </row>
    <row r="2132" spans="1:5" x14ac:dyDescent="0.2">
      <c r="A2132" s="250"/>
      <c r="B2132" s="250"/>
      <c r="C2132" s="80" t="s">
        <v>224</v>
      </c>
      <c r="D2132" s="79">
        <v>29.05</v>
      </c>
      <c r="E2132" s="79"/>
    </row>
    <row r="2133" spans="1:5" x14ac:dyDescent="0.2">
      <c r="A2133" s="250"/>
      <c r="B2133" s="250"/>
      <c r="C2133" s="80" t="s">
        <v>145</v>
      </c>
      <c r="D2133" s="79">
        <v>11.88</v>
      </c>
      <c r="E2133" s="79"/>
    </row>
    <row r="2134" spans="1:5" x14ac:dyDescent="0.2">
      <c r="A2134" s="250"/>
      <c r="B2134" s="250"/>
      <c r="C2134" s="80" t="s">
        <v>195</v>
      </c>
      <c r="D2134" s="79">
        <v>8.5500000000000007</v>
      </c>
      <c r="E2134" s="79"/>
    </row>
    <row r="2135" spans="1:5" x14ac:dyDescent="0.2">
      <c r="A2135" s="250"/>
      <c r="B2135" s="250"/>
      <c r="C2135" s="80" t="s">
        <v>147</v>
      </c>
      <c r="D2135" s="79">
        <v>8.5500000000000007</v>
      </c>
      <c r="E2135" s="79"/>
    </row>
    <row r="2136" spans="1:5" x14ac:dyDescent="0.2">
      <c r="A2136" s="250"/>
      <c r="B2136" s="250"/>
      <c r="C2136" s="80" t="s">
        <v>149</v>
      </c>
      <c r="D2136" s="79">
        <v>24.73</v>
      </c>
      <c r="E2136" s="79"/>
    </row>
    <row r="2137" spans="1:5" x14ac:dyDescent="0.2">
      <c r="A2137" s="250"/>
      <c r="B2137" s="250"/>
      <c r="C2137" s="80" t="s">
        <v>225</v>
      </c>
      <c r="D2137" s="79">
        <v>29.05</v>
      </c>
      <c r="E2137" s="79"/>
    </row>
    <row r="2138" spans="1:5" x14ac:dyDescent="0.2">
      <c r="A2138" s="250"/>
      <c r="B2138" s="250"/>
      <c r="C2138" s="80" t="s">
        <v>284</v>
      </c>
      <c r="D2138" s="79">
        <v>27.4</v>
      </c>
      <c r="E2138" s="79"/>
    </row>
    <row r="2139" spans="1:5" x14ac:dyDescent="0.2">
      <c r="A2139" s="250"/>
      <c r="B2139" s="250"/>
      <c r="C2139" s="80" t="s">
        <v>95</v>
      </c>
      <c r="D2139" s="79">
        <v>7.8</v>
      </c>
      <c r="E2139" s="79"/>
    </row>
    <row r="2140" spans="1:5" x14ac:dyDescent="0.2">
      <c r="A2140" s="250"/>
      <c r="B2140" s="250"/>
      <c r="C2140" s="80" t="s">
        <v>285</v>
      </c>
      <c r="D2140" s="79">
        <v>25.15</v>
      </c>
      <c r="E2140" s="79"/>
    </row>
    <row r="2141" spans="1:5" x14ac:dyDescent="0.2">
      <c r="A2141" s="250"/>
      <c r="B2141" s="250"/>
      <c r="C2141" s="80" t="s">
        <v>226</v>
      </c>
      <c r="D2141" s="79">
        <v>29.05</v>
      </c>
      <c r="E2141" s="79"/>
    </row>
    <row r="2142" spans="1:5" x14ac:dyDescent="0.2">
      <c r="A2142" s="250"/>
      <c r="B2142" s="250"/>
      <c r="C2142" s="80" t="s">
        <v>286</v>
      </c>
      <c r="D2142" s="79">
        <v>27.4</v>
      </c>
      <c r="E2142" s="79"/>
    </row>
    <row r="2143" spans="1:5" x14ac:dyDescent="0.2">
      <c r="A2143" s="250"/>
      <c r="B2143" s="250"/>
      <c r="C2143" s="80" t="s">
        <v>287</v>
      </c>
      <c r="D2143" s="79">
        <v>6.18</v>
      </c>
      <c r="E2143" s="79"/>
    </row>
    <row r="2144" spans="1:5" x14ac:dyDescent="0.2">
      <c r="A2144" s="250"/>
      <c r="B2144" s="250"/>
      <c r="C2144" s="80" t="s">
        <v>206</v>
      </c>
      <c r="D2144" s="79">
        <v>19.05</v>
      </c>
      <c r="E2144" s="79"/>
    </row>
    <row r="2145" spans="1:5" x14ac:dyDescent="0.2">
      <c r="A2145" s="250"/>
      <c r="B2145" s="250"/>
      <c r="C2145" s="80" t="s">
        <v>288</v>
      </c>
      <c r="D2145" s="79">
        <v>27.4</v>
      </c>
      <c r="E2145" s="79"/>
    </row>
    <row r="2146" spans="1:5" x14ac:dyDescent="0.2">
      <c r="A2146" s="250"/>
      <c r="B2146" s="250"/>
      <c r="C2146" s="80" t="s">
        <v>151</v>
      </c>
      <c r="D2146" s="79">
        <v>8.5500000000000007</v>
      </c>
      <c r="E2146" s="79"/>
    </row>
    <row r="2147" spans="1:5" x14ac:dyDescent="0.2">
      <c r="A2147" s="250"/>
      <c r="B2147" s="250"/>
      <c r="C2147" s="80" t="s">
        <v>289</v>
      </c>
      <c r="D2147" s="79">
        <v>22.9</v>
      </c>
      <c r="E2147" s="79"/>
    </row>
    <row r="2148" spans="1:5" x14ac:dyDescent="0.2">
      <c r="A2148" s="250"/>
      <c r="B2148" s="250"/>
      <c r="C2148" s="80" t="s">
        <v>227</v>
      </c>
      <c r="D2148" s="79">
        <v>29.05</v>
      </c>
      <c r="E2148" s="79"/>
    </row>
    <row r="2149" spans="1:5" x14ac:dyDescent="0.2">
      <c r="A2149" s="250"/>
      <c r="B2149" s="250"/>
      <c r="C2149" s="80" t="s">
        <v>207</v>
      </c>
      <c r="D2149" s="79">
        <v>19.05</v>
      </c>
      <c r="E2149" s="79"/>
    </row>
    <row r="2150" spans="1:5" x14ac:dyDescent="0.2">
      <c r="A2150" s="250"/>
      <c r="B2150" s="250"/>
      <c r="C2150" s="80" t="s">
        <v>290</v>
      </c>
      <c r="D2150" s="79">
        <v>25.15</v>
      </c>
      <c r="E2150" s="79"/>
    </row>
    <row r="2151" spans="1:5" x14ac:dyDescent="0.2">
      <c r="A2151" s="250"/>
      <c r="B2151" s="250"/>
      <c r="C2151" s="80" t="s">
        <v>291</v>
      </c>
      <c r="D2151" s="79">
        <v>27.4</v>
      </c>
      <c r="E2151" s="79"/>
    </row>
    <row r="2152" spans="1:5" x14ac:dyDescent="0.2">
      <c r="A2152" s="250"/>
      <c r="B2152" s="250"/>
      <c r="C2152" s="80" t="s">
        <v>292</v>
      </c>
      <c r="D2152" s="79">
        <v>27.4</v>
      </c>
      <c r="E2152" s="79"/>
    </row>
    <row r="2153" spans="1:5" x14ac:dyDescent="0.2">
      <c r="A2153" s="250"/>
      <c r="B2153" s="250"/>
      <c r="C2153" s="80" t="s">
        <v>208</v>
      </c>
      <c r="D2153" s="79">
        <v>19.05</v>
      </c>
      <c r="E2153" s="79"/>
    </row>
    <row r="2154" spans="1:5" x14ac:dyDescent="0.2">
      <c r="A2154" s="250"/>
      <c r="B2154" s="250"/>
      <c r="C2154" s="80" t="s">
        <v>293</v>
      </c>
      <c r="D2154" s="79">
        <v>25.15</v>
      </c>
      <c r="E2154" s="79"/>
    </row>
    <row r="2155" spans="1:5" x14ac:dyDescent="0.2">
      <c r="A2155" s="250"/>
      <c r="B2155" s="250"/>
      <c r="C2155" s="80" t="s">
        <v>294</v>
      </c>
      <c r="D2155" s="79">
        <v>27.4</v>
      </c>
      <c r="E2155" s="79"/>
    </row>
    <row r="2156" spans="1:5" x14ac:dyDescent="0.2">
      <c r="A2156" s="250"/>
      <c r="B2156" s="250"/>
      <c r="C2156" s="80" t="s">
        <v>87</v>
      </c>
      <c r="D2156" s="79">
        <v>37.76</v>
      </c>
      <c r="E2156" s="79"/>
    </row>
    <row r="2157" spans="1:5" x14ac:dyDescent="0.2">
      <c r="A2157" s="250"/>
      <c r="B2157" s="250"/>
      <c r="C2157" s="80" t="s">
        <v>228</v>
      </c>
      <c r="D2157" s="79">
        <v>29.05</v>
      </c>
      <c r="E2157" s="79"/>
    </row>
    <row r="2158" spans="1:5" x14ac:dyDescent="0.2">
      <c r="A2158" s="250"/>
      <c r="B2158" s="250"/>
      <c r="C2158" s="80" t="s">
        <v>125</v>
      </c>
      <c r="D2158" s="79">
        <v>7.8</v>
      </c>
      <c r="E2158" s="79"/>
    </row>
    <row r="2159" spans="1:5" x14ac:dyDescent="0.2">
      <c r="A2159" s="250"/>
      <c r="B2159" s="250"/>
      <c r="C2159" s="80" t="s">
        <v>229</v>
      </c>
      <c r="D2159" s="79">
        <v>29.05</v>
      </c>
      <c r="E2159" s="79"/>
    </row>
    <row r="2160" spans="1:5" x14ac:dyDescent="0.2">
      <c r="A2160" s="250"/>
      <c r="B2160" s="250"/>
      <c r="C2160" s="80" t="s">
        <v>153</v>
      </c>
      <c r="D2160" s="79">
        <v>8.5500000000000007</v>
      </c>
      <c r="E2160" s="79"/>
    </row>
    <row r="2161" spans="1:5" x14ac:dyDescent="0.2">
      <c r="A2161" s="250"/>
      <c r="B2161" s="250"/>
      <c r="C2161" s="80" t="s">
        <v>295</v>
      </c>
      <c r="D2161" s="79">
        <v>27.4</v>
      </c>
      <c r="E2161" s="79"/>
    </row>
    <row r="2162" spans="1:5" x14ac:dyDescent="0.2">
      <c r="A2162" s="250"/>
      <c r="B2162" s="250"/>
      <c r="C2162" s="80" t="s">
        <v>296</v>
      </c>
      <c r="D2162" s="79">
        <v>27.4</v>
      </c>
      <c r="E2162" s="79"/>
    </row>
    <row r="2163" spans="1:5" x14ac:dyDescent="0.2">
      <c r="A2163" s="250"/>
      <c r="B2163" s="250"/>
      <c r="C2163" s="80" t="s">
        <v>230</v>
      </c>
      <c r="D2163" s="79">
        <v>29.05</v>
      </c>
      <c r="E2163" s="79"/>
    </row>
    <row r="2164" spans="1:5" x14ac:dyDescent="0.2">
      <c r="A2164" s="250"/>
      <c r="B2164" s="250"/>
      <c r="C2164" s="80" t="s">
        <v>297</v>
      </c>
      <c r="D2164" s="79">
        <v>27.4</v>
      </c>
      <c r="E2164" s="79"/>
    </row>
    <row r="2165" spans="1:5" x14ac:dyDescent="0.2">
      <c r="A2165" s="250"/>
      <c r="B2165" s="250"/>
      <c r="C2165" s="80" t="s">
        <v>155</v>
      </c>
      <c r="D2165" s="79">
        <v>8.5500000000000007</v>
      </c>
      <c r="E2165" s="79"/>
    </row>
    <row r="2166" spans="1:5" x14ac:dyDescent="0.2">
      <c r="A2166" s="250"/>
      <c r="B2166" s="250"/>
      <c r="C2166" s="80" t="s">
        <v>196</v>
      </c>
      <c r="D2166" s="79">
        <v>8.5500000000000007</v>
      </c>
      <c r="E2166" s="79"/>
    </row>
    <row r="2167" spans="1:5" x14ac:dyDescent="0.2">
      <c r="A2167" s="250"/>
      <c r="B2167" s="250"/>
      <c r="C2167" s="80" t="s">
        <v>157</v>
      </c>
      <c r="D2167" s="79">
        <v>8.5500000000000007</v>
      </c>
      <c r="E2167" s="79"/>
    </row>
    <row r="2168" spans="1:5" x14ac:dyDescent="0.2">
      <c r="A2168" s="250"/>
      <c r="B2168" s="250"/>
      <c r="C2168" s="80" t="s">
        <v>298</v>
      </c>
      <c r="D2168" s="79">
        <v>27.4</v>
      </c>
      <c r="E2168" s="79"/>
    </row>
    <row r="2169" spans="1:5" x14ac:dyDescent="0.2">
      <c r="A2169" s="250"/>
      <c r="B2169" s="250"/>
      <c r="C2169" s="80" t="s">
        <v>299</v>
      </c>
      <c r="D2169" s="79">
        <v>27.4</v>
      </c>
      <c r="E2169" s="79"/>
    </row>
    <row r="2170" spans="1:5" x14ac:dyDescent="0.2">
      <c r="A2170" s="250"/>
      <c r="B2170" s="250"/>
      <c r="C2170" s="80" t="s">
        <v>300</v>
      </c>
      <c r="D2170" s="79">
        <v>27.4</v>
      </c>
      <c r="E2170" s="79"/>
    </row>
    <row r="2171" spans="1:5" x14ac:dyDescent="0.2">
      <c r="A2171" s="250"/>
      <c r="B2171" s="250"/>
      <c r="C2171" s="80" t="s">
        <v>197</v>
      </c>
      <c r="D2171" s="79">
        <v>12.65</v>
      </c>
      <c r="E2171" s="79"/>
    </row>
    <row r="2172" spans="1:5" x14ac:dyDescent="0.2">
      <c r="A2172" s="250"/>
      <c r="B2172" s="250"/>
      <c r="C2172" s="80" t="s">
        <v>301</v>
      </c>
      <c r="D2172" s="79">
        <v>27.4</v>
      </c>
      <c r="E2172" s="79"/>
    </row>
    <row r="2173" spans="1:5" x14ac:dyDescent="0.2">
      <c r="A2173" s="250"/>
      <c r="B2173" s="250"/>
      <c r="C2173" s="80" t="s">
        <v>209</v>
      </c>
      <c r="D2173" s="79">
        <v>19.05</v>
      </c>
      <c r="E2173" s="79"/>
    </row>
    <row r="2174" spans="1:5" x14ac:dyDescent="0.2">
      <c r="A2174" s="250"/>
      <c r="B2174" s="250"/>
      <c r="C2174" s="80" t="s">
        <v>302</v>
      </c>
      <c r="D2174" s="79">
        <v>27.4</v>
      </c>
      <c r="E2174" s="79"/>
    </row>
    <row r="2175" spans="1:5" x14ac:dyDescent="0.2">
      <c r="A2175" s="250"/>
      <c r="B2175" s="250"/>
      <c r="C2175" s="80" t="s">
        <v>231</v>
      </c>
      <c r="D2175" s="79">
        <v>29.05</v>
      </c>
      <c r="E2175" s="79"/>
    </row>
    <row r="2176" spans="1:5" x14ac:dyDescent="0.2">
      <c r="A2176" s="250"/>
      <c r="B2176" s="250"/>
      <c r="C2176" s="80" t="s">
        <v>186</v>
      </c>
      <c r="D2176" s="79">
        <v>12.65</v>
      </c>
      <c r="E2176" s="79"/>
    </row>
    <row r="2177" spans="1:5" x14ac:dyDescent="0.2">
      <c r="A2177" s="250"/>
      <c r="B2177" s="250"/>
      <c r="C2177" s="80" t="s">
        <v>303</v>
      </c>
      <c r="D2177" s="79">
        <v>27.4</v>
      </c>
      <c r="E2177" s="79"/>
    </row>
    <row r="2178" spans="1:5" x14ac:dyDescent="0.2">
      <c r="A2178" s="250"/>
      <c r="B2178" s="250"/>
      <c r="C2178" s="80" t="s">
        <v>304</v>
      </c>
      <c r="D2178" s="79">
        <v>25.15</v>
      </c>
      <c r="E2178" s="79"/>
    </row>
    <row r="2179" spans="1:5" x14ac:dyDescent="0.2">
      <c r="A2179" s="250"/>
      <c r="B2179" s="250"/>
      <c r="C2179" s="80" t="s">
        <v>305</v>
      </c>
      <c r="D2179" s="79">
        <v>120</v>
      </c>
      <c r="E2179" s="79"/>
    </row>
    <row r="2180" spans="1:5" x14ac:dyDescent="0.2">
      <c r="A2180" s="250"/>
      <c r="B2180" s="250"/>
      <c r="C2180" s="80" t="s">
        <v>306</v>
      </c>
      <c r="D2180" s="79">
        <v>80</v>
      </c>
      <c r="E2180" s="79"/>
    </row>
    <row r="2181" spans="1:5" x14ac:dyDescent="0.2">
      <c r="A2181" s="250"/>
      <c r="B2181" s="250"/>
      <c r="C2181" s="80" t="s">
        <v>307</v>
      </c>
      <c r="D2181" s="79">
        <v>240</v>
      </c>
      <c r="E2181" s="79"/>
    </row>
    <row r="2182" spans="1:5" x14ac:dyDescent="0.2">
      <c r="A2182" s="250"/>
      <c r="B2182" s="250"/>
      <c r="C2182" s="80" t="s">
        <v>308</v>
      </c>
      <c r="D2182" s="79">
        <v>120</v>
      </c>
      <c r="E2182" s="79"/>
    </row>
    <row r="2183" spans="1:5" x14ac:dyDescent="0.2">
      <c r="A2183" s="250"/>
      <c r="B2183" s="250"/>
      <c r="C2183" s="80" t="s">
        <v>309</v>
      </c>
      <c r="D2183" s="79">
        <v>240</v>
      </c>
      <c r="E2183" s="79"/>
    </row>
    <row r="2184" spans="1:5" x14ac:dyDescent="0.2">
      <c r="A2184" s="250"/>
      <c r="B2184" s="250"/>
      <c r="C2184" s="80" t="s">
        <v>310</v>
      </c>
      <c r="D2184" s="79">
        <v>240</v>
      </c>
      <c r="E2184" s="79"/>
    </row>
    <row r="2185" spans="1:5" x14ac:dyDescent="0.2">
      <c r="A2185" s="250"/>
      <c r="B2185" s="250"/>
      <c r="C2185" s="80" t="s">
        <v>311</v>
      </c>
      <c r="D2185" s="79">
        <v>80</v>
      </c>
      <c r="E2185" s="79"/>
    </row>
    <row r="2186" spans="1:5" x14ac:dyDescent="0.2">
      <c r="A2186" s="250"/>
      <c r="B2186" s="250"/>
      <c r="C2186" s="80" t="s">
        <v>312</v>
      </c>
      <c r="D2186" s="79">
        <v>100</v>
      </c>
      <c r="E2186" s="79"/>
    </row>
    <row r="2187" spans="1:5" x14ac:dyDescent="0.2">
      <c r="A2187" s="250"/>
      <c r="B2187" s="250"/>
      <c r="C2187" s="80" t="s">
        <v>117</v>
      </c>
      <c r="D2187" s="79">
        <v>210</v>
      </c>
      <c r="E2187" s="79"/>
    </row>
    <row r="2188" spans="1:5" x14ac:dyDescent="0.2">
      <c r="A2188" s="250"/>
      <c r="B2188" s="250"/>
      <c r="C2188" s="80" t="s">
        <v>118</v>
      </c>
      <c r="D2188" s="79">
        <v>90</v>
      </c>
      <c r="E2188" s="79"/>
    </row>
    <row r="2189" spans="1:5" x14ac:dyDescent="0.2">
      <c r="A2189" s="250"/>
      <c r="B2189" s="250"/>
      <c r="C2189" s="80" t="s">
        <v>119</v>
      </c>
      <c r="D2189" s="79">
        <v>120</v>
      </c>
      <c r="E2189" s="79"/>
    </row>
    <row r="2190" spans="1:5" x14ac:dyDescent="0.2">
      <c r="A2190" s="250"/>
      <c r="B2190" s="250"/>
      <c r="C2190" s="80" t="s">
        <v>567</v>
      </c>
      <c r="D2190" s="79">
        <v>55</v>
      </c>
      <c r="E2190" s="79"/>
    </row>
    <row r="2191" spans="1:5" x14ac:dyDescent="0.2">
      <c r="A2191" s="250"/>
      <c r="B2191" s="250"/>
      <c r="C2191" s="80" t="s">
        <v>313</v>
      </c>
      <c r="D2191" s="79">
        <v>25.15</v>
      </c>
      <c r="E2191" s="79"/>
    </row>
    <row r="2192" spans="1:5" x14ac:dyDescent="0.2">
      <c r="A2192" s="250"/>
      <c r="B2192" s="250"/>
      <c r="C2192" s="80" t="s">
        <v>314</v>
      </c>
      <c r="D2192" s="79">
        <v>27.4</v>
      </c>
      <c r="E2192" s="79"/>
    </row>
    <row r="2193" spans="1:5" x14ac:dyDescent="0.2">
      <c r="A2193" s="250"/>
      <c r="B2193" s="250"/>
      <c r="C2193" s="80" t="s">
        <v>94</v>
      </c>
      <c r="D2193" s="79">
        <v>7.8</v>
      </c>
      <c r="E2193" s="79"/>
    </row>
    <row r="2194" spans="1:5" x14ac:dyDescent="0.2">
      <c r="A2194" s="250"/>
      <c r="B2194" s="250"/>
      <c r="C2194" s="80" t="s">
        <v>159</v>
      </c>
      <c r="D2194" s="79">
        <v>8.5500000000000007</v>
      </c>
      <c r="E2194" s="79"/>
    </row>
    <row r="2195" spans="1:5" x14ac:dyDescent="0.2">
      <c r="A2195" s="250"/>
      <c r="B2195" s="250"/>
      <c r="C2195" s="80" t="s">
        <v>210</v>
      </c>
      <c r="D2195" s="79">
        <v>19.05</v>
      </c>
      <c r="E2195" s="79"/>
    </row>
    <row r="2196" spans="1:5" x14ac:dyDescent="0.2">
      <c r="A2196" s="250"/>
      <c r="B2196" s="250"/>
      <c r="C2196" s="80" t="s">
        <v>315</v>
      </c>
      <c r="D2196" s="79">
        <v>25.15</v>
      </c>
      <c r="E2196" s="79"/>
    </row>
    <row r="2197" spans="1:5" x14ac:dyDescent="0.2">
      <c r="A2197" s="250"/>
      <c r="B2197" s="250"/>
      <c r="C2197" s="80" t="s">
        <v>211</v>
      </c>
      <c r="D2197" s="79">
        <v>19.05</v>
      </c>
      <c r="E2197" s="79"/>
    </row>
    <row r="2198" spans="1:5" x14ac:dyDescent="0.2">
      <c r="A2198" s="250"/>
      <c r="B2198" s="250"/>
      <c r="C2198" s="80" t="s">
        <v>316</v>
      </c>
      <c r="D2198" s="79">
        <v>27.4</v>
      </c>
      <c r="E2198" s="79"/>
    </row>
    <row r="2199" spans="1:5" x14ac:dyDescent="0.2">
      <c r="A2199" s="250"/>
      <c r="B2199" s="250"/>
      <c r="C2199" s="80" t="s">
        <v>232</v>
      </c>
      <c r="D2199" s="79">
        <v>29.05</v>
      </c>
      <c r="E2199" s="79"/>
    </row>
    <row r="2200" spans="1:5" x14ac:dyDescent="0.2">
      <c r="A2200" s="250"/>
      <c r="B2200" s="250"/>
      <c r="C2200" s="80" t="s">
        <v>317</v>
      </c>
      <c r="D2200" s="79">
        <v>27.4</v>
      </c>
      <c r="E2200" s="79"/>
    </row>
    <row r="2201" spans="1:5" x14ac:dyDescent="0.2">
      <c r="A2201" s="250"/>
      <c r="B2201" s="250"/>
      <c r="C2201" s="80" t="s">
        <v>318</v>
      </c>
      <c r="D2201" s="79">
        <v>27.4</v>
      </c>
      <c r="E2201" s="79"/>
    </row>
    <row r="2202" spans="1:5" x14ac:dyDescent="0.2">
      <c r="A2202" s="250"/>
      <c r="B2202" s="250"/>
      <c r="C2202" s="80" t="s">
        <v>161</v>
      </c>
      <c r="D2202" s="79">
        <v>8.5500000000000007</v>
      </c>
      <c r="E2202" s="79"/>
    </row>
    <row r="2203" spans="1:5" x14ac:dyDescent="0.2">
      <c r="A2203" s="250"/>
      <c r="B2203" s="250"/>
      <c r="C2203" s="80" t="s">
        <v>319</v>
      </c>
      <c r="D2203" s="79">
        <v>25.15</v>
      </c>
      <c r="E2203" s="79"/>
    </row>
    <row r="2204" spans="1:5" x14ac:dyDescent="0.2">
      <c r="A2204" s="250"/>
      <c r="B2204" s="250"/>
      <c r="C2204" s="80" t="s">
        <v>320</v>
      </c>
      <c r="D2204" s="79">
        <v>22.9</v>
      </c>
      <c r="E2204" s="79"/>
    </row>
    <row r="2205" spans="1:5" x14ac:dyDescent="0.2">
      <c r="A2205" s="250"/>
      <c r="B2205" s="250"/>
      <c r="C2205" s="80" t="s">
        <v>321</v>
      </c>
      <c r="D2205" s="79">
        <v>22.9</v>
      </c>
      <c r="E2205" s="79"/>
    </row>
    <row r="2206" spans="1:5" x14ac:dyDescent="0.2">
      <c r="A2206" s="250"/>
      <c r="B2206" s="250"/>
      <c r="C2206" s="80" t="s">
        <v>187</v>
      </c>
      <c r="D2206" s="79">
        <v>8.5500000000000007</v>
      </c>
      <c r="E2206" s="79"/>
    </row>
    <row r="2207" spans="1:5" x14ac:dyDescent="0.2">
      <c r="A2207" s="250"/>
      <c r="B2207" s="250"/>
      <c r="C2207" s="80" t="s">
        <v>322</v>
      </c>
      <c r="D2207" s="79">
        <v>46.61</v>
      </c>
      <c r="E2207" s="79"/>
    </row>
    <row r="2208" spans="1:5" x14ac:dyDescent="0.2">
      <c r="A2208" s="250"/>
      <c r="B2208" s="250"/>
      <c r="C2208" s="80" t="s">
        <v>212</v>
      </c>
      <c r="D2208" s="79">
        <v>19.05</v>
      </c>
      <c r="E2208" s="79"/>
    </row>
    <row r="2209" spans="1:5" x14ac:dyDescent="0.2">
      <c r="A2209" s="250"/>
      <c r="B2209" s="250"/>
      <c r="C2209" s="80" t="s">
        <v>213</v>
      </c>
      <c r="D2209" s="79">
        <v>19.05</v>
      </c>
      <c r="E2209" s="79"/>
    </row>
    <row r="2210" spans="1:5" x14ac:dyDescent="0.2">
      <c r="A2210" s="250"/>
      <c r="B2210" s="250"/>
      <c r="C2210" s="80" t="s">
        <v>233</v>
      </c>
      <c r="D2210" s="79">
        <v>29.05</v>
      </c>
      <c r="E2210" s="79"/>
    </row>
    <row r="2211" spans="1:5" x14ac:dyDescent="0.2">
      <c r="A2211" s="250"/>
      <c r="B2211" s="250"/>
      <c r="C2211" s="80" t="s">
        <v>106</v>
      </c>
      <c r="D2211" s="79">
        <v>22.9</v>
      </c>
      <c r="E2211" s="79"/>
    </row>
    <row r="2212" spans="1:5" x14ac:dyDescent="0.2">
      <c r="A2212" s="250"/>
      <c r="B2212" s="250"/>
      <c r="C2212" s="80" t="s">
        <v>323</v>
      </c>
      <c r="D2212" s="79">
        <v>25.15</v>
      </c>
      <c r="E2212" s="79"/>
    </row>
    <row r="2213" spans="1:5" x14ac:dyDescent="0.2">
      <c r="A2213" s="250"/>
      <c r="B2213" s="250"/>
      <c r="C2213" s="80" t="s">
        <v>324</v>
      </c>
      <c r="D2213" s="79">
        <v>22.9</v>
      </c>
      <c r="E2213" s="79"/>
    </row>
    <row r="2214" spans="1:5" x14ac:dyDescent="0.2">
      <c r="A2214" s="250"/>
      <c r="B2214" s="250"/>
      <c r="C2214" s="80" t="s">
        <v>325</v>
      </c>
      <c r="D2214" s="79">
        <v>25.15</v>
      </c>
      <c r="E2214" s="79"/>
    </row>
    <row r="2215" spans="1:5" x14ac:dyDescent="0.2">
      <c r="A2215" s="250"/>
      <c r="B2215" s="250"/>
      <c r="C2215" s="80" t="s">
        <v>326</v>
      </c>
      <c r="D2215" s="79">
        <v>25.15</v>
      </c>
      <c r="E2215" s="79"/>
    </row>
    <row r="2216" spans="1:5" x14ac:dyDescent="0.2">
      <c r="A2216" s="250"/>
      <c r="B2216" s="250"/>
      <c r="C2216" s="80" t="s">
        <v>163</v>
      </c>
      <c r="D2216" s="79">
        <v>8.5500000000000007</v>
      </c>
      <c r="E2216" s="79"/>
    </row>
    <row r="2217" spans="1:5" x14ac:dyDescent="0.2">
      <c r="A2217" s="250"/>
      <c r="B2217" s="250"/>
      <c r="C2217" s="80" t="s">
        <v>165</v>
      </c>
      <c r="D2217" s="79">
        <v>8.5500000000000007</v>
      </c>
      <c r="E2217" s="79"/>
    </row>
    <row r="2218" spans="1:5" x14ac:dyDescent="0.2">
      <c r="A2218" s="250"/>
      <c r="B2218" s="250"/>
      <c r="C2218" s="80" t="s">
        <v>327</v>
      </c>
      <c r="D2218" s="79">
        <v>25.15</v>
      </c>
      <c r="E2218" s="79"/>
    </row>
    <row r="2219" spans="1:5" x14ac:dyDescent="0.2">
      <c r="A2219" s="250"/>
      <c r="B2219" s="250"/>
      <c r="C2219" s="80" t="s">
        <v>328</v>
      </c>
      <c r="D2219" s="79">
        <v>27.4</v>
      </c>
      <c r="E2219" s="79"/>
    </row>
    <row r="2220" spans="1:5" x14ac:dyDescent="0.2">
      <c r="A2220" s="250"/>
      <c r="B2220" s="250"/>
      <c r="C2220" s="80" t="s">
        <v>329</v>
      </c>
      <c r="D2220" s="79">
        <v>27.4</v>
      </c>
      <c r="E2220" s="79"/>
    </row>
    <row r="2221" spans="1:5" x14ac:dyDescent="0.2">
      <c r="A2221" s="250"/>
      <c r="B2221" s="250"/>
      <c r="C2221" s="80" t="s">
        <v>198</v>
      </c>
      <c r="D2221" s="79">
        <v>12.65</v>
      </c>
      <c r="E2221" s="79"/>
    </row>
    <row r="2222" spans="1:5" x14ac:dyDescent="0.2">
      <c r="A2222" s="250"/>
      <c r="B2222" s="250"/>
      <c r="C2222" s="80" t="s">
        <v>330</v>
      </c>
      <c r="D2222" s="79">
        <v>25.15</v>
      </c>
      <c r="E2222" s="79"/>
    </row>
    <row r="2223" spans="1:5" x14ac:dyDescent="0.2">
      <c r="A2223" s="250"/>
      <c r="B2223" s="250"/>
      <c r="C2223" s="80" t="s">
        <v>188</v>
      </c>
      <c r="D2223" s="79">
        <v>12.65</v>
      </c>
      <c r="E2223" s="79"/>
    </row>
    <row r="2224" spans="1:5" x14ac:dyDescent="0.2">
      <c r="A2224" s="250"/>
      <c r="B2224" s="250"/>
      <c r="C2224" s="80" t="s">
        <v>331</v>
      </c>
      <c r="D2224" s="79">
        <v>47</v>
      </c>
      <c r="E2224" s="79"/>
    </row>
    <row r="2225" spans="1:5" x14ac:dyDescent="0.2">
      <c r="A2225" s="250"/>
      <c r="B2225" s="250"/>
      <c r="C2225" s="80" t="s">
        <v>234</v>
      </c>
      <c r="D2225" s="79">
        <v>29.05</v>
      </c>
      <c r="E2225" s="79"/>
    </row>
    <row r="2226" spans="1:5" x14ac:dyDescent="0.2">
      <c r="A2226" s="250"/>
      <c r="B2226" s="250"/>
      <c r="C2226" s="80" t="s">
        <v>332</v>
      </c>
      <c r="D2226" s="79">
        <v>27.4</v>
      </c>
      <c r="E2226" s="79"/>
    </row>
    <row r="2227" spans="1:5" x14ac:dyDescent="0.2">
      <c r="A2227" s="250"/>
      <c r="B2227" s="250"/>
      <c r="C2227" s="80" t="s">
        <v>333</v>
      </c>
      <c r="D2227" s="79">
        <v>27.4</v>
      </c>
      <c r="E2227" s="79"/>
    </row>
    <row r="2228" spans="1:5" x14ac:dyDescent="0.2">
      <c r="A2228" s="250"/>
      <c r="B2228" s="250"/>
      <c r="C2228" s="80" t="s">
        <v>334</v>
      </c>
      <c r="D2228" s="79">
        <v>27.4</v>
      </c>
      <c r="E2228" s="79"/>
    </row>
    <row r="2229" spans="1:5" x14ac:dyDescent="0.2">
      <c r="A2229" s="250"/>
      <c r="B2229" s="250"/>
      <c r="C2229" s="80" t="s">
        <v>335</v>
      </c>
      <c r="D2229" s="79">
        <v>25.15</v>
      </c>
      <c r="E2229" s="79"/>
    </row>
    <row r="2230" spans="1:5" x14ac:dyDescent="0.2">
      <c r="A2230" s="250"/>
      <c r="B2230" s="250"/>
      <c r="C2230" s="80" t="s">
        <v>336</v>
      </c>
      <c r="D2230" s="79">
        <v>25.15</v>
      </c>
      <c r="E2230" s="79"/>
    </row>
    <row r="2231" spans="1:5" x14ac:dyDescent="0.2">
      <c r="A2231" s="250"/>
      <c r="B2231" s="250"/>
      <c r="C2231" s="80" t="s">
        <v>337</v>
      </c>
      <c r="D2231" s="79">
        <v>25.15</v>
      </c>
      <c r="E2231" s="79"/>
    </row>
    <row r="2232" spans="1:5" x14ac:dyDescent="0.2">
      <c r="A2232" s="250"/>
      <c r="B2232" s="250"/>
      <c r="C2232" s="80" t="s">
        <v>191</v>
      </c>
      <c r="D2232" s="79">
        <v>12.65</v>
      </c>
      <c r="E2232" s="79"/>
    </row>
    <row r="2233" spans="1:5" x14ac:dyDescent="0.2">
      <c r="A2233" s="250"/>
      <c r="B2233" s="250"/>
      <c r="C2233" s="80" t="s">
        <v>338</v>
      </c>
      <c r="D2233" s="79">
        <v>65</v>
      </c>
      <c r="E2233" s="79"/>
    </row>
    <row r="2234" spans="1:5" x14ac:dyDescent="0.2">
      <c r="A2234" s="250"/>
      <c r="B2234" s="250"/>
      <c r="C2234" s="80" t="s">
        <v>108</v>
      </c>
      <c r="D2234" s="79">
        <v>165</v>
      </c>
      <c r="E2234" s="79"/>
    </row>
    <row r="2235" spans="1:5" x14ac:dyDescent="0.2">
      <c r="A2235" s="250"/>
      <c r="B2235" s="250"/>
      <c r="C2235" s="80" t="s">
        <v>107</v>
      </c>
      <c r="D2235" s="79">
        <v>100</v>
      </c>
      <c r="E2235" s="79"/>
    </row>
    <row r="2236" spans="1:5" x14ac:dyDescent="0.2">
      <c r="A2236" s="250"/>
      <c r="B2236" s="250"/>
      <c r="C2236" s="80" t="s">
        <v>214</v>
      </c>
      <c r="D2236" s="79">
        <v>19.05</v>
      </c>
      <c r="E2236" s="79"/>
    </row>
    <row r="2237" spans="1:5" x14ac:dyDescent="0.2">
      <c r="A2237" s="250"/>
      <c r="B2237" s="250"/>
      <c r="C2237" s="80" t="s">
        <v>235</v>
      </c>
      <c r="D2237" s="79">
        <v>29.05</v>
      </c>
      <c r="E2237" s="79"/>
    </row>
    <row r="2238" spans="1:5" x14ac:dyDescent="0.2">
      <c r="A2238" s="250"/>
      <c r="B2238" s="250"/>
      <c r="C2238" s="80" t="s">
        <v>199</v>
      </c>
      <c r="D2238" s="79">
        <v>12.65</v>
      </c>
      <c r="E2238" s="79"/>
    </row>
    <row r="2239" spans="1:5" x14ac:dyDescent="0.2">
      <c r="A2239" s="250"/>
      <c r="B2239" s="250"/>
      <c r="C2239" s="80" t="s">
        <v>167</v>
      </c>
      <c r="D2239" s="79">
        <v>8.5500000000000007</v>
      </c>
      <c r="E2239" s="79"/>
    </row>
    <row r="2240" spans="1:5" x14ac:dyDescent="0.2">
      <c r="A2240" s="250"/>
      <c r="B2240" s="250"/>
      <c r="C2240" s="80" t="s">
        <v>339</v>
      </c>
      <c r="D2240" s="79">
        <v>22.9</v>
      </c>
      <c r="E2240" s="79"/>
    </row>
    <row r="2241" spans="1:5" x14ac:dyDescent="0.2">
      <c r="A2241" s="250"/>
      <c r="B2241" s="250"/>
      <c r="C2241" s="80" t="s">
        <v>340</v>
      </c>
      <c r="D2241" s="79">
        <v>27.4</v>
      </c>
      <c r="E2241" s="79"/>
    </row>
    <row r="2242" spans="1:5" x14ac:dyDescent="0.2">
      <c r="A2242" s="250"/>
      <c r="B2242" s="250"/>
      <c r="C2242" s="80" t="s">
        <v>341</v>
      </c>
      <c r="D2242" s="79">
        <v>27.4</v>
      </c>
      <c r="E2242" s="79"/>
    </row>
    <row r="2243" spans="1:5" x14ac:dyDescent="0.2">
      <c r="A2243" s="250"/>
      <c r="B2243" s="250"/>
      <c r="C2243" s="80" t="s">
        <v>342</v>
      </c>
      <c r="D2243" s="79">
        <v>25.15</v>
      </c>
      <c r="E2243" s="79"/>
    </row>
    <row r="2244" spans="1:5" x14ac:dyDescent="0.2">
      <c r="A2244" s="250"/>
      <c r="B2244" s="250"/>
      <c r="C2244" s="80" t="s">
        <v>343</v>
      </c>
      <c r="D2244" s="79">
        <v>6.18</v>
      </c>
      <c r="E2244" s="79"/>
    </row>
    <row r="2245" spans="1:5" x14ac:dyDescent="0.2">
      <c r="A2245" s="250"/>
      <c r="B2245" s="250"/>
      <c r="C2245" s="80" t="s">
        <v>344</v>
      </c>
      <c r="D2245" s="79">
        <v>27.4</v>
      </c>
      <c r="E2245" s="79"/>
    </row>
    <row r="2246" spans="1:5" x14ac:dyDescent="0.2">
      <c r="A2246" s="250"/>
      <c r="B2246" s="250"/>
      <c r="C2246" s="80" t="s">
        <v>97</v>
      </c>
      <c r="D2246" s="79">
        <v>7.8</v>
      </c>
      <c r="E2246" s="79"/>
    </row>
    <row r="2247" spans="1:5" x14ac:dyDescent="0.2">
      <c r="A2247" s="250"/>
      <c r="B2247" s="250"/>
      <c r="C2247" s="80" t="s">
        <v>236</v>
      </c>
      <c r="D2247" s="79">
        <v>29.05</v>
      </c>
      <c r="E2247" s="79"/>
    </row>
    <row r="2248" spans="1:5" x14ac:dyDescent="0.2">
      <c r="A2248" s="250"/>
      <c r="B2248" s="250"/>
      <c r="C2248" s="80" t="s">
        <v>215</v>
      </c>
      <c r="D2248" s="79">
        <v>19.05</v>
      </c>
      <c r="E2248" s="79"/>
    </row>
    <row r="2249" spans="1:5" x14ac:dyDescent="0.2">
      <c r="A2249" s="250"/>
      <c r="B2249" s="250"/>
      <c r="C2249" s="80" t="s">
        <v>345</v>
      </c>
      <c r="D2249" s="79">
        <v>27.4</v>
      </c>
      <c r="E2249" s="79"/>
    </row>
    <row r="2250" spans="1:5" x14ac:dyDescent="0.2">
      <c r="A2250" s="250"/>
      <c r="B2250" s="250"/>
      <c r="C2250" s="80" t="s">
        <v>346</v>
      </c>
      <c r="D2250" s="79">
        <v>25.15</v>
      </c>
      <c r="E2250" s="79"/>
    </row>
    <row r="2251" spans="1:5" x14ac:dyDescent="0.2">
      <c r="A2251" s="250"/>
      <c r="B2251" s="250"/>
      <c r="C2251" s="80" t="s">
        <v>347</v>
      </c>
      <c r="D2251" s="79">
        <v>27.4</v>
      </c>
      <c r="E2251" s="79"/>
    </row>
    <row r="2252" spans="1:5" x14ac:dyDescent="0.2">
      <c r="A2252" s="250"/>
      <c r="B2252" s="250"/>
      <c r="C2252" s="80" t="s">
        <v>348</v>
      </c>
      <c r="D2252" s="79">
        <v>22.9</v>
      </c>
      <c r="E2252" s="79"/>
    </row>
    <row r="2253" spans="1:5" x14ac:dyDescent="0.2">
      <c r="A2253" s="250"/>
      <c r="B2253" s="250"/>
      <c r="C2253" s="80" t="s">
        <v>349</v>
      </c>
      <c r="D2253" s="79">
        <v>22.9</v>
      </c>
      <c r="E2253" s="79"/>
    </row>
    <row r="2254" spans="1:5" x14ac:dyDescent="0.2">
      <c r="A2254" s="250"/>
      <c r="B2254" s="250"/>
      <c r="C2254" s="80" t="s">
        <v>350</v>
      </c>
      <c r="D2254" s="79">
        <v>25.15</v>
      </c>
      <c r="E2254" s="79"/>
    </row>
    <row r="2255" spans="1:5" x14ac:dyDescent="0.2">
      <c r="A2255" s="250"/>
      <c r="B2255" s="250"/>
      <c r="C2255" s="80" t="s">
        <v>351</v>
      </c>
      <c r="D2255" s="79">
        <v>27.4</v>
      </c>
      <c r="E2255" s="79"/>
    </row>
    <row r="2256" spans="1:5" x14ac:dyDescent="0.2">
      <c r="A2256" s="250"/>
      <c r="B2256" s="250"/>
      <c r="C2256" s="80" t="s">
        <v>126</v>
      </c>
      <c r="D2256" s="79">
        <v>13.5</v>
      </c>
      <c r="E2256" s="79"/>
    </row>
    <row r="2257" spans="1:5" x14ac:dyDescent="0.2">
      <c r="A2257" s="250"/>
      <c r="B2257" s="250"/>
      <c r="C2257" s="80" t="s">
        <v>189</v>
      </c>
      <c r="D2257" s="79">
        <v>12.65</v>
      </c>
      <c r="E2257" s="79"/>
    </row>
    <row r="2258" spans="1:5" x14ac:dyDescent="0.2">
      <c r="A2258" s="250"/>
      <c r="B2258" s="250"/>
      <c r="C2258" s="80" t="s">
        <v>352</v>
      </c>
      <c r="D2258" s="79">
        <v>27.4</v>
      </c>
      <c r="E2258" s="79"/>
    </row>
    <row r="2259" spans="1:5" x14ac:dyDescent="0.2">
      <c r="A2259" s="250"/>
      <c r="B2259" s="250"/>
      <c r="C2259" s="80" t="s">
        <v>96</v>
      </c>
      <c r="D2259" s="79">
        <v>7.8</v>
      </c>
      <c r="E2259" s="79"/>
    </row>
    <row r="2260" spans="1:5" x14ac:dyDescent="0.2">
      <c r="A2260" s="250"/>
      <c r="B2260" s="250"/>
      <c r="C2260" s="80" t="s">
        <v>92</v>
      </c>
      <c r="D2260" s="79">
        <v>6.8</v>
      </c>
      <c r="E2260" s="79"/>
    </row>
    <row r="2261" spans="1:5" x14ac:dyDescent="0.2">
      <c r="A2261" s="250"/>
      <c r="B2261" s="250"/>
      <c r="C2261" s="80" t="s">
        <v>353</v>
      </c>
      <c r="D2261" s="79">
        <v>25.15</v>
      </c>
      <c r="E2261" s="79"/>
    </row>
    <row r="2262" spans="1:5" x14ac:dyDescent="0.2">
      <c r="A2262" s="250"/>
      <c r="B2262" s="250"/>
      <c r="C2262" s="80" t="s">
        <v>190</v>
      </c>
      <c r="D2262" s="79">
        <v>12.65</v>
      </c>
      <c r="E2262" s="79"/>
    </row>
    <row r="2263" spans="1:5" x14ac:dyDescent="0.2">
      <c r="A2263" s="250"/>
      <c r="B2263" s="250"/>
      <c r="C2263" s="80" t="s">
        <v>354</v>
      </c>
      <c r="D2263" s="79">
        <v>22.9</v>
      </c>
      <c r="E2263" s="79"/>
    </row>
    <row r="2264" spans="1:5" x14ac:dyDescent="0.2">
      <c r="A2264" s="250"/>
      <c r="B2264" s="250"/>
      <c r="C2264" s="80" t="s">
        <v>237</v>
      </c>
      <c r="D2264" s="79">
        <v>29.05</v>
      </c>
      <c r="E2264" s="79"/>
    </row>
    <row r="2265" spans="1:5" x14ac:dyDescent="0.2">
      <c r="A2265" s="250"/>
      <c r="B2265" s="250"/>
      <c r="C2265" s="80" t="s">
        <v>169</v>
      </c>
      <c r="D2265" s="79">
        <v>8.5500000000000007</v>
      </c>
      <c r="E2265" s="79"/>
    </row>
    <row r="2266" spans="1:5" x14ac:dyDescent="0.2">
      <c r="A2266" s="250"/>
      <c r="B2266" s="250"/>
      <c r="C2266" s="80" t="s">
        <v>171</v>
      </c>
      <c r="D2266" s="79">
        <v>6.18</v>
      </c>
      <c r="E2266" s="79"/>
    </row>
    <row r="2267" spans="1:5" x14ac:dyDescent="0.2">
      <c r="A2267" s="250"/>
      <c r="B2267" s="250"/>
      <c r="C2267" s="80" t="s">
        <v>355</v>
      </c>
      <c r="D2267" s="79">
        <v>25.15</v>
      </c>
      <c r="E2267" s="79"/>
    </row>
    <row r="2268" spans="1:5" x14ac:dyDescent="0.2">
      <c r="A2268" s="250"/>
      <c r="B2268" s="250"/>
      <c r="C2268" s="80" t="s">
        <v>356</v>
      </c>
      <c r="D2268" s="79">
        <v>22.9</v>
      </c>
      <c r="E2268" s="79"/>
    </row>
    <row r="2269" spans="1:5" x14ac:dyDescent="0.2">
      <c r="A2269" s="250"/>
      <c r="B2269" s="250"/>
      <c r="C2269" s="80" t="s">
        <v>173</v>
      </c>
      <c r="D2269" s="79">
        <v>8.5500000000000007</v>
      </c>
      <c r="E2269" s="79"/>
    </row>
    <row r="2270" spans="1:5" x14ac:dyDescent="0.2">
      <c r="A2270" s="250"/>
      <c r="B2270" s="250"/>
      <c r="C2270" s="80" t="s">
        <v>357</v>
      </c>
      <c r="D2270" s="79">
        <v>27.4</v>
      </c>
      <c r="E2270" s="79"/>
    </row>
    <row r="2271" spans="1:5" x14ac:dyDescent="0.2">
      <c r="A2271" s="250"/>
      <c r="B2271" s="250"/>
      <c r="C2271" s="80" t="s">
        <v>358</v>
      </c>
      <c r="D2271" s="79">
        <v>27.4</v>
      </c>
      <c r="E2271" s="79"/>
    </row>
    <row r="2272" spans="1:5" x14ac:dyDescent="0.2">
      <c r="A2272" s="250"/>
      <c r="B2272" s="250"/>
      <c r="C2272" s="80" t="s">
        <v>192</v>
      </c>
      <c r="D2272" s="79">
        <v>12.65</v>
      </c>
      <c r="E2272" s="79"/>
    </row>
    <row r="2273" spans="1:5" x14ac:dyDescent="0.2">
      <c r="A2273" s="250"/>
      <c r="B2273" s="250"/>
      <c r="C2273" s="80" t="s">
        <v>175</v>
      </c>
      <c r="D2273" s="79">
        <v>8.5500000000000007</v>
      </c>
      <c r="E2273" s="79"/>
    </row>
    <row r="2274" spans="1:5" x14ac:dyDescent="0.2">
      <c r="A2274" s="250"/>
      <c r="B2274" s="250"/>
      <c r="C2274" s="80" t="s">
        <v>359</v>
      </c>
      <c r="D2274" s="79">
        <v>25.15</v>
      </c>
      <c r="E2274" s="79"/>
    </row>
    <row r="2275" spans="1:5" x14ac:dyDescent="0.2">
      <c r="A2275" s="250"/>
      <c r="B2275" s="250"/>
      <c r="C2275" s="80" t="s">
        <v>177</v>
      </c>
      <c r="D2275" s="79">
        <v>8.5500000000000007</v>
      </c>
      <c r="E2275" s="79"/>
    </row>
    <row r="2276" spans="1:5" x14ac:dyDescent="0.2">
      <c r="A2276" s="250"/>
      <c r="B2276" s="250"/>
      <c r="C2276" s="80" t="s">
        <v>179</v>
      </c>
      <c r="D2276" s="79">
        <v>8.5500000000000007</v>
      </c>
      <c r="E2276" s="79"/>
    </row>
    <row r="2277" spans="1:5" x14ac:dyDescent="0.2">
      <c r="A2277" s="250"/>
      <c r="B2277" s="250"/>
      <c r="C2277" s="80" t="s">
        <v>238</v>
      </c>
      <c r="D2277" s="79">
        <v>29.05</v>
      </c>
      <c r="E2277" s="79"/>
    </row>
    <row r="2278" spans="1:5" x14ac:dyDescent="0.2">
      <c r="A2278" s="250"/>
      <c r="B2278" s="250"/>
      <c r="C2278" s="80" t="s">
        <v>360</v>
      </c>
      <c r="D2278" s="79">
        <v>25.15</v>
      </c>
      <c r="E2278" s="79"/>
    </row>
    <row r="2279" spans="1:5" x14ac:dyDescent="0.2">
      <c r="A2279" s="250"/>
      <c r="B2279" s="250"/>
      <c r="C2279" s="80" t="s">
        <v>361</v>
      </c>
      <c r="D2279" s="79">
        <v>27.4</v>
      </c>
      <c r="E2279" s="79"/>
    </row>
    <row r="2280" spans="1:5" x14ac:dyDescent="0.2">
      <c r="A2280" s="250"/>
      <c r="B2280" s="250"/>
      <c r="C2280" s="80" t="s">
        <v>362</v>
      </c>
      <c r="D2280" s="79">
        <v>27.4</v>
      </c>
      <c r="E2280" s="79"/>
    </row>
    <row r="2281" spans="1:5" x14ac:dyDescent="0.2">
      <c r="A2281" s="250"/>
      <c r="B2281" s="250"/>
      <c r="C2281" s="80" t="s">
        <v>181</v>
      </c>
      <c r="D2281" s="79">
        <v>8.5500000000000007</v>
      </c>
      <c r="E2281" s="79"/>
    </row>
    <row r="2282" spans="1:5" x14ac:dyDescent="0.2">
      <c r="A2282" s="250"/>
      <c r="B2282" s="250"/>
      <c r="C2282" s="80" t="s">
        <v>363</v>
      </c>
      <c r="D2282" s="79">
        <v>27.4</v>
      </c>
      <c r="E2282" s="79"/>
    </row>
    <row r="2283" spans="1:5" x14ac:dyDescent="0.2">
      <c r="A2283" s="250"/>
      <c r="B2283" s="250"/>
      <c r="C2283" s="80" t="s">
        <v>364</v>
      </c>
      <c r="D2283" s="79">
        <v>27.4</v>
      </c>
      <c r="E2283" s="79"/>
    </row>
    <row r="2284" spans="1:5" x14ac:dyDescent="0.2">
      <c r="A2284" s="250"/>
      <c r="B2284" s="250"/>
      <c r="C2284" s="80" t="s">
        <v>365</v>
      </c>
      <c r="D2284" s="79">
        <v>25.15</v>
      </c>
      <c r="E2284" s="79"/>
    </row>
    <row r="2285" spans="1:5" x14ac:dyDescent="0.2">
      <c r="A2285" s="250"/>
      <c r="B2285" s="250"/>
      <c r="C2285" s="80" t="s">
        <v>216</v>
      </c>
      <c r="D2285" s="79">
        <v>10.24</v>
      </c>
      <c r="E2285" s="79"/>
    </row>
    <row r="2286" spans="1:5" ht="51" x14ac:dyDescent="0.2">
      <c r="A2286" s="250"/>
      <c r="B2286" s="250"/>
      <c r="C2286" s="8" t="s">
        <v>498</v>
      </c>
      <c r="D2286" s="79"/>
      <c r="E2286" s="79"/>
    </row>
    <row r="2287" spans="1:5" x14ac:dyDescent="0.2">
      <c r="A2287" s="250"/>
      <c r="B2287" s="250"/>
      <c r="C2287" s="8" t="s">
        <v>496</v>
      </c>
      <c r="D2287" s="79"/>
      <c r="E2287" s="79"/>
    </row>
    <row r="2288" spans="1:5" x14ac:dyDescent="0.2">
      <c r="A2288" s="250"/>
      <c r="B2288" s="250"/>
      <c r="C2288" s="80" t="s">
        <v>103</v>
      </c>
      <c r="D2288" s="79">
        <v>17.28</v>
      </c>
      <c r="E2288" s="79"/>
    </row>
    <row r="2289" spans="1:5" x14ac:dyDescent="0.2">
      <c r="A2289" s="250"/>
      <c r="B2289" s="250"/>
      <c r="C2289" s="80" t="s">
        <v>239</v>
      </c>
      <c r="D2289" s="79">
        <v>31.86</v>
      </c>
      <c r="E2289" s="79"/>
    </row>
    <row r="2290" spans="1:5" x14ac:dyDescent="0.2">
      <c r="A2290" s="250"/>
      <c r="B2290" s="250"/>
      <c r="C2290" s="80" t="s">
        <v>129</v>
      </c>
      <c r="D2290" s="79">
        <v>17.55</v>
      </c>
      <c r="E2290" s="79"/>
    </row>
    <row r="2291" spans="1:5" x14ac:dyDescent="0.2">
      <c r="A2291" s="250"/>
      <c r="B2291" s="250"/>
      <c r="C2291" s="80" t="s">
        <v>127</v>
      </c>
      <c r="D2291" s="79">
        <v>17.28</v>
      </c>
      <c r="E2291" s="79"/>
    </row>
    <row r="2292" spans="1:5" x14ac:dyDescent="0.2">
      <c r="A2292" s="250"/>
      <c r="B2292" s="250"/>
      <c r="C2292" s="80" t="s">
        <v>183</v>
      </c>
      <c r="D2292" s="79">
        <v>17.55</v>
      </c>
      <c r="E2292" s="79"/>
    </row>
    <row r="2293" spans="1:5" x14ac:dyDescent="0.2">
      <c r="A2293" s="250"/>
      <c r="B2293" s="250"/>
      <c r="C2293" s="80" t="s">
        <v>240</v>
      </c>
      <c r="D2293" s="79">
        <v>38.07</v>
      </c>
      <c r="E2293" s="79"/>
    </row>
    <row r="2294" spans="1:5" x14ac:dyDescent="0.2">
      <c r="A2294" s="250"/>
      <c r="B2294" s="250"/>
      <c r="C2294" s="80" t="s">
        <v>241</v>
      </c>
      <c r="D2294" s="79">
        <v>7.27</v>
      </c>
      <c r="E2294" s="79"/>
    </row>
    <row r="2295" spans="1:5" x14ac:dyDescent="0.2">
      <c r="A2295" s="250"/>
      <c r="B2295" s="250"/>
      <c r="C2295" s="80" t="s">
        <v>242</v>
      </c>
      <c r="D2295" s="79">
        <v>31.86</v>
      </c>
      <c r="E2295" s="79"/>
    </row>
    <row r="2296" spans="1:5" x14ac:dyDescent="0.2">
      <c r="A2296" s="250"/>
      <c r="B2296" s="250"/>
      <c r="C2296" s="80" t="s">
        <v>243</v>
      </c>
      <c r="D2296" s="79">
        <v>34.96</v>
      </c>
      <c r="E2296" s="79"/>
    </row>
    <row r="2297" spans="1:5" x14ac:dyDescent="0.2">
      <c r="A2297" s="250"/>
      <c r="B2297" s="250"/>
      <c r="C2297" s="80" t="s">
        <v>244</v>
      </c>
      <c r="D2297" s="79">
        <v>38.07</v>
      </c>
      <c r="E2297" s="79"/>
    </row>
    <row r="2298" spans="1:5" x14ac:dyDescent="0.2">
      <c r="A2298" s="250"/>
      <c r="B2298" s="250"/>
      <c r="C2298" s="80" t="s">
        <v>131</v>
      </c>
      <c r="D2298" s="79">
        <v>17.55</v>
      </c>
      <c r="E2298" s="79"/>
    </row>
    <row r="2299" spans="1:5" x14ac:dyDescent="0.2">
      <c r="A2299" s="250"/>
      <c r="B2299" s="250"/>
      <c r="C2299" s="80" t="s">
        <v>245</v>
      </c>
      <c r="D2299" s="79">
        <v>34.96</v>
      </c>
      <c r="E2299" s="79"/>
    </row>
    <row r="2300" spans="1:5" x14ac:dyDescent="0.2">
      <c r="A2300" s="250"/>
      <c r="B2300" s="250"/>
      <c r="C2300" s="80" t="s">
        <v>246</v>
      </c>
      <c r="D2300" s="79">
        <v>34.96</v>
      </c>
      <c r="E2300" s="79"/>
    </row>
    <row r="2301" spans="1:5" x14ac:dyDescent="0.2">
      <c r="A2301" s="250"/>
      <c r="B2301" s="250"/>
      <c r="C2301" s="80" t="s">
        <v>200</v>
      </c>
      <c r="D2301" s="79">
        <v>26.47</v>
      </c>
      <c r="E2301" s="79"/>
    </row>
    <row r="2302" spans="1:5" x14ac:dyDescent="0.2">
      <c r="A2302" s="250"/>
      <c r="B2302" s="250"/>
      <c r="C2302" s="80" t="s">
        <v>247</v>
      </c>
      <c r="D2302" s="79">
        <v>34.96</v>
      </c>
      <c r="E2302" s="79"/>
    </row>
    <row r="2303" spans="1:5" x14ac:dyDescent="0.2">
      <c r="A2303" s="250"/>
      <c r="B2303" s="250"/>
      <c r="C2303" s="80" t="s">
        <v>128</v>
      </c>
      <c r="D2303" s="79">
        <v>17.28</v>
      </c>
      <c r="E2303" s="79"/>
    </row>
    <row r="2304" spans="1:5" x14ac:dyDescent="0.2">
      <c r="A2304" s="250"/>
      <c r="B2304" s="250"/>
      <c r="C2304" s="80" t="s">
        <v>248</v>
      </c>
      <c r="D2304" s="79">
        <v>34.96</v>
      </c>
      <c r="E2304" s="79"/>
    </row>
    <row r="2305" spans="1:5" x14ac:dyDescent="0.2">
      <c r="A2305" s="250"/>
      <c r="B2305" s="250"/>
      <c r="C2305" s="80" t="s">
        <v>217</v>
      </c>
      <c r="D2305" s="79">
        <v>40.369999999999997</v>
      </c>
      <c r="E2305" s="79"/>
    </row>
    <row r="2306" spans="1:5" x14ac:dyDescent="0.2">
      <c r="A2306" s="250"/>
      <c r="B2306" s="250"/>
      <c r="C2306" s="80" t="s">
        <v>249</v>
      </c>
      <c r="D2306" s="79">
        <v>34.96</v>
      </c>
      <c r="E2306" s="79"/>
    </row>
    <row r="2307" spans="1:5" x14ac:dyDescent="0.2">
      <c r="A2307" s="250"/>
      <c r="B2307" s="250"/>
      <c r="C2307" s="80" t="s">
        <v>218</v>
      </c>
      <c r="D2307" s="79">
        <v>40.369999999999997</v>
      </c>
      <c r="E2307" s="79"/>
    </row>
    <row r="2308" spans="1:5" x14ac:dyDescent="0.2">
      <c r="A2308" s="250"/>
      <c r="B2308" s="250"/>
      <c r="C2308" s="80" t="s">
        <v>250</v>
      </c>
      <c r="D2308" s="79">
        <v>34.96</v>
      </c>
      <c r="E2308" s="79"/>
    </row>
    <row r="2309" spans="1:5" x14ac:dyDescent="0.2">
      <c r="A2309" s="250"/>
      <c r="B2309" s="250"/>
      <c r="C2309" s="80" t="s">
        <v>201</v>
      </c>
      <c r="D2309" s="79">
        <v>26.47</v>
      </c>
      <c r="E2309" s="79"/>
    </row>
    <row r="2310" spans="1:5" x14ac:dyDescent="0.2">
      <c r="A2310" s="250"/>
      <c r="B2310" s="250"/>
      <c r="C2310" s="80" t="s">
        <v>93</v>
      </c>
      <c r="D2310" s="79">
        <v>17.309999999999999</v>
      </c>
      <c r="E2310" s="79"/>
    </row>
    <row r="2311" spans="1:5" x14ac:dyDescent="0.2">
      <c r="A2311" s="250"/>
      <c r="B2311" s="250"/>
      <c r="C2311" s="80" t="s">
        <v>251</v>
      </c>
      <c r="D2311" s="79">
        <v>34.96</v>
      </c>
      <c r="E2311" s="79"/>
    </row>
    <row r="2312" spans="1:5" x14ac:dyDescent="0.2">
      <c r="A2312" s="250"/>
      <c r="B2312" s="250"/>
      <c r="C2312" s="80" t="s">
        <v>133</v>
      </c>
      <c r="D2312" s="79">
        <v>17.55</v>
      </c>
      <c r="E2312" s="79"/>
    </row>
    <row r="2313" spans="1:5" x14ac:dyDescent="0.2">
      <c r="A2313" s="250"/>
      <c r="B2313" s="250"/>
      <c r="C2313" s="80" t="s">
        <v>252</v>
      </c>
      <c r="D2313" s="79">
        <v>38.07</v>
      </c>
      <c r="E2313" s="79"/>
    </row>
    <row r="2314" spans="1:5" x14ac:dyDescent="0.2">
      <c r="A2314" s="250"/>
      <c r="B2314" s="250"/>
      <c r="C2314" s="80" t="s">
        <v>253</v>
      </c>
      <c r="D2314" s="79">
        <v>34.96</v>
      </c>
      <c r="E2314" s="79"/>
    </row>
    <row r="2315" spans="1:5" x14ac:dyDescent="0.2">
      <c r="A2315" s="250"/>
      <c r="B2315" s="250"/>
      <c r="C2315" s="80" t="s">
        <v>135</v>
      </c>
      <c r="D2315" s="79">
        <v>17.55</v>
      </c>
      <c r="E2315" s="79"/>
    </row>
    <row r="2316" spans="1:5" x14ac:dyDescent="0.2">
      <c r="A2316" s="250"/>
      <c r="B2316" s="250"/>
      <c r="C2316" s="80" t="s">
        <v>254</v>
      </c>
      <c r="D2316" s="79">
        <v>34.96</v>
      </c>
      <c r="E2316" s="79"/>
    </row>
    <row r="2317" spans="1:5" x14ac:dyDescent="0.2">
      <c r="A2317" s="250"/>
      <c r="B2317" s="250"/>
      <c r="C2317" s="80" t="s">
        <v>193</v>
      </c>
      <c r="D2317" s="79">
        <v>17.55</v>
      </c>
      <c r="E2317" s="79"/>
    </row>
    <row r="2318" spans="1:5" x14ac:dyDescent="0.2">
      <c r="A2318" s="250"/>
      <c r="B2318" s="250"/>
      <c r="C2318" s="80" t="s">
        <v>255</v>
      </c>
      <c r="D2318" s="79">
        <v>38.07</v>
      </c>
      <c r="E2318" s="79"/>
    </row>
    <row r="2319" spans="1:5" x14ac:dyDescent="0.2">
      <c r="A2319" s="250"/>
      <c r="B2319" s="250"/>
      <c r="C2319" s="80" t="s">
        <v>256</v>
      </c>
      <c r="D2319" s="79">
        <v>34.96</v>
      </c>
      <c r="E2319" s="79"/>
    </row>
    <row r="2320" spans="1:5" x14ac:dyDescent="0.2">
      <c r="A2320" s="250"/>
      <c r="B2320" s="250"/>
      <c r="C2320" s="80" t="s">
        <v>202</v>
      </c>
      <c r="D2320" s="79">
        <v>26.47</v>
      </c>
      <c r="E2320" s="79"/>
    </row>
    <row r="2321" spans="1:5" x14ac:dyDescent="0.2">
      <c r="A2321" s="250"/>
      <c r="B2321" s="250"/>
      <c r="C2321" s="80" t="s">
        <v>257</v>
      </c>
      <c r="D2321" s="79">
        <v>38.07</v>
      </c>
      <c r="E2321" s="79"/>
    </row>
    <row r="2322" spans="1:5" x14ac:dyDescent="0.2">
      <c r="A2322" s="250"/>
      <c r="B2322" s="250"/>
      <c r="C2322" s="80" t="s">
        <v>258</v>
      </c>
      <c r="D2322" s="79">
        <v>38.07</v>
      </c>
      <c r="E2322" s="79"/>
    </row>
    <row r="2323" spans="1:5" x14ac:dyDescent="0.2">
      <c r="A2323" s="250"/>
      <c r="B2323" s="250"/>
      <c r="C2323" s="80" t="s">
        <v>203</v>
      </c>
      <c r="D2323" s="79">
        <v>26.47</v>
      </c>
      <c r="E2323" s="79"/>
    </row>
    <row r="2324" spans="1:5" x14ac:dyDescent="0.2">
      <c r="A2324" s="250"/>
      <c r="B2324" s="250"/>
      <c r="C2324" s="80" t="s">
        <v>259</v>
      </c>
      <c r="D2324" s="79">
        <v>31.86</v>
      </c>
      <c r="E2324" s="79"/>
    </row>
    <row r="2325" spans="1:5" x14ac:dyDescent="0.2">
      <c r="A2325" s="250"/>
      <c r="B2325" s="250"/>
      <c r="C2325" s="80" t="s">
        <v>137</v>
      </c>
      <c r="D2325" s="79">
        <v>17.55</v>
      </c>
      <c r="E2325" s="79"/>
    </row>
    <row r="2326" spans="1:5" x14ac:dyDescent="0.2">
      <c r="A2326" s="250"/>
      <c r="B2326" s="250"/>
      <c r="C2326" s="80" t="s">
        <v>139</v>
      </c>
      <c r="D2326" s="79">
        <v>17.55</v>
      </c>
      <c r="E2326" s="79"/>
    </row>
    <row r="2327" spans="1:5" x14ac:dyDescent="0.2">
      <c r="A2327" s="250"/>
      <c r="B2327" s="250"/>
      <c r="C2327" s="80" t="s">
        <v>260</v>
      </c>
      <c r="D2327" s="79">
        <v>34.96</v>
      </c>
      <c r="E2327" s="79"/>
    </row>
    <row r="2328" spans="1:5" x14ac:dyDescent="0.2">
      <c r="A2328" s="250"/>
      <c r="B2328" s="250"/>
      <c r="C2328" s="80" t="s">
        <v>261</v>
      </c>
      <c r="D2328" s="79">
        <v>34.96</v>
      </c>
      <c r="E2328" s="79"/>
    </row>
    <row r="2329" spans="1:5" x14ac:dyDescent="0.2">
      <c r="A2329" s="250"/>
      <c r="B2329" s="250"/>
      <c r="C2329" s="80" t="s">
        <v>262</v>
      </c>
      <c r="D2329" s="79">
        <v>34.96</v>
      </c>
      <c r="E2329" s="79"/>
    </row>
    <row r="2330" spans="1:5" x14ac:dyDescent="0.2">
      <c r="A2330" s="250"/>
      <c r="B2330" s="250"/>
      <c r="C2330" s="80" t="s">
        <v>105</v>
      </c>
      <c r="D2330" s="79">
        <v>40.46</v>
      </c>
      <c r="E2330" s="79"/>
    </row>
    <row r="2331" spans="1:5" x14ac:dyDescent="0.2">
      <c r="A2331" s="250"/>
      <c r="B2331" s="250"/>
      <c r="C2331" s="80" t="s">
        <v>219</v>
      </c>
      <c r="D2331" s="79">
        <v>40.369999999999997</v>
      </c>
      <c r="E2331" s="79"/>
    </row>
    <row r="2332" spans="1:5" x14ac:dyDescent="0.2">
      <c r="A2332" s="250"/>
      <c r="B2332" s="250"/>
      <c r="C2332" s="80" t="s">
        <v>263</v>
      </c>
      <c r="D2332" s="79">
        <v>38.07</v>
      </c>
      <c r="E2332" s="79"/>
    </row>
    <row r="2333" spans="1:5" x14ac:dyDescent="0.2">
      <c r="A2333" s="250"/>
      <c r="B2333" s="250"/>
      <c r="C2333" s="80" t="s">
        <v>264</v>
      </c>
      <c r="D2333" s="79">
        <v>34.96</v>
      </c>
      <c r="E2333" s="79"/>
    </row>
    <row r="2334" spans="1:5" x14ac:dyDescent="0.2">
      <c r="A2334" s="250"/>
      <c r="B2334" s="250"/>
      <c r="C2334" s="80" t="s">
        <v>265</v>
      </c>
      <c r="D2334" s="79">
        <v>34.96</v>
      </c>
      <c r="E2334" s="79"/>
    </row>
    <row r="2335" spans="1:5" x14ac:dyDescent="0.2">
      <c r="A2335" s="250"/>
      <c r="B2335" s="250"/>
      <c r="C2335" s="80" t="s">
        <v>266</v>
      </c>
      <c r="D2335" s="79">
        <v>34.96</v>
      </c>
      <c r="E2335" s="79"/>
    </row>
    <row r="2336" spans="1:5" x14ac:dyDescent="0.2">
      <c r="A2336" s="250"/>
      <c r="B2336" s="250"/>
      <c r="C2336" s="80" t="s">
        <v>267</v>
      </c>
      <c r="D2336" s="79">
        <v>38.07</v>
      </c>
      <c r="E2336" s="79"/>
    </row>
    <row r="2337" spans="1:5" x14ac:dyDescent="0.2">
      <c r="A2337" s="250"/>
      <c r="B2337" s="250"/>
      <c r="C2337" s="80" t="s">
        <v>268</v>
      </c>
      <c r="D2337" s="79">
        <v>38.07</v>
      </c>
      <c r="E2337" s="79"/>
    </row>
    <row r="2338" spans="1:5" x14ac:dyDescent="0.2">
      <c r="A2338" s="250"/>
      <c r="B2338" s="250"/>
      <c r="C2338" s="80" t="s">
        <v>269</v>
      </c>
      <c r="D2338" s="79">
        <v>34.96</v>
      </c>
      <c r="E2338" s="79"/>
    </row>
    <row r="2339" spans="1:5" x14ac:dyDescent="0.2">
      <c r="A2339" s="250"/>
      <c r="B2339" s="250"/>
      <c r="C2339" s="80" t="s">
        <v>270</v>
      </c>
      <c r="D2339" s="79">
        <v>34.96</v>
      </c>
      <c r="E2339" s="79"/>
    </row>
    <row r="2340" spans="1:5" x14ac:dyDescent="0.2">
      <c r="A2340" s="250"/>
      <c r="B2340" s="250"/>
      <c r="C2340" s="80" t="s">
        <v>271</v>
      </c>
      <c r="D2340" s="79">
        <v>38.07</v>
      </c>
      <c r="E2340" s="79"/>
    </row>
    <row r="2341" spans="1:5" x14ac:dyDescent="0.2">
      <c r="A2341" s="250"/>
      <c r="B2341" s="250"/>
      <c r="C2341" s="80" t="s">
        <v>272</v>
      </c>
      <c r="D2341" s="79">
        <v>38.07</v>
      </c>
      <c r="E2341" s="79"/>
    </row>
    <row r="2342" spans="1:5" x14ac:dyDescent="0.2">
      <c r="A2342" s="250"/>
      <c r="B2342" s="250"/>
      <c r="C2342" s="80" t="s">
        <v>141</v>
      </c>
      <c r="D2342" s="79">
        <v>17.55</v>
      </c>
      <c r="E2342" s="79"/>
    </row>
    <row r="2343" spans="1:5" x14ac:dyDescent="0.2">
      <c r="A2343" s="250"/>
      <c r="B2343" s="250"/>
      <c r="C2343" s="80" t="s">
        <v>184</v>
      </c>
      <c r="D2343" s="79">
        <v>17.55</v>
      </c>
      <c r="E2343" s="79"/>
    </row>
    <row r="2344" spans="1:5" x14ac:dyDescent="0.2">
      <c r="A2344" s="250"/>
      <c r="B2344" s="250"/>
      <c r="C2344" s="80" t="s">
        <v>273</v>
      </c>
      <c r="D2344" s="79">
        <v>34.96</v>
      </c>
      <c r="E2344" s="79"/>
    </row>
    <row r="2345" spans="1:5" x14ac:dyDescent="0.2">
      <c r="A2345" s="250"/>
      <c r="B2345" s="250"/>
      <c r="C2345" s="80" t="s">
        <v>204</v>
      </c>
      <c r="D2345" s="79">
        <v>26.47</v>
      </c>
      <c r="E2345" s="79"/>
    </row>
    <row r="2346" spans="1:5" x14ac:dyDescent="0.2">
      <c r="A2346" s="250"/>
      <c r="B2346" s="250"/>
      <c r="C2346" s="80" t="s">
        <v>274</v>
      </c>
      <c r="D2346" s="79">
        <v>34.96</v>
      </c>
      <c r="E2346" s="79"/>
    </row>
    <row r="2347" spans="1:5" x14ac:dyDescent="0.2">
      <c r="A2347" s="250"/>
      <c r="B2347" s="250"/>
      <c r="C2347" s="80" t="s">
        <v>194</v>
      </c>
      <c r="D2347" s="79">
        <v>25.34</v>
      </c>
      <c r="E2347" s="79"/>
    </row>
    <row r="2348" spans="1:5" x14ac:dyDescent="0.2">
      <c r="A2348" s="250"/>
      <c r="B2348" s="250"/>
      <c r="C2348" s="80" t="s">
        <v>143</v>
      </c>
      <c r="D2348" s="79">
        <v>17.55</v>
      </c>
      <c r="E2348" s="79"/>
    </row>
    <row r="2349" spans="1:5" x14ac:dyDescent="0.2">
      <c r="A2349" s="250"/>
      <c r="B2349" s="250"/>
      <c r="C2349" s="80" t="s">
        <v>102</v>
      </c>
      <c r="D2349" s="79">
        <v>17.28</v>
      </c>
      <c r="E2349" s="79"/>
    </row>
    <row r="2350" spans="1:5" x14ac:dyDescent="0.2">
      <c r="A2350" s="250"/>
      <c r="B2350" s="250"/>
      <c r="C2350" s="80" t="s">
        <v>275</v>
      </c>
      <c r="D2350" s="79">
        <v>31.86</v>
      </c>
      <c r="E2350" s="79"/>
    </row>
    <row r="2351" spans="1:5" x14ac:dyDescent="0.2">
      <c r="A2351" s="250"/>
      <c r="B2351" s="250"/>
      <c r="C2351" s="80" t="s">
        <v>185</v>
      </c>
      <c r="D2351" s="79">
        <v>17.55</v>
      </c>
      <c r="E2351" s="79"/>
    </row>
    <row r="2352" spans="1:5" x14ac:dyDescent="0.2">
      <c r="A2352" s="250"/>
      <c r="B2352" s="250"/>
      <c r="C2352" s="80" t="s">
        <v>276</v>
      </c>
      <c r="D2352" s="79">
        <v>38.07</v>
      </c>
      <c r="E2352" s="79"/>
    </row>
    <row r="2353" spans="1:5" x14ac:dyDescent="0.2">
      <c r="A2353" s="250"/>
      <c r="B2353" s="250"/>
      <c r="C2353" s="80" t="s">
        <v>277</v>
      </c>
      <c r="D2353" s="79">
        <v>38.07</v>
      </c>
      <c r="E2353" s="79"/>
    </row>
    <row r="2354" spans="1:5" x14ac:dyDescent="0.2">
      <c r="A2354" s="250"/>
      <c r="B2354" s="250"/>
      <c r="C2354" s="80" t="s">
        <v>278</v>
      </c>
      <c r="D2354" s="79">
        <v>34.96</v>
      </c>
      <c r="E2354" s="79"/>
    </row>
    <row r="2355" spans="1:5" x14ac:dyDescent="0.2">
      <c r="A2355" s="250"/>
      <c r="B2355" s="250"/>
      <c r="C2355" s="80" t="s">
        <v>279</v>
      </c>
      <c r="D2355" s="79">
        <v>34.96</v>
      </c>
      <c r="E2355" s="79"/>
    </row>
    <row r="2356" spans="1:5" x14ac:dyDescent="0.2">
      <c r="A2356" s="250"/>
      <c r="B2356" s="250"/>
      <c r="C2356" s="80" t="s">
        <v>280</v>
      </c>
      <c r="D2356" s="79">
        <v>38.07</v>
      </c>
      <c r="E2356" s="79"/>
    </row>
    <row r="2357" spans="1:5" x14ac:dyDescent="0.2">
      <c r="A2357" s="250"/>
      <c r="B2357" s="250"/>
      <c r="C2357" s="80" t="s">
        <v>281</v>
      </c>
      <c r="D2357" s="79">
        <v>38.07</v>
      </c>
      <c r="E2357" s="79"/>
    </row>
    <row r="2358" spans="1:5" x14ac:dyDescent="0.2">
      <c r="A2358" s="250"/>
      <c r="B2358" s="250"/>
      <c r="C2358" s="80" t="s">
        <v>282</v>
      </c>
      <c r="D2358" s="79">
        <v>31.86</v>
      </c>
      <c r="E2358" s="79"/>
    </row>
    <row r="2359" spans="1:5" x14ac:dyDescent="0.2">
      <c r="A2359" s="250"/>
      <c r="B2359" s="250"/>
      <c r="C2359" s="80" t="s">
        <v>283</v>
      </c>
      <c r="D2359" s="79">
        <v>38.07</v>
      </c>
      <c r="E2359" s="79"/>
    </row>
    <row r="2360" spans="1:5" x14ac:dyDescent="0.2">
      <c r="A2360" s="250"/>
      <c r="B2360" s="250"/>
      <c r="C2360" s="80" t="s">
        <v>205</v>
      </c>
      <c r="D2360" s="79">
        <v>26.47</v>
      </c>
      <c r="E2360" s="79"/>
    </row>
    <row r="2361" spans="1:5" x14ac:dyDescent="0.2">
      <c r="A2361" s="250"/>
      <c r="B2361" s="250"/>
      <c r="C2361" s="80" t="s">
        <v>220</v>
      </c>
      <c r="D2361" s="79">
        <v>40.369999999999997</v>
      </c>
      <c r="E2361" s="79"/>
    </row>
    <row r="2362" spans="1:5" x14ac:dyDescent="0.2">
      <c r="A2362" s="250"/>
      <c r="B2362" s="250"/>
      <c r="C2362" s="80" t="s">
        <v>221</v>
      </c>
      <c r="D2362" s="79">
        <v>40.369999999999997</v>
      </c>
      <c r="E2362" s="79"/>
    </row>
    <row r="2363" spans="1:5" x14ac:dyDescent="0.2">
      <c r="A2363" s="250"/>
      <c r="B2363" s="250"/>
      <c r="C2363" s="80" t="s">
        <v>222</v>
      </c>
      <c r="D2363" s="79">
        <v>40.369999999999997</v>
      </c>
      <c r="E2363" s="79"/>
    </row>
    <row r="2364" spans="1:5" x14ac:dyDescent="0.2">
      <c r="A2364" s="250"/>
      <c r="B2364" s="250"/>
      <c r="C2364" s="80" t="s">
        <v>223</v>
      </c>
      <c r="D2364" s="79">
        <v>40.369999999999997</v>
      </c>
      <c r="E2364" s="79"/>
    </row>
    <row r="2365" spans="1:5" x14ac:dyDescent="0.2">
      <c r="A2365" s="250"/>
      <c r="B2365" s="250"/>
      <c r="C2365" s="80" t="s">
        <v>224</v>
      </c>
      <c r="D2365" s="79">
        <v>40.369999999999997</v>
      </c>
      <c r="E2365" s="79"/>
    </row>
    <row r="2366" spans="1:5" x14ac:dyDescent="0.2">
      <c r="A2366" s="250"/>
      <c r="B2366" s="250"/>
      <c r="C2366" s="80" t="s">
        <v>145</v>
      </c>
      <c r="D2366" s="79">
        <v>17.55</v>
      </c>
      <c r="E2366" s="79"/>
    </row>
    <row r="2367" spans="1:5" x14ac:dyDescent="0.2">
      <c r="A2367" s="250"/>
      <c r="B2367" s="250"/>
      <c r="C2367" s="80" t="s">
        <v>195</v>
      </c>
      <c r="D2367" s="79">
        <v>17.55</v>
      </c>
      <c r="E2367" s="79"/>
    </row>
    <row r="2368" spans="1:5" x14ac:dyDescent="0.2">
      <c r="A2368" s="250"/>
      <c r="B2368" s="250"/>
      <c r="C2368" s="80" t="s">
        <v>147</v>
      </c>
      <c r="D2368" s="79">
        <v>17.55</v>
      </c>
      <c r="E2368" s="79"/>
    </row>
    <row r="2369" spans="1:5" x14ac:dyDescent="0.2">
      <c r="A2369" s="250"/>
      <c r="B2369" s="250"/>
      <c r="C2369" s="80" t="s">
        <v>149</v>
      </c>
      <c r="D2369" s="79">
        <v>17.55</v>
      </c>
      <c r="E2369" s="79"/>
    </row>
    <row r="2370" spans="1:5" x14ac:dyDescent="0.2">
      <c r="A2370" s="250"/>
      <c r="B2370" s="250"/>
      <c r="C2370" s="80" t="s">
        <v>225</v>
      </c>
      <c r="D2370" s="79">
        <v>40.369999999999997</v>
      </c>
      <c r="E2370" s="79"/>
    </row>
    <row r="2371" spans="1:5" x14ac:dyDescent="0.2">
      <c r="A2371" s="250"/>
      <c r="B2371" s="250"/>
      <c r="C2371" s="80" t="s">
        <v>284</v>
      </c>
      <c r="D2371" s="79">
        <v>38.07</v>
      </c>
      <c r="E2371" s="79"/>
    </row>
    <row r="2372" spans="1:5" x14ac:dyDescent="0.2">
      <c r="A2372" s="250"/>
      <c r="B2372" s="250"/>
      <c r="C2372" s="80" t="s">
        <v>95</v>
      </c>
      <c r="D2372" s="79">
        <v>10.8</v>
      </c>
      <c r="E2372" s="79"/>
    </row>
    <row r="2373" spans="1:5" x14ac:dyDescent="0.2">
      <c r="A2373" s="250"/>
      <c r="B2373" s="250"/>
      <c r="C2373" s="80" t="s">
        <v>285</v>
      </c>
      <c r="D2373" s="79">
        <v>34.96</v>
      </c>
      <c r="E2373" s="79"/>
    </row>
    <row r="2374" spans="1:5" x14ac:dyDescent="0.2">
      <c r="A2374" s="250"/>
      <c r="B2374" s="250"/>
      <c r="C2374" s="80" t="s">
        <v>226</v>
      </c>
      <c r="D2374" s="79">
        <v>40.369999999999997</v>
      </c>
      <c r="E2374" s="79"/>
    </row>
    <row r="2375" spans="1:5" x14ac:dyDescent="0.2">
      <c r="A2375" s="250"/>
      <c r="B2375" s="250"/>
      <c r="C2375" s="80" t="s">
        <v>286</v>
      </c>
      <c r="D2375" s="79">
        <v>38.07</v>
      </c>
      <c r="E2375" s="79"/>
    </row>
    <row r="2376" spans="1:5" x14ac:dyDescent="0.2">
      <c r="A2376" s="250"/>
      <c r="B2376" s="250"/>
      <c r="C2376" s="80" t="s">
        <v>287</v>
      </c>
      <c r="D2376" s="79">
        <v>7.27</v>
      </c>
      <c r="E2376" s="79"/>
    </row>
    <row r="2377" spans="1:5" x14ac:dyDescent="0.2">
      <c r="A2377" s="250"/>
      <c r="B2377" s="250"/>
      <c r="C2377" s="80" t="s">
        <v>206</v>
      </c>
      <c r="D2377" s="79">
        <v>26.47</v>
      </c>
      <c r="E2377" s="79"/>
    </row>
    <row r="2378" spans="1:5" x14ac:dyDescent="0.2">
      <c r="A2378" s="250"/>
      <c r="B2378" s="250"/>
      <c r="C2378" s="80" t="s">
        <v>288</v>
      </c>
      <c r="D2378" s="79">
        <v>38.07</v>
      </c>
      <c r="E2378" s="79"/>
    </row>
    <row r="2379" spans="1:5" x14ac:dyDescent="0.2">
      <c r="A2379" s="250"/>
      <c r="B2379" s="250"/>
      <c r="C2379" s="80" t="s">
        <v>151</v>
      </c>
      <c r="D2379" s="79">
        <v>17.55</v>
      </c>
      <c r="E2379" s="79"/>
    </row>
    <row r="2380" spans="1:5" x14ac:dyDescent="0.2">
      <c r="A2380" s="250"/>
      <c r="B2380" s="250"/>
      <c r="C2380" s="80" t="s">
        <v>289</v>
      </c>
      <c r="D2380" s="79">
        <v>31.86</v>
      </c>
      <c r="E2380" s="79"/>
    </row>
    <row r="2381" spans="1:5" x14ac:dyDescent="0.2">
      <c r="A2381" s="250"/>
      <c r="B2381" s="250"/>
      <c r="C2381" s="80" t="s">
        <v>227</v>
      </c>
      <c r="D2381" s="79">
        <v>40.369999999999997</v>
      </c>
      <c r="E2381" s="79"/>
    </row>
    <row r="2382" spans="1:5" x14ac:dyDescent="0.2">
      <c r="A2382" s="250"/>
      <c r="B2382" s="250"/>
      <c r="C2382" s="80" t="s">
        <v>207</v>
      </c>
      <c r="D2382" s="79">
        <v>26.47</v>
      </c>
      <c r="E2382" s="79"/>
    </row>
    <row r="2383" spans="1:5" x14ac:dyDescent="0.2">
      <c r="A2383" s="250"/>
      <c r="B2383" s="250"/>
      <c r="C2383" s="80" t="s">
        <v>290</v>
      </c>
      <c r="D2383" s="79">
        <v>34.96</v>
      </c>
      <c r="E2383" s="79"/>
    </row>
    <row r="2384" spans="1:5" x14ac:dyDescent="0.2">
      <c r="A2384" s="250"/>
      <c r="B2384" s="250"/>
      <c r="C2384" s="80" t="s">
        <v>291</v>
      </c>
      <c r="D2384" s="79">
        <v>38.07</v>
      </c>
      <c r="E2384" s="79"/>
    </row>
    <row r="2385" spans="1:5" x14ac:dyDescent="0.2">
      <c r="A2385" s="250"/>
      <c r="B2385" s="250"/>
      <c r="C2385" s="80" t="s">
        <v>292</v>
      </c>
      <c r="D2385" s="79">
        <v>38.07</v>
      </c>
      <c r="E2385" s="79"/>
    </row>
    <row r="2386" spans="1:5" x14ac:dyDescent="0.2">
      <c r="A2386" s="250"/>
      <c r="B2386" s="250"/>
      <c r="C2386" s="80" t="s">
        <v>208</v>
      </c>
      <c r="D2386" s="79">
        <v>26.47</v>
      </c>
      <c r="E2386" s="79"/>
    </row>
    <row r="2387" spans="1:5" x14ac:dyDescent="0.2">
      <c r="A2387" s="250"/>
      <c r="B2387" s="250"/>
      <c r="C2387" s="80" t="s">
        <v>293</v>
      </c>
      <c r="D2387" s="79">
        <v>34.96</v>
      </c>
      <c r="E2387" s="79"/>
    </row>
    <row r="2388" spans="1:5" x14ac:dyDescent="0.2">
      <c r="A2388" s="250"/>
      <c r="B2388" s="250"/>
      <c r="C2388" s="80" t="s">
        <v>294</v>
      </c>
      <c r="D2388" s="79">
        <v>38.07</v>
      </c>
      <c r="E2388" s="79"/>
    </row>
    <row r="2389" spans="1:5" x14ac:dyDescent="0.2">
      <c r="A2389" s="250"/>
      <c r="B2389" s="250"/>
      <c r="C2389" s="80" t="s">
        <v>87</v>
      </c>
      <c r="D2389" s="79">
        <v>37.76</v>
      </c>
      <c r="E2389" s="79"/>
    </row>
    <row r="2390" spans="1:5" x14ac:dyDescent="0.2">
      <c r="A2390" s="250"/>
      <c r="B2390" s="250"/>
      <c r="C2390" s="80" t="s">
        <v>228</v>
      </c>
      <c r="D2390" s="79">
        <v>40.369999999999997</v>
      </c>
      <c r="E2390" s="79"/>
    </row>
    <row r="2391" spans="1:5" x14ac:dyDescent="0.2">
      <c r="A2391" s="250"/>
      <c r="B2391" s="250"/>
      <c r="C2391" s="80" t="s">
        <v>125</v>
      </c>
      <c r="D2391" s="79">
        <v>10.8</v>
      </c>
      <c r="E2391" s="79"/>
    </row>
    <row r="2392" spans="1:5" x14ac:dyDescent="0.2">
      <c r="A2392" s="250"/>
      <c r="B2392" s="250"/>
      <c r="C2392" s="80" t="s">
        <v>229</v>
      </c>
      <c r="D2392" s="79">
        <v>40.369999999999997</v>
      </c>
      <c r="E2392" s="79"/>
    </row>
    <row r="2393" spans="1:5" x14ac:dyDescent="0.2">
      <c r="A2393" s="250"/>
      <c r="B2393" s="250"/>
      <c r="C2393" s="80" t="s">
        <v>153</v>
      </c>
      <c r="D2393" s="79">
        <v>17.55</v>
      </c>
      <c r="E2393" s="79"/>
    </row>
    <row r="2394" spans="1:5" x14ac:dyDescent="0.2">
      <c r="A2394" s="250"/>
      <c r="B2394" s="250"/>
      <c r="C2394" s="80" t="s">
        <v>295</v>
      </c>
      <c r="D2394" s="79">
        <v>38.07</v>
      </c>
      <c r="E2394" s="79"/>
    </row>
    <row r="2395" spans="1:5" x14ac:dyDescent="0.2">
      <c r="A2395" s="250"/>
      <c r="B2395" s="250"/>
      <c r="C2395" s="80" t="s">
        <v>296</v>
      </c>
      <c r="D2395" s="79">
        <v>38.07</v>
      </c>
      <c r="E2395" s="79"/>
    </row>
    <row r="2396" spans="1:5" x14ac:dyDescent="0.2">
      <c r="A2396" s="250"/>
      <c r="B2396" s="250"/>
      <c r="C2396" s="80" t="s">
        <v>230</v>
      </c>
      <c r="D2396" s="79">
        <v>40.369999999999997</v>
      </c>
      <c r="E2396" s="79"/>
    </row>
    <row r="2397" spans="1:5" x14ac:dyDescent="0.2">
      <c r="A2397" s="250"/>
      <c r="B2397" s="250"/>
      <c r="C2397" s="80" t="s">
        <v>297</v>
      </c>
      <c r="D2397" s="79">
        <v>38.07</v>
      </c>
      <c r="E2397" s="79"/>
    </row>
    <row r="2398" spans="1:5" x14ac:dyDescent="0.2">
      <c r="A2398" s="250"/>
      <c r="B2398" s="250"/>
      <c r="C2398" s="80" t="s">
        <v>155</v>
      </c>
      <c r="D2398" s="79">
        <v>17.55</v>
      </c>
      <c r="E2398" s="79"/>
    </row>
    <row r="2399" spans="1:5" x14ac:dyDescent="0.2">
      <c r="A2399" s="250"/>
      <c r="B2399" s="250"/>
      <c r="C2399" s="80" t="s">
        <v>196</v>
      </c>
      <c r="D2399" s="79">
        <v>20.91</v>
      </c>
      <c r="E2399" s="79"/>
    </row>
    <row r="2400" spans="1:5" x14ac:dyDescent="0.2">
      <c r="A2400" s="250"/>
      <c r="B2400" s="250"/>
      <c r="C2400" s="80" t="s">
        <v>157</v>
      </c>
      <c r="D2400" s="79">
        <v>17.55</v>
      </c>
      <c r="E2400" s="79"/>
    </row>
    <row r="2401" spans="1:5" x14ac:dyDescent="0.2">
      <c r="A2401" s="250"/>
      <c r="B2401" s="250"/>
      <c r="C2401" s="80" t="s">
        <v>298</v>
      </c>
      <c r="D2401" s="79">
        <v>38.07</v>
      </c>
      <c r="E2401" s="79"/>
    </row>
    <row r="2402" spans="1:5" x14ac:dyDescent="0.2">
      <c r="A2402" s="250"/>
      <c r="B2402" s="250"/>
      <c r="C2402" s="80" t="s">
        <v>299</v>
      </c>
      <c r="D2402" s="79">
        <v>38.07</v>
      </c>
      <c r="E2402" s="79"/>
    </row>
    <row r="2403" spans="1:5" x14ac:dyDescent="0.2">
      <c r="A2403" s="250"/>
      <c r="B2403" s="250"/>
      <c r="C2403" s="80" t="s">
        <v>300</v>
      </c>
      <c r="D2403" s="79">
        <v>38.07</v>
      </c>
      <c r="E2403" s="79"/>
    </row>
    <row r="2404" spans="1:5" x14ac:dyDescent="0.2">
      <c r="A2404" s="250"/>
      <c r="B2404" s="250"/>
      <c r="C2404" s="80" t="s">
        <v>197</v>
      </c>
      <c r="D2404" s="79">
        <v>17.55</v>
      </c>
      <c r="E2404" s="79"/>
    </row>
    <row r="2405" spans="1:5" x14ac:dyDescent="0.2">
      <c r="A2405" s="250"/>
      <c r="B2405" s="250"/>
      <c r="C2405" s="80" t="s">
        <v>301</v>
      </c>
      <c r="D2405" s="79">
        <v>38.07</v>
      </c>
      <c r="E2405" s="79"/>
    </row>
    <row r="2406" spans="1:5" x14ac:dyDescent="0.2">
      <c r="A2406" s="250"/>
      <c r="B2406" s="250"/>
      <c r="C2406" s="80" t="s">
        <v>209</v>
      </c>
      <c r="D2406" s="79">
        <v>26.47</v>
      </c>
      <c r="E2406" s="79"/>
    </row>
    <row r="2407" spans="1:5" x14ac:dyDescent="0.2">
      <c r="A2407" s="250"/>
      <c r="B2407" s="250"/>
      <c r="C2407" s="80" t="s">
        <v>302</v>
      </c>
      <c r="D2407" s="79">
        <v>38.07</v>
      </c>
      <c r="E2407" s="79"/>
    </row>
    <row r="2408" spans="1:5" x14ac:dyDescent="0.2">
      <c r="A2408" s="250"/>
      <c r="B2408" s="250"/>
      <c r="C2408" s="80" t="s">
        <v>231</v>
      </c>
      <c r="D2408" s="79">
        <v>40.369999999999997</v>
      </c>
      <c r="E2408" s="79"/>
    </row>
    <row r="2409" spans="1:5" x14ac:dyDescent="0.2">
      <c r="A2409" s="250"/>
      <c r="B2409" s="250"/>
      <c r="C2409" s="80" t="s">
        <v>186</v>
      </c>
      <c r="D2409" s="79">
        <v>17.55</v>
      </c>
      <c r="E2409" s="79"/>
    </row>
    <row r="2410" spans="1:5" x14ac:dyDescent="0.2">
      <c r="A2410" s="250"/>
      <c r="B2410" s="250"/>
      <c r="C2410" s="80" t="s">
        <v>303</v>
      </c>
      <c r="D2410" s="79">
        <v>38.07</v>
      </c>
      <c r="E2410" s="79"/>
    </row>
    <row r="2411" spans="1:5" x14ac:dyDescent="0.2">
      <c r="A2411" s="250"/>
      <c r="B2411" s="250"/>
      <c r="C2411" s="80" t="s">
        <v>304</v>
      </c>
      <c r="D2411" s="79">
        <v>34.96</v>
      </c>
      <c r="E2411" s="79"/>
    </row>
    <row r="2412" spans="1:5" x14ac:dyDescent="0.2">
      <c r="A2412" s="250"/>
      <c r="B2412" s="250"/>
      <c r="C2412" s="80" t="s">
        <v>305</v>
      </c>
      <c r="D2412" s="79">
        <v>120</v>
      </c>
      <c r="E2412" s="79"/>
    </row>
    <row r="2413" spans="1:5" x14ac:dyDescent="0.2">
      <c r="A2413" s="250"/>
      <c r="B2413" s="250"/>
      <c r="C2413" s="80" t="s">
        <v>306</v>
      </c>
      <c r="D2413" s="79">
        <v>80</v>
      </c>
      <c r="E2413" s="79"/>
    </row>
    <row r="2414" spans="1:5" x14ac:dyDescent="0.2">
      <c r="A2414" s="250"/>
      <c r="B2414" s="250"/>
      <c r="C2414" s="80" t="s">
        <v>307</v>
      </c>
      <c r="D2414" s="79">
        <v>240</v>
      </c>
      <c r="E2414" s="79"/>
    </row>
    <row r="2415" spans="1:5" x14ac:dyDescent="0.2">
      <c r="A2415" s="250"/>
      <c r="B2415" s="250"/>
      <c r="C2415" s="80" t="s">
        <v>308</v>
      </c>
      <c r="D2415" s="79">
        <v>120</v>
      </c>
      <c r="E2415" s="79"/>
    </row>
    <row r="2416" spans="1:5" x14ac:dyDescent="0.2">
      <c r="A2416" s="250"/>
      <c r="B2416" s="250"/>
      <c r="C2416" s="80" t="s">
        <v>309</v>
      </c>
      <c r="D2416" s="79">
        <v>240</v>
      </c>
      <c r="E2416" s="79"/>
    </row>
    <row r="2417" spans="1:5" x14ac:dyDescent="0.2">
      <c r="A2417" s="250"/>
      <c r="B2417" s="250"/>
      <c r="C2417" s="80" t="s">
        <v>310</v>
      </c>
      <c r="D2417" s="79">
        <v>240</v>
      </c>
      <c r="E2417" s="79"/>
    </row>
    <row r="2418" spans="1:5" x14ac:dyDescent="0.2">
      <c r="A2418" s="250"/>
      <c r="B2418" s="250"/>
      <c r="C2418" s="80" t="s">
        <v>311</v>
      </c>
      <c r="D2418" s="79">
        <v>80</v>
      </c>
      <c r="E2418" s="79"/>
    </row>
    <row r="2419" spans="1:5" x14ac:dyDescent="0.2">
      <c r="A2419" s="250"/>
      <c r="B2419" s="250"/>
      <c r="C2419" s="80" t="s">
        <v>312</v>
      </c>
      <c r="D2419" s="79">
        <v>100</v>
      </c>
      <c r="E2419" s="79"/>
    </row>
    <row r="2420" spans="1:5" x14ac:dyDescent="0.2">
      <c r="A2420" s="250"/>
      <c r="B2420" s="250"/>
      <c r="C2420" s="80" t="s">
        <v>117</v>
      </c>
      <c r="D2420" s="79">
        <v>210</v>
      </c>
      <c r="E2420" s="79"/>
    </row>
    <row r="2421" spans="1:5" x14ac:dyDescent="0.2">
      <c r="A2421" s="250"/>
      <c r="B2421" s="250"/>
      <c r="C2421" s="80" t="s">
        <v>118</v>
      </c>
      <c r="D2421" s="79">
        <v>90</v>
      </c>
      <c r="E2421" s="79"/>
    </row>
    <row r="2422" spans="1:5" x14ac:dyDescent="0.2">
      <c r="A2422" s="250"/>
      <c r="B2422" s="250"/>
      <c r="C2422" s="80" t="s">
        <v>119</v>
      </c>
      <c r="D2422" s="79">
        <v>120</v>
      </c>
      <c r="E2422" s="79"/>
    </row>
    <row r="2423" spans="1:5" x14ac:dyDescent="0.2">
      <c r="A2423" s="250"/>
      <c r="B2423" s="250"/>
      <c r="C2423" s="80" t="s">
        <v>567</v>
      </c>
      <c r="D2423" s="79">
        <v>55</v>
      </c>
      <c r="E2423" s="79"/>
    </row>
    <row r="2424" spans="1:5" x14ac:dyDescent="0.2">
      <c r="A2424" s="250"/>
      <c r="B2424" s="250"/>
      <c r="C2424" s="80" t="s">
        <v>313</v>
      </c>
      <c r="D2424" s="79">
        <v>34.96</v>
      </c>
      <c r="E2424" s="79"/>
    </row>
    <row r="2425" spans="1:5" x14ac:dyDescent="0.2">
      <c r="A2425" s="250"/>
      <c r="B2425" s="250"/>
      <c r="C2425" s="80" t="s">
        <v>314</v>
      </c>
      <c r="D2425" s="79">
        <v>38.07</v>
      </c>
      <c r="E2425" s="79"/>
    </row>
    <row r="2426" spans="1:5" x14ac:dyDescent="0.2">
      <c r="A2426" s="250"/>
      <c r="B2426" s="250"/>
      <c r="C2426" s="80" t="s">
        <v>94</v>
      </c>
      <c r="D2426" s="79">
        <v>10.8</v>
      </c>
      <c r="E2426" s="79"/>
    </row>
    <row r="2427" spans="1:5" x14ac:dyDescent="0.2">
      <c r="A2427" s="250"/>
      <c r="B2427" s="250"/>
      <c r="C2427" s="80" t="s">
        <v>159</v>
      </c>
      <c r="D2427" s="79">
        <v>17.55</v>
      </c>
      <c r="E2427" s="79"/>
    </row>
    <row r="2428" spans="1:5" x14ac:dyDescent="0.2">
      <c r="A2428" s="250"/>
      <c r="B2428" s="250"/>
      <c r="C2428" s="80" t="s">
        <v>210</v>
      </c>
      <c r="D2428" s="79">
        <v>26.47</v>
      </c>
      <c r="E2428" s="79"/>
    </row>
    <row r="2429" spans="1:5" x14ac:dyDescent="0.2">
      <c r="A2429" s="250"/>
      <c r="B2429" s="250"/>
      <c r="C2429" s="80" t="s">
        <v>315</v>
      </c>
      <c r="D2429" s="79">
        <v>34.96</v>
      </c>
      <c r="E2429" s="79"/>
    </row>
    <row r="2430" spans="1:5" x14ac:dyDescent="0.2">
      <c r="A2430" s="250"/>
      <c r="B2430" s="250"/>
      <c r="C2430" s="80" t="s">
        <v>211</v>
      </c>
      <c r="D2430" s="79">
        <v>26.47</v>
      </c>
      <c r="E2430" s="79"/>
    </row>
    <row r="2431" spans="1:5" x14ac:dyDescent="0.2">
      <c r="A2431" s="250"/>
      <c r="B2431" s="250"/>
      <c r="C2431" s="80" t="s">
        <v>316</v>
      </c>
      <c r="D2431" s="79">
        <v>38.07</v>
      </c>
      <c r="E2431" s="79"/>
    </row>
    <row r="2432" spans="1:5" x14ac:dyDescent="0.2">
      <c r="A2432" s="250"/>
      <c r="B2432" s="250"/>
      <c r="C2432" s="80" t="s">
        <v>232</v>
      </c>
      <c r="D2432" s="79">
        <v>40.369999999999997</v>
      </c>
      <c r="E2432" s="79"/>
    </row>
    <row r="2433" spans="1:5" x14ac:dyDescent="0.2">
      <c r="A2433" s="250"/>
      <c r="B2433" s="250"/>
      <c r="C2433" s="80" t="s">
        <v>317</v>
      </c>
      <c r="D2433" s="79">
        <v>38.07</v>
      </c>
      <c r="E2433" s="79"/>
    </row>
    <row r="2434" spans="1:5" x14ac:dyDescent="0.2">
      <c r="A2434" s="250"/>
      <c r="B2434" s="250"/>
      <c r="C2434" s="80" t="s">
        <v>318</v>
      </c>
      <c r="D2434" s="79">
        <v>38.07</v>
      </c>
      <c r="E2434" s="79"/>
    </row>
    <row r="2435" spans="1:5" x14ac:dyDescent="0.2">
      <c r="A2435" s="250"/>
      <c r="B2435" s="250"/>
      <c r="C2435" s="80" t="s">
        <v>161</v>
      </c>
      <c r="D2435" s="79">
        <v>17.55</v>
      </c>
      <c r="E2435" s="79"/>
    </row>
    <row r="2436" spans="1:5" x14ac:dyDescent="0.2">
      <c r="A2436" s="250"/>
      <c r="B2436" s="250"/>
      <c r="C2436" s="80" t="s">
        <v>319</v>
      </c>
      <c r="D2436" s="79">
        <v>34.96</v>
      </c>
      <c r="E2436" s="79"/>
    </row>
    <row r="2437" spans="1:5" x14ac:dyDescent="0.2">
      <c r="A2437" s="250"/>
      <c r="B2437" s="250"/>
      <c r="C2437" s="80" t="s">
        <v>320</v>
      </c>
      <c r="D2437" s="79">
        <v>31.86</v>
      </c>
      <c r="E2437" s="79"/>
    </row>
    <row r="2438" spans="1:5" x14ac:dyDescent="0.2">
      <c r="A2438" s="250"/>
      <c r="B2438" s="250"/>
      <c r="C2438" s="80" t="s">
        <v>321</v>
      </c>
      <c r="D2438" s="79">
        <v>31.86</v>
      </c>
      <c r="E2438" s="79"/>
    </row>
    <row r="2439" spans="1:5" x14ac:dyDescent="0.2">
      <c r="A2439" s="250"/>
      <c r="B2439" s="250"/>
      <c r="C2439" s="80" t="s">
        <v>187</v>
      </c>
      <c r="D2439" s="79">
        <v>17.55</v>
      </c>
      <c r="E2439" s="79"/>
    </row>
    <row r="2440" spans="1:5" x14ac:dyDescent="0.2">
      <c r="A2440" s="250"/>
      <c r="B2440" s="250"/>
      <c r="C2440" s="80" t="s">
        <v>322</v>
      </c>
      <c r="D2440" s="79">
        <v>46.61</v>
      </c>
      <c r="E2440" s="79"/>
    </row>
    <row r="2441" spans="1:5" x14ac:dyDescent="0.2">
      <c r="A2441" s="250"/>
      <c r="B2441" s="250"/>
      <c r="C2441" s="80" t="s">
        <v>212</v>
      </c>
      <c r="D2441" s="79">
        <v>26.47</v>
      </c>
      <c r="E2441" s="79"/>
    </row>
    <row r="2442" spans="1:5" x14ac:dyDescent="0.2">
      <c r="A2442" s="250"/>
      <c r="B2442" s="250"/>
      <c r="C2442" s="80" t="s">
        <v>213</v>
      </c>
      <c r="D2442" s="79">
        <v>26.47</v>
      </c>
      <c r="E2442" s="79"/>
    </row>
    <row r="2443" spans="1:5" x14ac:dyDescent="0.2">
      <c r="A2443" s="250"/>
      <c r="B2443" s="250"/>
      <c r="C2443" s="80" t="s">
        <v>233</v>
      </c>
      <c r="D2443" s="79">
        <v>40.369999999999997</v>
      </c>
      <c r="E2443" s="79"/>
    </row>
    <row r="2444" spans="1:5" x14ac:dyDescent="0.2">
      <c r="A2444" s="250"/>
      <c r="B2444" s="250"/>
      <c r="C2444" s="80" t="s">
        <v>106</v>
      </c>
      <c r="D2444" s="79">
        <v>31.86</v>
      </c>
      <c r="E2444" s="79"/>
    </row>
    <row r="2445" spans="1:5" x14ac:dyDescent="0.2">
      <c r="A2445" s="250"/>
      <c r="B2445" s="250"/>
      <c r="C2445" s="80" t="s">
        <v>323</v>
      </c>
      <c r="D2445" s="79">
        <v>34.96</v>
      </c>
      <c r="E2445" s="79"/>
    </row>
    <row r="2446" spans="1:5" x14ac:dyDescent="0.2">
      <c r="A2446" s="250"/>
      <c r="B2446" s="250"/>
      <c r="C2446" s="80" t="s">
        <v>324</v>
      </c>
      <c r="D2446" s="79">
        <v>31.86</v>
      </c>
      <c r="E2446" s="79"/>
    </row>
    <row r="2447" spans="1:5" x14ac:dyDescent="0.2">
      <c r="A2447" s="250"/>
      <c r="B2447" s="250"/>
      <c r="C2447" s="80" t="s">
        <v>325</v>
      </c>
      <c r="D2447" s="79">
        <v>34.96</v>
      </c>
      <c r="E2447" s="79"/>
    </row>
    <row r="2448" spans="1:5" x14ac:dyDescent="0.2">
      <c r="A2448" s="250"/>
      <c r="B2448" s="250"/>
      <c r="C2448" s="80" t="s">
        <v>326</v>
      </c>
      <c r="D2448" s="79">
        <v>34.96</v>
      </c>
      <c r="E2448" s="79"/>
    </row>
    <row r="2449" spans="1:5" x14ac:dyDescent="0.2">
      <c r="A2449" s="250"/>
      <c r="B2449" s="250"/>
      <c r="C2449" s="80" t="s">
        <v>163</v>
      </c>
      <c r="D2449" s="79">
        <v>17.55</v>
      </c>
      <c r="E2449" s="79"/>
    </row>
    <row r="2450" spans="1:5" x14ac:dyDescent="0.2">
      <c r="A2450" s="250"/>
      <c r="B2450" s="250"/>
      <c r="C2450" s="80" t="s">
        <v>165</v>
      </c>
      <c r="D2450" s="79">
        <v>17.55</v>
      </c>
      <c r="E2450" s="79"/>
    </row>
    <row r="2451" spans="1:5" x14ac:dyDescent="0.2">
      <c r="A2451" s="250"/>
      <c r="B2451" s="250"/>
      <c r="C2451" s="80" t="s">
        <v>327</v>
      </c>
      <c r="D2451" s="79">
        <v>34.96</v>
      </c>
      <c r="E2451" s="79"/>
    </row>
    <row r="2452" spans="1:5" x14ac:dyDescent="0.2">
      <c r="A2452" s="250"/>
      <c r="B2452" s="250"/>
      <c r="C2452" s="80" t="s">
        <v>328</v>
      </c>
      <c r="D2452" s="79">
        <v>38.07</v>
      </c>
      <c r="E2452" s="79"/>
    </row>
    <row r="2453" spans="1:5" x14ac:dyDescent="0.2">
      <c r="A2453" s="250"/>
      <c r="B2453" s="250"/>
      <c r="C2453" s="80" t="s">
        <v>329</v>
      </c>
      <c r="D2453" s="79">
        <v>38.07</v>
      </c>
      <c r="E2453" s="79"/>
    </row>
    <row r="2454" spans="1:5" x14ac:dyDescent="0.2">
      <c r="A2454" s="250"/>
      <c r="B2454" s="250"/>
      <c r="C2454" s="80" t="s">
        <v>198</v>
      </c>
      <c r="D2454" s="79">
        <v>17.55</v>
      </c>
      <c r="E2454" s="79"/>
    </row>
    <row r="2455" spans="1:5" x14ac:dyDescent="0.2">
      <c r="A2455" s="250"/>
      <c r="B2455" s="250"/>
      <c r="C2455" s="80" t="s">
        <v>330</v>
      </c>
      <c r="D2455" s="79">
        <v>34.96</v>
      </c>
      <c r="E2455" s="79"/>
    </row>
    <row r="2456" spans="1:5" x14ac:dyDescent="0.2">
      <c r="A2456" s="250"/>
      <c r="B2456" s="250"/>
      <c r="C2456" s="80" t="s">
        <v>188</v>
      </c>
      <c r="D2456" s="79">
        <v>17.55</v>
      </c>
      <c r="E2456" s="79"/>
    </row>
    <row r="2457" spans="1:5" x14ac:dyDescent="0.2">
      <c r="A2457" s="250"/>
      <c r="B2457" s="250"/>
      <c r="C2457" s="80" t="s">
        <v>331</v>
      </c>
      <c r="D2457" s="79">
        <v>47</v>
      </c>
      <c r="E2457" s="79"/>
    </row>
    <row r="2458" spans="1:5" x14ac:dyDescent="0.2">
      <c r="A2458" s="250"/>
      <c r="B2458" s="250"/>
      <c r="C2458" s="80" t="s">
        <v>234</v>
      </c>
      <c r="D2458" s="79">
        <v>40.369999999999997</v>
      </c>
      <c r="E2458" s="79"/>
    </row>
    <row r="2459" spans="1:5" x14ac:dyDescent="0.2">
      <c r="A2459" s="250"/>
      <c r="B2459" s="250"/>
      <c r="C2459" s="80" t="s">
        <v>332</v>
      </c>
      <c r="D2459" s="79">
        <v>38.07</v>
      </c>
      <c r="E2459" s="79"/>
    </row>
    <row r="2460" spans="1:5" x14ac:dyDescent="0.2">
      <c r="A2460" s="250"/>
      <c r="B2460" s="250"/>
      <c r="C2460" s="80" t="s">
        <v>333</v>
      </c>
      <c r="D2460" s="79">
        <v>38.07</v>
      </c>
      <c r="E2460" s="79"/>
    </row>
    <row r="2461" spans="1:5" x14ac:dyDescent="0.2">
      <c r="A2461" s="250"/>
      <c r="B2461" s="250"/>
      <c r="C2461" s="80" t="s">
        <v>334</v>
      </c>
      <c r="D2461" s="79">
        <v>38.07</v>
      </c>
      <c r="E2461" s="79"/>
    </row>
    <row r="2462" spans="1:5" x14ac:dyDescent="0.2">
      <c r="A2462" s="250"/>
      <c r="B2462" s="250"/>
      <c r="C2462" s="80" t="s">
        <v>335</v>
      </c>
      <c r="D2462" s="79">
        <v>34.96</v>
      </c>
      <c r="E2462" s="79"/>
    </row>
    <row r="2463" spans="1:5" x14ac:dyDescent="0.2">
      <c r="A2463" s="250"/>
      <c r="B2463" s="250"/>
      <c r="C2463" s="80" t="s">
        <v>336</v>
      </c>
      <c r="D2463" s="79">
        <v>34.96</v>
      </c>
      <c r="E2463" s="79"/>
    </row>
    <row r="2464" spans="1:5" x14ac:dyDescent="0.2">
      <c r="A2464" s="250"/>
      <c r="B2464" s="250"/>
      <c r="C2464" s="80" t="s">
        <v>337</v>
      </c>
      <c r="D2464" s="79">
        <v>34.96</v>
      </c>
      <c r="E2464" s="79"/>
    </row>
    <row r="2465" spans="1:5" x14ac:dyDescent="0.2">
      <c r="A2465" s="250"/>
      <c r="B2465" s="250"/>
      <c r="C2465" s="80" t="s">
        <v>191</v>
      </c>
      <c r="D2465" s="79">
        <v>17.55</v>
      </c>
      <c r="E2465" s="79"/>
    </row>
    <row r="2466" spans="1:5" x14ac:dyDescent="0.2">
      <c r="A2466" s="250"/>
      <c r="B2466" s="250"/>
      <c r="C2466" s="80" t="s">
        <v>338</v>
      </c>
      <c r="D2466" s="79">
        <v>65</v>
      </c>
      <c r="E2466" s="79"/>
    </row>
    <row r="2467" spans="1:5" x14ac:dyDescent="0.2">
      <c r="A2467" s="250"/>
      <c r="B2467" s="250"/>
      <c r="C2467" s="80" t="s">
        <v>108</v>
      </c>
      <c r="D2467" s="79">
        <v>165</v>
      </c>
      <c r="E2467" s="79"/>
    </row>
    <row r="2468" spans="1:5" x14ac:dyDescent="0.2">
      <c r="A2468" s="250"/>
      <c r="B2468" s="250"/>
      <c r="C2468" s="80" t="s">
        <v>107</v>
      </c>
      <c r="D2468" s="79">
        <v>100</v>
      </c>
      <c r="E2468" s="79"/>
    </row>
    <row r="2469" spans="1:5" x14ac:dyDescent="0.2">
      <c r="A2469" s="250"/>
      <c r="B2469" s="250"/>
      <c r="C2469" s="80" t="s">
        <v>214</v>
      </c>
      <c r="D2469" s="79">
        <v>26.47</v>
      </c>
      <c r="E2469" s="79"/>
    </row>
    <row r="2470" spans="1:5" x14ac:dyDescent="0.2">
      <c r="A2470" s="250"/>
      <c r="B2470" s="250"/>
      <c r="C2470" s="80" t="s">
        <v>235</v>
      </c>
      <c r="D2470" s="79">
        <v>40.369999999999997</v>
      </c>
      <c r="E2470" s="79"/>
    </row>
    <row r="2471" spans="1:5" x14ac:dyDescent="0.2">
      <c r="A2471" s="250"/>
      <c r="B2471" s="250"/>
      <c r="C2471" s="80" t="s">
        <v>199</v>
      </c>
      <c r="D2471" s="79">
        <v>17.55</v>
      </c>
      <c r="E2471" s="79"/>
    </row>
    <row r="2472" spans="1:5" x14ac:dyDescent="0.2">
      <c r="A2472" s="250"/>
      <c r="B2472" s="250"/>
      <c r="C2472" s="80" t="s">
        <v>167</v>
      </c>
      <c r="D2472" s="79">
        <v>17.55</v>
      </c>
      <c r="E2472" s="79"/>
    </row>
    <row r="2473" spans="1:5" x14ac:dyDescent="0.2">
      <c r="A2473" s="250"/>
      <c r="B2473" s="250"/>
      <c r="C2473" s="80" t="s">
        <v>339</v>
      </c>
      <c r="D2473" s="79">
        <v>31.86</v>
      </c>
      <c r="E2473" s="79"/>
    </row>
    <row r="2474" spans="1:5" x14ac:dyDescent="0.2">
      <c r="A2474" s="250"/>
      <c r="B2474" s="250"/>
      <c r="C2474" s="80" t="s">
        <v>340</v>
      </c>
      <c r="D2474" s="79">
        <v>38.07</v>
      </c>
      <c r="E2474" s="79"/>
    </row>
    <row r="2475" spans="1:5" x14ac:dyDescent="0.2">
      <c r="A2475" s="250"/>
      <c r="B2475" s="250"/>
      <c r="C2475" s="80" t="s">
        <v>341</v>
      </c>
      <c r="D2475" s="79">
        <v>38.07</v>
      </c>
      <c r="E2475" s="79"/>
    </row>
    <row r="2476" spans="1:5" x14ac:dyDescent="0.2">
      <c r="A2476" s="250"/>
      <c r="B2476" s="250"/>
      <c r="C2476" s="80" t="s">
        <v>342</v>
      </c>
      <c r="D2476" s="79">
        <v>34.96</v>
      </c>
      <c r="E2476" s="79"/>
    </row>
    <row r="2477" spans="1:5" x14ac:dyDescent="0.2">
      <c r="A2477" s="250"/>
      <c r="B2477" s="250"/>
      <c r="C2477" s="80" t="s">
        <v>343</v>
      </c>
      <c r="D2477" s="79">
        <v>7.27</v>
      </c>
      <c r="E2477" s="79"/>
    </row>
    <row r="2478" spans="1:5" x14ac:dyDescent="0.2">
      <c r="A2478" s="250"/>
      <c r="B2478" s="250"/>
      <c r="C2478" s="80" t="s">
        <v>344</v>
      </c>
      <c r="D2478" s="79">
        <v>38.07</v>
      </c>
      <c r="E2478" s="79"/>
    </row>
    <row r="2479" spans="1:5" x14ac:dyDescent="0.2">
      <c r="A2479" s="250"/>
      <c r="B2479" s="250"/>
      <c r="C2479" s="80" t="s">
        <v>97</v>
      </c>
      <c r="D2479" s="79">
        <v>10.8</v>
      </c>
      <c r="E2479" s="79"/>
    </row>
    <row r="2480" spans="1:5" x14ac:dyDescent="0.2">
      <c r="A2480" s="250"/>
      <c r="B2480" s="250"/>
      <c r="C2480" s="80" t="s">
        <v>236</v>
      </c>
      <c r="D2480" s="79">
        <v>40.369999999999997</v>
      </c>
      <c r="E2480" s="79"/>
    </row>
    <row r="2481" spans="1:5" x14ac:dyDescent="0.2">
      <c r="A2481" s="250"/>
      <c r="B2481" s="250"/>
      <c r="C2481" s="80" t="s">
        <v>215</v>
      </c>
      <c r="D2481" s="79">
        <v>26.47</v>
      </c>
      <c r="E2481" s="79"/>
    </row>
    <row r="2482" spans="1:5" x14ac:dyDescent="0.2">
      <c r="A2482" s="250"/>
      <c r="B2482" s="250"/>
      <c r="C2482" s="80" t="s">
        <v>345</v>
      </c>
      <c r="D2482" s="79">
        <v>38.07</v>
      </c>
      <c r="E2482" s="79"/>
    </row>
    <row r="2483" spans="1:5" x14ac:dyDescent="0.2">
      <c r="A2483" s="250"/>
      <c r="B2483" s="250"/>
      <c r="C2483" s="80" t="s">
        <v>346</v>
      </c>
      <c r="D2483" s="79">
        <v>34.96</v>
      </c>
      <c r="E2483" s="79"/>
    </row>
    <row r="2484" spans="1:5" x14ac:dyDescent="0.2">
      <c r="A2484" s="250"/>
      <c r="B2484" s="250"/>
      <c r="C2484" s="80" t="s">
        <v>347</v>
      </c>
      <c r="D2484" s="79">
        <v>38.07</v>
      </c>
      <c r="E2484" s="79"/>
    </row>
    <row r="2485" spans="1:5" x14ac:dyDescent="0.2">
      <c r="A2485" s="250"/>
      <c r="B2485" s="250"/>
      <c r="C2485" s="80" t="s">
        <v>348</v>
      </c>
      <c r="D2485" s="79">
        <v>31.86</v>
      </c>
      <c r="E2485" s="79"/>
    </row>
    <row r="2486" spans="1:5" x14ac:dyDescent="0.2">
      <c r="A2486" s="250"/>
      <c r="B2486" s="250"/>
      <c r="C2486" s="80" t="s">
        <v>349</v>
      </c>
      <c r="D2486" s="79">
        <v>31.86</v>
      </c>
      <c r="E2486" s="79"/>
    </row>
    <row r="2487" spans="1:5" x14ac:dyDescent="0.2">
      <c r="A2487" s="250"/>
      <c r="B2487" s="250"/>
      <c r="C2487" s="80" t="s">
        <v>350</v>
      </c>
      <c r="D2487" s="79">
        <v>34.96</v>
      </c>
      <c r="E2487" s="79"/>
    </row>
    <row r="2488" spans="1:5" x14ac:dyDescent="0.2">
      <c r="A2488" s="250"/>
      <c r="B2488" s="250"/>
      <c r="C2488" s="80" t="s">
        <v>351</v>
      </c>
      <c r="D2488" s="79">
        <v>38.07</v>
      </c>
      <c r="E2488" s="79"/>
    </row>
    <row r="2489" spans="1:5" x14ac:dyDescent="0.2">
      <c r="A2489" s="250"/>
      <c r="B2489" s="250"/>
      <c r="C2489" s="80" t="s">
        <v>126</v>
      </c>
      <c r="D2489" s="79">
        <v>10.8</v>
      </c>
      <c r="E2489" s="79"/>
    </row>
    <row r="2490" spans="1:5" x14ac:dyDescent="0.2">
      <c r="A2490" s="250"/>
      <c r="B2490" s="250"/>
      <c r="C2490" s="80" t="s">
        <v>189</v>
      </c>
      <c r="D2490" s="79">
        <v>17.55</v>
      </c>
      <c r="E2490" s="79"/>
    </row>
    <row r="2491" spans="1:5" x14ac:dyDescent="0.2">
      <c r="A2491" s="250"/>
      <c r="B2491" s="250"/>
      <c r="C2491" s="80" t="s">
        <v>352</v>
      </c>
      <c r="D2491" s="79">
        <v>38.07</v>
      </c>
      <c r="E2491" s="79"/>
    </row>
    <row r="2492" spans="1:5" x14ac:dyDescent="0.2">
      <c r="A2492" s="250"/>
      <c r="B2492" s="250"/>
      <c r="C2492" s="80" t="s">
        <v>96</v>
      </c>
      <c r="D2492" s="79">
        <v>10.8</v>
      </c>
      <c r="E2492" s="79"/>
    </row>
    <row r="2493" spans="1:5" x14ac:dyDescent="0.2">
      <c r="A2493" s="250"/>
      <c r="B2493" s="250"/>
      <c r="C2493" s="80" t="s">
        <v>92</v>
      </c>
      <c r="D2493" s="79">
        <v>8.4</v>
      </c>
      <c r="E2493" s="79"/>
    </row>
    <row r="2494" spans="1:5" x14ac:dyDescent="0.2">
      <c r="A2494" s="250"/>
      <c r="B2494" s="250"/>
      <c r="C2494" s="80" t="s">
        <v>353</v>
      </c>
      <c r="D2494" s="79">
        <v>34.96</v>
      </c>
      <c r="E2494" s="79"/>
    </row>
    <row r="2495" spans="1:5" x14ac:dyDescent="0.2">
      <c r="A2495" s="250"/>
      <c r="B2495" s="250"/>
      <c r="C2495" s="80" t="s">
        <v>190</v>
      </c>
      <c r="D2495" s="79">
        <v>17.55</v>
      </c>
      <c r="E2495" s="79"/>
    </row>
    <row r="2496" spans="1:5" x14ac:dyDescent="0.2">
      <c r="A2496" s="250"/>
      <c r="B2496" s="250"/>
      <c r="C2496" s="80" t="s">
        <v>354</v>
      </c>
      <c r="D2496" s="79">
        <v>31.86</v>
      </c>
      <c r="E2496" s="79"/>
    </row>
    <row r="2497" spans="1:5" x14ac:dyDescent="0.2">
      <c r="A2497" s="250"/>
      <c r="B2497" s="250"/>
      <c r="C2497" s="80" t="s">
        <v>237</v>
      </c>
      <c r="D2497" s="79">
        <v>40.369999999999997</v>
      </c>
      <c r="E2497" s="79"/>
    </row>
    <row r="2498" spans="1:5" x14ac:dyDescent="0.2">
      <c r="A2498" s="250"/>
      <c r="B2498" s="250"/>
      <c r="C2498" s="80" t="s">
        <v>169</v>
      </c>
      <c r="D2498" s="79">
        <v>17.55</v>
      </c>
      <c r="E2498" s="79"/>
    </row>
    <row r="2499" spans="1:5" x14ac:dyDescent="0.2">
      <c r="A2499" s="250"/>
      <c r="B2499" s="250"/>
      <c r="C2499" s="80" t="s">
        <v>171</v>
      </c>
      <c r="D2499" s="79">
        <v>17.55</v>
      </c>
      <c r="E2499" s="79"/>
    </row>
    <row r="2500" spans="1:5" x14ac:dyDescent="0.2">
      <c r="A2500" s="250"/>
      <c r="B2500" s="250"/>
      <c r="C2500" s="80" t="s">
        <v>355</v>
      </c>
      <c r="D2500" s="79">
        <v>34.96</v>
      </c>
      <c r="E2500" s="79"/>
    </row>
    <row r="2501" spans="1:5" x14ac:dyDescent="0.2">
      <c r="A2501" s="250"/>
      <c r="B2501" s="250"/>
      <c r="C2501" s="80" t="s">
        <v>356</v>
      </c>
      <c r="D2501" s="79">
        <v>31.86</v>
      </c>
      <c r="E2501" s="79"/>
    </row>
    <row r="2502" spans="1:5" x14ac:dyDescent="0.2">
      <c r="A2502" s="250"/>
      <c r="B2502" s="250"/>
      <c r="C2502" s="80" t="s">
        <v>173</v>
      </c>
      <c r="D2502" s="79">
        <v>17.55</v>
      </c>
      <c r="E2502" s="79"/>
    </row>
    <row r="2503" spans="1:5" x14ac:dyDescent="0.2">
      <c r="A2503" s="250"/>
      <c r="B2503" s="250"/>
      <c r="C2503" s="80" t="s">
        <v>357</v>
      </c>
      <c r="D2503" s="79">
        <v>38.07</v>
      </c>
      <c r="E2503" s="79"/>
    </row>
    <row r="2504" spans="1:5" x14ac:dyDescent="0.2">
      <c r="A2504" s="250"/>
      <c r="B2504" s="250"/>
      <c r="C2504" s="80" t="s">
        <v>358</v>
      </c>
      <c r="D2504" s="79">
        <v>38.07</v>
      </c>
      <c r="E2504" s="79"/>
    </row>
    <row r="2505" spans="1:5" x14ac:dyDescent="0.2">
      <c r="A2505" s="250"/>
      <c r="B2505" s="250"/>
      <c r="C2505" s="80" t="s">
        <v>192</v>
      </c>
      <c r="D2505" s="79">
        <v>17.55</v>
      </c>
      <c r="E2505" s="79"/>
    </row>
    <row r="2506" spans="1:5" x14ac:dyDescent="0.2">
      <c r="A2506" s="250"/>
      <c r="B2506" s="250"/>
      <c r="C2506" s="80" t="s">
        <v>175</v>
      </c>
      <c r="D2506" s="79">
        <v>17.55</v>
      </c>
      <c r="E2506" s="79"/>
    </row>
    <row r="2507" spans="1:5" x14ac:dyDescent="0.2">
      <c r="A2507" s="250"/>
      <c r="B2507" s="250"/>
      <c r="C2507" s="80" t="s">
        <v>359</v>
      </c>
      <c r="D2507" s="79">
        <v>34.96</v>
      </c>
      <c r="E2507" s="79"/>
    </row>
    <row r="2508" spans="1:5" x14ac:dyDescent="0.2">
      <c r="A2508" s="250"/>
      <c r="B2508" s="250"/>
      <c r="C2508" s="80" t="s">
        <v>177</v>
      </c>
      <c r="D2508" s="79">
        <v>17.55</v>
      </c>
      <c r="E2508" s="79"/>
    </row>
    <row r="2509" spans="1:5" x14ac:dyDescent="0.2">
      <c r="A2509" s="250"/>
      <c r="B2509" s="250"/>
      <c r="C2509" s="80" t="s">
        <v>179</v>
      </c>
      <c r="D2509" s="79">
        <v>17.55</v>
      </c>
      <c r="E2509" s="79"/>
    </row>
    <row r="2510" spans="1:5" x14ac:dyDescent="0.2">
      <c r="A2510" s="250"/>
      <c r="B2510" s="250"/>
      <c r="C2510" s="80" t="s">
        <v>238</v>
      </c>
      <c r="D2510" s="79">
        <v>40.369999999999997</v>
      </c>
      <c r="E2510" s="79"/>
    </row>
    <row r="2511" spans="1:5" x14ac:dyDescent="0.2">
      <c r="A2511" s="250"/>
      <c r="B2511" s="250"/>
      <c r="C2511" s="80" t="s">
        <v>360</v>
      </c>
      <c r="D2511" s="79">
        <v>34.96</v>
      </c>
      <c r="E2511" s="79"/>
    </row>
    <row r="2512" spans="1:5" x14ac:dyDescent="0.2">
      <c r="A2512" s="250"/>
      <c r="B2512" s="250"/>
      <c r="C2512" s="80" t="s">
        <v>361</v>
      </c>
      <c r="D2512" s="79">
        <v>38.07</v>
      </c>
      <c r="E2512" s="79"/>
    </row>
    <row r="2513" spans="1:5" x14ac:dyDescent="0.2">
      <c r="A2513" s="250"/>
      <c r="B2513" s="250"/>
      <c r="C2513" s="80" t="s">
        <v>362</v>
      </c>
      <c r="D2513" s="79">
        <v>38.07</v>
      </c>
      <c r="E2513" s="79"/>
    </row>
    <row r="2514" spans="1:5" x14ac:dyDescent="0.2">
      <c r="A2514" s="250"/>
      <c r="B2514" s="250"/>
      <c r="C2514" s="80" t="s">
        <v>181</v>
      </c>
      <c r="D2514" s="79">
        <v>17.55</v>
      </c>
      <c r="E2514" s="79"/>
    </row>
    <row r="2515" spans="1:5" x14ac:dyDescent="0.2">
      <c r="A2515" s="250"/>
      <c r="B2515" s="250"/>
      <c r="C2515" s="80" t="s">
        <v>363</v>
      </c>
      <c r="D2515" s="79">
        <v>38.07</v>
      </c>
      <c r="E2515" s="79"/>
    </row>
    <row r="2516" spans="1:5" x14ac:dyDescent="0.2">
      <c r="A2516" s="250"/>
      <c r="B2516" s="250"/>
      <c r="C2516" s="80" t="s">
        <v>364</v>
      </c>
      <c r="D2516" s="79">
        <v>38.07</v>
      </c>
      <c r="E2516" s="79"/>
    </row>
    <row r="2517" spans="1:5" x14ac:dyDescent="0.2">
      <c r="A2517" s="250"/>
      <c r="B2517" s="250"/>
      <c r="C2517" s="80" t="s">
        <v>365</v>
      </c>
      <c r="D2517" s="79">
        <v>34.96</v>
      </c>
      <c r="E2517" s="79"/>
    </row>
    <row r="2518" spans="1:5" x14ac:dyDescent="0.2">
      <c r="A2518" s="250"/>
      <c r="B2518" s="250"/>
      <c r="C2518" s="80" t="s">
        <v>216</v>
      </c>
      <c r="D2518" s="79">
        <v>26.47</v>
      </c>
      <c r="E2518" s="79"/>
    </row>
    <row r="2519" spans="1:5" ht="25.5" x14ac:dyDescent="0.2">
      <c r="A2519" s="250"/>
      <c r="B2519" s="250"/>
      <c r="C2519" s="8" t="s">
        <v>497</v>
      </c>
      <c r="D2519" s="79"/>
      <c r="E2519" s="79"/>
    </row>
    <row r="2520" spans="1:5" x14ac:dyDescent="0.2">
      <c r="A2520" s="250"/>
      <c r="B2520" s="250"/>
      <c r="C2520" s="80" t="s">
        <v>103</v>
      </c>
      <c r="D2520" s="79">
        <v>14</v>
      </c>
      <c r="E2520" s="79"/>
    </row>
    <row r="2521" spans="1:5" x14ac:dyDescent="0.2">
      <c r="A2521" s="250"/>
      <c r="B2521" s="250"/>
      <c r="C2521" s="80" t="s">
        <v>239</v>
      </c>
      <c r="D2521" s="79">
        <v>22.9</v>
      </c>
      <c r="E2521" s="79"/>
    </row>
    <row r="2522" spans="1:5" x14ac:dyDescent="0.2">
      <c r="A2522" s="250"/>
      <c r="B2522" s="250"/>
      <c r="C2522" s="80" t="s">
        <v>129</v>
      </c>
      <c r="D2522" s="79">
        <v>12.65</v>
      </c>
      <c r="E2522" s="79"/>
    </row>
    <row r="2523" spans="1:5" x14ac:dyDescent="0.2">
      <c r="A2523" s="250"/>
      <c r="B2523" s="250"/>
      <c r="C2523" s="80" t="s">
        <v>127</v>
      </c>
      <c r="D2523" s="79">
        <v>14</v>
      </c>
      <c r="E2523" s="79"/>
    </row>
    <row r="2524" spans="1:5" x14ac:dyDescent="0.2">
      <c r="A2524" s="250"/>
      <c r="B2524" s="250"/>
      <c r="C2524" s="80" t="s">
        <v>183</v>
      </c>
      <c r="D2524" s="79">
        <v>12.65</v>
      </c>
      <c r="E2524" s="79"/>
    </row>
    <row r="2525" spans="1:5" x14ac:dyDescent="0.2">
      <c r="A2525" s="250"/>
      <c r="B2525" s="250"/>
      <c r="C2525" s="80" t="s">
        <v>240</v>
      </c>
      <c r="D2525" s="79">
        <v>27.4</v>
      </c>
      <c r="E2525" s="79"/>
    </row>
    <row r="2526" spans="1:5" x14ac:dyDescent="0.2">
      <c r="A2526" s="250"/>
      <c r="B2526" s="250"/>
      <c r="C2526" s="80" t="s">
        <v>241</v>
      </c>
      <c r="D2526" s="79">
        <v>6.18</v>
      </c>
      <c r="E2526" s="79"/>
    </row>
    <row r="2527" spans="1:5" x14ac:dyDescent="0.2">
      <c r="A2527" s="250"/>
      <c r="B2527" s="250"/>
      <c r="C2527" s="80" t="s">
        <v>242</v>
      </c>
      <c r="D2527" s="79">
        <v>22.9</v>
      </c>
      <c r="E2527" s="79"/>
    </row>
    <row r="2528" spans="1:5" x14ac:dyDescent="0.2">
      <c r="A2528" s="250"/>
      <c r="B2528" s="250"/>
      <c r="C2528" s="80" t="s">
        <v>243</v>
      </c>
      <c r="D2528" s="79">
        <v>25.15</v>
      </c>
      <c r="E2528" s="79"/>
    </row>
    <row r="2529" spans="1:5" x14ac:dyDescent="0.2">
      <c r="A2529" s="250"/>
      <c r="B2529" s="250"/>
      <c r="C2529" s="80" t="s">
        <v>244</v>
      </c>
      <c r="D2529" s="79">
        <v>27.4</v>
      </c>
      <c r="E2529" s="79"/>
    </row>
    <row r="2530" spans="1:5" x14ac:dyDescent="0.2">
      <c r="A2530" s="250"/>
      <c r="B2530" s="250"/>
      <c r="C2530" s="80" t="s">
        <v>131</v>
      </c>
      <c r="D2530" s="79">
        <v>12.65</v>
      </c>
      <c r="E2530" s="79"/>
    </row>
    <row r="2531" spans="1:5" x14ac:dyDescent="0.2">
      <c r="A2531" s="250"/>
      <c r="B2531" s="250"/>
      <c r="C2531" s="80" t="s">
        <v>245</v>
      </c>
      <c r="D2531" s="79">
        <v>25.15</v>
      </c>
      <c r="E2531" s="79"/>
    </row>
    <row r="2532" spans="1:5" x14ac:dyDescent="0.2">
      <c r="A2532" s="250"/>
      <c r="B2532" s="250"/>
      <c r="C2532" s="80" t="s">
        <v>246</v>
      </c>
      <c r="D2532" s="79">
        <v>25.15</v>
      </c>
      <c r="E2532" s="79"/>
    </row>
    <row r="2533" spans="1:5" x14ac:dyDescent="0.2">
      <c r="A2533" s="250"/>
      <c r="B2533" s="250"/>
      <c r="C2533" s="80" t="s">
        <v>200</v>
      </c>
      <c r="D2533" s="79">
        <v>19.05</v>
      </c>
      <c r="E2533" s="79"/>
    </row>
    <row r="2534" spans="1:5" x14ac:dyDescent="0.2">
      <c r="A2534" s="250"/>
      <c r="B2534" s="250"/>
      <c r="C2534" s="80" t="s">
        <v>247</v>
      </c>
      <c r="D2534" s="79">
        <v>25.15</v>
      </c>
      <c r="E2534" s="79"/>
    </row>
    <row r="2535" spans="1:5" x14ac:dyDescent="0.2">
      <c r="A2535" s="250"/>
      <c r="B2535" s="250"/>
      <c r="C2535" s="80" t="s">
        <v>128</v>
      </c>
      <c r="D2535" s="79">
        <v>14</v>
      </c>
      <c r="E2535" s="79"/>
    </row>
    <row r="2536" spans="1:5" x14ac:dyDescent="0.2">
      <c r="A2536" s="250"/>
      <c r="B2536" s="250"/>
      <c r="C2536" s="80" t="s">
        <v>248</v>
      </c>
      <c r="D2536" s="79">
        <v>25.15</v>
      </c>
      <c r="E2536" s="79"/>
    </row>
    <row r="2537" spans="1:5" x14ac:dyDescent="0.2">
      <c r="A2537" s="250"/>
      <c r="B2537" s="250"/>
      <c r="C2537" s="80" t="s">
        <v>217</v>
      </c>
      <c r="D2537" s="79">
        <v>29.05</v>
      </c>
      <c r="E2537" s="79"/>
    </row>
    <row r="2538" spans="1:5" x14ac:dyDescent="0.2">
      <c r="A2538" s="250"/>
      <c r="B2538" s="250"/>
      <c r="C2538" s="80" t="s">
        <v>249</v>
      </c>
      <c r="D2538" s="79">
        <v>25.15</v>
      </c>
      <c r="E2538" s="79"/>
    </row>
    <row r="2539" spans="1:5" x14ac:dyDescent="0.2">
      <c r="A2539" s="250"/>
      <c r="B2539" s="250"/>
      <c r="C2539" s="80" t="s">
        <v>218</v>
      </c>
      <c r="D2539" s="79">
        <v>29.05</v>
      </c>
      <c r="E2539" s="79"/>
    </row>
    <row r="2540" spans="1:5" x14ac:dyDescent="0.2">
      <c r="A2540" s="250"/>
      <c r="B2540" s="250"/>
      <c r="C2540" s="80" t="s">
        <v>250</v>
      </c>
      <c r="D2540" s="79">
        <v>25.15</v>
      </c>
      <c r="E2540" s="79"/>
    </row>
    <row r="2541" spans="1:5" x14ac:dyDescent="0.2">
      <c r="A2541" s="250"/>
      <c r="B2541" s="250"/>
      <c r="C2541" s="80" t="s">
        <v>201</v>
      </c>
      <c r="D2541" s="79">
        <v>19.05</v>
      </c>
      <c r="E2541" s="79"/>
    </row>
    <row r="2542" spans="1:5" x14ac:dyDescent="0.2">
      <c r="A2542" s="250"/>
      <c r="B2542" s="250"/>
      <c r="C2542" s="80" t="s">
        <v>93</v>
      </c>
      <c r="D2542" s="79">
        <v>15</v>
      </c>
      <c r="E2542" s="79"/>
    </row>
    <row r="2543" spans="1:5" x14ac:dyDescent="0.2">
      <c r="A2543" s="250"/>
      <c r="B2543" s="250"/>
      <c r="C2543" s="80" t="s">
        <v>251</v>
      </c>
      <c r="D2543" s="79">
        <v>25.15</v>
      </c>
      <c r="E2543" s="79"/>
    </row>
    <row r="2544" spans="1:5" x14ac:dyDescent="0.2">
      <c r="A2544" s="250"/>
      <c r="B2544" s="250"/>
      <c r="C2544" s="80" t="s">
        <v>133</v>
      </c>
      <c r="D2544" s="79">
        <v>12.65</v>
      </c>
      <c r="E2544" s="79"/>
    </row>
    <row r="2545" spans="1:5" x14ac:dyDescent="0.2">
      <c r="A2545" s="250"/>
      <c r="B2545" s="250"/>
      <c r="C2545" s="80" t="s">
        <v>252</v>
      </c>
      <c r="D2545" s="79">
        <v>27.4</v>
      </c>
      <c r="E2545" s="79"/>
    </row>
    <row r="2546" spans="1:5" x14ac:dyDescent="0.2">
      <c r="A2546" s="250"/>
      <c r="B2546" s="250"/>
      <c r="C2546" s="80" t="s">
        <v>253</v>
      </c>
      <c r="D2546" s="79">
        <v>25.15</v>
      </c>
      <c r="E2546" s="79"/>
    </row>
    <row r="2547" spans="1:5" x14ac:dyDescent="0.2">
      <c r="A2547" s="250"/>
      <c r="B2547" s="250"/>
      <c r="C2547" s="80" t="s">
        <v>135</v>
      </c>
      <c r="D2547" s="79">
        <v>12.65</v>
      </c>
      <c r="E2547" s="79"/>
    </row>
    <row r="2548" spans="1:5" x14ac:dyDescent="0.2">
      <c r="A2548" s="250"/>
      <c r="B2548" s="250"/>
      <c r="C2548" s="80" t="s">
        <v>254</v>
      </c>
      <c r="D2548" s="79">
        <v>25.15</v>
      </c>
      <c r="E2548" s="79"/>
    </row>
    <row r="2549" spans="1:5" x14ac:dyDescent="0.2">
      <c r="A2549" s="250"/>
      <c r="B2549" s="250"/>
      <c r="C2549" s="80" t="s">
        <v>193</v>
      </c>
      <c r="D2549" s="79">
        <v>12.65</v>
      </c>
      <c r="E2549" s="79"/>
    </row>
    <row r="2550" spans="1:5" x14ac:dyDescent="0.2">
      <c r="A2550" s="250"/>
      <c r="B2550" s="250"/>
      <c r="C2550" s="80" t="s">
        <v>255</v>
      </c>
      <c r="D2550" s="79">
        <v>27.4</v>
      </c>
      <c r="E2550" s="79"/>
    </row>
    <row r="2551" spans="1:5" x14ac:dyDescent="0.2">
      <c r="A2551" s="250"/>
      <c r="B2551" s="250"/>
      <c r="C2551" s="80" t="s">
        <v>256</v>
      </c>
      <c r="D2551" s="79">
        <v>25.15</v>
      </c>
      <c r="E2551" s="79"/>
    </row>
    <row r="2552" spans="1:5" x14ac:dyDescent="0.2">
      <c r="A2552" s="250"/>
      <c r="B2552" s="250"/>
      <c r="C2552" s="80" t="s">
        <v>202</v>
      </c>
      <c r="D2552" s="79">
        <v>19.05</v>
      </c>
      <c r="E2552" s="79"/>
    </row>
    <row r="2553" spans="1:5" x14ac:dyDescent="0.2">
      <c r="A2553" s="250"/>
      <c r="B2553" s="250"/>
      <c r="C2553" s="80" t="s">
        <v>257</v>
      </c>
      <c r="D2553" s="79">
        <v>27.4</v>
      </c>
      <c r="E2553" s="79"/>
    </row>
    <row r="2554" spans="1:5" x14ac:dyDescent="0.2">
      <c r="A2554" s="250"/>
      <c r="B2554" s="250"/>
      <c r="C2554" s="80" t="s">
        <v>258</v>
      </c>
      <c r="D2554" s="79">
        <v>27.4</v>
      </c>
      <c r="E2554" s="79"/>
    </row>
    <row r="2555" spans="1:5" x14ac:dyDescent="0.2">
      <c r="A2555" s="250"/>
      <c r="B2555" s="250"/>
      <c r="C2555" s="80" t="s">
        <v>203</v>
      </c>
      <c r="D2555" s="79">
        <v>19.05</v>
      </c>
      <c r="E2555" s="79"/>
    </row>
    <row r="2556" spans="1:5" x14ac:dyDescent="0.2">
      <c r="A2556" s="250"/>
      <c r="B2556" s="250"/>
      <c r="C2556" s="80" t="s">
        <v>259</v>
      </c>
      <c r="D2556" s="79">
        <v>22.9</v>
      </c>
      <c r="E2556" s="79"/>
    </row>
    <row r="2557" spans="1:5" x14ac:dyDescent="0.2">
      <c r="A2557" s="250"/>
      <c r="B2557" s="250"/>
      <c r="C2557" s="80" t="s">
        <v>137</v>
      </c>
      <c r="D2557" s="79">
        <v>12.65</v>
      </c>
      <c r="E2557" s="79"/>
    </row>
    <row r="2558" spans="1:5" x14ac:dyDescent="0.2">
      <c r="A2558" s="250"/>
      <c r="B2558" s="250"/>
      <c r="C2558" s="80" t="s">
        <v>139</v>
      </c>
      <c r="D2558" s="79">
        <v>12.65</v>
      </c>
      <c r="E2558" s="79"/>
    </row>
    <row r="2559" spans="1:5" x14ac:dyDescent="0.2">
      <c r="A2559" s="250"/>
      <c r="B2559" s="250"/>
      <c r="C2559" s="80" t="s">
        <v>260</v>
      </c>
      <c r="D2559" s="79">
        <v>25.15</v>
      </c>
      <c r="E2559" s="79"/>
    </row>
    <row r="2560" spans="1:5" x14ac:dyDescent="0.2">
      <c r="A2560" s="250"/>
      <c r="B2560" s="250"/>
      <c r="C2560" s="80" t="s">
        <v>261</v>
      </c>
      <c r="D2560" s="79">
        <v>25.15</v>
      </c>
      <c r="E2560" s="79"/>
    </row>
    <row r="2561" spans="1:5" x14ac:dyDescent="0.2">
      <c r="A2561" s="250"/>
      <c r="B2561" s="250"/>
      <c r="C2561" s="80" t="s">
        <v>262</v>
      </c>
      <c r="D2561" s="79">
        <v>25.15</v>
      </c>
      <c r="E2561" s="79"/>
    </row>
    <row r="2562" spans="1:5" x14ac:dyDescent="0.2">
      <c r="A2562" s="250"/>
      <c r="B2562" s="250"/>
      <c r="C2562" s="80" t="s">
        <v>105</v>
      </c>
      <c r="D2562" s="79">
        <v>40.369999999999997</v>
      </c>
      <c r="E2562" s="79"/>
    </row>
    <row r="2563" spans="1:5" x14ac:dyDescent="0.2">
      <c r="A2563" s="250"/>
      <c r="B2563" s="250"/>
      <c r="C2563" s="80" t="s">
        <v>219</v>
      </c>
      <c r="D2563" s="79">
        <v>29.05</v>
      </c>
      <c r="E2563" s="79"/>
    </row>
    <row r="2564" spans="1:5" x14ac:dyDescent="0.2">
      <c r="A2564" s="250"/>
      <c r="B2564" s="250"/>
      <c r="C2564" s="80" t="s">
        <v>263</v>
      </c>
      <c r="D2564" s="79">
        <v>27.4</v>
      </c>
      <c r="E2564" s="79"/>
    </row>
    <row r="2565" spans="1:5" x14ac:dyDescent="0.2">
      <c r="A2565" s="250"/>
      <c r="B2565" s="250"/>
      <c r="C2565" s="80" t="s">
        <v>264</v>
      </c>
      <c r="D2565" s="79">
        <v>25.15</v>
      </c>
      <c r="E2565" s="79"/>
    </row>
    <row r="2566" spans="1:5" x14ac:dyDescent="0.2">
      <c r="A2566" s="250"/>
      <c r="B2566" s="250"/>
      <c r="C2566" s="80" t="s">
        <v>265</v>
      </c>
      <c r="D2566" s="79">
        <v>25.15</v>
      </c>
      <c r="E2566" s="79"/>
    </row>
    <row r="2567" spans="1:5" x14ac:dyDescent="0.2">
      <c r="A2567" s="250"/>
      <c r="B2567" s="250"/>
      <c r="C2567" s="80" t="s">
        <v>266</v>
      </c>
      <c r="D2567" s="79">
        <v>25.15</v>
      </c>
      <c r="E2567" s="79"/>
    </row>
    <row r="2568" spans="1:5" x14ac:dyDescent="0.2">
      <c r="A2568" s="250"/>
      <c r="B2568" s="250"/>
      <c r="C2568" s="80" t="s">
        <v>267</v>
      </c>
      <c r="D2568" s="79">
        <v>27.4</v>
      </c>
      <c r="E2568" s="79"/>
    </row>
    <row r="2569" spans="1:5" x14ac:dyDescent="0.2">
      <c r="A2569" s="250"/>
      <c r="B2569" s="250"/>
      <c r="C2569" s="80" t="s">
        <v>268</v>
      </c>
      <c r="D2569" s="79">
        <v>27.4</v>
      </c>
      <c r="E2569" s="79"/>
    </row>
    <row r="2570" spans="1:5" x14ac:dyDescent="0.2">
      <c r="A2570" s="250"/>
      <c r="B2570" s="250"/>
      <c r="C2570" s="80" t="s">
        <v>269</v>
      </c>
      <c r="D2570" s="79">
        <v>25.15</v>
      </c>
      <c r="E2570" s="79"/>
    </row>
    <row r="2571" spans="1:5" x14ac:dyDescent="0.2">
      <c r="A2571" s="250"/>
      <c r="B2571" s="250"/>
      <c r="C2571" s="80" t="s">
        <v>270</v>
      </c>
      <c r="D2571" s="79">
        <v>25.15</v>
      </c>
      <c r="E2571" s="79"/>
    </row>
    <row r="2572" spans="1:5" x14ac:dyDescent="0.2">
      <c r="A2572" s="250"/>
      <c r="B2572" s="250"/>
      <c r="C2572" s="80" t="s">
        <v>271</v>
      </c>
      <c r="D2572" s="79">
        <v>27.4</v>
      </c>
      <c r="E2572" s="79"/>
    </row>
    <row r="2573" spans="1:5" x14ac:dyDescent="0.2">
      <c r="A2573" s="250"/>
      <c r="B2573" s="250"/>
      <c r="C2573" s="80" t="s">
        <v>272</v>
      </c>
      <c r="D2573" s="79">
        <v>27.4</v>
      </c>
      <c r="E2573" s="79"/>
    </row>
    <row r="2574" spans="1:5" x14ac:dyDescent="0.2">
      <c r="A2574" s="250"/>
      <c r="B2574" s="250"/>
      <c r="C2574" s="80" t="s">
        <v>141</v>
      </c>
      <c r="D2574" s="79">
        <v>12.65</v>
      </c>
      <c r="E2574" s="79"/>
    </row>
    <row r="2575" spans="1:5" x14ac:dyDescent="0.2">
      <c r="A2575" s="250"/>
      <c r="B2575" s="250"/>
      <c r="C2575" s="80" t="s">
        <v>184</v>
      </c>
      <c r="D2575" s="79">
        <v>12.65</v>
      </c>
      <c r="E2575" s="79"/>
    </row>
    <row r="2576" spans="1:5" x14ac:dyDescent="0.2">
      <c r="A2576" s="250"/>
      <c r="B2576" s="250"/>
      <c r="C2576" s="80" t="s">
        <v>273</v>
      </c>
      <c r="D2576" s="79">
        <v>25.15</v>
      </c>
      <c r="E2576" s="79"/>
    </row>
    <row r="2577" spans="1:5" x14ac:dyDescent="0.2">
      <c r="A2577" s="250"/>
      <c r="B2577" s="250"/>
      <c r="C2577" s="80" t="s">
        <v>204</v>
      </c>
      <c r="D2577" s="79">
        <v>19.05</v>
      </c>
      <c r="E2577" s="79"/>
    </row>
    <row r="2578" spans="1:5" x14ac:dyDescent="0.2">
      <c r="A2578" s="250"/>
      <c r="B2578" s="250"/>
      <c r="C2578" s="80" t="s">
        <v>274</v>
      </c>
      <c r="D2578" s="79">
        <v>25.15</v>
      </c>
      <c r="E2578" s="79"/>
    </row>
    <row r="2579" spans="1:5" x14ac:dyDescent="0.2">
      <c r="A2579" s="250"/>
      <c r="B2579" s="250"/>
      <c r="C2579" s="80" t="s">
        <v>194</v>
      </c>
      <c r="D2579" s="79">
        <v>25.34</v>
      </c>
      <c r="E2579" s="79"/>
    </row>
    <row r="2580" spans="1:5" x14ac:dyDescent="0.2">
      <c r="A2580" s="250"/>
      <c r="B2580" s="250"/>
      <c r="C2580" s="80" t="s">
        <v>143</v>
      </c>
      <c r="D2580" s="79">
        <v>12.65</v>
      </c>
      <c r="E2580" s="79"/>
    </row>
    <row r="2581" spans="1:5" x14ac:dyDescent="0.2">
      <c r="A2581" s="250"/>
      <c r="B2581" s="250"/>
      <c r="C2581" s="80" t="s">
        <v>102</v>
      </c>
      <c r="D2581" s="79">
        <v>14</v>
      </c>
      <c r="E2581" s="79"/>
    </row>
    <row r="2582" spans="1:5" x14ac:dyDescent="0.2">
      <c r="A2582" s="250"/>
      <c r="B2582" s="250"/>
      <c r="C2582" s="80" t="s">
        <v>275</v>
      </c>
      <c r="D2582" s="79">
        <v>22.9</v>
      </c>
      <c r="E2582" s="79"/>
    </row>
    <row r="2583" spans="1:5" x14ac:dyDescent="0.2">
      <c r="A2583" s="250"/>
      <c r="B2583" s="250"/>
      <c r="C2583" s="80" t="s">
        <v>185</v>
      </c>
      <c r="D2583" s="79">
        <v>12.65</v>
      </c>
      <c r="E2583" s="79"/>
    </row>
    <row r="2584" spans="1:5" x14ac:dyDescent="0.2">
      <c r="A2584" s="250"/>
      <c r="B2584" s="250"/>
      <c r="C2584" s="80" t="s">
        <v>276</v>
      </c>
      <c r="D2584" s="79">
        <v>27.4</v>
      </c>
      <c r="E2584" s="79"/>
    </row>
    <row r="2585" spans="1:5" x14ac:dyDescent="0.2">
      <c r="A2585" s="250"/>
      <c r="B2585" s="250"/>
      <c r="C2585" s="80" t="s">
        <v>277</v>
      </c>
      <c r="D2585" s="79">
        <v>27.4</v>
      </c>
      <c r="E2585" s="79"/>
    </row>
    <row r="2586" spans="1:5" x14ac:dyDescent="0.2">
      <c r="A2586" s="250"/>
      <c r="B2586" s="250"/>
      <c r="C2586" s="80" t="s">
        <v>278</v>
      </c>
      <c r="D2586" s="79">
        <v>25.15</v>
      </c>
      <c r="E2586" s="79"/>
    </row>
    <row r="2587" spans="1:5" x14ac:dyDescent="0.2">
      <c r="A2587" s="250"/>
      <c r="B2587" s="250"/>
      <c r="C2587" s="80" t="s">
        <v>279</v>
      </c>
      <c r="D2587" s="79">
        <v>25.15</v>
      </c>
      <c r="E2587" s="79"/>
    </row>
    <row r="2588" spans="1:5" x14ac:dyDescent="0.2">
      <c r="A2588" s="250"/>
      <c r="B2588" s="250"/>
      <c r="C2588" s="80" t="s">
        <v>280</v>
      </c>
      <c r="D2588" s="79">
        <v>27.4</v>
      </c>
      <c r="E2588" s="79"/>
    </row>
    <row r="2589" spans="1:5" x14ac:dyDescent="0.2">
      <c r="A2589" s="250"/>
      <c r="B2589" s="250"/>
      <c r="C2589" s="80" t="s">
        <v>281</v>
      </c>
      <c r="D2589" s="79">
        <v>27.4</v>
      </c>
      <c r="E2589" s="79"/>
    </row>
    <row r="2590" spans="1:5" x14ac:dyDescent="0.2">
      <c r="A2590" s="250"/>
      <c r="B2590" s="250"/>
      <c r="C2590" s="80" t="s">
        <v>282</v>
      </c>
      <c r="D2590" s="79">
        <v>22.9</v>
      </c>
      <c r="E2590" s="79"/>
    </row>
    <row r="2591" spans="1:5" x14ac:dyDescent="0.2">
      <c r="A2591" s="250"/>
      <c r="B2591" s="250"/>
      <c r="C2591" s="80" t="s">
        <v>283</v>
      </c>
      <c r="D2591" s="79">
        <v>27.4</v>
      </c>
      <c r="E2591" s="79"/>
    </row>
    <row r="2592" spans="1:5" x14ac:dyDescent="0.2">
      <c r="A2592" s="250"/>
      <c r="B2592" s="250"/>
      <c r="C2592" s="80" t="s">
        <v>205</v>
      </c>
      <c r="D2592" s="79">
        <v>19.05</v>
      </c>
      <c r="E2592" s="79"/>
    </row>
    <row r="2593" spans="1:5" x14ac:dyDescent="0.2">
      <c r="A2593" s="250"/>
      <c r="B2593" s="250"/>
      <c r="C2593" s="80" t="s">
        <v>220</v>
      </c>
      <c r="D2593" s="79">
        <v>29.05</v>
      </c>
      <c r="E2593" s="79"/>
    </row>
    <row r="2594" spans="1:5" x14ac:dyDescent="0.2">
      <c r="A2594" s="250"/>
      <c r="B2594" s="250"/>
      <c r="C2594" s="80" t="s">
        <v>221</v>
      </c>
      <c r="D2594" s="79">
        <v>29.05</v>
      </c>
      <c r="E2594" s="79"/>
    </row>
    <row r="2595" spans="1:5" x14ac:dyDescent="0.2">
      <c r="A2595" s="250"/>
      <c r="B2595" s="250"/>
      <c r="C2595" s="80" t="s">
        <v>222</v>
      </c>
      <c r="D2595" s="79">
        <v>29.05</v>
      </c>
      <c r="E2595" s="79"/>
    </row>
    <row r="2596" spans="1:5" x14ac:dyDescent="0.2">
      <c r="A2596" s="250"/>
      <c r="B2596" s="250"/>
      <c r="C2596" s="80" t="s">
        <v>223</v>
      </c>
      <c r="D2596" s="79">
        <v>29.05</v>
      </c>
      <c r="E2596" s="79"/>
    </row>
    <row r="2597" spans="1:5" x14ac:dyDescent="0.2">
      <c r="A2597" s="250"/>
      <c r="B2597" s="250"/>
      <c r="C2597" s="80" t="s">
        <v>224</v>
      </c>
      <c r="D2597" s="79">
        <v>29.05</v>
      </c>
      <c r="E2597" s="79"/>
    </row>
    <row r="2598" spans="1:5" x14ac:dyDescent="0.2">
      <c r="A2598" s="250"/>
      <c r="B2598" s="250"/>
      <c r="C2598" s="80" t="s">
        <v>145</v>
      </c>
      <c r="D2598" s="79">
        <v>12.65</v>
      </c>
      <c r="E2598" s="79"/>
    </row>
    <row r="2599" spans="1:5" x14ac:dyDescent="0.2">
      <c r="A2599" s="250"/>
      <c r="B2599" s="250"/>
      <c r="C2599" s="80" t="s">
        <v>195</v>
      </c>
      <c r="D2599" s="79">
        <v>12.65</v>
      </c>
      <c r="E2599" s="79"/>
    </row>
    <row r="2600" spans="1:5" x14ac:dyDescent="0.2">
      <c r="A2600" s="250"/>
      <c r="B2600" s="250"/>
      <c r="C2600" s="80" t="s">
        <v>147</v>
      </c>
      <c r="D2600" s="79">
        <v>12.65</v>
      </c>
      <c r="E2600" s="79"/>
    </row>
    <row r="2601" spans="1:5" x14ac:dyDescent="0.2">
      <c r="A2601" s="250"/>
      <c r="B2601" s="250"/>
      <c r="C2601" s="80" t="s">
        <v>149</v>
      </c>
      <c r="D2601" s="79">
        <v>12.65</v>
      </c>
      <c r="E2601" s="79"/>
    </row>
    <row r="2602" spans="1:5" x14ac:dyDescent="0.2">
      <c r="A2602" s="250"/>
      <c r="B2602" s="250"/>
      <c r="C2602" s="80" t="s">
        <v>225</v>
      </c>
      <c r="D2602" s="79">
        <v>29.05</v>
      </c>
      <c r="E2602" s="79"/>
    </row>
    <row r="2603" spans="1:5" x14ac:dyDescent="0.2">
      <c r="A2603" s="250"/>
      <c r="B2603" s="250"/>
      <c r="C2603" s="80" t="s">
        <v>284</v>
      </c>
      <c r="D2603" s="79">
        <v>27.4</v>
      </c>
      <c r="E2603" s="79"/>
    </row>
    <row r="2604" spans="1:5" x14ac:dyDescent="0.2">
      <c r="A2604" s="250"/>
      <c r="B2604" s="250"/>
      <c r="C2604" s="80" t="s">
        <v>95</v>
      </c>
      <c r="D2604" s="79">
        <v>7.8</v>
      </c>
      <c r="E2604" s="79"/>
    </row>
    <row r="2605" spans="1:5" x14ac:dyDescent="0.2">
      <c r="A2605" s="250"/>
      <c r="B2605" s="250"/>
      <c r="C2605" s="80" t="s">
        <v>285</v>
      </c>
      <c r="D2605" s="79">
        <v>25.15</v>
      </c>
      <c r="E2605" s="79"/>
    </row>
    <row r="2606" spans="1:5" x14ac:dyDescent="0.2">
      <c r="A2606" s="250"/>
      <c r="B2606" s="250"/>
      <c r="C2606" s="80" t="s">
        <v>226</v>
      </c>
      <c r="D2606" s="79">
        <v>29.05</v>
      </c>
      <c r="E2606" s="79"/>
    </row>
    <row r="2607" spans="1:5" x14ac:dyDescent="0.2">
      <c r="A2607" s="250"/>
      <c r="B2607" s="250"/>
      <c r="C2607" s="80" t="s">
        <v>286</v>
      </c>
      <c r="D2607" s="79">
        <v>27.4</v>
      </c>
      <c r="E2607" s="79"/>
    </row>
    <row r="2608" spans="1:5" x14ac:dyDescent="0.2">
      <c r="A2608" s="250"/>
      <c r="B2608" s="250"/>
      <c r="C2608" s="80" t="s">
        <v>287</v>
      </c>
      <c r="D2608" s="79">
        <v>6.18</v>
      </c>
      <c r="E2608" s="79"/>
    </row>
    <row r="2609" spans="1:5" x14ac:dyDescent="0.2">
      <c r="A2609" s="250"/>
      <c r="B2609" s="250"/>
      <c r="C2609" s="80" t="s">
        <v>206</v>
      </c>
      <c r="D2609" s="79">
        <v>19.05</v>
      </c>
      <c r="E2609" s="79"/>
    </row>
    <row r="2610" spans="1:5" x14ac:dyDescent="0.2">
      <c r="A2610" s="250"/>
      <c r="B2610" s="250"/>
      <c r="C2610" s="80" t="s">
        <v>288</v>
      </c>
      <c r="D2610" s="79">
        <v>27.4</v>
      </c>
      <c r="E2610" s="79"/>
    </row>
    <row r="2611" spans="1:5" x14ac:dyDescent="0.2">
      <c r="A2611" s="250"/>
      <c r="B2611" s="250"/>
      <c r="C2611" s="80" t="s">
        <v>151</v>
      </c>
      <c r="D2611" s="79">
        <v>12.65</v>
      </c>
      <c r="E2611" s="79"/>
    </row>
    <row r="2612" spans="1:5" x14ac:dyDescent="0.2">
      <c r="A2612" s="250"/>
      <c r="B2612" s="250"/>
      <c r="C2612" s="80" t="s">
        <v>289</v>
      </c>
      <c r="D2612" s="79">
        <v>22.9</v>
      </c>
      <c r="E2612" s="79"/>
    </row>
    <row r="2613" spans="1:5" x14ac:dyDescent="0.2">
      <c r="A2613" s="250"/>
      <c r="B2613" s="250"/>
      <c r="C2613" s="80" t="s">
        <v>227</v>
      </c>
      <c r="D2613" s="79">
        <v>29.05</v>
      </c>
      <c r="E2613" s="79"/>
    </row>
    <row r="2614" spans="1:5" x14ac:dyDescent="0.2">
      <c r="A2614" s="250"/>
      <c r="B2614" s="250"/>
      <c r="C2614" s="80" t="s">
        <v>207</v>
      </c>
      <c r="D2614" s="79">
        <v>19.05</v>
      </c>
      <c r="E2614" s="79"/>
    </row>
    <row r="2615" spans="1:5" x14ac:dyDescent="0.2">
      <c r="A2615" s="250"/>
      <c r="B2615" s="250"/>
      <c r="C2615" s="80" t="s">
        <v>290</v>
      </c>
      <c r="D2615" s="79">
        <v>25.15</v>
      </c>
      <c r="E2615" s="79"/>
    </row>
    <row r="2616" spans="1:5" x14ac:dyDescent="0.2">
      <c r="A2616" s="250"/>
      <c r="B2616" s="250"/>
      <c r="C2616" s="80" t="s">
        <v>291</v>
      </c>
      <c r="D2616" s="79">
        <v>27.4</v>
      </c>
      <c r="E2616" s="79"/>
    </row>
    <row r="2617" spans="1:5" x14ac:dyDescent="0.2">
      <c r="A2617" s="250"/>
      <c r="B2617" s="250"/>
      <c r="C2617" s="80" t="s">
        <v>292</v>
      </c>
      <c r="D2617" s="79">
        <v>27.4</v>
      </c>
      <c r="E2617" s="79"/>
    </row>
    <row r="2618" spans="1:5" x14ac:dyDescent="0.2">
      <c r="A2618" s="250"/>
      <c r="B2618" s="250"/>
      <c r="C2618" s="80" t="s">
        <v>208</v>
      </c>
      <c r="D2618" s="79">
        <v>19.05</v>
      </c>
      <c r="E2618" s="79"/>
    </row>
    <row r="2619" spans="1:5" x14ac:dyDescent="0.2">
      <c r="A2619" s="250"/>
      <c r="B2619" s="250"/>
      <c r="C2619" s="80" t="s">
        <v>293</v>
      </c>
      <c r="D2619" s="79">
        <v>25.15</v>
      </c>
      <c r="E2619" s="79"/>
    </row>
    <row r="2620" spans="1:5" x14ac:dyDescent="0.2">
      <c r="A2620" s="250"/>
      <c r="B2620" s="250"/>
      <c r="C2620" s="80" t="s">
        <v>294</v>
      </c>
      <c r="D2620" s="79">
        <v>27.4</v>
      </c>
      <c r="E2620" s="79"/>
    </row>
    <row r="2621" spans="1:5" x14ac:dyDescent="0.2">
      <c r="A2621" s="250"/>
      <c r="B2621" s="250"/>
      <c r="C2621" s="80" t="s">
        <v>87</v>
      </c>
      <c r="D2621" s="79">
        <v>37.76</v>
      </c>
      <c r="E2621" s="79"/>
    </row>
    <row r="2622" spans="1:5" x14ac:dyDescent="0.2">
      <c r="A2622" s="250"/>
      <c r="B2622" s="250"/>
      <c r="C2622" s="80" t="s">
        <v>228</v>
      </c>
      <c r="D2622" s="79">
        <v>29.05</v>
      </c>
      <c r="E2622" s="79"/>
    </row>
    <row r="2623" spans="1:5" x14ac:dyDescent="0.2">
      <c r="A2623" s="250"/>
      <c r="B2623" s="250"/>
      <c r="C2623" s="80" t="s">
        <v>125</v>
      </c>
      <c r="D2623" s="79">
        <v>7.8</v>
      </c>
      <c r="E2623" s="79"/>
    </row>
    <row r="2624" spans="1:5" x14ac:dyDescent="0.2">
      <c r="A2624" s="250"/>
      <c r="B2624" s="250"/>
      <c r="C2624" s="80" t="s">
        <v>229</v>
      </c>
      <c r="D2624" s="79">
        <v>29.05</v>
      </c>
      <c r="E2624" s="79"/>
    </row>
    <row r="2625" spans="1:5" x14ac:dyDescent="0.2">
      <c r="A2625" s="250"/>
      <c r="B2625" s="250"/>
      <c r="C2625" s="80" t="s">
        <v>153</v>
      </c>
      <c r="D2625" s="79">
        <v>12.65</v>
      </c>
      <c r="E2625" s="79"/>
    </row>
    <row r="2626" spans="1:5" x14ac:dyDescent="0.2">
      <c r="A2626" s="250"/>
      <c r="B2626" s="250"/>
      <c r="C2626" s="80" t="s">
        <v>295</v>
      </c>
      <c r="D2626" s="79">
        <v>27.4</v>
      </c>
      <c r="E2626" s="79"/>
    </row>
    <row r="2627" spans="1:5" x14ac:dyDescent="0.2">
      <c r="A2627" s="250"/>
      <c r="B2627" s="250"/>
      <c r="C2627" s="80" t="s">
        <v>296</v>
      </c>
      <c r="D2627" s="79">
        <v>27.4</v>
      </c>
      <c r="E2627" s="79"/>
    </row>
    <row r="2628" spans="1:5" x14ac:dyDescent="0.2">
      <c r="A2628" s="250"/>
      <c r="B2628" s="250"/>
      <c r="C2628" s="80" t="s">
        <v>230</v>
      </c>
      <c r="D2628" s="79">
        <v>29.05</v>
      </c>
      <c r="E2628" s="79"/>
    </row>
    <row r="2629" spans="1:5" x14ac:dyDescent="0.2">
      <c r="A2629" s="250"/>
      <c r="B2629" s="250"/>
      <c r="C2629" s="80" t="s">
        <v>297</v>
      </c>
      <c r="D2629" s="79">
        <v>27.4</v>
      </c>
      <c r="E2629" s="79"/>
    </row>
    <row r="2630" spans="1:5" x14ac:dyDescent="0.2">
      <c r="A2630" s="250"/>
      <c r="B2630" s="250"/>
      <c r="C2630" s="80" t="s">
        <v>155</v>
      </c>
      <c r="D2630" s="79">
        <v>12.65</v>
      </c>
      <c r="E2630" s="79"/>
    </row>
    <row r="2631" spans="1:5" x14ac:dyDescent="0.2">
      <c r="A2631" s="250"/>
      <c r="B2631" s="250"/>
      <c r="C2631" s="80" t="s">
        <v>196</v>
      </c>
      <c r="D2631" s="79">
        <v>17.55</v>
      </c>
      <c r="E2631" s="79"/>
    </row>
    <row r="2632" spans="1:5" x14ac:dyDescent="0.2">
      <c r="A2632" s="250"/>
      <c r="B2632" s="250"/>
      <c r="C2632" s="80" t="s">
        <v>157</v>
      </c>
      <c r="D2632" s="79">
        <v>12.65</v>
      </c>
      <c r="E2632" s="79"/>
    </row>
    <row r="2633" spans="1:5" x14ac:dyDescent="0.2">
      <c r="A2633" s="250"/>
      <c r="B2633" s="250"/>
      <c r="C2633" s="80" t="s">
        <v>298</v>
      </c>
      <c r="D2633" s="79">
        <v>27.4</v>
      </c>
      <c r="E2633" s="79"/>
    </row>
    <row r="2634" spans="1:5" x14ac:dyDescent="0.2">
      <c r="A2634" s="250"/>
      <c r="B2634" s="250"/>
      <c r="C2634" s="80" t="s">
        <v>299</v>
      </c>
      <c r="D2634" s="79">
        <v>27.4</v>
      </c>
      <c r="E2634" s="79"/>
    </row>
    <row r="2635" spans="1:5" x14ac:dyDescent="0.2">
      <c r="A2635" s="250"/>
      <c r="B2635" s="250"/>
      <c r="C2635" s="80" t="s">
        <v>300</v>
      </c>
      <c r="D2635" s="79">
        <v>27.4</v>
      </c>
      <c r="E2635" s="79"/>
    </row>
    <row r="2636" spans="1:5" x14ac:dyDescent="0.2">
      <c r="A2636" s="250"/>
      <c r="B2636" s="250"/>
      <c r="C2636" s="80" t="s">
        <v>197</v>
      </c>
      <c r="D2636" s="79">
        <v>12.65</v>
      </c>
      <c r="E2636" s="79"/>
    </row>
    <row r="2637" spans="1:5" x14ac:dyDescent="0.2">
      <c r="A2637" s="250"/>
      <c r="B2637" s="250"/>
      <c r="C2637" s="80" t="s">
        <v>301</v>
      </c>
      <c r="D2637" s="79">
        <v>27.4</v>
      </c>
      <c r="E2637" s="79"/>
    </row>
    <row r="2638" spans="1:5" x14ac:dyDescent="0.2">
      <c r="A2638" s="250"/>
      <c r="B2638" s="250"/>
      <c r="C2638" s="80" t="s">
        <v>209</v>
      </c>
      <c r="D2638" s="79">
        <v>19.05</v>
      </c>
      <c r="E2638" s="79"/>
    </row>
    <row r="2639" spans="1:5" x14ac:dyDescent="0.2">
      <c r="A2639" s="250"/>
      <c r="B2639" s="250"/>
      <c r="C2639" s="80" t="s">
        <v>302</v>
      </c>
      <c r="D2639" s="79">
        <v>27.4</v>
      </c>
      <c r="E2639" s="79"/>
    </row>
    <row r="2640" spans="1:5" x14ac:dyDescent="0.2">
      <c r="A2640" s="250"/>
      <c r="B2640" s="250"/>
      <c r="C2640" s="80" t="s">
        <v>231</v>
      </c>
      <c r="D2640" s="79">
        <v>29.05</v>
      </c>
      <c r="E2640" s="79"/>
    </row>
    <row r="2641" spans="1:5" x14ac:dyDescent="0.2">
      <c r="A2641" s="250"/>
      <c r="B2641" s="250"/>
      <c r="C2641" s="80" t="s">
        <v>186</v>
      </c>
      <c r="D2641" s="79">
        <v>12.65</v>
      </c>
      <c r="E2641" s="79"/>
    </row>
    <row r="2642" spans="1:5" x14ac:dyDescent="0.2">
      <c r="A2642" s="250"/>
      <c r="B2642" s="250"/>
      <c r="C2642" s="80" t="s">
        <v>303</v>
      </c>
      <c r="D2642" s="79">
        <v>27.4</v>
      </c>
      <c r="E2642" s="79"/>
    </row>
    <row r="2643" spans="1:5" x14ac:dyDescent="0.2">
      <c r="A2643" s="250"/>
      <c r="B2643" s="250"/>
      <c r="C2643" s="80" t="s">
        <v>304</v>
      </c>
      <c r="D2643" s="79">
        <v>25.15</v>
      </c>
      <c r="E2643" s="79"/>
    </row>
    <row r="2644" spans="1:5" x14ac:dyDescent="0.2">
      <c r="A2644" s="250"/>
      <c r="B2644" s="250"/>
      <c r="C2644" s="80" t="s">
        <v>305</v>
      </c>
      <c r="D2644" s="79">
        <v>120</v>
      </c>
      <c r="E2644" s="79"/>
    </row>
    <row r="2645" spans="1:5" x14ac:dyDescent="0.2">
      <c r="A2645" s="250"/>
      <c r="B2645" s="250"/>
      <c r="C2645" s="80" t="s">
        <v>306</v>
      </c>
      <c r="D2645" s="79">
        <v>80</v>
      </c>
      <c r="E2645" s="79"/>
    </row>
    <row r="2646" spans="1:5" x14ac:dyDescent="0.2">
      <c r="A2646" s="250"/>
      <c r="B2646" s="250"/>
      <c r="C2646" s="80" t="s">
        <v>307</v>
      </c>
      <c r="D2646" s="79">
        <v>240</v>
      </c>
      <c r="E2646" s="79"/>
    </row>
    <row r="2647" spans="1:5" x14ac:dyDescent="0.2">
      <c r="A2647" s="250"/>
      <c r="B2647" s="250"/>
      <c r="C2647" s="80" t="s">
        <v>308</v>
      </c>
      <c r="D2647" s="79">
        <v>120</v>
      </c>
      <c r="E2647" s="79"/>
    </row>
    <row r="2648" spans="1:5" x14ac:dyDescent="0.2">
      <c r="A2648" s="250"/>
      <c r="B2648" s="250"/>
      <c r="C2648" s="80" t="s">
        <v>309</v>
      </c>
      <c r="D2648" s="79">
        <v>240</v>
      </c>
      <c r="E2648" s="79"/>
    </row>
    <row r="2649" spans="1:5" x14ac:dyDescent="0.2">
      <c r="A2649" s="250"/>
      <c r="B2649" s="250"/>
      <c r="C2649" s="80" t="s">
        <v>310</v>
      </c>
      <c r="D2649" s="79">
        <v>240</v>
      </c>
      <c r="E2649" s="79"/>
    </row>
    <row r="2650" spans="1:5" x14ac:dyDescent="0.2">
      <c r="A2650" s="250"/>
      <c r="B2650" s="250"/>
      <c r="C2650" s="80" t="s">
        <v>311</v>
      </c>
      <c r="D2650" s="79">
        <v>80</v>
      </c>
      <c r="E2650" s="79"/>
    </row>
    <row r="2651" spans="1:5" x14ac:dyDescent="0.2">
      <c r="A2651" s="250"/>
      <c r="B2651" s="250"/>
      <c r="C2651" s="80" t="s">
        <v>312</v>
      </c>
      <c r="D2651" s="79">
        <v>100</v>
      </c>
      <c r="E2651" s="79"/>
    </row>
    <row r="2652" spans="1:5" x14ac:dyDescent="0.2">
      <c r="A2652" s="250"/>
      <c r="B2652" s="250"/>
      <c r="C2652" s="80" t="s">
        <v>117</v>
      </c>
      <c r="D2652" s="79">
        <v>210</v>
      </c>
      <c r="E2652" s="79"/>
    </row>
    <row r="2653" spans="1:5" x14ac:dyDescent="0.2">
      <c r="A2653" s="250"/>
      <c r="B2653" s="250"/>
      <c r="C2653" s="80" t="s">
        <v>118</v>
      </c>
      <c r="D2653" s="79">
        <v>90</v>
      </c>
      <c r="E2653" s="79"/>
    </row>
    <row r="2654" spans="1:5" x14ac:dyDescent="0.2">
      <c r="A2654" s="250"/>
      <c r="B2654" s="250"/>
      <c r="C2654" s="80" t="s">
        <v>119</v>
      </c>
      <c r="D2654" s="79">
        <v>120</v>
      </c>
      <c r="E2654" s="79"/>
    </row>
    <row r="2655" spans="1:5" x14ac:dyDescent="0.2">
      <c r="A2655" s="250"/>
      <c r="B2655" s="250"/>
      <c r="C2655" s="80" t="s">
        <v>567</v>
      </c>
      <c r="D2655" s="79">
        <v>55</v>
      </c>
      <c r="E2655" s="79"/>
    </row>
    <row r="2656" spans="1:5" x14ac:dyDescent="0.2">
      <c r="A2656" s="250"/>
      <c r="B2656" s="250"/>
      <c r="C2656" s="80" t="s">
        <v>313</v>
      </c>
      <c r="D2656" s="79">
        <v>25.15</v>
      </c>
      <c r="E2656" s="79"/>
    </row>
    <row r="2657" spans="1:5" x14ac:dyDescent="0.2">
      <c r="A2657" s="250"/>
      <c r="B2657" s="250"/>
      <c r="C2657" s="80" t="s">
        <v>314</v>
      </c>
      <c r="D2657" s="79">
        <v>27.4</v>
      </c>
      <c r="E2657" s="79"/>
    </row>
    <row r="2658" spans="1:5" x14ac:dyDescent="0.2">
      <c r="A2658" s="250"/>
      <c r="B2658" s="250"/>
      <c r="C2658" s="80" t="s">
        <v>94</v>
      </c>
      <c r="D2658" s="79">
        <v>7.8</v>
      </c>
      <c r="E2658" s="79"/>
    </row>
    <row r="2659" spans="1:5" x14ac:dyDescent="0.2">
      <c r="A2659" s="250"/>
      <c r="B2659" s="250"/>
      <c r="C2659" s="80" t="s">
        <v>159</v>
      </c>
      <c r="D2659" s="79">
        <v>12.65</v>
      </c>
      <c r="E2659" s="79"/>
    </row>
    <row r="2660" spans="1:5" x14ac:dyDescent="0.2">
      <c r="A2660" s="250"/>
      <c r="B2660" s="250"/>
      <c r="C2660" s="80" t="s">
        <v>210</v>
      </c>
      <c r="D2660" s="79">
        <v>19.05</v>
      </c>
      <c r="E2660" s="79"/>
    </row>
    <row r="2661" spans="1:5" x14ac:dyDescent="0.2">
      <c r="A2661" s="250"/>
      <c r="B2661" s="250"/>
      <c r="C2661" s="80" t="s">
        <v>315</v>
      </c>
      <c r="D2661" s="79">
        <v>25.15</v>
      </c>
      <c r="E2661" s="79"/>
    </row>
    <row r="2662" spans="1:5" x14ac:dyDescent="0.2">
      <c r="A2662" s="250"/>
      <c r="B2662" s="250"/>
      <c r="C2662" s="80" t="s">
        <v>211</v>
      </c>
      <c r="D2662" s="79">
        <v>19.05</v>
      </c>
      <c r="E2662" s="79"/>
    </row>
    <row r="2663" spans="1:5" x14ac:dyDescent="0.2">
      <c r="A2663" s="250"/>
      <c r="B2663" s="250"/>
      <c r="C2663" s="80" t="s">
        <v>316</v>
      </c>
      <c r="D2663" s="79">
        <v>27.4</v>
      </c>
      <c r="E2663" s="79"/>
    </row>
    <row r="2664" spans="1:5" x14ac:dyDescent="0.2">
      <c r="A2664" s="250"/>
      <c r="B2664" s="250"/>
      <c r="C2664" s="80" t="s">
        <v>232</v>
      </c>
      <c r="D2664" s="79">
        <v>29.05</v>
      </c>
      <c r="E2664" s="79"/>
    </row>
    <row r="2665" spans="1:5" x14ac:dyDescent="0.2">
      <c r="A2665" s="250"/>
      <c r="B2665" s="250"/>
      <c r="C2665" s="80" t="s">
        <v>317</v>
      </c>
      <c r="D2665" s="79">
        <v>27.4</v>
      </c>
      <c r="E2665" s="79"/>
    </row>
    <row r="2666" spans="1:5" x14ac:dyDescent="0.2">
      <c r="A2666" s="250"/>
      <c r="B2666" s="250"/>
      <c r="C2666" s="80" t="s">
        <v>318</v>
      </c>
      <c r="D2666" s="79">
        <v>27.4</v>
      </c>
      <c r="E2666" s="79"/>
    </row>
    <row r="2667" spans="1:5" x14ac:dyDescent="0.2">
      <c r="A2667" s="250"/>
      <c r="B2667" s="250"/>
      <c r="C2667" s="80" t="s">
        <v>161</v>
      </c>
      <c r="D2667" s="79">
        <v>12.65</v>
      </c>
      <c r="E2667" s="79"/>
    </row>
    <row r="2668" spans="1:5" x14ac:dyDescent="0.2">
      <c r="A2668" s="250"/>
      <c r="B2668" s="250"/>
      <c r="C2668" s="80" t="s">
        <v>319</v>
      </c>
      <c r="D2668" s="79">
        <v>25.15</v>
      </c>
      <c r="E2668" s="79"/>
    </row>
    <row r="2669" spans="1:5" x14ac:dyDescent="0.2">
      <c r="A2669" s="250"/>
      <c r="B2669" s="250"/>
      <c r="C2669" s="80" t="s">
        <v>320</v>
      </c>
      <c r="D2669" s="79">
        <v>22.9</v>
      </c>
      <c r="E2669" s="79"/>
    </row>
    <row r="2670" spans="1:5" x14ac:dyDescent="0.2">
      <c r="A2670" s="250"/>
      <c r="B2670" s="250"/>
      <c r="C2670" s="80" t="s">
        <v>321</v>
      </c>
      <c r="D2670" s="79">
        <v>22.9</v>
      </c>
      <c r="E2670" s="79"/>
    </row>
    <row r="2671" spans="1:5" x14ac:dyDescent="0.2">
      <c r="A2671" s="250"/>
      <c r="B2671" s="250"/>
      <c r="C2671" s="80" t="s">
        <v>187</v>
      </c>
      <c r="D2671" s="79">
        <v>12.65</v>
      </c>
      <c r="E2671" s="79"/>
    </row>
    <row r="2672" spans="1:5" x14ac:dyDescent="0.2">
      <c r="A2672" s="250"/>
      <c r="B2672" s="250"/>
      <c r="C2672" s="80" t="s">
        <v>322</v>
      </c>
      <c r="D2672" s="79">
        <v>46.61</v>
      </c>
      <c r="E2672" s="79"/>
    </row>
    <row r="2673" spans="1:5" x14ac:dyDescent="0.2">
      <c r="A2673" s="250"/>
      <c r="B2673" s="250"/>
      <c r="C2673" s="80" t="s">
        <v>212</v>
      </c>
      <c r="D2673" s="79">
        <v>19.05</v>
      </c>
      <c r="E2673" s="79"/>
    </row>
    <row r="2674" spans="1:5" x14ac:dyDescent="0.2">
      <c r="A2674" s="250"/>
      <c r="B2674" s="250"/>
      <c r="C2674" s="80" t="s">
        <v>213</v>
      </c>
      <c r="D2674" s="79">
        <v>19.05</v>
      </c>
      <c r="E2674" s="79"/>
    </row>
    <row r="2675" spans="1:5" x14ac:dyDescent="0.2">
      <c r="A2675" s="250"/>
      <c r="B2675" s="250"/>
      <c r="C2675" s="80" t="s">
        <v>233</v>
      </c>
      <c r="D2675" s="79">
        <v>29.05</v>
      </c>
      <c r="E2675" s="79"/>
    </row>
    <row r="2676" spans="1:5" x14ac:dyDescent="0.2">
      <c r="A2676" s="250"/>
      <c r="B2676" s="250"/>
      <c r="C2676" s="80" t="s">
        <v>106</v>
      </c>
      <c r="D2676" s="79">
        <v>22.9</v>
      </c>
      <c r="E2676" s="79"/>
    </row>
    <row r="2677" spans="1:5" x14ac:dyDescent="0.2">
      <c r="A2677" s="250"/>
      <c r="B2677" s="250"/>
      <c r="C2677" s="80" t="s">
        <v>323</v>
      </c>
      <c r="D2677" s="79">
        <v>25.15</v>
      </c>
      <c r="E2677" s="79"/>
    </row>
    <row r="2678" spans="1:5" x14ac:dyDescent="0.2">
      <c r="A2678" s="250"/>
      <c r="B2678" s="250"/>
      <c r="C2678" s="80" t="s">
        <v>324</v>
      </c>
      <c r="D2678" s="79">
        <v>22.9</v>
      </c>
      <c r="E2678" s="79"/>
    </row>
    <row r="2679" spans="1:5" x14ac:dyDescent="0.2">
      <c r="A2679" s="250"/>
      <c r="B2679" s="250"/>
      <c r="C2679" s="80" t="s">
        <v>325</v>
      </c>
      <c r="D2679" s="79">
        <v>25.15</v>
      </c>
      <c r="E2679" s="79"/>
    </row>
    <row r="2680" spans="1:5" x14ac:dyDescent="0.2">
      <c r="A2680" s="250"/>
      <c r="B2680" s="250"/>
      <c r="C2680" s="80" t="s">
        <v>326</v>
      </c>
      <c r="D2680" s="79">
        <v>25.15</v>
      </c>
      <c r="E2680" s="79"/>
    </row>
    <row r="2681" spans="1:5" x14ac:dyDescent="0.2">
      <c r="A2681" s="250"/>
      <c r="B2681" s="250"/>
      <c r="C2681" s="80" t="s">
        <v>163</v>
      </c>
      <c r="D2681" s="79">
        <v>12.65</v>
      </c>
      <c r="E2681" s="79"/>
    </row>
    <row r="2682" spans="1:5" x14ac:dyDescent="0.2">
      <c r="A2682" s="250"/>
      <c r="B2682" s="250"/>
      <c r="C2682" s="80" t="s">
        <v>165</v>
      </c>
      <c r="D2682" s="79">
        <v>12.65</v>
      </c>
      <c r="E2682" s="79"/>
    </row>
    <row r="2683" spans="1:5" x14ac:dyDescent="0.2">
      <c r="A2683" s="250"/>
      <c r="B2683" s="250"/>
      <c r="C2683" s="80" t="s">
        <v>327</v>
      </c>
      <c r="D2683" s="79">
        <v>25.15</v>
      </c>
      <c r="E2683" s="79"/>
    </row>
    <row r="2684" spans="1:5" x14ac:dyDescent="0.2">
      <c r="A2684" s="250"/>
      <c r="B2684" s="250"/>
      <c r="C2684" s="80" t="s">
        <v>328</v>
      </c>
      <c r="D2684" s="79">
        <v>27.4</v>
      </c>
      <c r="E2684" s="79"/>
    </row>
    <row r="2685" spans="1:5" x14ac:dyDescent="0.2">
      <c r="A2685" s="250"/>
      <c r="B2685" s="250"/>
      <c r="C2685" s="80" t="s">
        <v>329</v>
      </c>
      <c r="D2685" s="79">
        <v>27.4</v>
      </c>
      <c r="E2685" s="79"/>
    </row>
    <row r="2686" spans="1:5" x14ac:dyDescent="0.2">
      <c r="A2686" s="250"/>
      <c r="B2686" s="250"/>
      <c r="C2686" s="80" t="s">
        <v>198</v>
      </c>
      <c r="D2686" s="79">
        <v>12.65</v>
      </c>
      <c r="E2686" s="79"/>
    </row>
    <row r="2687" spans="1:5" x14ac:dyDescent="0.2">
      <c r="A2687" s="250"/>
      <c r="B2687" s="250"/>
      <c r="C2687" s="80" t="s">
        <v>330</v>
      </c>
      <c r="D2687" s="79">
        <v>25.15</v>
      </c>
      <c r="E2687" s="79"/>
    </row>
    <row r="2688" spans="1:5" x14ac:dyDescent="0.2">
      <c r="A2688" s="250"/>
      <c r="B2688" s="250"/>
      <c r="C2688" s="80" t="s">
        <v>188</v>
      </c>
      <c r="D2688" s="79">
        <v>12.65</v>
      </c>
      <c r="E2688" s="79"/>
    </row>
    <row r="2689" spans="1:5" x14ac:dyDescent="0.2">
      <c r="A2689" s="250"/>
      <c r="B2689" s="250"/>
      <c r="C2689" s="80" t="s">
        <v>331</v>
      </c>
      <c r="D2689" s="79">
        <v>47</v>
      </c>
      <c r="E2689" s="79"/>
    </row>
    <row r="2690" spans="1:5" x14ac:dyDescent="0.2">
      <c r="A2690" s="250"/>
      <c r="B2690" s="250"/>
      <c r="C2690" s="80" t="s">
        <v>234</v>
      </c>
      <c r="D2690" s="79">
        <v>29.05</v>
      </c>
      <c r="E2690" s="79"/>
    </row>
    <row r="2691" spans="1:5" x14ac:dyDescent="0.2">
      <c r="A2691" s="250"/>
      <c r="B2691" s="250"/>
      <c r="C2691" s="80" t="s">
        <v>332</v>
      </c>
      <c r="D2691" s="79">
        <v>27.4</v>
      </c>
      <c r="E2691" s="79"/>
    </row>
    <row r="2692" spans="1:5" x14ac:dyDescent="0.2">
      <c r="A2692" s="250"/>
      <c r="B2692" s="250"/>
      <c r="C2692" s="80" t="s">
        <v>333</v>
      </c>
      <c r="D2692" s="79">
        <v>27.4</v>
      </c>
      <c r="E2692" s="79"/>
    </row>
    <row r="2693" spans="1:5" x14ac:dyDescent="0.2">
      <c r="A2693" s="250"/>
      <c r="B2693" s="250"/>
      <c r="C2693" s="80" t="s">
        <v>334</v>
      </c>
      <c r="D2693" s="79">
        <v>27.4</v>
      </c>
      <c r="E2693" s="79"/>
    </row>
    <row r="2694" spans="1:5" x14ac:dyDescent="0.2">
      <c r="A2694" s="250"/>
      <c r="B2694" s="250"/>
      <c r="C2694" s="80" t="s">
        <v>335</v>
      </c>
      <c r="D2694" s="79">
        <v>25.15</v>
      </c>
      <c r="E2694" s="79"/>
    </row>
    <row r="2695" spans="1:5" x14ac:dyDescent="0.2">
      <c r="A2695" s="250"/>
      <c r="B2695" s="250"/>
      <c r="C2695" s="80" t="s">
        <v>336</v>
      </c>
      <c r="D2695" s="79">
        <v>25.15</v>
      </c>
      <c r="E2695" s="79"/>
    </row>
    <row r="2696" spans="1:5" x14ac:dyDescent="0.2">
      <c r="A2696" s="250"/>
      <c r="B2696" s="250"/>
      <c r="C2696" s="80" t="s">
        <v>337</v>
      </c>
      <c r="D2696" s="79">
        <v>25.15</v>
      </c>
      <c r="E2696" s="79"/>
    </row>
    <row r="2697" spans="1:5" x14ac:dyDescent="0.2">
      <c r="A2697" s="250"/>
      <c r="B2697" s="250"/>
      <c r="C2697" s="80" t="s">
        <v>191</v>
      </c>
      <c r="D2697" s="79">
        <v>12.65</v>
      </c>
      <c r="E2697" s="79"/>
    </row>
    <row r="2698" spans="1:5" x14ac:dyDescent="0.2">
      <c r="A2698" s="250"/>
      <c r="B2698" s="250"/>
      <c r="C2698" s="80" t="s">
        <v>338</v>
      </c>
      <c r="D2698" s="79">
        <v>65</v>
      </c>
      <c r="E2698" s="79"/>
    </row>
    <row r="2699" spans="1:5" x14ac:dyDescent="0.2">
      <c r="A2699" s="250"/>
      <c r="B2699" s="250"/>
      <c r="C2699" s="80" t="s">
        <v>108</v>
      </c>
      <c r="D2699" s="79">
        <v>165</v>
      </c>
      <c r="E2699" s="79"/>
    </row>
    <row r="2700" spans="1:5" x14ac:dyDescent="0.2">
      <c r="A2700" s="250"/>
      <c r="B2700" s="250"/>
      <c r="C2700" s="80" t="s">
        <v>107</v>
      </c>
      <c r="D2700" s="79">
        <v>100</v>
      </c>
      <c r="E2700" s="79"/>
    </row>
    <row r="2701" spans="1:5" x14ac:dyDescent="0.2">
      <c r="A2701" s="250"/>
      <c r="B2701" s="250"/>
      <c r="C2701" s="80" t="s">
        <v>214</v>
      </c>
      <c r="D2701" s="79">
        <v>19.05</v>
      </c>
      <c r="E2701" s="79"/>
    </row>
    <row r="2702" spans="1:5" x14ac:dyDescent="0.2">
      <c r="A2702" s="250"/>
      <c r="B2702" s="250"/>
      <c r="C2702" s="80" t="s">
        <v>235</v>
      </c>
      <c r="D2702" s="79">
        <v>29.05</v>
      </c>
      <c r="E2702" s="79"/>
    </row>
    <row r="2703" spans="1:5" x14ac:dyDescent="0.2">
      <c r="A2703" s="250"/>
      <c r="B2703" s="250"/>
      <c r="C2703" s="80" t="s">
        <v>199</v>
      </c>
      <c r="D2703" s="79">
        <v>12.65</v>
      </c>
      <c r="E2703" s="79"/>
    </row>
    <row r="2704" spans="1:5" x14ac:dyDescent="0.2">
      <c r="A2704" s="250"/>
      <c r="B2704" s="250"/>
      <c r="C2704" s="80" t="s">
        <v>167</v>
      </c>
      <c r="D2704" s="79">
        <v>12.65</v>
      </c>
      <c r="E2704" s="79"/>
    </row>
    <row r="2705" spans="1:5" x14ac:dyDescent="0.2">
      <c r="A2705" s="250"/>
      <c r="B2705" s="250"/>
      <c r="C2705" s="80" t="s">
        <v>339</v>
      </c>
      <c r="D2705" s="79">
        <v>22.9</v>
      </c>
      <c r="E2705" s="79"/>
    </row>
    <row r="2706" spans="1:5" x14ac:dyDescent="0.2">
      <c r="A2706" s="250"/>
      <c r="B2706" s="250"/>
      <c r="C2706" s="80" t="s">
        <v>340</v>
      </c>
      <c r="D2706" s="79">
        <v>27.4</v>
      </c>
      <c r="E2706" s="79"/>
    </row>
    <row r="2707" spans="1:5" x14ac:dyDescent="0.2">
      <c r="A2707" s="250"/>
      <c r="B2707" s="250"/>
      <c r="C2707" s="80" t="s">
        <v>341</v>
      </c>
      <c r="D2707" s="79">
        <v>27.4</v>
      </c>
      <c r="E2707" s="79"/>
    </row>
    <row r="2708" spans="1:5" x14ac:dyDescent="0.2">
      <c r="A2708" s="250"/>
      <c r="B2708" s="250"/>
      <c r="C2708" s="80" t="s">
        <v>342</v>
      </c>
      <c r="D2708" s="79">
        <v>25.15</v>
      </c>
      <c r="E2708" s="79"/>
    </row>
    <row r="2709" spans="1:5" x14ac:dyDescent="0.2">
      <c r="A2709" s="250"/>
      <c r="B2709" s="250"/>
      <c r="C2709" s="80" t="s">
        <v>343</v>
      </c>
      <c r="D2709" s="79">
        <v>6.18</v>
      </c>
      <c r="E2709" s="79"/>
    </row>
    <row r="2710" spans="1:5" x14ac:dyDescent="0.2">
      <c r="A2710" s="250"/>
      <c r="B2710" s="250"/>
      <c r="C2710" s="80" t="s">
        <v>344</v>
      </c>
      <c r="D2710" s="79">
        <v>27.4</v>
      </c>
      <c r="E2710" s="79"/>
    </row>
    <row r="2711" spans="1:5" x14ac:dyDescent="0.2">
      <c r="A2711" s="250"/>
      <c r="B2711" s="250"/>
      <c r="C2711" s="80" t="s">
        <v>97</v>
      </c>
      <c r="D2711" s="79">
        <v>7.8</v>
      </c>
      <c r="E2711" s="79"/>
    </row>
    <row r="2712" spans="1:5" x14ac:dyDescent="0.2">
      <c r="A2712" s="250"/>
      <c r="B2712" s="250"/>
      <c r="C2712" s="80" t="s">
        <v>236</v>
      </c>
      <c r="D2712" s="79">
        <v>29.05</v>
      </c>
      <c r="E2712" s="79"/>
    </row>
    <row r="2713" spans="1:5" x14ac:dyDescent="0.2">
      <c r="A2713" s="250"/>
      <c r="B2713" s="250"/>
      <c r="C2713" s="80" t="s">
        <v>215</v>
      </c>
      <c r="D2713" s="79">
        <v>19.05</v>
      </c>
      <c r="E2713" s="79"/>
    </row>
    <row r="2714" spans="1:5" x14ac:dyDescent="0.2">
      <c r="A2714" s="250"/>
      <c r="B2714" s="250"/>
      <c r="C2714" s="80" t="s">
        <v>345</v>
      </c>
      <c r="D2714" s="79">
        <v>27.4</v>
      </c>
      <c r="E2714" s="79"/>
    </row>
    <row r="2715" spans="1:5" x14ac:dyDescent="0.2">
      <c r="A2715" s="250"/>
      <c r="B2715" s="250"/>
      <c r="C2715" s="80" t="s">
        <v>346</v>
      </c>
      <c r="D2715" s="79">
        <v>25.15</v>
      </c>
      <c r="E2715" s="79"/>
    </row>
    <row r="2716" spans="1:5" x14ac:dyDescent="0.2">
      <c r="A2716" s="250"/>
      <c r="B2716" s="250"/>
      <c r="C2716" s="80" t="s">
        <v>347</v>
      </c>
      <c r="D2716" s="79">
        <v>27.4</v>
      </c>
      <c r="E2716" s="79"/>
    </row>
    <row r="2717" spans="1:5" x14ac:dyDescent="0.2">
      <c r="A2717" s="250"/>
      <c r="B2717" s="250"/>
      <c r="C2717" s="80" t="s">
        <v>348</v>
      </c>
      <c r="D2717" s="79">
        <v>22.9</v>
      </c>
      <c r="E2717" s="79"/>
    </row>
    <row r="2718" spans="1:5" x14ac:dyDescent="0.2">
      <c r="A2718" s="250"/>
      <c r="B2718" s="250"/>
      <c r="C2718" s="80" t="s">
        <v>349</v>
      </c>
      <c r="D2718" s="79">
        <v>22.9</v>
      </c>
      <c r="E2718" s="79"/>
    </row>
    <row r="2719" spans="1:5" x14ac:dyDescent="0.2">
      <c r="A2719" s="250"/>
      <c r="B2719" s="250"/>
      <c r="C2719" s="80" t="s">
        <v>350</v>
      </c>
      <c r="D2719" s="79">
        <v>25.15</v>
      </c>
      <c r="E2719" s="79"/>
    </row>
    <row r="2720" spans="1:5" x14ac:dyDescent="0.2">
      <c r="A2720" s="250"/>
      <c r="B2720" s="250"/>
      <c r="C2720" s="80" t="s">
        <v>351</v>
      </c>
      <c r="D2720" s="79">
        <v>27.4</v>
      </c>
      <c r="E2720" s="79"/>
    </row>
    <row r="2721" spans="1:5" x14ac:dyDescent="0.2">
      <c r="A2721" s="250"/>
      <c r="B2721" s="250"/>
      <c r="C2721" s="80" t="s">
        <v>126</v>
      </c>
      <c r="D2721" s="79">
        <v>7.8</v>
      </c>
      <c r="E2721" s="79"/>
    </row>
    <row r="2722" spans="1:5" x14ac:dyDescent="0.2">
      <c r="A2722" s="250"/>
      <c r="B2722" s="250"/>
      <c r="C2722" s="80" t="s">
        <v>189</v>
      </c>
      <c r="D2722" s="79">
        <v>12.65</v>
      </c>
      <c r="E2722" s="79"/>
    </row>
    <row r="2723" spans="1:5" x14ac:dyDescent="0.2">
      <c r="A2723" s="250"/>
      <c r="B2723" s="250"/>
      <c r="C2723" s="80" t="s">
        <v>352</v>
      </c>
      <c r="D2723" s="79">
        <v>27.4</v>
      </c>
      <c r="E2723" s="79"/>
    </row>
    <row r="2724" spans="1:5" x14ac:dyDescent="0.2">
      <c r="A2724" s="250"/>
      <c r="B2724" s="250"/>
      <c r="C2724" s="80" t="s">
        <v>96</v>
      </c>
      <c r="D2724" s="79">
        <v>7.8</v>
      </c>
      <c r="E2724" s="79"/>
    </row>
    <row r="2725" spans="1:5" x14ac:dyDescent="0.2">
      <c r="A2725" s="250"/>
      <c r="B2725" s="250"/>
      <c r="C2725" s="80" t="s">
        <v>92</v>
      </c>
      <c r="D2725" s="79">
        <v>6.8</v>
      </c>
      <c r="E2725" s="79"/>
    </row>
    <row r="2726" spans="1:5" x14ac:dyDescent="0.2">
      <c r="A2726" s="250"/>
      <c r="B2726" s="250"/>
      <c r="C2726" s="80" t="s">
        <v>353</v>
      </c>
      <c r="D2726" s="79">
        <v>25.15</v>
      </c>
      <c r="E2726" s="79"/>
    </row>
    <row r="2727" spans="1:5" x14ac:dyDescent="0.2">
      <c r="A2727" s="250"/>
      <c r="B2727" s="250"/>
      <c r="C2727" s="80" t="s">
        <v>190</v>
      </c>
      <c r="D2727" s="79">
        <v>12.65</v>
      </c>
      <c r="E2727" s="79"/>
    </row>
    <row r="2728" spans="1:5" x14ac:dyDescent="0.2">
      <c r="A2728" s="250"/>
      <c r="B2728" s="250"/>
      <c r="C2728" s="80" t="s">
        <v>354</v>
      </c>
      <c r="D2728" s="79">
        <v>22.9</v>
      </c>
      <c r="E2728" s="79"/>
    </row>
    <row r="2729" spans="1:5" x14ac:dyDescent="0.2">
      <c r="A2729" s="250"/>
      <c r="B2729" s="250"/>
      <c r="C2729" s="80" t="s">
        <v>237</v>
      </c>
      <c r="D2729" s="79">
        <v>29.05</v>
      </c>
      <c r="E2729" s="79"/>
    </row>
    <row r="2730" spans="1:5" x14ac:dyDescent="0.2">
      <c r="A2730" s="250"/>
      <c r="B2730" s="250"/>
      <c r="C2730" s="80" t="s">
        <v>169</v>
      </c>
      <c r="D2730" s="79">
        <v>12.65</v>
      </c>
      <c r="E2730" s="79"/>
    </row>
    <row r="2731" spans="1:5" x14ac:dyDescent="0.2">
      <c r="A2731" s="250"/>
      <c r="B2731" s="250"/>
      <c r="C2731" s="80" t="s">
        <v>171</v>
      </c>
      <c r="D2731" s="79">
        <v>12.65</v>
      </c>
      <c r="E2731" s="79"/>
    </row>
    <row r="2732" spans="1:5" x14ac:dyDescent="0.2">
      <c r="A2732" s="250"/>
      <c r="B2732" s="250"/>
      <c r="C2732" s="80" t="s">
        <v>355</v>
      </c>
      <c r="D2732" s="79">
        <v>25.15</v>
      </c>
      <c r="E2732" s="79"/>
    </row>
    <row r="2733" spans="1:5" x14ac:dyDescent="0.2">
      <c r="A2733" s="250"/>
      <c r="B2733" s="250"/>
      <c r="C2733" s="80" t="s">
        <v>356</v>
      </c>
      <c r="D2733" s="79">
        <v>22.9</v>
      </c>
      <c r="E2733" s="79"/>
    </row>
    <row r="2734" spans="1:5" x14ac:dyDescent="0.2">
      <c r="A2734" s="250"/>
      <c r="B2734" s="250"/>
      <c r="C2734" s="80" t="s">
        <v>173</v>
      </c>
      <c r="D2734" s="79">
        <v>12.65</v>
      </c>
      <c r="E2734" s="79"/>
    </row>
    <row r="2735" spans="1:5" x14ac:dyDescent="0.2">
      <c r="A2735" s="250"/>
      <c r="B2735" s="250"/>
      <c r="C2735" s="80" t="s">
        <v>357</v>
      </c>
      <c r="D2735" s="79">
        <v>27.4</v>
      </c>
      <c r="E2735" s="79"/>
    </row>
    <row r="2736" spans="1:5" x14ac:dyDescent="0.2">
      <c r="A2736" s="250"/>
      <c r="B2736" s="250"/>
      <c r="C2736" s="80" t="s">
        <v>358</v>
      </c>
      <c r="D2736" s="79">
        <v>27.4</v>
      </c>
      <c r="E2736" s="79"/>
    </row>
    <row r="2737" spans="1:5" x14ac:dyDescent="0.2">
      <c r="A2737" s="250"/>
      <c r="B2737" s="250"/>
      <c r="C2737" s="80" t="s">
        <v>192</v>
      </c>
      <c r="D2737" s="79">
        <v>12.65</v>
      </c>
      <c r="E2737" s="79"/>
    </row>
    <row r="2738" spans="1:5" x14ac:dyDescent="0.2">
      <c r="A2738" s="250"/>
      <c r="B2738" s="250"/>
      <c r="C2738" s="80" t="s">
        <v>175</v>
      </c>
      <c r="D2738" s="79">
        <v>12.65</v>
      </c>
      <c r="E2738" s="79"/>
    </row>
    <row r="2739" spans="1:5" x14ac:dyDescent="0.2">
      <c r="A2739" s="250"/>
      <c r="B2739" s="250"/>
      <c r="C2739" s="80" t="s">
        <v>359</v>
      </c>
      <c r="D2739" s="79">
        <v>25.15</v>
      </c>
      <c r="E2739" s="79"/>
    </row>
    <row r="2740" spans="1:5" x14ac:dyDescent="0.2">
      <c r="A2740" s="250"/>
      <c r="B2740" s="250"/>
      <c r="C2740" s="80" t="s">
        <v>177</v>
      </c>
      <c r="D2740" s="79">
        <v>12.65</v>
      </c>
      <c r="E2740" s="79"/>
    </row>
    <row r="2741" spans="1:5" x14ac:dyDescent="0.2">
      <c r="A2741" s="250"/>
      <c r="B2741" s="250"/>
      <c r="C2741" s="80" t="s">
        <v>179</v>
      </c>
      <c r="D2741" s="79">
        <v>12.65</v>
      </c>
      <c r="E2741" s="79"/>
    </row>
    <row r="2742" spans="1:5" x14ac:dyDescent="0.2">
      <c r="A2742" s="250"/>
      <c r="B2742" s="250"/>
      <c r="C2742" s="80" t="s">
        <v>238</v>
      </c>
      <c r="D2742" s="79">
        <v>29.05</v>
      </c>
      <c r="E2742" s="79"/>
    </row>
    <row r="2743" spans="1:5" x14ac:dyDescent="0.2">
      <c r="A2743" s="250"/>
      <c r="B2743" s="250"/>
      <c r="C2743" s="80" t="s">
        <v>360</v>
      </c>
      <c r="D2743" s="79">
        <v>25.15</v>
      </c>
      <c r="E2743" s="79"/>
    </row>
    <row r="2744" spans="1:5" x14ac:dyDescent="0.2">
      <c r="A2744" s="250"/>
      <c r="B2744" s="250"/>
      <c r="C2744" s="80" t="s">
        <v>361</v>
      </c>
      <c r="D2744" s="79">
        <v>27.4</v>
      </c>
      <c r="E2744" s="79"/>
    </row>
    <row r="2745" spans="1:5" x14ac:dyDescent="0.2">
      <c r="A2745" s="250"/>
      <c r="B2745" s="250"/>
      <c r="C2745" s="80" t="s">
        <v>362</v>
      </c>
      <c r="D2745" s="79">
        <v>27.4</v>
      </c>
      <c r="E2745" s="79"/>
    </row>
    <row r="2746" spans="1:5" x14ac:dyDescent="0.2">
      <c r="A2746" s="250"/>
      <c r="B2746" s="250"/>
      <c r="C2746" s="80" t="s">
        <v>181</v>
      </c>
      <c r="D2746" s="79">
        <v>12.65</v>
      </c>
      <c r="E2746" s="79"/>
    </row>
    <row r="2747" spans="1:5" x14ac:dyDescent="0.2">
      <c r="A2747" s="250"/>
      <c r="B2747" s="250"/>
      <c r="C2747" s="80" t="s">
        <v>363</v>
      </c>
      <c r="D2747" s="79">
        <v>27.4</v>
      </c>
      <c r="E2747" s="79"/>
    </row>
    <row r="2748" spans="1:5" x14ac:dyDescent="0.2">
      <c r="A2748" s="250"/>
      <c r="B2748" s="250"/>
      <c r="C2748" s="80" t="s">
        <v>364</v>
      </c>
      <c r="D2748" s="79">
        <v>27.4</v>
      </c>
      <c r="E2748" s="79"/>
    </row>
    <row r="2749" spans="1:5" x14ac:dyDescent="0.2">
      <c r="A2749" s="250"/>
      <c r="B2749" s="250"/>
      <c r="C2749" s="80" t="s">
        <v>365</v>
      </c>
      <c r="D2749" s="79">
        <v>25.15</v>
      </c>
      <c r="E2749" s="79"/>
    </row>
    <row r="2750" spans="1:5" x14ac:dyDescent="0.2">
      <c r="A2750" s="253"/>
      <c r="B2750" s="253"/>
      <c r="C2750" s="80" t="s">
        <v>216</v>
      </c>
      <c r="D2750" s="79">
        <v>19.05</v>
      </c>
      <c r="E2750" s="79"/>
    </row>
    <row r="2751" spans="1:5" ht="51" customHeight="1" x14ac:dyDescent="0.2">
      <c r="A2751" s="115" t="s">
        <v>62</v>
      </c>
      <c r="B2751" s="7" t="s">
        <v>366</v>
      </c>
      <c r="C2751" s="8" t="s">
        <v>505</v>
      </c>
      <c r="D2751" s="79"/>
      <c r="E2751" s="79"/>
    </row>
    <row r="2752" spans="1:5" x14ac:dyDescent="0.2">
      <c r="A2752" s="116"/>
      <c r="B2752" s="11"/>
      <c r="C2752" s="80" t="s">
        <v>103</v>
      </c>
      <c r="D2752" s="79"/>
      <c r="E2752" s="79">
        <v>7.15</v>
      </c>
    </row>
    <row r="2753" spans="1:5" x14ac:dyDescent="0.2">
      <c r="A2753" s="116"/>
      <c r="B2753" s="11"/>
      <c r="C2753" s="80" t="s">
        <v>239</v>
      </c>
      <c r="D2753" s="79"/>
      <c r="E2753" s="79">
        <v>13.65</v>
      </c>
    </row>
    <row r="2754" spans="1:5" x14ac:dyDescent="0.2">
      <c r="A2754" s="116"/>
      <c r="B2754" s="11"/>
      <c r="C2754" s="80" t="s">
        <v>129</v>
      </c>
      <c r="D2754" s="79"/>
      <c r="E2754" s="79">
        <v>5.65</v>
      </c>
    </row>
    <row r="2755" spans="1:5" x14ac:dyDescent="0.2">
      <c r="A2755" s="116"/>
      <c r="B2755" s="11"/>
      <c r="C2755" s="80" t="s">
        <v>127</v>
      </c>
      <c r="D2755" s="79"/>
      <c r="E2755" s="79">
        <v>7.51</v>
      </c>
    </row>
    <row r="2756" spans="1:5" x14ac:dyDescent="0.2">
      <c r="A2756" s="116"/>
      <c r="B2756" s="11"/>
      <c r="C2756" s="80" t="s">
        <v>183</v>
      </c>
      <c r="D2756" s="79"/>
      <c r="E2756" s="79">
        <v>7.15</v>
      </c>
    </row>
    <row r="2757" spans="1:5" x14ac:dyDescent="0.2">
      <c r="A2757" s="116"/>
      <c r="B2757" s="11"/>
      <c r="C2757" s="80" t="s">
        <v>240</v>
      </c>
      <c r="D2757" s="79"/>
      <c r="E2757" s="79">
        <v>16.649999999999999</v>
      </c>
    </row>
    <row r="2758" spans="1:5" x14ac:dyDescent="0.2">
      <c r="A2758" s="116"/>
      <c r="B2758" s="11"/>
      <c r="C2758" s="80" t="s">
        <v>241</v>
      </c>
      <c r="D2758" s="79"/>
      <c r="E2758" s="79">
        <v>4.6500000000000004</v>
      </c>
    </row>
    <row r="2759" spans="1:5" x14ac:dyDescent="0.2">
      <c r="A2759" s="116"/>
      <c r="B2759" s="11"/>
      <c r="C2759" s="80" t="s">
        <v>242</v>
      </c>
      <c r="D2759" s="79"/>
      <c r="E2759" s="79">
        <v>13.65</v>
      </c>
    </row>
    <row r="2760" spans="1:5" x14ac:dyDescent="0.2">
      <c r="A2760" s="116"/>
      <c r="B2760" s="11"/>
      <c r="C2760" s="80" t="s">
        <v>243</v>
      </c>
      <c r="D2760" s="79"/>
      <c r="E2760" s="79">
        <v>15.65</v>
      </c>
    </row>
    <row r="2761" spans="1:5" x14ac:dyDescent="0.2">
      <c r="A2761" s="116"/>
      <c r="B2761" s="11"/>
      <c r="C2761" s="80" t="s">
        <v>244</v>
      </c>
      <c r="D2761" s="79"/>
      <c r="E2761" s="79">
        <v>16.649999999999999</v>
      </c>
    </row>
    <row r="2762" spans="1:5" x14ac:dyDescent="0.2">
      <c r="A2762" s="116"/>
      <c r="B2762" s="11"/>
      <c r="C2762" s="80" t="s">
        <v>131</v>
      </c>
      <c r="D2762" s="79"/>
      <c r="E2762" s="79">
        <v>5.65</v>
      </c>
    </row>
    <row r="2763" spans="1:5" x14ac:dyDescent="0.2">
      <c r="A2763" s="116"/>
      <c r="B2763" s="11"/>
      <c r="C2763" s="80" t="s">
        <v>245</v>
      </c>
      <c r="D2763" s="79"/>
      <c r="E2763" s="79">
        <v>15.65</v>
      </c>
    </row>
    <row r="2764" spans="1:5" x14ac:dyDescent="0.2">
      <c r="A2764" s="116"/>
      <c r="B2764" s="11"/>
      <c r="C2764" s="80" t="s">
        <v>246</v>
      </c>
      <c r="D2764" s="79"/>
      <c r="E2764" s="79">
        <v>15.65</v>
      </c>
    </row>
    <row r="2765" spans="1:5" x14ac:dyDescent="0.2">
      <c r="A2765" s="116"/>
      <c r="B2765" s="11"/>
      <c r="C2765" s="80" t="s">
        <v>200</v>
      </c>
      <c r="D2765" s="79"/>
      <c r="E2765" s="79">
        <v>10.65</v>
      </c>
    </row>
    <row r="2766" spans="1:5" x14ac:dyDescent="0.2">
      <c r="A2766" s="116"/>
      <c r="B2766" s="11"/>
      <c r="C2766" s="80" t="s">
        <v>247</v>
      </c>
      <c r="D2766" s="79"/>
      <c r="E2766" s="79">
        <v>15.65</v>
      </c>
    </row>
    <row r="2767" spans="1:5" x14ac:dyDescent="0.2">
      <c r="A2767" s="116"/>
      <c r="B2767" s="11"/>
      <c r="C2767" s="80" t="s">
        <v>128</v>
      </c>
      <c r="D2767" s="79"/>
      <c r="E2767" s="79">
        <v>7.15</v>
      </c>
    </row>
    <row r="2768" spans="1:5" x14ac:dyDescent="0.2">
      <c r="A2768" s="116"/>
      <c r="B2768" s="11"/>
      <c r="C2768" s="80" t="s">
        <v>248</v>
      </c>
      <c r="D2768" s="79"/>
      <c r="E2768" s="79">
        <v>15.65</v>
      </c>
    </row>
    <row r="2769" spans="1:5" x14ac:dyDescent="0.2">
      <c r="A2769" s="116"/>
      <c r="B2769" s="11"/>
      <c r="C2769" s="80" t="s">
        <v>217</v>
      </c>
      <c r="D2769" s="79"/>
      <c r="E2769" s="79">
        <v>12.65</v>
      </c>
    </row>
    <row r="2770" spans="1:5" x14ac:dyDescent="0.2">
      <c r="A2770" s="116"/>
      <c r="B2770" s="11"/>
      <c r="C2770" s="80" t="s">
        <v>249</v>
      </c>
      <c r="D2770" s="79"/>
      <c r="E2770" s="79">
        <v>15.65</v>
      </c>
    </row>
    <row r="2771" spans="1:5" x14ac:dyDescent="0.2">
      <c r="A2771" s="116"/>
      <c r="B2771" s="11"/>
      <c r="C2771" s="80" t="s">
        <v>218</v>
      </c>
      <c r="D2771" s="79"/>
      <c r="E2771" s="79">
        <v>12.65</v>
      </c>
    </row>
    <row r="2772" spans="1:5" x14ac:dyDescent="0.2">
      <c r="A2772" s="116"/>
      <c r="B2772" s="11"/>
      <c r="C2772" s="80" t="s">
        <v>250</v>
      </c>
      <c r="D2772" s="79"/>
      <c r="E2772" s="79">
        <v>15.65</v>
      </c>
    </row>
    <row r="2773" spans="1:5" x14ac:dyDescent="0.2">
      <c r="A2773" s="116"/>
      <c r="B2773" s="11"/>
      <c r="C2773" s="80" t="s">
        <v>201</v>
      </c>
      <c r="D2773" s="79"/>
      <c r="E2773" s="79">
        <v>10.65</v>
      </c>
    </row>
    <row r="2774" spans="1:5" x14ac:dyDescent="0.2">
      <c r="A2774" s="116"/>
      <c r="B2774" s="11"/>
      <c r="C2774" s="80" t="s">
        <v>93</v>
      </c>
      <c r="D2774" s="79"/>
      <c r="E2774" s="79">
        <v>14.48</v>
      </c>
    </row>
    <row r="2775" spans="1:5" x14ac:dyDescent="0.2">
      <c r="A2775" s="116"/>
      <c r="B2775" s="11"/>
      <c r="C2775" s="80" t="s">
        <v>251</v>
      </c>
      <c r="D2775" s="79"/>
      <c r="E2775" s="79">
        <v>15.65</v>
      </c>
    </row>
    <row r="2776" spans="1:5" x14ac:dyDescent="0.2">
      <c r="A2776" s="116"/>
      <c r="B2776" s="11"/>
      <c r="C2776" s="80" t="s">
        <v>133</v>
      </c>
      <c r="D2776" s="79"/>
      <c r="E2776" s="79">
        <v>5.65</v>
      </c>
    </row>
    <row r="2777" spans="1:5" x14ac:dyDescent="0.2">
      <c r="A2777" s="116"/>
      <c r="B2777" s="11"/>
      <c r="C2777" s="80" t="s">
        <v>252</v>
      </c>
      <c r="D2777" s="79"/>
      <c r="E2777" s="79">
        <v>16.649999999999999</v>
      </c>
    </row>
    <row r="2778" spans="1:5" x14ac:dyDescent="0.2">
      <c r="A2778" s="116"/>
      <c r="B2778" s="11"/>
      <c r="C2778" s="80" t="s">
        <v>253</v>
      </c>
      <c r="D2778" s="79"/>
      <c r="E2778" s="79">
        <v>15.65</v>
      </c>
    </row>
    <row r="2779" spans="1:5" x14ac:dyDescent="0.2">
      <c r="A2779" s="116"/>
      <c r="B2779" s="11"/>
      <c r="C2779" s="80" t="s">
        <v>135</v>
      </c>
      <c r="D2779" s="79"/>
      <c r="E2779" s="79">
        <v>5.65</v>
      </c>
    </row>
    <row r="2780" spans="1:5" x14ac:dyDescent="0.2">
      <c r="A2780" s="116"/>
      <c r="B2780" s="11"/>
      <c r="C2780" s="80" t="s">
        <v>254</v>
      </c>
      <c r="D2780" s="79"/>
      <c r="E2780" s="79">
        <v>15.65</v>
      </c>
    </row>
    <row r="2781" spans="1:5" x14ac:dyDescent="0.2">
      <c r="A2781" s="116"/>
      <c r="B2781" s="11"/>
      <c r="C2781" s="80" t="s">
        <v>193</v>
      </c>
      <c r="D2781" s="79"/>
      <c r="E2781" s="79">
        <v>10.15</v>
      </c>
    </row>
    <row r="2782" spans="1:5" x14ac:dyDescent="0.2">
      <c r="A2782" s="116"/>
      <c r="B2782" s="11"/>
      <c r="C2782" s="80" t="s">
        <v>255</v>
      </c>
      <c r="D2782" s="79"/>
      <c r="E2782" s="79">
        <v>16.649999999999999</v>
      </c>
    </row>
    <row r="2783" spans="1:5" x14ac:dyDescent="0.2">
      <c r="A2783" s="116"/>
      <c r="B2783" s="11"/>
      <c r="C2783" s="80" t="s">
        <v>256</v>
      </c>
      <c r="D2783" s="79"/>
      <c r="E2783" s="79">
        <v>15.65</v>
      </c>
    </row>
    <row r="2784" spans="1:5" x14ac:dyDescent="0.2">
      <c r="A2784" s="116"/>
      <c r="B2784" s="11"/>
      <c r="C2784" s="80" t="s">
        <v>202</v>
      </c>
      <c r="D2784" s="79"/>
      <c r="E2784" s="79">
        <v>10.65</v>
      </c>
    </row>
    <row r="2785" spans="1:5" x14ac:dyDescent="0.2">
      <c r="A2785" s="116"/>
      <c r="B2785" s="11"/>
      <c r="C2785" s="80" t="s">
        <v>257</v>
      </c>
      <c r="D2785" s="79"/>
      <c r="E2785" s="79">
        <v>16.649999999999999</v>
      </c>
    </row>
    <row r="2786" spans="1:5" x14ac:dyDescent="0.2">
      <c r="A2786" s="116"/>
      <c r="B2786" s="11"/>
      <c r="C2786" s="80" t="s">
        <v>258</v>
      </c>
      <c r="D2786" s="79"/>
      <c r="E2786" s="79">
        <v>16.649999999999999</v>
      </c>
    </row>
    <row r="2787" spans="1:5" x14ac:dyDescent="0.2">
      <c r="A2787" s="116"/>
      <c r="B2787" s="11"/>
      <c r="C2787" s="80" t="s">
        <v>203</v>
      </c>
      <c r="D2787" s="79"/>
      <c r="E2787" s="79">
        <v>10.65</v>
      </c>
    </row>
    <row r="2788" spans="1:5" x14ac:dyDescent="0.2">
      <c r="A2788" s="116"/>
      <c r="B2788" s="11"/>
      <c r="C2788" s="80" t="s">
        <v>259</v>
      </c>
      <c r="D2788" s="79"/>
      <c r="E2788" s="79">
        <v>22.86</v>
      </c>
    </row>
    <row r="2789" spans="1:5" x14ac:dyDescent="0.2">
      <c r="A2789" s="116"/>
      <c r="B2789" s="11"/>
      <c r="C2789" s="80" t="s">
        <v>137</v>
      </c>
      <c r="D2789" s="79"/>
      <c r="E2789" s="79">
        <v>5.65</v>
      </c>
    </row>
    <row r="2790" spans="1:5" x14ac:dyDescent="0.2">
      <c r="A2790" s="116"/>
      <c r="B2790" s="11"/>
      <c r="C2790" s="80" t="s">
        <v>139</v>
      </c>
      <c r="D2790" s="79"/>
      <c r="E2790" s="79">
        <v>5.65</v>
      </c>
    </row>
    <row r="2791" spans="1:5" x14ac:dyDescent="0.2">
      <c r="A2791" s="116"/>
      <c r="B2791" s="11"/>
      <c r="C2791" s="80" t="s">
        <v>260</v>
      </c>
      <c r="D2791" s="79"/>
      <c r="E2791" s="79">
        <v>15.65</v>
      </c>
    </row>
    <row r="2792" spans="1:5" x14ac:dyDescent="0.2">
      <c r="A2792" s="116"/>
      <c r="B2792" s="11"/>
      <c r="C2792" s="80" t="s">
        <v>261</v>
      </c>
      <c r="D2792" s="79"/>
      <c r="E2792" s="79">
        <v>15.65</v>
      </c>
    </row>
    <row r="2793" spans="1:5" x14ac:dyDescent="0.2">
      <c r="A2793" s="116"/>
      <c r="B2793" s="11"/>
      <c r="C2793" s="80" t="s">
        <v>262</v>
      </c>
      <c r="D2793" s="79"/>
      <c r="E2793" s="79">
        <v>15.65</v>
      </c>
    </row>
    <row r="2794" spans="1:5" x14ac:dyDescent="0.2">
      <c r="A2794" s="116"/>
      <c r="B2794" s="11"/>
      <c r="C2794" s="80" t="s">
        <v>105</v>
      </c>
      <c r="D2794" s="79"/>
      <c r="E2794" s="79">
        <v>49.7</v>
      </c>
    </row>
    <row r="2795" spans="1:5" x14ac:dyDescent="0.2">
      <c r="A2795" s="116"/>
      <c r="B2795" s="11"/>
      <c r="C2795" s="80" t="s">
        <v>219</v>
      </c>
      <c r="D2795" s="79"/>
      <c r="E2795" s="79">
        <v>12.65</v>
      </c>
    </row>
    <row r="2796" spans="1:5" x14ac:dyDescent="0.2">
      <c r="A2796" s="116"/>
      <c r="B2796" s="11"/>
      <c r="C2796" s="80" t="s">
        <v>263</v>
      </c>
      <c r="D2796" s="79"/>
      <c r="E2796" s="79">
        <v>16.649999999999999</v>
      </c>
    </row>
    <row r="2797" spans="1:5" x14ac:dyDescent="0.2">
      <c r="A2797" s="116"/>
      <c r="B2797" s="11"/>
      <c r="C2797" s="80" t="s">
        <v>264</v>
      </c>
      <c r="D2797" s="79"/>
      <c r="E2797" s="79">
        <v>15.65</v>
      </c>
    </row>
    <row r="2798" spans="1:5" x14ac:dyDescent="0.2">
      <c r="A2798" s="116"/>
      <c r="B2798" s="11"/>
      <c r="C2798" s="80" t="s">
        <v>265</v>
      </c>
      <c r="D2798" s="79"/>
      <c r="E2798" s="79">
        <v>15.65</v>
      </c>
    </row>
    <row r="2799" spans="1:5" x14ac:dyDescent="0.2">
      <c r="A2799" s="116"/>
      <c r="B2799" s="11"/>
      <c r="C2799" s="80" t="s">
        <v>266</v>
      </c>
      <c r="D2799" s="79"/>
      <c r="E2799" s="79">
        <v>15.65</v>
      </c>
    </row>
    <row r="2800" spans="1:5" x14ac:dyDescent="0.2">
      <c r="A2800" s="116"/>
      <c r="B2800" s="11"/>
      <c r="C2800" s="80" t="s">
        <v>267</v>
      </c>
      <c r="D2800" s="79"/>
      <c r="E2800" s="79">
        <v>16.649999999999999</v>
      </c>
    </row>
    <row r="2801" spans="1:5" x14ac:dyDescent="0.2">
      <c r="A2801" s="116"/>
      <c r="B2801" s="11"/>
      <c r="C2801" s="80" t="s">
        <v>268</v>
      </c>
      <c r="D2801" s="79"/>
      <c r="E2801" s="79">
        <v>16.649999999999999</v>
      </c>
    </row>
    <row r="2802" spans="1:5" x14ac:dyDescent="0.2">
      <c r="A2802" s="116"/>
      <c r="B2802" s="11"/>
      <c r="C2802" s="80" t="s">
        <v>269</v>
      </c>
      <c r="D2802" s="79"/>
      <c r="E2802" s="79">
        <v>15.65</v>
      </c>
    </row>
    <row r="2803" spans="1:5" x14ac:dyDescent="0.2">
      <c r="A2803" s="116"/>
      <c r="B2803" s="11"/>
      <c r="C2803" s="80" t="s">
        <v>270</v>
      </c>
      <c r="D2803" s="79"/>
      <c r="E2803" s="79">
        <v>15.65</v>
      </c>
    </row>
    <row r="2804" spans="1:5" x14ac:dyDescent="0.2">
      <c r="A2804" s="116"/>
      <c r="B2804" s="11"/>
      <c r="C2804" s="80" t="s">
        <v>271</v>
      </c>
      <c r="D2804" s="79"/>
      <c r="E2804" s="79">
        <v>16.649999999999999</v>
      </c>
    </row>
    <row r="2805" spans="1:5" x14ac:dyDescent="0.2">
      <c r="A2805" s="116"/>
      <c r="B2805" s="11"/>
      <c r="C2805" s="80" t="s">
        <v>272</v>
      </c>
      <c r="D2805" s="79"/>
      <c r="E2805" s="79">
        <v>17.46</v>
      </c>
    </row>
    <row r="2806" spans="1:5" x14ac:dyDescent="0.2">
      <c r="A2806" s="116"/>
      <c r="B2806" s="11"/>
      <c r="C2806" s="80" t="s">
        <v>141</v>
      </c>
      <c r="D2806" s="79"/>
      <c r="E2806" s="79">
        <v>5.65</v>
      </c>
    </row>
    <row r="2807" spans="1:5" x14ac:dyDescent="0.2">
      <c r="A2807" s="116"/>
      <c r="B2807" s="11"/>
      <c r="C2807" s="80" t="s">
        <v>184</v>
      </c>
      <c r="D2807" s="79"/>
      <c r="E2807" s="79">
        <v>7.15</v>
      </c>
    </row>
    <row r="2808" spans="1:5" x14ac:dyDescent="0.2">
      <c r="A2808" s="116"/>
      <c r="B2808" s="11"/>
      <c r="C2808" s="80" t="s">
        <v>273</v>
      </c>
      <c r="D2808" s="79"/>
      <c r="E2808" s="79">
        <v>10.7</v>
      </c>
    </row>
    <row r="2809" spans="1:5" x14ac:dyDescent="0.2">
      <c r="A2809" s="116"/>
      <c r="B2809" s="11"/>
      <c r="C2809" s="80" t="s">
        <v>204</v>
      </c>
      <c r="D2809" s="79"/>
      <c r="E2809" s="79">
        <v>10.65</v>
      </c>
    </row>
    <row r="2810" spans="1:5" x14ac:dyDescent="0.2">
      <c r="A2810" s="116"/>
      <c r="B2810" s="11"/>
      <c r="C2810" s="80" t="s">
        <v>274</v>
      </c>
      <c r="D2810" s="79"/>
      <c r="E2810" s="79">
        <v>11.45</v>
      </c>
    </row>
    <row r="2811" spans="1:5" x14ac:dyDescent="0.2">
      <c r="A2811" s="116"/>
      <c r="B2811" s="11"/>
      <c r="C2811" s="80" t="s">
        <v>194</v>
      </c>
      <c r="D2811" s="79"/>
      <c r="E2811" s="79">
        <v>25.06</v>
      </c>
    </row>
    <row r="2812" spans="1:5" x14ac:dyDescent="0.2">
      <c r="A2812" s="116"/>
      <c r="B2812" s="11"/>
      <c r="C2812" s="80" t="s">
        <v>143</v>
      </c>
      <c r="D2812" s="79"/>
      <c r="E2812" s="79">
        <v>5.65</v>
      </c>
    </row>
    <row r="2813" spans="1:5" x14ac:dyDescent="0.2">
      <c r="A2813" s="116"/>
      <c r="B2813" s="11"/>
      <c r="C2813" s="80" t="s">
        <v>102</v>
      </c>
      <c r="D2813" s="79"/>
      <c r="E2813" s="79">
        <v>7.15</v>
      </c>
    </row>
    <row r="2814" spans="1:5" x14ac:dyDescent="0.2">
      <c r="A2814" s="116"/>
      <c r="B2814" s="11"/>
      <c r="C2814" s="80" t="s">
        <v>275</v>
      </c>
      <c r="D2814" s="79"/>
      <c r="E2814" s="79">
        <v>10.75</v>
      </c>
    </row>
    <row r="2815" spans="1:5" x14ac:dyDescent="0.2">
      <c r="A2815" s="116"/>
      <c r="B2815" s="11"/>
      <c r="C2815" s="80" t="s">
        <v>185</v>
      </c>
      <c r="D2815" s="79"/>
      <c r="E2815" s="79">
        <v>7.15</v>
      </c>
    </row>
    <row r="2816" spans="1:5" x14ac:dyDescent="0.2">
      <c r="A2816" s="116"/>
      <c r="B2816" s="11"/>
      <c r="C2816" s="80" t="s">
        <v>276</v>
      </c>
      <c r="D2816" s="79"/>
      <c r="E2816" s="79">
        <v>18.63</v>
      </c>
    </row>
    <row r="2817" spans="1:5" x14ac:dyDescent="0.2">
      <c r="A2817" s="116"/>
      <c r="B2817" s="11"/>
      <c r="C2817" s="80" t="s">
        <v>277</v>
      </c>
      <c r="D2817" s="79"/>
      <c r="E2817" s="79">
        <v>16.649999999999999</v>
      </c>
    </row>
    <row r="2818" spans="1:5" x14ac:dyDescent="0.2">
      <c r="A2818" s="116"/>
      <c r="B2818" s="11"/>
      <c r="C2818" s="80" t="s">
        <v>278</v>
      </c>
      <c r="D2818" s="79"/>
      <c r="E2818" s="79">
        <v>15.65</v>
      </c>
    </row>
    <row r="2819" spans="1:5" x14ac:dyDescent="0.2">
      <c r="A2819" s="116"/>
      <c r="B2819" s="11"/>
      <c r="C2819" s="80" t="s">
        <v>279</v>
      </c>
      <c r="D2819" s="79"/>
      <c r="E2819" s="79">
        <v>15.65</v>
      </c>
    </row>
    <row r="2820" spans="1:5" x14ac:dyDescent="0.2">
      <c r="A2820" s="116"/>
      <c r="B2820" s="11"/>
      <c r="C2820" s="80" t="s">
        <v>280</v>
      </c>
      <c r="D2820" s="79"/>
      <c r="E2820" s="79">
        <v>16.649999999999999</v>
      </c>
    </row>
    <row r="2821" spans="1:5" x14ac:dyDescent="0.2">
      <c r="A2821" s="116"/>
      <c r="B2821" s="11"/>
      <c r="C2821" s="80" t="s">
        <v>281</v>
      </c>
      <c r="D2821" s="79"/>
      <c r="E2821" s="79">
        <v>16.649999999999999</v>
      </c>
    </row>
    <row r="2822" spans="1:5" x14ac:dyDescent="0.2">
      <c r="A2822" s="116"/>
      <c r="B2822" s="11"/>
      <c r="C2822" s="80" t="s">
        <v>282</v>
      </c>
      <c r="D2822" s="79"/>
      <c r="E2822" s="79">
        <v>15.25</v>
      </c>
    </row>
    <row r="2823" spans="1:5" x14ac:dyDescent="0.2">
      <c r="A2823" s="116"/>
      <c r="B2823" s="11"/>
      <c r="C2823" s="80" t="s">
        <v>283</v>
      </c>
      <c r="D2823" s="79"/>
      <c r="E2823" s="79">
        <v>19.41</v>
      </c>
    </row>
    <row r="2824" spans="1:5" x14ac:dyDescent="0.2">
      <c r="A2824" s="116"/>
      <c r="B2824" s="11"/>
      <c r="C2824" s="80" t="s">
        <v>205</v>
      </c>
      <c r="D2824" s="79"/>
      <c r="E2824" s="79">
        <v>10.65</v>
      </c>
    </row>
    <row r="2825" spans="1:5" x14ac:dyDescent="0.2">
      <c r="A2825" s="116"/>
      <c r="B2825" s="11"/>
      <c r="C2825" s="80" t="s">
        <v>220</v>
      </c>
      <c r="D2825" s="79"/>
      <c r="E2825" s="79">
        <v>12.65</v>
      </c>
    </row>
    <row r="2826" spans="1:5" x14ac:dyDescent="0.2">
      <c r="A2826" s="116"/>
      <c r="B2826" s="11"/>
      <c r="C2826" s="80" t="s">
        <v>221</v>
      </c>
      <c r="D2826" s="79"/>
      <c r="E2826" s="79">
        <v>12.65</v>
      </c>
    </row>
    <row r="2827" spans="1:5" x14ac:dyDescent="0.2">
      <c r="A2827" s="116"/>
      <c r="B2827" s="11"/>
      <c r="C2827" s="80" t="s">
        <v>222</v>
      </c>
      <c r="D2827" s="79"/>
      <c r="E2827" s="79">
        <v>12.65</v>
      </c>
    </row>
    <row r="2828" spans="1:5" x14ac:dyDescent="0.2">
      <c r="A2828" s="116"/>
      <c r="B2828" s="11"/>
      <c r="C2828" s="80" t="s">
        <v>223</v>
      </c>
      <c r="D2828" s="79"/>
      <c r="E2828" s="79">
        <v>12.65</v>
      </c>
    </row>
    <row r="2829" spans="1:5" x14ac:dyDescent="0.2">
      <c r="A2829" s="116"/>
      <c r="B2829" s="11"/>
      <c r="C2829" s="80" t="s">
        <v>224</v>
      </c>
      <c r="D2829" s="79"/>
      <c r="E2829" s="79">
        <v>9.8000000000000007</v>
      </c>
    </row>
    <row r="2830" spans="1:5" x14ac:dyDescent="0.2">
      <c r="A2830" s="116"/>
      <c r="B2830" s="11"/>
      <c r="C2830" s="80" t="s">
        <v>145</v>
      </c>
      <c r="D2830" s="79"/>
      <c r="E2830" s="79">
        <v>12.03</v>
      </c>
    </row>
    <row r="2831" spans="1:5" x14ac:dyDescent="0.2">
      <c r="A2831" s="116"/>
      <c r="B2831" s="11"/>
      <c r="C2831" s="80" t="s">
        <v>195</v>
      </c>
      <c r="D2831" s="79"/>
      <c r="E2831" s="79">
        <v>6.45</v>
      </c>
    </row>
    <row r="2832" spans="1:5" x14ac:dyDescent="0.2">
      <c r="A2832" s="116"/>
      <c r="B2832" s="11"/>
      <c r="C2832" s="80" t="s">
        <v>147</v>
      </c>
      <c r="D2832" s="79"/>
      <c r="E2832" s="79">
        <v>5.65</v>
      </c>
    </row>
    <row r="2833" spans="1:5" x14ac:dyDescent="0.2">
      <c r="A2833" s="116"/>
      <c r="B2833" s="11"/>
      <c r="C2833" s="80" t="s">
        <v>149</v>
      </c>
      <c r="D2833" s="79"/>
      <c r="E2833" s="79">
        <v>24.44</v>
      </c>
    </row>
    <row r="2834" spans="1:5" x14ac:dyDescent="0.2">
      <c r="A2834" s="116"/>
      <c r="B2834" s="11"/>
      <c r="C2834" s="80" t="s">
        <v>225</v>
      </c>
      <c r="D2834" s="79"/>
      <c r="E2834" s="79">
        <v>12.65</v>
      </c>
    </row>
    <row r="2835" spans="1:5" x14ac:dyDescent="0.2">
      <c r="A2835" s="116"/>
      <c r="B2835" s="11"/>
      <c r="C2835" s="80" t="s">
        <v>284</v>
      </c>
      <c r="D2835" s="79"/>
      <c r="E2835" s="79">
        <v>13.11</v>
      </c>
    </row>
    <row r="2836" spans="1:5" x14ac:dyDescent="0.2">
      <c r="A2836" s="116"/>
      <c r="B2836" s="11"/>
      <c r="C2836" s="80" t="s">
        <v>95</v>
      </c>
      <c r="D2836" s="79"/>
      <c r="E2836" s="79">
        <v>6.65</v>
      </c>
    </row>
    <row r="2837" spans="1:5" x14ac:dyDescent="0.2">
      <c r="A2837" s="116"/>
      <c r="B2837" s="11"/>
      <c r="C2837" s="82" t="s">
        <v>285</v>
      </c>
      <c r="D2837" s="79"/>
      <c r="E2837" s="79">
        <v>15.65</v>
      </c>
    </row>
    <row r="2838" spans="1:5" x14ac:dyDescent="0.2">
      <c r="A2838" s="116"/>
      <c r="B2838" s="11"/>
      <c r="C2838" s="82" t="s">
        <v>226</v>
      </c>
      <c r="D2838" s="79"/>
      <c r="E2838" s="79">
        <v>12.65</v>
      </c>
    </row>
    <row r="2839" spans="1:5" x14ac:dyDescent="0.2">
      <c r="A2839" s="116"/>
      <c r="B2839" s="11"/>
      <c r="C2839" s="82" t="s">
        <v>286</v>
      </c>
      <c r="D2839" s="79"/>
      <c r="E2839" s="79">
        <v>10.02</v>
      </c>
    </row>
    <row r="2840" spans="1:5" x14ac:dyDescent="0.2">
      <c r="A2840" s="116"/>
      <c r="B2840" s="11"/>
      <c r="C2840" s="82" t="s">
        <v>287</v>
      </c>
      <c r="D2840" s="79"/>
      <c r="E2840" s="79">
        <v>4.6500000000000004</v>
      </c>
    </row>
    <row r="2841" spans="1:5" x14ac:dyDescent="0.2">
      <c r="A2841" s="116"/>
      <c r="B2841" s="11"/>
      <c r="C2841" s="82" t="s">
        <v>206</v>
      </c>
      <c r="D2841" s="79"/>
      <c r="E2841" s="79">
        <v>10.65</v>
      </c>
    </row>
    <row r="2842" spans="1:5" x14ac:dyDescent="0.2">
      <c r="A2842" s="116"/>
      <c r="B2842" s="11"/>
      <c r="C2842" s="82" t="s">
        <v>288</v>
      </c>
      <c r="D2842" s="79"/>
      <c r="E2842" s="79">
        <v>9.8000000000000007</v>
      </c>
    </row>
    <row r="2843" spans="1:5" x14ac:dyDescent="0.2">
      <c r="A2843" s="116"/>
      <c r="B2843" s="11"/>
      <c r="C2843" s="82" t="s">
        <v>151</v>
      </c>
      <c r="D2843" s="79"/>
      <c r="E2843" s="79">
        <v>5.65</v>
      </c>
    </row>
    <row r="2844" spans="1:5" x14ac:dyDescent="0.2">
      <c r="A2844" s="116"/>
      <c r="B2844" s="11"/>
      <c r="C2844" s="82" t="s">
        <v>289</v>
      </c>
      <c r="D2844" s="79"/>
      <c r="E2844" s="79">
        <v>24.09</v>
      </c>
    </row>
    <row r="2845" spans="1:5" x14ac:dyDescent="0.2">
      <c r="A2845" s="116"/>
      <c r="B2845" s="11"/>
      <c r="C2845" s="82" t="s">
        <v>227</v>
      </c>
      <c r="D2845" s="79"/>
      <c r="E2845" s="79">
        <v>10.7</v>
      </c>
    </row>
    <row r="2846" spans="1:5" x14ac:dyDescent="0.2">
      <c r="A2846" s="116"/>
      <c r="B2846" s="11"/>
      <c r="C2846" s="82" t="s">
        <v>207</v>
      </c>
      <c r="D2846" s="79"/>
      <c r="E2846" s="79">
        <v>20.96</v>
      </c>
    </row>
    <row r="2847" spans="1:5" x14ac:dyDescent="0.2">
      <c r="A2847" s="116"/>
      <c r="B2847" s="11"/>
      <c r="C2847" s="82" t="s">
        <v>290</v>
      </c>
      <c r="D2847" s="79"/>
      <c r="E2847" s="79">
        <v>15.65</v>
      </c>
    </row>
    <row r="2848" spans="1:5" x14ac:dyDescent="0.2">
      <c r="A2848" s="116"/>
      <c r="B2848" s="11"/>
      <c r="C2848" s="82" t="s">
        <v>291</v>
      </c>
      <c r="D2848" s="79"/>
      <c r="E2848" s="79">
        <v>19.52</v>
      </c>
    </row>
    <row r="2849" spans="1:5" x14ac:dyDescent="0.2">
      <c r="A2849" s="116"/>
      <c r="B2849" s="11"/>
      <c r="C2849" s="82" t="s">
        <v>292</v>
      </c>
      <c r="D2849" s="79"/>
      <c r="E2849" s="79">
        <v>17.03</v>
      </c>
    </row>
    <row r="2850" spans="1:5" x14ac:dyDescent="0.2">
      <c r="A2850" s="116"/>
      <c r="B2850" s="11"/>
      <c r="C2850" s="82" t="s">
        <v>208</v>
      </c>
      <c r="D2850" s="79"/>
      <c r="E2850" s="79">
        <v>10.65</v>
      </c>
    </row>
    <row r="2851" spans="1:5" x14ac:dyDescent="0.2">
      <c r="A2851" s="116"/>
      <c r="B2851" s="11"/>
      <c r="C2851" s="82" t="s">
        <v>293</v>
      </c>
      <c r="D2851" s="79"/>
      <c r="E2851" s="79">
        <v>15.65</v>
      </c>
    </row>
    <row r="2852" spans="1:5" x14ac:dyDescent="0.2">
      <c r="A2852" s="116"/>
      <c r="B2852" s="11"/>
      <c r="C2852" s="82" t="s">
        <v>294</v>
      </c>
      <c r="D2852" s="79"/>
      <c r="E2852" s="79">
        <v>16.649999999999999</v>
      </c>
    </row>
    <row r="2853" spans="1:5" x14ac:dyDescent="0.2">
      <c r="A2853" s="116"/>
      <c r="B2853" s="11"/>
      <c r="C2853" s="82" t="s">
        <v>87</v>
      </c>
      <c r="D2853" s="79"/>
      <c r="E2853" s="79">
        <v>38.42</v>
      </c>
    </row>
    <row r="2854" spans="1:5" x14ac:dyDescent="0.2">
      <c r="A2854" s="116"/>
      <c r="B2854" s="11"/>
      <c r="C2854" s="82" t="s">
        <v>228</v>
      </c>
      <c r="D2854" s="79"/>
      <c r="E2854" s="79">
        <v>6.4</v>
      </c>
    </row>
    <row r="2855" spans="1:5" x14ac:dyDescent="0.2">
      <c r="A2855" s="116"/>
      <c r="B2855" s="11"/>
      <c r="C2855" s="82" t="s">
        <v>125</v>
      </c>
      <c r="D2855" s="79"/>
      <c r="E2855" s="79">
        <v>7.65</v>
      </c>
    </row>
    <row r="2856" spans="1:5" x14ac:dyDescent="0.2">
      <c r="A2856" s="116"/>
      <c r="B2856" s="11"/>
      <c r="C2856" s="82" t="s">
        <v>229</v>
      </c>
      <c r="D2856" s="79"/>
      <c r="E2856" s="79">
        <v>9.8000000000000007</v>
      </c>
    </row>
    <row r="2857" spans="1:5" x14ac:dyDescent="0.2">
      <c r="A2857" s="116"/>
      <c r="B2857" s="11"/>
      <c r="C2857" s="82" t="s">
        <v>153</v>
      </c>
      <c r="D2857" s="79"/>
      <c r="E2857" s="79">
        <v>5.65</v>
      </c>
    </row>
    <row r="2858" spans="1:5" x14ac:dyDescent="0.2">
      <c r="A2858" s="116"/>
      <c r="B2858" s="11"/>
      <c r="C2858" s="82" t="s">
        <v>295</v>
      </c>
      <c r="D2858" s="79"/>
      <c r="E2858" s="79">
        <v>16.649999999999999</v>
      </c>
    </row>
    <row r="2859" spans="1:5" x14ac:dyDescent="0.2">
      <c r="A2859" s="116"/>
      <c r="B2859" s="11"/>
      <c r="C2859" s="82" t="s">
        <v>296</v>
      </c>
      <c r="D2859" s="79"/>
      <c r="E2859" s="79">
        <v>16.649999999999999</v>
      </c>
    </row>
    <row r="2860" spans="1:5" x14ac:dyDescent="0.2">
      <c r="A2860" s="116"/>
      <c r="B2860" s="11"/>
      <c r="C2860" s="82" t="s">
        <v>230</v>
      </c>
      <c r="D2860" s="79"/>
      <c r="E2860" s="79">
        <v>13.2</v>
      </c>
    </row>
    <row r="2861" spans="1:5" x14ac:dyDescent="0.2">
      <c r="A2861" s="116"/>
      <c r="B2861" s="11"/>
      <c r="C2861" s="82" t="s">
        <v>297</v>
      </c>
      <c r="D2861" s="79"/>
      <c r="E2861" s="79">
        <v>14.17</v>
      </c>
    </row>
    <row r="2862" spans="1:5" x14ac:dyDescent="0.2">
      <c r="A2862" s="116"/>
      <c r="B2862" s="11"/>
      <c r="C2862" s="82" t="s">
        <v>155</v>
      </c>
      <c r="D2862" s="79"/>
      <c r="E2862" s="79">
        <v>5.65</v>
      </c>
    </row>
    <row r="2863" spans="1:5" x14ac:dyDescent="0.2">
      <c r="A2863" s="116"/>
      <c r="B2863" s="11"/>
      <c r="C2863" s="82" t="s">
        <v>196</v>
      </c>
      <c r="D2863" s="79"/>
      <c r="E2863" s="79">
        <v>6.6</v>
      </c>
    </row>
    <row r="2864" spans="1:5" x14ac:dyDescent="0.2">
      <c r="A2864" s="116"/>
      <c r="B2864" s="11"/>
      <c r="C2864" s="82" t="s">
        <v>157</v>
      </c>
      <c r="D2864" s="79"/>
      <c r="E2864" s="79">
        <v>5.65</v>
      </c>
    </row>
    <row r="2865" spans="1:5" x14ac:dyDescent="0.2">
      <c r="A2865" s="116"/>
      <c r="B2865" s="11"/>
      <c r="C2865" s="82" t="s">
        <v>298</v>
      </c>
      <c r="D2865" s="79"/>
      <c r="E2865" s="79">
        <v>16.649999999999999</v>
      </c>
    </row>
    <row r="2866" spans="1:5" x14ac:dyDescent="0.2">
      <c r="A2866" s="116"/>
      <c r="B2866" s="11"/>
      <c r="C2866" s="82" t="s">
        <v>299</v>
      </c>
      <c r="D2866" s="79"/>
      <c r="E2866" s="79">
        <v>16.649999999999999</v>
      </c>
    </row>
    <row r="2867" spans="1:5" x14ac:dyDescent="0.2">
      <c r="A2867" s="116"/>
      <c r="B2867" s="11"/>
      <c r="C2867" s="82" t="s">
        <v>300</v>
      </c>
      <c r="D2867" s="79"/>
      <c r="E2867" s="79">
        <v>13.64</v>
      </c>
    </row>
    <row r="2868" spans="1:5" x14ac:dyDescent="0.2">
      <c r="A2868" s="116"/>
      <c r="B2868" s="11"/>
      <c r="C2868" s="82" t="s">
        <v>197</v>
      </c>
      <c r="D2868" s="79"/>
      <c r="E2868" s="79">
        <v>10.15</v>
      </c>
    </row>
    <row r="2869" spans="1:5" x14ac:dyDescent="0.2">
      <c r="A2869" s="116"/>
      <c r="B2869" s="11"/>
      <c r="C2869" s="82" t="s">
        <v>301</v>
      </c>
      <c r="D2869" s="79"/>
      <c r="E2869" s="79">
        <v>10.7</v>
      </c>
    </row>
    <row r="2870" spans="1:5" x14ac:dyDescent="0.2">
      <c r="A2870" s="116"/>
      <c r="B2870" s="11"/>
      <c r="C2870" s="82" t="s">
        <v>209</v>
      </c>
      <c r="D2870" s="79"/>
      <c r="E2870" s="79">
        <v>10.65</v>
      </c>
    </row>
    <row r="2871" spans="1:5" x14ac:dyDescent="0.2">
      <c r="A2871" s="116"/>
      <c r="B2871" s="11"/>
      <c r="C2871" s="82" t="s">
        <v>302</v>
      </c>
      <c r="D2871" s="79"/>
      <c r="E2871" s="79">
        <v>16.649999999999999</v>
      </c>
    </row>
    <row r="2872" spans="1:5" x14ac:dyDescent="0.2">
      <c r="A2872" s="116"/>
      <c r="B2872" s="11"/>
      <c r="C2872" s="82" t="s">
        <v>231</v>
      </c>
      <c r="D2872" s="79"/>
      <c r="E2872" s="79">
        <v>20.11</v>
      </c>
    </row>
    <row r="2873" spans="1:5" x14ac:dyDescent="0.2">
      <c r="A2873" s="116"/>
      <c r="B2873" s="11"/>
      <c r="C2873" s="82" t="s">
        <v>186</v>
      </c>
      <c r="D2873" s="79"/>
      <c r="E2873" s="79">
        <v>7.15</v>
      </c>
    </row>
    <row r="2874" spans="1:5" x14ac:dyDescent="0.2">
      <c r="A2874" s="116"/>
      <c r="B2874" s="11"/>
      <c r="C2874" s="82" t="s">
        <v>303</v>
      </c>
      <c r="D2874" s="79"/>
      <c r="E2874" s="79">
        <v>16.649999999999999</v>
      </c>
    </row>
    <row r="2875" spans="1:5" x14ac:dyDescent="0.2">
      <c r="A2875" s="116"/>
      <c r="B2875" s="11"/>
      <c r="C2875" s="82" t="s">
        <v>304</v>
      </c>
      <c r="D2875" s="79"/>
      <c r="E2875" s="79">
        <v>16.239999999999998</v>
      </c>
    </row>
    <row r="2876" spans="1:5" x14ac:dyDescent="0.2">
      <c r="A2876" s="116"/>
      <c r="B2876" s="11"/>
      <c r="C2876" s="82" t="s">
        <v>305</v>
      </c>
      <c r="D2876" s="79"/>
      <c r="E2876" s="79">
        <v>120</v>
      </c>
    </row>
    <row r="2877" spans="1:5" x14ac:dyDescent="0.2">
      <c r="A2877" s="116"/>
      <c r="B2877" s="11"/>
      <c r="C2877" s="82" t="s">
        <v>306</v>
      </c>
      <c r="D2877" s="79"/>
      <c r="E2877" s="79">
        <v>80</v>
      </c>
    </row>
    <row r="2878" spans="1:5" x14ac:dyDescent="0.2">
      <c r="A2878" s="116"/>
      <c r="B2878" s="11"/>
      <c r="C2878" s="82" t="s">
        <v>307</v>
      </c>
      <c r="D2878" s="79"/>
      <c r="E2878" s="79">
        <v>240</v>
      </c>
    </row>
    <row r="2879" spans="1:5" x14ac:dyDescent="0.2">
      <c r="A2879" s="116"/>
      <c r="B2879" s="11"/>
      <c r="C2879" s="82" t="s">
        <v>308</v>
      </c>
      <c r="D2879" s="79"/>
      <c r="E2879" s="79">
        <v>120</v>
      </c>
    </row>
    <row r="2880" spans="1:5" x14ac:dyDescent="0.2">
      <c r="A2880" s="116"/>
      <c r="B2880" s="11"/>
      <c r="C2880" s="82" t="s">
        <v>309</v>
      </c>
      <c r="D2880" s="79"/>
      <c r="E2880" s="79">
        <v>240</v>
      </c>
    </row>
    <row r="2881" spans="1:5" x14ac:dyDescent="0.2">
      <c r="A2881" s="116"/>
      <c r="B2881" s="11"/>
      <c r="C2881" s="82" t="s">
        <v>310</v>
      </c>
      <c r="D2881" s="79"/>
      <c r="E2881" s="79">
        <v>240</v>
      </c>
    </row>
    <row r="2882" spans="1:5" x14ac:dyDescent="0.2">
      <c r="A2882" s="116"/>
      <c r="B2882" s="11"/>
      <c r="C2882" s="82" t="s">
        <v>311</v>
      </c>
      <c r="D2882" s="79"/>
      <c r="E2882" s="79">
        <v>80</v>
      </c>
    </row>
    <row r="2883" spans="1:5" x14ac:dyDescent="0.2">
      <c r="A2883" s="116"/>
      <c r="B2883" s="11"/>
      <c r="C2883" s="82" t="s">
        <v>312</v>
      </c>
      <c r="D2883" s="79"/>
      <c r="E2883" s="79">
        <v>100</v>
      </c>
    </row>
    <row r="2884" spans="1:5" x14ac:dyDescent="0.2">
      <c r="A2884" s="116"/>
      <c r="B2884" s="11"/>
      <c r="C2884" s="82" t="s">
        <v>117</v>
      </c>
      <c r="D2884" s="79"/>
      <c r="E2884" s="79">
        <v>210</v>
      </c>
    </row>
    <row r="2885" spans="1:5" x14ac:dyDescent="0.2">
      <c r="A2885" s="116"/>
      <c r="B2885" s="11"/>
      <c r="C2885" s="82" t="s">
        <v>118</v>
      </c>
      <c r="D2885" s="79"/>
      <c r="E2885" s="79">
        <v>90</v>
      </c>
    </row>
    <row r="2886" spans="1:5" x14ac:dyDescent="0.2">
      <c r="A2886" s="116"/>
      <c r="B2886" s="11"/>
      <c r="C2886" s="82" t="s">
        <v>119</v>
      </c>
      <c r="D2886" s="79"/>
      <c r="E2886" s="79">
        <v>110</v>
      </c>
    </row>
    <row r="2887" spans="1:5" x14ac:dyDescent="0.2">
      <c r="A2887" s="116"/>
      <c r="B2887" s="11"/>
      <c r="C2887" s="82" t="s">
        <v>567</v>
      </c>
      <c r="D2887" s="79"/>
      <c r="E2887" s="188">
        <v>55</v>
      </c>
    </row>
    <row r="2888" spans="1:5" x14ac:dyDescent="0.2">
      <c r="A2888" s="116"/>
      <c r="B2888" s="11"/>
      <c r="C2888" s="82" t="s">
        <v>313</v>
      </c>
      <c r="D2888" s="79"/>
      <c r="E2888" s="79">
        <v>15.65</v>
      </c>
    </row>
    <row r="2889" spans="1:5" x14ac:dyDescent="0.2">
      <c r="A2889" s="116"/>
      <c r="B2889" s="11"/>
      <c r="C2889" s="82" t="s">
        <v>314</v>
      </c>
      <c r="D2889" s="79"/>
      <c r="E2889" s="79">
        <v>16.649999999999999</v>
      </c>
    </row>
    <row r="2890" spans="1:5" x14ac:dyDescent="0.2">
      <c r="A2890" s="116"/>
      <c r="B2890" s="11"/>
      <c r="C2890" s="82" t="s">
        <v>94</v>
      </c>
      <c r="D2890" s="79"/>
      <c r="E2890" s="79">
        <v>7.65</v>
      </c>
    </row>
    <row r="2891" spans="1:5" x14ac:dyDescent="0.2">
      <c r="A2891" s="116"/>
      <c r="B2891" s="11"/>
      <c r="C2891" s="82" t="s">
        <v>159</v>
      </c>
      <c r="D2891" s="79"/>
      <c r="E2891" s="79">
        <v>5.65</v>
      </c>
    </row>
    <row r="2892" spans="1:5" x14ac:dyDescent="0.2">
      <c r="A2892" s="116"/>
      <c r="B2892" s="11"/>
      <c r="C2892" s="82" t="s">
        <v>210</v>
      </c>
      <c r="D2892" s="79"/>
      <c r="E2892" s="79">
        <v>10.65</v>
      </c>
    </row>
    <row r="2893" spans="1:5" x14ac:dyDescent="0.2">
      <c r="A2893" s="116"/>
      <c r="B2893" s="11"/>
      <c r="C2893" s="82" t="s">
        <v>315</v>
      </c>
      <c r="D2893" s="79"/>
      <c r="E2893" s="79">
        <v>15.65</v>
      </c>
    </row>
    <row r="2894" spans="1:5" x14ac:dyDescent="0.2">
      <c r="A2894" s="116"/>
      <c r="B2894" s="11"/>
      <c r="C2894" s="82" t="s">
        <v>211</v>
      </c>
      <c r="D2894" s="79"/>
      <c r="E2894" s="79">
        <v>13.17</v>
      </c>
    </row>
    <row r="2895" spans="1:5" x14ac:dyDescent="0.2">
      <c r="A2895" s="116"/>
      <c r="B2895" s="11"/>
      <c r="C2895" s="82" t="s">
        <v>316</v>
      </c>
      <c r="D2895" s="79"/>
      <c r="E2895" s="79">
        <v>16.649999999999999</v>
      </c>
    </row>
    <row r="2896" spans="1:5" x14ac:dyDescent="0.2">
      <c r="A2896" s="116"/>
      <c r="B2896" s="11"/>
      <c r="C2896" s="82" t="s">
        <v>232</v>
      </c>
      <c r="D2896" s="79"/>
      <c r="E2896" s="79">
        <v>12.65</v>
      </c>
    </row>
    <row r="2897" spans="1:5" x14ac:dyDescent="0.2">
      <c r="A2897" s="116"/>
      <c r="B2897" s="11"/>
      <c r="C2897" s="82" t="s">
        <v>317</v>
      </c>
      <c r="D2897" s="79"/>
      <c r="E2897" s="79">
        <v>16.649999999999999</v>
      </c>
    </row>
    <row r="2898" spans="1:5" x14ac:dyDescent="0.2">
      <c r="A2898" s="116"/>
      <c r="B2898" s="11"/>
      <c r="C2898" s="82" t="s">
        <v>318</v>
      </c>
      <c r="D2898" s="79"/>
      <c r="E2898" s="79">
        <v>6.7</v>
      </c>
    </row>
    <row r="2899" spans="1:5" x14ac:dyDescent="0.2">
      <c r="A2899" s="116"/>
      <c r="B2899" s="11"/>
      <c r="C2899" s="82" t="s">
        <v>161</v>
      </c>
      <c r="D2899" s="79"/>
      <c r="E2899" s="79">
        <v>5.65</v>
      </c>
    </row>
    <row r="2900" spans="1:5" x14ac:dyDescent="0.2">
      <c r="A2900" s="116"/>
      <c r="B2900" s="11"/>
      <c r="C2900" s="82" t="s">
        <v>319</v>
      </c>
      <c r="D2900" s="79"/>
      <c r="E2900" s="79">
        <v>10.7</v>
      </c>
    </row>
    <row r="2901" spans="1:5" x14ac:dyDescent="0.2">
      <c r="A2901" s="116"/>
      <c r="B2901" s="11"/>
      <c r="C2901" s="82" t="s">
        <v>320</v>
      </c>
      <c r="D2901" s="79"/>
      <c r="E2901" s="79">
        <v>13.65</v>
      </c>
    </row>
    <row r="2902" spans="1:5" x14ac:dyDescent="0.2">
      <c r="A2902" s="116"/>
      <c r="B2902" s="11"/>
      <c r="C2902" s="82" t="s">
        <v>321</v>
      </c>
      <c r="D2902" s="79"/>
      <c r="E2902" s="79">
        <v>10.7</v>
      </c>
    </row>
    <row r="2903" spans="1:5" x14ac:dyDescent="0.2">
      <c r="A2903" s="116"/>
      <c r="B2903" s="11"/>
      <c r="C2903" s="82" t="s">
        <v>187</v>
      </c>
      <c r="D2903" s="79"/>
      <c r="E2903" s="79">
        <v>7.15</v>
      </c>
    </row>
    <row r="2904" spans="1:5" x14ac:dyDescent="0.2">
      <c r="A2904" s="116"/>
      <c r="B2904" s="11"/>
      <c r="C2904" s="82" t="s">
        <v>322</v>
      </c>
      <c r="D2904" s="79"/>
      <c r="E2904" s="79">
        <v>46.55</v>
      </c>
    </row>
    <row r="2905" spans="1:5" x14ac:dyDescent="0.2">
      <c r="A2905" s="116"/>
      <c r="B2905" s="11"/>
      <c r="C2905" s="82" t="s">
        <v>212</v>
      </c>
      <c r="D2905" s="79"/>
      <c r="E2905" s="79">
        <v>10.65</v>
      </c>
    </row>
    <row r="2906" spans="1:5" x14ac:dyDescent="0.2">
      <c r="A2906" s="116"/>
      <c r="B2906" s="11"/>
      <c r="C2906" s="82" t="s">
        <v>213</v>
      </c>
      <c r="D2906" s="79"/>
      <c r="E2906" s="79">
        <v>12.26</v>
      </c>
    </row>
    <row r="2907" spans="1:5" x14ac:dyDescent="0.2">
      <c r="A2907" s="116"/>
      <c r="B2907" s="11"/>
      <c r="C2907" s="82" t="s">
        <v>233</v>
      </c>
      <c r="D2907" s="79"/>
      <c r="E2907" s="79">
        <v>9.8000000000000007</v>
      </c>
    </row>
    <row r="2908" spans="1:5" x14ac:dyDescent="0.2">
      <c r="A2908" s="116"/>
      <c r="B2908" s="11"/>
      <c r="C2908" s="82" t="s">
        <v>106</v>
      </c>
      <c r="D2908" s="79"/>
      <c r="E2908" s="79">
        <v>43.22</v>
      </c>
    </row>
    <row r="2909" spans="1:5" x14ac:dyDescent="0.2">
      <c r="A2909" s="116"/>
      <c r="B2909" s="11"/>
      <c r="C2909" s="82" t="s">
        <v>323</v>
      </c>
      <c r="D2909" s="79"/>
      <c r="E2909" s="79">
        <v>15.65</v>
      </c>
    </row>
    <row r="2910" spans="1:5" x14ac:dyDescent="0.2">
      <c r="A2910" s="116"/>
      <c r="B2910" s="11"/>
      <c r="C2910" s="82" t="s">
        <v>324</v>
      </c>
      <c r="D2910" s="79"/>
      <c r="E2910" s="79">
        <v>24.9</v>
      </c>
    </row>
    <row r="2911" spans="1:5" x14ac:dyDescent="0.2">
      <c r="A2911" s="116"/>
      <c r="B2911" s="11"/>
      <c r="C2911" s="82" t="s">
        <v>325</v>
      </c>
      <c r="D2911" s="79"/>
      <c r="E2911" s="79">
        <v>10.75</v>
      </c>
    </row>
    <row r="2912" spans="1:5" x14ac:dyDescent="0.2">
      <c r="A2912" s="116"/>
      <c r="B2912" s="11"/>
      <c r="C2912" s="82" t="s">
        <v>326</v>
      </c>
      <c r="D2912" s="79"/>
      <c r="E2912" s="79">
        <v>15.65</v>
      </c>
    </row>
    <row r="2913" spans="1:5" x14ac:dyDescent="0.2">
      <c r="A2913" s="116"/>
      <c r="B2913" s="11"/>
      <c r="C2913" s="82" t="s">
        <v>163</v>
      </c>
      <c r="D2913" s="79"/>
      <c r="E2913" s="79">
        <v>5.65</v>
      </c>
    </row>
    <row r="2914" spans="1:5" x14ac:dyDescent="0.2">
      <c r="A2914" s="116"/>
      <c r="B2914" s="11"/>
      <c r="C2914" s="82" t="s">
        <v>165</v>
      </c>
      <c r="D2914" s="79"/>
      <c r="E2914" s="79">
        <v>5.65</v>
      </c>
    </row>
    <row r="2915" spans="1:5" x14ac:dyDescent="0.2">
      <c r="A2915" s="116"/>
      <c r="B2915" s="11"/>
      <c r="C2915" s="82" t="s">
        <v>327</v>
      </c>
      <c r="D2915" s="79"/>
      <c r="E2915" s="79">
        <v>15.65</v>
      </c>
    </row>
    <row r="2916" spans="1:5" x14ac:dyDescent="0.2">
      <c r="A2916" s="116"/>
      <c r="B2916" s="11"/>
      <c r="C2916" s="82" t="s">
        <v>328</v>
      </c>
      <c r="D2916" s="79"/>
      <c r="E2916" s="79">
        <v>16.649999999999999</v>
      </c>
    </row>
    <row r="2917" spans="1:5" x14ac:dyDescent="0.2">
      <c r="A2917" s="116"/>
      <c r="B2917" s="11"/>
      <c r="C2917" s="82" t="s">
        <v>329</v>
      </c>
      <c r="D2917" s="79"/>
      <c r="E2917" s="79">
        <v>16.649999999999999</v>
      </c>
    </row>
    <row r="2918" spans="1:5" x14ac:dyDescent="0.2">
      <c r="A2918" s="116"/>
      <c r="B2918" s="11"/>
      <c r="C2918" s="82" t="s">
        <v>198</v>
      </c>
      <c r="D2918" s="79"/>
      <c r="E2918" s="79">
        <v>10.15</v>
      </c>
    </row>
    <row r="2919" spans="1:5" x14ac:dyDescent="0.2">
      <c r="A2919" s="116"/>
      <c r="B2919" s="11"/>
      <c r="C2919" s="82" t="s">
        <v>330</v>
      </c>
      <c r="D2919" s="79"/>
      <c r="E2919" s="79">
        <v>15.65</v>
      </c>
    </row>
    <row r="2920" spans="1:5" x14ac:dyDescent="0.2">
      <c r="A2920" s="116"/>
      <c r="B2920" s="11"/>
      <c r="C2920" s="82" t="s">
        <v>188</v>
      </c>
      <c r="D2920" s="79"/>
      <c r="E2920" s="79">
        <v>7.15</v>
      </c>
    </row>
    <row r="2921" spans="1:5" x14ac:dyDescent="0.2">
      <c r="A2921" s="116"/>
      <c r="B2921" s="11"/>
      <c r="C2921" s="82" t="s">
        <v>331</v>
      </c>
      <c r="D2921" s="79"/>
      <c r="E2921" s="79">
        <v>46.95</v>
      </c>
    </row>
    <row r="2922" spans="1:5" x14ac:dyDescent="0.2">
      <c r="A2922" s="116"/>
      <c r="B2922" s="11"/>
      <c r="C2922" s="82" t="s">
        <v>234</v>
      </c>
      <c r="D2922" s="79"/>
      <c r="E2922" s="79">
        <v>9.8000000000000007</v>
      </c>
    </row>
    <row r="2923" spans="1:5" x14ac:dyDescent="0.2">
      <c r="A2923" s="116"/>
      <c r="B2923" s="11"/>
      <c r="C2923" s="82" t="s">
        <v>332</v>
      </c>
      <c r="D2923" s="79"/>
      <c r="E2923" s="79">
        <v>16.649999999999999</v>
      </c>
    </row>
    <row r="2924" spans="1:5" x14ac:dyDescent="0.2">
      <c r="A2924" s="116"/>
      <c r="B2924" s="11"/>
      <c r="C2924" s="82" t="s">
        <v>333</v>
      </c>
      <c r="D2924" s="79"/>
      <c r="E2924" s="79">
        <v>16.649999999999999</v>
      </c>
    </row>
    <row r="2925" spans="1:5" x14ac:dyDescent="0.2">
      <c r="A2925" s="116"/>
      <c r="B2925" s="11"/>
      <c r="C2925" s="82" t="s">
        <v>334</v>
      </c>
      <c r="D2925" s="79"/>
      <c r="E2925" s="79">
        <v>16.649999999999999</v>
      </c>
    </row>
    <row r="2926" spans="1:5" x14ac:dyDescent="0.2">
      <c r="A2926" s="116"/>
      <c r="B2926" s="11"/>
      <c r="C2926" s="82" t="s">
        <v>335</v>
      </c>
      <c r="D2926" s="79"/>
      <c r="E2926" s="79">
        <v>11.45</v>
      </c>
    </row>
    <row r="2927" spans="1:5" x14ac:dyDescent="0.2">
      <c r="A2927" s="116"/>
      <c r="B2927" s="11"/>
      <c r="C2927" s="82" t="s">
        <v>336</v>
      </c>
      <c r="D2927" s="79"/>
      <c r="E2927" s="79">
        <v>15.65</v>
      </c>
    </row>
    <row r="2928" spans="1:5" x14ac:dyDescent="0.2">
      <c r="A2928" s="116"/>
      <c r="B2928" s="11"/>
      <c r="C2928" s="82" t="s">
        <v>337</v>
      </c>
      <c r="D2928" s="79"/>
      <c r="E2928" s="79">
        <v>10.75</v>
      </c>
    </row>
    <row r="2929" spans="1:5" x14ac:dyDescent="0.2">
      <c r="A2929" s="116"/>
      <c r="B2929" s="11"/>
      <c r="C2929" s="82" t="s">
        <v>191</v>
      </c>
      <c r="D2929" s="79"/>
      <c r="E2929" s="79">
        <v>7.15</v>
      </c>
    </row>
    <row r="2930" spans="1:5" x14ac:dyDescent="0.2">
      <c r="A2930" s="116"/>
      <c r="B2930" s="11"/>
      <c r="C2930" s="82" t="s">
        <v>338</v>
      </c>
      <c r="D2930" s="79"/>
      <c r="E2930" s="79">
        <v>55</v>
      </c>
    </row>
    <row r="2931" spans="1:5" x14ac:dyDescent="0.2">
      <c r="A2931" s="116"/>
      <c r="B2931" s="11"/>
      <c r="C2931" s="82" t="s">
        <v>108</v>
      </c>
      <c r="D2931" s="79"/>
      <c r="E2931" s="79">
        <v>140</v>
      </c>
    </row>
    <row r="2932" spans="1:5" x14ac:dyDescent="0.2">
      <c r="A2932" s="116"/>
      <c r="B2932" s="11"/>
      <c r="C2932" s="82" t="s">
        <v>107</v>
      </c>
      <c r="D2932" s="79"/>
      <c r="E2932" s="79">
        <v>100</v>
      </c>
    </row>
    <row r="2933" spans="1:5" x14ac:dyDescent="0.2">
      <c r="A2933" s="116"/>
      <c r="B2933" s="11"/>
      <c r="C2933" s="82" t="s">
        <v>214</v>
      </c>
      <c r="D2933" s="79"/>
      <c r="E2933" s="79">
        <v>10.65</v>
      </c>
    </row>
    <row r="2934" spans="1:5" x14ac:dyDescent="0.2">
      <c r="A2934" s="116"/>
      <c r="B2934" s="11"/>
      <c r="C2934" s="82" t="s">
        <v>235</v>
      </c>
      <c r="D2934" s="79"/>
      <c r="E2934" s="79">
        <v>12.65</v>
      </c>
    </row>
    <row r="2935" spans="1:5" x14ac:dyDescent="0.2">
      <c r="A2935" s="116"/>
      <c r="B2935" s="11"/>
      <c r="C2935" s="82" t="s">
        <v>199</v>
      </c>
      <c r="D2935" s="79"/>
      <c r="E2935" s="79">
        <v>10.15</v>
      </c>
    </row>
    <row r="2936" spans="1:5" x14ac:dyDescent="0.2">
      <c r="A2936" s="116"/>
      <c r="B2936" s="11"/>
      <c r="C2936" s="82" t="s">
        <v>167</v>
      </c>
      <c r="D2936" s="79"/>
      <c r="E2936" s="79">
        <v>5.65</v>
      </c>
    </row>
    <row r="2937" spans="1:5" x14ac:dyDescent="0.2">
      <c r="A2937" s="116"/>
      <c r="B2937" s="11"/>
      <c r="C2937" s="82" t="s">
        <v>339</v>
      </c>
      <c r="D2937" s="79"/>
      <c r="E2937" s="79">
        <v>10.75</v>
      </c>
    </row>
    <row r="2938" spans="1:5" x14ac:dyDescent="0.2">
      <c r="A2938" s="116"/>
      <c r="B2938" s="11"/>
      <c r="C2938" s="82" t="s">
        <v>340</v>
      </c>
      <c r="D2938" s="79"/>
      <c r="E2938" s="79">
        <v>21.59</v>
      </c>
    </row>
    <row r="2939" spans="1:5" x14ac:dyDescent="0.2">
      <c r="A2939" s="116"/>
      <c r="B2939" s="11"/>
      <c r="C2939" s="82" t="s">
        <v>341</v>
      </c>
      <c r="D2939" s="79"/>
      <c r="E2939" s="79">
        <v>16.649999999999999</v>
      </c>
    </row>
    <row r="2940" spans="1:5" x14ac:dyDescent="0.2">
      <c r="A2940" s="116"/>
      <c r="B2940" s="11"/>
      <c r="C2940" s="82" t="s">
        <v>342</v>
      </c>
      <c r="D2940" s="79"/>
      <c r="E2940" s="79">
        <v>15.65</v>
      </c>
    </row>
    <row r="2941" spans="1:5" x14ac:dyDescent="0.2">
      <c r="A2941" s="116"/>
      <c r="B2941" s="11"/>
      <c r="C2941" s="82" t="s">
        <v>343</v>
      </c>
      <c r="D2941" s="79"/>
      <c r="E2941" s="79">
        <v>4.6500000000000004</v>
      </c>
    </row>
    <row r="2942" spans="1:5" x14ac:dyDescent="0.2">
      <c r="A2942" s="116"/>
      <c r="B2942" s="11"/>
      <c r="C2942" s="82" t="s">
        <v>344</v>
      </c>
      <c r="D2942" s="79"/>
      <c r="E2942" s="79">
        <v>16.649999999999999</v>
      </c>
    </row>
    <row r="2943" spans="1:5" x14ac:dyDescent="0.2">
      <c r="A2943" s="116"/>
      <c r="B2943" s="11"/>
      <c r="C2943" s="82" t="s">
        <v>97</v>
      </c>
      <c r="D2943" s="79"/>
      <c r="E2943" s="79">
        <v>7.65</v>
      </c>
    </row>
    <row r="2944" spans="1:5" x14ac:dyDescent="0.2">
      <c r="A2944" s="116"/>
      <c r="B2944" s="11"/>
      <c r="C2944" s="82" t="s">
        <v>236</v>
      </c>
      <c r="D2944" s="79"/>
      <c r="E2944" s="79">
        <v>9.8000000000000007</v>
      </c>
    </row>
    <row r="2945" spans="1:5" x14ac:dyDescent="0.2">
      <c r="A2945" s="116"/>
      <c r="B2945" s="11"/>
      <c r="C2945" s="82" t="s">
        <v>215</v>
      </c>
      <c r="D2945" s="79"/>
      <c r="E2945" s="79">
        <v>10.65</v>
      </c>
    </row>
    <row r="2946" spans="1:5" x14ac:dyDescent="0.2">
      <c r="A2946" s="116"/>
      <c r="B2946" s="11"/>
      <c r="C2946" s="82" t="s">
        <v>345</v>
      </c>
      <c r="D2946" s="79"/>
      <c r="E2946" s="79">
        <v>16.649999999999999</v>
      </c>
    </row>
    <row r="2947" spans="1:5" x14ac:dyDescent="0.2">
      <c r="A2947" s="116"/>
      <c r="B2947" s="11"/>
      <c r="C2947" s="82" t="s">
        <v>346</v>
      </c>
      <c r="D2947" s="79"/>
      <c r="E2947" s="79">
        <v>15.65</v>
      </c>
    </row>
    <row r="2948" spans="1:5" x14ac:dyDescent="0.2">
      <c r="A2948" s="116"/>
      <c r="B2948" s="11"/>
      <c r="C2948" s="82" t="s">
        <v>347</v>
      </c>
      <c r="D2948" s="79"/>
      <c r="E2948" s="79">
        <v>16.649999999999999</v>
      </c>
    </row>
    <row r="2949" spans="1:5" x14ac:dyDescent="0.2">
      <c r="A2949" s="116"/>
      <c r="B2949" s="11"/>
      <c r="C2949" s="82" t="s">
        <v>348</v>
      </c>
      <c r="D2949" s="79"/>
      <c r="E2949" s="79">
        <v>30</v>
      </c>
    </row>
    <row r="2950" spans="1:5" x14ac:dyDescent="0.2">
      <c r="A2950" s="116"/>
      <c r="B2950" s="11"/>
      <c r="C2950" s="82" t="s">
        <v>349</v>
      </c>
      <c r="D2950" s="79"/>
      <c r="E2950" s="79">
        <v>16.02</v>
      </c>
    </row>
    <row r="2951" spans="1:5" x14ac:dyDescent="0.2">
      <c r="A2951" s="116"/>
      <c r="B2951" s="11"/>
      <c r="C2951" s="82" t="s">
        <v>350</v>
      </c>
      <c r="D2951" s="79"/>
      <c r="E2951" s="79">
        <v>7.1</v>
      </c>
    </row>
    <row r="2952" spans="1:5" x14ac:dyDescent="0.2">
      <c r="A2952" s="116"/>
      <c r="B2952" s="11"/>
      <c r="C2952" s="82" t="s">
        <v>351</v>
      </c>
      <c r="D2952" s="79"/>
      <c r="E2952" s="79">
        <v>17.010000000000002</v>
      </c>
    </row>
    <row r="2953" spans="1:5" x14ac:dyDescent="0.2">
      <c r="A2953" s="116"/>
      <c r="B2953" s="11"/>
      <c r="C2953" s="82" t="s">
        <v>126</v>
      </c>
      <c r="D2953" s="79"/>
      <c r="E2953" s="79">
        <v>13.09</v>
      </c>
    </row>
    <row r="2954" spans="1:5" x14ac:dyDescent="0.2">
      <c r="A2954" s="116"/>
      <c r="B2954" s="11"/>
      <c r="C2954" s="82" t="s">
        <v>189</v>
      </c>
      <c r="D2954" s="79"/>
      <c r="E2954" s="79">
        <v>7.15</v>
      </c>
    </row>
    <row r="2955" spans="1:5" x14ac:dyDescent="0.2">
      <c r="A2955" s="116"/>
      <c r="B2955" s="11"/>
      <c r="C2955" s="82" t="s">
        <v>352</v>
      </c>
      <c r="D2955" s="79"/>
      <c r="E2955" s="79">
        <v>16.649999999999999</v>
      </c>
    </row>
    <row r="2956" spans="1:5" x14ac:dyDescent="0.2">
      <c r="A2956" s="116"/>
      <c r="B2956" s="11"/>
      <c r="C2956" s="82" t="s">
        <v>96</v>
      </c>
      <c r="D2956" s="79"/>
      <c r="E2956" s="79">
        <v>7.65</v>
      </c>
    </row>
    <row r="2957" spans="1:5" x14ac:dyDescent="0.2">
      <c r="A2957" s="116"/>
      <c r="B2957" s="11"/>
      <c r="C2957" s="82" t="s">
        <v>92</v>
      </c>
      <c r="D2957" s="79"/>
      <c r="E2957" s="79">
        <v>6.4</v>
      </c>
    </row>
    <row r="2958" spans="1:5" x14ac:dyDescent="0.2">
      <c r="A2958" s="116"/>
      <c r="B2958" s="11"/>
      <c r="C2958" s="82" t="s">
        <v>353</v>
      </c>
      <c r="D2958" s="79"/>
      <c r="E2958" s="79">
        <v>15.65</v>
      </c>
    </row>
    <row r="2959" spans="1:5" x14ac:dyDescent="0.2">
      <c r="A2959" s="116"/>
      <c r="B2959" s="11"/>
      <c r="C2959" s="82" t="s">
        <v>190</v>
      </c>
      <c r="D2959" s="79"/>
      <c r="E2959" s="79">
        <v>7.15</v>
      </c>
    </row>
    <row r="2960" spans="1:5" x14ac:dyDescent="0.2">
      <c r="A2960" s="116"/>
      <c r="B2960" s="11"/>
      <c r="C2960" s="82" t="s">
        <v>354</v>
      </c>
      <c r="D2960" s="79"/>
      <c r="E2960" s="79">
        <v>13.65</v>
      </c>
    </row>
    <row r="2961" spans="1:5" x14ac:dyDescent="0.2">
      <c r="A2961" s="116"/>
      <c r="B2961" s="11"/>
      <c r="C2961" s="82" t="s">
        <v>237</v>
      </c>
      <c r="D2961" s="79"/>
      <c r="E2961" s="79">
        <v>7.1</v>
      </c>
    </row>
    <row r="2962" spans="1:5" x14ac:dyDescent="0.2">
      <c r="A2962" s="116"/>
      <c r="B2962" s="11"/>
      <c r="C2962" s="82" t="s">
        <v>169</v>
      </c>
      <c r="D2962" s="79"/>
      <c r="E2962" s="79">
        <v>5.65</v>
      </c>
    </row>
    <row r="2963" spans="1:5" x14ac:dyDescent="0.2">
      <c r="A2963" s="116"/>
      <c r="B2963" s="11"/>
      <c r="C2963" s="82" t="s">
        <v>171</v>
      </c>
      <c r="D2963" s="79"/>
      <c r="E2963" s="79">
        <v>5.65</v>
      </c>
    </row>
    <row r="2964" spans="1:5" x14ac:dyDescent="0.2">
      <c r="A2964" s="116"/>
      <c r="B2964" s="11"/>
      <c r="C2964" s="82" t="s">
        <v>355</v>
      </c>
      <c r="D2964" s="79"/>
      <c r="E2964" s="79">
        <v>15.65</v>
      </c>
    </row>
    <row r="2965" spans="1:5" x14ac:dyDescent="0.2">
      <c r="A2965" s="116"/>
      <c r="B2965" s="11"/>
      <c r="C2965" s="82" t="s">
        <v>356</v>
      </c>
      <c r="D2965" s="79"/>
      <c r="E2965" s="79">
        <v>12.99</v>
      </c>
    </row>
    <row r="2966" spans="1:5" x14ac:dyDescent="0.2">
      <c r="A2966" s="116"/>
      <c r="B2966" s="11"/>
      <c r="C2966" s="82" t="s">
        <v>173</v>
      </c>
      <c r="D2966" s="79"/>
      <c r="E2966" s="79">
        <v>5.65</v>
      </c>
    </row>
    <row r="2967" spans="1:5" x14ac:dyDescent="0.2">
      <c r="A2967" s="116"/>
      <c r="B2967" s="11"/>
      <c r="C2967" s="82" t="s">
        <v>357</v>
      </c>
      <c r="D2967" s="79"/>
      <c r="E2967" s="79">
        <v>17.989999999999998</v>
      </c>
    </row>
    <row r="2968" spans="1:5" x14ac:dyDescent="0.2">
      <c r="A2968" s="116"/>
      <c r="B2968" s="11"/>
      <c r="C2968" s="82" t="s">
        <v>358</v>
      </c>
      <c r="D2968" s="79"/>
      <c r="E2968" s="79">
        <v>11.72</v>
      </c>
    </row>
    <row r="2969" spans="1:5" x14ac:dyDescent="0.2">
      <c r="A2969" s="116"/>
      <c r="B2969" s="11"/>
      <c r="C2969" s="82" t="s">
        <v>192</v>
      </c>
      <c r="D2969" s="79"/>
      <c r="E2969" s="79">
        <v>7.15</v>
      </c>
    </row>
    <row r="2970" spans="1:5" x14ac:dyDescent="0.2">
      <c r="A2970" s="116"/>
      <c r="B2970" s="11"/>
      <c r="C2970" s="82" t="s">
        <v>175</v>
      </c>
      <c r="D2970" s="79"/>
      <c r="E2970" s="79">
        <v>5.65</v>
      </c>
    </row>
    <row r="2971" spans="1:5" x14ac:dyDescent="0.2">
      <c r="A2971" s="116"/>
      <c r="B2971" s="11"/>
      <c r="C2971" s="82" t="s">
        <v>359</v>
      </c>
      <c r="D2971" s="79"/>
      <c r="E2971" s="79">
        <v>23.81</v>
      </c>
    </row>
    <row r="2972" spans="1:5" x14ac:dyDescent="0.2">
      <c r="A2972" s="116"/>
      <c r="B2972" s="11"/>
      <c r="C2972" s="82" t="s">
        <v>177</v>
      </c>
      <c r="D2972" s="79"/>
      <c r="E2972" s="79">
        <v>5.65</v>
      </c>
    </row>
    <row r="2973" spans="1:5" x14ac:dyDescent="0.2">
      <c r="A2973" s="116"/>
      <c r="B2973" s="11"/>
      <c r="C2973" s="82" t="s">
        <v>179</v>
      </c>
      <c r="D2973" s="79"/>
      <c r="E2973" s="79">
        <v>5.65</v>
      </c>
    </row>
    <row r="2974" spans="1:5" x14ac:dyDescent="0.2">
      <c r="A2974" s="116"/>
      <c r="B2974" s="11"/>
      <c r="C2974" s="82" t="s">
        <v>238</v>
      </c>
      <c r="D2974" s="79"/>
      <c r="E2974" s="79">
        <v>12.65</v>
      </c>
    </row>
    <row r="2975" spans="1:5" x14ac:dyDescent="0.2">
      <c r="A2975" s="116"/>
      <c r="B2975" s="11"/>
      <c r="C2975" s="82" t="s">
        <v>360</v>
      </c>
      <c r="D2975" s="79"/>
      <c r="E2975" s="79">
        <v>9.8000000000000007</v>
      </c>
    </row>
    <row r="2976" spans="1:5" x14ac:dyDescent="0.2">
      <c r="A2976" s="116"/>
      <c r="B2976" s="11"/>
      <c r="C2976" s="82" t="s">
        <v>361</v>
      </c>
      <c r="D2976" s="79"/>
      <c r="E2976" s="79">
        <v>16.649999999999999</v>
      </c>
    </row>
    <row r="2977" spans="1:5" x14ac:dyDescent="0.2">
      <c r="A2977" s="116"/>
      <c r="B2977" s="11"/>
      <c r="C2977" s="82" t="s">
        <v>362</v>
      </c>
      <c r="D2977" s="79"/>
      <c r="E2977" s="79">
        <v>16.649999999999999</v>
      </c>
    </row>
    <row r="2978" spans="1:5" x14ac:dyDescent="0.2">
      <c r="A2978" s="116"/>
      <c r="B2978" s="11"/>
      <c r="C2978" s="82" t="s">
        <v>181</v>
      </c>
      <c r="D2978" s="79"/>
      <c r="E2978" s="79">
        <v>5.65</v>
      </c>
    </row>
    <row r="2979" spans="1:5" x14ac:dyDescent="0.2">
      <c r="A2979" s="116"/>
      <c r="B2979" s="11"/>
      <c r="C2979" s="82" t="s">
        <v>363</v>
      </c>
      <c r="D2979" s="79"/>
      <c r="E2979" s="79">
        <v>11.32</v>
      </c>
    </row>
    <row r="2980" spans="1:5" x14ac:dyDescent="0.2">
      <c r="A2980" s="116"/>
      <c r="B2980" s="11"/>
      <c r="C2980" s="82" t="s">
        <v>364</v>
      </c>
      <c r="D2980" s="79"/>
      <c r="E2980" s="79">
        <v>16.649999999999999</v>
      </c>
    </row>
    <row r="2981" spans="1:5" x14ac:dyDescent="0.2">
      <c r="A2981" s="116"/>
      <c r="B2981" s="11"/>
      <c r="C2981" s="82" t="s">
        <v>365</v>
      </c>
      <c r="D2981" s="79"/>
      <c r="E2981" s="79">
        <v>10.88</v>
      </c>
    </row>
    <row r="2982" spans="1:5" x14ac:dyDescent="0.2">
      <c r="A2982" s="116"/>
      <c r="B2982" s="11"/>
      <c r="C2982" s="82" t="s">
        <v>216</v>
      </c>
      <c r="D2982" s="79"/>
      <c r="E2982" s="79">
        <v>9.8000000000000007</v>
      </c>
    </row>
    <row r="2983" spans="1:5" ht="76.5" x14ac:dyDescent="0.2">
      <c r="A2983" s="116"/>
      <c r="B2983" s="11"/>
      <c r="C2983" s="80" t="s">
        <v>502</v>
      </c>
      <c r="D2983" s="79"/>
      <c r="E2983" s="80"/>
    </row>
    <row r="2984" spans="1:5" x14ac:dyDescent="0.2">
      <c r="A2984" s="116"/>
      <c r="B2984" s="11"/>
      <c r="C2984" s="80" t="s">
        <v>103</v>
      </c>
      <c r="D2984" s="79"/>
      <c r="E2984" s="160">
        <v>5.45</v>
      </c>
    </row>
    <row r="2985" spans="1:5" x14ac:dyDescent="0.2">
      <c r="A2985" s="116"/>
      <c r="B2985" s="11"/>
      <c r="C2985" s="80" t="s">
        <v>239</v>
      </c>
      <c r="D2985" s="79"/>
      <c r="E2985" s="160">
        <v>10.4</v>
      </c>
    </row>
    <row r="2986" spans="1:5" x14ac:dyDescent="0.2">
      <c r="A2986" s="116"/>
      <c r="B2986" s="11"/>
      <c r="C2986" s="80" t="s">
        <v>129</v>
      </c>
      <c r="D2986" s="79"/>
      <c r="E2986" s="160">
        <v>4.1500000000000004</v>
      </c>
    </row>
    <row r="2987" spans="1:5" x14ac:dyDescent="0.2">
      <c r="A2987" s="116"/>
      <c r="B2987" s="11"/>
      <c r="C2987" s="80" t="s">
        <v>127</v>
      </c>
      <c r="D2987" s="79"/>
      <c r="E2987" s="160">
        <v>7.51</v>
      </c>
    </row>
    <row r="2988" spans="1:5" x14ac:dyDescent="0.2">
      <c r="A2988" s="116"/>
      <c r="B2988" s="11"/>
      <c r="C2988" s="80" t="s">
        <v>183</v>
      </c>
      <c r="D2988" s="79"/>
      <c r="E2988" s="160">
        <v>5.65</v>
      </c>
    </row>
    <row r="2989" spans="1:5" x14ac:dyDescent="0.2">
      <c r="A2989" s="116"/>
      <c r="B2989" s="11"/>
      <c r="C2989" s="80" t="s">
        <v>240</v>
      </c>
      <c r="D2989" s="79"/>
      <c r="E2989" s="160">
        <v>14.49</v>
      </c>
    </row>
    <row r="2990" spans="1:5" x14ac:dyDescent="0.2">
      <c r="A2990" s="116"/>
      <c r="B2990" s="11"/>
      <c r="C2990" s="80" t="s">
        <v>241</v>
      </c>
      <c r="D2990" s="79"/>
      <c r="E2990" s="160">
        <v>3.15</v>
      </c>
    </row>
    <row r="2991" spans="1:5" x14ac:dyDescent="0.2">
      <c r="A2991" s="116"/>
      <c r="B2991" s="11"/>
      <c r="C2991" s="80" t="s">
        <v>242</v>
      </c>
      <c r="D2991" s="79"/>
      <c r="E2991" s="160">
        <v>10.4</v>
      </c>
    </row>
    <row r="2992" spans="1:5" x14ac:dyDescent="0.2">
      <c r="A2992" s="116"/>
      <c r="B2992" s="11"/>
      <c r="C2992" s="80" t="s">
        <v>243</v>
      </c>
      <c r="D2992" s="79"/>
      <c r="E2992" s="160">
        <v>11.9</v>
      </c>
    </row>
    <row r="2993" spans="1:5" x14ac:dyDescent="0.2">
      <c r="A2993" s="116"/>
      <c r="B2993" s="11"/>
      <c r="C2993" s="80" t="s">
        <v>244</v>
      </c>
      <c r="D2993" s="79"/>
      <c r="E2993" s="160">
        <v>12.65</v>
      </c>
    </row>
    <row r="2994" spans="1:5" x14ac:dyDescent="0.2">
      <c r="A2994" s="116"/>
      <c r="B2994" s="11"/>
      <c r="C2994" s="80" t="s">
        <v>131</v>
      </c>
      <c r="D2994" s="79"/>
      <c r="E2994" s="160">
        <v>4.1500000000000004</v>
      </c>
    </row>
    <row r="2995" spans="1:5" x14ac:dyDescent="0.2">
      <c r="A2995" s="116"/>
      <c r="B2995" s="11"/>
      <c r="C2995" s="80" t="s">
        <v>245</v>
      </c>
      <c r="D2995" s="79"/>
      <c r="E2995" s="160">
        <v>11.9</v>
      </c>
    </row>
    <row r="2996" spans="1:5" x14ac:dyDescent="0.2">
      <c r="A2996" s="116"/>
      <c r="B2996" s="11"/>
      <c r="C2996" s="80" t="s">
        <v>246</v>
      </c>
      <c r="D2996" s="79"/>
      <c r="E2996" s="160">
        <v>11.9</v>
      </c>
    </row>
    <row r="2997" spans="1:5" x14ac:dyDescent="0.2">
      <c r="A2997" s="116"/>
      <c r="B2997" s="11"/>
      <c r="C2997" s="80" t="s">
        <v>200</v>
      </c>
      <c r="D2997" s="79"/>
      <c r="E2997" s="160">
        <v>8.15</v>
      </c>
    </row>
    <row r="2998" spans="1:5" x14ac:dyDescent="0.2">
      <c r="A2998" s="116"/>
      <c r="B2998" s="11"/>
      <c r="C2998" s="80" t="s">
        <v>247</v>
      </c>
      <c r="D2998" s="79"/>
      <c r="E2998" s="160">
        <v>11.9</v>
      </c>
    </row>
    <row r="2999" spans="1:5" x14ac:dyDescent="0.2">
      <c r="A2999" s="116"/>
      <c r="B2999" s="11"/>
      <c r="C2999" s="80" t="s">
        <v>128</v>
      </c>
      <c r="D2999" s="79"/>
      <c r="E2999" s="160">
        <v>5.45</v>
      </c>
    </row>
    <row r="3000" spans="1:5" x14ac:dyDescent="0.2">
      <c r="A3000" s="116"/>
      <c r="B3000" s="11"/>
      <c r="C3000" s="80" t="s">
        <v>248</v>
      </c>
      <c r="D3000" s="79"/>
      <c r="E3000" s="160">
        <v>11.9</v>
      </c>
    </row>
    <row r="3001" spans="1:5" x14ac:dyDescent="0.2">
      <c r="A3001" s="116"/>
      <c r="B3001" s="11"/>
      <c r="C3001" s="80" t="s">
        <v>217</v>
      </c>
      <c r="D3001" s="79"/>
      <c r="E3001" s="160">
        <v>10.039999999999999</v>
      </c>
    </row>
    <row r="3002" spans="1:5" x14ac:dyDescent="0.2">
      <c r="A3002" s="116"/>
      <c r="B3002" s="11"/>
      <c r="C3002" s="80" t="s">
        <v>249</v>
      </c>
      <c r="D3002" s="79"/>
      <c r="E3002" s="160">
        <v>11.9</v>
      </c>
    </row>
    <row r="3003" spans="1:5" x14ac:dyDescent="0.2">
      <c r="A3003" s="116"/>
      <c r="B3003" s="11"/>
      <c r="C3003" s="80" t="s">
        <v>218</v>
      </c>
      <c r="D3003" s="79"/>
      <c r="E3003" s="160">
        <v>9.65</v>
      </c>
    </row>
    <row r="3004" spans="1:5" x14ac:dyDescent="0.2">
      <c r="A3004" s="116"/>
      <c r="B3004" s="11"/>
      <c r="C3004" s="80" t="s">
        <v>250</v>
      </c>
      <c r="D3004" s="79"/>
      <c r="E3004" s="160">
        <v>11.9</v>
      </c>
    </row>
    <row r="3005" spans="1:5" x14ac:dyDescent="0.2">
      <c r="A3005" s="116"/>
      <c r="B3005" s="11"/>
      <c r="C3005" s="80" t="s">
        <v>201</v>
      </c>
      <c r="D3005" s="79"/>
      <c r="E3005" s="160">
        <v>8.15</v>
      </c>
    </row>
    <row r="3006" spans="1:5" x14ac:dyDescent="0.2">
      <c r="A3006" s="116"/>
      <c r="B3006" s="11"/>
      <c r="C3006" s="80" t="s">
        <v>93</v>
      </c>
      <c r="D3006" s="79"/>
      <c r="E3006" s="160">
        <v>14.48</v>
      </c>
    </row>
    <row r="3007" spans="1:5" x14ac:dyDescent="0.2">
      <c r="A3007" s="116"/>
      <c r="B3007" s="11"/>
      <c r="C3007" s="80" t="s">
        <v>251</v>
      </c>
      <c r="D3007" s="79"/>
      <c r="E3007" s="160">
        <v>11.9</v>
      </c>
    </row>
    <row r="3008" spans="1:5" x14ac:dyDescent="0.2">
      <c r="A3008" s="116"/>
      <c r="B3008" s="11"/>
      <c r="C3008" s="80" t="s">
        <v>133</v>
      </c>
      <c r="D3008" s="79"/>
      <c r="E3008" s="160">
        <v>4.1500000000000004</v>
      </c>
    </row>
    <row r="3009" spans="1:5" x14ac:dyDescent="0.2">
      <c r="A3009" s="116"/>
      <c r="B3009" s="11"/>
      <c r="C3009" s="80" t="s">
        <v>252</v>
      </c>
      <c r="D3009" s="79"/>
      <c r="E3009" s="160">
        <v>12.65</v>
      </c>
    </row>
    <row r="3010" spans="1:5" x14ac:dyDescent="0.2">
      <c r="A3010" s="116"/>
      <c r="B3010" s="11"/>
      <c r="C3010" s="80" t="s">
        <v>253</v>
      </c>
      <c r="D3010" s="79"/>
      <c r="E3010" s="160">
        <v>11.9</v>
      </c>
    </row>
    <row r="3011" spans="1:5" x14ac:dyDescent="0.2">
      <c r="A3011" s="116"/>
      <c r="B3011" s="11"/>
      <c r="C3011" s="80" t="s">
        <v>135</v>
      </c>
      <c r="D3011" s="79"/>
      <c r="E3011" s="160">
        <v>4.1500000000000004</v>
      </c>
    </row>
    <row r="3012" spans="1:5" x14ac:dyDescent="0.2">
      <c r="A3012" s="116"/>
      <c r="B3012" s="11"/>
      <c r="C3012" s="80" t="s">
        <v>254</v>
      </c>
      <c r="D3012" s="79"/>
      <c r="E3012" s="160">
        <v>11.9</v>
      </c>
    </row>
    <row r="3013" spans="1:5" x14ac:dyDescent="0.2">
      <c r="A3013" s="116"/>
      <c r="B3013" s="11"/>
      <c r="C3013" s="80" t="s">
        <v>193</v>
      </c>
      <c r="D3013" s="79"/>
      <c r="E3013" s="160">
        <v>8.15</v>
      </c>
    </row>
    <row r="3014" spans="1:5" x14ac:dyDescent="0.2">
      <c r="A3014" s="116"/>
      <c r="B3014" s="11"/>
      <c r="C3014" s="80" t="s">
        <v>255</v>
      </c>
      <c r="D3014" s="79"/>
      <c r="E3014" s="160">
        <v>12.65</v>
      </c>
    </row>
    <row r="3015" spans="1:5" x14ac:dyDescent="0.2">
      <c r="A3015" s="116"/>
      <c r="B3015" s="11"/>
      <c r="C3015" s="80" t="s">
        <v>256</v>
      </c>
      <c r="D3015" s="79"/>
      <c r="E3015" s="160">
        <v>11.9</v>
      </c>
    </row>
    <row r="3016" spans="1:5" x14ac:dyDescent="0.2">
      <c r="A3016" s="116"/>
      <c r="B3016" s="11"/>
      <c r="C3016" s="80" t="s">
        <v>202</v>
      </c>
      <c r="D3016" s="79"/>
      <c r="E3016" s="160">
        <v>8.15</v>
      </c>
    </row>
    <row r="3017" spans="1:5" x14ac:dyDescent="0.2">
      <c r="A3017" s="116"/>
      <c r="B3017" s="11"/>
      <c r="C3017" s="80" t="s">
        <v>257</v>
      </c>
      <c r="D3017" s="79"/>
      <c r="E3017" s="160">
        <v>12.65</v>
      </c>
    </row>
    <row r="3018" spans="1:5" x14ac:dyDescent="0.2">
      <c r="A3018" s="116"/>
      <c r="B3018" s="11"/>
      <c r="C3018" s="80" t="s">
        <v>258</v>
      </c>
      <c r="D3018" s="79"/>
      <c r="E3018" s="160">
        <v>12.65</v>
      </c>
    </row>
    <row r="3019" spans="1:5" x14ac:dyDescent="0.2">
      <c r="A3019" s="116"/>
      <c r="B3019" s="11"/>
      <c r="C3019" s="80" t="s">
        <v>203</v>
      </c>
      <c r="D3019" s="79"/>
      <c r="E3019" s="160">
        <v>8.15</v>
      </c>
    </row>
    <row r="3020" spans="1:5" x14ac:dyDescent="0.2">
      <c r="A3020" s="116"/>
      <c r="B3020" s="11"/>
      <c r="C3020" s="80" t="s">
        <v>259</v>
      </c>
      <c r="D3020" s="79"/>
      <c r="E3020" s="160">
        <v>22.86</v>
      </c>
    </row>
    <row r="3021" spans="1:5" x14ac:dyDescent="0.2">
      <c r="A3021" s="116"/>
      <c r="B3021" s="11"/>
      <c r="C3021" s="80" t="s">
        <v>137</v>
      </c>
      <c r="D3021" s="79"/>
      <c r="E3021" s="160">
        <v>4.1500000000000004</v>
      </c>
    </row>
    <row r="3022" spans="1:5" x14ac:dyDescent="0.2">
      <c r="A3022" s="116"/>
      <c r="B3022" s="11"/>
      <c r="C3022" s="80" t="s">
        <v>139</v>
      </c>
      <c r="D3022" s="79"/>
      <c r="E3022" s="160">
        <v>4.1500000000000004</v>
      </c>
    </row>
    <row r="3023" spans="1:5" x14ac:dyDescent="0.2">
      <c r="A3023" s="116"/>
      <c r="B3023" s="11"/>
      <c r="C3023" s="80" t="s">
        <v>260</v>
      </c>
      <c r="D3023" s="79"/>
      <c r="E3023" s="160">
        <v>11.9</v>
      </c>
    </row>
    <row r="3024" spans="1:5" x14ac:dyDescent="0.2">
      <c r="A3024" s="116"/>
      <c r="B3024" s="11"/>
      <c r="C3024" s="80" t="s">
        <v>261</v>
      </c>
      <c r="D3024" s="79"/>
      <c r="E3024" s="160">
        <v>11.9</v>
      </c>
    </row>
    <row r="3025" spans="1:5" x14ac:dyDescent="0.2">
      <c r="A3025" s="116"/>
      <c r="B3025" s="11"/>
      <c r="C3025" s="80" t="s">
        <v>262</v>
      </c>
      <c r="D3025" s="79"/>
      <c r="E3025" s="160">
        <v>11.9</v>
      </c>
    </row>
    <row r="3026" spans="1:5" x14ac:dyDescent="0.2">
      <c r="A3026" s="116"/>
      <c r="B3026" s="11"/>
      <c r="C3026" s="80" t="s">
        <v>105</v>
      </c>
      <c r="D3026" s="79"/>
      <c r="E3026" s="160">
        <v>49.7</v>
      </c>
    </row>
    <row r="3027" spans="1:5" x14ac:dyDescent="0.2">
      <c r="A3027" s="116"/>
      <c r="B3027" s="11"/>
      <c r="C3027" s="80" t="s">
        <v>219</v>
      </c>
      <c r="D3027" s="79"/>
      <c r="E3027" s="160">
        <v>9.65</v>
      </c>
    </row>
    <row r="3028" spans="1:5" x14ac:dyDescent="0.2">
      <c r="A3028" s="116"/>
      <c r="B3028" s="11"/>
      <c r="C3028" s="80" t="s">
        <v>263</v>
      </c>
      <c r="D3028" s="79"/>
      <c r="E3028" s="160">
        <v>12.65</v>
      </c>
    </row>
    <row r="3029" spans="1:5" x14ac:dyDescent="0.2">
      <c r="A3029" s="116"/>
      <c r="B3029" s="11"/>
      <c r="C3029" s="80" t="s">
        <v>264</v>
      </c>
      <c r="D3029" s="79"/>
      <c r="E3029" s="160">
        <v>11.9</v>
      </c>
    </row>
    <row r="3030" spans="1:5" x14ac:dyDescent="0.2">
      <c r="A3030" s="116"/>
      <c r="B3030" s="11"/>
      <c r="C3030" s="80" t="s">
        <v>265</v>
      </c>
      <c r="D3030" s="79"/>
      <c r="E3030" s="160">
        <v>11.9</v>
      </c>
    </row>
    <row r="3031" spans="1:5" x14ac:dyDescent="0.2">
      <c r="A3031" s="116"/>
      <c r="B3031" s="11"/>
      <c r="C3031" s="80" t="s">
        <v>266</v>
      </c>
      <c r="D3031" s="79"/>
      <c r="E3031" s="160">
        <v>11.9</v>
      </c>
    </row>
    <row r="3032" spans="1:5" x14ac:dyDescent="0.2">
      <c r="A3032" s="116"/>
      <c r="B3032" s="11"/>
      <c r="C3032" s="80" t="s">
        <v>267</v>
      </c>
      <c r="D3032" s="79"/>
      <c r="E3032" s="160">
        <v>16.47</v>
      </c>
    </row>
    <row r="3033" spans="1:5" x14ac:dyDescent="0.2">
      <c r="A3033" s="116"/>
      <c r="B3033" s="11"/>
      <c r="C3033" s="80" t="s">
        <v>268</v>
      </c>
      <c r="D3033" s="79"/>
      <c r="E3033" s="160">
        <v>12.65</v>
      </c>
    </row>
    <row r="3034" spans="1:5" x14ac:dyDescent="0.2">
      <c r="A3034" s="116"/>
      <c r="B3034" s="11"/>
      <c r="C3034" s="80" t="s">
        <v>269</v>
      </c>
      <c r="D3034" s="79"/>
      <c r="E3034" s="160">
        <v>11.9</v>
      </c>
    </row>
    <row r="3035" spans="1:5" x14ac:dyDescent="0.2">
      <c r="A3035" s="116"/>
      <c r="B3035" s="11"/>
      <c r="C3035" s="80" t="s">
        <v>270</v>
      </c>
      <c r="D3035" s="79"/>
      <c r="E3035" s="160">
        <v>11.9</v>
      </c>
    </row>
    <row r="3036" spans="1:5" x14ac:dyDescent="0.2">
      <c r="A3036" s="116"/>
      <c r="B3036" s="11"/>
      <c r="C3036" s="80" t="s">
        <v>271</v>
      </c>
      <c r="D3036" s="79"/>
      <c r="E3036" s="160">
        <v>14.96</v>
      </c>
    </row>
    <row r="3037" spans="1:5" x14ac:dyDescent="0.2">
      <c r="A3037" s="116"/>
      <c r="B3037" s="11"/>
      <c r="C3037" s="80" t="s">
        <v>272</v>
      </c>
      <c r="D3037" s="79"/>
      <c r="E3037" s="160">
        <v>17.46</v>
      </c>
    </row>
    <row r="3038" spans="1:5" x14ac:dyDescent="0.2">
      <c r="A3038" s="116"/>
      <c r="B3038" s="11"/>
      <c r="C3038" s="80" t="s">
        <v>141</v>
      </c>
      <c r="D3038" s="79"/>
      <c r="E3038" s="160">
        <v>4.1500000000000004</v>
      </c>
    </row>
    <row r="3039" spans="1:5" x14ac:dyDescent="0.2">
      <c r="A3039" s="116"/>
      <c r="B3039" s="11"/>
      <c r="C3039" s="80" t="s">
        <v>184</v>
      </c>
      <c r="D3039" s="79"/>
      <c r="E3039" s="160">
        <v>5.65</v>
      </c>
    </row>
    <row r="3040" spans="1:5" x14ac:dyDescent="0.2">
      <c r="A3040" s="116"/>
      <c r="B3040" s="11"/>
      <c r="C3040" s="80" t="s">
        <v>273</v>
      </c>
      <c r="D3040" s="79"/>
      <c r="E3040" s="160">
        <v>10.7</v>
      </c>
    </row>
    <row r="3041" spans="1:5" x14ac:dyDescent="0.2">
      <c r="A3041" s="116"/>
      <c r="B3041" s="11"/>
      <c r="C3041" s="80" t="s">
        <v>204</v>
      </c>
      <c r="D3041" s="79"/>
      <c r="E3041" s="160">
        <v>8.15</v>
      </c>
    </row>
    <row r="3042" spans="1:5" x14ac:dyDescent="0.2">
      <c r="A3042" s="116"/>
      <c r="B3042" s="11"/>
      <c r="C3042" s="80" t="s">
        <v>274</v>
      </c>
      <c r="D3042" s="79"/>
      <c r="E3042" s="160">
        <v>11.45</v>
      </c>
    </row>
    <row r="3043" spans="1:5" x14ac:dyDescent="0.2">
      <c r="A3043" s="116"/>
      <c r="B3043" s="11"/>
      <c r="C3043" s="80" t="s">
        <v>194</v>
      </c>
      <c r="D3043" s="79"/>
      <c r="E3043" s="160">
        <v>25.06</v>
      </c>
    </row>
    <row r="3044" spans="1:5" x14ac:dyDescent="0.2">
      <c r="A3044" s="116"/>
      <c r="B3044" s="11"/>
      <c r="C3044" s="80" t="s">
        <v>143</v>
      </c>
      <c r="D3044" s="79"/>
      <c r="E3044" s="160">
        <v>4.1500000000000004</v>
      </c>
    </row>
    <row r="3045" spans="1:5" x14ac:dyDescent="0.2">
      <c r="A3045" s="116"/>
      <c r="B3045" s="11"/>
      <c r="C3045" s="80" t="s">
        <v>102</v>
      </c>
      <c r="D3045" s="79"/>
      <c r="E3045" s="160">
        <v>5.45</v>
      </c>
    </row>
    <row r="3046" spans="1:5" x14ac:dyDescent="0.2">
      <c r="A3046" s="116"/>
      <c r="B3046" s="11"/>
      <c r="C3046" s="80" t="s">
        <v>275</v>
      </c>
      <c r="D3046" s="79"/>
      <c r="E3046" s="160">
        <v>10.4</v>
      </c>
    </row>
    <row r="3047" spans="1:5" x14ac:dyDescent="0.2">
      <c r="A3047" s="116"/>
      <c r="B3047" s="11"/>
      <c r="C3047" s="80" t="s">
        <v>185</v>
      </c>
      <c r="D3047" s="79"/>
      <c r="E3047" s="160">
        <v>5.65</v>
      </c>
    </row>
    <row r="3048" spans="1:5" x14ac:dyDescent="0.2">
      <c r="A3048" s="116"/>
      <c r="B3048" s="11"/>
      <c r="C3048" s="80" t="s">
        <v>276</v>
      </c>
      <c r="D3048" s="79"/>
      <c r="E3048" s="160">
        <v>18.63</v>
      </c>
    </row>
    <row r="3049" spans="1:5" x14ac:dyDescent="0.2">
      <c r="A3049" s="116"/>
      <c r="B3049" s="11"/>
      <c r="C3049" s="80" t="s">
        <v>277</v>
      </c>
      <c r="D3049" s="79"/>
      <c r="E3049" s="160">
        <v>15.88</v>
      </c>
    </row>
    <row r="3050" spans="1:5" x14ac:dyDescent="0.2">
      <c r="A3050" s="116"/>
      <c r="B3050" s="11"/>
      <c r="C3050" s="80" t="s">
        <v>278</v>
      </c>
      <c r="D3050" s="79"/>
      <c r="E3050" s="160">
        <v>11.9</v>
      </c>
    </row>
    <row r="3051" spans="1:5" x14ac:dyDescent="0.2">
      <c r="A3051" s="116"/>
      <c r="B3051" s="11"/>
      <c r="C3051" s="80" t="s">
        <v>279</v>
      </c>
      <c r="D3051" s="79"/>
      <c r="E3051" s="160">
        <v>11.9</v>
      </c>
    </row>
    <row r="3052" spans="1:5" x14ac:dyDescent="0.2">
      <c r="A3052" s="116"/>
      <c r="B3052" s="11"/>
      <c r="C3052" s="80" t="s">
        <v>280</v>
      </c>
      <c r="D3052" s="79"/>
      <c r="E3052" s="160">
        <v>12.65</v>
      </c>
    </row>
    <row r="3053" spans="1:5" x14ac:dyDescent="0.2">
      <c r="A3053" s="116"/>
      <c r="B3053" s="11"/>
      <c r="C3053" s="80" t="s">
        <v>281</v>
      </c>
      <c r="D3053" s="79"/>
      <c r="E3053" s="160">
        <v>12.65</v>
      </c>
    </row>
    <row r="3054" spans="1:5" x14ac:dyDescent="0.2">
      <c r="A3054" s="116"/>
      <c r="B3054" s="11"/>
      <c r="C3054" s="80" t="s">
        <v>282</v>
      </c>
      <c r="D3054" s="79"/>
      <c r="E3054" s="160">
        <v>15.25</v>
      </c>
    </row>
    <row r="3055" spans="1:5" x14ac:dyDescent="0.2">
      <c r="A3055" s="116"/>
      <c r="B3055" s="11"/>
      <c r="C3055" s="80" t="s">
        <v>283</v>
      </c>
      <c r="D3055" s="79"/>
      <c r="E3055" s="160">
        <v>19.41</v>
      </c>
    </row>
    <row r="3056" spans="1:5" x14ac:dyDescent="0.2">
      <c r="A3056" s="116"/>
      <c r="B3056" s="11"/>
      <c r="C3056" s="80" t="s">
        <v>205</v>
      </c>
      <c r="D3056" s="79"/>
      <c r="E3056" s="160">
        <v>8.15</v>
      </c>
    </row>
    <row r="3057" spans="1:5" x14ac:dyDescent="0.2">
      <c r="A3057" s="116"/>
      <c r="B3057" s="11"/>
      <c r="C3057" s="80" t="s">
        <v>220</v>
      </c>
      <c r="D3057" s="79"/>
      <c r="E3057" s="160">
        <v>9.65</v>
      </c>
    </row>
    <row r="3058" spans="1:5" x14ac:dyDescent="0.2">
      <c r="A3058" s="116"/>
      <c r="B3058" s="11"/>
      <c r="C3058" s="80" t="s">
        <v>221</v>
      </c>
      <c r="D3058" s="79"/>
      <c r="E3058" s="160">
        <v>9.65</v>
      </c>
    </row>
    <row r="3059" spans="1:5" x14ac:dyDescent="0.2">
      <c r="A3059" s="116"/>
      <c r="B3059" s="11"/>
      <c r="C3059" s="80" t="s">
        <v>222</v>
      </c>
      <c r="D3059" s="79"/>
      <c r="E3059" s="160">
        <v>9.65</v>
      </c>
    </row>
    <row r="3060" spans="1:5" x14ac:dyDescent="0.2">
      <c r="A3060" s="116"/>
      <c r="B3060" s="11"/>
      <c r="C3060" s="80" t="s">
        <v>223</v>
      </c>
      <c r="D3060" s="79"/>
      <c r="E3060" s="160">
        <v>9.65</v>
      </c>
    </row>
    <row r="3061" spans="1:5" x14ac:dyDescent="0.2">
      <c r="A3061" s="116"/>
      <c r="B3061" s="11"/>
      <c r="C3061" s="80" t="s">
        <v>224</v>
      </c>
      <c r="D3061" s="79"/>
      <c r="E3061" s="160">
        <v>9.65</v>
      </c>
    </row>
    <row r="3062" spans="1:5" x14ac:dyDescent="0.2">
      <c r="A3062" s="116"/>
      <c r="B3062" s="11"/>
      <c r="C3062" s="80" t="s">
        <v>145</v>
      </c>
      <c r="D3062" s="79"/>
      <c r="E3062" s="160">
        <v>12.03</v>
      </c>
    </row>
    <row r="3063" spans="1:5" x14ac:dyDescent="0.2">
      <c r="A3063" s="116"/>
      <c r="B3063" s="11"/>
      <c r="C3063" s="80" t="s">
        <v>195</v>
      </c>
      <c r="D3063" s="79"/>
      <c r="E3063" s="160">
        <v>6.45</v>
      </c>
    </row>
    <row r="3064" spans="1:5" x14ac:dyDescent="0.2">
      <c r="A3064" s="116"/>
      <c r="B3064" s="11"/>
      <c r="C3064" s="80" t="s">
        <v>147</v>
      </c>
      <c r="D3064" s="79"/>
      <c r="E3064" s="160">
        <v>4.9800000000000004</v>
      </c>
    </row>
    <row r="3065" spans="1:5" x14ac:dyDescent="0.2">
      <c r="A3065" s="116"/>
      <c r="B3065" s="11"/>
      <c r="C3065" s="80" t="s">
        <v>149</v>
      </c>
      <c r="D3065" s="79"/>
      <c r="E3065" s="160">
        <v>24.44</v>
      </c>
    </row>
    <row r="3066" spans="1:5" x14ac:dyDescent="0.2">
      <c r="A3066" s="116"/>
      <c r="B3066" s="11"/>
      <c r="C3066" s="80" t="s">
        <v>225</v>
      </c>
      <c r="D3066" s="79"/>
      <c r="E3066" s="160">
        <v>9.65</v>
      </c>
    </row>
    <row r="3067" spans="1:5" x14ac:dyDescent="0.2">
      <c r="A3067" s="116"/>
      <c r="B3067" s="11"/>
      <c r="C3067" s="80" t="s">
        <v>284</v>
      </c>
      <c r="D3067" s="79"/>
      <c r="E3067" s="160">
        <v>13.11</v>
      </c>
    </row>
    <row r="3068" spans="1:5" x14ac:dyDescent="0.2">
      <c r="A3068" s="116"/>
      <c r="B3068" s="11"/>
      <c r="C3068" s="80" t="s">
        <v>95</v>
      </c>
      <c r="D3068" s="79"/>
      <c r="E3068" s="160">
        <v>5.15</v>
      </c>
    </row>
    <row r="3069" spans="1:5" x14ac:dyDescent="0.2">
      <c r="A3069" s="116"/>
      <c r="B3069" s="11"/>
      <c r="C3069" s="80" t="s">
        <v>285</v>
      </c>
      <c r="D3069" s="79"/>
      <c r="E3069" s="160">
        <v>11.9</v>
      </c>
    </row>
    <row r="3070" spans="1:5" x14ac:dyDescent="0.2">
      <c r="A3070" s="116"/>
      <c r="B3070" s="11"/>
      <c r="C3070" s="80" t="s">
        <v>226</v>
      </c>
      <c r="D3070" s="79"/>
      <c r="E3070" s="160">
        <v>9.65</v>
      </c>
    </row>
    <row r="3071" spans="1:5" x14ac:dyDescent="0.2">
      <c r="A3071" s="116"/>
      <c r="B3071" s="11"/>
      <c r="C3071" s="80" t="s">
        <v>286</v>
      </c>
      <c r="D3071" s="79"/>
      <c r="E3071" s="160">
        <v>10.02</v>
      </c>
    </row>
    <row r="3072" spans="1:5" x14ac:dyDescent="0.2">
      <c r="A3072" s="116"/>
      <c r="B3072" s="11"/>
      <c r="C3072" s="80" t="s">
        <v>287</v>
      </c>
      <c r="D3072" s="79"/>
      <c r="E3072" s="160">
        <v>3.15</v>
      </c>
    </row>
    <row r="3073" spans="1:5" x14ac:dyDescent="0.2">
      <c r="A3073" s="116"/>
      <c r="B3073" s="11"/>
      <c r="C3073" s="80" t="s">
        <v>206</v>
      </c>
      <c r="D3073" s="79"/>
      <c r="E3073" s="160">
        <v>8.5399999999999991</v>
      </c>
    </row>
    <row r="3074" spans="1:5" x14ac:dyDescent="0.2">
      <c r="A3074" s="116"/>
      <c r="B3074" s="11"/>
      <c r="C3074" s="80" t="s">
        <v>288</v>
      </c>
      <c r="D3074" s="79"/>
      <c r="E3074" s="160">
        <v>9.8000000000000007</v>
      </c>
    </row>
    <row r="3075" spans="1:5" x14ac:dyDescent="0.2">
      <c r="A3075" s="116"/>
      <c r="B3075" s="11"/>
      <c r="C3075" s="80" t="s">
        <v>151</v>
      </c>
      <c r="D3075" s="79"/>
      <c r="E3075" s="160">
        <v>4.1500000000000004</v>
      </c>
    </row>
    <row r="3076" spans="1:5" x14ac:dyDescent="0.2">
      <c r="A3076" s="116"/>
      <c r="B3076" s="11"/>
      <c r="C3076" s="80" t="s">
        <v>289</v>
      </c>
      <c r="D3076" s="79"/>
      <c r="E3076" s="160">
        <v>24.09</v>
      </c>
    </row>
    <row r="3077" spans="1:5" x14ac:dyDescent="0.2">
      <c r="A3077" s="116"/>
      <c r="B3077" s="11"/>
      <c r="C3077" s="80" t="s">
        <v>227</v>
      </c>
      <c r="D3077" s="79"/>
      <c r="E3077" s="160">
        <v>9.65</v>
      </c>
    </row>
    <row r="3078" spans="1:5" x14ac:dyDescent="0.2">
      <c r="A3078" s="116"/>
      <c r="B3078" s="11"/>
      <c r="C3078" s="80" t="s">
        <v>207</v>
      </c>
      <c r="D3078" s="79"/>
      <c r="E3078" s="160">
        <v>20.96</v>
      </c>
    </row>
    <row r="3079" spans="1:5" x14ac:dyDescent="0.2">
      <c r="A3079" s="116"/>
      <c r="B3079" s="11"/>
      <c r="C3079" s="80" t="s">
        <v>290</v>
      </c>
      <c r="D3079" s="79"/>
      <c r="E3079" s="160">
        <v>11.9</v>
      </c>
    </row>
    <row r="3080" spans="1:5" x14ac:dyDescent="0.2">
      <c r="A3080" s="116"/>
      <c r="B3080" s="11"/>
      <c r="C3080" s="80" t="s">
        <v>291</v>
      </c>
      <c r="D3080" s="79"/>
      <c r="E3080" s="160">
        <v>19.52</v>
      </c>
    </row>
    <row r="3081" spans="1:5" x14ac:dyDescent="0.2">
      <c r="A3081" s="116"/>
      <c r="B3081" s="11"/>
      <c r="C3081" s="80" t="s">
        <v>292</v>
      </c>
      <c r="D3081" s="79"/>
      <c r="E3081" s="160">
        <v>17.03</v>
      </c>
    </row>
    <row r="3082" spans="1:5" x14ac:dyDescent="0.2">
      <c r="A3082" s="116"/>
      <c r="B3082" s="11"/>
      <c r="C3082" s="80" t="s">
        <v>208</v>
      </c>
      <c r="D3082" s="79"/>
      <c r="E3082" s="160">
        <v>8.15</v>
      </c>
    </row>
    <row r="3083" spans="1:5" x14ac:dyDescent="0.2">
      <c r="A3083" s="116"/>
      <c r="B3083" s="11"/>
      <c r="C3083" s="80" t="s">
        <v>293</v>
      </c>
      <c r="D3083" s="79"/>
      <c r="E3083" s="160">
        <v>11.9</v>
      </c>
    </row>
    <row r="3084" spans="1:5" x14ac:dyDescent="0.2">
      <c r="A3084" s="116"/>
      <c r="B3084" s="11"/>
      <c r="C3084" s="80" t="s">
        <v>294</v>
      </c>
      <c r="D3084" s="79"/>
      <c r="E3084" s="160">
        <v>12.65</v>
      </c>
    </row>
    <row r="3085" spans="1:5" x14ac:dyDescent="0.2">
      <c r="A3085" s="116"/>
      <c r="B3085" s="11"/>
      <c r="C3085" s="80" t="s">
        <v>87</v>
      </c>
      <c r="D3085" s="79"/>
      <c r="E3085" s="160">
        <v>38.42</v>
      </c>
    </row>
    <row r="3086" spans="1:5" x14ac:dyDescent="0.2">
      <c r="A3086" s="116"/>
      <c r="B3086" s="11"/>
      <c r="C3086" s="80" t="s">
        <v>228</v>
      </c>
      <c r="D3086" s="79"/>
      <c r="E3086" s="160">
        <v>6.4</v>
      </c>
    </row>
    <row r="3087" spans="1:5" x14ac:dyDescent="0.2">
      <c r="A3087" s="116"/>
      <c r="B3087" s="11"/>
      <c r="C3087" s="80" t="s">
        <v>125</v>
      </c>
      <c r="D3087" s="79"/>
      <c r="E3087" s="160">
        <v>5.65</v>
      </c>
    </row>
    <row r="3088" spans="1:5" x14ac:dyDescent="0.2">
      <c r="A3088" s="116"/>
      <c r="B3088" s="11"/>
      <c r="C3088" s="80" t="s">
        <v>229</v>
      </c>
      <c r="D3088" s="79"/>
      <c r="E3088" s="160">
        <v>9.65</v>
      </c>
    </row>
    <row r="3089" spans="1:5" x14ac:dyDescent="0.2">
      <c r="A3089" s="116"/>
      <c r="B3089" s="11"/>
      <c r="C3089" s="80" t="s">
        <v>153</v>
      </c>
      <c r="D3089" s="79"/>
      <c r="E3089" s="160">
        <v>5.52</v>
      </c>
    </row>
    <row r="3090" spans="1:5" x14ac:dyDescent="0.2">
      <c r="A3090" s="116"/>
      <c r="B3090" s="11"/>
      <c r="C3090" s="80" t="s">
        <v>295</v>
      </c>
      <c r="D3090" s="79"/>
      <c r="E3090" s="160">
        <v>12.65</v>
      </c>
    </row>
    <row r="3091" spans="1:5" x14ac:dyDescent="0.2">
      <c r="A3091" s="116"/>
      <c r="B3091" s="11"/>
      <c r="C3091" s="80" t="s">
        <v>296</v>
      </c>
      <c r="D3091" s="79"/>
      <c r="E3091" s="160">
        <v>12.65</v>
      </c>
    </row>
    <row r="3092" spans="1:5" x14ac:dyDescent="0.2">
      <c r="A3092" s="116"/>
      <c r="B3092" s="11"/>
      <c r="C3092" s="80" t="s">
        <v>230</v>
      </c>
      <c r="D3092" s="79"/>
      <c r="E3092" s="160">
        <v>13.2</v>
      </c>
    </row>
    <row r="3093" spans="1:5" x14ac:dyDescent="0.2">
      <c r="A3093" s="116"/>
      <c r="B3093" s="11"/>
      <c r="C3093" s="80" t="s">
        <v>297</v>
      </c>
      <c r="D3093" s="79"/>
      <c r="E3093" s="160">
        <v>14.17</v>
      </c>
    </row>
    <row r="3094" spans="1:5" x14ac:dyDescent="0.2">
      <c r="A3094" s="116"/>
      <c r="B3094" s="11"/>
      <c r="C3094" s="80" t="s">
        <v>155</v>
      </c>
      <c r="D3094" s="79"/>
      <c r="E3094" s="160">
        <v>4.1500000000000004</v>
      </c>
    </row>
    <row r="3095" spans="1:5" x14ac:dyDescent="0.2">
      <c r="A3095" s="116"/>
      <c r="B3095" s="11"/>
      <c r="C3095" s="80" t="s">
        <v>196</v>
      </c>
      <c r="D3095" s="79"/>
      <c r="E3095" s="160">
        <v>6.6</v>
      </c>
    </row>
    <row r="3096" spans="1:5" x14ac:dyDescent="0.2">
      <c r="A3096" s="116"/>
      <c r="B3096" s="11"/>
      <c r="C3096" s="80" t="s">
        <v>157</v>
      </c>
      <c r="D3096" s="79"/>
      <c r="E3096" s="160">
        <v>4.1500000000000004</v>
      </c>
    </row>
    <row r="3097" spans="1:5" x14ac:dyDescent="0.2">
      <c r="A3097" s="116"/>
      <c r="B3097" s="11"/>
      <c r="C3097" s="80" t="s">
        <v>298</v>
      </c>
      <c r="D3097" s="79"/>
      <c r="E3097" s="160">
        <v>12.65</v>
      </c>
    </row>
    <row r="3098" spans="1:5" x14ac:dyDescent="0.2">
      <c r="A3098" s="116"/>
      <c r="B3098" s="11"/>
      <c r="C3098" s="80" t="s">
        <v>299</v>
      </c>
      <c r="D3098" s="79"/>
      <c r="E3098" s="160">
        <v>12.65</v>
      </c>
    </row>
    <row r="3099" spans="1:5" x14ac:dyDescent="0.2">
      <c r="A3099" s="116"/>
      <c r="B3099" s="11"/>
      <c r="C3099" s="80" t="s">
        <v>300</v>
      </c>
      <c r="D3099" s="79"/>
      <c r="E3099" s="160">
        <v>13.64</v>
      </c>
    </row>
    <row r="3100" spans="1:5" x14ac:dyDescent="0.2">
      <c r="A3100" s="116"/>
      <c r="B3100" s="11"/>
      <c r="C3100" s="80" t="s">
        <v>197</v>
      </c>
      <c r="D3100" s="79"/>
      <c r="E3100" s="160">
        <v>8.15</v>
      </c>
    </row>
    <row r="3101" spans="1:5" x14ac:dyDescent="0.2">
      <c r="A3101" s="116"/>
      <c r="B3101" s="11"/>
      <c r="C3101" s="80" t="s">
        <v>301</v>
      </c>
      <c r="D3101" s="79"/>
      <c r="E3101" s="160">
        <v>10.7</v>
      </c>
    </row>
    <row r="3102" spans="1:5" x14ac:dyDescent="0.2">
      <c r="A3102" s="116"/>
      <c r="B3102" s="11"/>
      <c r="C3102" s="80" t="s">
        <v>209</v>
      </c>
      <c r="D3102" s="79"/>
      <c r="E3102" s="160">
        <v>8.15</v>
      </c>
    </row>
    <row r="3103" spans="1:5" x14ac:dyDescent="0.2">
      <c r="A3103" s="116"/>
      <c r="B3103" s="11"/>
      <c r="C3103" s="80" t="s">
        <v>302</v>
      </c>
      <c r="D3103" s="79"/>
      <c r="E3103" s="160">
        <v>12.65</v>
      </c>
    </row>
    <row r="3104" spans="1:5" x14ac:dyDescent="0.2">
      <c r="A3104" s="116"/>
      <c r="B3104" s="11"/>
      <c r="C3104" s="80" t="s">
        <v>231</v>
      </c>
      <c r="D3104" s="79"/>
      <c r="E3104" s="160">
        <v>20.11</v>
      </c>
    </row>
    <row r="3105" spans="1:5" x14ac:dyDescent="0.2">
      <c r="A3105" s="116"/>
      <c r="B3105" s="11"/>
      <c r="C3105" s="80" t="s">
        <v>186</v>
      </c>
      <c r="D3105" s="79"/>
      <c r="E3105" s="160">
        <v>5.65</v>
      </c>
    </row>
    <row r="3106" spans="1:5" x14ac:dyDescent="0.2">
      <c r="A3106" s="116"/>
      <c r="B3106" s="11"/>
      <c r="C3106" s="80" t="s">
        <v>303</v>
      </c>
      <c r="D3106" s="79"/>
      <c r="E3106" s="160">
        <v>12.65</v>
      </c>
    </row>
    <row r="3107" spans="1:5" x14ac:dyDescent="0.2">
      <c r="A3107" s="116"/>
      <c r="B3107" s="11"/>
      <c r="C3107" s="80" t="s">
        <v>304</v>
      </c>
      <c r="D3107" s="79"/>
      <c r="E3107" s="160">
        <v>16.239999999999998</v>
      </c>
    </row>
    <row r="3108" spans="1:5" x14ac:dyDescent="0.2">
      <c r="A3108" s="116"/>
      <c r="B3108" s="11"/>
      <c r="C3108" s="80" t="s">
        <v>305</v>
      </c>
      <c r="D3108" s="79"/>
      <c r="E3108" s="160">
        <v>120</v>
      </c>
    </row>
    <row r="3109" spans="1:5" x14ac:dyDescent="0.2">
      <c r="A3109" s="116"/>
      <c r="B3109" s="11"/>
      <c r="C3109" s="80" t="s">
        <v>306</v>
      </c>
      <c r="D3109" s="79"/>
      <c r="E3109" s="160">
        <v>80</v>
      </c>
    </row>
    <row r="3110" spans="1:5" x14ac:dyDescent="0.2">
      <c r="A3110" s="116"/>
      <c r="B3110" s="11"/>
      <c r="C3110" s="80" t="s">
        <v>307</v>
      </c>
      <c r="D3110" s="79"/>
      <c r="E3110" s="160">
        <v>240</v>
      </c>
    </row>
    <row r="3111" spans="1:5" x14ac:dyDescent="0.2">
      <c r="A3111" s="116"/>
      <c r="B3111" s="11"/>
      <c r="C3111" s="80" t="s">
        <v>308</v>
      </c>
      <c r="D3111" s="79"/>
      <c r="E3111" s="160">
        <v>120</v>
      </c>
    </row>
    <row r="3112" spans="1:5" x14ac:dyDescent="0.2">
      <c r="A3112" s="116"/>
      <c r="B3112" s="11"/>
      <c r="C3112" s="80" t="s">
        <v>309</v>
      </c>
      <c r="D3112" s="79"/>
      <c r="E3112" s="160">
        <v>240</v>
      </c>
    </row>
    <row r="3113" spans="1:5" x14ac:dyDescent="0.2">
      <c r="A3113" s="116"/>
      <c r="B3113" s="11"/>
      <c r="C3113" s="80" t="s">
        <v>310</v>
      </c>
      <c r="D3113" s="79"/>
      <c r="E3113" s="160">
        <v>240</v>
      </c>
    </row>
    <row r="3114" spans="1:5" x14ac:dyDescent="0.2">
      <c r="A3114" s="116"/>
      <c r="B3114" s="11"/>
      <c r="C3114" s="80" t="s">
        <v>311</v>
      </c>
      <c r="D3114" s="79"/>
      <c r="E3114" s="160">
        <v>80</v>
      </c>
    </row>
    <row r="3115" spans="1:5" x14ac:dyDescent="0.2">
      <c r="A3115" s="116"/>
      <c r="B3115" s="11"/>
      <c r="C3115" s="80" t="s">
        <v>312</v>
      </c>
      <c r="D3115" s="79"/>
      <c r="E3115" s="160">
        <v>100</v>
      </c>
    </row>
    <row r="3116" spans="1:5" x14ac:dyDescent="0.2">
      <c r="A3116" s="116"/>
      <c r="B3116" s="11"/>
      <c r="C3116" s="80" t="s">
        <v>117</v>
      </c>
      <c r="D3116" s="79"/>
      <c r="E3116" s="160">
        <v>210</v>
      </c>
    </row>
    <row r="3117" spans="1:5" x14ac:dyDescent="0.2">
      <c r="A3117" s="116"/>
      <c r="B3117" s="11"/>
      <c r="C3117" s="80" t="s">
        <v>118</v>
      </c>
      <c r="D3117" s="79"/>
      <c r="E3117" s="160">
        <v>90</v>
      </c>
    </row>
    <row r="3118" spans="1:5" x14ac:dyDescent="0.2">
      <c r="A3118" s="116"/>
      <c r="B3118" s="11"/>
      <c r="C3118" s="80" t="s">
        <v>119</v>
      </c>
      <c r="D3118" s="79"/>
      <c r="E3118" s="160">
        <v>110</v>
      </c>
    </row>
    <row r="3119" spans="1:5" x14ac:dyDescent="0.2">
      <c r="A3119" s="116"/>
      <c r="B3119" s="11"/>
      <c r="C3119" s="82" t="s">
        <v>567</v>
      </c>
      <c r="D3119" s="79"/>
      <c r="E3119" s="188">
        <v>55</v>
      </c>
    </row>
    <row r="3120" spans="1:5" x14ac:dyDescent="0.2">
      <c r="A3120" s="116"/>
      <c r="B3120" s="11"/>
      <c r="C3120" s="80" t="s">
        <v>313</v>
      </c>
      <c r="D3120" s="79"/>
      <c r="E3120" s="160">
        <v>11.9</v>
      </c>
    </row>
    <row r="3121" spans="1:5" x14ac:dyDescent="0.2">
      <c r="A3121" s="116"/>
      <c r="B3121" s="11"/>
      <c r="C3121" s="80" t="s">
        <v>314</v>
      </c>
      <c r="D3121" s="79"/>
      <c r="E3121" s="160">
        <v>12.65</v>
      </c>
    </row>
    <row r="3122" spans="1:5" x14ac:dyDescent="0.2">
      <c r="A3122" s="116"/>
      <c r="B3122" s="11"/>
      <c r="C3122" s="80" t="s">
        <v>94</v>
      </c>
      <c r="D3122" s="79"/>
      <c r="E3122" s="160">
        <v>6.1</v>
      </c>
    </row>
    <row r="3123" spans="1:5" x14ac:dyDescent="0.2">
      <c r="A3123" s="116"/>
      <c r="B3123" s="11"/>
      <c r="C3123" s="80" t="s">
        <v>159</v>
      </c>
      <c r="D3123" s="79"/>
      <c r="E3123" s="160">
        <v>4.1500000000000004</v>
      </c>
    </row>
    <row r="3124" spans="1:5" x14ac:dyDescent="0.2">
      <c r="A3124" s="116"/>
      <c r="B3124" s="11"/>
      <c r="C3124" s="80" t="s">
        <v>210</v>
      </c>
      <c r="D3124" s="79"/>
      <c r="E3124" s="160">
        <v>8.15</v>
      </c>
    </row>
    <row r="3125" spans="1:5" x14ac:dyDescent="0.2">
      <c r="A3125" s="116"/>
      <c r="B3125" s="11"/>
      <c r="C3125" s="80" t="s">
        <v>315</v>
      </c>
      <c r="D3125" s="79"/>
      <c r="E3125" s="160">
        <v>11.9</v>
      </c>
    </row>
    <row r="3126" spans="1:5" x14ac:dyDescent="0.2">
      <c r="A3126" s="116"/>
      <c r="B3126" s="11"/>
      <c r="C3126" s="80" t="s">
        <v>211</v>
      </c>
      <c r="D3126" s="79"/>
      <c r="E3126" s="160">
        <v>13.17</v>
      </c>
    </row>
    <row r="3127" spans="1:5" x14ac:dyDescent="0.2">
      <c r="A3127" s="116"/>
      <c r="B3127" s="11"/>
      <c r="C3127" s="80" t="s">
        <v>316</v>
      </c>
      <c r="D3127" s="79"/>
      <c r="E3127" s="160">
        <v>12.65</v>
      </c>
    </row>
    <row r="3128" spans="1:5" x14ac:dyDescent="0.2">
      <c r="A3128" s="116"/>
      <c r="B3128" s="11"/>
      <c r="C3128" s="80" t="s">
        <v>232</v>
      </c>
      <c r="D3128" s="79"/>
      <c r="E3128" s="160">
        <v>9.65</v>
      </c>
    </row>
    <row r="3129" spans="1:5" x14ac:dyDescent="0.2">
      <c r="A3129" s="116"/>
      <c r="B3129" s="11"/>
      <c r="C3129" s="80" t="s">
        <v>317</v>
      </c>
      <c r="D3129" s="79"/>
      <c r="E3129" s="160">
        <v>12.65</v>
      </c>
    </row>
    <row r="3130" spans="1:5" x14ac:dyDescent="0.2">
      <c r="A3130" s="116"/>
      <c r="B3130" s="11"/>
      <c r="C3130" s="80" t="s">
        <v>318</v>
      </c>
      <c r="D3130" s="79"/>
      <c r="E3130" s="160">
        <v>6.7</v>
      </c>
    </row>
    <row r="3131" spans="1:5" x14ac:dyDescent="0.2">
      <c r="A3131" s="116"/>
      <c r="B3131" s="11"/>
      <c r="C3131" s="80" t="s">
        <v>161</v>
      </c>
      <c r="D3131" s="79"/>
      <c r="E3131" s="160">
        <v>4.1500000000000004</v>
      </c>
    </row>
    <row r="3132" spans="1:5" x14ac:dyDescent="0.2">
      <c r="A3132" s="116"/>
      <c r="B3132" s="11"/>
      <c r="C3132" s="80" t="s">
        <v>319</v>
      </c>
      <c r="D3132" s="79"/>
      <c r="E3132" s="160">
        <v>10.7</v>
      </c>
    </row>
    <row r="3133" spans="1:5" x14ac:dyDescent="0.2">
      <c r="A3133" s="116"/>
      <c r="B3133" s="11"/>
      <c r="C3133" s="80" t="s">
        <v>320</v>
      </c>
      <c r="D3133" s="79"/>
      <c r="E3133" s="160">
        <v>10.4</v>
      </c>
    </row>
    <row r="3134" spans="1:5" x14ac:dyDescent="0.2">
      <c r="A3134" s="116"/>
      <c r="B3134" s="11"/>
      <c r="C3134" s="80" t="s">
        <v>321</v>
      </c>
      <c r="D3134" s="79"/>
      <c r="E3134" s="160">
        <v>10.4</v>
      </c>
    </row>
    <row r="3135" spans="1:5" x14ac:dyDescent="0.2">
      <c r="A3135" s="116"/>
      <c r="B3135" s="11"/>
      <c r="C3135" s="80" t="s">
        <v>187</v>
      </c>
      <c r="D3135" s="79"/>
      <c r="E3135" s="160">
        <v>5.65</v>
      </c>
    </row>
    <row r="3136" spans="1:5" x14ac:dyDescent="0.2">
      <c r="A3136" s="116"/>
      <c r="B3136" s="11"/>
      <c r="C3136" s="80" t="s">
        <v>322</v>
      </c>
      <c r="D3136" s="79"/>
      <c r="E3136" s="160">
        <v>46.55</v>
      </c>
    </row>
    <row r="3137" spans="1:5" x14ac:dyDescent="0.2">
      <c r="A3137" s="116"/>
      <c r="B3137" s="11"/>
      <c r="C3137" s="80" t="s">
        <v>212</v>
      </c>
      <c r="D3137" s="79"/>
      <c r="E3137" s="160">
        <v>8.15</v>
      </c>
    </row>
    <row r="3138" spans="1:5" x14ac:dyDescent="0.2">
      <c r="A3138" s="116"/>
      <c r="B3138" s="11"/>
      <c r="C3138" s="80" t="s">
        <v>213</v>
      </c>
      <c r="D3138" s="79"/>
      <c r="E3138" s="160">
        <v>12.26</v>
      </c>
    </row>
    <row r="3139" spans="1:5" x14ac:dyDescent="0.2">
      <c r="A3139" s="116"/>
      <c r="B3139" s="11"/>
      <c r="C3139" s="80" t="s">
        <v>233</v>
      </c>
      <c r="D3139" s="79"/>
      <c r="E3139" s="160">
        <v>9.65</v>
      </c>
    </row>
    <row r="3140" spans="1:5" x14ac:dyDescent="0.2">
      <c r="A3140" s="116"/>
      <c r="B3140" s="11"/>
      <c r="C3140" s="80" t="s">
        <v>106</v>
      </c>
      <c r="D3140" s="79"/>
      <c r="E3140" s="160">
        <v>43.22</v>
      </c>
    </row>
    <row r="3141" spans="1:5" x14ac:dyDescent="0.2">
      <c r="A3141" s="116"/>
      <c r="B3141" s="11"/>
      <c r="C3141" s="80" t="s">
        <v>323</v>
      </c>
      <c r="D3141" s="79"/>
      <c r="E3141" s="160">
        <v>11.9</v>
      </c>
    </row>
    <row r="3142" spans="1:5" x14ac:dyDescent="0.2">
      <c r="A3142" s="116"/>
      <c r="B3142" s="11"/>
      <c r="C3142" s="80" t="s">
        <v>324</v>
      </c>
      <c r="D3142" s="79"/>
      <c r="E3142" s="160">
        <v>24.9</v>
      </c>
    </row>
    <row r="3143" spans="1:5" x14ac:dyDescent="0.2">
      <c r="A3143" s="116"/>
      <c r="B3143" s="11"/>
      <c r="C3143" s="80" t="s">
        <v>325</v>
      </c>
      <c r="D3143" s="79"/>
      <c r="E3143" s="160">
        <v>10.75</v>
      </c>
    </row>
    <row r="3144" spans="1:5" x14ac:dyDescent="0.2">
      <c r="A3144" s="116"/>
      <c r="B3144" s="11"/>
      <c r="C3144" s="80" t="s">
        <v>326</v>
      </c>
      <c r="D3144" s="79"/>
      <c r="E3144" s="160">
        <v>11.9</v>
      </c>
    </row>
    <row r="3145" spans="1:5" x14ac:dyDescent="0.2">
      <c r="A3145" s="116"/>
      <c r="B3145" s="11"/>
      <c r="C3145" s="80" t="s">
        <v>163</v>
      </c>
      <c r="D3145" s="79"/>
      <c r="E3145" s="160">
        <v>4.1500000000000004</v>
      </c>
    </row>
    <row r="3146" spans="1:5" x14ac:dyDescent="0.2">
      <c r="A3146" s="116"/>
      <c r="B3146" s="11"/>
      <c r="C3146" s="80" t="s">
        <v>165</v>
      </c>
      <c r="D3146" s="79"/>
      <c r="E3146" s="160">
        <v>4.1500000000000004</v>
      </c>
    </row>
    <row r="3147" spans="1:5" x14ac:dyDescent="0.2">
      <c r="A3147" s="116"/>
      <c r="B3147" s="11"/>
      <c r="C3147" s="80" t="s">
        <v>327</v>
      </c>
      <c r="D3147" s="79"/>
      <c r="E3147" s="160">
        <v>11.9</v>
      </c>
    </row>
    <row r="3148" spans="1:5" x14ac:dyDescent="0.2">
      <c r="A3148" s="116"/>
      <c r="B3148" s="11"/>
      <c r="C3148" s="80" t="s">
        <v>328</v>
      </c>
      <c r="D3148" s="79"/>
      <c r="E3148" s="160">
        <v>12.65</v>
      </c>
    </row>
    <row r="3149" spans="1:5" x14ac:dyDescent="0.2">
      <c r="A3149" s="116"/>
      <c r="B3149" s="11"/>
      <c r="C3149" s="80" t="s">
        <v>329</v>
      </c>
      <c r="D3149" s="79"/>
      <c r="E3149" s="160">
        <v>12.65</v>
      </c>
    </row>
    <row r="3150" spans="1:5" x14ac:dyDescent="0.2">
      <c r="A3150" s="116"/>
      <c r="B3150" s="11"/>
      <c r="C3150" s="80" t="s">
        <v>198</v>
      </c>
      <c r="D3150" s="79"/>
      <c r="E3150" s="160">
        <v>8.15</v>
      </c>
    </row>
    <row r="3151" spans="1:5" x14ac:dyDescent="0.2">
      <c r="A3151" s="116"/>
      <c r="B3151" s="11"/>
      <c r="C3151" s="80" t="s">
        <v>330</v>
      </c>
      <c r="D3151" s="79"/>
      <c r="E3151" s="160">
        <v>11.9</v>
      </c>
    </row>
    <row r="3152" spans="1:5" x14ac:dyDescent="0.2">
      <c r="A3152" s="116"/>
      <c r="B3152" s="11"/>
      <c r="C3152" s="80" t="s">
        <v>188</v>
      </c>
      <c r="D3152" s="79"/>
      <c r="E3152" s="160">
        <v>5.65</v>
      </c>
    </row>
    <row r="3153" spans="1:5" x14ac:dyDescent="0.2">
      <c r="A3153" s="116"/>
      <c r="B3153" s="11"/>
      <c r="C3153" s="80" t="s">
        <v>331</v>
      </c>
      <c r="D3153" s="79"/>
      <c r="E3153" s="160">
        <v>46.95</v>
      </c>
    </row>
    <row r="3154" spans="1:5" x14ac:dyDescent="0.2">
      <c r="A3154" s="116"/>
      <c r="B3154" s="11"/>
      <c r="C3154" s="80" t="s">
        <v>234</v>
      </c>
      <c r="D3154" s="79"/>
      <c r="E3154" s="160">
        <v>9.65</v>
      </c>
    </row>
    <row r="3155" spans="1:5" x14ac:dyDescent="0.2">
      <c r="A3155" s="116"/>
      <c r="B3155" s="11"/>
      <c r="C3155" s="80" t="s">
        <v>332</v>
      </c>
      <c r="D3155" s="79"/>
      <c r="E3155" s="160">
        <v>12.65</v>
      </c>
    </row>
    <row r="3156" spans="1:5" x14ac:dyDescent="0.2">
      <c r="A3156" s="116"/>
      <c r="B3156" s="11"/>
      <c r="C3156" s="80" t="s">
        <v>333</v>
      </c>
      <c r="D3156" s="79"/>
      <c r="E3156" s="160">
        <v>12.65</v>
      </c>
    </row>
    <row r="3157" spans="1:5" x14ac:dyDescent="0.2">
      <c r="A3157" s="116"/>
      <c r="B3157" s="11"/>
      <c r="C3157" s="80" t="s">
        <v>334</v>
      </c>
      <c r="D3157" s="79"/>
      <c r="E3157" s="160">
        <v>12.65</v>
      </c>
    </row>
    <row r="3158" spans="1:5" x14ac:dyDescent="0.2">
      <c r="A3158" s="116"/>
      <c r="B3158" s="11"/>
      <c r="C3158" s="80" t="s">
        <v>335</v>
      </c>
      <c r="D3158" s="79"/>
      <c r="E3158" s="160">
        <v>11.45</v>
      </c>
    </row>
    <row r="3159" spans="1:5" x14ac:dyDescent="0.2">
      <c r="A3159" s="116"/>
      <c r="B3159" s="11"/>
      <c r="C3159" s="80" t="s">
        <v>336</v>
      </c>
      <c r="D3159" s="79"/>
      <c r="E3159" s="160">
        <v>11.9</v>
      </c>
    </row>
    <row r="3160" spans="1:5" x14ac:dyDescent="0.2">
      <c r="A3160" s="116"/>
      <c r="B3160" s="11"/>
      <c r="C3160" s="80" t="s">
        <v>337</v>
      </c>
      <c r="D3160" s="79"/>
      <c r="E3160" s="160">
        <v>10.75</v>
      </c>
    </row>
    <row r="3161" spans="1:5" x14ac:dyDescent="0.2">
      <c r="A3161" s="116"/>
      <c r="B3161" s="11"/>
      <c r="C3161" s="80" t="s">
        <v>191</v>
      </c>
      <c r="D3161" s="79"/>
      <c r="E3161" s="160">
        <v>5.65</v>
      </c>
    </row>
    <row r="3162" spans="1:5" x14ac:dyDescent="0.2">
      <c r="A3162" s="116"/>
      <c r="B3162" s="11"/>
      <c r="C3162" s="80" t="s">
        <v>338</v>
      </c>
      <c r="D3162" s="79"/>
      <c r="E3162" s="160">
        <v>55</v>
      </c>
    </row>
    <row r="3163" spans="1:5" x14ac:dyDescent="0.2">
      <c r="A3163" s="116"/>
      <c r="B3163" s="11"/>
      <c r="C3163" s="80" t="s">
        <v>108</v>
      </c>
      <c r="D3163" s="79"/>
      <c r="E3163" s="160">
        <v>140</v>
      </c>
    </row>
    <row r="3164" spans="1:5" x14ac:dyDescent="0.2">
      <c r="A3164" s="116"/>
      <c r="B3164" s="11"/>
      <c r="C3164" s="80" t="s">
        <v>107</v>
      </c>
      <c r="D3164" s="79"/>
      <c r="E3164" s="160">
        <v>100</v>
      </c>
    </row>
    <row r="3165" spans="1:5" x14ac:dyDescent="0.2">
      <c r="A3165" s="116"/>
      <c r="B3165" s="11"/>
      <c r="C3165" s="80" t="s">
        <v>214</v>
      </c>
      <c r="D3165" s="79"/>
      <c r="E3165" s="160">
        <v>8.15</v>
      </c>
    </row>
    <row r="3166" spans="1:5" x14ac:dyDescent="0.2">
      <c r="A3166" s="116"/>
      <c r="B3166" s="11"/>
      <c r="C3166" s="80" t="s">
        <v>235</v>
      </c>
      <c r="D3166" s="79"/>
      <c r="E3166" s="160">
        <v>9.65</v>
      </c>
    </row>
    <row r="3167" spans="1:5" x14ac:dyDescent="0.2">
      <c r="A3167" s="116"/>
      <c r="B3167" s="11"/>
      <c r="C3167" s="80" t="s">
        <v>199</v>
      </c>
      <c r="D3167" s="79"/>
      <c r="E3167" s="160">
        <v>8.15</v>
      </c>
    </row>
    <row r="3168" spans="1:5" x14ac:dyDescent="0.2">
      <c r="A3168" s="116"/>
      <c r="B3168" s="11"/>
      <c r="C3168" s="80" t="s">
        <v>167</v>
      </c>
      <c r="D3168" s="79"/>
      <c r="E3168" s="160">
        <v>5.43</v>
      </c>
    </row>
    <row r="3169" spans="1:5" x14ac:dyDescent="0.2">
      <c r="A3169" s="116"/>
      <c r="B3169" s="11"/>
      <c r="C3169" s="80" t="s">
        <v>339</v>
      </c>
      <c r="D3169" s="79"/>
      <c r="E3169" s="160">
        <v>10.4</v>
      </c>
    </row>
    <row r="3170" spans="1:5" x14ac:dyDescent="0.2">
      <c r="A3170" s="116"/>
      <c r="B3170" s="11"/>
      <c r="C3170" s="80" t="s">
        <v>340</v>
      </c>
      <c r="D3170" s="79"/>
      <c r="E3170" s="160">
        <v>21.59</v>
      </c>
    </row>
    <row r="3171" spans="1:5" x14ac:dyDescent="0.2">
      <c r="A3171" s="116"/>
      <c r="B3171" s="11"/>
      <c r="C3171" s="80" t="s">
        <v>341</v>
      </c>
      <c r="D3171" s="79"/>
      <c r="E3171" s="160">
        <v>12.65</v>
      </c>
    </row>
    <row r="3172" spans="1:5" x14ac:dyDescent="0.2">
      <c r="A3172" s="116"/>
      <c r="B3172" s="11"/>
      <c r="C3172" s="80" t="s">
        <v>342</v>
      </c>
      <c r="D3172" s="79"/>
      <c r="E3172" s="160">
        <v>11.9</v>
      </c>
    </row>
    <row r="3173" spans="1:5" x14ac:dyDescent="0.2">
      <c r="A3173" s="116"/>
      <c r="B3173" s="11"/>
      <c r="C3173" s="80" t="s">
        <v>343</v>
      </c>
      <c r="D3173" s="79"/>
      <c r="E3173" s="160">
        <v>3.15</v>
      </c>
    </row>
    <row r="3174" spans="1:5" x14ac:dyDescent="0.2">
      <c r="A3174" s="116"/>
      <c r="B3174" s="11"/>
      <c r="C3174" s="80" t="s">
        <v>344</v>
      </c>
      <c r="D3174" s="79"/>
      <c r="E3174" s="160">
        <v>16.37</v>
      </c>
    </row>
    <row r="3175" spans="1:5" x14ac:dyDescent="0.2">
      <c r="A3175" s="116"/>
      <c r="B3175" s="11"/>
      <c r="C3175" s="80" t="s">
        <v>97</v>
      </c>
      <c r="D3175" s="79"/>
      <c r="E3175" s="160">
        <v>5.65</v>
      </c>
    </row>
    <row r="3176" spans="1:5" x14ac:dyDescent="0.2">
      <c r="A3176" s="116"/>
      <c r="B3176" s="11"/>
      <c r="C3176" s="80" t="s">
        <v>236</v>
      </c>
      <c r="D3176" s="79"/>
      <c r="E3176" s="160">
        <v>9.65</v>
      </c>
    </row>
    <row r="3177" spans="1:5" x14ac:dyDescent="0.2">
      <c r="A3177" s="116"/>
      <c r="B3177" s="11"/>
      <c r="C3177" s="80" t="s">
        <v>215</v>
      </c>
      <c r="D3177" s="79"/>
      <c r="E3177" s="160">
        <v>8.15</v>
      </c>
    </row>
    <row r="3178" spans="1:5" x14ac:dyDescent="0.2">
      <c r="A3178" s="116"/>
      <c r="B3178" s="11"/>
      <c r="C3178" s="80" t="s">
        <v>345</v>
      </c>
      <c r="D3178" s="79"/>
      <c r="E3178" s="160">
        <v>12.65</v>
      </c>
    </row>
    <row r="3179" spans="1:5" x14ac:dyDescent="0.2">
      <c r="A3179" s="116"/>
      <c r="B3179" s="11"/>
      <c r="C3179" s="80" t="s">
        <v>346</v>
      </c>
      <c r="D3179" s="79"/>
      <c r="E3179" s="160">
        <v>11.9</v>
      </c>
    </row>
    <row r="3180" spans="1:5" x14ac:dyDescent="0.2">
      <c r="A3180" s="116"/>
      <c r="B3180" s="11"/>
      <c r="C3180" s="80" t="s">
        <v>347</v>
      </c>
      <c r="D3180" s="79"/>
      <c r="E3180" s="160">
        <v>13.78</v>
      </c>
    </row>
    <row r="3181" spans="1:5" x14ac:dyDescent="0.2">
      <c r="A3181" s="116"/>
      <c r="B3181" s="11"/>
      <c r="C3181" s="80" t="s">
        <v>348</v>
      </c>
      <c r="D3181" s="79"/>
      <c r="E3181" s="160">
        <v>25.5</v>
      </c>
    </row>
    <row r="3182" spans="1:5" x14ac:dyDescent="0.2">
      <c r="A3182" s="116"/>
      <c r="B3182" s="11"/>
      <c r="C3182" s="80" t="s">
        <v>349</v>
      </c>
      <c r="D3182" s="79"/>
      <c r="E3182" s="160">
        <v>16.02</v>
      </c>
    </row>
    <row r="3183" spans="1:5" x14ac:dyDescent="0.2">
      <c r="A3183" s="116"/>
      <c r="B3183" s="11"/>
      <c r="C3183" s="80" t="s">
        <v>350</v>
      </c>
      <c r="D3183" s="79"/>
      <c r="E3183" s="160">
        <v>7.1</v>
      </c>
    </row>
    <row r="3184" spans="1:5" x14ac:dyDescent="0.2">
      <c r="A3184" s="116"/>
      <c r="B3184" s="11"/>
      <c r="C3184" s="80" t="s">
        <v>351</v>
      </c>
      <c r="D3184" s="79"/>
      <c r="E3184" s="160">
        <v>17.010000000000002</v>
      </c>
    </row>
    <row r="3185" spans="1:5" x14ac:dyDescent="0.2">
      <c r="A3185" s="116"/>
      <c r="B3185" s="11"/>
      <c r="C3185" s="80" t="s">
        <v>126</v>
      </c>
      <c r="D3185" s="79"/>
      <c r="E3185" s="160">
        <v>13.09</v>
      </c>
    </row>
    <row r="3186" spans="1:5" x14ac:dyDescent="0.2">
      <c r="A3186" s="116"/>
      <c r="B3186" s="11"/>
      <c r="C3186" s="80" t="s">
        <v>189</v>
      </c>
      <c r="D3186" s="79"/>
      <c r="E3186" s="160">
        <v>5.65</v>
      </c>
    </row>
    <row r="3187" spans="1:5" x14ac:dyDescent="0.2">
      <c r="A3187" s="116"/>
      <c r="B3187" s="11"/>
      <c r="C3187" s="80" t="s">
        <v>352</v>
      </c>
      <c r="D3187" s="79"/>
      <c r="E3187" s="160">
        <v>12.65</v>
      </c>
    </row>
    <row r="3188" spans="1:5" x14ac:dyDescent="0.2">
      <c r="A3188" s="116"/>
      <c r="B3188" s="11"/>
      <c r="C3188" s="80" t="s">
        <v>96</v>
      </c>
      <c r="D3188" s="79"/>
      <c r="E3188" s="160">
        <v>5.65</v>
      </c>
    </row>
    <row r="3189" spans="1:5" x14ac:dyDescent="0.2">
      <c r="A3189" s="116"/>
      <c r="B3189" s="11"/>
      <c r="C3189" s="80" t="s">
        <v>92</v>
      </c>
      <c r="D3189" s="79"/>
      <c r="E3189" s="160">
        <v>5.15</v>
      </c>
    </row>
    <row r="3190" spans="1:5" x14ac:dyDescent="0.2">
      <c r="A3190" s="116"/>
      <c r="B3190" s="11"/>
      <c r="C3190" s="80" t="s">
        <v>353</v>
      </c>
      <c r="D3190" s="79"/>
      <c r="E3190" s="160">
        <v>11.9</v>
      </c>
    </row>
    <row r="3191" spans="1:5" x14ac:dyDescent="0.2">
      <c r="A3191" s="116"/>
      <c r="B3191" s="11"/>
      <c r="C3191" s="80" t="s">
        <v>190</v>
      </c>
      <c r="D3191" s="79"/>
      <c r="E3191" s="160">
        <v>5.65</v>
      </c>
    </row>
    <row r="3192" spans="1:5" x14ac:dyDescent="0.2">
      <c r="A3192" s="116"/>
      <c r="B3192" s="11"/>
      <c r="C3192" s="80" t="s">
        <v>354</v>
      </c>
      <c r="D3192" s="79"/>
      <c r="E3192" s="160">
        <v>10.94</v>
      </c>
    </row>
    <row r="3193" spans="1:5" x14ac:dyDescent="0.2">
      <c r="A3193" s="116"/>
      <c r="B3193" s="11"/>
      <c r="C3193" s="80" t="s">
        <v>237</v>
      </c>
      <c r="D3193" s="79"/>
      <c r="E3193" s="160">
        <v>7.1</v>
      </c>
    </row>
    <row r="3194" spans="1:5" x14ac:dyDescent="0.2">
      <c r="A3194" s="116"/>
      <c r="B3194" s="11"/>
      <c r="C3194" s="80" t="s">
        <v>169</v>
      </c>
      <c r="D3194" s="79"/>
      <c r="E3194" s="160">
        <v>4.1500000000000004</v>
      </c>
    </row>
    <row r="3195" spans="1:5" x14ac:dyDescent="0.2">
      <c r="A3195" s="116"/>
      <c r="B3195" s="11"/>
      <c r="C3195" s="80" t="s">
        <v>171</v>
      </c>
      <c r="D3195" s="79"/>
      <c r="E3195" s="160">
        <v>4.1500000000000004</v>
      </c>
    </row>
    <row r="3196" spans="1:5" x14ac:dyDescent="0.2">
      <c r="A3196" s="116"/>
      <c r="B3196" s="11"/>
      <c r="C3196" s="80" t="s">
        <v>355</v>
      </c>
      <c r="D3196" s="79"/>
      <c r="E3196" s="160">
        <v>11.9</v>
      </c>
    </row>
    <row r="3197" spans="1:5" x14ac:dyDescent="0.2">
      <c r="A3197" s="116"/>
      <c r="B3197" s="11"/>
      <c r="C3197" s="80" t="s">
        <v>356</v>
      </c>
      <c r="D3197" s="79"/>
      <c r="E3197" s="160">
        <v>12.99</v>
      </c>
    </row>
    <row r="3198" spans="1:5" x14ac:dyDescent="0.2">
      <c r="A3198" s="116"/>
      <c r="B3198" s="11"/>
      <c r="C3198" s="80" t="s">
        <v>173</v>
      </c>
      <c r="D3198" s="79"/>
      <c r="E3198" s="160">
        <v>4.1500000000000004</v>
      </c>
    </row>
    <row r="3199" spans="1:5" x14ac:dyDescent="0.2">
      <c r="A3199" s="116"/>
      <c r="B3199" s="11"/>
      <c r="C3199" s="80" t="s">
        <v>357</v>
      </c>
      <c r="D3199" s="79"/>
      <c r="E3199" s="160">
        <v>17.989999999999998</v>
      </c>
    </row>
    <row r="3200" spans="1:5" x14ac:dyDescent="0.2">
      <c r="A3200" s="116"/>
      <c r="B3200" s="11"/>
      <c r="C3200" s="80" t="s">
        <v>358</v>
      </c>
      <c r="D3200" s="79"/>
      <c r="E3200" s="160">
        <v>11.72</v>
      </c>
    </row>
    <row r="3201" spans="1:5" x14ac:dyDescent="0.2">
      <c r="A3201" s="116"/>
      <c r="B3201" s="11"/>
      <c r="C3201" s="80" t="s">
        <v>192</v>
      </c>
      <c r="D3201" s="79"/>
      <c r="E3201" s="160">
        <v>6.59</v>
      </c>
    </row>
    <row r="3202" spans="1:5" x14ac:dyDescent="0.2">
      <c r="A3202" s="116"/>
      <c r="B3202" s="11"/>
      <c r="C3202" s="80" t="s">
        <v>175</v>
      </c>
      <c r="D3202" s="79"/>
      <c r="E3202" s="160">
        <v>4.1500000000000004</v>
      </c>
    </row>
    <row r="3203" spans="1:5" x14ac:dyDescent="0.2">
      <c r="A3203" s="116"/>
      <c r="B3203" s="11"/>
      <c r="C3203" s="80" t="s">
        <v>359</v>
      </c>
      <c r="D3203" s="79"/>
      <c r="E3203" s="160">
        <v>23.81</v>
      </c>
    </row>
    <row r="3204" spans="1:5" x14ac:dyDescent="0.2">
      <c r="A3204" s="116"/>
      <c r="B3204" s="11"/>
      <c r="C3204" s="80" t="s">
        <v>177</v>
      </c>
      <c r="D3204" s="79"/>
      <c r="E3204" s="160">
        <v>4.1500000000000004</v>
      </c>
    </row>
    <row r="3205" spans="1:5" x14ac:dyDescent="0.2">
      <c r="A3205" s="116"/>
      <c r="B3205" s="11"/>
      <c r="C3205" s="80" t="s">
        <v>179</v>
      </c>
      <c r="D3205" s="79"/>
      <c r="E3205" s="160">
        <v>4.1500000000000004</v>
      </c>
    </row>
    <row r="3206" spans="1:5" x14ac:dyDescent="0.2">
      <c r="A3206" s="116"/>
      <c r="B3206" s="11"/>
      <c r="C3206" s="80" t="s">
        <v>238</v>
      </c>
      <c r="D3206" s="79"/>
      <c r="E3206" s="160">
        <v>9.65</v>
      </c>
    </row>
    <row r="3207" spans="1:5" x14ac:dyDescent="0.2">
      <c r="A3207" s="116"/>
      <c r="B3207" s="11"/>
      <c r="C3207" s="80" t="s">
        <v>360</v>
      </c>
      <c r="D3207" s="79"/>
      <c r="E3207" s="160">
        <v>9.8000000000000007</v>
      </c>
    </row>
    <row r="3208" spans="1:5" x14ac:dyDescent="0.2">
      <c r="A3208" s="116"/>
      <c r="B3208" s="11"/>
      <c r="C3208" s="80" t="s">
        <v>361</v>
      </c>
      <c r="D3208" s="79"/>
      <c r="E3208" s="160">
        <v>12.65</v>
      </c>
    </row>
    <row r="3209" spans="1:5" x14ac:dyDescent="0.2">
      <c r="A3209" s="116"/>
      <c r="B3209" s="11"/>
      <c r="C3209" s="80" t="s">
        <v>362</v>
      </c>
      <c r="D3209" s="79"/>
      <c r="E3209" s="160">
        <v>12.65</v>
      </c>
    </row>
    <row r="3210" spans="1:5" x14ac:dyDescent="0.2">
      <c r="A3210" s="116"/>
      <c r="B3210" s="11"/>
      <c r="C3210" s="80" t="s">
        <v>181</v>
      </c>
      <c r="D3210" s="79"/>
      <c r="E3210" s="160">
        <v>4.1500000000000004</v>
      </c>
    </row>
    <row r="3211" spans="1:5" x14ac:dyDescent="0.2">
      <c r="A3211" s="116"/>
      <c r="B3211" s="11"/>
      <c r="C3211" s="80" t="s">
        <v>363</v>
      </c>
      <c r="D3211" s="79"/>
      <c r="E3211" s="160">
        <v>11.32</v>
      </c>
    </row>
    <row r="3212" spans="1:5" x14ac:dyDescent="0.2">
      <c r="A3212" s="116"/>
      <c r="B3212" s="11"/>
      <c r="C3212" s="80" t="s">
        <v>364</v>
      </c>
      <c r="D3212" s="79"/>
      <c r="E3212" s="160">
        <v>12.65</v>
      </c>
    </row>
    <row r="3213" spans="1:5" x14ac:dyDescent="0.2">
      <c r="A3213" s="116"/>
      <c r="B3213" s="11"/>
      <c r="C3213" s="80" t="s">
        <v>365</v>
      </c>
      <c r="D3213" s="79"/>
      <c r="E3213" s="160">
        <v>10.88</v>
      </c>
    </row>
    <row r="3214" spans="1:5" x14ac:dyDescent="0.2">
      <c r="A3214" s="116"/>
      <c r="B3214" s="11"/>
      <c r="C3214" s="80" t="s">
        <v>216</v>
      </c>
      <c r="D3214" s="79"/>
      <c r="E3214" s="160">
        <v>9.8000000000000007</v>
      </c>
    </row>
    <row r="3215" spans="1:5" ht="63.75" x14ac:dyDescent="0.2">
      <c r="A3215" s="116"/>
      <c r="B3215" s="11"/>
      <c r="C3215" s="8" t="s">
        <v>503</v>
      </c>
      <c r="D3215" s="79"/>
      <c r="E3215" s="79"/>
    </row>
    <row r="3216" spans="1:5" x14ac:dyDescent="0.2">
      <c r="A3216" s="116"/>
      <c r="B3216" s="11"/>
      <c r="C3216" s="80" t="s">
        <v>103</v>
      </c>
      <c r="D3216" s="79"/>
      <c r="E3216" s="160">
        <v>7.15</v>
      </c>
    </row>
    <row r="3217" spans="1:5" x14ac:dyDescent="0.2">
      <c r="A3217" s="116"/>
      <c r="B3217" s="11"/>
      <c r="C3217" s="80" t="s">
        <v>239</v>
      </c>
      <c r="D3217" s="79"/>
      <c r="E3217" s="160">
        <v>13.65</v>
      </c>
    </row>
    <row r="3218" spans="1:5" x14ac:dyDescent="0.2">
      <c r="A3218" s="116"/>
      <c r="B3218" s="11"/>
      <c r="C3218" s="80" t="s">
        <v>129</v>
      </c>
      <c r="D3218" s="79"/>
      <c r="E3218" s="160">
        <v>5.65</v>
      </c>
    </row>
    <row r="3219" spans="1:5" x14ac:dyDescent="0.2">
      <c r="A3219" s="116"/>
      <c r="B3219" s="11"/>
      <c r="C3219" s="80" t="s">
        <v>127</v>
      </c>
      <c r="D3219" s="79"/>
      <c r="E3219" s="160">
        <v>11.42</v>
      </c>
    </row>
    <row r="3220" spans="1:5" x14ac:dyDescent="0.2">
      <c r="A3220" s="116"/>
      <c r="B3220" s="11"/>
      <c r="C3220" s="80" t="s">
        <v>183</v>
      </c>
      <c r="D3220" s="79"/>
      <c r="E3220" s="160">
        <v>11.32</v>
      </c>
    </row>
    <row r="3221" spans="1:5" x14ac:dyDescent="0.2">
      <c r="A3221" s="116"/>
      <c r="B3221" s="11"/>
      <c r="C3221" s="80" t="s">
        <v>240</v>
      </c>
      <c r="D3221" s="79"/>
      <c r="E3221" s="160">
        <v>16.649999999999999</v>
      </c>
    </row>
    <row r="3222" spans="1:5" x14ac:dyDescent="0.2">
      <c r="A3222" s="116"/>
      <c r="B3222" s="11"/>
      <c r="C3222" s="80" t="s">
        <v>241</v>
      </c>
      <c r="D3222" s="79"/>
      <c r="E3222" s="160">
        <v>4.6500000000000004</v>
      </c>
    </row>
    <row r="3223" spans="1:5" x14ac:dyDescent="0.2">
      <c r="A3223" s="116"/>
      <c r="B3223" s="11"/>
      <c r="C3223" s="80" t="s">
        <v>242</v>
      </c>
      <c r="D3223" s="79"/>
      <c r="E3223" s="160">
        <v>13.65</v>
      </c>
    </row>
    <row r="3224" spans="1:5" x14ac:dyDescent="0.2">
      <c r="A3224" s="116"/>
      <c r="B3224" s="11"/>
      <c r="C3224" s="80" t="s">
        <v>243</v>
      </c>
      <c r="D3224" s="79"/>
      <c r="E3224" s="160">
        <v>15.65</v>
      </c>
    </row>
    <row r="3225" spans="1:5" x14ac:dyDescent="0.2">
      <c r="A3225" s="116"/>
      <c r="B3225" s="11"/>
      <c r="C3225" s="80" t="s">
        <v>244</v>
      </c>
      <c r="D3225" s="79"/>
      <c r="E3225" s="160">
        <v>16.649999999999999</v>
      </c>
    </row>
    <row r="3226" spans="1:5" x14ac:dyDescent="0.2">
      <c r="A3226" s="116"/>
      <c r="B3226" s="11"/>
      <c r="C3226" s="80" t="s">
        <v>131</v>
      </c>
      <c r="D3226" s="79"/>
      <c r="E3226" s="160">
        <v>11.37</v>
      </c>
    </row>
    <row r="3227" spans="1:5" x14ac:dyDescent="0.2">
      <c r="A3227" s="116"/>
      <c r="B3227" s="11"/>
      <c r="C3227" s="80" t="s">
        <v>245</v>
      </c>
      <c r="D3227" s="79"/>
      <c r="E3227" s="160">
        <v>15.65</v>
      </c>
    </row>
    <row r="3228" spans="1:5" x14ac:dyDescent="0.2">
      <c r="A3228" s="116"/>
      <c r="B3228" s="11"/>
      <c r="C3228" s="80" t="s">
        <v>246</v>
      </c>
      <c r="D3228" s="79"/>
      <c r="E3228" s="160">
        <v>15.65</v>
      </c>
    </row>
    <row r="3229" spans="1:5" x14ac:dyDescent="0.2">
      <c r="A3229" s="116"/>
      <c r="B3229" s="11"/>
      <c r="C3229" s="80" t="s">
        <v>200</v>
      </c>
      <c r="D3229" s="79"/>
      <c r="E3229" s="160">
        <v>10.65</v>
      </c>
    </row>
    <row r="3230" spans="1:5" x14ac:dyDescent="0.2">
      <c r="A3230" s="116"/>
      <c r="B3230" s="11"/>
      <c r="C3230" s="80" t="s">
        <v>247</v>
      </c>
      <c r="D3230" s="79"/>
      <c r="E3230" s="160">
        <v>15.65</v>
      </c>
    </row>
    <row r="3231" spans="1:5" x14ac:dyDescent="0.2">
      <c r="A3231" s="116"/>
      <c r="B3231" s="11"/>
      <c r="C3231" s="80" t="s">
        <v>128</v>
      </c>
      <c r="D3231" s="79"/>
      <c r="E3231" s="160">
        <v>7.15</v>
      </c>
    </row>
    <row r="3232" spans="1:5" x14ac:dyDescent="0.2">
      <c r="A3232" s="116"/>
      <c r="B3232" s="11"/>
      <c r="C3232" s="80" t="s">
        <v>248</v>
      </c>
      <c r="D3232" s="79"/>
      <c r="E3232" s="160">
        <v>15.65</v>
      </c>
    </row>
    <row r="3233" spans="1:5" x14ac:dyDescent="0.2">
      <c r="A3233" s="116"/>
      <c r="B3233" s="11"/>
      <c r="C3233" s="80" t="s">
        <v>217</v>
      </c>
      <c r="D3233" s="79"/>
      <c r="E3233" s="160">
        <v>12.65</v>
      </c>
    </row>
    <row r="3234" spans="1:5" x14ac:dyDescent="0.2">
      <c r="A3234" s="116"/>
      <c r="B3234" s="11"/>
      <c r="C3234" s="80" t="s">
        <v>249</v>
      </c>
      <c r="D3234" s="79"/>
      <c r="E3234" s="160">
        <v>15.65</v>
      </c>
    </row>
    <row r="3235" spans="1:5" x14ac:dyDescent="0.2">
      <c r="A3235" s="116"/>
      <c r="B3235" s="11"/>
      <c r="C3235" s="80" t="s">
        <v>218</v>
      </c>
      <c r="D3235" s="79"/>
      <c r="E3235" s="160">
        <v>12.65</v>
      </c>
    </row>
    <row r="3236" spans="1:5" x14ac:dyDescent="0.2">
      <c r="A3236" s="116"/>
      <c r="B3236" s="11"/>
      <c r="C3236" s="80" t="s">
        <v>250</v>
      </c>
      <c r="D3236" s="79"/>
      <c r="E3236" s="160">
        <v>15.65</v>
      </c>
    </row>
    <row r="3237" spans="1:5" x14ac:dyDescent="0.2">
      <c r="A3237" s="116"/>
      <c r="B3237" s="11"/>
      <c r="C3237" s="80" t="s">
        <v>201</v>
      </c>
      <c r="D3237" s="79"/>
      <c r="E3237" s="160">
        <v>10.65</v>
      </c>
    </row>
    <row r="3238" spans="1:5" x14ac:dyDescent="0.2">
      <c r="A3238" s="116"/>
      <c r="B3238" s="11"/>
      <c r="C3238" s="80" t="s">
        <v>93</v>
      </c>
      <c r="D3238" s="79"/>
      <c r="E3238" s="160">
        <v>16.940000000000001</v>
      </c>
    </row>
    <row r="3239" spans="1:5" x14ac:dyDescent="0.2">
      <c r="A3239" s="116"/>
      <c r="B3239" s="11"/>
      <c r="C3239" s="80" t="s">
        <v>251</v>
      </c>
      <c r="D3239" s="79"/>
      <c r="E3239" s="160">
        <v>15.65</v>
      </c>
    </row>
    <row r="3240" spans="1:5" x14ac:dyDescent="0.2">
      <c r="A3240" s="116"/>
      <c r="B3240" s="11"/>
      <c r="C3240" s="80" t="s">
        <v>133</v>
      </c>
      <c r="D3240" s="79"/>
      <c r="E3240" s="160">
        <v>8.65</v>
      </c>
    </row>
    <row r="3241" spans="1:5" x14ac:dyDescent="0.2">
      <c r="A3241" s="116"/>
      <c r="B3241" s="11"/>
      <c r="C3241" s="80" t="s">
        <v>252</v>
      </c>
      <c r="D3241" s="79"/>
      <c r="E3241" s="160">
        <v>16.649999999999999</v>
      </c>
    </row>
    <row r="3242" spans="1:5" x14ac:dyDescent="0.2">
      <c r="A3242" s="116"/>
      <c r="B3242" s="11"/>
      <c r="C3242" s="80" t="s">
        <v>253</v>
      </c>
      <c r="D3242" s="79"/>
      <c r="E3242" s="160">
        <v>15.65</v>
      </c>
    </row>
    <row r="3243" spans="1:5" x14ac:dyDescent="0.2">
      <c r="A3243" s="116"/>
      <c r="B3243" s="11"/>
      <c r="C3243" s="80" t="s">
        <v>135</v>
      </c>
      <c r="D3243" s="79"/>
      <c r="E3243" s="160">
        <v>15.09</v>
      </c>
    </row>
    <row r="3244" spans="1:5" x14ac:dyDescent="0.2">
      <c r="A3244" s="116"/>
      <c r="B3244" s="11"/>
      <c r="C3244" s="80" t="s">
        <v>254</v>
      </c>
      <c r="D3244" s="79"/>
      <c r="E3244" s="160">
        <v>15.65</v>
      </c>
    </row>
    <row r="3245" spans="1:5" x14ac:dyDescent="0.2">
      <c r="A3245" s="116"/>
      <c r="B3245" s="11"/>
      <c r="C3245" s="80" t="s">
        <v>193</v>
      </c>
      <c r="D3245" s="79"/>
      <c r="E3245" s="160">
        <v>12.41</v>
      </c>
    </row>
    <row r="3246" spans="1:5" x14ac:dyDescent="0.2">
      <c r="A3246" s="116"/>
      <c r="B3246" s="11"/>
      <c r="C3246" s="80" t="s">
        <v>255</v>
      </c>
      <c r="D3246" s="79"/>
      <c r="E3246" s="160">
        <v>16.649999999999999</v>
      </c>
    </row>
    <row r="3247" spans="1:5" x14ac:dyDescent="0.2">
      <c r="A3247" s="116"/>
      <c r="B3247" s="11"/>
      <c r="C3247" s="80" t="s">
        <v>256</v>
      </c>
      <c r="D3247" s="79"/>
      <c r="E3247" s="160">
        <v>15.65</v>
      </c>
    </row>
    <row r="3248" spans="1:5" x14ac:dyDescent="0.2">
      <c r="A3248" s="116"/>
      <c r="B3248" s="11"/>
      <c r="C3248" s="80" t="s">
        <v>202</v>
      </c>
      <c r="D3248" s="79"/>
      <c r="E3248" s="160">
        <v>10.65</v>
      </c>
    </row>
    <row r="3249" spans="1:5" x14ac:dyDescent="0.2">
      <c r="A3249" s="116"/>
      <c r="B3249" s="11"/>
      <c r="C3249" s="80" t="s">
        <v>257</v>
      </c>
      <c r="D3249" s="79"/>
      <c r="E3249" s="160">
        <v>16.649999999999999</v>
      </c>
    </row>
    <row r="3250" spans="1:5" x14ac:dyDescent="0.2">
      <c r="A3250" s="116"/>
      <c r="B3250" s="11"/>
      <c r="C3250" s="80" t="s">
        <v>258</v>
      </c>
      <c r="D3250" s="79"/>
      <c r="E3250" s="160">
        <v>16.649999999999999</v>
      </c>
    </row>
    <row r="3251" spans="1:5" x14ac:dyDescent="0.2">
      <c r="A3251" s="116"/>
      <c r="B3251" s="11"/>
      <c r="C3251" s="80" t="s">
        <v>203</v>
      </c>
      <c r="D3251" s="79"/>
      <c r="E3251" s="160">
        <v>10.65</v>
      </c>
    </row>
    <row r="3252" spans="1:5" x14ac:dyDescent="0.2">
      <c r="A3252" s="116"/>
      <c r="B3252" s="11"/>
      <c r="C3252" s="80" t="s">
        <v>259</v>
      </c>
      <c r="D3252" s="79"/>
      <c r="E3252" s="160">
        <v>22.86</v>
      </c>
    </row>
    <row r="3253" spans="1:5" x14ac:dyDescent="0.2">
      <c r="A3253" s="116"/>
      <c r="B3253" s="11"/>
      <c r="C3253" s="80" t="s">
        <v>137</v>
      </c>
      <c r="D3253" s="79"/>
      <c r="E3253" s="160">
        <v>5.65</v>
      </c>
    </row>
    <row r="3254" spans="1:5" x14ac:dyDescent="0.2">
      <c r="A3254" s="116"/>
      <c r="B3254" s="11"/>
      <c r="C3254" s="80" t="s">
        <v>139</v>
      </c>
      <c r="D3254" s="79"/>
      <c r="E3254" s="160">
        <v>5.65</v>
      </c>
    </row>
    <row r="3255" spans="1:5" x14ac:dyDescent="0.2">
      <c r="A3255" s="116"/>
      <c r="B3255" s="11"/>
      <c r="C3255" s="80" t="s">
        <v>260</v>
      </c>
      <c r="D3255" s="79"/>
      <c r="E3255" s="160">
        <v>15.65</v>
      </c>
    </row>
    <row r="3256" spans="1:5" x14ac:dyDescent="0.2">
      <c r="A3256" s="116"/>
      <c r="B3256" s="11"/>
      <c r="C3256" s="80" t="s">
        <v>261</v>
      </c>
      <c r="D3256" s="79"/>
      <c r="E3256" s="160">
        <v>15.65</v>
      </c>
    </row>
    <row r="3257" spans="1:5" x14ac:dyDescent="0.2">
      <c r="A3257" s="116"/>
      <c r="B3257" s="11"/>
      <c r="C3257" s="80" t="s">
        <v>262</v>
      </c>
      <c r="D3257" s="79"/>
      <c r="E3257" s="160">
        <v>15.65</v>
      </c>
    </row>
    <row r="3258" spans="1:5" x14ac:dyDescent="0.2">
      <c r="A3258" s="116"/>
      <c r="B3258" s="11"/>
      <c r="C3258" s="80" t="s">
        <v>105</v>
      </c>
      <c r="D3258" s="79"/>
      <c r="E3258" s="160">
        <v>49.7</v>
      </c>
    </row>
    <row r="3259" spans="1:5" x14ac:dyDescent="0.2">
      <c r="A3259" s="116"/>
      <c r="B3259" s="11"/>
      <c r="C3259" s="80" t="s">
        <v>219</v>
      </c>
      <c r="D3259" s="79"/>
      <c r="E3259" s="160">
        <v>12.65</v>
      </c>
    </row>
    <row r="3260" spans="1:5" x14ac:dyDescent="0.2">
      <c r="A3260" s="116"/>
      <c r="B3260" s="11"/>
      <c r="C3260" s="80" t="s">
        <v>263</v>
      </c>
      <c r="D3260" s="79"/>
      <c r="E3260" s="160">
        <v>16.649999999999999</v>
      </c>
    </row>
    <row r="3261" spans="1:5" x14ac:dyDescent="0.2">
      <c r="A3261" s="116"/>
      <c r="B3261" s="11"/>
      <c r="C3261" s="80" t="s">
        <v>264</v>
      </c>
      <c r="D3261" s="79"/>
      <c r="E3261" s="160">
        <v>15.65</v>
      </c>
    </row>
    <row r="3262" spans="1:5" x14ac:dyDescent="0.2">
      <c r="A3262" s="116"/>
      <c r="B3262" s="11"/>
      <c r="C3262" s="80" t="s">
        <v>265</v>
      </c>
      <c r="D3262" s="79"/>
      <c r="E3262" s="160">
        <v>15.65</v>
      </c>
    </row>
    <row r="3263" spans="1:5" x14ac:dyDescent="0.2">
      <c r="A3263" s="116"/>
      <c r="B3263" s="11"/>
      <c r="C3263" s="80" t="s">
        <v>266</v>
      </c>
      <c r="D3263" s="79"/>
      <c r="E3263" s="160">
        <v>15.65</v>
      </c>
    </row>
    <row r="3264" spans="1:5" x14ac:dyDescent="0.2">
      <c r="A3264" s="116"/>
      <c r="B3264" s="11"/>
      <c r="C3264" s="80" t="s">
        <v>267</v>
      </c>
      <c r="D3264" s="79"/>
      <c r="E3264" s="160">
        <v>16.649999999999999</v>
      </c>
    </row>
    <row r="3265" spans="1:5" x14ac:dyDescent="0.2">
      <c r="A3265" s="116"/>
      <c r="B3265" s="11"/>
      <c r="C3265" s="80" t="s">
        <v>268</v>
      </c>
      <c r="D3265" s="79"/>
      <c r="E3265" s="160">
        <v>16.649999999999999</v>
      </c>
    </row>
    <row r="3266" spans="1:5" x14ac:dyDescent="0.2">
      <c r="A3266" s="116"/>
      <c r="B3266" s="11"/>
      <c r="C3266" s="80" t="s">
        <v>269</v>
      </c>
      <c r="D3266" s="79"/>
      <c r="E3266" s="160">
        <v>15.65</v>
      </c>
    </row>
    <row r="3267" spans="1:5" x14ac:dyDescent="0.2">
      <c r="A3267" s="116"/>
      <c r="B3267" s="11"/>
      <c r="C3267" s="80" t="s">
        <v>270</v>
      </c>
      <c r="D3267" s="79"/>
      <c r="E3267" s="160">
        <v>15.65</v>
      </c>
    </row>
    <row r="3268" spans="1:5" x14ac:dyDescent="0.2">
      <c r="A3268" s="116"/>
      <c r="B3268" s="11"/>
      <c r="C3268" s="80" t="s">
        <v>271</v>
      </c>
      <c r="D3268" s="79"/>
      <c r="E3268" s="160">
        <v>16.649999999999999</v>
      </c>
    </row>
    <row r="3269" spans="1:5" x14ac:dyDescent="0.2">
      <c r="A3269" s="116"/>
      <c r="B3269" s="11"/>
      <c r="C3269" s="80" t="s">
        <v>272</v>
      </c>
      <c r="D3269" s="79"/>
      <c r="E3269" s="160">
        <v>17.46</v>
      </c>
    </row>
    <row r="3270" spans="1:5" x14ac:dyDescent="0.2">
      <c r="A3270" s="116"/>
      <c r="B3270" s="11"/>
      <c r="C3270" s="80" t="s">
        <v>141</v>
      </c>
      <c r="D3270" s="79"/>
      <c r="E3270" s="160">
        <v>7.18</v>
      </c>
    </row>
    <row r="3271" spans="1:5" x14ac:dyDescent="0.2">
      <c r="A3271" s="116"/>
      <c r="B3271" s="11"/>
      <c r="C3271" s="80" t="s">
        <v>184</v>
      </c>
      <c r="D3271" s="79"/>
      <c r="E3271" s="160">
        <v>13.31</v>
      </c>
    </row>
    <row r="3272" spans="1:5" x14ac:dyDescent="0.2">
      <c r="A3272" s="116"/>
      <c r="B3272" s="11"/>
      <c r="C3272" s="80" t="s">
        <v>273</v>
      </c>
      <c r="D3272" s="79"/>
      <c r="E3272" s="160">
        <v>10.7</v>
      </c>
    </row>
    <row r="3273" spans="1:5" x14ac:dyDescent="0.2">
      <c r="A3273" s="116"/>
      <c r="B3273" s="11"/>
      <c r="C3273" s="80" t="s">
        <v>204</v>
      </c>
      <c r="D3273" s="79"/>
      <c r="E3273" s="160">
        <v>10.65</v>
      </c>
    </row>
    <row r="3274" spans="1:5" x14ac:dyDescent="0.2">
      <c r="A3274" s="116"/>
      <c r="B3274" s="11"/>
      <c r="C3274" s="80" t="s">
        <v>274</v>
      </c>
      <c r="D3274" s="79"/>
      <c r="E3274" s="160">
        <v>11.45</v>
      </c>
    </row>
    <row r="3275" spans="1:5" x14ac:dyDescent="0.2">
      <c r="A3275" s="116"/>
      <c r="B3275" s="11"/>
      <c r="C3275" s="80" t="s">
        <v>194</v>
      </c>
      <c r="D3275" s="79"/>
      <c r="E3275" s="160">
        <v>22.4</v>
      </c>
    </row>
    <row r="3276" spans="1:5" x14ac:dyDescent="0.2">
      <c r="A3276" s="116"/>
      <c r="B3276" s="11"/>
      <c r="C3276" s="80" t="s">
        <v>143</v>
      </c>
      <c r="D3276" s="79"/>
      <c r="E3276" s="160">
        <v>7.49</v>
      </c>
    </row>
    <row r="3277" spans="1:5" x14ac:dyDescent="0.2">
      <c r="A3277" s="116"/>
      <c r="B3277" s="11"/>
      <c r="C3277" s="80" t="s">
        <v>102</v>
      </c>
      <c r="D3277" s="79"/>
      <c r="E3277" s="160">
        <v>7.15</v>
      </c>
    </row>
    <row r="3278" spans="1:5" x14ac:dyDescent="0.2">
      <c r="A3278" s="116"/>
      <c r="B3278" s="11"/>
      <c r="C3278" s="80" t="s">
        <v>275</v>
      </c>
      <c r="D3278" s="79"/>
      <c r="E3278" s="160">
        <v>10.75</v>
      </c>
    </row>
    <row r="3279" spans="1:5" x14ac:dyDescent="0.2">
      <c r="A3279" s="116"/>
      <c r="B3279" s="11"/>
      <c r="C3279" s="80" t="s">
        <v>185</v>
      </c>
      <c r="D3279" s="79"/>
      <c r="E3279" s="160">
        <v>7.15</v>
      </c>
    </row>
    <row r="3280" spans="1:5" x14ac:dyDescent="0.2">
      <c r="A3280" s="116"/>
      <c r="B3280" s="11"/>
      <c r="C3280" s="80" t="s">
        <v>276</v>
      </c>
      <c r="D3280" s="79"/>
      <c r="E3280" s="160">
        <v>18.63</v>
      </c>
    </row>
    <row r="3281" spans="1:5" x14ac:dyDescent="0.2">
      <c r="A3281" s="116"/>
      <c r="B3281" s="11"/>
      <c r="C3281" s="80" t="s">
        <v>277</v>
      </c>
      <c r="D3281" s="79"/>
      <c r="E3281" s="160">
        <v>16.649999999999999</v>
      </c>
    </row>
    <row r="3282" spans="1:5" x14ac:dyDescent="0.2">
      <c r="A3282" s="116"/>
      <c r="B3282" s="11"/>
      <c r="C3282" s="80" t="s">
        <v>278</v>
      </c>
      <c r="D3282" s="79"/>
      <c r="E3282" s="160">
        <v>15.65</v>
      </c>
    </row>
    <row r="3283" spans="1:5" x14ac:dyDescent="0.2">
      <c r="A3283" s="116"/>
      <c r="B3283" s="11"/>
      <c r="C3283" s="80" t="s">
        <v>279</v>
      </c>
      <c r="D3283" s="79"/>
      <c r="E3283" s="160">
        <v>15.65</v>
      </c>
    </row>
    <row r="3284" spans="1:5" x14ac:dyDescent="0.2">
      <c r="A3284" s="116"/>
      <c r="B3284" s="11"/>
      <c r="C3284" s="80" t="s">
        <v>280</v>
      </c>
      <c r="D3284" s="79"/>
      <c r="E3284" s="160">
        <v>16.649999999999999</v>
      </c>
    </row>
    <row r="3285" spans="1:5" x14ac:dyDescent="0.2">
      <c r="A3285" s="116"/>
      <c r="B3285" s="11"/>
      <c r="C3285" s="80" t="s">
        <v>281</v>
      </c>
      <c r="D3285" s="79"/>
      <c r="E3285" s="160">
        <v>16.649999999999999</v>
      </c>
    </row>
    <row r="3286" spans="1:5" x14ac:dyDescent="0.2">
      <c r="A3286" s="116"/>
      <c r="B3286" s="11"/>
      <c r="C3286" s="80" t="s">
        <v>282</v>
      </c>
      <c r="D3286" s="79"/>
      <c r="E3286" s="160">
        <v>15.25</v>
      </c>
    </row>
    <row r="3287" spans="1:5" x14ac:dyDescent="0.2">
      <c r="A3287" s="116"/>
      <c r="B3287" s="11"/>
      <c r="C3287" s="80" t="s">
        <v>283</v>
      </c>
      <c r="D3287" s="79"/>
      <c r="E3287" s="160">
        <v>19.41</v>
      </c>
    </row>
    <row r="3288" spans="1:5" x14ac:dyDescent="0.2">
      <c r="A3288" s="116"/>
      <c r="B3288" s="11"/>
      <c r="C3288" s="80" t="s">
        <v>205</v>
      </c>
      <c r="D3288" s="79"/>
      <c r="E3288" s="160">
        <v>10.65</v>
      </c>
    </row>
    <row r="3289" spans="1:5" x14ac:dyDescent="0.2">
      <c r="A3289" s="116"/>
      <c r="B3289" s="11"/>
      <c r="C3289" s="80" t="s">
        <v>220</v>
      </c>
      <c r="D3289" s="79"/>
      <c r="E3289" s="160">
        <v>12.65</v>
      </c>
    </row>
    <row r="3290" spans="1:5" x14ac:dyDescent="0.2">
      <c r="A3290" s="116"/>
      <c r="B3290" s="11"/>
      <c r="C3290" s="80" t="s">
        <v>221</v>
      </c>
      <c r="D3290" s="79"/>
      <c r="E3290" s="160">
        <v>12.65</v>
      </c>
    </row>
    <row r="3291" spans="1:5" x14ac:dyDescent="0.2">
      <c r="A3291" s="116"/>
      <c r="B3291" s="11"/>
      <c r="C3291" s="80" t="s">
        <v>222</v>
      </c>
      <c r="D3291" s="79"/>
      <c r="E3291" s="160">
        <v>12.65</v>
      </c>
    </row>
    <row r="3292" spans="1:5" x14ac:dyDescent="0.2">
      <c r="A3292" s="116"/>
      <c r="B3292" s="11"/>
      <c r="C3292" s="80" t="s">
        <v>223</v>
      </c>
      <c r="D3292" s="79"/>
      <c r="E3292" s="160">
        <v>12.65</v>
      </c>
    </row>
    <row r="3293" spans="1:5" x14ac:dyDescent="0.2">
      <c r="A3293" s="116"/>
      <c r="B3293" s="11"/>
      <c r="C3293" s="80" t="s">
        <v>224</v>
      </c>
      <c r="D3293" s="79"/>
      <c r="E3293" s="160">
        <v>9.8000000000000007</v>
      </c>
    </row>
    <row r="3294" spans="1:5" x14ac:dyDescent="0.2">
      <c r="A3294" s="116"/>
      <c r="B3294" s="11"/>
      <c r="C3294" s="80" t="s">
        <v>145</v>
      </c>
      <c r="D3294" s="79"/>
      <c r="E3294" s="160">
        <v>11.44</v>
      </c>
    </row>
    <row r="3295" spans="1:5" x14ac:dyDescent="0.2">
      <c r="A3295" s="116"/>
      <c r="B3295" s="11"/>
      <c r="C3295" s="80" t="s">
        <v>195</v>
      </c>
      <c r="D3295" s="79"/>
      <c r="E3295" s="160">
        <v>9.8000000000000007</v>
      </c>
    </row>
    <row r="3296" spans="1:5" x14ac:dyDescent="0.2">
      <c r="A3296" s="116"/>
      <c r="B3296" s="11"/>
      <c r="C3296" s="80" t="s">
        <v>147</v>
      </c>
      <c r="D3296" s="79"/>
      <c r="E3296" s="160">
        <v>6.77</v>
      </c>
    </row>
    <row r="3297" spans="1:5" x14ac:dyDescent="0.2">
      <c r="A3297" s="116"/>
      <c r="B3297" s="11"/>
      <c r="C3297" s="80" t="s">
        <v>149</v>
      </c>
      <c r="D3297" s="79"/>
      <c r="E3297" s="160">
        <v>6.84</v>
      </c>
    </row>
    <row r="3298" spans="1:5" x14ac:dyDescent="0.2">
      <c r="A3298" s="116"/>
      <c r="B3298" s="11"/>
      <c r="C3298" s="80" t="s">
        <v>225</v>
      </c>
      <c r="D3298" s="79"/>
      <c r="E3298" s="160">
        <v>12.65</v>
      </c>
    </row>
    <row r="3299" spans="1:5" x14ac:dyDescent="0.2">
      <c r="A3299" s="116"/>
      <c r="B3299" s="11"/>
      <c r="C3299" s="80" t="s">
        <v>284</v>
      </c>
      <c r="D3299" s="79"/>
      <c r="E3299" s="160">
        <v>13.11</v>
      </c>
    </row>
    <row r="3300" spans="1:5" x14ac:dyDescent="0.2">
      <c r="A3300" s="116"/>
      <c r="B3300" s="11"/>
      <c r="C3300" s="80" t="s">
        <v>95</v>
      </c>
      <c r="D3300" s="79"/>
      <c r="E3300" s="160">
        <v>6.65</v>
      </c>
    </row>
    <row r="3301" spans="1:5" x14ac:dyDescent="0.2">
      <c r="A3301" s="116"/>
      <c r="B3301" s="11"/>
      <c r="C3301" s="80" t="s">
        <v>285</v>
      </c>
      <c r="D3301" s="79"/>
      <c r="E3301" s="160">
        <v>15.65</v>
      </c>
    </row>
    <row r="3302" spans="1:5" x14ac:dyDescent="0.2">
      <c r="A3302" s="116"/>
      <c r="B3302" s="11"/>
      <c r="C3302" s="80" t="s">
        <v>226</v>
      </c>
      <c r="D3302" s="79"/>
      <c r="E3302" s="160">
        <v>12.65</v>
      </c>
    </row>
    <row r="3303" spans="1:5" x14ac:dyDescent="0.2">
      <c r="A3303" s="116"/>
      <c r="B3303" s="11"/>
      <c r="C3303" s="80" t="s">
        <v>286</v>
      </c>
      <c r="D3303" s="79"/>
      <c r="E3303" s="160">
        <v>10.02</v>
      </c>
    </row>
    <row r="3304" spans="1:5" x14ac:dyDescent="0.2">
      <c r="A3304" s="116"/>
      <c r="B3304" s="11"/>
      <c r="C3304" s="80" t="s">
        <v>287</v>
      </c>
      <c r="D3304" s="79"/>
      <c r="E3304" s="160">
        <v>4.6500000000000004</v>
      </c>
    </row>
    <row r="3305" spans="1:5" x14ac:dyDescent="0.2">
      <c r="A3305" s="116"/>
      <c r="B3305" s="11"/>
      <c r="C3305" s="80" t="s">
        <v>206</v>
      </c>
      <c r="D3305" s="79"/>
      <c r="E3305" s="160">
        <v>10.65</v>
      </c>
    </row>
    <row r="3306" spans="1:5" x14ac:dyDescent="0.2">
      <c r="A3306" s="116"/>
      <c r="B3306" s="11"/>
      <c r="C3306" s="80" t="s">
        <v>288</v>
      </c>
      <c r="D3306" s="79"/>
      <c r="E3306" s="160">
        <v>9.8000000000000007</v>
      </c>
    </row>
    <row r="3307" spans="1:5" x14ac:dyDescent="0.2">
      <c r="A3307" s="116"/>
      <c r="B3307" s="11"/>
      <c r="C3307" s="80" t="s">
        <v>151</v>
      </c>
      <c r="D3307" s="79"/>
      <c r="E3307" s="160">
        <v>5.65</v>
      </c>
    </row>
    <row r="3308" spans="1:5" x14ac:dyDescent="0.2">
      <c r="A3308" s="116"/>
      <c r="B3308" s="11"/>
      <c r="C3308" s="80" t="s">
        <v>289</v>
      </c>
      <c r="D3308" s="79"/>
      <c r="E3308" s="160">
        <v>24.09</v>
      </c>
    </row>
    <row r="3309" spans="1:5" x14ac:dyDescent="0.2">
      <c r="A3309" s="116"/>
      <c r="B3309" s="11"/>
      <c r="C3309" s="80" t="s">
        <v>227</v>
      </c>
      <c r="D3309" s="79"/>
      <c r="E3309" s="160">
        <v>10.7</v>
      </c>
    </row>
    <row r="3310" spans="1:5" x14ac:dyDescent="0.2">
      <c r="A3310" s="116"/>
      <c r="B3310" s="11"/>
      <c r="C3310" s="80" t="s">
        <v>207</v>
      </c>
      <c r="D3310" s="79"/>
      <c r="E3310" s="160">
        <v>20.96</v>
      </c>
    </row>
    <row r="3311" spans="1:5" x14ac:dyDescent="0.2">
      <c r="A3311" s="116"/>
      <c r="B3311" s="11"/>
      <c r="C3311" s="80" t="s">
        <v>290</v>
      </c>
      <c r="D3311" s="79"/>
      <c r="E3311" s="160">
        <v>15.65</v>
      </c>
    </row>
    <row r="3312" spans="1:5" x14ac:dyDescent="0.2">
      <c r="A3312" s="116"/>
      <c r="B3312" s="11"/>
      <c r="C3312" s="80" t="s">
        <v>291</v>
      </c>
      <c r="D3312" s="79"/>
      <c r="E3312" s="160">
        <v>19.52</v>
      </c>
    </row>
    <row r="3313" spans="1:5" x14ac:dyDescent="0.2">
      <c r="A3313" s="116"/>
      <c r="B3313" s="11"/>
      <c r="C3313" s="80" t="s">
        <v>292</v>
      </c>
      <c r="D3313" s="79"/>
      <c r="E3313" s="160">
        <v>17.03</v>
      </c>
    </row>
    <row r="3314" spans="1:5" x14ac:dyDescent="0.2">
      <c r="A3314" s="116"/>
      <c r="B3314" s="11"/>
      <c r="C3314" s="80" t="s">
        <v>208</v>
      </c>
      <c r="D3314" s="79"/>
      <c r="E3314" s="160">
        <v>10.65</v>
      </c>
    </row>
    <row r="3315" spans="1:5" x14ac:dyDescent="0.2">
      <c r="A3315" s="116"/>
      <c r="B3315" s="11"/>
      <c r="C3315" s="80" t="s">
        <v>293</v>
      </c>
      <c r="D3315" s="79"/>
      <c r="E3315" s="160">
        <v>15.65</v>
      </c>
    </row>
    <row r="3316" spans="1:5" x14ac:dyDescent="0.2">
      <c r="A3316" s="116"/>
      <c r="B3316" s="11"/>
      <c r="C3316" s="80" t="s">
        <v>294</v>
      </c>
      <c r="D3316" s="79"/>
      <c r="E3316" s="160">
        <v>16.649999999999999</v>
      </c>
    </row>
    <row r="3317" spans="1:5" x14ac:dyDescent="0.2">
      <c r="A3317" s="116"/>
      <c r="B3317" s="11"/>
      <c r="C3317" s="80" t="s">
        <v>87</v>
      </c>
      <c r="D3317" s="79"/>
      <c r="E3317" s="160">
        <v>38.42</v>
      </c>
    </row>
    <row r="3318" spans="1:5" x14ac:dyDescent="0.2">
      <c r="A3318" s="116"/>
      <c r="B3318" s="11"/>
      <c r="C3318" s="80" t="s">
        <v>228</v>
      </c>
      <c r="D3318" s="79"/>
      <c r="E3318" s="160">
        <v>6.4</v>
      </c>
    </row>
    <row r="3319" spans="1:5" x14ac:dyDescent="0.2">
      <c r="A3319" s="116"/>
      <c r="B3319" s="11"/>
      <c r="C3319" s="80" t="s">
        <v>125</v>
      </c>
      <c r="D3319" s="79"/>
      <c r="E3319" s="160">
        <v>7.65</v>
      </c>
    </row>
    <row r="3320" spans="1:5" x14ac:dyDescent="0.2">
      <c r="A3320" s="116"/>
      <c r="B3320" s="11"/>
      <c r="C3320" s="80" t="s">
        <v>229</v>
      </c>
      <c r="D3320" s="79"/>
      <c r="E3320" s="160">
        <v>9.8000000000000007</v>
      </c>
    </row>
    <row r="3321" spans="1:5" x14ac:dyDescent="0.2">
      <c r="A3321" s="116"/>
      <c r="B3321" s="11"/>
      <c r="C3321" s="80" t="s">
        <v>153</v>
      </c>
      <c r="D3321" s="79"/>
      <c r="E3321" s="160">
        <v>7.13</v>
      </c>
    </row>
    <row r="3322" spans="1:5" x14ac:dyDescent="0.2">
      <c r="A3322" s="116"/>
      <c r="B3322" s="11"/>
      <c r="C3322" s="80" t="s">
        <v>295</v>
      </c>
      <c r="D3322" s="79"/>
      <c r="E3322" s="160">
        <v>16.649999999999999</v>
      </c>
    </row>
    <row r="3323" spans="1:5" x14ac:dyDescent="0.2">
      <c r="A3323" s="116"/>
      <c r="B3323" s="11"/>
      <c r="C3323" s="80" t="s">
        <v>296</v>
      </c>
      <c r="D3323" s="79"/>
      <c r="E3323" s="160">
        <v>16.649999999999999</v>
      </c>
    </row>
    <row r="3324" spans="1:5" x14ac:dyDescent="0.2">
      <c r="A3324" s="116"/>
      <c r="B3324" s="11"/>
      <c r="C3324" s="80" t="s">
        <v>230</v>
      </c>
      <c r="D3324" s="79"/>
      <c r="E3324" s="160">
        <v>13.2</v>
      </c>
    </row>
    <row r="3325" spans="1:5" x14ac:dyDescent="0.2">
      <c r="A3325" s="116"/>
      <c r="B3325" s="11"/>
      <c r="C3325" s="80" t="s">
        <v>297</v>
      </c>
      <c r="D3325" s="79"/>
      <c r="E3325" s="160">
        <v>14.17</v>
      </c>
    </row>
    <row r="3326" spans="1:5" x14ac:dyDescent="0.2">
      <c r="A3326" s="116"/>
      <c r="B3326" s="11"/>
      <c r="C3326" s="80" t="s">
        <v>155</v>
      </c>
      <c r="D3326" s="79"/>
      <c r="E3326" s="160">
        <v>6.19</v>
      </c>
    </row>
    <row r="3327" spans="1:5" x14ac:dyDescent="0.2">
      <c r="A3327" s="116"/>
      <c r="B3327" s="11"/>
      <c r="C3327" s="80" t="s">
        <v>196</v>
      </c>
      <c r="D3327" s="79"/>
      <c r="E3327" s="160">
        <v>20.57</v>
      </c>
    </row>
    <row r="3328" spans="1:5" x14ac:dyDescent="0.2">
      <c r="A3328" s="116"/>
      <c r="B3328" s="11"/>
      <c r="C3328" s="80" t="s">
        <v>157</v>
      </c>
      <c r="D3328" s="79"/>
      <c r="E3328" s="160">
        <v>6.85</v>
      </c>
    </row>
    <row r="3329" spans="1:5" x14ac:dyDescent="0.2">
      <c r="A3329" s="116"/>
      <c r="B3329" s="11"/>
      <c r="C3329" s="80" t="s">
        <v>298</v>
      </c>
      <c r="D3329" s="79"/>
      <c r="E3329" s="160">
        <v>16.649999999999999</v>
      </c>
    </row>
    <row r="3330" spans="1:5" x14ac:dyDescent="0.2">
      <c r="A3330" s="116"/>
      <c r="B3330" s="11"/>
      <c r="C3330" s="80" t="s">
        <v>299</v>
      </c>
      <c r="D3330" s="79"/>
      <c r="E3330" s="160">
        <v>16.649999999999999</v>
      </c>
    </row>
    <row r="3331" spans="1:5" x14ac:dyDescent="0.2">
      <c r="A3331" s="116"/>
      <c r="B3331" s="11"/>
      <c r="C3331" s="80" t="s">
        <v>300</v>
      </c>
      <c r="D3331" s="79"/>
      <c r="E3331" s="160">
        <v>13.64</v>
      </c>
    </row>
    <row r="3332" spans="1:5" x14ac:dyDescent="0.2">
      <c r="A3332" s="116"/>
      <c r="B3332" s="11"/>
      <c r="C3332" s="80" t="s">
        <v>197</v>
      </c>
      <c r="D3332" s="79"/>
      <c r="E3332" s="160">
        <v>13.14</v>
      </c>
    </row>
    <row r="3333" spans="1:5" x14ac:dyDescent="0.2">
      <c r="A3333" s="116"/>
      <c r="B3333" s="11"/>
      <c r="C3333" s="80" t="s">
        <v>301</v>
      </c>
      <c r="D3333" s="79"/>
      <c r="E3333" s="160">
        <v>10.7</v>
      </c>
    </row>
    <row r="3334" spans="1:5" x14ac:dyDescent="0.2">
      <c r="A3334" s="116"/>
      <c r="B3334" s="11"/>
      <c r="C3334" s="80" t="s">
        <v>209</v>
      </c>
      <c r="D3334" s="79"/>
      <c r="E3334" s="160">
        <v>10.65</v>
      </c>
    </row>
    <row r="3335" spans="1:5" x14ac:dyDescent="0.2">
      <c r="A3335" s="116"/>
      <c r="B3335" s="11"/>
      <c r="C3335" s="80" t="s">
        <v>302</v>
      </c>
      <c r="D3335" s="79"/>
      <c r="E3335" s="160">
        <v>16.649999999999999</v>
      </c>
    </row>
    <row r="3336" spans="1:5" x14ac:dyDescent="0.2">
      <c r="A3336" s="116"/>
      <c r="B3336" s="11"/>
      <c r="C3336" s="80" t="s">
        <v>231</v>
      </c>
      <c r="D3336" s="79"/>
      <c r="E3336" s="160">
        <v>20.11</v>
      </c>
    </row>
    <row r="3337" spans="1:5" x14ac:dyDescent="0.2">
      <c r="A3337" s="116"/>
      <c r="B3337" s="11"/>
      <c r="C3337" s="80" t="s">
        <v>186</v>
      </c>
      <c r="D3337" s="79"/>
      <c r="E3337" s="160">
        <v>9.8699999999999992</v>
      </c>
    </row>
    <row r="3338" spans="1:5" x14ac:dyDescent="0.2">
      <c r="A3338" s="116"/>
      <c r="B3338" s="11"/>
      <c r="C3338" s="80" t="s">
        <v>303</v>
      </c>
      <c r="D3338" s="79"/>
      <c r="E3338" s="160">
        <v>16.649999999999999</v>
      </c>
    </row>
    <row r="3339" spans="1:5" x14ac:dyDescent="0.2">
      <c r="A3339" s="116"/>
      <c r="B3339" s="11"/>
      <c r="C3339" s="80" t="s">
        <v>304</v>
      </c>
      <c r="D3339" s="79"/>
      <c r="E3339" s="160">
        <v>16.239999999999998</v>
      </c>
    </row>
    <row r="3340" spans="1:5" x14ac:dyDescent="0.2">
      <c r="A3340" s="116"/>
      <c r="B3340" s="11"/>
      <c r="C3340" s="80" t="s">
        <v>305</v>
      </c>
      <c r="D3340" s="79"/>
      <c r="E3340" s="160">
        <v>120</v>
      </c>
    </row>
    <row r="3341" spans="1:5" x14ac:dyDescent="0.2">
      <c r="A3341" s="116"/>
      <c r="B3341" s="11"/>
      <c r="C3341" s="80" t="s">
        <v>306</v>
      </c>
      <c r="D3341" s="79"/>
      <c r="E3341" s="160">
        <v>80</v>
      </c>
    </row>
    <row r="3342" spans="1:5" x14ac:dyDescent="0.2">
      <c r="A3342" s="116"/>
      <c r="B3342" s="11"/>
      <c r="C3342" s="80" t="s">
        <v>307</v>
      </c>
      <c r="D3342" s="79"/>
      <c r="E3342" s="160">
        <v>240</v>
      </c>
    </row>
    <row r="3343" spans="1:5" x14ac:dyDescent="0.2">
      <c r="A3343" s="116"/>
      <c r="B3343" s="11"/>
      <c r="C3343" s="80" t="s">
        <v>308</v>
      </c>
      <c r="D3343" s="79"/>
      <c r="E3343" s="160">
        <v>120</v>
      </c>
    </row>
    <row r="3344" spans="1:5" x14ac:dyDescent="0.2">
      <c r="A3344" s="116"/>
      <c r="B3344" s="11"/>
      <c r="C3344" s="80" t="s">
        <v>309</v>
      </c>
      <c r="D3344" s="79"/>
      <c r="E3344" s="160">
        <v>240</v>
      </c>
    </row>
    <row r="3345" spans="1:5" x14ac:dyDescent="0.2">
      <c r="A3345" s="116"/>
      <c r="B3345" s="11"/>
      <c r="C3345" s="80" t="s">
        <v>310</v>
      </c>
      <c r="D3345" s="79"/>
      <c r="E3345" s="160">
        <v>240</v>
      </c>
    </row>
    <row r="3346" spans="1:5" x14ac:dyDescent="0.2">
      <c r="A3346" s="116"/>
      <c r="B3346" s="11"/>
      <c r="C3346" s="80" t="s">
        <v>311</v>
      </c>
      <c r="D3346" s="79"/>
      <c r="E3346" s="160">
        <v>80</v>
      </c>
    </row>
    <row r="3347" spans="1:5" x14ac:dyDescent="0.2">
      <c r="A3347" s="116"/>
      <c r="B3347" s="11"/>
      <c r="C3347" s="80" t="s">
        <v>312</v>
      </c>
      <c r="D3347" s="79"/>
      <c r="E3347" s="160">
        <v>100</v>
      </c>
    </row>
    <row r="3348" spans="1:5" x14ac:dyDescent="0.2">
      <c r="A3348" s="116"/>
      <c r="B3348" s="11"/>
      <c r="C3348" s="80" t="s">
        <v>117</v>
      </c>
      <c r="D3348" s="79"/>
      <c r="E3348" s="160">
        <v>210</v>
      </c>
    </row>
    <row r="3349" spans="1:5" x14ac:dyDescent="0.2">
      <c r="A3349" s="116"/>
      <c r="B3349" s="11"/>
      <c r="C3349" s="80" t="s">
        <v>118</v>
      </c>
      <c r="D3349" s="79"/>
      <c r="E3349" s="160">
        <v>90</v>
      </c>
    </row>
    <row r="3350" spans="1:5" x14ac:dyDescent="0.2">
      <c r="A3350" s="116"/>
      <c r="B3350" s="11"/>
      <c r="C3350" s="80" t="s">
        <v>119</v>
      </c>
      <c r="D3350" s="79"/>
      <c r="E3350" s="160">
        <v>110</v>
      </c>
    </row>
    <row r="3351" spans="1:5" x14ac:dyDescent="0.2">
      <c r="A3351" s="116"/>
      <c r="B3351" s="11"/>
      <c r="C3351" s="82" t="s">
        <v>567</v>
      </c>
      <c r="D3351" s="79"/>
      <c r="E3351" s="188">
        <v>55</v>
      </c>
    </row>
    <row r="3352" spans="1:5" x14ac:dyDescent="0.2">
      <c r="A3352" s="116"/>
      <c r="B3352" s="11"/>
      <c r="C3352" s="80" t="s">
        <v>313</v>
      </c>
      <c r="D3352" s="79"/>
      <c r="E3352" s="160">
        <v>15.65</v>
      </c>
    </row>
    <row r="3353" spans="1:5" x14ac:dyDescent="0.2">
      <c r="A3353" s="116"/>
      <c r="B3353" s="11"/>
      <c r="C3353" s="80" t="s">
        <v>314</v>
      </c>
      <c r="D3353" s="79"/>
      <c r="E3353" s="160">
        <v>16.649999999999999</v>
      </c>
    </row>
    <row r="3354" spans="1:5" x14ac:dyDescent="0.2">
      <c r="A3354" s="116"/>
      <c r="B3354" s="11"/>
      <c r="C3354" s="80" t="s">
        <v>94</v>
      </c>
      <c r="D3354" s="79"/>
      <c r="E3354" s="160">
        <v>8.1199999999999992</v>
      </c>
    </row>
    <row r="3355" spans="1:5" x14ac:dyDescent="0.2">
      <c r="A3355" s="116"/>
      <c r="B3355" s="11"/>
      <c r="C3355" s="80" t="s">
        <v>159</v>
      </c>
      <c r="D3355" s="79"/>
      <c r="E3355" s="160">
        <v>13.4</v>
      </c>
    </row>
    <row r="3356" spans="1:5" x14ac:dyDescent="0.2">
      <c r="A3356" s="116"/>
      <c r="B3356" s="11"/>
      <c r="C3356" s="80" t="s">
        <v>210</v>
      </c>
      <c r="D3356" s="79"/>
      <c r="E3356" s="160">
        <v>10.65</v>
      </c>
    </row>
    <row r="3357" spans="1:5" x14ac:dyDescent="0.2">
      <c r="A3357" s="116"/>
      <c r="B3357" s="11"/>
      <c r="C3357" s="80" t="s">
        <v>315</v>
      </c>
      <c r="D3357" s="79"/>
      <c r="E3357" s="160">
        <v>15.65</v>
      </c>
    </row>
    <row r="3358" spans="1:5" x14ac:dyDescent="0.2">
      <c r="A3358" s="116"/>
      <c r="B3358" s="11"/>
      <c r="C3358" s="80" t="s">
        <v>211</v>
      </c>
      <c r="D3358" s="79"/>
      <c r="E3358" s="160">
        <v>13.17</v>
      </c>
    </row>
    <row r="3359" spans="1:5" x14ac:dyDescent="0.2">
      <c r="A3359" s="116"/>
      <c r="B3359" s="11"/>
      <c r="C3359" s="80" t="s">
        <v>316</v>
      </c>
      <c r="D3359" s="79"/>
      <c r="E3359" s="160">
        <v>16.649999999999999</v>
      </c>
    </row>
    <row r="3360" spans="1:5" x14ac:dyDescent="0.2">
      <c r="A3360" s="116"/>
      <c r="B3360" s="11"/>
      <c r="C3360" s="80" t="s">
        <v>232</v>
      </c>
      <c r="D3360" s="79"/>
      <c r="E3360" s="160">
        <v>12.65</v>
      </c>
    </row>
    <row r="3361" spans="1:5" x14ac:dyDescent="0.2">
      <c r="A3361" s="116"/>
      <c r="B3361" s="11"/>
      <c r="C3361" s="80" t="s">
        <v>317</v>
      </c>
      <c r="D3361" s="79"/>
      <c r="E3361" s="160">
        <v>16.649999999999999</v>
      </c>
    </row>
    <row r="3362" spans="1:5" x14ac:dyDescent="0.2">
      <c r="A3362" s="116"/>
      <c r="B3362" s="11"/>
      <c r="C3362" s="80" t="s">
        <v>318</v>
      </c>
      <c r="D3362" s="79"/>
      <c r="E3362" s="160">
        <v>6.7</v>
      </c>
    </row>
    <row r="3363" spans="1:5" x14ac:dyDescent="0.2">
      <c r="A3363" s="116"/>
      <c r="B3363" s="11"/>
      <c r="C3363" s="80" t="s">
        <v>161</v>
      </c>
      <c r="D3363" s="79"/>
      <c r="E3363" s="160">
        <v>6.91</v>
      </c>
    </row>
    <row r="3364" spans="1:5" x14ac:dyDescent="0.2">
      <c r="A3364" s="116"/>
      <c r="B3364" s="11"/>
      <c r="C3364" s="80" t="s">
        <v>319</v>
      </c>
      <c r="D3364" s="79"/>
      <c r="E3364" s="160">
        <v>10.7</v>
      </c>
    </row>
    <row r="3365" spans="1:5" x14ac:dyDescent="0.2">
      <c r="A3365" s="116"/>
      <c r="B3365" s="11"/>
      <c r="C3365" s="80" t="s">
        <v>320</v>
      </c>
      <c r="D3365" s="79"/>
      <c r="E3365" s="160">
        <v>13.65</v>
      </c>
    </row>
    <row r="3366" spans="1:5" x14ac:dyDescent="0.2">
      <c r="A3366" s="116"/>
      <c r="B3366" s="11"/>
      <c r="C3366" s="80" t="s">
        <v>321</v>
      </c>
      <c r="D3366" s="79"/>
      <c r="E3366" s="160">
        <v>10.7</v>
      </c>
    </row>
    <row r="3367" spans="1:5" x14ac:dyDescent="0.2">
      <c r="A3367" s="116"/>
      <c r="B3367" s="11"/>
      <c r="C3367" s="80" t="s">
        <v>187</v>
      </c>
      <c r="D3367" s="79"/>
      <c r="E3367" s="160">
        <v>7.37</v>
      </c>
    </row>
    <row r="3368" spans="1:5" x14ac:dyDescent="0.2">
      <c r="A3368" s="116"/>
      <c r="B3368" s="11"/>
      <c r="C3368" s="80" t="s">
        <v>322</v>
      </c>
      <c r="D3368" s="79"/>
      <c r="E3368" s="160">
        <v>46.55</v>
      </c>
    </row>
    <row r="3369" spans="1:5" x14ac:dyDescent="0.2">
      <c r="A3369" s="116"/>
      <c r="B3369" s="11"/>
      <c r="C3369" s="80" t="s">
        <v>212</v>
      </c>
      <c r="D3369" s="79"/>
      <c r="E3369" s="160">
        <v>10.65</v>
      </c>
    </row>
    <row r="3370" spans="1:5" x14ac:dyDescent="0.2">
      <c r="A3370" s="116"/>
      <c r="B3370" s="11"/>
      <c r="C3370" s="80" t="s">
        <v>213</v>
      </c>
      <c r="D3370" s="79"/>
      <c r="E3370" s="160">
        <v>12.26</v>
      </c>
    </row>
    <row r="3371" spans="1:5" x14ac:dyDescent="0.2">
      <c r="A3371" s="116"/>
      <c r="B3371" s="11"/>
      <c r="C3371" s="80" t="s">
        <v>233</v>
      </c>
      <c r="D3371" s="79"/>
      <c r="E3371" s="160">
        <v>9.8000000000000007</v>
      </c>
    </row>
    <row r="3372" spans="1:5" x14ac:dyDescent="0.2">
      <c r="A3372" s="116"/>
      <c r="B3372" s="11"/>
      <c r="C3372" s="80" t="s">
        <v>106</v>
      </c>
      <c r="D3372" s="79"/>
      <c r="E3372" s="160">
        <v>43.22</v>
      </c>
    </row>
    <row r="3373" spans="1:5" x14ac:dyDescent="0.2">
      <c r="A3373" s="116"/>
      <c r="B3373" s="11"/>
      <c r="C3373" s="80" t="s">
        <v>323</v>
      </c>
      <c r="D3373" s="79"/>
      <c r="E3373" s="160">
        <v>15.65</v>
      </c>
    </row>
    <row r="3374" spans="1:5" x14ac:dyDescent="0.2">
      <c r="A3374" s="116"/>
      <c r="B3374" s="11"/>
      <c r="C3374" s="80" t="s">
        <v>324</v>
      </c>
      <c r="D3374" s="79"/>
      <c r="E3374" s="160">
        <v>24.9</v>
      </c>
    </row>
    <row r="3375" spans="1:5" x14ac:dyDescent="0.2">
      <c r="A3375" s="116"/>
      <c r="B3375" s="11"/>
      <c r="C3375" s="80" t="s">
        <v>325</v>
      </c>
      <c r="D3375" s="79"/>
      <c r="E3375" s="160">
        <v>10.75</v>
      </c>
    </row>
    <row r="3376" spans="1:5" x14ac:dyDescent="0.2">
      <c r="A3376" s="116"/>
      <c r="B3376" s="11"/>
      <c r="C3376" s="80" t="s">
        <v>326</v>
      </c>
      <c r="D3376" s="79"/>
      <c r="E3376" s="160">
        <v>15.65</v>
      </c>
    </row>
    <row r="3377" spans="1:5" x14ac:dyDescent="0.2">
      <c r="A3377" s="116"/>
      <c r="B3377" s="11"/>
      <c r="C3377" s="80" t="s">
        <v>163</v>
      </c>
      <c r="D3377" s="79"/>
      <c r="E3377" s="160">
        <v>5.65</v>
      </c>
    </row>
    <row r="3378" spans="1:5" x14ac:dyDescent="0.2">
      <c r="A3378" s="116"/>
      <c r="B3378" s="11"/>
      <c r="C3378" s="80" t="s">
        <v>165</v>
      </c>
      <c r="D3378" s="79"/>
      <c r="E3378" s="160">
        <v>5.76</v>
      </c>
    </row>
    <row r="3379" spans="1:5" x14ac:dyDescent="0.2">
      <c r="A3379" s="116"/>
      <c r="B3379" s="11"/>
      <c r="C3379" s="80" t="s">
        <v>327</v>
      </c>
      <c r="D3379" s="79"/>
      <c r="E3379" s="160">
        <v>15.65</v>
      </c>
    </row>
    <row r="3380" spans="1:5" x14ac:dyDescent="0.2">
      <c r="A3380" s="116"/>
      <c r="B3380" s="11"/>
      <c r="C3380" s="80" t="s">
        <v>328</v>
      </c>
      <c r="D3380" s="79"/>
      <c r="E3380" s="160">
        <v>16.649999999999999</v>
      </c>
    </row>
    <row r="3381" spans="1:5" x14ac:dyDescent="0.2">
      <c r="A3381" s="116"/>
      <c r="B3381" s="11"/>
      <c r="C3381" s="80" t="s">
        <v>329</v>
      </c>
      <c r="D3381" s="79"/>
      <c r="E3381" s="160">
        <v>16.649999999999999</v>
      </c>
    </row>
    <row r="3382" spans="1:5" x14ac:dyDescent="0.2">
      <c r="A3382" s="116"/>
      <c r="B3382" s="11"/>
      <c r="C3382" s="80" t="s">
        <v>198</v>
      </c>
      <c r="D3382" s="79"/>
      <c r="E3382" s="160">
        <v>10.15</v>
      </c>
    </row>
    <row r="3383" spans="1:5" x14ac:dyDescent="0.2">
      <c r="A3383" s="116"/>
      <c r="B3383" s="11"/>
      <c r="C3383" s="80" t="s">
        <v>330</v>
      </c>
      <c r="D3383" s="79"/>
      <c r="E3383" s="160">
        <v>15.65</v>
      </c>
    </row>
    <row r="3384" spans="1:5" x14ac:dyDescent="0.2">
      <c r="A3384" s="116"/>
      <c r="B3384" s="11"/>
      <c r="C3384" s="80" t="s">
        <v>188</v>
      </c>
      <c r="D3384" s="79"/>
      <c r="E3384" s="160">
        <v>9.66</v>
      </c>
    </row>
    <row r="3385" spans="1:5" x14ac:dyDescent="0.2">
      <c r="A3385" s="116"/>
      <c r="B3385" s="11"/>
      <c r="C3385" s="80" t="s">
        <v>331</v>
      </c>
      <c r="D3385" s="79"/>
      <c r="E3385" s="160">
        <v>46.95</v>
      </c>
    </row>
    <row r="3386" spans="1:5" x14ac:dyDescent="0.2">
      <c r="A3386" s="116"/>
      <c r="B3386" s="11"/>
      <c r="C3386" s="80" t="s">
        <v>234</v>
      </c>
      <c r="D3386" s="79"/>
      <c r="E3386" s="160">
        <v>9.8000000000000007</v>
      </c>
    </row>
    <row r="3387" spans="1:5" x14ac:dyDescent="0.2">
      <c r="A3387" s="116"/>
      <c r="B3387" s="11"/>
      <c r="C3387" s="80" t="s">
        <v>332</v>
      </c>
      <c r="D3387" s="79"/>
      <c r="E3387" s="160">
        <v>16.649999999999999</v>
      </c>
    </row>
    <row r="3388" spans="1:5" x14ac:dyDescent="0.2">
      <c r="A3388" s="116"/>
      <c r="B3388" s="11"/>
      <c r="C3388" s="80" t="s">
        <v>333</v>
      </c>
      <c r="D3388" s="79"/>
      <c r="E3388" s="160">
        <v>16.649999999999999</v>
      </c>
    </row>
    <row r="3389" spans="1:5" x14ac:dyDescent="0.2">
      <c r="A3389" s="116"/>
      <c r="B3389" s="11"/>
      <c r="C3389" s="80" t="s">
        <v>334</v>
      </c>
      <c r="D3389" s="79"/>
      <c r="E3389" s="160">
        <v>16.649999999999999</v>
      </c>
    </row>
    <row r="3390" spans="1:5" x14ac:dyDescent="0.2">
      <c r="A3390" s="116"/>
      <c r="B3390" s="11"/>
      <c r="C3390" s="80" t="s">
        <v>335</v>
      </c>
      <c r="D3390" s="79"/>
      <c r="E3390" s="160">
        <v>11.45</v>
      </c>
    </row>
    <row r="3391" spans="1:5" x14ac:dyDescent="0.2">
      <c r="A3391" s="116"/>
      <c r="B3391" s="11"/>
      <c r="C3391" s="80" t="s">
        <v>336</v>
      </c>
      <c r="D3391" s="79"/>
      <c r="E3391" s="160">
        <v>15.65</v>
      </c>
    </row>
    <row r="3392" spans="1:5" x14ac:dyDescent="0.2">
      <c r="A3392" s="116"/>
      <c r="B3392" s="11"/>
      <c r="C3392" s="80" t="s">
        <v>337</v>
      </c>
      <c r="D3392" s="79"/>
      <c r="E3392" s="160">
        <v>10.75</v>
      </c>
    </row>
    <row r="3393" spans="1:5" x14ac:dyDescent="0.2">
      <c r="A3393" s="116"/>
      <c r="B3393" s="11"/>
      <c r="C3393" s="80" t="s">
        <v>191</v>
      </c>
      <c r="D3393" s="79"/>
      <c r="E3393" s="160">
        <v>10.050000000000001</v>
      </c>
    </row>
    <row r="3394" spans="1:5" x14ac:dyDescent="0.2">
      <c r="A3394" s="116"/>
      <c r="B3394" s="11"/>
      <c r="C3394" s="80" t="s">
        <v>338</v>
      </c>
      <c r="D3394" s="79"/>
      <c r="E3394" s="160">
        <v>55</v>
      </c>
    </row>
    <row r="3395" spans="1:5" x14ac:dyDescent="0.2">
      <c r="A3395" s="116"/>
      <c r="B3395" s="11"/>
      <c r="C3395" s="80" t="s">
        <v>108</v>
      </c>
      <c r="D3395" s="79"/>
      <c r="E3395" s="160">
        <v>140</v>
      </c>
    </row>
    <row r="3396" spans="1:5" x14ac:dyDescent="0.2">
      <c r="A3396" s="116"/>
      <c r="B3396" s="11"/>
      <c r="C3396" s="80" t="s">
        <v>107</v>
      </c>
      <c r="D3396" s="79"/>
      <c r="E3396" s="160">
        <v>100</v>
      </c>
    </row>
    <row r="3397" spans="1:5" x14ac:dyDescent="0.2">
      <c r="A3397" s="116"/>
      <c r="B3397" s="11"/>
      <c r="C3397" s="80" t="s">
        <v>214</v>
      </c>
      <c r="D3397" s="79"/>
      <c r="E3397" s="160">
        <v>10.65</v>
      </c>
    </row>
    <row r="3398" spans="1:5" x14ac:dyDescent="0.2">
      <c r="A3398" s="116"/>
      <c r="B3398" s="11"/>
      <c r="C3398" s="80" t="s">
        <v>235</v>
      </c>
      <c r="D3398" s="79"/>
      <c r="E3398" s="160">
        <v>12.65</v>
      </c>
    </row>
    <row r="3399" spans="1:5" x14ac:dyDescent="0.2">
      <c r="A3399" s="116"/>
      <c r="B3399" s="11"/>
      <c r="C3399" s="80" t="s">
        <v>199</v>
      </c>
      <c r="D3399" s="79"/>
      <c r="E3399" s="160">
        <v>10.15</v>
      </c>
    </row>
    <row r="3400" spans="1:5" x14ac:dyDescent="0.2">
      <c r="A3400" s="116"/>
      <c r="B3400" s="11"/>
      <c r="C3400" s="80" t="s">
        <v>167</v>
      </c>
      <c r="D3400" s="79"/>
      <c r="E3400" s="160">
        <v>12.18</v>
      </c>
    </row>
    <row r="3401" spans="1:5" x14ac:dyDescent="0.2">
      <c r="A3401" s="116"/>
      <c r="B3401" s="11"/>
      <c r="C3401" s="80" t="s">
        <v>339</v>
      </c>
      <c r="D3401" s="79"/>
      <c r="E3401" s="160">
        <v>10.75</v>
      </c>
    </row>
    <row r="3402" spans="1:5" x14ac:dyDescent="0.2">
      <c r="A3402" s="116"/>
      <c r="B3402" s="11"/>
      <c r="C3402" s="80" t="s">
        <v>340</v>
      </c>
      <c r="D3402" s="79"/>
      <c r="E3402" s="160">
        <v>21.59</v>
      </c>
    </row>
    <row r="3403" spans="1:5" x14ac:dyDescent="0.2">
      <c r="A3403" s="116"/>
      <c r="B3403" s="11"/>
      <c r="C3403" s="80" t="s">
        <v>341</v>
      </c>
      <c r="D3403" s="79"/>
      <c r="E3403" s="160">
        <v>16.649999999999999</v>
      </c>
    </row>
    <row r="3404" spans="1:5" x14ac:dyDescent="0.2">
      <c r="A3404" s="116"/>
      <c r="B3404" s="11"/>
      <c r="C3404" s="80" t="s">
        <v>342</v>
      </c>
      <c r="D3404" s="79"/>
      <c r="E3404" s="160">
        <v>15.65</v>
      </c>
    </row>
    <row r="3405" spans="1:5" x14ac:dyDescent="0.2">
      <c r="A3405" s="116"/>
      <c r="B3405" s="11"/>
      <c r="C3405" s="80" t="s">
        <v>343</v>
      </c>
      <c r="D3405" s="79"/>
      <c r="E3405" s="160">
        <v>4.6500000000000004</v>
      </c>
    </row>
    <row r="3406" spans="1:5" x14ac:dyDescent="0.2">
      <c r="A3406" s="116"/>
      <c r="B3406" s="11"/>
      <c r="C3406" s="80" t="s">
        <v>344</v>
      </c>
      <c r="D3406" s="79"/>
      <c r="E3406" s="160">
        <v>16.649999999999999</v>
      </c>
    </row>
    <row r="3407" spans="1:5" x14ac:dyDescent="0.2">
      <c r="A3407" s="116"/>
      <c r="B3407" s="11"/>
      <c r="C3407" s="80" t="s">
        <v>97</v>
      </c>
      <c r="D3407" s="79"/>
      <c r="E3407" s="160">
        <v>7.65</v>
      </c>
    </row>
    <row r="3408" spans="1:5" x14ac:dyDescent="0.2">
      <c r="A3408" s="116"/>
      <c r="B3408" s="11"/>
      <c r="C3408" s="80" t="s">
        <v>236</v>
      </c>
      <c r="D3408" s="79"/>
      <c r="E3408" s="160">
        <v>9.8000000000000007</v>
      </c>
    </row>
    <row r="3409" spans="1:5" x14ac:dyDescent="0.2">
      <c r="A3409" s="116"/>
      <c r="B3409" s="11"/>
      <c r="C3409" s="80" t="s">
        <v>215</v>
      </c>
      <c r="D3409" s="79"/>
      <c r="E3409" s="160">
        <v>10.65</v>
      </c>
    </row>
    <row r="3410" spans="1:5" x14ac:dyDescent="0.2">
      <c r="A3410" s="116"/>
      <c r="B3410" s="11"/>
      <c r="C3410" s="80" t="s">
        <v>345</v>
      </c>
      <c r="D3410" s="79"/>
      <c r="E3410" s="160">
        <v>16.649999999999999</v>
      </c>
    </row>
    <row r="3411" spans="1:5" x14ac:dyDescent="0.2">
      <c r="A3411" s="116"/>
      <c r="B3411" s="11"/>
      <c r="C3411" s="80" t="s">
        <v>346</v>
      </c>
      <c r="D3411" s="79"/>
      <c r="E3411" s="160">
        <v>15.65</v>
      </c>
    </row>
    <row r="3412" spans="1:5" x14ac:dyDescent="0.2">
      <c r="A3412" s="116"/>
      <c r="B3412" s="11"/>
      <c r="C3412" s="80" t="s">
        <v>347</v>
      </c>
      <c r="D3412" s="79"/>
      <c r="E3412" s="160">
        <v>16.649999999999999</v>
      </c>
    </row>
    <row r="3413" spans="1:5" x14ac:dyDescent="0.2">
      <c r="A3413" s="116"/>
      <c r="B3413" s="11"/>
      <c r="C3413" s="80" t="s">
        <v>348</v>
      </c>
      <c r="D3413" s="79"/>
      <c r="E3413" s="160">
        <v>30</v>
      </c>
    </row>
    <row r="3414" spans="1:5" x14ac:dyDescent="0.2">
      <c r="A3414" s="116"/>
      <c r="B3414" s="11"/>
      <c r="C3414" s="80" t="s">
        <v>349</v>
      </c>
      <c r="D3414" s="79"/>
      <c r="E3414" s="160">
        <v>16.02</v>
      </c>
    </row>
    <row r="3415" spans="1:5" x14ac:dyDescent="0.2">
      <c r="A3415" s="116"/>
      <c r="B3415" s="11"/>
      <c r="C3415" s="80" t="s">
        <v>350</v>
      </c>
      <c r="D3415" s="79"/>
      <c r="E3415" s="160">
        <v>7.1</v>
      </c>
    </row>
    <row r="3416" spans="1:5" x14ac:dyDescent="0.2">
      <c r="A3416" s="116"/>
      <c r="B3416" s="11"/>
      <c r="C3416" s="80" t="s">
        <v>351</v>
      </c>
      <c r="D3416" s="79"/>
      <c r="E3416" s="160">
        <v>17.010000000000002</v>
      </c>
    </row>
    <row r="3417" spans="1:5" x14ac:dyDescent="0.2">
      <c r="A3417" s="116"/>
      <c r="B3417" s="11"/>
      <c r="C3417" s="80" t="s">
        <v>126</v>
      </c>
      <c r="D3417" s="79"/>
      <c r="E3417" s="160">
        <v>7.65</v>
      </c>
    </row>
    <row r="3418" spans="1:5" x14ac:dyDescent="0.2">
      <c r="A3418" s="116"/>
      <c r="B3418" s="11"/>
      <c r="C3418" s="80" t="s">
        <v>189</v>
      </c>
      <c r="D3418" s="79"/>
      <c r="E3418" s="160">
        <v>7.15</v>
      </c>
    </row>
    <row r="3419" spans="1:5" x14ac:dyDescent="0.2">
      <c r="A3419" s="116"/>
      <c r="B3419" s="11"/>
      <c r="C3419" s="80" t="s">
        <v>352</v>
      </c>
      <c r="D3419" s="79"/>
      <c r="E3419" s="160">
        <v>16.649999999999999</v>
      </c>
    </row>
    <row r="3420" spans="1:5" x14ac:dyDescent="0.2">
      <c r="A3420" s="116"/>
      <c r="B3420" s="11"/>
      <c r="C3420" s="80" t="s">
        <v>96</v>
      </c>
      <c r="D3420" s="79"/>
      <c r="E3420" s="160">
        <v>7.65</v>
      </c>
    </row>
    <row r="3421" spans="1:5" x14ac:dyDescent="0.2">
      <c r="A3421" s="116"/>
      <c r="B3421" s="11"/>
      <c r="C3421" s="80" t="s">
        <v>92</v>
      </c>
      <c r="D3421" s="79"/>
      <c r="E3421" s="160">
        <v>6.4</v>
      </c>
    </row>
    <row r="3422" spans="1:5" x14ac:dyDescent="0.2">
      <c r="A3422" s="116"/>
      <c r="B3422" s="11"/>
      <c r="C3422" s="80" t="s">
        <v>353</v>
      </c>
      <c r="D3422" s="79"/>
      <c r="E3422" s="160">
        <v>15.65</v>
      </c>
    </row>
    <row r="3423" spans="1:5" x14ac:dyDescent="0.2">
      <c r="A3423" s="116"/>
      <c r="B3423" s="11"/>
      <c r="C3423" s="80" t="s">
        <v>190</v>
      </c>
      <c r="D3423" s="79"/>
      <c r="E3423" s="160">
        <v>10.52</v>
      </c>
    </row>
    <row r="3424" spans="1:5" x14ac:dyDescent="0.2">
      <c r="A3424" s="116"/>
      <c r="B3424" s="11"/>
      <c r="C3424" s="80" t="s">
        <v>354</v>
      </c>
      <c r="D3424" s="79"/>
      <c r="E3424" s="160">
        <v>13.65</v>
      </c>
    </row>
    <row r="3425" spans="1:5" x14ac:dyDescent="0.2">
      <c r="A3425" s="116"/>
      <c r="B3425" s="11"/>
      <c r="C3425" s="80" t="s">
        <v>237</v>
      </c>
      <c r="D3425" s="79"/>
      <c r="E3425" s="160">
        <v>7.1</v>
      </c>
    </row>
    <row r="3426" spans="1:5" x14ac:dyDescent="0.2">
      <c r="A3426" s="116"/>
      <c r="B3426" s="11"/>
      <c r="C3426" s="80" t="s">
        <v>169</v>
      </c>
      <c r="D3426" s="79"/>
      <c r="E3426" s="160">
        <v>5.65</v>
      </c>
    </row>
    <row r="3427" spans="1:5" x14ac:dyDescent="0.2">
      <c r="A3427" s="116"/>
      <c r="B3427" s="11"/>
      <c r="C3427" s="80" t="s">
        <v>171</v>
      </c>
      <c r="D3427" s="79"/>
      <c r="E3427" s="160">
        <v>5.65</v>
      </c>
    </row>
    <row r="3428" spans="1:5" x14ac:dyDescent="0.2">
      <c r="A3428" s="116"/>
      <c r="B3428" s="11"/>
      <c r="C3428" s="80" t="s">
        <v>355</v>
      </c>
      <c r="D3428" s="79"/>
      <c r="E3428" s="160">
        <v>15.65</v>
      </c>
    </row>
    <row r="3429" spans="1:5" x14ac:dyDescent="0.2">
      <c r="A3429" s="116"/>
      <c r="B3429" s="11"/>
      <c r="C3429" s="80" t="s">
        <v>356</v>
      </c>
      <c r="D3429" s="79"/>
      <c r="E3429" s="160">
        <v>12.99</v>
      </c>
    </row>
    <row r="3430" spans="1:5" x14ac:dyDescent="0.2">
      <c r="A3430" s="116"/>
      <c r="B3430" s="11"/>
      <c r="C3430" s="80" t="s">
        <v>173</v>
      </c>
      <c r="D3430" s="79"/>
      <c r="E3430" s="160">
        <v>9.32</v>
      </c>
    </row>
    <row r="3431" spans="1:5" x14ac:dyDescent="0.2">
      <c r="A3431" s="116"/>
      <c r="B3431" s="11"/>
      <c r="C3431" s="80" t="s">
        <v>357</v>
      </c>
      <c r="D3431" s="79"/>
      <c r="E3431" s="160">
        <v>17.989999999999998</v>
      </c>
    </row>
    <row r="3432" spans="1:5" x14ac:dyDescent="0.2">
      <c r="A3432" s="116"/>
      <c r="B3432" s="11"/>
      <c r="C3432" s="80" t="s">
        <v>358</v>
      </c>
      <c r="D3432" s="79"/>
      <c r="E3432" s="160">
        <v>11.72</v>
      </c>
    </row>
    <row r="3433" spans="1:5" x14ac:dyDescent="0.2">
      <c r="A3433" s="116"/>
      <c r="B3433" s="11"/>
      <c r="C3433" s="80" t="s">
        <v>192</v>
      </c>
      <c r="D3433" s="79"/>
      <c r="E3433" s="160">
        <v>12.54</v>
      </c>
    </row>
    <row r="3434" spans="1:5" x14ac:dyDescent="0.2">
      <c r="A3434" s="116"/>
      <c r="B3434" s="11"/>
      <c r="C3434" s="80" t="s">
        <v>175</v>
      </c>
      <c r="D3434" s="79"/>
      <c r="E3434" s="160">
        <v>7.71</v>
      </c>
    </row>
    <row r="3435" spans="1:5" x14ac:dyDescent="0.2">
      <c r="A3435" s="116"/>
      <c r="B3435" s="11"/>
      <c r="C3435" s="80" t="s">
        <v>359</v>
      </c>
      <c r="D3435" s="79"/>
      <c r="E3435" s="160">
        <v>23.81</v>
      </c>
    </row>
    <row r="3436" spans="1:5" x14ac:dyDescent="0.2">
      <c r="A3436" s="116"/>
      <c r="B3436" s="11"/>
      <c r="C3436" s="80" t="s">
        <v>177</v>
      </c>
      <c r="D3436" s="79"/>
      <c r="E3436" s="160">
        <v>9.18</v>
      </c>
    </row>
    <row r="3437" spans="1:5" x14ac:dyDescent="0.2">
      <c r="A3437" s="116"/>
      <c r="B3437" s="11"/>
      <c r="C3437" s="80" t="s">
        <v>179</v>
      </c>
      <c r="D3437" s="79"/>
      <c r="E3437" s="160">
        <v>5.65</v>
      </c>
    </row>
    <row r="3438" spans="1:5" x14ac:dyDescent="0.2">
      <c r="A3438" s="116"/>
      <c r="B3438" s="11"/>
      <c r="C3438" s="80" t="s">
        <v>238</v>
      </c>
      <c r="D3438" s="79"/>
      <c r="E3438" s="160">
        <v>12.65</v>
      </c>
    </row>
    <row r="3439" spans="1:5" x14ac:dyDescent="0.2">
      <c r="A3439" s="116"/>
      <c r="B3439" s="11"/>
      <c r="C3439" s="80" t="s">
        <v>360</v>
      </c>
      <c r="D3439" s="79"/>
      <c r="E3439" s="160">
        <v>9.8000000000000007</v>
      </c>
    </row>
    <row r="3440" spans="1:5" x14ac:dyDescent="0.2">
      <c r="A3440" s="116"/>
      <c r="B3440" s="11"/>
      <c r="C3440" s="80" t="s">
        <v>361</v>
      </c>
      <c r="D3440" s="79"/>
      <c r="E3440" s="160">
        <v>16.649999999999999</v>
      </c>
    </row>
    <row r="3441" spans="1:5" x14ac:dyDescent="0.2">
      <c r="A3441" s="116"/>
      <c r="B3441" s="11"/>
      <c r="C3441" s="80" t="s">
        <v>362</v>
      </c>
      <c r="D3441" s="79"/>
      <c r="E3441" s="160">
        <v>16.649999999999999</v>
      </c>
    </row>
    <row r="3442" spans="1:5" x14ac:dyDescent="0.2">
      <c r="A3442" s="116"/>
      <c r="B3442" s="11"/>
      <c r="C3442" s="80" t="s">
        <v>181</v>
      </c>
      <c r="D3442" s="79"/>
      <c r="E3442" s="160">
        <v>11.69</v>
      </c>
    </row>
    <row r="3443" spans="1:5" x14ac:dyDescent="0.2">
      <c r="A3443" s="116"/>
      <c r="B3443" s="11"/>
      <c r="C3443" s="80" t="s">
        <v>363</v>
      </c>
      <c r="D3443" s="79"/>
      <c r="E3443" s="160">
        <v>11.32</v>
      </c>
    </row>
    <row r="3444" spans="1:5" x14ac:dyDescent="0.2">
      <c r="A3444" s="116"/>
      <c r="B3444" s="11"/>
      <c r="C3444" s="80" t="s">
        <v>364</v>
      </c>
      <c r="D3444" s="79"/>
      <c r="E3444" s="160">
        <v>16.649999999999999</v>
      </c>
    </row>
    <row r="3445" spans="1:5" x14ac:dyDescent="0.2">
      <c r="A3445" s="116"/>
      <c r="B3445" s="11"/>
      <c r="C3445" s="80" t="s">
        <v>365</v>
      </c>
      <c r="D3445" s="79"/>
      <c r="E3445" s="160">
        <v>10.88</v>
      </c>
    </row>
    <row r="3446" spans="1:5" x14ac:dyDescent="0.2">
      <c r="A3446" s="116"/>
      <c r="B3446" s="11"/>
      <c r="C3446" s="80" t="s">
        <v>216</v>
      </c>
      <c r="D3446" s="79"/>
      <c r="E3446" s="160">
        <v>9.8000000000000007</v>
      </c>
    </row>
    <row r="3447" spans="1:5" ht="76.5" x14ac:dyDescent="0.2">
      <c r="A3447" s="116"/>
      <c r="B3447" s="11"/>
      <c r="C3447" s="8" t="s">
        <v>504</v>
      </c>
      <c r="D3447" s="71"/>
      <c r="E3447" s="71"/>
    </row>
    <row r="3448" spans="1:5" x14ac:dyDescent="0.2">
      <c r="A3448" s="116"/>
      <c r="B3448" s="11"/>
      <c r="C3448" s="80" t="s">
        <v>103</v>
      </c>
      <c r="D3448" s="79"/>
      <c r="E3448" s="160">
        <v>5.45</v>
      </c>
    </row>
    <row r="3449" spans="1:5" x14ac:dyDescent="0.2">
      <c r="A3449" s="116"/>
      <c r="B3449" s="11"/>
      <c r="C3449" s="80" t="s">
        <v>239</v>
      </c>
      <c r="D3449" s="79"/>
      <c r="E3449" s="160">
        <v>10.4</v>
      </c>
    </row>
    <row r="3450" spans="1:5" x14ac:dyDescent="0.2">
      <c r="A3450" s="116"/>
      <c r="B3450" s="11"/>
      <c r="C3450" s="80" t="s">
        <v>129</v>
      </c>
      <c r="D3450" s="79"/>
      <c r="E3450" s="160">
        <v>4.1500000000000004</v>
      </c>
    </row>
    <row r="3451" spans="1:5" x14ac:dyDescent="0.2">
      <c r="A3451" s="116"/>
      <c r="B3451" s="11"/>
      <c r="C3451" s="80" t="s">
        <v>127</v>
      </c>
      <c r="D3451" s="79"/>
      <c r="E3451" s="160">
        <v>11.42</v>
      </c>
    </row>
    <row r="3452" spans="1:5" x14ac:dyDescent="0.2">
      <c r="A3452" s="116"/>
      <c r="B3452" s="11"/>
      <c r="C3452" s="80" t="s">
        <v>183</v>
      </c>
      <c r="D3452" s="79"/>
      <c r="E3452" s="160">
        <v>11.32</v>
      </c>
    </row>
    <row r="3453" spans="1:5" x14ac:dyDescent="0.2">
      <c r="A3453" s="116"/>
      <c r="B3453" s="11"/>
      <c r="C3453" s="80" t="s">
        <v>240</v>
      </c>
      <c r="D3453" s="79"/>
      <c r="E3453" s="160">
        <v>14.49</v>
      </c>
    </row>
    <row r="3454" spans="1:5" x14ac:dyDescent="0.2">
      <c r="A3454" s="116"/>
      <c r="B3454" s="11"/>
      <c r="C3454" s="80" t="s">
        <v>241</v>
      </c>
      <c r="D3454" s="79"/>
      <c r="E3454" s="160">
        <v>3.15</v>
      </c>
    </row>
    <row r="3455" spans="1:5" x14ac:dyDescent="0.2">
      <c r="A3455" s="116"/>
      <c r="B3455" s="11"/>
      <c r="C3455" s="80" t="s">
        <v>242</v>
      </c>
      <c r="D3455" s="79"/>
      <c r="E3455" s="160">
        <v>10.4</v>
      </c>
    </row>
    <row r="3456" spans="1:5" x14ac:dyDescent="0.2">
      <c r="A3456" s="116"/>
      <c r="B3456" s="11"/>
      <c r="C3456" s="80" t="s">
        <v>243</v>
      </c>
      <c r="D3456" s="79"/>
      <c r="E3456" s="160">
        <v>11.9</v>
      </c>
    </row>
    <row r="3457" spans="1:5" x14ac:dyDescent="0.2">
      <c r="A3457" s="116"/>
      <c r="B3457" s="11"/>
      <c r="C3457" s="80" t="s">
        <v>244</v>
      </c>
      <c r="D3457" s="79"/>
      <c r="E3457" s="160">
        <v>12.65</v>
      </c>
    </row>
    <row r="3458" spans="1:5" x14ac:dyDescent="0.2">
      <c r="A3458" s="116"/>
      <c r="B3458" s="11"/>
      <c r="C3458" s="80" t="s">
        <v>131</v>
      </c>
      <c r="D3458" s="79"/>
      <c r="E3458" s="160">
        <v>11.37</v>
      </c>
    </row>
    <row r="3459" spans="1:5" x14ac:dyDescent="0.2">
      <c r="A3459" s="116"/>
      <c r="B3459" s="11"/>
      <c r="C3459" s="80" t="s">
        <v>245</v>
      </c>
      <c r="D3459" s="79"/>
      <c r="E3459" s="160">
        <v>11.9</v>
      </c>
    </row>
    <row r="3460" spans="1:5" x14ac:dyDescent="0.2">
      <c r="A3460" s="116"/>
      <c r="B3460" s="11"/>
      <c r="C3460" s="80" t="s">
        <v>246</v>
      </c>
      <c r="D3460" s="79"/>
      <c r="E3460" s="160">
        <v>11.9</v>
      </c>
    </row>
    <row r="3461" spans="1:5" x14ac:dyDescent="0.2">
      <c r="A3461" s="116"/>
      <c r="B3461" s="11"/>
      <c r="C3461" s="80" t="s">
        <v>200</v>
      </c>
      <c r="D3461" s="79"/>
      <c r="E3461" s="160">
        <v>8.15</v>
      </c>
    </row>
    <row r="3462" spans="1:5" x14ac:dyDescent="0.2">
      <c r="A3462" s="116"/>
      <c r="B3462" s="11"/>
      <c r="C3462" s="80" t="s">
        <v>247</v>
      </c>
      <c r="D3462" s="79"/>
      <c r="E3462" s="160">
        <v>11.9</v>
      </c>
    </row>
    <row r="3463" spans="1:5" x14ac:dyDescent="0.2">
      <c r="A3463" s="116"/>
      <c r="B3463" s="11"/>
      <c r="C3463" s="80" t="s">
        <v>128</v>
      </c>
      <c r="D3463" s="79"/>
      <c r="E3463" s="160">
        <v>6.9</v>
      </c>
    </row>
    <row r="3464" spans="1:5" x14ac:dyDescent="0.2">
      <c r="A3464" s="116"/>
      <c r="B3464" s="11"/>
      <c r="C3464" s="80" t="s">
        <v>248</v>
      </c>
      <c r="D3464" s="79"/>
      <c r="E3464" s="160">
        <v>11.9</v>
      </c>
    </row>
    <row r="3465" spans="1:5" x14ac:dyDescent="0.2">
      <c r="A3465" s="116"/>
      <c r="B3465" s="11"/>
      <c r="C3465" s="80" t="s">
        <v>217</v>
      </c>
      <c r="D3465" s="79"/>
      <c r="E3465" s="160">
        <v>10.039999999999999</v>
      </c>
    </row>
    <row r="3466" spans="1:5" x14ac:dyDescent="0.2">
      <c r="A3466" s="116"/>
      <c r="B3466" s="11"/>
      <c r="C3466" s="80" t="s">
        <v>249</v>
      </c>
      <c r="D3466" s="79"/>
      <c r="E3466" s="160">
        <v>11.9</v>
      </c>
    </row>
    <row r="3467" spans="1:5" x14ac:dyDescent="0.2">
      <c r="A3467" s="116"/>
      <c r="B3467" s="11"/>
      <c r="C3467" s="80" t="s">
        <v>218</v>
      </c>
      <c r="D3467" s="79"/>
      <c r="E3467" s="160">
        <v>9.65</v>
      </c>
    </row>
    <row r="3468" spans="1:5" x14ac:dyDescent="0.2">
      <c r="A3468" s="116"/>
      <c r="B3468" s="11"/>
      <c r="C3468" s="80" t="s">
        <v>250</v>
      </c>
      <c r="D3468" s="79"/>
      <c r="E3468" s="160">
        <v>11.9</v>
      </c>
    </row>
    <row r="3469" spans="1:5" x14ac:dyDescent="0.2">
      <c r="A3469" s="116"/>
      <c r="B3469" s="11"/>
      <c r="C3469" s="80" t="s">
        <v>201</v>
      </c>
      <c r="D3469" s="79"/>
      <c r="E3469" s="160">
        <v>8.15</v>
      </c>
    </row>
    <row r="3470" spans="1:5" x14ac:dyDescent="0.2">
      <c r="A3470" s="116"/>
      <c r="B3470" s="11"/>
      <c r="C3470" s="80" t="s">
        <v>93</v>
      </c>
      <c r="D3470" s="79"/>
      <c r="E3470" s="160">
        <v>16.940000000000001</v>
      </c>
    </row>
    <row r="3471" spans="1:5" x14ac:dyDescent="0.2">
      <c r="A3471" s="116"/>
      <c r="B3471" s="11"/>
      <c r="C3471" s="80" t="s">
        <v>251</v>
      </c>
      <c r="D3471" s="79"/>
      <c r="E3471" s="160">
        <v>11.9</v>
      </c>
    </row>
    <row r="3472" spans="1:5" x14ac:dyDescent="0.2">
      <c r="A3472" s="116"/>
      <c r="B3472" s="11"/>
      <c r="C3472" s="80" t="s">
        <v>133</v>
      </c>
      <c r="D3472" s="79"/>
      <c r="E3472" s="160">
        <v>8.65</v>
      </c>
    </row>
    <row r="3473" spans="1:5" x14ac:dyDescent="0.2">
      <c r="A3473" s="116"/>
      <c r="B3473" s="11"/>
      <c r="C3473" s="80" t="s">
        <v>252</v>
      </c>
      <c r="D3473" s="79"/>
      <c r="E3473" s="160">
        <v>12.65</v>
      </c>
    </row>
    <row r="3474" spans="1:5" x14ac:dyDescent="0.2">
      <c r="A3474" s="116"/>
      <c r="B3474" s="11"/>
      <c r="C3474" s="80" t="s">
        <v>253</v>
      </c>
      <c r="D3474" s="79"/>
      <c r="E3474" s="160">
        <v>11.9</v>
      </c>
    </row>
    <row r="3475" spans="1:5" x14ac:dyDescent="0.2">
      <c r="A3475" s="116"/>
      <c r="B3475" s="11"/>
      <c r="C3475" s="80" t="s">
        <v>135</v>
      </c>
      <c r="D3475" s="79"/>
      <c r="E3475" s="160">
        <v>15.09</v>
      </c>
    </row>
    <row r="3476" spans="1:5" x14ac:dyDescent="0.2">
      <c r="A3476" s="116"/>
      <c r="B3476" s="11"/>
      <c r="C3476" s="80" t="s">
        <v>254</v>
      </c>
      <c r="D3476" s="79"/>
      <c r="E3476" s="160">
        <v>11.9</v>
      </c>
    </row>
    <row r="3477" spans="1:5" x14ac:dyDescent="0.2">
      <c r="A3477" s="116"/>
      <c r="B3477" s="11"/>
      <c r="C3477" s="80" t="s">
        <v>193</v>
      </c>
      <c r="D3477" s="79"/>
      <c r="E3477" s="160">
        <v>12.41</v>
      </c>
    </row>
    <row r="3478" spans="1:5" x14ac:dyDescent="0.2">
      <c r="A3478" s="116"/>
      <c r="B3478" s="11"/>
      <c r="C3478" s="80" t="s">
        <v>255</v>
      </c>
      <c r="D3478" s="79"/>
      <c r="E3478" s="160">
        <v>12.65</v>
      </c>
    </row>
    <row r="3479" spans="1:5" x14ac:dyDescent="0.2">
      <c r="A3479" s="116"/>
      <c r="B3479" s="11"/>
      <c r="C3479" s="80" t="s">
        <v>256</v>
      </c>
      <c r="D3479" s="79"/>
      <c r="E3479" s="160">
        <v>11.9</v>
      </c>
    </row>
    <row r="3480" spans="1:5" x14ac:dyDescent="0.2">
      <c r="A3480" s="116"/>
      <c r="B3480" s="11"/>
      <c r="C3480" s="80" t="s">
        <v>202</v>
      </c>
      <c r="D3480" s="79"/>
      <c r="E3480" s="160">
        <v>8.15</v>
      </c>
    </row>
    <row r="3481" spans="1:5" x14ac:dyDescent="0.2">
      <c r="A3481" s="116"/>
      <c r="B3481" s="11"/>
      <c r="C3481" s="80" t="s">
        <v>257</v>
      </c>
      <c r="D3481" s="79"/>
      <c r="E3481" s="160">
        <v>12.65</v>
      </c>
    </row>
    <row r="3482" spans="1:5" x14ac:dyDescent="0.2">
      <c r="A3482" s="116"/>
      <c r="B3482" s="11"/>
      <c r="C3482" s="80" t="s">
        <v>258</v>
      </c>
      <c r="D3482" s="79"/>
      <c r="E3482" s="160">
        <v>12.65</v>
      </c>
    </row>
    <row r="3483" spans="1:5" x14ac:dyDescent="0.2">
      <c r="A3483" s="116"/>
      <c r="B3483" s="11"/>
      <c r="C3483" s="80" t="s">
        <v>203</v>
      </c>
      <c r="D3483" s="79"/>
      <c r="E3483" s="160">
        <v>8.15</v>
      </c>
    </row>
    <row r="3484" spans="1:5" x14ac:dyDescent="0.2">
      <c r="A3484" s="116"/>
      <c r="B3484" s="11"/>
      <c r="C3484" s="80" t="s">
        <v>259</v>
      </c>
      <c r="D3484" s="79"/>
      <c r="E3484" s="160">
        <v>22.86</v>
      </c>
    </row>
    <row r="3485" spans="1:5" x14ac:dyDescent="0.2">
      <c r="A3485" s="116"/>
      <c r="B3485" s="11"/>
      <c r="C3485" s="80" t="s">
        <v>137</v>
      </c>
      <c r="D3485" s="79"/>
      <c r="E3485" s="160">
        <v>5.15</v>
      </c>
    </row>
    <row r="3486" spans="1:5" x14ac:dyDescent="0.2">
      <c r="A3486" s="116"/>
      <c r="B3486" s="11"/>
      <c r="C3486" s="80" t="s">
        <v>139</v>
      </c>
      <c r="D3486" s="79"/>
      <c r="E3486" s="160">
        <v>5.03</v>
      </c>
    </row>
    <row r="3487" spans="1:5" x14ac:dyDescent="0.2">
      <c r="A3487" s="116"/>
      <c r="B3487" s="11"/>
      <c r="C3487" s="80" t="s">
        <v>260</v>
      </c>
      <c r="D3487" s="79"/>
      <c r="E3487" s="160">
        <v>11.9</v>
      </c>
    </row>
    <row r="3488" spans="1:5" x14ac:dyDescent="0.2">
      <c r="A3488" s="116"/>
      <c r="B3488" s="11"/>
      <c r="C3488" s="80" t="s">
        <v>261</v>
      </c>
      <c r="D3488" s="79"/>
      <c r="E3488" s="160">
        <v>11.9</v>
      </c>
    </row>
    <row r="3489" spans="1:5" x14ac:dyDescent="0.2">
      <c r="A3489" s="116"/>
      <c r="B3489" s="11"/>
      <c r="C3489" s="80" t="s">
        <v>262</v>
      </c>
      <c r="D3489" s="79"/>
      <c r="E3489" s="160">
        <v>11.9</v>
      </c>
    </row>
    <row r="3490" spans="1:5" x14ac:dyDescent="0.2">
      <c r="A3490" s="116"/>
      <c r="B3490" s="11"/>
      <c r="C3490" s="80" t="s">
        <v>105</v>
      </c>
      <c r="D3490" s="79"/>
      <c r="E3490" s="160">
        <v>49.7</v>
      </c>
    </row>
    <row r="3491" spans="1:5" x14ac:dyDescent="0.2">
      <c r="A3491" s="116"/>
      <c r="B3491" s="11"/>
      <c r="C3491" s="80" t="s">
        <v>219</v>
      </c>
      <c r="D3491" s="79"/>
      <c r="E3491" s="160">
        <v>9.65</v>
      </c>
    </row>
    <row r="3492" spans="1:5" x14ac:dyDescent="0.2">
      <c r="A3492" s="116"/>
      <c r="B3492" s="11"/>
      <c r="C3492" s="80" t="s">
        <v>263</v>
      </c>
      <c r="D3492" s="79"/>
      <c r="E3492" s="160">
        <v>12.65</v>
      </c>
    </row>
    <row r="3493" spans="1:5" x14ac:dyDescent="0.2">
      <c r="A3493" s="116"/>
      <c r="B3493" s="11"/>
      <c r="C3493" s="80" t="s">
        <v>264</v>
      </c>
      <c r="D3493" s="79"/>
      <c r="E3493" s="160">
        <v>11.9</v>
      </c>
    </row>
    <row r="3494" spans="1:5" x14ac:dyDescent="0.2">
      <c r="A3494" s="116"/>
      <c r="B3494" s="11"/>
      <c r="C3494" s="80" t="s">
        <v>265</v>
      </c>
      <c r="D3494" s="79"/>
      <c r="E3494" s="160">
        <v>11.9</v>
      </c>
    </row>
    <row r="3495" spans="1:5" x14ac:dyDescent="0.2">
      <c r="A3495" s="116"/>
      <c r="B3495" s="11"/>
      <c r="C3495" s="80" t="s">
        <v>266</v>
      </c>
      <c r="D3495" s="79"/>
      <c r="E3495" s="160">
        <v>11.9</v>
      </c>
    </row>
    <row r="3496" spans="1:5" x14ac:dyDescent="0.2">
      <c r="A3496" s="116"/>
      <c r="B3496" s="11"/>
      <c r="C3496" s="80" t="s">
        <v>267</v>
      </c>
      <c r="D3496" s="79"/>
      <c r="E3496" s="160">
        <v>16.47</v>
      </c>
    </row>
    <row r="3497" spans="1:5" x14ac:dyDescent="0.2">
      <c r="A3497" s="116"/>
      <c r="B3497" s="11"/>
      <c r="C3497" s="80" t="s">
        <v>268</v>
      </c>
      <c r="D3497" s="79"/>
      <c r="E3497" s="160">
        <v>12.65</v>
      </c>
    </row>
    <row r="3498" spans="1:5" x14ac:dyDescent="0.2">
      <c r="A3498" s="116"/>
      <c r="B3498" s="11"/>
      <c r="C3498" s="80" t="s">
        <v>269</v>
      </c>
      <c r="D3498" s="79"/>
      <c r="E3498" s="160">
        <v>11.9</v>
      </c>
    </row>
    <row r="3499" spans="1:5" x14ac:dyDescent="0.2">
      <c r="A3499" s="116"/>
      <c r="B3499" s="11"/>
      <c r="C3499" s="80" t="s">
        <v>270</v>
      </c>
      <c r="D3499" s="79"/>
      <c r="E3499" s="160">
        <v>11.9</v>
      </c>
    </row>
    <row r="3500" spans="1:5" x14ac:dyDescent="0.2">
      <c r="A3500" s="116"/>
      <c r="B3500" s="11"/>
      <c r="C3500" s="80" t="s">
        <v>271</v>
      </c>
      <c r="D3500" s="79"/>
      <c r="E3500" s="160">
        <v>14.96</v>
      </c>
    </row>
    <row r="3501" spans="1:5" x14ac:dyDescent="0.2">
      <c r="A3501" s="116"/>
      <c r="B3501" s="11"/>
      <c r="C3501" s="80" t="s">
        <v>272</v>
      </c>
      <c r="D3501" s="79"/>
      <c r="E3501" s="160">
        <v>17.46</v>
      </c>
    </row>
    <row r="3502" spans="1:5" x14ac:dyDescent="0.2">
      <c r="A3502" s="116"/>
      <c r="B3502" s="11"/>
      <c r="C3502" s="80" t="s">
        <v>141</v>
      </c>
      <c r="D3502" s="79"/>
      <c r="E3502" s="160">
        <v>7.18</v>
      </c>
    </row>
    <row r="3503" spans="1:5" x14ac:dyDescent="0.2">
      <c r="A3503" s="116"/>
      <c r="B3503" s="11"/>
      <c r="C3503" s="80" t="s">
        <v>184</v>
      </c>
      <c r="D3503" s="79"/>
      <c r="E3503" s="160">
        <v>13.31</v>
      </c>
    </row>
    <row r="3504" spans="1:5" x14ac:dyDescent="0.2">
      <c r="A3504" s="116"/>
      <c r="B3504" s="11"/>
      <c r="C3504" s="80" t="s">
        <v>273</v>
      </c>
      <c r="D3504" s="79"/>
      <c r="E3504" s="160">
        <v>10.7</v>
      </c>
    </row>
    <row r="3505" spans="1:5" x14ac:dyDescent="0.2">
      <c r="A3505" s="116"/>
      <c r="B3505" s="11"/>
      <c r="C3505" s="80" t="s">
        <v>204</v>
      </c>
      <c r="D3505" s="79"/>
      <c r="E3505" s="160">
        <v>8.15</v>
      </c>
    </row>
    <row r="3506" spans="1:5" x14ac:dyDescent="0.2">
      <c r="A3506" s="116"/>
      <c r="B3506" s="11"/>
      <c r="C3506" s="80" t="s">
        <v>274</v>
      </c>
      <c r="D3506" s="79"/>
      <c r="E3506" s="160">
        <v>11.45</v>
      </c>
    </row>
    <row r="3507" spans="1:5" x14ac:dyDescent="0.2">
      <c r="A3507" s="116"/>
      <c r="B3507" s="11"/>
      <c r="C3507" s="80" t="s">
        <v>194</v>
      </c>
      <c r="D3507" s="79"/>
      <c r="E3507" s="160">
        <v>22.4</v>
      </c>
    </row>
    <row r="3508" spans="1:5" x14ac:dyDescent="0.2">
      <c r="A3508" s="116"/>
      <c r="B3508" s="11"/>
      <c r="C3508" s="80" t="s">
        <v>143</v>
      </c>
      <c r="D3508" s="79"/>
      <c r="E3508" s="160">
        <v>7.49</v>
      </c>
    </row>
    <row r="3509" spans="1:5" x14ac:dyDescent="0.2">
      <c r="A3509" s="116"/>
      <c r="B3509" s="11"/>
      <c r="C3509" s="80" t="s">
        <v>102</v>
      </c>
      <c r="D3509" s="79"/>
      <c r="E3509" s="160">
        <v>5.45</v>
      </c>
    </row>
    <row r="3510" spans="1:5" x14ac:dyDescent="0.2">
      <c r="A3510" s="116"/>
      <c r="B3510" s="11"/>
      <c r="C3510" s="80" t="s">
        <v>275</v>
      </c>
      <c r="D3510" s="79"/>
      <c r="E3510" s="160">
        <v>10.4</v>
      </c>
    </row>
    <row r="3511" spans="1:5" x14ac:dyDescent="0.2">
      <c r="A3511" s="116"/>
      <c r="B3511" s="11"/>
      <c r="C3511" s="80" t="s">
        <v>185</v>
      </c>
      <c r="D3511" s="79"/>
      <c r="E3511" s="160">
        <v>6.92</v>
      </c>
    </row>
    <row r="3512" spans="1:5" x14ac:dyDescent="0.2">
      <c r="A3512" s="116"/>
      <c r="B3512" s="11"/>
      <c r="C3512" s="80" t="s">
        <v>276</v>
      </c>
      <c r="D3512" s="79"/>
      <c r="E3512" s="160">
        <v>18.63</v>
      </c>
    </row>
    <row r="3513" spans="1:5" x14ac:dyDescent="0.2">
      <c r="A3513" s="116"/>
      <c r="B3513" s="11"/>
      <c r="C3513" s="80" t="s">
        <v>277</v>
      </c>
      <c r="D3513" s="79"/>
      <c r="E3513" s="160">
        <v>15.88</v>
      </c>
    </row>
    <row r="3514" spans="1:5" x14ac:dyDescent="0.2">
      <c r="A3514" s="116"/>
      <c r="B3514" s="11"/>
      <c r="C3514" s="80" t="s">
        <v>278</v>
      </c>
      <c r="D3514" s="79"/>
      <c r="E3514" s="160">
        <v>11.9</v>
      </c>
    </row>
    <row r="3515" spans="1:5" x14ac:dyDescent="0.2">
      <c r="A3515" s="116"/>
      <c r="B3515" s="11"/>
      <c r="C3515" s="80" t="s">
        <v>279</v>
      </c>
      <c r="D3515" s="79"/>
      <c r="E3515" s="160">
        <v>11.9</v>
      </c>
    </row>
    <row r="3516" spans="1:5" x14ac:dyDescent="0.2">
      <c r="A3516" s="116"/>
      <c r="B3516" s="11"/>
      <c r="C3516" s="80" t="s">
        <v>280</v>
      </c>
      <c r="D3516" s="79"/>
      <c r="E3516" s="160">
        <v>12.65</v>
      </c>
    </row>
    <row r="3517" spans="1:5" x14ac:dyDescent="0.2">
      <c r="A3517" s="116"/>
      <c r="B3517" s="11"/>
      <c r="C3517" s="80" t="s">
        <v>281</v>
      </c>
      <c r="D3517" s="79"/>
      <c r="E3517" s="160">
        <v>12.65</v>
      </c>
    </row>
    <row r="3518" spans="1:5" x14ac:dyDescent="0.2">
      <c r="A3518" s="116"/>
      <c r="B3518" s="11"/>
      <c r="C3518" s="80" t="s">
        <v>282</v>
      </c>
      <c r="D3518" s="79"/>
      <c r="E3518" s="160">
        <v>15.25</v>
      </c>
    </row>
    <row r="3519" spans="1:5" x14ac:dyDescent="0.2">
      <c r="A3519" s="116"/>
      <c r="B3519" s="11"/>
      <c r="C3519" s="80" t="s">
        <v>283</v>
      </c>
      <c r="D3519" s="79"/>
      <c r="E3519" s="160">
        <v>19.41</v>
      </c>
    </row>
    <row r="3520" spans="1:5" x14ac:dyDescent="0.2">
      <c r="A3520" s="116"/>
      <c r="B3520" s="11"/>
      <c r="C3520" s="80" t="s">
        <v>205</v>
      </c>
      <c r="D3520" s="79"/>
      <c r="E3520" s="160">
        <v>8.15</v>
      </c>
    </row>
    <row r="3521" spans="1:5" x14ac:dyDescent="0.2">
      <c r="A3521" s="116"/>
      <c r="B3521" s="11"/>
      <c r="C3521" s="80" t="s">
        <v>220</v>
      </c>
      <c r="D3521" s="79"/>
      <c r="E3521" s="160">
        <v>9.65</v>
      </c>
    </row>
    <row r="3522" spans="1:5" x14ac:dyDescent="0.2">
      <c r="A3522" s="116"/>
      <c r="B3522" s="11"/>
      <c r="C3522" s="80" t="s">
        <v>221</v>
      </c>
      <c r="D3522" s="79"/>
      <c r="E3522" s="160">
        <v>9.65</v>
      </c>
    </row>
    <row r="3523" spans="1:5" x14ac:dyDescent="0.2">
      <c r="A3523" s="116"/>
      <c r="B3523" s="11"/>
      <c r="C3523" s="80" t="s">
        <v>222</v>
      </c>
      <c r="D3523" s="79"/>
      <c r="E3523" s="160">
        <v>9.65</v>
      </c>
    </row>
    <row r="3524" spans="1:5" x14ac:dyDescent="0.2">
      <c r="A3524" s="116"/>
      <c r="B3524" s="11"/>
      <c r="C3524" s="80" t="s">
        <v>223</v>
      </c>
      <c r="D3524" s="79"/>
      <c r="E3524" s="160">
        <v>9.65</v>
      </c>
    </row>
    <row r="3525" spans="1:5" x14ac:dyDescent="0.2">
      <c r="A3525" s="116"/>
      <c r="B3525" s="11"/>
      <c r="C3525" s="80" t="s">
        <v>224</v>
      </c>
      <c r="D3525" s="79"/>
      <c r="E3525" s="160">
        <v>9.65</v>
      </c>
    </row>
    <row r="3526" spans="1:5" x14ac:dyDescent="0.2">
      <c r="A3526" s="116"/>
      <c r="B3526" s="11"/>
      <c r="C3526" s="80" t="s">
        <v>145</v>
      </c>
      <c r="D3526" s="79"/>
      <c r="E3526" s="160">
        <v>11.44</v>
      </c>
    </row>
    <row r="3527" spans="1:5" x14ac:dyDescent="0.2">
      <c r="A3527" s="116"/>
      <c r="B3527" s="11"/>
      <c r="C3527" s="80" t="s">
        <v>195</v>
      </c>
      <c r="D3527" s="79"/>
      <c r="E3527" s="160">
        <v>8.15</v>
      </c>
    </row>
    <row r="3528" spans="1:5" x14ac:dyDescent="0.2">
      <c r="A3528" s="116"/>
      <c r="B3528" s="11"/>
      <c r="C3528" s="80" t="s">
        <v>147</v>
      </c>
      <c r="D3528" s="79"/>
      <c r="E3528" s="160">
        <v>6.77</v>
      </c>
    </row>
    <row r="3529" spans="1:5" x14ac:dyDescent="0.2">
      <c r="A3529" s="116"/>
      <c r="B3529" s="11"/>
      <c r="C3529" s="80" t="s">
        <v>149</v>
      </c>
      <c r="D3529" s="79"/>
      <c r="E3529" s="160">
        <v>6.84</v>
      </c>
    </row>
    <row r="3530" spans="1:5" x14ac:dyDescent="0.2">
      <c r="A3530" s="116"/>
      <c r="B3530" s="11"/>
      <c r="C3530" s="80" t="s">
        <v>225</v>
      </c>
      <c r="D3530" s="79"/>
      <c r="E3530" s="160">
        <v>9.65</v>
      </c>
    </row>
    <row r="3531" spans="1:5" x14ac:dyDescent="0.2">
      <c r="A3531" s="116"/>
      <c r="B3531" s="11"/>
      <c r="C3531" s="80" t="s">
        <v>284</v>
      </c>
      <c r="D3531" s="79"/>
      <c r="E3531" s="160">
        <v>13.11</v>
      </c>
    </row>
    <row r="3532" spans="1:5" x14ac:dyDescent="0.2">
      <c r="A3532" s="116"/>
      <c r="B3532" s="11"/>
      <c r="C3532" s="80" t="s">
        <v>95</v>
      </c>
      <c r="D3532" s="79"/>
      <c r="E3532" s="160">
        <v>5.4</v>
      </c>
    </row>
    <row r="3533" spans="1:5" x14ac:dyDescent="0.2">
      <c r="A3533" s="116"/>
      <c r="B3533" s="11"/>
      <c r="C3533" s="80" t="s">
        <v>285</v>
      </c>
      <c r="D3533" s="79"/>
      <c r="E3533" s="160">
        <v>11.9</v>
      </c>
    </row>
    <row r="3534" spans="1:5" x14ac:dyDescent="0.2">
      <c r="A3534" s="116"/>
      <c r="B3534" s="11"/>
      <c r="C3534" s="80" t="s">
        <v>226</v>
      </c>
      <c r="D3534" s="79"/>
      <c r="E3534" s="160">
        <v>9.65</v>
      </c>
    </row>
    <row r="3535" spans="1:5" x14ac:dyDescent="0.2">
      <c r="A3535" s="116"/>
      <c r="B3535" s="11"/>
      <c r="C3535" s="80" t="s">
        <v>286</v>
      </c>
      <c r="D3535" s="79"/>
      <c r="E3535" s="160">
        <v>10.02</v>
      </c>
    </row>
    <row r="3536" spans="1:5" x14ac:dyDescent="0.2">
      <c r="A3536" s="116"/>
      <c r="B3536" s="11"/>
      <c r="C3536" s="80" t="s">
        <v>287</v>
      </c>
      <c r="D3536" s="79"/>
      <c r="E3536" s="160">
        <v>3.15</v>
      </c>
    </row>
    <row r="3537" spans="1:5" x14ac:dyDescent="0.2">
      <c r="A3537" s="116"/>
      <c r="B3537" s="11"/>
      <c r="C3537" s="80" t="s">
        <v>206</v>
      </c>
      <c r="D3537" s="79"/>
      <c r="E3537" s="160">
        <v>8.5399999999999991</v>
      </c>
    </row>
    <row r="3538" spans="1:5" x14ac:dyDescent="0.2">
      <c r="A3538" s="116"/>
      <c r="B3538" s="11"/>
      <c r="C3538" s="80" t="s">
        <v>288</v>
      </c>
      <c r="D3538" s="79"/>
      <c r="E3538" s="160">
        <v>9.8000000000000007</v>
      </c>
    </row>
    <row r="3539" spans="1:5" x14ac:dyDescent="0.2">
      <c r="A3539" s="116"/>
      <c r="B3539" s="11"/>
      <c r="C3539" s="80" t="s">
        <v>151</v>
      </c>
      <c r="D3539" s="79"/>
      <c r="E3539" s="160">
        <v>4.1500000000000004</v>
      </c>
    </row>
    <row r="3540" spans="1:5" x14ac:dyDescent="0.2">
      <c r="A3540" s="116"/>
      <c r="B3540" s="11"/>
      <c r="C3540" s="80" t="s">
        <v>289</v>
      </c>
      <c r="D3540" s="79"/>
      <c r="E3540" s="160">
        <v>24.09</v>
      </c>
    </row>
    <row r="3541" spans="1:5" x14ac:dyDescent="0.2">
      <c r="A3541" s="116"/>
      <c r="B3541" s="11"/>
      <c r="C3541" s="80" t="s">
        <v>227</v>
      </c>
      <c r="D3541" s="79"/>
      <c r="E3541" s="160">
        <v>9.65</v>
      </c>
    </row>
    <row r="3542" spans="1:5" x14ac:dyDescent="0.2">
      <c r="A3542" s="116"/>
      <c r="B3542" s="11"/>
      <c r="C3542" s="80" t="s">
        <v>207</v>
      </c>
      <c r="D3542" s="79"/>
      <c r="E3542" s="160">
        <v>20.96</v>
      </c>
    </row>
    <row r="3543" spans="1:5" x14ac:dyDescent="0.2">
      <c r="A3543" s="116"/>
      <c r="B3543" s="11"/>
      <c r="C3543" s="80" t="s">
        <v>290</v>
      </c>
      <c r="D3543" s="79"/>
      <c r="E3543" s="160">
        <v>11.9</v>
      </c>
    </row>
    <row r="3544" spans="1:5" x14ac:dyDescent="0.2">
      <c r="A3544" s="116"/>
      <c r="B3544" s="11"/>
      <c r="C3544" s="80" t="s">
        <v>291</v>
      </c>
      <c r="D3544" s="79"/>
      <c r="E3544" s="160">
        <v>19.52</v>
      </c>
    </row>
    <row r="3545" spans="1:5" x14ac:dyDescent="0.2">
      <c r="A3545" s="116"/>
      <c r="B3545" s="11"/>
      <c r="C3545" s="80" t="s">
        <v>292</v>
      </c>
      <c r="D3545" s="79"/>
      <c r="E3545" s="160">
        <v>17.03</v>
      </c>
    </row>
    <row r="3546" spans="1:5" x14ac:dyDescent="0.2">
      <c r="A3546" s="116"/>
      <c r="B3546" s="11"/>
      <c r="C3546" s="80" t="s">
        <v>208</v>
      </c>
      <c r="D3546" s="79"/>
      <c r="E3546" s="160">
        <v>8.15</v>
      </c>
    </row>
    <row r="3547" spans="1:5" x14ac:dyDescent="0.2">
      <c r="A3547" s="116"/>
      <c r="B3547" s="11"/>
      <c r="C3547" s="80" t="s">
        <v>293</v>
      </c>
      <c r="D3547" s="79"/>
      <c r="E3547" s="160">
        <v>11.9</v>
      </c>
    </row>
    <row r="3548" spans="1:5" x14ac:dyDescent="0.2">
      <c r="A3548" s="116"/>
      <c r="B3548" s="11"/>
      <c r="C3548" s="80" t="s">
        <v>294</v>
      </c>
      <c r="D3548" s="79"/>
      <c r="E3548" s="160">
        <v>12.65</v>
      </c>
    </row>
    <row r="3549" spans="1:5" x14ac:dyDescent="0.2">
      <c r="A3549" s="116"/>
      <c r="B3549" s="11"/>
      <c r="C3549" s="80" t="s">
        <v>87</v>
      </c>
      <c r="D3549" s="79"/>
      <c r="E3549" s="160">
        <v>38.42</v>
      </c>
    </row>
    <row r="3550" spans="1:5" x14ac:dyDescent="0.2">
      <c r="A3550" s="116"/>
      <c r="B3550" s="11"/>
      <c r="C3550" s="80" t="s">
        <v>228</v>
      </c>
      <c r="D3550" s="79"/>
      <c r="E3550" s="160">
        <v>6.4</v>
      </c>
    </row>
    <row r="3551" spans="1:5" x14ac:dyDescent="0.2">
      <c r="A3551" s="116"/>
      <c r="B3551" s="11"/>
      <c r="C3551" s="80" t="s">
        <v>125</v>
      </c>
      <c r="D3551" s="79"/>
      <c r="E3551" s="160">
        <v>5.65</v>
      </c>
    </row>
    <row r="3552" spans="1:5" x14ac:dyDescent="0.2">
      <c r="A3552" s="116"/>
      <c r="B3552" s="11"/>
      <c r="C3552" s="80" t="s">
        <v>229</v>
      </c>
      <c r="D3552" s="79"/>
      <c r="E3552" s="160">
        <v>9.65</v>
      </c>
    </row>
    <row r="3553" spans="1:5" x14ac:dyDescent="0.2">
      <c r="A3553" s="116"/>
      <c r="B3553" s="11"/>
      <c r="C3553" s="80" t="s">
        <v>153</v>
      </c>
      <c r="D3553" s="79"/>
      <c r="E3553" s="160">
        <v>7.13</v>
      </c>
    </row>
    <row r="3554" spans="1:5" x14ac:dyDescent="0.2">
      <c r="A3554" s="116"/>
      <c r="B3554" s="11"/>
      <c r="C3554" s="80" t="s">
        <v>295</v>
      </c>
      <c r="D3554" s="79"/>
      <c r="E3554" s="160">
        <v>12.65</v>
      </c>
    </row>
    <row r="3555" spans="1:5" x14ac:dyDescent="0.2">
      <c r="A3555" s="116"/>
      <c r="B3555" s="11"/>
      <c r="C3555" s="80" t="s">
        <v>296</v>
      </c>
      <c r="D3555" s="79"/>
      <c r="E3555" s="160">
        <v>12.65</v>
      </c>
    </row>
    <row r="3556" spans="1:5" x14ac:dyDescent="0.2">
      <c r="A3556" s="116"/>
      <c r="B3556" s="11"/>
      <c r="C3556" s="80" t="s">
        <v>230</v>
      </c>
      <c r="D3556" s="79"/>
      <c r="E3556" s="160">
        <v>13.2</v>
      </c>
    </row>
    <row r="3557" spans="1:5" x14ac:dyDescent="0.2">
      <c r="A3557" s="116"/>
      <c r="B3557" s="11"/>
      <c r="C3557" s="80" t="s">
        <v>297</v>
      </c>
      <c r="D3557" s="79"/>
      <c r="E3557" s="160">
        <v>14.17</v>
      </c>
    </row>
    <row r="3558" spans="1:5" x14ac:dyDescent="0.2">
      <c r="A3558" s="116"/>
      <c r="B3558" s="11"/>
      <c r="C3558" s="80" t="s">
        <v>155</v>
      </c>
      <c r="D3558" s="79"/>
      <c r="E3558" s="160">
        <v>6.19</v>
      </c>
    </row>
    <row r="3559" spans="1:5" x14ac:dyDescent="0.2">
      <c r="A3559" s="116"/>
      <c r="B3559" s="11"/>
      <c r="C3559" s="80" t="s">
        <v>196</v>
      </c>
      <c r="D3559" s="79"/>
      <c r="E3559" s="160">
        <v>20.57</v>
      </c>
    </row>
    <row r="3560" spans="1:5" x14ac:dyDescent="0.2">
      <c r="A3560" s="116"/>
      <c r="B3560" s="11"/>
      <c r="C3560" s="80" t="s">
        <v>157</v>
      </c>
      <c r="D3560" s="79"/>
      <c r="E3560" s="160">
        <v>6.85</v>
      </c>
    </row>
    <row r="3561" spans="1:5" x14ac:dyDescent="0.2">
      <c r="A3561" s="116"/>
      <c r="B3561" s="11"/>
      <c r="C3561" s="80" t="s">
        <v>298</v>
      </c>
      <c r="D3561" s="79"/>
      <c r="E3561" s="160">
        <v>12.65</v>
      </c>
    </row>
    <row r="3562" spans="1:5" x14ac:dyDescent="0.2">
      <c r="A3562" s="116"/>
      <c r="B3562" s="11"/>
      <c r="C3562" s="80" t="s">
        <v>299</v>
      </c>
      <c r="D3562" s="79"/>
      <c r="E3562" s="160">
        <v>12.65</v>
      </c>
    </row>
    <row r="3563" spans="1:5" x14ac:dyDescent="0.2">
      <c r="A3563" s="116"/>
      <c r="B3563" s="11"/>
      <c r="C3563" s="80" t="s">
        <v>300</v>
      </c>
      <c r="D3563" s="79"/>
      <c r="E3563" s="160">
        <v>13.64</v>
      </c>
    </row>
    <row r="3564" spans="1:5" x14ac:dyDescent="0.2">
      <c r="A3564" s="116"/>
      <c r="B3564" s="11"/>
      <c r="C3564" s="80" t="s">
        <v>197</v>
      </c>
      <c r="D3564" s="79"/>
      <c r="E3564" s="160">
        <v>13.14</v>
      </c>
    </row>
    <row r="3565" spans="1:5" x14ac:dyDescent="0.2">
      <c r="A3565" s="116"/>
      <c r="B3565" s="11"/>
      <c r="C3565" s="80" t="s">
        <v>301</v>
      </c>
      <c r="D3565" s="79"/>
      <c r="E3565" s="160">
        <v>10.7</v>
      </c>
    </row>
    <row r="3566" spans="1:5" x14ac:dyDescent="0.2">
      <c r="A3566" s="116"/>
      <c r="B3566" s="11"/>
      <c r="C3566" s="80" t="s">
        <v>209</v>
      </c>
      <c r="D3566" s="79"/>
      <c r="E3566" s="160">
        <v>8.15</v>
      </c>
    </row>
    <row r="3567" spans="1:5" x14ac:dyDescent="0.2">
      <c r="A3567" s="116"/>
      <c r="B3567" s="11"/>
      <c r="C3567" s="80" t="s">
        <v>302</v>
      </c>
      <c r="D3567" s="79"/>
      <c r="E3567" s="160">
        <v>12.65</v>
      </c>
    </row>
    <row r="3568" spans="1:5" x14ac:dyDescent="0.2">
      <c r="A3568" s="116"/>
      <c r="B3568" s="11"/>
      <c r="C3568" s="80" t="s">
        <v>231</v>
      </c>
      <c r="D3568" s="79"/>
      <c r="E3568" s="160">
        <v>20.11</v>
      </c>
    </row>
    <row r="3569" spans="1:5" x14ac:dyDescent="0.2">
      <c r="A3569" s="116"/>
      <c r="B3569" s="11"/>
      <c r="C3569" s="80" t="s">
        <v>186</v>
      </c>
      <c r="D3569" s="79"/>
      <c r="E3569" s="160">
        <v>9.8699999999999992</v>
      </c>
    </row>
    <row r="3570" spans="1:5" x14ac:dyDescent="0.2">
      <c r="A3570" s="116"/>
      <c r="B3570" s="11"/>
      <c r="C3570" s="80" t="s">
        <v>303</v>
      </c>
      <c r="D3570" s="79"/>
      <c r="E3570" s="160">
        <v>12.65</v>
      </c>
    </row>
    <row r="3571" spans="1:5" x14ac:dyDescent="0.2">
      <c r="A3571" s="116"/>
      <c r="B3571" s="11"/>
      <c r="C3571" s="80" t="s">
        <v>304</v>
      </c>
      <c r="D3571" s="79"/>
      <c r="E3571" s="160">
        <v>16.239999999999998</v>
      </c>
    </row>
    <row r="3572" spans="1:5" x14ac:dyDescent="0.2">
      <c r="A3572" s="116"/>
      <c r="B3572" s="11"/>
      <c r="C3572" s="80" t="s">
        <v>305</v>
      </c>
      <c r="D3572" s="79"/>
      <c r="E3572" s="160">
        <v>120</v>
      </c>
    </row>
    <row r="3573" spans="1:5" x14ac:dyDescent="0.2">
      <c r="A3573" s="116"/>
      <c r="B3573" s="11"/>
      <c r="C3573" s="80" t="s">
        <v>306</v>
      </c>
      <c r="D3573" s="79"/>
      <c r="E3573" s="160">
        <v>80</v>
      </c>
    </row>
    <row r="3574" spans="1:5" x14ac:dyDescent="0.2">
      <c r="A3574" s="116"/>
      <c r="B3574" s="11"/>
      <c r="C3574" s="80" t="s">
        <v>307</v>
      </c>
      <c r="D3574" s="79"/>
      <c r="E3574" s="160">
        <v>240</v>
      </c>
    </row>
    <row r="3575" spans="1:5" x14ac:dyDescent="0.2">
      <c r="A3575" s="116"/>
      <c r="B3575" s="11"/>
      <c r="C3575" s="80" t="s">
        <v>308</v>
      </c>
      <c r="D3575" s="79"/>
      <c r="E3575" s="160">
        <v>120</v>
      </c>
    </row>
    <row r="3576" spans="1:5" x14ac:dyDescent="0.2">
      <c r="A3576" s="116"/>
      <c r="B3576" s="11"/>
      <c r="C3576" s="80" t="s">
        <v>309</v>
      </c>
      <c r="D3576" s="79"/>
      <c r="E3576" s="160">
        <v>240</v>
      </c>
    </row>
    <row r="3577" spans="1:5" x14ac:dyDescent="0.2">
      <c r="A3577" s="116"/>
      <c r="B3577" s="11"/>
      <c r="C3577" s="80" t="s">
        <v>310</v>
      </c>
      <c r="D3577" s="79"/>
      <c r="E3577" s="160">
        <v>240</v>
      </c>
    </row>
    <row r="3578" spans="1:5" x14ac:dyDescent="0.2">
      <c r="A3578" s="116"/>
      <c r="B3578" s="11"/>
      <c r="C3578" s="80" t="s">
        <v>311</v>
      </c>
      <c r="D3578" s="79"/>
      <c r="E3578" s="160">
        <v>80</v>
      </c>
    </row>
    <row r="3579" spans="1:5" x14ac:dyDescent="0.2">
      <c r="A3579" s="116"/>
      <c r="B3579" s="11"/>
      <c r="C3579" s="80" t="s">
        <v>312</v>
      </c>
      <c r="D3579" s="79"/>
      <c r="E3579" s="160">
        <v>100</v>
      </c>
    </row>
    <row r="3580" spans="1:5" x14ac:dyDescent="0.2">
      <c r="A3580" s="116"/>
      <c r="B3580" s="11"/>
      <c r="C3580" s="80" t="s">
        <v>117</v>
      </c>
      <c r="D3580" s="79"/>
      <c r="E3580" s="160">
        <v>210</v>
      </c>
    </row>
    <row r="3581" spans="1:5" x14ac:dyDescent="0.2">
      <c r="A3581" s="116"/>
      <c r="B3581" s="11"/>
      <c r="C3581" s="80" t="s">
        <v>118</v>
      </c>
      <c r="D3581" s="79"/>
      <c r="E3581" s="160">
        <v>90</v>
      </c>
    </row>
    <row r="3582" spans="1:5" x14ac:dyDescent="0.2">
      <c r="A3582" s="116"/>
      <c r="B3582" s="11"/>
      <c r="C3582" s="80" t="s">
        <v>119</v>
      </c>
      <c r="D3582" s="79"/>
      <c r="E3582" s="160">
        <v>110</v>
      </c>
    </row>
    <row r="3583" spans="1:5" x14ac:dyDescent="0.2">
      <c r="A3583" s="116"/>
      <c r="B3583" s="11"/>
      <c r="C3583" s="82" t="s">
        <v>567</v>
      </c>
      <c r="D3583" s="79"/>
      <c r="E3583" s="188">
        <v>55</v>
      </c>
    </row>
    <row r="3584" spans="1:5" x14ac:dyDescent="0.2">
      <c r="A3584" s="116"/>
      <c r="B3584" s="11"/>
      <c r="C3584" s="80" t="s">
        <v>313</v>
      </c>
      <c r="D3584" s="79"/>
      <c r="E3584" s="160">
        <v>11.9</v>
      </c>
    </row>
    <row r="3585" spans="1:5" x14ac:dyDescent="0.2">
      <c r="A3585" s="116"/>
      <c r="B3585" s="11"/>
      <c r="C3585" s="80" t="s">
        <v>314</v>
      </c>
      <c r="D3585" s="79"/>
      <c r="E3585" s="160">
        <v>12.65</v>
      </c>
    </row>
    <row r="3586" spans="1:5" x14ac:dyDescent="0.2">
      <c r="A3586" s="116"/>
      <c r="B3586" s="11"/>
      <c r="C3586" s="80" t="s">
        <v>94</v>
      </c>
      <c r="D3586" s="79"/>
      <c r="E3586" s="160">
        <v>8.1199999999999992</v>
      </c>
    </row>
    <row r="3587" spans="1:5" x14ac:dyDescent="0.2">
      <c r="A3587" s="116"/>
      <c r="B3587" s="11"/>
      <c r="C3587" s="80" t="s">
        <v>159</v>
      </c>
      <c r="D3587" s="79"/>
      <c r="E3587" s="160">
        <v>13.4</v>
      </c>
    </row>
    <row r="3588" spans="1:5" x14ac:dyDescent="0.2">
      <c r="A3588" s="116"/>
      <c r="B3588" s="11"/>
      <c r="C3588" s="80" t="s">
        <v>210</v>
      </c>
      <c r="D3588" s="79"/>
      <c r="E3588" s="160">
        <v>8.15</v>
      </c>
    </row>
    <row r="3589" spans="1:5" x14ac:dyDescent="0.2">
      <c r="A3589" s="116"/>
      <c r="B3589" s="11"/>
      <c r="C3589" s="80" t="s">
        <v>315</v>
      </c>
      <c r="D3589" s="79"/>
      <c r="E3589" s="160">
        <v>11.9</v>
      </c>
    </row>
    <row r="3590" spans="1:5" x14ac:dyDescent="0.2">
      <c r="A3590" s="116"/>
      <c r="B3590" s="11"/>
      <c r="C3590" s="80" t="s">
        <v>211</v>
      </c>
      <c r="D3590" s="79"/>
      <c r="E3590" s="160">
        <v>13.17</v>
      </c>
    </row>
    <row r="3591" spans="1:5" x14ac:dyDescent="0.2">
      <c r="A3591" s="116"/>
      <c r="B3591" s="11"/>
      <c r="C3591" s="80" t="s">
        <v>316</v>
      </c>
      <c r="D3591" s="79"/>
      <c r="E3591" s="160">
        <v>12.65</v>
      </c>
    </row>
    <row r="3592" spans="1:5" x14ac:dyDescent="0.2">
      <c r="A3592" s="116"/>
      <c r="B3592" s="11"/>
      <c r="C3592" s="80" t="s">
        <v>232</v>
      </c>
      <c r="D3592" s="79"/>
      <c r="E3592" s="160">
        <v>9.65</v>
      </c>
    </row>
    <row r="3593" spans="1:5" x14ac:dyDescent="0.2">
      <c r="A3593" s="116"/>
      <c r="B3593" s="11"/>
      <c r="C3593" s="80" t="s">
        <v>317</v>
      </c>
      <c r="D3593" s="79"/>
      <c r="E3593" s="160">
        <v>12.65</v>
      </c>
    </row>
    <row r="3594" spans="1:5" x14ac:dyDescent="0.2">
      <c r="A3594" s="116"/>
      <c r="B3594" s="11"/>
      <c r="C3594" s="80" t="s">
        <v>318</v>
      </c>
      <c r="D3594" s="79"/>
      <c r="E3594" s="160">
        <v>6.7</v>
      </c>
    </row>
    <row r="3595" spans="1:5" x14ac:dyDescent="0.2">
      <c r="A3595" s="116"/>
      <c r="B3595" s="11"/>
      <c r="C3595" s="80" t="s">
        <v>161</v>
      </c>
      <c r="D3595" s="79"/>
      <c r="E3595" s="160">
        <v>6.91</v>
      </c>
    </row>
    <row r="3596" spans="1:5" x14ac:dyDescent="0.2">
      <c r="A3596" s="116"/>
      <c r="B3596" s="11"/>
      <c r="C3596" s="80" t="s">
        <v>319</v>
      </c>
      <c r="D3596" s="79"/>
      <c r="E3596" s="160">
        <v>10.7</v>
      </c>
    </row>
    <row r="3597" spans="1:5" x14ac:dyDescent="0.2">
      <c r="A3597" s="116"/>
      <c r="B3597" s="11"/>
      <c r="C3597" s="80" t="s">
        <v>320</v>
      </c>
      <c r="D3597" s="79"/>
      <c r="E3597" s="160">
        <v>10.4</v>
      </c>
    </row>
    <row r="3598" spans="1:5" x14ac:dyDescent="0.2">
      <c r="A3598" s="116"/>
      <c r="B3598" s="11"/>
      <c r="C3598" s="80" t="s">
        <v>321</v>
      </c>
      <c r="D3598" s="79"/>
      <c r="E3598" s="160">
        <v>10.4</v>
      </c>
    </row>
    <row r="3599" spans="1:5" x14ac:dyDescent="0.2">
      <c r="A3599" s="116"/>
      <c r="B3599" s="11"/>
      <c r="C3599" s="80" t="s">
        <v>187</v>
      </c>
      <c r="D3599" s="79"/>
      <c r="E3599" s="160">
        <v>7.37</v>
      </c>
    </row>
    <row r="3600" spans="1:5" x14ac:dyDescent="0.2">
      <c r="A3600" s="116"/>
      <c r="B3600" s="11"/>
      <c r="C3600" s="80" t="s">
        <v>322</v>
      </c>
      <c r="D3600" s="79"/>
      <c r="E3600" s="160">
        <v>46.55</v>
      </c>
    </row>
    <row r="3601" spans="1:5" x14ac:dyDescent="0.2">
      <c r="A3601" s="116"/>
      <c r="B3601" s="11"/>
      <c r="C3601" s="80" t="s">
        <v>212</v>
      </c>
      <c r="D3601" s="79"/>
      <c r="E3601" s="160">
        <v>8.15</v>
      </c>
    </row>
    <row r="3602" spans="1:5" x14ac:dyDescent="0.2">
      <c r="A3602" s="116"/>
      <c r="B3602" s="11"/>
      <c r="C3602" s="80" t="s">
        <v>213</v>
      </c>
      <c r="D3602" s="79"/>
      <c r="E3602" s="160">
        <v>12.26</v>
      </c>
    </row>
    <row r="3603" spans="1:5" x14ac:dyDescent="0.2">
      <c r="A3603" s="116"/>
      <c r="B3603" s="11"/>
      <c r="C3603" s="80" t="s">
        <v>233</v>
      </c>
      <c r="D3603" s="79"/>
      <c r="E3603" s="160">
        <v>9.65</v>
      </c>
    </row>
    <row r="3604" spans="1:5" x14ac:dyDescent="0.2">
      <c r="A3604" s="116"/>
      <c r="B3604" s="11"/>
      <c r="C3604" s="80" t="s">
        <v>106</v>
      </c>
      <c r="D3604" s="79"/>
      <c r="E3604" s="160">
        <v>43.22</v>
      </c>
    </row>
    <row r="3605" spans="1:5" x14ac:dyDescent="0.2">
      <c r="A3605" s="116"/>
      <c r="B3605" s="11"/>
      <c r="C3605" s="80" t="s">
        <v>323</v>
      </c>
      <c r="D3605" s="79"/>
      <c r="E3605" s="160">
        <v>11.9</v>
      </c>
    </row>
    <row r="3606" spans="1:5" x14ac:dyDescent="0.2">
      <c r="A3606" s="116"/>
      <c r="B3606" s="11"/>
      <c r="C3606" s="80" t="s">
        <v>324</v>
      </c>
      <c r="D3606" s="79"/>
      <c r="E3606" s="160">
        <v>24.9</v>
      </c>
    </row>
    <row r="3607" spans="1:5" x14ac:dyDescent="0.2">
      <c r="A3607" s="116"/>
      <c r="B3607" s="11"/>
      <c r="C3607" s="80" t="s">
        <v>325</v>
      </c>
      <c r="D3607" s="79"/>
      <c r="E3607" s="160">
        <v>10.75</v>
      </c>
    </row>
    <row r="3608" spans="1:5" x14ac:dyDescent="0.2">
      <c r="A3608" s="116"/>
      <c r="B3608" s="11"/>
      <c r="C3608" s="80" t="s">
        <v>326</v>
      </c>
      <c r="D3608" s="79"/>
      <c r="E3608" s="160">
        <v>11.9</v>
      </c>
    </row>
    <row r="3609" spans="1:5" x14ac:dyDescent="0.2">
      <c r="A3609" s="116"/>
      <c r="B3609" s="11"/>
      <c r="C3609" s="80" t="s">
        <v>163</v>
      </c>
      <c r="D3609" s="79"/>
      <c r="E3609" s="160">
        <v>4.22</v>
      </c>
    </row>
    <row r="3610" spans="1:5" x14ac:dyDescent="0.2">
      <c r="A3610" s="116"/>
      <c r="B3610" s="11"/>
      <c r="C3610" s="80" t="s">
        <v>165</v>
      </c>
      <c r="D3610" s="79"/>
      <c r="E3610" s="160">
        <v>5.76</v>
      </c>
    </row>
    <row r="3611" spans="1:5" x14ac:dyDescent="0.2">
      <c r="A3611" s="116"/>
      <c r="B3611" s="11"/>
      <c r="C3611" s="80" t="s">
        <v>327</v>
      </c>
      <c r="D3611" s="79"/>
      <c r="E3611" s="160">
        <v>11.9</v>
      </c>
    </row>
    <row r="3612" spans="1:5" x14ac:dyDescent="0.2">
      <c r="A3612" s="116"/>
      <c r="B3612" s="11"/>
      <c r="C3612" s="80" t="s">
        <v>328</v>
      </c>
      <c r="D3612" s="79"/>
      <c r="E3612" s="160">
        <v>12.65</v>
      </c>
    </row>
    <row r="3613" spans="1:5" x14ac:dyDescent="0.2">
      <c r="A3613" s="116"/>
      <c r="B3613" s="11"/>
      <c r="C3613" s="80" t="s">
        <v>329</v>
      </c>
      <c r="D3613" s="79"/>
      <c r="E3613" s="160">
        <v>12.65</v>
      </c>
    </row>
    <row r="3614" spans="1:5" x14ac:dyDescent="0.2">
      <c r="A3614" s="116"/>
      <c r="B3614" s="11"/>
      <c r="C3614" s="80" t="s">
        <v>198</v>
      </c>
      <c r="D3614" s="79"/>
      <c r="E3614" s="160">
        <v>8.15</v>
      </c>
    </row>
    <row r="3615" spans="1:5" x14ac:dyDescent="0.2">
      <c r="A3615" s="116"/>
      <c r="B3615" s="11"/>
      <c r="C3615" s="80" t="s">
        <v>330</v>
      </c>
      <c r="D3615" s="79"/>
      <c r="E3615" s="160">
        <v>11.9</v>
      </c>
    </row>
    <row r="3616" spans="1:5" x14ac:dyDescent="0.2">
      <c r="A3616" s="116"/>
      <c r="B3616" s="11"/>
      <c r="C3616" s="80" t="s">
        <v>188</v>
      </c>
      <c r="D3616" s="79"/>
      <c r="E3616" s="160">
        <v>9.66</v>
      </c>
    </row>
    <row r="3617" spans="1:5" x14ac:dyDescent="0.2">
      <c r="A3617" s="116"/>
      <c r="B3617" s="11"/>
      <c r="C3617" s="80" t="s">
        <v>331</v>
      </c>
      <c r="D3617" s="79"/>
      <c r="E3617" s="160">
        <v>46.95</v>
      </c>
    </row>
    <row r="3618" spans="1:5" x14ac:dyDescent="0.2">
      <c r="A3618" s="116"/>
      <c r="B3618" s="11"/>
      <c r="C3618" s="80" t="s">
        <v>234</v>
      </c>
      <c r="D3618" s="79"/>
      <c r="E3618" s="160">
        <v>9.65</v>
      </c>
    </row>
    <row r="3619" spans="1:5" x14ac:dyDescent="0.2">
      <c r="A3619" s="116"/>
      <c r="B3619" s="11"/>
      <c r="C3619" s="80" t="s">
        <v>332</v>
      </c>
      <c r="D3619" s="79"/>
      <c r="E3619" s="160">
        <v>12.65</v>
      </c>
    </row>
    <row r="3620" spans="1:5" x14ac:dyDescent="0.2">
      <c r="A3620" s="116"/>
      <c r="B3620" s="11"/>
      <c r="C3620" s="80" t="s">
        <v>333</v>
      </c>
      <c r="D3620" s="79"/>
      <c r="E3620" s="160">
        <v>12.65</v>
      </c>
    </row>
    <row r="3621" spans="1:5" x14ac:dyDescent="0.2">
      <c r="A3621" s="116"/>
      <c r="B3621" s="11"/>
      <c r="C3621" s="80" t="s">
        <v>334</v>
      </c>
      <c r="D3621" s="79"/>
      <c r="E3621" s="160">
        <v>12.65</v>
      </c>
    </row>
    <row r="3622" spans="1:5" x14ac:dyDescent="0.2">
      <c r="A3622" s="116"/>
      <c r="B3622" s="11"/>
      <c r="C3622" s="80" t="s">
        <v>335</v>
      </c>
      <c r="D3622" s="79"/>
      <c r="E3622" s="160">
        <v>11.45</v>
      </c>
    </row>
    <row r="3623" spans="1:5" x14ac:dyDescent="0.2">
      <c r="A3623" s="116"/>
      <c r="B3623" s="11"/>
      <c r="C3623" s="80" t="s">
        <v>336</v>
      </c>
      <c r="D3623" s="79"/>
      <c r="E3623" s="160">
        <v>11.9</v>
      </c>
    </row>
    <row r="3624" spans="1:5" x14ac:dyDescent="0.2">
      <c r="A3624" s="116"/>
      <c r="B3624" s="11"/>
      <c r="C3624" s="80" t="s">
        <v>337</v>
      </c>
      <c r="D3624" s="79"/>
      <c r="E3624" s="160">
        <v>10.75</v>
      </c>
    </row>
    <row r="3625" spans="1:5" x14ac:dyDescent="0.2">
      <c r="A3625" s="116"/>
      <c r="B3625" s="11"/>
      <c r="C3625" s="80" t="s">
        <v>191</v>
      </c>
      <c r="D3625" s="79"/>
      <c r="E3625" s="160">
        <v>10.050000000000001</v>
      </c>
    </row>
    <row r="3626" spans="1:5" x14ac:dyDescent="0.2">
      <c r="A3626" s="116"/>
      <c r="B3626" s="11"/>
      <c r="C3626" s="80" t="s">
        <v>338</v>
      </c>
      <c r="D3626" s="79"/>
      <c r="E3626" s="160">
        <v>55</v>
      </c>
    </row>
    <row r="3627" spans="1:5" x14ac:dyDescent="0.2">
      <c r="A3627" s="116"/>
      <c r="B3627" s="11"/>
      <c r="C3627" s="80" t="s">
        <v>108</v>
      </c>
      <c r="D3627" s="79"/>
      <c r="E3627" s="160">
        <v>140</v>
      </c>
    </row>
    <row r="3628" spans="1:5" x14ac:dyDescent="0.2">
      <c r="A3628" s="116"/>
      <c r="B3628" s="11"/>
      <c r="C3628" s="80" t="s">
        <v>107</v>
      </c>
      <c r="D3628" s="79"/>
      <c r="E3628" s="160">
        <v>100</v>
      </c>
    </row>
    <row r="3629" spans="1:5" x14ac:dyDescent="0.2">
      <c r="A3629" s="116"/>
      <c r="B3629" s="11"/>
      <c r="C3629" s="80" t="s">
        <v>214</v>
      </c>
      <c r="D3629" s="79"/>
      <c r="E3629" s="160">
        <v>8.15</v>
      </c>
    </row>
    <row r="3630" spans="1:5" x14ac:dyDescent="0.2">
      <c r="A3630" s="116"/>
      <c r="B3630" s="11"/>
      <c r="C3630" s="80" t="s">
        <v>235</v>
      </c>
      <c r="D3630" s="79"/>
      <c r="E3630" s="160">
        <v>9.65</v>
      </c>
    </row>
    <row r="3631" spans="1:5" x14ac:dyDescent="0.2">
      <c r="A3631" s="116"/>
      <c r="B3631" s="11"/>
      <c r="C3631" s="80" t="s">
        <v>199</v>
      </c>
      <c r="D3631" s="79"/>
      <c r="E3631" s="160">
        <v>8.2100000000000009</v>
      </c>
    </row>
    <row r="3632" spans="1:5" x14ac:dyDescent="0.2">
      <c r="A3632" s="116"/>
      <c r="B3632" s="11"/>
      <c r="C3632" s="80" t="s">
        <v>167</v>
      </c>
      <c r="D3632" s="79"/>
      <c r="E3632" s="160">
        <v>12.18</v>
      </c>
    </row>
    <row r="3633" spans="1:5" x14ac:dyDescent="0.2">
      <c r="A3633" s="116"/>
      <c r="B3633" s="11"/>
      <c r="C3633" s="80" t="s">
        <v>339</v>
      </c>
      <c r="D3633" s="79"/>
      <c r="E3633" s="160">
        <v>10.4</v>
      </c>
    </row>
    <row r="3634" spans="1:5" x14ac:dyDescent="0.2">
      <c r="A3634" s="116"/>
      <c r="B3634" s="11"/>
      <c r="C3634" s="80" t="s">
        <v>340</v>
      </c>
      <c r="D3634" s="79"/>
      <c r="E3634" s="160">
        <v>21.59</v>
      </c>
    </row>
    <row r="3635" spans="1:5" x14ac:dyDescent="0.2">
      <c r="A3635" s="116"/>
      <c r="B3635" s="11"/>
      <c r="C3635" s="80" t="s">
        <v>341</v>
      </c>
      <c r="D3635" s="79"/>
      <c r="E3635" s="160">
        <v>12.65</v>
      </c>
    </row>
    <row r="3636" spans="1:5" x14ac:dyDescent="0.2">
      <c r="A3636" s="116"/>
      <c r="B3636" s="11"/>
      <c r="C3636" s="80" t="s">
        <v>342</v>
      </c>
      <c r="D3636" s="79"/>
      <c r="E3636" s="160">
        <v>11.9</v>
      </c>
    </row>
    <row r="3637" spans="1:5" x14ac:dyDescent="0.2">
      <c r="A3637" s="116"/>
      <c r="B3637" s="11"/>
      <c r="C3637" s="80" t="s">
        <v>343</v>
      </c>
      <c r="D3637" s="79"/>
      <c r="E3637" s="160">
        <v>3.15</v>
      </c>
    </row>
    <row r="3638" spans="1:5" x14ac:dyDescent="0.2">
      <c r="A3638" s="116"/>
      <c r="B3638" s="11"/>
      <c r="C3638" s="80" t="s">
        <v>344</v>
      </c>
      <c r="D3638" s="79"/>
      <c r="E3638" s="160">
        <v>16.37</v>
      </c>
    </row>
    <row r="3639" spans="1:5" x14ac:dyDescent="0.2">
      <c r="A3639" s="116"/>
      <c r="B3639" s="11"/>
      <c r="C3639" s="80" t="s">
        <v>97</v>
      </c>
      <c r="D3639" s="79"/>
      <c r="E3639" s="160">
        <v>5.65</v>
      </c>
    </row>
    <row r="3640" spans="1:5" x14ac:dyDescent="0.2">
      <c r="A3640" s="116"/>
      <c r="B3640" s="11"/>
      <c r="C3640" s="80" t="s">
        <v>236</v>
      </c>
      <c r="D3640" s="79"/>
      <c r="E3640" s="160">
        <v>9.65</v>
      </c>
    </row>
    <row r="3641" spans="1:5" x14ac:dyDescent="0.2">
      <c r="A3641" s="116"/>
      <c r="B3641" s="11"/>
      <c r="C3641" s="80" t="s">
        <v>215</v>
      </c>
      <c r="D3641" s="79"/>
      <c r="E3641" s="160">
        <v>8.15</v>
      </c>
    </row>
    <row r="3642" spans="1:5" x14ac:dyDescent="0.2">
      <c r="A3642" s="116"/>
      <c r="B3642" s="11"/>
      <c r="C3642" s="80" t="s">
        <v>345</v>
      </c>
      <c r="D3642" s="79"/>
      <c r="E3642" s="160">
        <v>12.65</v>
      </c>
    </row>
    <row r="3643" spans="1:5" x14ac:dyDescent="0.2">
      <c r="A3643" s="116"/>
      <c r="B3643" s="11"/>
      <c r="C3643" s="80" t="s">
        <v>346</v>
      </c>
      <c r="D3643" s="79"/>
      <c r="E3643" s="160">
        <v>11.9</v>
      </c>
    </row>
    <row r="3644" spans="1:5" x14ac:dyDescent="0.2">
      <c r="A3644" s="116"/>
      <c r="B3644" s="11"/>
      <c r="C3644" s="80" t="s">
        <v>347</v>
      </c>
      <c r="D3644" s="79"/>
      <c r="E3644" s="160">
        <v>13.78</v>
      </c>
    </row>
    <row r="3645" spans="1:5" x14ac:dyDescent="0.2">
      <c r="A3645" s="116"/>
      <c r="B3645" s="11"/>
      <c r="C3645" s="80" t="s">
        <v>348</v>
      </c>
      <c r="D3645" s="79"/>
      <c r="E3645" s="160">
        <v>25.5</v>
      </c>
    </row>
    <row r="3646" spans="1:5" x14ac:dyDescent="0.2">
      <c r="A3646" s="116"/>
      <c r="B3646" s="11"/>
      <c r="C3646" s="80" t="s">
        <v>349</v>
      </c>
      <c r="D3646" s="79"/>
      <c r="E3646" s="160">
        <v>16.02</v>
      </c>
    </row>
    <row r="3647" spans="1:5" x14ac:dyDescent="0.2">
      <c r="A3647" s="116"/>
      <c r="B3647" s="11"/>
      <c r="C3647" s="80" t="s">
        <v>350</v>
      </c>
      <c r="D3647" s="79"/>
      <c r="E3647" s="160">
        <v>7.1</v>
      </c>
    </row>
    <row r="3648" spans="1:5" x14ac:dyDescent="0.2">
      <c r="A3648" s="116"/>
      <c r="B3648" s="11"/>
      <c r="C3648" s="80" t="s">
        <v>351</v>
      </c>
      <c r="D3648" s="79"/>
      <c r="E3648" s="160">
        <v>17.010000000000002</v>
      </c>
    </row>
    <row r="3649" spans="1:5" x14ac:dyDescent="0.2">
      <c r="A3649" s="116"/>
      <c r="B3649" s="11"/>
      <c r="C3649" s="80" t="s">
        <v>126</v>
      </c>
      <c r="D3649" s="79"/>
      <c r="E3649" s="160">
        <v>5.65</v>
      </c>
    </row>
    <row r="3650" spans="1:5" x14ac:dyDescent="0.2">
      <c r="A3650" s="116"/>
      <c r="B3650" s="11"/>
      <c r="C3650" s="80" t="s">
        <v>189</v>
      </c>
      <c r="D3650" s="79"/>
      <c r="E3650" s="160">
        <v>5.65</v>
      </c>
    </row>
    <row r="3651" spans="1:5" x14ac:dyDescent="0.2">
      <c r="A3651" s="116"/>
      <c r="B3651" s="11"/>
      <c r="C3651" s="80" t="s">
        <v>352</v>
      </c>
      <c r="D3651" s="79"/>
      <c r="E3651" s="160">
        <v>12.65</v>
      </c>
    </row>
    <row r="3652" spans="1:5" x14ac:dyDescent="0.2">
      <c r="A3652" s="116"/>
      <c r="B3652" s="11"/>
      <c r="C3652" s="80" t="s">
        <v>96</v>
      </c>
      <c r="D3652" s="79"/>
      <c r="E3652" s="160">
        <v>5.65</v>
      </c>
    </row>
    <row r="3653" spans="1:5" x14ac:dyDescent="0.2">
      <c r="A3653" s="116"/>
      <c r="B3653" s="11"/>
      <c r="C3653" s="80" t="s">
        <v>92</v>
      </c>
      <c r="D3653" s="79"/>
      <c r="E3653" s="160">
        <v>5.87</v>
      </c>
    </row>
    <row r="3654" spans="1:5" x14ac:dyDescent="0.2">
      <c r="A3654" s="116"/>
      <c r="B3654" s="11"/>
      <c r="C3654" s="80" t="s">
        <v>353</v>
      </c>
      <c r="D3654" s="79"/>
      <c r="E3654" s="160">
        <v>11.9</v>
      </c>
    </row>
    <row r="3655" spans="1:5" x14ac:dyDescent="0.2">
      <c r="A3655" s="116"/>
      <c r="B3655" s="11"/>
      <c r="C3655" s="80" t="s">
        <v>190</v>
      </c>
      <c r="D3655" s="79"/>
      <c r="E3655" s="160">
        <v>10.52</v>
      </c>
    </row>
    <row r="3656" spans="1:5" x14ac:dyDescent="0.2">
      <c r="A3656" s="116"/>
      <c r="B3656" s="11"/>
      <c r="C3656" s="80" t="s">
        <v>354</v>
      </c>
      <c r="D3656" s="79"/>
      <c r="E3656" s="160">
        <v>10.94</v>
      </c>
    </row>
    <row r="3657" spans="1:5" x14ac:dyDescent="0.2">
      <c r="A3657" s="116"/>
      <c r="B3657" s="11"/>
      <c r="C3657" s="80" t="s">
        <v>237</v>
      </c>
      <c r="D3657" s="79"/>
      <c r="E3657" s="160">
        <v>7.1</v>
      </c>
    </row>
    <row r="3658" spans="1:5" x14ac:dyDescent="0.2">
      <c r="A3658" s="116"/>
      <c r="B3658" s="11"/>
      <c r="C3658" s="80" t="s">
        <v>169</v>
      </c>
      <c r="D3658" s="79"/>
      <c r="E3658" s="160">
        <v>4.7699999999999996</v>
      </c>
    </row>
    <row r="3659" spans="1:5" x14ac:dyDescent="0.2">
      <c r="A3659" s="116"/>
      <c r="B3659" s="11"/>
      <c r="C3659" s="80" t="s">
        <v>171</v>
      </c>
      <c r="D3659" s="79"/>
      <c r="E3659" s="160">
        <v>4.82</v>
      </c>
    </row>
    <row r="3660" spans="1:5" x14ac:dyDescent="0.2">
      <c r="A3660" s="116"/>
      <c r="B3660" s="11"/>
      <c r="C3660" s="80" t="s">
        <v>355</v>
      </c>
      <c r="D3660" s="79"/>
      <c r="E3660" s="160">
        <v>11.9</v>
      </c>
    </row>
    <row r="3661" spans="1:5" x14ac:dyDescent="0.2">
      <c r="A3661" s="116"/>
      <c r="B3661" s="11"/>
      <c r="C3661" s="80" t="s">
        <v>356</v>
      </c>
      <c r="D3661" s="79"/>
      <c r="E3661" s="160">
        <v>12.99</v>
      </c>
    </row>
    <row r="3662" spans="1:5" x14ac:dyDescent="0.2">
      <c r="A3662" s="116"/>
      <c r="B3662" s="11"/>
      <c r="C3662" s="80" t="s">
        <v>173</v>
      </c>
      <c r="D3662" s="79"/>
      <c r="E3662" s="160">
        <v>9.32</v>
      </c>
    </row>
    <row r="3663" spans="1:5" x14ac:dyDescent="0.2">
      <c r="A3663" s="116"/>
      <c r="B3663" s="11"/>
      <c r="C3663" s="80" t="s">
        <v>357</v>
      </c>
      <c r="D3663" s="79"/>
      <c r="E3663" s="160">
        <v>17.989999999999998</v>
      </c>
    </row>
    <row r="3664" spans="1:5" x14ac:dyDescent="0.2">
      <c r="A3664" s="116"/>
      <c r="B3664" s="11"/>
      <c r="C3664" s="80" t="s">
        <v>358</v>
      </c>
      <c r="D3664" s="79"/>
      <c r="E3664" s="160">
        <v>11.72</v>
      </c>
    </row>
    <row r="3665" spans="1:5" x14ac:dyDescent="0.2">
      <c r="A3665" s="116"/>
      <c r="B3665" s="11"/>
      <c r="C3665" s="80" t="s">
        <v>192</v>
      </c>
      <c r="D3665" s="79"/>
      <c r="E3665" s="160">
        <v>12.54</v>
      </c>
    </row>
    <row r="3666" spans="1:5" x14ac:dyDescent="0.2">
      <c r="A3666" s="116"/>
      <c r="B3666" s="11"/>
      <c r="C3666" s="80" t="s">
        <v>175</v>
      </c>
      <c r="D3666" s="79"/>
      <c r="E3666" s="160">
        <v>7.71</v>
      </c>
    </row>
    <row r="3667" spans="1:5" x14ac:dyDescent="0.2">
      <c r="A3667" s="116"/>
      <c r="B3667" s="11"/>
      <c r="C3667" s="80" t="s">
        <v>359</v>
      </c>
      <c r="D3667" s="79"/>
      <c r="E3667" s="160">
        <v>23.81</v>
      </c>
    </row>
    <row r="3668" spans="1:5" x14ac:dyDescent="0.2">
      <c r="A3668" s="116"/>
      <c r="B3668" s="11"/>
      <c r="C3668" s="80" t="s">
        <v>177</v>
      </c>
      <c r="D3668" s="79"/>
      <c r="E3668" s="160">
        <v>9.18</v>
      </c>
    </row>
    <row r="3669" spans="1:5" x14ac:dyDescent="0.2">
      <c r="A3669" s="116"/>
      <c r="B3669" s="11"/>
      <c r="C3669" s="80" t="s">
        <v>179</v>
      </c>
      <c r="D3669" s="79"/>
      <c r="E3669" s="160">
        <v>4.32</v>
      </c>
    </row>
    <row r="3670" spans="1:5" x14ac:dyDescent="0.2">
      <c r="A3670" s="116"/>
      <c r="B3670" s="11"/>
      <c r="C3670" s="80" t="s">
        <v>238</v>
      </c>
      <c r="D3670" s="79"/>
      <c r="E3670" s="160">
        <v>9.65</v>
      </c>
    </row>
    <row r="3671" spans="1:5" x14ac:dyDescent="0.2">
      <c r="A3671" s="116"/>
      <c r="B3671" s="11"/>
      <c r="C3671" s="80" t="s">
        <v>360</v>
      </c>
      <c r="D3671" s="79"/>
      <c r="E3671" s="160">
        <v>9.8000000000000007</v>
      </c>
    </row>
    <row r="3672" spans="1:5" x14ac:dyDescent="0.2">
      <c r="A3672" s="116"/>
      <c r="B3672" s="11"/>
      <c r="C3672" s="80" t="s">
        <v>361</v>
      </c>
      <c r="D3672" s="79"/>
      <c r="E3672" s="160">
        <v>12.65</v>
      </c>
    </row>
    <row r="3673" spans="1:5" x14ac:dyDescent="0.2">
      <c r="A3673" s="116"/>
      <c r="B3673" s="11"/>
      <c r="C3673" s="80" t="s">
        <v>362</v>
      </c>
      <c r="D3673" s="79"/>
      <c r="E3673" s="160">
        <v>12.65</v>
      </c>
    </row>
    <row r="3674" spans="1:5" x14ac:dyDescent="0.2">
      <c r="A3674" s="116"/>
      <c r="B3674" s="11"/>
      <c r="C3674" s="80" t="s">
        <v>181</v>
      </c>
      <c r="D3674" s="79"/>
      <c r="E3674" s="160">
        <v>11.69</v>
      </c>
    </row>
    <row r="3675" spans="1:5" x14ac:dyDescent="0.2">
      <c r="A3675" s="116"/>
      <c r="B3675" s="11"/>
      <c r="C3675" s="80" t="s">
        <v>363</v>
      </c>
      <c r="D3675" s="79"/>
      <c r="E3675" s="160">
        <v>11.32</v>
      </c>
    </row>
    <row r="3676" spans="1:5" x14ac:dyDescent="0.2">
      <c r="A3676" s="116"/>
      <c r="B3676" s="11"/>
      <c r="C3676" s="80" t="s">
        <v>364</v>
      </c>
      <c r="D3676" s="79"/>
      <c r="E3676" s="160">
        <v>12.65</v>
      </c>
    </row>
    <row r="3677" spans="1:5" x14ac:dyDescent="0.2">
      <c r="A3677" s="116"/>
      <c r="B3677" s="11"/>
      <c r="C3677" s="80" t="s">
        <v>365</v>
      </c>
      <c r="D3677" s="79"/>
      <c r="E3677" s="160">
        <v>10.88</v>
      </c>
    </row>
    <row r="3678" spans="1:5" x14ac:dyDescent="0.2">
      <c r="A3678" s="117"/>
      <c r="B3678" s="18"/>
      <c r="C3678" s="80" t="s">
        <v>216</v>
      </c>
      <c r="D3678" s="79"/>
      <c r="E3678" s="160">
        <v>9.8000000000000007</v>
      </c>
    </row>
    <row r="3679" spans="1:5" ht="51" x14ac:dyDescent="0.2">
      <c r="A3679" s="139" t="s">
        <v>545</v>
      </c>
      <c r="B3679" s="84" t="s">
        <v>546</v>
      </c>
      <c r="C3679" s="70" t="s">
        <v>557</v>
      </c>
      <c r="D3679" s="71"/>
      <c r="E3679" s="71"/>
    </row>
    <row r="3680" spans="1:5" x14ac:dyDescent="0.2">
      <c r="A3680" s="260"/>
      <c r="B3680" s="250"/>
      <c r="C3680" s="70" t="s">
        <v>550</v>
      </c>
      <c r="D3680" s="71"/>
      <c r="E3680" s="71"/>
    </row>
    <row r="3681" spans="1:5" x14ac:dyDescent="0.2">
      <c r="A3681" s="260"/>
      <c r="B3681" s="250"/>
      <c r="C3681" s="72" t="s">
        <v>103</v>
      </c>
      <c r="D3681" s="71"/>
      <c r="E3681" s="73">
        <v>5.5</v>
      </c>
    </row>
    <row r="3682" spans="1:5" x14ac:dyDescent="0.2">
      <c r="A3682" s="260"/>
      <c r="B3682" s="250"/>
      <c r="C3682" s="72" t="s">
        <v>239</v>
      </c>
      <c r="D3682" s="71"/>
      <c r="E3682" s="73">
        <v>12.95</v>
      </c>
    </row>
    <row r="3683" spans="1:5" x14ac:dyDescent="0.2">
      <c r="A3683" s="260"/>
      <c r="B3683" s="250"/>
      <c r="C3683" s="72" t="s">
        <v>129</v>
      </c>
      <c r="D3683" s="71"/>
      <c r="E3683" s="73">
        <v>5</v>
      </c>
    </row>
    <row r="3684" spans="1:5" x14ac:dyDescent="0.2">
      <c r="A3684" s="260"/>
      <c r="B3684" s="250"/>
      <c r="C3684" s="72" t="s">
        <v>127</v>
      </c>
      <c r="D3684" s="71"/>
      <c r="E3684" s="73">
        <v>7.5</v>
      </c>
    </row>
    <row r="3685" spans="1:5" x14ac:dyDescent="0.2">
      <c r="A3685" s="260"/>
      <c r="B3685" s="250"/>
      <c r="C3685" s="72" t="s">
        <v>183</v>
      </c>
      <c r="D3685" s="71"/>
      <c r="E3685" s="73">
        <v>6.5</v>
      </c>
    </row>
    <row r="3686" spans="1:5" x14ac:dyDescent="0.2">
      <c r="A3686" s="260"/>
      <c r="B3686" s="250"/>
      <c r="C3686" s="72" t="s">
        <v>240</v>
      </c>
      <c r="D3686" s="71"/>
      <c r="E3686" s="73">
        <v>14.2</v>
      </c>
    </row>
    <row r="3687" spans="1:5" x14ac:dyDescent="0.2">
      <c r="A3687" s="260"/>
      <c r="B3687" s="250"/>
      <c r="C3687" s="72" t="s">
        <v>241</v>
      </c>
      <c r="D3687" s="71"/>
      <c r="E3687" s="73">
        <v>4.6500000000000004</v>
      </c>
    </row>
    <row r="3688" spans="1:5" x14ac:dyDescent="0.2">
      <c r="A3688" s="260"/>
      <c r="B3688" s="250"/>
      <c r="C3688" s="72" t="s">
        <v>242</v>
      </c>
      <c r="D3688" s="71"/>
      <c r="E3688" s="73">
        <v>12.95</v>
      </c>
    </row>
    <row r="3689" spans="1:5" x14ac:dyDescent="0.2">
      <c r="A3689" s="260"/>
      <c r="B3689" s="250"/>
      <c r="C3689" s="72" t="s">
        <v>243</v>
      </c>
      <c r="D3689" s="71"/>
      <c r="E3689" s="73">
        <v>11.9</v>
      </c>
    </row>
    <row r="3690" spans="1:5" x14ac:dyDescent="0.2">
      <c r="A3690" s="260"/>
      <c r="B3690" s="250"/>
      <c r="C3690" s="72" t="s">
        <v>244</v>
      </c>
      <c r="D3690" s="71"/>
      <c r="E3690" s="73">
        <v>14.2</v>
      </c>
    </row>
    <row r="3691" spans="1:5" x14ac:dyDescent="0.2">
      <c r="A3691" s="260"/>
      <c r="B3691" s="250"/>
      <c r="C3691" s="72" t="s">
        <v>131</v>
      </c>
      <c r="D3691" s="71"/>
      <c r="E3691" s="73">
        <v>5</v>
      </c>
    </row>
    <row r="3692" spans="1:5" x14ac:dyDescent="0.2">
      <c r="A3692" s="260"/>
      <c r="B3692" s="250"/>
      <c r="C3692" s="72" t="s">
        <v>245</v>
      </c>
      <c r="D3692" s="71"/>
      <c r="E3692" s="73">
        <v>11.9</v>
      </c>
    </row>
    <row r="3693" spans="1:5" x14ac:dyDescent="0.2">
      <c r="A3693" s="260"/>
      <c r="B3693" s="250"/>
      <c r="C3693" s="72" t="s">
        <v>246</v>
      </c>
      <c r="D3693" s="71"/>
      <c r="E3693" s="73">
        <v>11.9</v>
      </c>
    </row>
    <row r="3694" spans="1:5" x14ac:dyDescent="0.2">
      <c r="A3694" s="260"/>
      <c r="B3694" s="250"/>
      <c r="C3694" s="72" t="s">
        <v>200</v>
      </c>
      <c r="D3694" s="71"/>
      <c r="E3694" s="73">
        <v>7.9</v>
      </c>
    </row>
    <row r="3695" spans="1:5" x14ac:dyDescent="0.2">
      <c r="A3695" s="260"/>
      <c r="B3695" s="250"/>
      <c r="C3695" s="72" t="s">
        <v>247</v>
      </c>
      <c r="D3695" s="71"/>
      <c r="E3695" s="73">
        <v>11.9</v>
      </c>
    </row>
    <row r="3696" spans="1:5" x14ac:dyDescent="0.2">
      <c r="A3696" s="260"/>
      <c r="B3696" s="250"/>
      <c r="C3696" s="72" t="s">
        <v>128</v>
      </c>
      <c r="D3696" s="71"/>
      <c r="E3696" s="73">
        <v>6.8</v>
      </c>
    </row>
    <row r="3697" spans="1:5" x14ac:dyDescent="0.2">
      <c r="A3697" s="260"/>
      <c r="B3697" s="250"/>
      <c r="C3697" s="72" t="s">
        <v>248</v>
      </c>
      <c r="D3697" s="71"/>
      <c r="E3697" s="73">
        <v>11.9</v>
      </c>
    </row>
    <row r="3698" spans="1:5" x14ac:dyDescent="0.2">
      <c r="A3698" s="260"/>
      <c r="B3698" s="250"/>
      <c r="C3698" s="72" t="s">
        <v>217</v>
      </c>
      <c r="D3698" s="71"/>
      <c r="E3698" s="73">
        <v>9.8000000000000007</v>
      </c>
    </row>
    <row r="3699" spans="1:5" x14ac:dyDescent="0.2">
      <c r="A3699" s="260"/>
      <c r="B3699" s="250"/>
      <c r="C3699" s="72" t="s">
        <v>249</v>
      </c>
      <c r="D3699" s="71"/>
      <c r="E3699" s="73">
        <v>11.9</v>
      </c>
    </row>
    <row r="3700" spans="1:5" x14ac:dyDescent="0.2">
      <c r="A3700" s="260"/>
      <c r="B3700" s="250"/>
      <c r="C3700" s="72" t="s">
        <v>218</v>
      </c>
      <c r="D3700" s="71"/>
      <c r="E3700" s="73">
        <v>6.7449999999999992</v>
      </c>
    </row>
    <row r="3701" spans="1:5" x14ac:dyDescent="0.2">
      <c r="A3701" s="260"/>
      <c r="B3701" s="250"/>
      <c r="C3701" s="72" t="s">
        <v>250</v>
      </c>
      <c r="D3701" s="71"/>
      <c r="E3701" s="73">
        <v>11.9</v>
      </c>
    </row>
    <row r="3702" spans="1:5" x14ac:dyDescent="0.2">
      <c r="A3702" s="260"/>
      <c r="B3702" s="250"/>
      <c r="C3702" s="72" t="s">
        <v>201</v>
      </c>
      <c r="D3702" s="71"/>
      <c r="E3702" s="73">
        <v>8.75</v>
      </c>
    </row>
    <row r="3703" spans="1:5" x14ac:dyDescent="0.2">
      <c r="A3703" s="260"/>
      <c r="B3703" s="250"/>
      <c r="C3703" s="72" t="s">
        <v>93</v>
      </c>
      <c r="D3703" s="71"/>
      <c r="E3703" s="73">
        <v>7.5</v>
      </c>
    </row>
    <row r="3704" spans="1:5" x14ac:dyDescent="0.2">
      <c r="A3704" s="260"/>
      <c r="B3704" s="250"/>
      <c r="C3704" s="72" t="s">
        <v>251</v>
      </c>
      <c r="D3704" s="71"/>
      <c r="E3704" s="73">
        <v>11.9</v>
      </c>
    </row>
    <row r="3705" spans="1:5" x14ac:dyDescent="0.2">
      <c r="A3705" s="260"/>
      <c r="B3705" s="250"/>
      <c r="C3705" s="72" t="s">
        <v>133</v>
      </c>
      <c r="D3705" s="71"/>
      <c r="E3705" s="73">
        <v>5</v>
      </c>
    </row>
    <row r="3706" spans="1:5" x14ac:dyDescent="0.2">
      <c r="A3706" s="260"/>
      <c r="B3706" s="250"/>
      <c r="C3706" s="72" t="s">
        <v>252</v>
      </c>
      <c r="D3706" s="71"/>
      <c r="E3706" s="73">
        <v>14.2</v>
      </c>
    </row>
    <row r="3707" spans="1:5" x14ac:dyDescent="0.2">
      <c r="A3707" s="260"/>
      <c r="B3707" s="250"/>
      <c r="C3707" s="72" t="s">
        <v>253</v>
      </c>
      <c r="D3707" s="71"/>
      <c r="E3707" s="73">
        <v>11.9</v>
      </c>
    </row>
    <row r="3708" spans="1:5" x14ac:dyDescent="0.2">
      <c r="A3708" s="260"/>
      <c r="B3708" s="250"/>
      <c r="C3708" s="72" t="s">
        <v>135</v>
      </c>
      <c r="D3708" s="71"/>
      <c r="E3708" s="73">
        <v>5.65</v>
      </c>
    </row>
    <row r="3709" spans="1:5" x14ac:dyDescent="0.2">
      <c r="A3709" s="260"/>
      <c r="B3709" s="250"/>
      <c r="C3709" s="72" t="s">
        <v>254</v>
      </c>
      <c r="D3709" s="71"/>
      <c r="E3709" s="73">
        <v>11.9</v>
      </c>
    </row>
    <row r="3710" spans="1:5" x14ac:dyDescent="0.2">
      <c r="A3710" s="260"/>
      <c r="B3710" s="250"/>
      <c r="C3710" s="72" t="s">
        <v>193</v>
      </c>
      <c r="D3710" s="71"/>
      <c r="E3710" s="73">
        <v>9.5</v>
      </c>
    </row>
    <row r="3711" spans="1:5" x14ac:dyDescent="0.2">
      <c r="A3711" s="260"/>
      <c r="B3711" s="250"/>
      <c r="C3711" s="72" t="s">
        <v>255</v>
      </c>
      <c r="D3711" s="71"/>
      <c r="E3711" s="73">
        <v>14.2</v>
      </c>
    </row>
    <row r="3712" spans="1:5" x14ac:dyDescent="0.2">
      <c r="A3712" s="260"/>
      <c r="B3712" s="250"/>
      <c r="C3712" s="72" t="s">
        <v>256</v>
      </c>
      <c r="D3712" s="71"/>
      <c r="E3712" s="73">
        <v>11.9</v>
      </c>
    </row>
    <row r="3713" spans="1:5" x14ac:dyDescent="0.2">
      <c r="A3713" s="260"/>
      <c r="B3713" s="250"/>
      <c r="C3713" s="72" t="s">
        <v>202</v>
      </c>
      <c r="D3713" s="71"/>
      <c r="E3713" s="73">
        <v>8.75</v>
      </c>
    </row>
    <row r="3714" spans="1:5" x14ac:dyDescent="0.2">
      <c r="A3714" s="260"/>
      <c r="B3714" s="250"/>
      <c r="C3714" s="72" t="s">
        <v>257</v>
      </c>
      <c r="D3714" s="71"/>
      <c r="E3714" s="73">
        <v>14.2</v>
      </c>
    </row>
    <row r="3715" spans="1:5" x14ac:dyDescent="0.2">
      <c r="A3715" s="260"/>
      <c r="B3715" s="250"/>
      <c r="C3715" s="72" t="s">
        <v>258</v>
      </c>
      <c r="D3715" s="71"/>
      <c r="E3715" s="73">
        <v>14.2</v>
      </c>
    </row>
    <row r="3716" spans="1:5" x14ac:dyDescent="0.2">
      <c r="A3716" s="260"/>
      <c r="B3716" s="250"/>
      <c r="C3716" s="72" t="s">
        <v>203</v>
      </c>
      <c r="D3716" s="71"/>
      <c r="E3716" s="73">
        <v>8.75</v>
      </c>
    </row>
    <row r="3717" spans="1:5" x14ac:dyDescent="0.2">
      <c r="A3717" s="260"/>
      <c r="B3717" s="250"/>
      <c r="C3717" s="72" t="s">
        <v>259</v>
      </c>
      <c r="D3717" s="71"/>
      <c r="E3717" s="73">
        <v>17</v>
      </c>
    </row>
    <row r="3718" spans="1:5" x14ac:dyDescent="0.2">
      <c r="A3718" s="260"/>
      <c r="B3718" s="250"/>
      <c r="C3718" s="72" t="s">
        <v>137</v>
      </c>
      <c r="D3718" s="71"/>
      <c r="E3718" s="73">
        <v>5</v>
      </c>
    </row>
    <row r="3719" spans="1:5" x14ac:dyDescent="0.2">
      <c r="A3719" s="260"/>
      <c r="B3719" s="250"/>
      <c r="C3719" s="72" t="s">
        <v>139</v>
      </c>
      <c r="D3719" s="71"/>
      <c r="E3719" s="73">
        <v>5</v>
      </c>
    </row>
    <row r="3720" spans="1:5" x14ac:dyDescent="0.2">
      <c r="A3720" s="260"/>
      <c r="B3720" s="250"/>
      <c r="C3720" s="72" t="s">
        <v>260</v>
      </c>
      <c r="D3720" s="71"/>
      <c r="E3720" s="73">
        <v>11.9</v>
      </c>
    </row>
    <row r="3721" spans="1:5" x14ac:dyDescent="0.2">
      <c r="A3721" s="260"/>
      <c r="B3721" s="250"/>
      <c r="C3721" s="72" t="s">
        <v>261</v>
      </c>
      <c r="D3721" s="71"/>
      <c r="E3721" s="73">
        <v>11.9</v>
      </c>
    </row>
    <row r="3722" spans="1:5" x14ac:dyDescent="0.2">
      <c r="A3722" s="260"/>
      <c r="B3722" s="250"/>
      <c r="C3722" s="72" t="s">
        <v>262</v>
      </c>
      <c r="D3722" s="71"/>
      <c r="E3722" s="73">
        <v>11.9</v>
      </c>
    </row>
    <row r="3723" spans="1:5" x14ac:dyDescent="0.2">
      <c r="A3723" s="260"/>
      <c r="B3723" s="250"/>
      <c r="C3723" s="72" t="s">
        <v>105</v>
      </c>
      <c r="D3723" s="71"/>
      <c r="E3723" s="73">
        <v>46</v>
      </c>
    </row>
    <row r="3724" spans="1:5" x14ac:dyDescent="0.2">
      <c r="A3724" s="260"/>
      <c r="B3724" s="250"/>
      <c r="C3724" s="72" t="s">
        <v>219</v>
      </c>
      <c r="D3724" s="71"/>
      <c r="E3724" s="73">
        <v>6.7449999999999992</v>
      </c>
    </row>
    <row r="3725" spans="1:5" x14ac:dyDescent="0.2">
      <c r="A3725" s="260"/>
      <c r="B3725" s="250"/>
      <c r="C3725" s="72" t="s">
        <v>263</v>
      </c>
      <c r="D3725" s="71"/>
      <c r="E3725" s="73">
        <v>14.2</v>
      </c>
    </row>
    <row r="3726" spans="1:5" x14ac:dyDescent="0.2">
      <c r="A3726" s="260"/>
      <c r="B3726" s="250"/>
      <c r="C3726" s="72" t="s">
        <v>264</v>
      </c>
      <c r="D3726" s="71"/>
      <c r="E3726" s="73">
        <v>11.9</v>
      </c>
    </row>
    <row r="3727" spans="1:5" x14ac:dyDescent="0.2">
      <c r="A3727" s="260"/>
      <c r="B3727" s="250"/>
      <c r="C3727" s="72" t="s">
        <v>265</v>
      </c>
      <c r="D3727" s="71"/>
      <c r="E3727" s="73">
        <v>11.9</v>
      </c>
    </row>
    <row r="3728" spans="1:5" x14ac:dyDescent="0.2">
      <c r="A3728" s="260"/>
      <c r="B3728" s="250"/>
      <c r="C3728" s="72" t="s">
        <v>266</v>
      </c>
      <c r="D3728" s="71"/>
      <c r="E3728" s="73">
        <v>11.9</v>
      </c>
    </row>
    <row r="3729" spans="1:5" x14ac:dyDescent="0.2">
      <c r="A3729" s="260"/>
      <c r="B3729" s="250"/>
      <c r="C3729" s="72" t="s">
        <v>267</v>
      </c>
      <c r="D3729" s="71"/>
      <c r="E3729" s="73">
        <v>16</v>
      </c>
    </row>
    <row r="3730" spans="1:5" x14ac:dyDescent="0.2">
      <c r="A3730" s="260"/>
      <c r="B3730" s="250"/>
      <c r="C3730" s="72" t="s">
        <v>268</v>
      </c>
      <c r="D3730" s="71"/>
      <c r="E3730" s="73">
        <v>14.2</v>
      </c>
    </row>
    <row r="3731" spans="1:5" x14ac:dyDescent="0.2">
      <c r="A3731" s="260"/>
      <c r="B3731" s="250"/>
      <c r="C3731" s="72" t="s">
        <v>269</v>
      </c>
      <c r="D3731" s="71"/>
      <c r="E3731" s="73">
        <v>11.9</v>
      </c>
    </row>
    <row r="3732" spans="1:5" x14ac:dyDescent="0.2">
      <c r="A3732" s="260"/>
      <c r="B3732" s="250"/>
      <c r="C3732" s="72" t="s">
        <v>270</v>
      </c>
      <c r="D3732" s="71"/>
      <c r="E3732" s="73">
        <v>11.9</v>
      </c>
    </row>
    <row r="3733" spans="1:5" x14ac:dyDescent="0.2">
      <c r="A3733" s="260"/>
      <c r="B3733" s="250"/>
      <c r="C3733" s="72" t="s">
        <v>271</v>
      </c>
      <c r="D3733" s="71"/>
      <c r="E3733" s="73">
        <v>16</v>
      </c>
    </row>
    <row r="3734" spans="1:5" x14ac:dyDescent="0.2">
      <c r="A3734" s="260"/>
      <c r="B3734" s="250"/>
      <c r="C3734" s="72" t="s">
        <v>272</v>
      </c>
      <c r="D3734" s="71"/>
      <c r="E3734" s="73">
        <v>14.2</v>
      </c>
    </row>
    <row r="3735" spans="1:5" x14ac:dyDescent="0.2">
      <c r="A3735" s="260"/>
      <c r="B3735" s="250"/>
      <c r="C3735" s="72" t="s">
        <v>141</v>
      </c>
      <c r="D3735" s="71"/>
      <c r="E3735" s="73">
        <v>5</v>
      </c>
    </row>
    <row r="3736" spans="1:5" x14ac:dyDescent="0.2">
      <c r="A3736" s="260"/>
      <c r="B3736" s="250"/>
      <c r="C3736" s="72" t="s">
        <v>184</v>
      </c>
      <c r="D3736" s="71"/>
      <c r="E3736" s="73">
        <v>10</v>
      </c>
    </row>
    <row r="3737" spans="1:5" x14ac:dyDescent="0.2">
      <c r="A3737" s="260"/>
      <c r="B3737" s="250"/>
      <c r="C3737" s="72" t="s">
        <v>273</v>
      </c>
      <c r="D3737" s="71"/>
      <c r="E3737" s="73">
        <v>10.7</v>
      </c>
    </row>
    <row r="3738" spans="1:5" x14ac:dyDescent="0.2">
      <c r="A3738" s="260"/>
      <c r="B3738" s="250"/>
      <c r="C3738" s="72" t="s">
        <v>204</v>
      </c>
      <c r="D3738" s="71"/>
      <c r="E3738" s="73">
        <v>6.6499999999999995</v>
      </c>
    </row>
    <row r="3739" spans="1:5" x14ac:dyDescent="0.2">
      <c r="A3739" s="260"/>
      <c r="B3739" s="250"/>
      <c r="C3739" s="72" t="s">
        <v>274</v>
      </c>
      <c r="D3739" s="71"/>
      <c r="E3739" s="73">
        <v>10.5</v>
      </c>
    </row>
    <row r="3740" spans="1:5" x14ac:dyDescent="0.2">
      <c r="A3740" s="260"/>
      <c r="B3740" s="250"/>
      <c r="C3740" s="72" t="s">
        <v>194</v>
      </c>
      <c r="D3740" s="71"/>
      <c r="E3740" s="73">
        <v>25.06</v>
      </c>
    </row>
    <row r="3741" spans="1:5" x14ac:dyDescent="0.2">
      <c r="A3741" s="260"/>
      <c r="B3741" s="250"/>
      <c r="C3741" s="72" t="s">
        <v>143</v>
      </c>
      <c r="D3741" s="71"/>
      <c r="E3741" s="73">
        <v>5.5</v>
      </c>
    </row>
    <row r="3742" spans="1:5" x14ac:dyDescent="0.2">
      <c r="A3742" s="260"/>
      <c r="B3742" s="250"/>
      <c r="C3742" s="72" t="s">
        <v>102</v>
      </c>
      <c r="D3742" s="71"/>
      <c r="E3742" s="73">
        <v>6.8</v>
      </c>
    </row>
    <row r="3743" spans="1:5" x14ac:dyDescent="0.2">
      <c r="A3743" s="260"/>
      <c r="B3743" s="250"/>
      <c r="C3743" s="72" t="s">
        <v>275</v>
      </c>
      <c r="D3743" s="71"/>
      <c r="E3743" s="73">
        <v>7.2</v>
      </c>
    </row>
    <row r="3744" spans="1:5" x14ac:dyDescent="0.2">
      <c r="A3744" s="260"/>
      <c r="B3744" s="250"/>
      <c r="C3744" s="72" t="s">
        <v>185</v>
      </c>
      <c r="D3744" s="71"/>
      <c r="E3744" s="73">
        <v>5</v>
      </c>
    </row>
    <row r="3745" spans="1:5" x14ac:dyDescent="0.2">
      <c r="A3745" s="260"/>
      <c r="B3745" s="250"/>
      <c r="C3745" s="72" t="s">
        <v>276</v>
      </c>
      <c r="D3745" s="71"/>
      <c r="E3745" s="73">
        <v>14.2</v>
      </c>
    </row>
    <row r="3746" spans="1:5" x14ac:dyDescent="0.2">
      <c r="A3746" s="260"/>
      <c r="B3746" s="250"/>
      <c r="C3746" s="72" t="s">
        <v>277</v>
      </c>
      <c r="D3746" s="71"/>
      <c r="E3746" s="73">
        <v>14.2</v>
      </c>
    </row>
    <row r="3747" spans="1:5" x14ac:dyDescent="0.2">
      <c r="A3747" s="260"/>
      <c r="B3747" s="250"/>
      <c r="C3747" s="72" t="s">
        <v>278</v>
      </c>
      <c r="D3747" s="71"/>
      <c r="E3747" s="73">
        <v>11.9</v>
      </c>
    </row>
    <row r="3748" spans="1:5" x14ac:dyDescent="0.2">
      <c r="A3748" s="260"/>
      <c r="B3748" s="250"/>
      <c r="C3748" s="72" t="s">
        <v>279</v>
      </c>
      <c r="D3748" s="71"/>
      <c r="E3748" s="73">
        <v>11.9</v>
      </c>
    </row>
    <row r="3749" spans="1:5" x14ac:dyDescent="0.2">
      <c r="A3749" s="260"/>
      <c r="B3749" s="250"/>
      <c r="C3749" s="72" t="s">
        <v>280</v>
      </c>
      <c r="D3749" s="71"/>
      <c r="E3749" s="73">
        <v>14.2</v>
      </c>
    </row>
    <row r="3750" spans="1:5" x14ac:dyDescent="0.2">
      <c r="A3750" s="260"/>
      <c r="B3750" s="250"/>
      <c r="C3750" s="72" t="s">
        <v>281</v>
      </c>
      <c r="D3750" s="71"/>
      <c r="E3750" s="73">
        <v>14.2</v>
      </c>
    </row>
    <row r="3751" spans="1:5" x14ac:dyDescent="0.2">
      <c r="A3751" s="260"/>
      <c r="B3751" s="250"/>
      <c r="C3751" s="72" t="s">
        <v>282</v>
      </c>
      <c r="D3751" s="71"/>
      <c r="E3751" s="73">
        <v>15.25</v>
      </c>
    </row>
    <row r="3752" spans="1:5" x14ac:dyDescent="0.2">
      <c r="A3752" s="260"/>
      <c r="B3752" s="250"/>
      <c r="C3752" s="72" t="s">
        <v>283</v>
      </c>
      <c r="D3752" s="71"/>
      <c r="E3752" s="73">
        <v>16.5</v>
      </c>
    </row>
    <row r="3753" spans="1:5" x14ac:dyDescent="0.2">
      <c r="A3753" s="260"/>
      <c r="B3753" s="250"/>
      <c r="C3753" s="72" t="s">
        <v>205</v>
      </c>
      <c r="D3753" s="71"/>
      <c r="E3753" s="73">
        <v>8.8000000000000007</v>
      </c>
    </row>
    <row r="3754" spans="1:5" x14ac:dyDescent="0.2">
      <c r="A3754" s="260"/>
      <c r="B3754" s="250"/>
      <c r="C3754" s="72" t="s">
        <v>220</v>
      </c>
      <c r="D3754" s="71"/>
      <c r="E3754" s="73">
        <v>6.7449999999999992</v>
      </c>
    </row>
    <row r="3755" spans="1:5" x14ac:dyDescent="0.2">
      <c r="A3755" s="260"/>
      <c r="B3755" s="250"/>
      <c r="C3755" s="72" t="s">
        <v>221</v>
      </c>
      <c r="D3755" s="71"/>
      <c r="E3755" s="73">
        <v>6.7449999999999992</v>
      </c>
    </row>
    <row r="3756" spans="1:5" x14ac:dyDescent="0.2">
      <c r="A3756" s="260"/>
      <c r="B3756" s="250"/>
      <c r="C3756" s="72" t="s">
        <v>222</v>
      </c>
      <c r="D3756" s="71"/>
      <c r="E3756" s="73">
        <v>6.7449999999999992</v>
      </c>
    </row>
    <row r="3757" spans="1:5" x14ac:dyDescent="0.2">
      <c r="A3757" s="260"/>
      <c r="B3757" s="250"/>
      <c r="C3757" s="72" t="s">
        <v>223</v>
      </c>
      <c r="D3757" s="71"/>
      <c r="E3757" s="73">
        <v>6.7449999999999992</v>
      </c>
    </row>
    <row r="3758" spans="1:5" x14ac:dyDescent="0.2">
      <c r="A3758" s="260"/>
      <c r="B3758" s="250"/>
      <c r="C3758" s="72" t="s">
        <v>224</v>
      </c>
      <c r="D3758" s="71"/>
      <c r="E3758" s="73">
        <v>6.7449999999999992</v>
      </c>
    </row>
    <row r="3759" spans="1:5" x14ac:dyDescent="0.2">
      <c r="A3759" s="260"/>
      <c r="B3759" s="250"/>
      <c r="C3759" s="72" t="s">
        <v>145</v>
      </c>
      <c r="D3759" s="71"/>
      <c r="E3759" s="73">
        <v>5</v>
      </c>
    </row>
    <row r="3760" spans="1:5" x14ac:dyDescent="0.2">
      <c r="A3760" s="260"/>
      <c r="B3760" s="250"/>
      <c r="C3760" s="72" t="s">
        <v>195</v>
      </c>
      <c r="D3760" s="71"/>
      <c r="E3760" s="73">
        <v>5</v>
      </c>
    </row>
    <row r="3761" spans="1:5" x14ac:dyDescent="0.2">
      <c r="A3761" s="260"/>
      <c r="B3761" s="250"/>
      <c r="C3761" s="72" t="s">
        <v>147</v>
      </c>
      <c r="D3761" s="71"/>
      <c r="E3761" s="73">
        <v>5</v>
      </c>
    </row>
    <row r="3762" spans="1:5" x14ac:dyDescent="0.2">
      <c r="A3762" s="260"/>
      <c r="B3762" s="250"/>
      <c r="C3762" s="72" t="s">
        <v>149</v>
      </c>
      <c r="D3762" s="71"/>
      <c r="E3762" s="73">
        <v>5</v>
      </c>
    </row>
    <row r="3763" spans="1:5" x14ac:dyDescent="0.2">
      <c r="A3763" s="260"/>
      <c r="B3763" s="250"/>
      <c r="C3763" s="72" t="s">
        <v>225</v>
      </c>
      <c r="D3763" s="71"/>
      <c r="E3763" s="73">
        <v>8.6999999999999993</v>
      </c>
    </row>
    <row r="3764" spans="1:5" x14ac:dyDescent="0.2">
      <c r="A3764" s="260"/>
      <c r="B3764" s="250"/>
      <c r="C3764" s="72" t="s">
        <v>284</v>
      </c>
      <c r="D3764" s="71"/>
      <c r="E3764" s="73">
        <v>12</v>
      </c>
    </row>
    <row r="3765" spans="1:5" x14ac:dyDescent="0.2">
      <c r="A3765" s="260"/>
      <c r="B3765" s="250"/>
      <c r="C3765" s="72" t="s">
        <v>95</v>
      </c>
      <c r="D3765" s="71"/>
      <c r="E3765" s="73">
        <v>5.5</v>
      </c>
    </row>
    <row r="3766" spans="1:5" x14ac:dyDescent="0.2">
      <c r="A3766" s="260"/>
      <c r="B3766" s="250"/>
      <c r="C3766" s="72" t="s">
        <v>285</v>
      </c>
      <c r="D3766" s="71"/>
      <c r="E3766" s="73">
        <v>11.9</v>
      </c>
    </row>
    <row r="3767" spans="1:5" x14ac:dyDescent="0.2">
      <c r="A3767" s="260"/>
      <c r="B3767" s="250"/>
      <c r="C3767" s="72" t="s">
        <v>226</v>
      </c>
      <c r="D3767" s="71"/>
      <c r="E3767" s="73">
        <v>8.6999999999999993</v>
      </c>
    </row>
    <row r="3768" spans="1:5" x14ac:dyDescent="0.2">
      <c r="A3768" s="260"/>
      <c r="B3768" s="250"/>
      <c r="C3768" s="72" t="s">
        <v>286</v>
      </c>
      <c r="D3768" s="71"/>
      <c r="E3768" s="73">
        <v>10</v>
      </c>
    </row>
    <row r="3769" spans="1:5" x14ac:dyDescent="0.2">
      <c r="A3769" s="260"/>
      <c r="B3769" s="250"/>
      <c r="C3769" s="72" t="s">
        <v>287</v>
      </c>
      <c r="D3769" s="71"/>
      <c r="E3769" s="73">
        <v>4.6500000000000004</v>
      </c>
    </row>
    <row r="3770" spans="1:5" x14ac:dyDescent="0.2">
      <c r="A3770" s="260"/>
      <c r="B3770" s="250"/>
      <c r="C3770" s="72" t="s">
        <v>206</v>
      </c>
      <c r="D3770" s="71"/>
      <c r="E3770" s="73">
        <v>8.6999999999999993</v>
      </c>
    </row>
    <row r="3771" spans="1:5" x14ac:dyDescent="0.2">
      <c r="A3771" s="260"/>
      <c r="B3771" s="250"/>
      <c r="C3771" s="72" t="s">
        <v>288</v>
      </c>
      <c r="D3771" s="71"/>
      <c r="E3771" s="73">
        <v>9.8000000000000007</v>
      </c>
    </row>
    <row r="3772" spans="1:5" x14ac:dyDescent="0.2">
      <c r="A3772" s="260"/>
      <c r="B3772" s="250"/>
      <c r="C3772" s="72" t="s">
        <v>151</v>
      </c>
      <c r="D3772" s="71"/>
      <c r="E3772" s="73">
        <v>5</v>
      </c>
    </row>
    <row r="3773" spans="1:5" x14ac:dyDescent="0.2">
      <c r="A3773" s="260"/>
      <c r="B3773" s="250"/>
      <c r="C3773" s="72" t="s">
        <v>289</v>
      </c>
      <c r="D3773" s="71"/>
      <c r="E3773" s="73">
        <v>19</v>
      </c>
    </row>
    <row r="3774" spans="1:5" x14ac:dyDescent="0.2">
      <c r="A3774" s="260"/>
      <c r="B3774" s="250"/>
      <c r="C3774" s="72" t="s">
        <v>227</v>
      </c>
      <c r="D3774" s="71"/>
      <c r="E3774" s="73">
        <v>6.7449999999999992</v>
      </c>
    </row>
    <row r="3775" spans="1:5" x14ac:dyDescent="0.2">
      <c r="A3775" s="260"/>
      <c r="B3775" s="250"/>
      <c r="C3775" s="72" t="s">
        <v>207</v>
      </c>
      <c r="D3775" s="71"/>
      <c r="E3775" s="73">
        <v>17</v>
      </c>
    </row>
    <row r="3776" spans="1:5" x14ac:dyDescent="0.2">
      <c r="A3776" s="260"/>
      <c r="B3776" s="250"/>
      <c r="C3776" s="72" t="s">
        <v>290</v>
      </c>
      <c r="D3776" s="71"/>
      <c r="E3776" s="73">
        <v>11.9</v>
      </c>
    </row>
    <row r="3777" spans="1:5" x14ac:dyDescent="0.2">
      <c r="A3777" s="260"/>
      <c r="B3777" s="250"/>
      <c r="C3777" s="72" t="s">
        <v>291</v>
      </c>
      <c r="D3777" s="71"/>
      <c r="E3777" s="73">
        <v>14.2</v>
      </c>
    </row>
    <row r="3778" spans="1:5" x14ac:dyDescent="0.2">
      <c r="A3778" s="260"/>
      <c r="B3778" s="250"/>
      <c r="C3778" s="72" t="s">
        <v>292</v>
      </c>
      <c r="D3778" s="71"/>
      <c r="E3778" s="73">
        <v>14.2</v>
      </c>
    </row>
    <row r="3779" spans="1:5" x14ac:dyDescent="0.2">
      <c r="A3779" s="260"/>
      <c r="B3779" s="250"/>
      <c r="C3779" s="72" t="s">
        <v>208</v>
      </c>
      <c r="D3779" s="71"/>
      <c r="E3779" s="73">
        <v>8.6999999999999993</v>
      </c>
    </row>
    <row r="3780" spans="1:5" x14ac:dyDescent="0.2">
      <c r="A3780" s="260"/>
      <c r="B3780" s="250"/>
      <c r="C3780" s="72" t="s">
        <v>293</v>
      </c>
      <c r="D3780" s="71"/>
      <c r="E3780" s="73">
        <v>11.9</v>
      </c>
    </row>
    <row r="3781" spans="1:5" x14ac:dyDescent="0.2">
      <c r="A3781" s="260"/>
      <c r="B3781" s="250"/>
      <c r="C3781" s="72" t="s">
        <v>294</v>
      </c>
      <c r="D3781" s="71"/>
      <c r="E3781" s="73">
        <v>14.2</v>
      </c>
    </row>
    <row r="3782" spans="1:5" x14ac:dyDescent="0.2">
      <c r="A3782" s="260"/>
      <c r="B3782" s="250"/>
      <c r="C3782" s="72" t="s">
        <v>87</v>
      </c>
      <c r="D3782" s="71"/>
      <c r="E3782" s="73">
        <v>36</v>
      </c>
    </row>
    <row r="3783" spans="1:5" x14ac:dyDescent="0.2">
      <c r="A3783" s="260"/>
      <c r="B3783" s="250"/>
      <c r="C3783" s="72" t="s">
        <v>228</v>
      </c>
      <c r="D3783" s="71"/>
      <c r="E3783" s="73">
        <v>6</v>
      </c>
    </row>
    <row r="3784" spans="1:5" x14ac:dyDescent="0.2">
      <c r="A3784" s="260"/>
      <c r="B3784" s="250"/>
      <c r="C3784" s="72" t="s">
        <v>125</v>
      </c>
      <c r="D3784" s="71"/>
      <c r="E3784" s="73">
        <v>5.2</v>
      </c>
    </row>
    <row r="3785" spans="1:5" x14ac:dyDescent="0.2">
      <c r="A3785" s="260"/>
      <c r="B3785" s="250"/>
      <c r="C3785" s="72" t="s">
        <v>229</v>
      </c>
      <c r="D3785" s="71"/>
      <c r="E3785" s="73">
        <v>6</v>
      </c>
    </row>
    <row r="3786" spans="1:5" x14ac:dyDescent="0.2">
      <c r="A3786" s="260"/>
      <c r="B3786" s="250"/>
      <c r="C3786" s="72" t="s">
        <v>153</v>
      </c>
      <c r="D3786" s="71"/>
      <c r="E3786" s="73">
        <v>5</v>
      </c>
    </row>
    <row r="3787" spans="1:5" x14ac:dyDescent="0.2">
      <c r="A3787" s="260"/>
      <c r="B3787" s="250"/>
      <c r="C3787" s="72" t="s">
        <v>295</v>
      </c>
      <c r="D3787" s="71"/>
      <c r="E3787" s="73">
        <v>14.2</v>
      </c>
    </row>
    <row r="3788" spans="1:5" x14ac:dyDescent="0.2">
      <c r="A3788" s="260"/>
      <c r="B3788" s="250"/>
      <c r="C3788" s="72" t="s">
        <v>296</v>
      </c>
      <c r="D3788" s="71"/>
      <c r="E3788" s="73">
        <v>14.2</v>
      </c>
    </row>
    <row r="3789" spans="1:5" x14ac:dyDescent="0.2">
      <c r="A3789" s="260"/>
      <c r="B3789" s="250"/>
      <c r="C3789" s="72" t="s">
        <v>230</v>
      </c>
      <c r="D3789" s="71"/>
      <c r="E3789" s="73">
        <v>6.7449999999999992</v>
      </c>
    </row>
    <row r="3790" spans="1:5" x14ac:dyDescent="0.2">
      <c r="A3790" s="260"/>
      <c r="B3790" s="250"/>
      <c r="C3790" s="72" t="s">
        <v>297</v>
      </c>
      <c r="D3790" s="71"/>
      <c r="E3790" s="73">
        <v>13.8</v>
      </c>
    </row>
    <row r="3791" spans="1:5" x14ac:dyDescent="0.2">
      <c r="A3791" s="260"/>
      <c r="B3791" s="250"/>
      <c r="C3791" s="72" t="s">
        <v>155</v>
      </c>
      <c r="D3791" s="71"/>
      <c r="E3791" s="73">
        <v>5</v>
      </c>
    </row>
    <row r="3792" spans="1:5" x14ac:dyDescent="0.2">
      <c r="A3792" s="260"/>
      <c r="B3792" s="250"/>
      <c r="C3792" s="72" t="s">
        <v>196</v>
      </c>
      <c r="D3792" s="71"/>
      <c r="E3792" s="73">
        <v>6</v>
      </c>
    </row>
    <row r="3793" spans="1:5" x14ac:dyDescent="0.2">
      <c r="A3793" s="260"/>
      <c r="B3793" s="250"/>
      <c r="C3793" s="72" t="s">
        <v>157</v>
      </c>
      <c r="D3793" s="71"/>
      <c r="E3793" s="73">
        <v>5</v>
      </c>
    </row>
    <row r="3794" spans="1:5" x14ac:dyDescent="0.2">
      <c r="A3794" s="260"/>
      <c r="B3794" s="250"/>
      <c r="C3794" s="72" t="s">
        <v>298</v>
      </c>
      <c r="D3794" s="71"/>
      <c r="E3794" s="73">
        <v>14.2</v>
      </c>
    </row>
    <row r="3795" spans="1:5" x14ac:dyDescent="0.2">
      <c r="A3795" s="260"/>
      <c r="B3795" s="250"/>
      <c r="C3795" s="72" t="s">
        <v>299</v>
      </c>
      <c r="D3795" s="71"/>
      <c r="E3795" s="73">
        <v>14.2</v>
      </c>
    </row>
    <row r="3796" spans="1:5" x14ac:dyDescent="0.2">
      <c r="A3796" s="260"/>
      <c r="B3796" s="250"/>
      <c r="C3796" s="72" t="s">
        <v>300</v>
      </c>
      <c r="D3796" s="71"/>
      <c r="E3796" s="73">
        <v>15.11</v>
      </c>
    </row>
    <row r="3797" spans="1:5" x14ac:dyDescent="0.2">
      <c r="A3797" s="260"/>
      <c r="B3797" s="250"/>
      <c r="C3797" s="72" t="s">
        <v>197</v>
      </c>
      <c r="D3797" s="71"/>
      <c r="E3797" s="73">
        <v>9.5</v>
      </c>
    </row>
    <row r="3798" spans="1:5" x14ac:dyDescent="0.2">
      <c r="A3798" s="260"/>
      <c r="B3798" s="250"/>
      <c r="C3798" s="72" t="s">
        <v>301</v>
      </c>
      <c r="D3798" s="71"/>
      <c r="E3798" s="73">
        <v>10.7</v>
      </c>
    </row>
    <row r="3799" spans="1:5" x14ac:dyDescent="0.2">
      <c r="A3799" s="260"/>
      <c r="B3799" s="250"/>
      <c r="C3799" s="72" t="s">
        <v>209</v>
      </c>
      <c r="D3799" s="71"/>
      <c r="E3799" s="73">
        <v>8.6999999999999993</v>
      </c>
    </row>
    <row r="3800" spans="1:5" x14ac:dyDescent="0.2">
      <c r="A3800" s="260"/>
      <c r="B3800" s="250"/>
      <c r="C3800" s="72" t="s">
        <v>302</v>
      </c>
      <c r="D3800" s="71"/>
      <c r="E3800" s="73">
        <v>14.2</v>
      </c>
    </row>
    <row r="3801" spans="1:5" x14ac:dyDescent="0.2">
      <c r="A3801" s="260"/>
      <c r="B3801" s="250"/>
      <c r="C3801" s="72" t="s">
        <v>231</v>
      </c>
      <c r="D3801" s="71"/>
      <c r="E3801" s="73">
        <v>19.010000000000002</v>
      </c>
    </row>
    <row r="3802" spans="1:5" x14ac:dyDescent="0.2">
      <c r="A3802" s="260"/>
      <c r="B3802" s="250"/>
      <c r="C3802" s="72" t="s">
        <v>186</v>
      </c>
      <c r="D3802" s="71"/>
      <c r="E3802" s="73">
        <v>6.5</v>
      </c>
    </row>
    <row r="3803" spans="1:5" x14ac:dyDescent="0.2">
      <c r="A3803" s="260"/>
      <c r="B3803" s="250"/>
      <c r="C3803" s="72" t="s">
        <v>303</v>
      </c>
      <c r="D3803" s="71"/>
      <c r="E3803" s="73">
        <v>14.2</v>
      </c>
    </row>
    <row r="3804" spans="1:5" x14ac:dyDescent="0.2">
      <c r="A3804" s="260"/>
      <c r="B3804" s="250"/>
      <c r="C3804" s="72" t="s">
        <v>304</v>
      </c>
      <c r="D3804" s="71"/>
      <c r="E3804" s="73">
        <v>11.9</v>
      </c>
    </row>
    <row r="3805" spans="1:5" x14ac:dyDescent="0.2">
      <c r="A3805" s="260"/>
      <c r="B3805" s="250"/>
      <c r="C3805" s="72" t="s">
        <v>305</v>
      </c>
      <c r="D3805" s="71"/>
      <c r="E3805" s="73">
        <v>120</v>
      </c>
    </row>
    <row r="3806" spans="1:5" x14ac:dyDescent="0.2">
      <c r="A3806" s="260"/>
      <c r="B3806" s="250"/>
      <c r="C3806" s="72" t="s">
        <v>306</v>
      </c>
      <c r="D3806" s="71"/>
      <c r="E3806" s="73">
        <v>80</v>
      </c>
    </row>
    <row r="3807" spans="1:5" x14ac:dyDescent="0.2">
      <c r="A3807" s="260"/>
      <c r="B3807" s="250"/>
      <c r="C3807" s="72" t="s">
        <v>307</v>
      </c>
      <c r="D3807" s="71"/>
      <c r="E3807" s="73">
        <v>240</v>
      </c>
    </row>
    <row r="3808" spans="1:5" x14ac:dyDescent="0.2">
      <c r="A3808" s="260"/>
      <c r="B3808" s="250"/>
      <c r="C3808" s="72" t="s">
        <v>308</v>
      </c>
      <c r="D3808" s="71"/>
      <c r="E3808" s="73">
        <v>120</v>
      </c>
    </row>
    <row r="3809" spans="1:5" x14ac:dyDescent="0.2">
      <c r="A3809" s="260"/>
      <c r="B3809" s="250"/>
      <c r="C3809" s="72" t="s">
        <v>309</v>
      </c>
      <c r="D3809" s="71"/>
      <c r="E3809" s="73">
        <v>240</v>
      </c>
    </row>
    <row r="3810" spans="1:5" x14ac:dyDescent="0.2">
      <c r="A3810" s="260"/>
      <c r="B3810" s="250"/>
      <c r="C3810" s="72" t="s">
        <v>310</v>
      </c>
      <c r="D3810" s="71"/>
      <c r="E3810" s="73">
        <v>240</v>
      </c>
    </row>
    <row r="3811" spans="1:5" x14ac:dyDescent="0.2">
      <c r="A3811" s="260"/>
      <c r="B3811" s="250"/>
      <c r="C3811" s="72" t="s">
        <v>311</v>
      </c>
      <c r="D3811" s="71"/>
      <c r="E3811" s="73">
        <v>80</v>
      </c>
    </row>
    <row r="3812" spans="1:5" x14ac:dyDescent="0.2">
      <c r="A3812" s="260"/>
      <c r="B3812" s="250"/>
      <c r="C3812" s="72" t="s">
        <v>312</v>
      </c>
      <c r="D3812" s="71"/>
      <c r="E3812" s="73">
        <v>100</v>
      </c>
    </row>
    <row r="3813" spans="1:5" x14ac:dyDescent="0.2">
      <c r="A3813" s="260"/>
      <c r="B3813" s="250"/>
      <c r="C3813" s="72" t="s">
        <v>117</v>
      </c>
      <c r="D3813" s="71"/>
      <c r="E3813" s="73">
        <v>210</v>
      </c>
    </row>
    <row r="3814" spans="1:5" x14ac:dyDescent="0.2">
      <c r="A3814" s="260"/>
      <c r="B3814" s="250"/>
      <c r="C3814" s="72" t="s">
        <v>118</v>
      </c>
      <c r="D3814" s="71"/>
      <c r="E3814" s="73">
        <v>90</v>
      </c>
    </row>
    <row r="3815" spans="1:5" x14ac:dyDescent="0.2">
      <c r="A3815" s="260"/>
      <c r="B3815" s="250"/>
      <c r="C3815" s="72" t="s">
        <v>119</v>
      </c>
      <c r="D3815" s="71"/>
      <c r="E3815" s="73">
        <v>110</v>
      </c>
    </row>
    <row r="3816" spans="1:5" x14ac:dyDescent="0.2">
      <c r="A3816" s="260"/>
      <c r="B3816" s="250"/>
      <c r="C3816" s="82" t="s">
        <v>567</v>
      </c>
      <c r="D3816" s="79"/>
      <c r="E3816" s="73">
        <v>55</v>
      </c>
    </row>
    <row r="3817" spans="1:5" x14ac:dyDescent="0.2">
      <c r="A3817" s="260"/>
      <c r="B3817" s="250"/>
      <c r="C3817" s="72" t="s">
        <v>313</v>
      </c>
      <c r="D3817" s="71"/>
      <c r="E3817" s="73">
        <v>11.9</v>
      </c>
    </row>
    <row r="3818" spans="1:5" x14ac:dyDescent="0.2">
      <c r="A3818" s="260"/>
      <c r="B3818" s="250"/>
      <c r="C3818" s="72" t="s">
        <v>314</v>
      </c>
      <c r="D3818" s="71"/>
      <c r="E3818" s="73">
        <v>14.2</v>
      </c>
    </row>
    <row r="3819" spans="1:5" x14ac:dyDescent="0.2">
      <c r="A3819" s="260"/>
      <c r="B3819" s="250"/>
      <c r="C3819" s="72" t="s">
        <v>94</v>
      </c>
      <c r="D3819" s="71"/>
      <c r="E3819" s="73">
        <v>6.4</v>
      </c>
    </row>
    <row r="3820" spans="1:5" x14ac:dyDescent="0.2">
      <c r="A3820" s="260"/>
      <c r="B3820" s="250"/>
      <c r="C3820" s="72" t="s">
        <v>159</v>
      </c>
      <c r="D3820" s="71"/>
      <c r="E3820" s="73">
        <v>5</v>
      </c>
    </row>
    <row r="3821" spans="1:5" x14ac:dyDescent="0.2">
      <c r="A3821" s="260"/>
      <c r="B3821" s="250"/>
      <c r="C3821" s="72" t="s">
        <v>210</v>
      </c>
      <c r="D3821" s="71"/>
      <c r="E3821" s="73">
        <v>8.6999999999999993</v>
      </c>
    </row>
    <row r="3822" spans="1:5" x14ac:dyDescent="0.2">
      <c r="A3822" s="260"/>
      <c r="B3822" s="250"/>
      <c r="C3822" s="72" t="s">
        <v>315</v>
      </c>
      <c r="D3822" s="71"/>
      <c r="E3822" s="73">
        <v>11.9</v>
      </c>
    </row>
    <row r="3823" spans="1:5" x14ac:dyDescent="0.2">
      <c r="A3823" s="260"/>
      <c r="B3823" s="250"/>
      <c r="C3823" s="72" t="s">
        <v>211</v>
      </c>
      <c r="D3823" s="71"/>
      <c r="E3823" s="73">
        <v>11.5</v>
      </c>
    </row>
    <row r="3824" spans="1:5" x14ac:dyDescent="0.2">
      <c r="A3824" s="260"/>
      <c r="B3824" s="250"/>
      <c r="C3824" s="72" t="s">
        <v>316</v>
      </c>
      <c r="D3824" s="71"/>
      <c r="E3824" s="73">
        <v>14.2</v>
      </c>
    </row>
    <row r="3825" spans="1:5" x14ac:dyDescent="0.2">
      <c r="A3825" s="260"/>
      <c r="B3825" s="250"/>
      <c r="C3825" s="72" t="s">
        <v>232</v>
      </c>
      <c r="D3825" s="71"/>
      <c r="E3825" s="73">
        <v>7.2</v>
      </c>
    </row>
    <row r="3826" spans="1:5" x14ac:dyDescent="0.2">
      <c r="A3826" s="260"/>
      <c r="B3826" s="250"/>
      <c r="C3826" s="72" t="s">
        <v>317</v>
      </c>
      <c r="D3826" s="71"/>
      <c r="E3826" s="73">
        <v>14.2</v>
      </c>
    </row>
    <row r="3827" spans="1:5" x14ac:dyDescent="0.2">
      <c r="A3827" s="260"/>
      <c r="B3827" s="250"/>
      <c r="C3827" s="72" t="s">
        <v>318</v>
      </c>
      <c r="D3827" s="71"/>
      <c r="E3827" s="73">
        <v>6.7</v>
      </c>
    </row>
    <row r="3828" spans="1:5" x14ac:dyDescent="0.2">
      <c r="A3828" s="260"/>
      <c r="B3828" s="250"/>
      <c r="C3828" s="72" t="s">
        <v>161</v>
      </c>
      <c r="D3828" s="71"/>
      <c r="E3828" s="73">
        <v>5</v>
      </c>
    </row>
    <row r="3829" spans="1:5" x14ac:dyDescent="0.2">
      <c r="A3829" s="260"/>
      <c r="B3829" s="250"/>
      <c r="C3829" s="72" t="s">
        <v>319</v>
      </c>
      <c r="D3829" s="71"/>
      <c r="E3829" s="73">
        <v>10.7</v>
      </c>
    </row>
    <row r="3830" spans="1:5" x14ac:dyDescent="0.2">
      <c r="A3830" s="260"/>
      <c r="B3830" s="250"/>
      <c r="C3830" s="72" t="s">
        <v>320</v>
      </c>
      <c r="D3830" s="71"/>
      <c r="E3830" s="73">
        <v>10.7</v>
      </c>
    </row>
    <row r="3831" spans="1:5" x14ac:dyDescent="0.2">
      <c r="A3831" s="260"/>
      <c r="B3831" s="250"/>
      <c r="C3831" s="72" t="s">
        <v>321</v>
      </c>
      <c r="D3831" s="71"/>
      <c r="E3831" s="73">
        <v>10.7</v>
      </c>
    </row>
    <row r="3832" spans="1:5" x14ac:dyDescent="0.2">
      <c r="A3832" s="260"/>
      <c r="B3832" s="250"/>
      <c r="C3832" s="72" t="s">
        <v>187</v>
      </c>
      <c r="D3832" s="71"/>
      <c r="E3832" s="73">
        <v>6.5</v>
      </c>
    </row>
    <row r="3833" spans="1:5" x14ac:dyDescent="0.2">
      <c r="A3833" s="260"/>
      <c r="B3833" s="250"/>
      <c r="C3833" s="72" t="s">
        <v>322</v>
      </c>
      <c r="D3833" s="71"/>
      <c r="E3833" s="73">
        <v>33</v>
      </c>
    </row>
    <row r="3834" spans="1:5" x14ac:dyDescent="0.2">
      <c r="A3834" s="260"/>
      <c r="B3834" s="250"/>
      <c r="C3834" s="72" t="s">
        <v>212</v>
      </c>
      <c r="D3834" s="71"/>
      <c r="E3834" s="73">
        <v>8.6999999999999993</v>
      </c>
    </row>
    <row r="3835" spans="1:5" x14ac:dyDescent="0.2">
      <c r="A3835" s="260"/>
      <c r="B3835" s="250"/>
      <c r="C3835" s="72" t="s">
        <v>213</v>
      </c>
      <c r="D3835" s="71"/>
      <c r="E3835" s="73">
        <v>8.6999999999999993</v>
      </c>
    </row>
    <row r="3836" spans="1:5" x14ac:dyDescent="0.2">
      <c r="A3836" s="260"/>
      <c r="B3836" s="250"/>
      <c r="C3836" s="72" t="s">
        <v>233</v>
      </c>
      <c r="D3836" s="71"/>
      <c r="E3836" s="73">
        <v>6.7</v>
      </c>
    </row>
    <row r="3837" spans="1:5" x14ac:dyDescent="0.2">
      <c r="A3837" s="260"/>
      <c r="B3837" s="250"/>
      <c r="C3837" s="72" t="s">
        <v>106</v>
      </c>
      <c r="D3837" s="71"/>
      <c r="E3837" s="73">
        <v>25.3</v>
      </c>
    </row>
    <row r="3838" spans="1:5" x14ac:dyDescent="0.2">
      <c r="A3838" s="260"/>
      <c r="B3838" s="250"/>
      <c r="C3838" s="72" t="s">
        <v>323</v>
      </c>
      <c r="D3838" s="71"/>
      <c r="E3838" s="73">
        <v>11.9</v>
      </c>
    </row>
    <row r="3839" spans="1:5" x14ac:dyDescent="0.2">
      <c r="A3839" s="260"/>
      <c r="B3839" s="250"/>
      <c r="C3839" s="72" t="s">
        <v>324</v>
      </c>
      <c r="D3839" s="71"/>
      <c r="E3839" s="73">
        <v>24.9</v>
      </c>
    </row>
    <row r="3840" spans="1:5" x14ac:dyDescent="0.2">
      <c r="A3840" s="260"/>
      <c r="B3840" s="250"/>
      <c r="C3840" s="72" t="s">
        <v>325</v>
      </c>
      <c r="D3840" s="71"/>
      <c r="E3840" s="73">
        <v>10.75</v>
      </c>
    </row>
    <row r="3841" spans="1:5" x14ac:dyDescent="0.2">
      <c r="A3841" s="260"/>
      <c r="B3841" s="250"/>
      <c r="C3841" s="72" t="s">
        <v>326</v>
      </c>
      <c r="D3841" s="71"/>
      <c r="E3841" s="73">
        <v>11.9</v>
      </c>
    </row>
    <row r="3842" spans="1:5" x14ac:dyDescent="0.2">
      <c r="A3842" s="260"/>
      <c r="B3842" s="250"/>
      <c r="C3842" s="72" t="s">
        <v>163</v>
      </c>
      <c r="D3842" s="71"/>
      <c r="E3842" s="73">
        <v>5</v>
      </c>
    </row>
    <row r="3843" spans="1:5" x14ac:dyDescent="0.2">
      <c r="A3843" s="260"/>
      <c r="B3843" s="250"/>
      <c r="C3843" s="72" t="s">
        <v>165</v>
      </c>
      <c r="D3843" s="71"/>
      <c r="E3843" s="73">
        <v>5</v>
      </c>
    </row>
    <row r="3844" spans="1:5" x14ac:dyDescent="0.2">
      <c r="A3844" s="260"/>
      <c r="B3844" s="250"/>
      <c r="C3844" s="72" t="s">
        <v>327</v>
      </c>
      <c r="D3844" s="71"/>
      <c r="E3844" s="73">
        <v>11.9</v>
      </c>
    </row>
    <row r="3845" spans="1:5" x14ac:dyDescent="0.2">
      <c r="A3845" s="260"/>
      <c r="B3845" s="250"/>
      <c r="C3845" s="72" t="s">
        <v>328</v>
      </c>
      <c r="D3845" s="71"/>
      <c r="E3845" s="73">
        <v>14.2</v>
      </c>
    </row>
    <row r="3846" spans="1:5" x14ac:dyDescent="0.2">
      <c r="A3846" s="260"/>
      <c r="B3846" s="250"/>
      <c r="C3846" s="72" t="s">
        <v>329</v>
      </c>
      <c r="D3846" s="71"/>
      <c r="E3846" s="73">
        <v>14.2</v>
      </c>
    </row>
    <row r="3847" spans="1:5" x14ac:dyDescent="0.2">
      <c r="A3847" s="260"/>
      <c r="B3847" s="250"/>
      <c r="C3847" s="72" t="s">
        <v>198</v>
      </c>
      <c r="D3847" s="71"/>
      <c r="E3847" s="73">
        <v>6.5</v>
      </c>
    </row>
    <row r="3848" spans="1:5" x14ac:dyDescent="0.2">
      <c r="A3848" s="260"/>
      <c r="B3848" s="250"/>
      <c r="C3848" s="72" t="s">
        <v>330</v>
      </c>
      <c r="D3848" s="71"/>
      <c r="E3848" s="73">
        <v>11.9</v>
      </c>
    </row>
    <row r="3849" spans="1:5" x14ac:dyDescent="0.2">
      <c r="A3849" s="260"/>
      <c r="B3849" s="250"/>
      <c r="C3849" s="72" t="s">
        <v>188</v>
      </c>
      <c r="D3849" s="71"/>
      <c r="E3849" s="73">
        <v>23</v>
      </c>
    </row>
    <row r="3850" spans="1:5" x14ac:dyDescent="0.2">
      <c r="A3850" s="260"/>
      <c r="B3850" s="250"/>
      <c r="C3850" s="72" t="s">
        <v>331</v>
      </c>
      <c r="D3850" s="71"/>
      <c r="E3850" s="73">
        <v>25</v>
      </c>
    </row>
    <row r="3851" spans="1:5" x14ac:dyDescent="0.2">
      <c r="A3851" s="260"/>
      <c r="B3851" s="250"/>
      <c r="C3851" s="72" t="s">
        <v>234</v>
      </c>
      <c r="D3851" s="71"/>
      <c r="E3851" s="73">
        <v>7.45</v>
      </c>
    </row>
    <row r="3852" spans="1:5" x14ac:dyDescent="0.2">
      <c r="A3852" s="260"/>
      <c r="B3852" s="250"/>
      <c r="C3852" s="72" t="s">
        <v>332</v>
      </c>
      <c r="D3852" s="71"/>
      <c r="E3852" s="73">
        <v>14.2</v>
      </c>
    </row>
    <row r="3853" spans="1:5" x14ac:dyDescent="0.2">
      <c r="A3853" s="260"/>
      <c r="B3853" s="250"/>
      <c r="C3853" s="72" t="s">
        <v>333</v>
      </c>
      <c r="D3853" s="71"/>
      <c r="E3853" s="73">
        <v>14.2</v>
      </c>
    </row>
    <row r="3854" spans="1:5" x14ac:dyDescent="0.2">
      <c r="A3854" s="260"/>
      <c r="B3854" s="250"/>
      <c r="C3854" s="72" t="s">
        <v>334</v>
      </c>
      <c r="D3854" s="71"/>
      <c r="E3854" s="73">
        <v>14.2</v>
      </c>
    </row>
    <row r="3855" spans="1:5" x14ac:dyDescent="0.2">
      <c r="A3855" s="260"/>
      <c r="B3855" s="250"/>
      <c r="C3855" s="72" t="s">
        <v>335</v>
      </c>
      <c r="D3855" s="71"/>
      <c r="E3855" s="73">
        <v>11.45</v>
      </c>
    </row>
    <row r="3856" spans="1:5" x14ac:dyDescent="0.2">
      <c r="A3856" s="260"/>
      <c r="B3856" s="250"/>
      <c r="C3856" s="72" t="s">
        <v>336</v>
      </c>
      <c r="D3856" s="71"/>
      <c r="E3856" s="73">
        <v>11.9</v>
      </c>
    </row>
    <row r="3857" spans="1:5" x14ac:dyDescent="0.2">
      <c r="A3857" s="260"/>
      <c r="B3857" s="250"/>
      <c r="C3857" s="72" t="s">
        <v>337</v>
      </c>
      <c r="D3857" s="71"/>
      <c r="E3857" s="73">
        <v>10.75</v>
      </c>
    </row>
    <row r="3858" spans="1:5" x14ac:dyDescent="0.2">
      <c r="A3858" s="260"/>
      <c r="B3858" s="250"/>
      <c r="C3858" s="72" t="s">
        <v>191</v>
      </c>
      <c r="D3858" s="71"/>
      <c r="E3858" s="73">
        <v>6.5</v>
      </c>
    </row>
    <row r="3859" spans="1:5" x14ac:dyDescent="0.2">
      <c r="A3859" s="260"/>
      <c r="B3859" s="250"/>
      <c r="C3859" s="72" t="s">
        <v>338</v>
      </c>
      <c r="D3859" s="71"/>
      <c r="E3859" s="73">
        <v>55</v>
      </c>
    </row>
    <row r="3860" spans="1:5" x14ac:dyDescent="0.2">
      <c r="A3860" s="260"/>
      <c r="B3860" s="250"/>
      <c r="C3860" s="72" t="s">
        <v>108</v>
      </c>
      <c r="D3860" s="71"/>
      <c r="E3860" s="73">
        <v>140</v>
      </c>
    </row>
    <row r="3861" spans="1:5" x14ac:dyDescent="0.2">
      <c r="A3861" s="260"/>
      <c r="B3861" s="250"/>
      <c r="C3861" s="72" t="s">
        <v>107</v>
      </c>
      <c r="D3861" s="71"/>
      <c r="E3861" s="73">
        <v>100</v>
      </c>
    </row>
    <row r="3862" spans="1:5" x14ac:dyDescent="0.2">
      <c r="A3862" s="260"/>
      <c r="B3862" s="250"/>
      <c r="C3862" s="72" t="s">
        <v>214</v>
      </c>
      <c r="D3862" s="71"/>
      <c r="E3862" s="73">
        <v>6.6499999999999995</v>
      </c>
    </row>
    <row r="3863" spans="1:5" x14ac:dyDescent="0.2">
      <c r="A3863" s="260"/>
      <c r="B3863" s="250"/>
      <c r="C3863" s="72" t="s">
        <v>235</v>
      </c>
      <c r="D3863" s="71"/>
      <c r="E3863" s="73">
        <v>8.25</v>
      </c>
    </row>
    <row r="3864" spans="1:5" x14ac:dyDescent="0.2">
      <c r="A3864" s="260"/>
      <c r="B3864" s="250"/>
      <c r="C3864" s="72" t="s">
        <v>199</v>
      </c>
      <c r="D3864" s="71"/>
      <c r="E3864" s="73">
        <v>6</v>
      </c>
    </row>
    <row r="3865" spans="1:5" x14ac:dyDescent="0.2">
      <c r="A3865" s="260"/>
      <c r="B3865" s="250"/>
      <c r="C3865" s="72" t="s">
        <v>167</v>
      </c>
      <c r="D3865" s="71"/>
      <c r="E3865" s="73">
        <v>5</v>
      </c>
    </row>
    <row r="3866" spans="1:5" x14ac:dyDescent="0.2">
      <c r="A3866" s="260"/>
      <c r="B3866" s="250"/>
      <c r="C3866" s="72" t="s">
        <v>339</v>
      </c>
      <c r="D3866" s="71"/>
      <c r="E3866" s="73">
        <v>10.75</v>
      </c>
    </row>
    <row r="3867" spans="1:5" x14ac:dyDescent="0.2">
      <c r="A3867" s="260"/>
      <c r="B3867" s="250"/>
      <c r="C3867" s="72" t="s">
        <v>340</v>
      </c>
      <c r="D3867" s="71"/>
      <c r="E3867" s="73">
        <v>16.2</v>
      </c>
    </row>
    <row r="3868" spans="1:5" x14ac:dyDescent="0.2">
      <c r="A3868" s="260"/>
      <c r="B3868" s="250"/>
      <c r="C3868" s="72" t="s">
        <v>341</v>
      </c>
      <c r="D3868" s="71"/>
      <c r="E3868" s="73">
        <v>14.2</v>
      </c>
    </row>
    <row r="3869" spans="1:5" x14ac:dyDescent="0.2">
      <c r="A3869" s="260"/>
      <c r="B3869" s="250"/>
      <c r="C3869" s="72" t="s">
        <v>342</v>
      </c>
      <c r="D3869" s="71"/>
      <c r="E3869" s="73">
        <v>11.9</v>
      </c>
    </row>
    <row r="3870" spans="1:5" x14ac:dyDescent="0.2">
      <c r="A3870" s="260"/>
      <c r="B3870" s="250"/>
      <c r="C3870" s="72" t="s">
        <v>343</v>
      </c>
      <c r="D3870" s="71"/>
      <c r="E3870" s="73">
        <v>4.6500000000000004</v>
      </c>
    </row>
    <row r="3871" spans="1:5" x14ac:dyDescent="0.2">
      <c r="A3871" s="260"/>
      <c r="B3871" s="250"/>
      <c r="C3871" s="72" t="s">
        <v>344</v>
      </c>
      <c r="D3871" s="71"/>
      <c r="E3871" s="73">
        <v>16.649999999999999</v>
      </c>
    </row>
    <row r="3872" spans="1:5" x14ac:dyDescent="0.2">
      <c r="A3872" s="260"/>
      <c r="B3872" s="250"/>
      <c r="C3872" s="72" t="s">
        <v>97</v>
      </c>
      <c r="D3872" s="71"/>
      <c r="E3872" s="73">
        <v>5.5</v>
      </c>
    </row>
    <row r="3873" spans="1:5" x14ac:dyDescent="0.2">
      <c r="A3873" s="260"/>
      <c r="B3873" s="250"/>
      <c r="C3873" s="72" t="s">
        <v>236</v>
      </c>
      <c r="D3873" s="71"/>
      <c r="E3873" s="73">
        <v>6.75</v>
      </c>
    </row>
    <row r="3874" spans="1:5" x14ac:dyDescent="0.2">
      <c r="A3874" s="260"/>
      <c r="B3874" s="250"/>
      <c r="C3874" s="72" t="s">
        <v>215</v>
      </c>
      <c r="D3874" s="71"/>
      <c r="E3874" s="73">
        <v>8.6999999999999993</v>
      </c>
    </row>
    <row r="3875" spans="1:5" x14ac:dyDescent="0.2">
      <c r="A3875" s="260"/>
      <c r="B3875" s="250"/>
      <c r="C3875" s="72" t="s">
        <v>345</v>
      </c>
      <c r="D3875" s="71"/>
      <c r="E3875" s="73">
        <v>14.2</v>
      </c>
    </row>
    <row r="3876" spans="1:5" x14ac:dyDescent="0.2">
      <c r="A3876" s="260"/>
      <c r="B3876" s="250"/>
      <c r="C3876" s="72" t="s">
        <v>346</v>
      </c>
      <c r="D3876" s="71"/>
      <c r="E3876" s="73">
        <v>11.9</v>
      </c>
    </row>
    <row r="3877" spans="1:5" x14ac:dyDescent="0.2">
      <c r="A3877" s="260"/>
      <c r="B3877" s="250"/>
      <c r="C3877" s="72" t="s">
        <v>347</v>
      </c>
      <c r="D3877" s="71"/>
      <c r="E3877" s="73">
        <v>14.2</v>
      </c>
    </row>
    <row r="3878" spans="1:5" x14ac:dyDescent="0.2">
      <c r="A3878" s="260"/>
      <c r="B3878" s="250"/>
      <c r="C3878" s="72" t="s">
        <v>348</v>
      </c>
      <c r="D3878" s="71"/>
      <c r="E3878" s="73">
        <v>36</v>
      </c>
    </row>
    <row r="3879" spans="1:5" x14ac:dyDescent="0.2">
      <c r="A3879" s="260"/>
      <c r="B3879" s="250"/>
      <c r="C3879" s="72" t="s">
        <v>349</v>
      </c>
      <c r="D3879" s="71"/>
      <c r="E3879" s="73">
        <v>14.2</v>
      </c>
    </row>
    <row r="3880" spans="1:5" x14ac:dyDescent="0.2">
      <c r="A3880" s="260"/>
      <c r="B3880" s="250"/>
      <c r="C3880" s="72" t="s">
        <v>350</v>
      </c>
      <c r="D3880" s="71"/>
      <c r="E3880" s="73">
        <v>7.1</v>
      </c>
    </row>
    <row r="3881" spans="1:5" x14ac:dyDescent="0.2">
      <c r="A3881" s="260"/>
      <c r="B3881" s="250"/>
      <c r="C3881" s="72" t="s">
        <v>351</v>
      </c>
      <c r="D3881" s="71"/>
      <c r="E3881" s="73">
        <v>14.2</v>
      </c>
    </row>
    <row r="3882" spans="1:5" x14ac:dyDescent="0.2">
      <c r="A3882" s="260"/>
      <c r="B3882" s="250"/>
      <c r="C3882" s="72" t="s">
        <v>126</v>
      </c>
      <c r="D3882" s="71"/>
      <c r="E3882" s="73">
        <v>5.5</v>
      </c>
    </row>
    <row r="3883" spans="1:5" x14ac:dyDescent="0.2">
      <c r="A3883" s="260"/>
      <c r="B3883" s="250"/>
      <c r="C3883" s="72" t="s">
        <v>189</v>
      </c>
      <c r="D3883" s="71"/>
      <c r="E3883" s="73">
        <v>6.5</v>
      </c>
    </row>
    <row r="3884" spans="1:5" x14ac:dyDescent="0.2">
      <c r="A3884" s="260"/>
      <c r="B3884" s="250"/>
      <c r="C3884" s="72" t="s">
        <v>352</v>
      </c>
      <c r="D3884" s="71"/>
      <c r="E3884" s="73">
        <v>14.2</v>
      </c>
    </row>
    <row r="3885" spans="1:5" x14ac:dyDescent="0.2">
      <c r="A3885" s="260"/>
      <c r="B3885" s="250"/>
      <c r="C3885" s="72" t="s">
        <v>96</v>
      </c>
      <c r="D3885" s="71"/>
      <c r="E3885" s="73">
        <v>5.5</v>
      </c>
    </row>
    <row r="3886" spans="1:5" x14ac:dyDescent="0.2">
      <c r="A3886" s="260"/>
      <c r="B3886" s="250"/>
      <c r="C3886" s="72" t="s">
        <v>92</v>
      </c>
      <c r="D3886" s="71"/>
      <c r="E3886" s="73">
        <v>4.7</v>
      </c>
    </row>
    <row r="3887" spans="1:5" x14ac:dyDescent="0.2">
      <c r="A3887" s="260"/>
      <c r="B3887" s="250"/>
      <c r="C3887" s="72" t="s">
        <v>353</v>
      </c>
      <c r="D3887" s="71"/>
      <c r="E3887" s="73">
        <v>11.9</v>
      </c>
    </row>
    <row r="3888" spans="1:5" x14ac:dyDescent="0.2">
      <c r="A3888" s="260"/>
      <c r="B3888" s="250"/>
      <c r="C3888" s="72" t="s">
        <v>190</v>
      </c>
      <c r="D3888" s="71"/>
      <c r="E3888" s="73">
        <v>7.5</v>
      </c>
    </row>
    <row r="3889" spans="1:5" x14ac:dyDescent="0.2">
      <c r="A3889" s="260"/>
      <c r="B3889" s="250"/>
      <c r="C3889" s="72" t="s">
        <v>354</v>
      </c>
      <c r="D3889" s="71"/>
      <c r="E3889" s="73">
        <v>12.9</v>
      </c>
    </row>
    <row r="3890" spans="1:5" x14ac:dyDescent="0.2">
      <c r="A3890" s="260"/>
      <c r="B3890" s="250"/>
      <c r="C3890" s="72" t="s">
        <v>237</v>
      </c>
      <c r="D3890" s="71"/>
      <c r="E3890" s="73">
        <v>6.7449999999999992</v>
      </c>
    </row>
    <row r="3891" spans="1:5" x14ac:dyDescent="0.2">
      <c r="A3891" s="260"/>
      <c r="B3891" s="250"/>
      <c r="C3891" s="72" t="s">
        <v>169</v>
      </c>
      <c r="D3891" s="71"/>
      <c r="E3891" s="73">
        <v>5</v>
      </c>
    </row>
    <row r="3892" spans="1:5" x14ac:dyDescent="0.2">
      <c r="A3892" s="260"/>
      <c r="B3892" s="250"/>
      <c r="C3892" s="72" t="s">
        <v>171</v>
      </c>
      <c r="D3892" s="71"/>
      <c r="E3892" s="73">
        <v>5</v>
      </c>
    </row>
    <row r="3893" spans="1:5" x14ac:dyDescent="0.2">
      <c r="A3893" s="260"/>
      <c r="B3893" s="250"/>
      <c r="C3893" s="72" t="s">
        <v>355</v>
      </c>
      <c r="D3893" s="71"/>
      <c r="E3893" s="73">
        <v>11.9</v>
      </c>
    </row>
    <row r="3894" spans="1:5" x14ac:dyDescent="0.2">
      <c r="A3894" s="260"/>
      <c r="B3894" s="250"/>
      <c r="C3894" s="72" t="s">
        <v>356</v>
      </c>
      <c r="D3894" s="71"/>
      <c r="E3894" s="73">
        <v>11.9</v>
      </c>
    </row>
    <row r="3895" spans="1:5" x14ac:dyDescent="0.2">
      <c r="A3895" s="260"/>
      <c r="B3895" s="250"/>
      <c r="C3895" s="72" t="s">
        <v>173</v>
      </c>
      <c r="D3895" s="71"/>
      <c r="E3895" s="73">
        <v>5</v>
      </c>
    </row>
    <row r="3896" spans="1:5" x14ac:dyDescent="0.2">
      <c r="A3896" s="260"/>
      <c r="B3896" s="250"/>
      <c r="C3896" s="72" t="s">
        <v>357</v>
      </c>
      <c r="D3896" s="71"/>
      <c r="E3896" s="73">
        <v>14.2</v>
      </c>
    </row>
    <row r="3897" spans="1:5" x14ac:dyDescent="0.2">
      <c r="A3897" s="260"/>
      <c r="B3897" s="250"/>
      <c r="C3897" s="72" t="s">
        <v>358</v>
      </c>
      <c r="D3897" s="71"/>
      <c r="E3897" s="73">
        <v>11.7</v>
      </c>
    </row>
    <row r="3898" spans="1:5" x14ac:dyDescent="0.2">
      <c r="A3898" s="260"/>
      <c r="B3898" s="250"/>
      <c r="C3898" s="72" t="s">
        <v>192</v>
      </c>
      <c r="D3898" s="71"/>
      <c r="E3898" s="73">
        <v>6.5</v>
      </c>
    </row>
    <row r="3899" spans="1:5" x14ac:dyDescent="0.2">
      <c r="A3899" s="260"/>
      <c r="B3899" s="250"/>
      <c r="C3899" s="72" t="s">
        <v>175</v>
      </c>
      <c r="D3899" s="71"/>
      <c r="E3899" s="73">
        <v>5</v>
      </c>
    </row>
    <row r="3900" spans="1:5" x14ac:dyDescent="0.2">
      <c r="A3900" s="260"/>
      <c r="B3900" s="250"/>
      <c r="C3900" s="72" t="s">
        <v>359</v>
      </c>
      <c r="D3900" s="71"/>
      <c r="E3900" s="73">
        <v>11.9</v>
      </c>
    </row>
    <row r="3901" spans="1:5" x14ac:dyDescent="0.2">
      <c r="A3901" s="260"/>
      <c r="B3901" s="250"/>
      <c r="C3901" s="72" t="s">
        <v>177</v>
      </c>
      <c r="D3901" s="71"/>
      <c r="E3901" s="73">
        <v>5</v>
      </c>
    </row>
    <row r="3902" spans="1:5" x14ac:dyDescent="0.2">
      <c r="A3902" s="260"/>
      <c r="B3902" s="250"/>
      <c r="C3902" s="72" t="s">
        <v>179</v>
      </c>
      <c r="D3902" s="71"/>
      <c r="E3902" s="73">
        <v>5</v>
      </c>
    </row>
    <row r="3903" spans="1:5" x14ac:dyDescent="0.2">
      <c r="A3903" s="260"/>
      <c r="B3903" s="250"/>
      <c r="C3903" s="72" t="s">
        <v>238</v>
      </c>
      <c r="D3903" s="71"/>
      <c r="E3903" s="73">
        <v>6.7449999999999992</v>
      </c>
    </row>
    <row r="3904" spans="1:5" x14ac:dyDescent="0.2">
      <c r="A3904" s="260"/>
      <c r="B3904" s="250"/>
      <c r="C3904" s="72" t="s">
        <v>360</v>
      </c>
      <c r="D3904" s="71"/>
      <c r="E3904" s="73">
        <v>9.8000000000000007</v>
      </c>
    </row>
    <row r="3905" spans="1:5" x14ac:dyDescent="0.2">
      <c r="A3905" s="260"/>
      <c r="B3905" s="250"/>
      <c r="C3905" s="72" t="s">
        <v>361</v>
      </c>
      <c r="D3905" s="71"/>
      <c r="E3905" s="73">
        <v>14.2</v>
      </c>
    </row>
    <row r="3906" spans="1:5" x14ac:dyDescent="0.2">
      <c r="A3906" s="260"/>
      <c r="B3906" s="250"/>
      <c r="C3906" s="72" t="s">
        <v>362</v>
      </c>
      <c r="D3906" s="71"/>
      <c r="E3906" s="73">
        <v>14.2</v>
      </c>
    </row>
    <row r="3907" spans="1:5" x14ac:dyDescent="0.2">
      <c r="A3907" s="260"/>
      <c r="B3907" s="250"/>
      <c r="C3907" s="72" t="s">
        <v>181</v>
      </c>
      <c r="D3907" s="71"/>
      <c r="E3907" s="73">
        <v>5</v>
      </c>
    </row>
    <row r="3908" spans="1:5" x14ac:dyDescent="0.2">
      <c r="A3908" s="260"/>
      <c r="B3908" s="250"/>
      <c r="C3908" s="72" t="s">
        <v>363</v>
      </c>
      <c r="D3908" s="71"/>
      <c r="E3908" s="73">
        <v>11.32</v>
      </c>
    </row>
    <row r="3909" spans="1:5" x14ac:dyDescent="0.2">
      <c r="A3909" s="260"/>
      <c r="B3909" s="250"/>
      <c r="C3909" s="72" t="s">
        <v>364</v>
      </c>
      <c r="D3909" s="71"/>
      <c r="E3909" s="73">
        <v>14.2</v>
      </c>
    </row>
    <row r="3910" spans="1:5" x14ac:dyDescent="0.2">
      <c r="A3910" s="260"/>
      <c r="B3910" s="250"/>
      <c r="C3910" s="72" t="s">
        <v>365</v>
      </c>
      <c r="D3910" s="71"/>
      <c r="E3910" s="73">
        <v>9.8000000000000007</v>
      </c>
    </row>
    <row r="3911" spans="1:5" x14ac:dyDescent="0.2">
      <c r="A3911" s="260"/>
      <c r="B3911" s="253"/>
      <c r="C3911" s="72" t="s">
        <v>216</v>
      </c>
      <c r="D3911" s="71"/>
      <c r="E3911" s="73">
        <v>8</v>
      </c>
    </row>
    <row r="3912" spans="1:5" ht="38.25" x14ac:dyDescent="0.2">
      <c r="A3912" s="260"/>
      <c r="B3912" s="86"/>
      <c r="C3912" s="87" t="s">
        <v>558</v>
      </c>
      <c r="D3912" s="75"/>
      <c r="E3912" s="75"/>
    </row>
    <row r="3913" spans="1:5" x14ac:dyDescent="0.2">
      <c r="A3913" s="260"/>
      <c r="B3913" s="250"/>
      <c r="C3913" s="70" t="s">
        <v>550</v>
      </c>
      <c r="D3913" s="75"/>
      <c r="E3913" s="75"/>
    </row>
    <row r="3914" spans="1:5" x14ac:dyDescent="0.2">
      <c r="A3914" s="260"/>
      <c r="B3914" s="250"/>
      <c r="C3914" s="72" t="s">
        <v>103</v>
      </c>
      <c r="D3914" s="71"/>
      <c r="E3914" s="73">
        <v>5.5</v>
      </c>
    </row>
    <row r="3915" spans="1:5" x14ac:dyDescent="0.2">
      <c r="A3915" s="260"/>
      <c r="B3915" s="250"/>
      <c r="C3915" s="72" t="s">
        <v>239</v>
      </c>
      <c r="D3915" s="71"/>
      <c r="E3915" s="73">
        <v>12.95</v>
      </c>
    </row>
    <row r="3916" spans="1:5" x14ac:dyDescent="0.2">
      <c r="A3916" s="260"/>
      <c r="B3916" s="250"/>
      <c r="C3916" s="72" t="s">
        <v>129</v>
      </c>
      <c r="D3916" s="71"/>
      <c r="E3916" s="73">
        <v>5.65</v>
      </c>
    </row>
    <row r="3917" spans="1:5" x14ac:dyDescent="0.2">
      <c r="A3917" s="260"/>
      <c r="B3917" s="250"/>
      <c r="C3917" s="72" t="s">
        <v>127</v>
      </c>
      <c r="D3917" s="71"/>
      <c r="E3917" s="73">
        <v>10.5</v>
      </c>
    </row>
    <row r="3918" spans="1:5" x14ac:dyDescent="0.2">
      <c r="A3918" s="260"/>
      <c r="B3918" s="250"/>
      <c r="C3918" s="72" t="s">
        <v>183</v>
      </c>
      <c r="D3918" s="71"/>
      <c r="E3918" s="73">
        <v>7.5</v>
      </c>
    </row>
    <row r="3919" spans="1:5" x14ac:dyDescent="0.2">
      <c r="A3919" s="260"/>
      <c r="B3919" s="250"/>
      <c r="C3919" s="72" t="s">
        <v>240</v>
      </c>
      <c r="D3919" s="71"/>
      <c r="E3919" s="73">
        <v>14.2</v>
      </c>
    </row>
    <row r="3920" spans="1:5" x14ac:dyDescent="0.2">
      <c r="A3920" s="260"/>
      <c r="B3920" s="250"/>
      <c r="C3920" s="72" t="s">
        <v>241</v>
      </c>
      <c r="D3920" s="71"/>
      <c r="E3920" s="73">
        <v>4.6500000000000004</v>
      </c>
    </row>
    <row r="3921" spans="1:5" x14ac:dyDescent="0.2">
      <c r="A3921" s="260"/>
      <c r="B3921" s="250"/>
      <c r="C3921" s="72" t="s">
        <v>242</v>
      </c>
      <c r="D3921" s="71"/>
      <c r="E3921" s="73">
        <v>12.95</v>
      </c>
    </row>
    <row r="3922" spans="1:5" x14ac:dyDescent="0.2">
      <c r="A3922" s="260"/>
      <c r="B3922" s="250"/>
      <c r="C3922" s="72" t="s">
        <v>243</v>
      </c>
      <c r="D3922" s="71"/>
      <c r="E3922" s="73">
        <v>11.9</v>
      </c>
    </row>
    <row r="3923" spans="1:5" x14ac:dyDescent="0.2">
      <c r="A3923" s="260"/>
      <c r="B3923" s="250"/>
      <c r="C3923" s="72" t="s">
        <v>244</v>
      </c>
      <c r="D3923" s="71"/>
      <c r="E3923" s="73">
        <v>14.2</v>
      </c>
    </row>
    <row r="3924" spans="1:5" x14ac:dyDescent="0.2">
      <c r="A3924" s="260"/>
      <c r="B3924" s="250"/>
      <c r="C3924" s="72" t="s">
        <v>131</v>
      </c>
      <c r="D3924" s="71"/>
      <c r="E3924" s="73">
        <v>7.5</v>
      </c>
    </row>
    <row r="3925" spans="1:5" x14ac:dyDescent="0.2">
      <c r="A3925" s="260"/>
      <c r="B3925" s="250"/>
      <c r="C3925" s="72" t="s">
        <v>245</v>
      </c>
      <c r="D3925" s="71"/>
      <c r="E3925" s="73">
        <v>11.9</v>
      </c>
    </row>
    <row r="3926" spans="1:5" x14ac:dyDescent="0.2">
      <c r="A3926" s="260"/>
      <c r="B3926" s="250"/>
      <c r="C3926" s="72" t="s">
        <v>246</v>
      </c>
      <c r="D3926" s="71"/>
      <c r="E3926" s="73">
        <v>11.9</v>
      </c>
    </row>
    <row r="3927" spans="1:5" x14ac:dyDescent="0.2">
      <c r="A3927" s="260"/>
      <c r="B3927" s="250"/>
      <c r="C3927" s="72" t="s">
        <v>200</v>
      </c>
      <c r="D3927" s="71"/>
      <c r="E3927" s="73">
        <v>7.9</v>
      </c>
    </row>
    <row r="3928" spans="1:5" x14ac:dyDescent="0.2">
      <c r="A3928" s="260"/>
      <c r="B3928" s="250"/>
      <c r="C3928" s="72" t="s">
        <v>247</v>
      </c>
      <c r="D3928" s="71"/>
      <c r="E3928" s="73">
        <v>11.9</v>
      </c>
    </row>
    <row r="3929" spans="1:5" x14ac:dyDescent="0.2">
      <c r="A3929" s="260"/>
      <c r="B3929" s="250"/>
      <c r="C3929" s="72" t="s">
        <v>128</v>
      </c>
      <c r="D3929" s="71"/>
      <c r="E3929" s="73">
        <v>6.8</v>
      </c>
    </row>
    <row r="3930" spans="1:5" x14ac:dyDescent="0.2">
      <c r="A3930" s="260"/>
      <c r="B3930" s="250"/>
      <c r="C3930" s="72" t="s">
        <v>248</v>
      </c>
      <c r="D3930" s="71"/>
      <c r="E3930" s="73">
        <v>11.9</v>
      </c>
    </row>
    <row r="3931" spans="1:5" x14ac:dyDescent="0.2">
      <c r="A3931" s="260"/>
      <c r="B3931" s="250"/>
      <c r="C3931" s="72" t="s">
        <v>217</v>
      </c>
      <c r="D3931" s="71"/>
      <c r="E3931" s="73">
        <v>9.8000000000000007</v>
      </c>
    </row>
    <row r="3932" spans="1:5" x14ac:dyDescent="0.2">
      <c r="A3932" s="260"/>
      <c r="B3932" s="250"/>
      <c r="C3932" s="72" t="s">
        <v>249</v>
      </c>
      <c r="D3932" s="71"/>
      <c r="E3932" s="73">
        <v>11.9</v>
      </c>
    </row>
    <row r="3933" spans="1:5" x14ac:dyDescent="0.2">
      <c r="A3933" s="260"/>
      <c r="B3933" s="250"/>
      <c r="C3933" s="72" t="s">
        <v>218</v>
      </c>
      <c r="D3933" s="71"/>
      <c r="E3933" s="73">
        <v>6.7449999999999992</v>
      </c>
    </row>
    <row r="3934" spans="1:5" x14ac:dyDescent="0.2">
      <c r="A3934" s="260"/>
      <c r="B3934" s="250"/>
      <c r="C3934" s="72" t="s">
        <v>250</v>
      </c>
      <c r="D3934" s="71"/>
      <c r="E3934" s="73">
        <v>11.9</v>
      </c>
    </row>
    <row r="3935" spans="1:5" x14ac:dyDescent="0.2">
      <c r="A3935" s="260"/>
      <c r="B3935" s="250"/>
      <c r="C3935" s="72" t="s">
        <v>201</v>
      </c>
      <c r="D3935" s="71"/>
      <c r="E3935" s="73">
        <v>8.75</v>
      </c>
    </row>
    <row r="3936" spans="1:5" x14ac:dyDescent="0.2">
      <c r="A3936" s="260"/>
      <c r="B3936" s="250"/>
      <c r="C3936" s="72" t="s">
        <v>93</v>
      </c>
      <c r="D3936" s="71"/>
      <c r="E3936" s="73">
        <v>9</v>
      </c>
    </row>
    <row r="3937" spans="1:5" x14ac:dyDescent="0.2">
      <c r="A3937" s="260"/>
      <c r="B3937" s="250"/>
      <c r="C3937" s="72" t="s">
        <v>251</v>
      </c>
      <c r="D3937" s="71"/>
      <c r="E3937" s="73">
        <v>11.9</v>
      </c>
    </row>
    <row r="3938" spans="1:5" x14ac:dyDescent="0.2">
      <c r="A3938" s="260"/>
      <c r="B3938" s="250"/>
      <c r="C3938" s="72" t="s">
        <v>133</v>
      </c>
      <c r="D3938" s="71"/>
      <c r="E3938" s="73">
        <v>7.5</v>
      </c>
    </row>
    <row r="3939" spans="1:5" x14ac:dyDescent="0.2">
      <c r="A3939" s="260"/>
      <c r="B3939" s="250"/>
      <c r="C3939" s="72" t="s">
        <v>252</v>
      </c>
      <c r="D3939" s="71"/>
      <c r="E3939" s="73">
        <v>14.2</v>
      </c>
    </row>
    <row r="3940" spans="1:5" x14ac:dyDescent="0.2">
      <c r="A3940" s="260"/>
      <c r="B3940" s="250"/>
      <c r="C3940" s="72" t="s">
        <v>253</v>
      </c>
      <c r="D3940" s="71"/>
      <c r="E3940" s="73">
        <v>11.9</v>
      </c>
    </row>
    <row r="3941" spans="1:5" x14ac:dyDescent="0.2">
      <c r="A3941" s="260"/>
      <c r="B3941" s="250"/>
      <c r="C3941" s="72" t="s">
        <v>135</v>
      </c>
      <c r="D3941" s="71"/>
      <c r="E3941" s="73">
        <v>9.8000000000000007</v>
      </c>
    </row>
    <row r="3942" spans="1:5" x14ac:dyDescent="0.2">
      <c r="A3942" s="260"/>
      <c r="B3942" s="250"/>
      <c r="C3942" s="72" t="s">
        <v>254</v>
      </c>
      <c r="D3942" s="71"/>
      <c r="E3942" s="73">
        <v>11.9</v>
      </c>
    </row>
    <row r="3943" spans="1:5" x14ac:dyDescent="0.2">
      <c r="A3943" s="260"/>
      <c r="B3943" s="250"/>
      <c r="C3943" s="72" t="s">
        <v>193</v>
      </c>
      <c r="D3943" s="71"/>
      <c r="E3943" s="73">
        <v>9.5</v>
      </c>
    </row>
    <row r="3944" spans="1:5" x14ac:dyDescent="0.2">
      <c r="A3944" s="260"/>
      <c r="B3944" s="250"/>
      <c r="C3944" s="72" t="s">
        <v>255</v>
      </c>
      <c r="D3944" s="71"/>
      <c r="E3944" s="73">
        <v>14.2</v>
      </c>
    </row>
    <row r="3945" spans="1:5" x14ac:dyDescent="0.2">
      <c r="A3945" s="260"/>
      <c r="B3945" s="250"/>
      <c r="C3945" s="72" t="s">
        <v>256</v>
      </c>
      <c r="D3945" s="71"/>
      <c r="E3945" s="73">
        <v>11.9</v>
      </c>
    </row>
    <row r="3946" spans="1:5" x14ac:dyDescent="0.2">
      <c r="A3946" s="260"/>
      <c r="B3946" s="250"/>
      <c r="C3946" s="72" t="s">
        <v>202</v>
      </c>
      <c r="D3946" s="71"/>
      <c r="E3946" s="73">
        <v>8.75</v>
      </c>
    </row>
    <row r="3947" spans="1:5" x14ac:dyDescent="0.2">
      <c r="A3947" s="260"/>
      <c r="B3947" s="250"/>
      <c r="C3947" s="72" t="s">
        <v>257</v>
      </c>
      <c r="D3947" s="71"/>
      <c r="E3947" s="73">
        <v>14.2</v>
      </c>
    </row>
    <row r="3948" spans="1:5" x14ac:dyDescent="0.2">
      <c r="A3948" s="260"/>
      <c r="B3948" s="250"/>
      <c r="C3948" s="72" t="s">
        <v>258</v>
      </c>
      <c r="D3948" s="71"/>
      <c r="E3948" s="73">
        <v>14.2</v>
      </c>
    </row>
    <row r="3949" spans="1:5" x14ac:dyDescent="0.2">
      <c r="A3949" s="260"/>
      <c r="B3949" s="250"/>
      <c r="C3949" s="72" t="s">
        <v>203</v>
      </c>
      <c r="D3949" s="71"/>
      <c r="E3949" s="73">
        <v>8.75</v>
      </c>
    </row>
    <row r="3950" spans="1:5" x14ac:dyDescent="0.2">
      <c r="A3950" s="260"/>
      <c r="B3950" s="250"/>
      <c r="C3950" s="72" t="s">
        <v>259</v>
      </c>
      <c r="D3950" s="71"/>
      <c r="E3950" s="73">
        <v>17</v>
      </c>
    </row>
    <row r="3951" spans="1:5" x14ac:dyDescent="0.2">
      <c r="A3951" s="260"/>
      <c r="B3951" s="250"/>
      <c r="C3951" s="72" t="s">
        <v>137</v>
      </c>
      <c r="D3951" s="71"/>
      <c r="E3951" s="73">
        <v>5.65</v>
      </c>
    </row>
    <row r="3952" spans="1:5" x14ac:dyDescent="0.2">
      <c r="A3952" s="260"/>
      <c r="B3952" s="250"/>
      <c r="C3952" s="72" t="s">
        <v>139</v>
      </c>
      <c r="D3952" s="71"/>
      <c r="E3952" s="73">
        <v>5.65</v>
      </c>
    </row>
    <row r="3953" spans="1:5" x14ac:dyDescent="0.2">
      <c r="A3953" s="260"/>
      <c r="B3953" s="250"/>
      <c r="C3953" s="72" t="s">
        <v>260</v>
      </c>
      <c r="D3953" s="71"/>
      <c r="E3953" s="73">
        <v>11.9</v>
      </c>
    </row>
    <row r="3954" spans="1:5" x14ac:dyDescent="0.2">
      <c r="A3954" s="260"/>
      <c r="B3954" s="250"/>
      <c r="C3954" s="72" t="s">
        <v>261</v>
      </c>
      <c r="D3954" s="71"/>
      <c r="E3954" s="73">
        <v>11.9</v>
      </c>
    </row>
    <row r="3955" spans="1:5" x14ac:dyDescent="0.2">
      <c r="A3955" s="260"/>
      <c r="B3955" s="250"/>
      <c r="C3955" s="72" t="s">
        <v>262</v>
      </c>
      <c r="D3955" s="71"/>
      <c r="E3955" s="73">
        <v>11.9</v>
      </c>
    </row>
    <row r="3956" spans="1:5" x14ac:dyDescent="0.2">
      <c r="A3956" s="260"/>
      <c r="B3956" s="250"/>
      <c r="C3956" s="72" t="s">
        <v>105</v>
      </c>
      <c r="D3956" s="71"/>
      <c r="E3956" s="73">
        <v>46</v>
      </c>
    </row>
    <row r="3957" spans="1:5" x14ac:dyDescent="0.2">
      <c r="A3957" s="260"/>
      <c r="B3957" s="250"/>
      <c r="C3957" s="72" t="s">
        <v>219</v>
      </c>
      <c r="D3957" s="71"/>
      <c r="E3957" s="73">
        <v>6.7449999999999992</v>
      </c>
    </row>
    <row r="3958" spans="1:5" x14ac:dyDescent="0.2">
      <c r="A3958" s="260"/>
      <c r="B3958" s="250"/>
      <c r="C3958" s="72" t="s">
        <v>263</v>
      </c>
      <c r="D3958" s="71"/>
      <c r="E3958" s="73">
        <v>14.2</v>
      </c>
    </row>
    <row r="3959" spans="1:5" x14ac:dyDescent="0.2">
      <c r="A3959" s="260"/>
      <c r="B3959" s="250"/>
      <c r="C3959" s="72" t="s">
        <v>264</v>
      </c>
      <c r="D3959" s="71"/>
      <c r="E3959" s="73">
        <v>11.9</v>
      </c>
    </row>
    <row r="3960" spans="1:5" x14ac:dyDescent="0.2">
      <c r="A3960" s="260"/>
      <c r="B3960" s="250"/>
      <c r="C3960" s="72" t="s">
        <v>265</v>
      </c>
      <c r="D3960" s="71"/>
      <c r="E3960" s="73">
        <v>11.9</v>
      </c>
    </row>
    <row r="3961" spans="1:5" x14ac:dyDescent="0.2">
      <c r="A3961" s="260"/>
      <c r="B3961" s="250"/>
      <c r="C3961" s="72" t="s">
        <v>266</v>
      </c>
      <c r="D3961" s="71"/>
      <c r="E3961" s="73">
        <v>11.9</v>
      </c>
    </row>
    <row r="3962" spans="1:5" x14ac:dyDescent="0.2">
      <c r="A3962" s="260"/>
      <c r="B3962" s="250"/>
      <c r="C3962" s="72" t="s">
        <v>267</v>
      </c>
      <c r="D3962" s="71"/>
      <c r="E3962" s="73">
        <v>16</v>
      </c>
    </row>
    <row r="3963" spans="1:5" x14ac:dyDescent="0.2">
      <c r="A3963" s="260"/>
      <c r="B3963" s="250"/>
      <c r="C3963" s="72" t="s">
        <v>268</v>
      </c>
      <c r="D3963" s="71"/>
      <c r="E3963" s="73">
        <v>14.2</v>
      </c>
    </row>
    <row r="3964" spans="1:5" x14ac:dyDescent="0.2">
      <c r="A3964" s="260"/>
      <c r="B3964" s="250"/>
      <c r="C3964" s="72" t="s">
        <v>269</v>
      </c>
      <c r="D3964" s="71"/>
      <c r="E3964" s="73">
        <v>11.9</v>
      </c>
    </row>
    <row r="3965" spans="1:5" x14ac:dyDescent="0.2">
      <c r="A3965" s="260"/>
      <c r="B3965" s="250"/>
      <c r="C3965" s="72" t="s">
        <v>270</v>
      </c>
      <c r="D3965" s="71"/>
      <c r="E3965" s="73">
        <v>11.9</v>
      </c>
    </row>
    <row r="3966" spans="1:5" x14ac:dyDescent="0.2">
      <c r="A3966" s="260"/>
      <c r="B3966" s="250"/>
      <c r="C3966" s="72" t="s">
        <v>271</v>
      </c>
      <c r="D3966" s="71"/>
      <c r="E3966" s="73">
        <v>16</v>
      </c>
    </row>
    <row r="3967" spans="1:5" x14ac:dyDescent="0.2">
      <c r="A3967" s="260"/>
      <c r="B3967" s="250"/>
      <c r="C3967" s="72" t="s">
        <v>272</v>
      </c>
      <c r="D3967" s="71"/>
      <c r="E3967" s="73">
        <v>14.2</v>
      </c>
    </row>
    <row r="3968" spans="1:5" x14ac:dyDescent="0.2">
      <c r="A3968" s="260"/>
      <c r="B3968" s="250"/>
      <c r="C3968" s="72" t="s">
        <v>141</v>
      </c>
      <c r="D3968" s="71"/>
      <c r="E3968" s="73">
        <v>7</v>
      </c>
    </row>
    <row r="3969" spans="1:5" x14ac:dyDescent="0.2">
      <c r="A3969" s="260"/>
      <c r="B3969" s="250"/>
      <c r="C3969" s="72" t="s">
        <v>184</v>
      </c>
      <c r="D3969" s="71"/>
      <c r="E3969" s="73">
        <v>10</v>
      </c>
    </row>
    <row r="3970" spans="1:5" x14ac:dyDescent="0.2">
      <c r="A3970" s="260"/>
      <c r="B3970" s="250"/>
      <c r="C3970" s="72" t="s">
        <v>273</v>
      </c>
      <c r="D3970" s="71"/>
      <c r="E3970" s="73">
        <v>10.7</v>
      </c>
    </row>
    <row r="3971" spans="1:5" x14ac:dyDescent="0.2">
      <c r="A3971" s="260"/>
      <c r="B3971" s="250"/>
      <c r="C3971" s="72" t="s">
        <v>204</v>
      </c>
      <c r="D3971" s="71"/>
      <c r="E3971" s="73">
        <v>6.6499999999999995</v>
      </c>
    </row>
    <row r="3972" spans="1:5" x14ac:dyDescent="0.2">
      <c r="A3972" s="260"/>
      <c r="B3972" s="250"/>
      <c r="C3972" s="72" t="s">
        <v>274</v>
      </c>
      <c r="D3972" s="71"/>
      <c r="E3972" s="73">
        <v>10.5</v>
      </c>
    </row>
    <row r="3973" spans="1:5" x14ac:dyDescent="0.2">
      <c r="A3973" s="260"/>
      <c r="B3973" s="250"/>
      <c r="C3973" s="72" t="s">
        <v>194</v>
      </c>
      <c r="D3973" s="71"/>
      <c r="E3973" s="73">
        <v>25.06</v>
      </c>
    </row>
    <row r="3974" spans="1:5" x14ac:dyDescent="0.2">
      <c r="A3974" s="260"/>
      <c r="B3974" s="250"/>
      <c r="C3974" s="72" t="s">
        <v>143</v>
      </c>
      <c r="D3974" s="71"/>
      <c r="E3974" s="73">
        <v>7</v>
      </c>
    </row>
    <row r="3975" spans="1:5" x14ac:dyDescent="0.2">
      <c r="A3975" s="260"/>
      <c r="B3975" s="250"/>
      <c r="C3975" s="72" t="s">
        <v>102</v>
      </c>
      <c r="D3975" s="71"/>
      <c r="E3975" s="73">
        <v>6.8</v>
      </c>
    </row>
    <row r="3976" spans="1:5" x14ac:dyDescent="0.2">
      <c r="A3976" s="260"/>
      <c r="B3976" s="250"/>
      <c r="C3976" s="72" t="s">
        <v>275</v>
      </c>
      <c r="D3976" s="71"/>
      <c r="E3976" s="73">
        <v>7.2</v>
      </c>
    </row>
    <row r="3977" spans="1:5" x14ac:dyDescent="0.2">
      <c r="A3977" s="260"/>
      <c r="B3977" s="250"/>
      <c r="C3977" s="72" t="s">
        <v>185</v>
      </c>
      <c r="D3977" s="71"/>
      <c r="E3977" s="73">
        <v>7</v>
      </c>
    </row>
    <row r="3978" spans="1:5" x14ac:dyDescent="0.2">
      <c r="A3978" s="260"/>
      <c r="B3978" s="250"/>
      <c r="C3978" s="72" t="s">
        <v>276</v>
      </c>
      <c r="D3978" s="71"/>
      <c r="E3978" s="73">
        <v>14.2</v>
      </c>
    </row>
    <row r="3979" spans="1:5" x14ac:dyDescent="0.2">
      <c r="A3979" s="260"/>
      <c r="B3979" s="250"/>
      <c r="C3979" s="72" t="s">
        <v>277</v>
      </c>
      <c r="D3979" s="71"/>
      <c r="E3979" s="73">
        <v>14.2</v>
      </c>
    </row>
    <row r="3980" spans="1:5" x14ac:dyDescent="0.2">
      <c r="A3980" s="260"/>
      <c r="B3980" s="250"/>
      <c r="C3980" s="72" t="s">
        <v>278</v>
      </c>
      <c r="D3980" s="71"/>
      <c r="E3980" s="73">
        <v>11.9</v>
      </c>
    </row>
    <row r="3981" spans="1:5" x14ac:dyDescent="0.2">
      <c r="A3981" s="260"/>
      <c r="B3981" s="250"/>
      <c r="C3981" s="72" t="s">
        <v>279</v>
      </c>
      <c r="D3981" s="71"/>
      <c r="E3981" s="73">
        <v>11.9</v>
      </c>
    </row>
    <row r="3982" spans="1:5" x14ac:dyDescent="0.2">
      <c r="A3982" s="260"/>
      <c r="B3982" s="250"/>
      <c r="C3982" s="72" t="s">
        <v>280</v>
      </c>
      <c r="D3982" s="71"/>
      <c r="E3982" s="73">
        <v>14.2</v>
      </c>
    </row>
    <row r="3983" spans="1:5" x14ac:dyDescent="0.2">
      <c r="A3983" s="260"/>
      <c r="B3983" s="250"/>
      <c r="C3983" s="72" t="s">
        <v>281</v>
      </c>
      <c r="D3983" s="71"/>
      <c r="E3983" s="73">
        <v>14.2</v>
      </c>
    </row>
    <row r="3984" spans="1:5" x14ac:dyDescent="0.2">
      <c r="A3984" s="260"/>
      <c r="B3984" s="250"/>
      <c r="C3984" s="72" t="s">
        <v>282</v>
      </c>
      <c r="D3984" s="71"/>
      <c r="E3984" s="73">
        <v>15.25</v>
      </c>
    </row>
    <row r="3985" spans="1:5" x14ac:dyDescent="0.2">
      <c r="A3985" s="260"/>
      <c r="B3985" s="250"/>
      <c r="C3985" s="72" t="s">
        <v>283</v>
      </c>
      <c r="D3985" s="71"/>
      <c r="E3985" s="73">
        <v>16.5</v>
      </c>
    </row>
    <row r="3986" spans="1:5" x14ac:dyDescent="0.2">
      <c r="A3986" s="260"/>
      <c r="B3986" s="250"/>
      <c r="C3986" s="72" t="s">
        <v>205</v>
      </c>
      <c r="D3986" s="71"/>
      <c r="E3986" s="73">
        <v>8.8000000000000007</v>
      </c>
    </row>
    <row r="3987" spans="1:5" x14ac:dyDescent="0.2">
      <c r="A3987" s="260"/>
      <c r="B3987" s="250"/>
      <c r="C3987" s="72" t="s">
        <v>220</v>
      </c>
      <c r="D3987" s="71"/>
      <c r="E3987" s="73">
        <v>6.7449999999999992</v>
      </c>
    </row>
    <row r="3988" spans="1:5" x14ac:dyDescent="0.2">
      <c r="A3988" s="260"/>
      <c r="B3988" s="250"/>
      <c r="C3988" s="72" t="s">
        <v>221</v>
      </c>
      <c r="D3988" s="71"/>
      <c r="E3988" s="73">
        <v>6.7449999999999992</v>
      </c>
    </row>
    <row r="3989" spans="1:5" x14ac:dyDescent="0.2">
      <c r="A3989" s="260"/>
      <c r="B3989" s="250"/>
      <c r="C3989" s="72" t="s">
        <v>222</v>
      </c>
      <c r="D3989" s="71"/>
      <c r="E3989" s="73">
        <v>6.7449999999999992</v>
      </c>
    </row>
    <row r="3990" spans="1:5" x14ac:dyDescent="0.2">
      <c r="A3990" s="260"/>
      <c r="B3990" s="250"/>
      <c r="C3990" s="72" t="s">
        <v>223</v>
      </c>
      <c r="D3990" s="71"/>
      <c r="E3990" s="73">
        <v>6.7449999999999992</v>
      </c>
    </row>
    <row r="3991" spans="1:5" x14ac:dyDescent="0.2">
      <c r="A3991" s="260"/>
      <c r="B3991" s="250"/>
      <c r="C3991" s="72" t="s">
        <v>224</v>
      </c>
      <c r="D3991" s="71"/>
      <c r="E3991" s="73">
        <v>6.7449999999999992</v>
      </c>
    </row>
    <row r="3992" spans="1:5" x14ac:dyDescent="0.2">
      <c r="A3992" s="260"/>
      <c r="B3992" s="250"/>
      <c r="C3992" s="72" t="s">
        <v>145</v>
      </c>
      <c r="D3992" s="71"/>
      <c r="E3992" s="73">
        <v>8</v>
      </c>
    </row>
    <row r="3993" spans="1:5" x14ac:dyDescent="0.2">
      <c r="A3993" s="260"/>
      <c r="B3993" s="250"/>
      <c r="C3993" s="72" t="s">
        <v>195</v>
      </c>
      <c r="D3993" s="71"/>
      <c r="E3993" s="73">
        <v>7.5</v>
      </c>
    </row>
    <row r="3994" spans="1:5" x14ac:dyDescent="0.2">
      <c r="A3994" s="260"/>
      <c r="B3994" s="250"/>
      <c r="C3994" s="72" t="s">
        <v>147</v>
      </c>
      <c r="D3994" s="71"/>
      <c r="E3994" s="73">
        <v>7.5</v>
      </c>
    </row>
    <row r="3995" spans="1:5" x14ac:dyDescent="0.2">
      <c r="A3995" s="260"/>
      <c r="B3995" s="250"/>
      <c r="C3995" s="72" t="s">
        <v>149</v>
      </c>
      <c r="D3995" s="71"/>
      <c r="E3995" s="73">
        <v>7.5</v>
      </c>
    </row>
    <row r="3996" spans="1:5" x14ac:dyDescent="0.2">
      <c r="A3996" s="260"/>
      <c r="B3996" s="250"/>
      <c r="C3996" s="72" t="s">
        <v>225</v>
      </c>
      <c r="D3996" s="71"/>
      <c r="E3996" s="73">
        <v>8.6999999999999993</v>
      </c>
    </row>
    <row r="3997" spans="1:5" x14ac:dyDescent="0.2">
      <c r="A3997" s="260"/>
      <c r="B3997" s="250"/>
      <c r="C3997" s="72" t="s">
        <v>284</v>
      </c>
      <c r="D3997" s="71"/>
      <c r="E3997" s="73">
        <v>12</v>
      </c>
    </row>
    <row r="3998" spans="1:5" x14ac:dyDescent="0.2">
      <c r="A3998" s="260"/>
      <c r="B3998" s="250"/>
      <c r="C3998" s="72" t="s">
        <v>95</v>
      </c>
      <c r="D3998" s="71"/>
      <c r="E3998" s="73">
        <v>5.5</v>
      </c>
    </row>
    <row r="3999" spans="1:5" x14ac:dyDescent="0.2">
      <c r="A3999" s="260"/>
      <c r="B3999" s="250"/>
      <c r="C3999" s="72" t="s">
        <v>285</v>
      </c>
      <c r="D3999" s="71"/>
      <c r="E3999" s="73">
        <v>11.9</v>
      </c>
    </row>
    <row r="4000" spans="1:5" x14ac:dyDescent="0.2">
      <c r="A4000" s="260"/>
      <c r="B4000" s="250"/>
      <c r="C4000" s="72" t="s">
        <v>226</v>
      </c>
      <c r="D4000" s="71"/>
      <c r="E4000" s="73">
        <v>8.6999999999999993</v>
      </c>
    </row>
    <row r="4001" spans="1:5" x14ac:dyDescent="0.2">
      <c r="A4001" s="260"/>
      <c r="B4001" s="250"/>
      <c r="C4001" s="72" t="s">
        <v>286</v>
      </c>
      <c r="D4001" s="71"/>
      <c r="E4001" s="73">
        <v>10</v>
      </c>
    </row>
    <row r="4002" spans="1:5" x14ac:dyDescent="0.2">
      <c r="A4002" s="260"/>
      <c r="B4002" s="250"/>
      <c r="C4002" s="72" t="s">
        <v>287</v>
      </c>
      <c r="D4002" s="71"/>
      <c r="E4002" s="73">
        <v>4.6500000000000004</v>
      </c>
    </row>
    <row r="4003" spans="1:5" x14ac:dyDescent="0.2">
      <c r="A4003" s="260"/>
      <c r="B4003" s="250"/>
      <c r="C4003" s="72" t="s">
        <v>206</v>
      </c>
      <c r="D4003" s="71"/>
      <c r="E4003" s="73">
        <v>8.6999999999999993</v>
      </c>
    </row>
    <row r="4004" spans="1:5" x14ac:dyDescent="0.2">
      <c r="A4004" s="260"/>
      <c r="B4004" s="250"/>
      <c r="C4004" s="72" t="s">
        <v>288</v>
      </c>
      <c r="D4004" s="71"/>
      <c r="E4004" s="73">
        <v>9.8000000000000007</v>
      </c>
    </row>
    <row r="4005" spans="1:5" x14ac:dyDescent="0.2">
      <c r="A4005" s="260"/>
      <c r="B4005" s="250"/>
      <c r="C4005" s="72" t="s">
        <v>151</v>
      </c>
      <c r="D4005" s="71"/>
      <c r="E4005" s="73">
        <v>5.65</v>
      </c>
    </row>
    <row r="4006" spans="1:5" x14ac:dyDescent="0.2">
      <c r="A4006" s="260"/>
      <c r="B4006" s="250"/>
      <c r="C4006" s="72" t="s">
        <v>289</v>
      </c>
      <c r="D4006" s="71"/>
      <c r="E4006" s="73">
        <v>19</v>
      </c>
    </row>
    <row r="4007" spans="1:5" x14ac:dyDescent="0.2">
      <c r="A4007" s="260"/>
      <c r="B4007" s="250"/>
      <c r="C4007" s="72" t="s">
        <v>227</v>
      </c>
      <c r="D4007" s="71"/>
      <c r="E4007" s="73">
        <v>6.7449999999999992</v>
      </c>
    </row>
    <row r="4008" spans="1:5" x14ac:dyDescent="0.2">
      <c r="A4008" s="260"/>
      <c r="B4008" s="250"/>
      <c r="C4008" s="72" t="s">
        <v>207</v>
      </c>
      <c r="D4008" s="71"/>
      <c r="E4008" s="73">
        <v>17</v>
      </c>
    </row>
    <row r="4009" spans="1:5" x14ac:dyDescent="0.2">
      <c r="A4009" s="260"/>
      <c r="B4009" s="250"/>
      <c r="C4009" s="72" t="s">
        <v>290</v>
      </c>
      <c r="D4009" s="71"/>
      <c r="E4009" s="73">
        <v>11.9</v>
      </c>
    </row>
    <row r="4010" spans="1:5" x14ac:dyDescent="0.2">
      <c r="A4010" s="260"/>
      <c r="B4010" s="250"/>
      <c r="C4010" s="72" t="s">
        <v>291</v>
      </c>
      <c r="D4010" s="71"/>
      <c r="E4010" s="73">
        <v>14.2</v>
      </c>
    </row>
    <row r="4011" spans="1:5" x14ac:dyDescent="0.2">
      <c r="A4011" s="260"/>
      <c r="B4011" s="250"/>
      <c r="C4011" s="72" t="s">
        <v>292</v>
      </c>
      <c r="D4011" s="71"/>
      <c r="E4011" s="73">
        <v>14.2</v>
      </c>
    </row>
    <row r="4012" spans="1:5" x14ac:dyDescent="0.2">
      <c r="A4012" s="260"/>
      <c r="B4012" s="250"/>
      <c r="C4012" s="72" t="s">
        <v>208</v>
      </c>
      <c r="D4012" s="71"/>
      <c r="E4012" s="73">
        <v>8.6999999999999993</v>
      </c>
    </row>
    <row r="4013" spans="1:5" x14ac:dyDescent="0.2">
      <c r="A4013" s="260"/>
      <c r="B4013" s="250"/>
      <c r="C4013" s="72" t="s">
        <v>293</v>
      </c>
      <c r="D4013" s="71"/>
      <c r="E4013" s="73">
        <v>11.9</v>
      </c>
    </row>
    <row r="4014" spans="1:5" x14ac:dyDescent="0.2">
      <c r="A4014" s="260"/>
      <c r="B4014" s="250"/>
      <c r="C4014" s="72" t="s">
        <v>294</v>
      </c>
      <c r="D4014" s="71"/>
      <c r="E4014" s="73">
        <v>14.2</v>
      </c>
    </row>
    <row r="4015" spans="1:5" x14ac:dyDescent="0.2">
      <c r="A4015" s="260"/>
      <c r="B4015" s="250"/>
      <c r="C4015" s="72" t="s">
        <v>87</v>
      </c>
      <c r="D4015" s="71"/>
      <c r="E4015" s="73">
        <v>36</v>
      </c>
    </row>
    <row r="4016" spans="1:5" x14ac:dyDescent="0.2">
      <c r="A4016" s="260"/>
      <c r="B4016" s="250"/>
      <c r="C4016" s="72" t="s">
        <v>228</v>
      </c>
      <c r="D4016" s="71"/>
      <c r="E4016" s="73">
        <v>6</v>
      </c>
    </row>
    <row r="4017" spans="1:5" x14ac:dyDescent="0.2">
      <c r="A4017" s="260"/>
      <c r="B4017" s="250"/>
      <c r="C4017" s="72" t="s">
        <v>125</v>
      </c>
      <c r="D4017" s="71"/>
      <c r="E4017" s="73">
        <v>5.2</v>
      </c>
    </row>
    <row r="4018" spans="1:5" x14ac:dyDescent="0.2">
      <c r="A4018" s="260"/>
      <c r="B4018" s="250"/>
      <c r="C4018" s="72" t="s">
        <v>229</v>
      </c>
      <c r="D4018" s="71"/>
      <c r="E4018" s="73">
        <v>6</v>
      </c>
    </row>
    <row r="4019" spans="1:5" x14ac:dyDescent="0.2">
      <c r="A4019" s="260"/>
      <c r="B4019" s="250"/>
      <c r="C4019" s="72" t="s">
        <v>153</v>
      </c>
      <c r="D4019" s="71"/>
      <c r="E4019" s="73">
        <v>6.5</v>
      </c>
    </row>
    <row r="4020" spans="1:5" x14ac:dyDescent="0.2">
      <c r="A4020" s="260"/>
      <c r="B4020" s="250"/>
      <c r="C4020" s="72" t="s">
        <v>295</v>
      </c>
      <c r="D4020" s="71"/>
      <c r="E4020" s="73">
        <v>14.2</v>
      </c>
    </row>
    <row r="4021" spans="1:5" x14ac:dyDescent="0.2">
      <c r="A4021" s="260"/>
      <c r="B4021" s="250"/>
      <c r="C4021" s="72" t="s">
        <v>296</v>
      </c>
      <c r="D4021" s="71"/>
      <c r="E4021" s="73">
        <v>14.2</v>
      </c>
    </row>
    <row r="4022" spans="1:5" x14ac:dyDescent="0.2">
      <c r="A4022" s="260"/>
      <c r="B4022" s="250"/>
      <c r="C4022" s="72" t="s">
        <v>230</v>
      </c>
      <c r="D4022" s="71"/>
      <c r="E4022" s="73">
        <v>6.7449999999999992</v>
      </c>
    </row>
    <row r="4023" spans="1:5" x14ac:dyDescent="0.2">
      <c r="A4023" s="260"/>
      <c r="B4023" s="250"/>
      <c r="C4023" s="72" t="s">
        <v>297</v>
      </c>
      <c r="D4023" s="71"/>
      <c r="E4023" s="73">
        <v>13.8</v>
      </c>
    </row>
    <row r="4024" spans="1:5" x14ac:dyDescent="0.2">
      <c r="A4024" s="260"/>
      <c r="B4024" s="250"/>
      <c r="C4024" s="72" t="s">
        <v>155</v>
      </c>
      <c r="D4024" s="71"/>
      <c r="E4024" s="73">
        <v>6</v>
      </c>
    </row>
    <row r="4025" spans="1:5" x14ac:dyDescent="0.2">
      <c r="A4025" s="260"/>
      <c r="B4025" s="250"/>
      <c r="C4025" s="72" t="s">
        <v>196</v>
      </c>
      <c r="D4025" s="71"/>
      <c r="E4025" s="73">
        <v>15.78</v>
      </c>
    </row>
    <row r="4026" spans="1:5" x14ac:dyDescent="0.2">
      <c r="A4026" s="260"/>
      <c r="B4026" s="250"/>
      <c r="C4026" s="72" t="s">
        <v>157</v>
      </c>
      <c r="D4026" s="71"/>
      <c r="E4026" s="73">
        <v>6</v>
      </c>
    </row>
    <row r="4027" spans="1:5" x14ac:dyDescent="0.2">
      <c r="A4027" s="260"/>
      <c r="B4027" s="250"/>
      <c r="C4027" s="72" t="s">
        <v>298</v>
      </c>
      <c r="D4027" s="71"/>
      <c r="E4027" s="73">
        <v>14.2</v>
      </c>
    </row>
    <row r="4028" spans="1:5" x14ac:dyDescent="0.2">
      <c r="A4028" s="260"/>
      <c r="B4028" s="250"/>
      <c r="C4028" s="72" t="s">
        <v>299</v>
      </c>
      <c r="D4028" s="71"/>
      <c r="E4028" s="73">
        <v>14.2</v>
      </c>
    </row>
    <row r="4029" spans="1:5" x14ac:dyDescent="0.2">
      <c r="A4029" s="260"/>
      <c r="B4029" s="250"/>
      <c r="C4029" s="72" t="s">
        <v>300</v>
      </c>
      <c r="D4029" s="71"/>
      <c r="E4029" s="73">
        <v>15.11</v>
      </c>
    </row>
    <row r="4030" spans="1:5" x14ac:dyDescent="0.2">
      <c r="A4030" s="260"/>
      <c r="B4030" s="250"/>
      <c r="C4030" s="72" t="s">
        <v>197</v>
      </c>
      <c r="D4030" s="71"/>
      <c r="E4030" s="73">
        <v>12</v>
      </c>
    </row>
    <row r="4031" spans="1:5" x14ac:dyDescent="0.2">
      <c r="A4031" s="260"/>
      <c r="B4031" s="250"/>
      <c r="C4031" s="72" t="s">
        <v>301</v>
      </c>
      <c r="D4031" s="71"/>
      <c r="E4031" s="73">
        <v>10.7</v>
      </c>
    </row>
    <row r="4032" spans="1:5" x14ac:dyDescent="0.2">
      <c r="A4032" s="260"/>
      <c r="B4032" s="250"/>
      <c r="C4032" s="72" t="s">
        <v>209</v>
      </c>
      <c r="D4032" s="71"/>
      <c r="E4032" s="73">
        <v>8.6999999999999993</v>
      </c>
    </row>
    <row r="4033" spans="1:5" x14ac:dyDescent="0.2">
      <c r="A4033" s="260"/>
      <c r="B4033" s="250"/>
      <c r="C4033" s="72" t="s">
        <v>302</v>
      </c>
      <c r="D4033" s="71"/>
      <c r="E4033" s="73">
        <v>14.2</v>
      </c>
    </row>
    <row r="4034" spans="1:5" x14ac:dyDescent="0.2">
      <c r="A4034" s="260"/>
      <c r="B4034" s="250"/>
      <c r="C4034" s="72" t="s">
        <v>231</v>
      </c>
      <c r="D4034" s="71"/>
      <c r="E4034" s="73">
        <v>19.010000000000002</v>
      </c>
    </row>
    <row r="4035" spans="1:5" x14ac:dyDescent="0.2">
      <c r="A4035" s="260"/>
      <c r="B4035" s="250"/>
      <c r="C4035" s="72" t="s">
        <v>186</v>
      </c>
      <c r="D4035" s="71"/>
      <c r="E4035" s="73">
        <v>6.5</v>
      </c>
    </row>
    <row r="4036" spans="1:5" x14ac:dyDescent="0.2">
      <c r="A4036" s="260"/>
      <c r="B4036" s="250"/>
      <c r="C4036" s="72" t="s">
        <v>303</v>
      </c>
      <c r="D4036" s="71"/>
      <c r="E4036" s="73">
        <v>14.2</v>
      </c>
    </row>
    <row r="4037" spans="1:5" x14ac:dyDescent="0.2">
      <c r="A4037" s="260"/>
      <c r="B4037" s="250"/>
      <c r="C4037" s="72" t="s">
        <v>304</v>
      </c>
      <c r="D4037" s="71"/>
      <c r="E4037" s="73">
        <v>11.9</v>
      </c>
    </row>
    <row r="4038" spans="1:5" x14ac:dyDescent="0.2">
      <c r="A4038" s="260"/>
      <c r="B4038" s="250"/>
      <c r="C4038" s="72" t="s">
        <v>305</v>
      </c>
      <c r="D4038" s="71"/>
      <c r="E4038" s="73">
        <v>120</v>
      </c>
    </row>
    <row r="4039" spans="1:5" x14ac:dyDescent="0.2">
      <c r="A4039" s="260"/>
      <c r="B4039" s="250"/>
      <c r="C4039" s="72" t="s">
        <v>306</v>
      </c>
      <c r="D4039" s="71"/>
      <c r="E4039" s="73">
        <v>80</v>
      </c>
    </row>
    <row r="4040" spans="1:5" x14ac:dyDescent="0.2">
      <c r="A4040" s="260"/>
      <c r="B4040" s="250"/>
      <c r="C4040" s="72" t="s">
        <v>307</v>
      </c>
      <c r="D4040" s="71"/>
      <c r="E4040" s="73">
        <v>240</v>
      </c>
    </row>
    <row r="4041" spans="1:5" x14ac:dyDescent="0.2">
      <c r="A4041" s="260"/>
      <c r="B4041" s="250"/>
      <c r="C4041" s="72" t="s">
        <v>308</v>
      </c>
      <c r="D4041" s="71"/>
      <c r="E4041" s="73">
        <v>120</v>
      </c>
    </row>
    <row r="4042" spans="1:5" x14ac:dyDescent="0.2">
      <c r="A4042" s="260"/>
      <c r="B4042" s="250"/>
      <c r="C4042" s="72" t="s">
        <v>309</v>
      </c>
      <c r="D4042" s="71"/>
      <c r="E4042" s="73">
        <v>240</v>
      </c>
    </row>
    <row r="4043" spans="1:5" x14ac:dyDescent="0.2">
      <c r="A4043" s="260"/>
      <c r="B4043" s="250"/>
      <c r="C4043" s="72" t="s">
        <v>310</v>
      </c>
      <c r="D4043" s="71"/>
      <c r="E4043" s="73">
        <v>240</v>
      </c>
    </row>
    <row r="4044" spans="1:5" x14ac:dyDescent="0.2">
      <c r="A4044" s="260"/>
      <c r="B4044" s="250"/>
      <c r="C4044" s="72" t="s">
        <v>311</v>
      </c>
      <c r="D4044" s="71"/>
      <c r="E4044" s="73">
        <v>80</v>
      </c>
    </row>
    <row r="4045" spans="1:5" x14ac:dyDescent="0.2">
      <c r="A4045" s="260"/>
      <c r="B4045" s="250"/>
      <c r="C4045" s="72" t="s">
        <v>312</v>
      </c>
      <c r="D4045" s="71"/>
      <c r="E4045" s="73">
        <v>100</v>
      </c>
    </row>
    <row r="4046" spans="1:5" x14ac:dyDescent="0.2">
      <c r="A4046" s="260"/>
      <c r="B4046" s="250"/>
      <c r="C4046" s="72" t="s">
        <v>117</v>
      </c>
      <c r="D4046" s="71"/>
      <c r="E4046" s="73">
        <v>210</v>
      </c>
    </row>
    <row r="4047" spans="1:5" x14ac:dyDescent="0.2">
      <c r="A4047" s="260"/>
      <c r="B4047" s="250"/>
      <c r="C4047" s="72" t="s">
        <v>118</v>
      </c>
      <c r="D4047" s="71"/>
      <c r="E4047" s="73">
        <v>90</v>
      </c>
    </row>
    <row r="4048" spans="1:5" x14ac:dyDescent="0.2">
      <c r="A4048" s="260"/>
      <c r="B4048" s="250"/>
      <c r="C4048" s="72" t="s">
        <v>119</v>
      </c>
      <c r="D4048" s="71"/>
      <c r="E4048" s="73">
        <v>110</v>
      </c>
    </row>
    <row r="4049" spans="1:5" x14ac:dyDescent="0.2">
      <c r="A4049" s="260"/>
      <c r="B4049" s="250"/>
      <c r="C4049" s="82" t="s">
        <v>567</v>
      </c>
      <c r="D4049" s="79"/>
      <c r="E4049" s="73">
        <v>55</v>
      </c>
    </row>
    <row r="4050" spans="1:5" x14ac:dyDescent="0.2">
      <c r="A4050" s="260"/>
      <c r="B4050" s="250"/>
      <c r="C4050" s="72" t="s">
        <v>313</v>
      </c>
      <c r="D4050" s="71"/>
      <c r="E4050" s="73">
        <v>11.9</v>
      </c>
    </row>
    <row r="4051" spans="1:5" x14ac:dyDescent="0.2">
      <c r="A4051" s="260"/>
      <c r="B4051" s="250"/>
      <c r="C4051" s="72" t="s">
        <v>314</v>
      </c>
      <c r="D4051" s="71"/>
      <c r="E4051" s="73">
        <v>14.2</v>
      </c>
    </row>
    <row r="4052" spans="1:5" x14ac:dyDescent="0.2">
      <c r="A4052" s="260"/>
      <c r="B4052" s="250"/>
      <c r="C4052" s="72" t="s">
        <v>94</v>
      </c>
      <c r="D4052" s="71"/>
      <c r="E4052" s="73">
        <v>6.4</v>
      </c>
    </row>
    <row r="4053" spans="1:5" x14ac:dyDescent="0.2">
      <c r="A4053" s="260"/>
      <c r="B4053" s="250"/>
      <c r="C4053" s="72" t="s">
        <v>159</v>
      </c>
      <c r="D4053" s="71"/>
      <c r="E4053" s="73">
        <v>11.5</v>
      </c>
    </row>
    <row r="4054" spans="1:5" x14ac:dyDescent="0.2">
      <c r="A4054" s="260"/>
      <c r="B4054" s="250"/>
      <c r="C4054" s="72" t="s">
        <v>210</v>
      </c>
      <c r="D4054" s="71"/>
      <c r="E4054" s="73">
        <v>8.6999999999999993</v>
      </c>
    </row>
    <row r="4055" spans="1:5" x14ac:dyDescent="0.2">
      <c r="A4055" s="260"/>
      <c r="B4055" s="250"/>
      <c r="C4055" s="72" t="s">
        <v>315</v>
      </c>
      <c r="D4055" s="71"/>
      <c r="E4055" s="73">
        <v>11.9</v>
      </c>
    </row>
    <row r="4056" spans="1:5" x14ac:dyDescent="0.2">
      <c r="A4056" s="260"/>
      <c r="B4056" s="250"/>
      <c r="C4056" s="72" t="s">
        <v>211</v>
      </c>
      <c r="D4056" s="71"/>
      <c r="E4056" s="73">
        <v>11.5</v>
      </c>
    </row>
    <row r="4057" spans="1:5" x14ac:dyDescent="0.2">
      <c r="A4057" s="260"/>
      <c r="B4057" s="250"/>
      <c r="C4057" s="72" t="s">
        <v>316</v>
      </c>
      <c r="D4057" s="71"/>
      <c r="E4057" s="73">
        <v>14.2</v>
      </c>
    </row>
    <row r="4058" spans="1:5" x14ac:dyDescent="0.2">
      <c r="A4058" s="260"/>
      <c r="B4058" s="250"/>
      <c r="C4058" s="72" t="s">
        <v>232</v>
      </c>
      <c r="D4058" s="71"/>
      <c r="E4058" s="73">
        <v>7.2</v>
      </c>
    </row>
    <row r="4059" spans="1:5" x14ac:dyDescent="0.2">
      <c r="A4059" s="260"/>
      <c r="B4059" s="250"/>
      <c r="C4059" s="72" t="s">
        <v>317</v>
      </c>
      <c r="D4059" s="71"/>
      <c r="E4059" s="73">
        <v>14.2</v>
      </c>
    </row>
    <row r="4060" spans="1:5" x14ac:dyDescent="0.2">
      <c r="A4060" s="260"/>
      <c r="B4060" s="250"/>
      <c r="C4060" s="72" t="s">
        <v>318</v>
      </c>
      <c r="D4060" s="71"/>
      <c r="E4060" s="73">
        <v>6.7</v>
      </c>
    </row>
    <row r="4061" spans="1:5" x14ac:dyDescent="0.2">
      <c r="A4061" s="260"/>
      <c r="B4061" s="250"/>
      <c r="C4061" s="72" t="s">
        <v>161</v>
      </c>
      <c r="D4061" s="71"/>
      <c r="E4061" s="73">
        <v>6.5</v>
      </c>
    </row>
    <row r="4062" spans="1:5" x14ac:dyDescent="0.2">
      <c r="A4062" s="260"/>
      <c r="B4062" s="250"/>
      <c r="C4062" s="72" t="s">
        <v>319</v>
      </c>
      <c r="D4062" s="71"/>
      <c r="E4062" s="73">
        <v>10.7</v>
      </c>
    </row>
    <row r="4063" spans="1:5" x14ac:dyDescent="0.2">
      <c r="A4063" s="260"/>
      <c r="B4063" s="250"/>
      <c r="C4063" s="72" t="s">
        <v>320</v>
      </c>
      <c r="D4063" s="71"/>
      <c r="E4063" s="73">
        <v>10.7</v>
      </c>
    </row>
    <row r="4064" spans="1:5" x14ac:dyDescent="0.2">
      <c r="A4064" s="260"/>
      <c r="B4064" s="250"/>
      <c r="C4064" s="72" t="s">
        <v>321</v>
      </c>
      <c r="D4064" s="71"/>
      <c r="E4064" s="73">
        <v>10.7</v>
      </c>
    </row>
    <row r="4065" spans="1:5" x14ac:dyDescent="0.2">
      <c r="A4065" s="260"/>
      <c r="B4065" s="250"/>
      <c r="C4065" s="72" t="s">
        <v>187</v>
      </c>
      <c r="D4065" s="71"/>
      <c r="E4065" s="73">
        <v>6.5</v>
      </c>
    </row>
    <row r="4066" spans="1:5" x14ac:dyDescent="0.2">
      <c r="A4066" s="260"/>
      <c r="B4066" s="250"/>
      <c r="C4066" s="72" t="s">
        <v>322</v>
      </c>
      <c r="D4066" s="71"/>
      <c r="E4066" s="73">
        <v>33</v>
      </c>
    </row>
    <row r="4067" spans="1:5" x14ac:dyDescent="0.2">
      <c r="A4067" s="260"/>
      <c r="B4067" s="250"/>
      <c r="C4067" s="72" t="s">
        <v>212</v>
      </c>
      <c r="D4067" s="71"/>
      <c r="E4067" s="73">
        <v>8.6999999999999993</v>
      </c>
    </row>
    <row r="4068" spans="1:5" x14ac:dyDescent="0.2">
      <c r="A4068" s="260"/>
      <c r="B4068" s="250"/>
      <c r="C4068" s="72" t="s">
        <v>213</v>
      </c>
      <c r="D4068" s="71"/>
      <c r="E4068" s="73">
        <v>8.6999999999999993</v>
      </c>
    </row>
    <row r="4069" spans="1:5" x14ac:dyDescent="0.2">
      <c r="A4069" s="260"/>
      <c r="B4069" s="250"/>
      <c r="C4069" s="72" t="s">
        <v>233</v>
      </c>
      <c r="D4069" s="71"/>
      <c r="E4069" s="73">
        <v>6.7</v>
      </c>
    </row>
    <row r="4070" spans="1:5" x14ac:dyDescent="0.2">
      <c r="A4070" s="260"/>
      <c r="B4070" s="250"/>
      <c r="C4070" s="72" t="s">
        <v>106</v>
      </c>
      <c r="D4070" s="71"/>
      <c r="E4070" s="73">
        <v>25.3</v>
      </c>
    </row>
    <row r="4071" spans="1:5" x14ac:dyDescent="0.2">
      <c r="A4071" s="260"/>
      <c r="B4071" s="250"/>
      <c r="C4071" s="72" t="s">
        <v>323</v>
      </c>
      <c r="D4071" s="71"/>
      <c r="E4071" s="73">
        <v>11.9</v>
      </c>
    </row>
    <row r="4072" spans="1:5" x14ac:dyDescent="0.2">
      <c r="A4072" s="260"/>
      <c r="B4072" s="250"/>
      <c r="C4072" s="72" t="s">
        <v>324</v>
      </c>
      <c r="D4072" s="71"/>
      <c r="E4072" s="73">
        <v>24.9</v>
      </c>
    </row>
    <row r="4073" spans="1:5" x14ac:dyDescent="0.2">
      <c r="A4073" s="260"/>
      <c r="B4073" s="250"/>
      <c r="C4073" s="72" t="s">
        <v>325</v>
      </c>
      <c r="D4073" s="71"/>
      <c r="E4073" s="73">
        <v>10.75</v>
      </c>
    </row>
    <row r="4074" spans="1:5" x14ac:dyDescent="0.2">
      <c r="A4074" s="260"/>
      <c r="B4074" s="250"/>
      <c r="C4074" s="72" t="s">
        <v>326</v>
      </c>
      <c r="D4074" s="71"/>
      <c r="E4074" s="73">
        <v>11.9</v>
      </c>
    </row>
    <row r="4075" spans="1:5" x14ac:dyDescent="0.2">
      <c r="A4075" s="260"/>
      <c r="B4075" s="250"/>
      <c r="C4075" s="72" t="s">
        <v>163</v>
      </c>
      <c r="D4075" s="71"/>
      <c r="E4075" s="73">
        <v>5.65</v>
      </c>
    </row>
    <row r="4076" spans="1:5" x14ac:dyDescent="0.2">
      <c r="A4076" s="260"/>
      <c r="B4076" s="250"/>
      <c r="C4076" s="72" t="s">
        <v>165</v>
      </c>
      <c r="D4076" s="71"/>
      <c r="E4076" s="73">
        <v>5.65</v>
      </c>
    </row>
    <row r="4077" spans="1:5" x14ac:dyDescent="0.2">
      <c r="A4077" s="260"/>
      <c r="B4077" s="250"/>
      <c r="C4077" s="72" t="s">
        <v>327</v>
      </c>
      <c r="D4077" s="71"/>
      <c r="E4077" s="73">
        <v>11.9</v>
      </c>
    </row>
    <row r="4078" spans="1:5" x14ac:dyDescent="0.2">
      <c r="A4078" s="260"/>
      <c r="B4078" s="250"/>
      <c r="C4078" s="72" t="s">
        <v>328</v>
      </c>
      <c r="D4078" s="71"/>
      <c r="E4078" s="73">
        <v>14.2</v>
      </c>
    </row>
    <row r="4079" spans="1:5" x14ac:dyDescent="0.2">
      <c r="A4079" s="260"/>
      <c r="B4079" s="250"/>
      <c r="C4079" s="72" t="s">
        <v>329</v>
      </c>
      <c r="D4079" s="71"/>
      <c r="E4079" s="73">
        <v>14.2</v>
      </c>
    </row>
    <row r="4080" spans="1:5" x14ac:dyDescent="0.2">
      <c r="A4080" s="260"/>
      <c r="B4080" s="250"/>
      <c r="C4080" s="72" t="s">
        <v>198</v>
      </c>
      <c r="D4080" s="71"/>
      <c r="E4080" s="73">
        <v>6.5</v>
      </c>
    </row>
    <row r="4081" spans="1:5" x14ac:dyDescent="0.2">
      <c r="A4081" s="260"/>
      <c r="B4081" s="250"/>
      <c r="C4081" s="72" t="s">
        <v>330</v>
      </c>
      <c r="D4081" s="71"/>
      <c r="E4081" s="73">
        <v>11.9</v>
      </c>
    </row>
    <row r="4082" spans="1:5" x14ac:dyDescent="0.2">
      <c r="A4082" s="260"/>
      <c r="B4082" s="250"/>
      <c r="C4082" s="72" t="s">
        <v>188</v>
      </c>
      <c r="D4082" s="71"/>
      <c r="E4082" s="73">
        <v>23</v>
      </c>
    </row>
    <row r="4083" spans="1:5" x14ac:dyDescent="0.2">
      <c r="A4083" s="260"/>
      <c r="B4083" s="250"/>
      <c r="C4083" s="72" t="s">
        <v>331</v>
      </c>
      <c r="D4083" s="71"/>
      <c r="E4083" s="73">
        <v>25</v>
      </c>
    </row>
    <row r="4084" spans="1:5" x14ac:dyDescent="0.2">
      <c r="A4084" s="260"/>
      <c r="B4084" s="250"/>
      <c r="C4084" s="72" t="s">
        <v>234</v>
      </c>
      <c r="D4084" s="71"/>
      <c r="E4084" s="73">
        <v>7.45</v>
      </c>
    </row>
    <row r="4085" spans="1:5" x14ac:dyDescent="0.2">
      <c r="A4085" s="260"/>
      <c r="B4085" s="250"/>
      <c r="C4085" s="72" t="s">
        <v>332</v>
      </c>
      <c r="D4085" s="71"/>
      <c r="E4085" s="73">
        <v>14.2</v>
      </c>
    </row>
    <row r="4086" spans="1:5" x14ac:dyDescent="0.2">
      <c r="A4086" s="260"/>
      <c r="B4086" s="250"/>
      <c r="C4086" s="72" t="s">
        <v>333</v>
      </c>
      <c r="D4086" s="71"/>
      <c r="E4086" s="73">
        <v>14.2</v>
      </c>
    </row>
    <row r="4087" spans="1:5" x14ac:dyDescent="0.2">
      <c r="A4087" s="260"/>
      <c r="B4087" s="250"/>
      <c r="C4087" s="72" t="s">
        <v>334</v>
      </c>
      <c r="D4087" s="71"/>
      <c r="E4087" s="73">
        <v>14.2</v>
      </c>
    </row>
    <row r="4088" spans="1:5" x14ac:dyDescent="0.2">
      <c r="A4088" s="260"/>
      <c r="B4088" s="250"/>
      <c r="C4088" s="72" t="s">
        <v>335</v>
      </c>
      <c r="D4088" s="71"/>
      <c r="E4088" s="73">
        <v>11.45</v>
      </c>
    </row>
    <row r="4089" spans="1:5" x14ac:dyDescent="0.2">
      <c r="A4089" s="260"/>
      <c r="B4089" s="250"/>
      <c r="C4089" s="72" t="s">
        <v>336</v>
      </c>
      <c r="D4089" s="71"/>
      <c r="E4089" s="73">
        <v>11.9</v>
      </c>
    </row>
    <row r="4090" spans="1:5" x14ac:dyDescent="0.2">
      <c r="A4090" s="260"/>
      <c r="B4090" s="250"/>
      <c r="C4090" s="72" t="s">
        <v>337</v>
      </c>
      <c r="D4090" s="71"/>
      <c r="E4090" s="73">
        <v>10.75</v>
      </c>
    </row>
    <row r="4091" spans="1:5" x14ac:dyDescent="0.2">
      <c r="A4091" s="260"/>
      <c r="B4091" s="250"/>
      <c r="C4091" s="72" t="s">
        <v>191</v>
      </c>
      <c r="D4091" s="71"/>
      <c r="E4091" s="73">
        <v>10.050000000000001</v>
      </c>
    </row>
    <row r="4092" spans="1:5" x14ac:dyDescent="0.2">
      <c r="A4092" s="260"/>
      <c r="B4092" s="250"/>
      <c r="C4092" s="72" t="s">
        <v>338</v>
      </c>
      <c r="D4092" s="71"/>
      <c r="E4092" s="73">
        <v>55</v>
      </c>
    </row>
    <row r="4093" spans="1:5" x14ac:dyDescent="0.2">
      <c r="A4093" s="260"/>
      <c r="B4093" s="250"/>
      <c r="C4093" s="72" t="s">
        <v>108</v>
      </c>
      <c r="D4093" s="71"/>
      <c r="E4093" s="73">
        <v>140</v>
      </c>
    </row>
    <row r="4094" spans="1:5" x14ac:dyDescent="0.2">
      <c r="A4094" s="260"/>
      <c r="B4094" s="250"/>
      <c r="C4094" s="72" t="s">
        <v>107</v>
      </c>
      <c r="D4094" s="71"/>
      <c r="E4094" s="73">
        <v>100</v>
      </c>
    </row>
    <row r="4095" spans="1:5" x14ac:dyDescent="0.2">
      <c r="A4095" s="260"/>
      <c r="B4095" s="250"/>
      <c r="C4095" s="72" t="s">
        <v>214</v>
      </c>
      <c r="D4095" s="71"/>
      <c r="E4095" s="73">
        <v>6.6499999999999995</v>
      </c>
    </row>
    <row r="4096" spans="1:5" x14ac:dyDescent="0.2">
      <c r="A4096" s="260"/>
      <c r="B4096" s="250"/>
      <c r="C4096" s="72" t="s">
        <v>235</v>
      </c>
      <c r="D4096" s="71"/>
      <c r="E4096" s="73">
        <v>8.25</v>
      </c>
    </row>
    <row r="4097" spans="1:5" x14ac:dyDescent="0.2">
      <c r="A4097" s="260"/>
      <c r="B4097" s="250"/>
      <c r="C4097" s="72" t="s">
        <v>199</v>
      </c>
      <c r="D4097" s="71"/>
      <c r="E4097" s="73">
        <v>6.5</v>
      </c>
    </row>
    <row r="4098" spans="1:5" x14ac:dyDescent="0.2">
      <c r="A4098" s="260"/>
      <c r="B4098" s="250"/>
      <c r="C4098" s="72" t="s">
        <v>167</v>
      </c>
      <c r="D4098" s="71"/>
      <c r="E4098" s="73">
        <v>6.5</v>
      </c>
    </row>
    <row r="4099" spans="1:5" x14ac:dyDescent="0.2">
      <c r="A4099" s="260"/>
      <c r="B4099" s="250"/>
      <c r="C4099" s="72" t="s">
        <v>339</v>
      </c>
      <c r="D4099" s="71"/>
      <c r="E4099" s="73">
        <v>10.75</v>
      </c>
    </row>
    <row r="4100" spans="1:5" x14ac:dyDescent="0.2">
      <c r="A4100" s="260"/>
      <c r="B4100" s="250"/>
      <c r="C4100" s="72" t="s">
        <v>340</v>
      </c>
      <c r="D4100" s="71"/>
      <c r="E4100" s="73">
        <v>16.2</v>
      </c>
    </row>
    <row r="4101" spans="1:5" x14ac:dyDescent="0.2">
      <c r="A4101" s="260"/>
      <c r="B4101" s="250"/>
      <c r="C4101" s="72" t="s">
        <v>341</v>
      </c>
      <c r="D4101" s="71"/>
      <c r="E4101" s="73">
        <v>14.2</v>
      </c>
    </row>
    <row r="4102" spans="1:5" x14ac:dyDescent="0.2">
      <c r="A4102" s="260"/>
      <c r="B4102" s="250"/>
      <c r="C4102" s="72" t="s">
        <v>342</v>
      </c>
      <c r="D4102" s="71"/>
      <c r="E4102" s="73">
        <v>11.9</v>
      </c>
    </row>
    <row r="4103" spans="1:5" x14ac:dyDescent="0.2">
      <c r="A4103" s="260"/>
      <c r="B4103" s="250"/>
      <c r="C4103" s="72" t="s">
        <v>343</v>
      </c>
      <c r="D4103" s="71"/>
      <c r="E4103" s="73">
        <v>4.6500000000000004</v>
      </c>
    </row>
    <row r="4104" spans="1:5" x14ac:dyDescent="0.2">
      <c r="A4104" s="260"/>
      <c r="B4104" s="250"/>
      <c r="C4104" s="72" t="s">
        <v>344</v>
      </c>
      <c r="D4104" s="71"/>
      <c r="E4104" s="73">
        <v>16.649999999999999</v>
      </c>
    </row>
    <row r="4105" spans="1:5" x14ac:dyDescent="0.2">
      <c r="A4105" s="260"/>
      <c r="B4105" s="250"/>
      <c r="C4105" s="72" t="s">
        <v>97</v>
      </c>
      <c r="D4105" s="71"/>
      <c r="E4105" s="73">
        <v>5.5</v>
      </c>
    </row>
    <row r="4106" spans="1:5" x14ac:dyDescent="0.2">
      <c r="A4106" s="260"/>
      <c r="B4106" s="250"/>
      <c r="C4106" s="72" t="s">
        <v>236</v>
      </c>
      <c r="D4106" s="71"/>
      <c r="E4106" s="73">
        <v>6.7449999999999992</v>
      </c>
    </row>
    <row r="4107" spans="1:5" x14ac:dyDescent="0.2">
      <c r="A4107" s="260"/>
      <c r="B4107" s="250"/>
      <c r="C4107" s="72" t="s">
        <v>215</v>
      </c>
      <c r="D4107" s="71"/>
      <c r="E4107" s="73">
        <v>8.6999999999999993</v>
      </c>
    </row>
    <row r="4108" spans="1:5" x14ac:dyDescent="0.2">
      <c r="A4108" s="260"/>
      <c r="B4108" s="250"/>
      <c r="C4108" s="72" t="s">
        <v>345</v>
      </c>
      <c r="D4108" s="71"/>
      <c r="E4108" s="73">
        <v>14.2</v>
      </c>
    </row>
    <row r="4109" spans="1:5" x14ac:dyDescent="0.2">
      <c r="A4109" s="260"/>
      <c r="B4109" s="250"/>
      <c r="C4109" s="72" t="s">
        <v>346</v>
      </c>
      <c r="D4109" s="71"/>
      <c r="E4109" s="73">
        <v>11.9</v>
      </c>
    </row>
    <row r="4110" spans="1:5" x14ac:dyDescent="0.2">
      <c r="A4110" s="260"/>
      <c r="B4110" s="250"/>
      <c r="C4110" s="72" t="s">
        <v>347</v>
      </c>
      <c r="D4110" s="71"/>
      <c r="E4110" s="73">
        <v>14.2</v>
      </c>
    </row>
    <row r="4111" spans="1:5" x14ac:dyDescent="0.2">
      <c r="A4111" s="260"/>
      <c r="B4111" s="250"/>
      <c r="C4111" s="72" t="s">
        <v>348</v>
      </c>
      <c r="D4111" s="71"/>
      <c r="E4111" s="73">
        <v>36</v>
      </c>
    </row>
    <row r="4112" spans="1:5" x14ac:dyDescent="0.2">
      <c r="A4112" s="260"/>
      <c r="B4112" s="250"/>
      <c r="C4112" s="72" t="s">
        <v>349</v>
      </c>
      <c r="D4112" s="71"/>
      <c r="E4112" s="73">
        <v>14.2</v>
      </c>
    </row>
    <row r="4113" spans="1:5" x14ac:dyDescent="0.2">
      <c r="A4113" s="260"/>
      <c r="B4113" s="250"/>
      <c r="C4113" s="72" t="s">
        <v>350</v>
      </c>
      <c r="D4113" s="71"/>
      <c r="E4113" s="73">
        <v>7.1</v>
      </c>
    </row>
    <row r="4114" spans="1:5" x14ac:dyDescent="0.2">
      <c r="A4114" s="260"/>
      <c r="B4114" s="250"/>
      <c r="C4114" s="72" t="s">
        <v>351</v>
      </c>
      <c r="D4114" s="71"/>
      <c r="E4114" s="73">
        <v>14.2</v>
      </c>
    </row>
    <row r="4115" spans="1:5" x14ac:dyDescent="0.2">
      <c r="A4115" s="260"/>
      <c r="B4115" s="250"/>
      <c r="C4115" s="72" t="s">
        <v>126</v>
      </c>
      <c r="D4115" s="71"/>
      <c r="E4115" s="73">
        <v>5.5</v>
      </c>
    </row>
    <row r="4116" spans="1:5" x14ac:dyDescent="0.2">
      <c r="A4116" s="260"/>
      <c r="B4116" s="250"/>
      <c r="C4116" s="72" t="s">
        <v>189</v>
      </c>
      <c r="D4116" s="71"/>
      <c r="E4116" s="73">
        <v>6.5</v>
      </c>
    </row>
    <row r="4117" spans="1:5" x14ac:dyDescent="0.2">
      <c r="A4117" s="260"/>
      <c r="B4117" s="250"/>
      <c r="C4117" s="72" t="s">
        <v>352</v>
      </c>
      <c r="D4117" s="71"/>
      <c r="E4117" s="73">
        <v>14.2</v>
      </c>
    </row>
    <row r="4118" spans="1:5" x14ac:dyDescent="0.2">
      <c r="A4118" s="260"/>
      <c r="B4118" s="250"/>
      <c r="C4118" s="72" t="s">
        <v>96</v>
      </c>
      <c r="D4118" s="71"/>
      <c r="E4118" s="73">
        <v>5.5</v>
      </c>
    </row>
    <row r="4119" spans="1:5" x14ac:dyDescent="0.2">
      <c r="A4119" s="260"/>
      <c r="B4119" s="250"/>
      <c r="C4119" s="72" t="s">
        <v>92</v>
      </c>
      <c r="D4119" s="71"/>
      <c r="E4119" s="73">
        <v>5.9</v>
      </c>
    </row>
    <row r="4120" spans="1:5" x14ac:dyDescent="0.2">
      <c r="A4120" s="260"/>
      <c r="B4120" s="250"/>
      <c r="C4120" s="72" t="s">
        <v>353</v>
      </c>
      <c r="D4120" s="71"/>
      <c r="E4120" s="73">
        <v>11.875</v>
      </c>
    </row>
    <row r="4121" spans="1:5" x14ac:dyDescent="0.2">
      <c r="A4121" s="260"/>
      <c r="B4121" s="250"/>
      <c r="C4121" s="72" t="s">
        <v>190</v>
      </c>
      <c r="D4121" s="71"/>
      <c r="E4121" s="73">
        <v>7.5</v>
      </c>
    </row>
    <row r="4122" spans="1:5" x14ac:dyDescent="0.2">
      <c r="A4122" s="260"/>
      <c r="B4122" s="250"/>
      <c r="C4122" s="72" t="s">
        <v>354</v>
      </c>
      <c r="D4122" s="71"/>
      <c r="E4122" s="73">
        <v>12.9</v>
      </c>
    </row>
    <row r="4123" spans="1:5" x14ac:dyDescent="0.2">
      <c r="A4123" s="260"/>
      <c r="B4123" s="250"/>
      <c r="C4123" s="72" t="s">
        <v>237</v>
      </c>
      <c r="D4123" s="71"/>
      <c r="E4123" s="73">
        <v>6.7449999999999992</v>
      </c>
    </row>
    <row r="4124" spans="1:5" x14ac:dyDescent="0.2">
      <c r="A4124" s="260"/>
      <c r="B4124" s="250"/>
      <c r="C4124" s="72" t="s">
        <v>169</v>
      </c>
      <c r="D4124" s="71"/>
      <c r="E4124" s="73">
        <v>5.5</v>
      </c>
    </row>
    <row r="4125" spans="1:5" x14ac:dyDescent="0.2">
      <c r="A4125" s="260"/>
      <c r="B4125" s="250"/>
      <c r="C4125" s="72" t="s">
        <v>171</v>
      </c>
      <c r="D4125" s="71"/>
      <c r="E4125" s="73">
        <v>5.5</v>
      </c>
    </row>
    <row r="4126" spans="1:5" x14ac:dyDescent="0.2">
      <c r="A4126" s="260"/>
      <c r="B4126" s="250"/>
      <c r="C4126" s="72" t="s">
        <v>355</v>
      </c>
      <c r="D4126" s="71"/>
      <c r="E4126" s="73">
        <v>11.9</v>
      </c>
    </row>
    <row r="4127" spans="1:5" x14ac:dyDescent="0.2">
      <c r="A4127" s="260"/>
      <c r="B4127" s="250"/>
      <c r="C4127" s="72" t="s">
        <v>356</v>
      </c>
      <c r="D4127" s="71"/>
      <c r="E4127" s="73">
        <v>11.9</v>
      </c>
    </row>
    <row r="4128" spans="1:5" x14ac:dyDescent="0.2">
      <c r="A4128" s="260"/>
      <c r="B4128" s="250"/>
      <c r="C4128" s="72" t="s">
        <v>173</v>
      </c>
      <c r="D4128" s="71"/>
      <c r="E4128" s="73">
        <v>8.5</v>
      </c>
    </row>
    <row r="4129" spans="1:5" x14ac:dyDescent="0.2">
      <c r="A4129" s="260"/>
      <c r="B4129" s="250"/>
      <c r="C4129" s="72" t="s">
        <v>357</v>
      </c>
      <c r="D4129" s="71"/>
      <c r="E4129" s="73">
        <v>14.2</v>
      </c>
    </row>
    <row r="4130" spans="1:5" x14ac:dyDescent="0.2">
      <c r="A4130" s="260"/>
      <c r="B4130" s="250"/>
      <c r="C4130" s="72" t="s">
        <v>358</v>
      </c>
      <c r="D4130" s="71"/>
      <c r="E4130" s="73">
        <v>11.7</v>
      </c>
    </row>
    <row r="4131" spans="1:5" x14ac:dyDescent="0.2">
      <c r="A4131" s="260"/>
      <c r="B4131" s="250"/>
      <c r="C4131" s="72" t="s">
        <v>192</v>
      </c>
      <c r="D4131" s="71"/>
      <c r="E4131" s="73">
        <v>11.9</v>
      </c>
    </row>
    <row r="4132" spans="1:5" x14ac:dyDescent="0.2">
      <c r="A4132" s="260"/>
      <c r="B4132" s="250"/>
      <c r="C4132" s="72" t="s">
        <v>175</v>
      </c>
      <c r="D4132" s="71"/>
      <c r="E4132" s="73">
        <v>6.5</v>
      </c>
    </row>
    <row r="4133" spans="1:5" x14ac:dyDescent="0.2">
      <c r="A4133" s="260"/>
      <c r="B4133" s="250"/>
      <c r="C4133" s="72" t="s">
        <v>359</v>
      </c>
      <c r="D4133" s="71"/>
      <c r="E4133" s="73">
        <v>11.9</v>
      </c>
    </row>
    <row r="4134" spans="1:5" x14ac:dyDescent="0.2">
      <c r="A4134" s="260"/>
      <c r="B4134" s="250"/>
      <c r="C4134" s="72" t="s">
        <v>177</v>
      </c>
      <c r="D4134" s="71"/>
      <c r="E4134" s="73">
        <v>6.5</v>
      </c>
    </row>
    <row r="4135" spans="1:5" x14ac:dyDescent="0.2">
      <c r="A4135" s="260"/>
      <c r="B4135" s="250"/>
      <c r="C4135" s="72" t="s">
        <v>179</v>
      </c>
      <c r="D4135" s="71"/>
      <c r="E4135" s="73">
        <v>5.5</v>
      </c>
    </row>
    <row r="4136" spans="1:5" x14ac:dyDescent="0.2">
      <c r="A4136" s="260"/>
      <c r="B4136" s="250"/>
      <c r="C4136" s="72" t="s">
        <v>238</v>
      </c>
      <c r="D4136" s="71"/>
      <c r="E4136" s="73">
        <v>6.7449999999999992</v>
      </c>
    </row>
    <row r="4137" spans="1:5" x14ac:dyDescent="0.2">
      <c r="A4137" s="260"/>
      <c r="B4137" s="250"/>
      <c r="C4137" s="72" t="s">
        <v>360</v>
      </c>
      <c r="D4137" s="71"/>
      <c r="E4137" s="73">
        <v>9.8000000000000007</v>
      </c>
    </row>
    <row r="4138" spans="1:5" x14ac:dyDescent="0.2">
      <c r="A4138" s="260"/>
      <c r="B4138" s="250"/>
      <c r="C4138" s="72" t="s">
        <v>361</v>
      </c>
      <c r="D4138" s="71"/>
      <c r="E4138" s="73">
        <v>14.2</v>
      </c>
    </row>
    <row r="4139" spans="1:5" x14ac:dyDescent="0.2">
      <c r="A4139" s="260"/>
      <c r="B4139" s="250"/>
      <c r="C4139" s="72" t="s">
        <v>362</v>
      </c>
      <c r="D4139" s="71"/>
      <c r="E4139" s="73">
        <v>14.2</v>
      </c>
    </row>
    <row r="4140" spans="1:5" x14ac:dyDescent="0.2">
      <c r="A4140" s="260"/>
      <c r="B4140" s="250"/>
      <c r="C4140" s="72" t="s">
        <v>181</v>
      </c>
      <c r="D4140" s="71"/>
      <c r="E4140" s="73">
        <v>8</v>
      </c>
    </row>
    <row r="4141" spans="1:5" x14ac:dyDescent="0.2">
      <c r="A4141" s="260"/>
      <c r="B4141" s="250"/>
      <c r="C4141" s="72" t="s">
        <v>363</v>
      </c>
      <c r="D4141" s="71"/>
      <c r="E4141" s="73">
        <v>11.32</v>
      </c>
    </row>
    <row r="4142" spans="1:5" x14ac:dyDescent="0.2">
      <c r="A4142" s="260"/>
      <c r="B4142" s="250"/>
      <c r="C4142" s="72" t="s">
        <v>364</v>
      </c>
      <c r="D4142" s="71"/>
      <c r="E4142" s="73">
        <v>14.2</v>
      </c>
    </row>
    <row r="4143" spans="1:5" x14ac:dyDescent="0.2">
      <c r="A4143" s="260"/>
      <c r="B4143" s="250"/>
      <c r="C4143" s="72" t="s">
        <v>365</v>
      </c>
      <c r="D4143" s="71"/>
      <c r="E4143" s="73">
        <v>9.8000000000000007</v>
      </c>
    </row>
    <row r="4144" spans="1:5" x14ac:dyDescent="0.2">
      <c r="A4144" s="260"/>
      <c r="B4144" s="250"/>
      <c r="C4144" s="72" t="s">
        <v>216</v>
      </c>
      <c r="D4144" s="71"/>
      <c r="E4144" s="73">
        <v>8</v>
      </c>
    </row>
    <row r="4145" spans="1:5" ht="38.25" x14ac:dyDescent="0.2">
      <c r="A4145" s="19" t="s">
        <v>575</v>
      </c>
      <c r="B4145" s="69" t="s">
        <v>572</v>
      </c>
      <c r="C4145" s="89" t="s">
        <v>577</v>
      </c>
      <c r="D4145" s="71"/>
      <c r="E4145" s="71"/>
    </row>
    <row r="4146" spans="1:5" x14ac:dyDescent="0.2">
      <c r="A4146" s="19"/>
      <c r="B4146" s="69"/>
      <c r="C4146" s="90" t="s">
        <v>81</v>
      </c>
      <c r="D4146" s="73">
        <v>7.92</v>
      </c>
      <c r="E4146" s="71"/>
    </row>
    <row r="4147" spans="1:5" x14ac:dyDescent="0.2">
      <c r="A4147" s="19"/>
      <c r="B4147" s="69"/>
      <c r="C4147" s="90" t="s">
        <v>82</v>
      </c>
      <c r="D4147" s="73">
        <v>11.7</v>
      </c>
      <c r="E4147" s="71"/>
    </row>
    <row r="4148" spans="1:5" x14ac:dyDescent="0.2">
      <c r="A4148" s="19"/>
      <c r="B4148" s="69"/>
      <c r="C4148" s="90" t="s">
        <v>83</v>
      </c>
      <c r="D4148" s="73">
        <v>13.14</v>
      </c>
      <c r="E4148" s="71"/>
    </row>
    <row r="4149" spans="1:5" x14ac:dyDescent="0.2">
      <c r="A4149" s="19"/>
      <c r="B4149" s="69"/>
      <c r="C4149" s="90" t="s">
        <v>84</v>
      </c>
      <c r="D4149" s="73">
        <v>11.7</v>
      </c>
      <c r="E4149" s="71"/>
    </row>
    <row r="4150" spans="1:5" x14ac:dyDescent="0.2">
      <c r="A4150" s="19"/>
      <c r="B4150" s="69"/>
      <c r="C4150" s="90" t="s">
        <v>85</v>
      </c>
      <c r="D4150" s="73">
        <v>14.4</v>
      </c>
      <c r="E4150" s="71"/>
    </row>
    <row r="4151" spans="1:5" x14ac:dyDescent="0.2">
      <c r="A4151" s="19"/>
      <c r="B4151" s="69"/>
      <c r="C4151" s="90" t="s">
        <v>86</v>
      </c>
      <c r="D4151" s="73">
        <v>23.31</v>
      </c>
      <c r="E4151" s="71"/>
    </row>
    <row r="4152" spans="1:5" x14ac:dyDescent="0.2">
      <c r="A4152" s="19"/>
      <c r="B4152" s="69"/>
      <c r="C4152" s="90" t="s">
        <v>87</v>
      </c>
      <c r="D4152" s="73">
        <v>37.76</v>
      </c>
      <c r="E4152" s="71"/>
    </row>
    <row r="4153" spans="1:5" x14ac:dyDescent="0.2">
      <c r="A4153" s="19"/>
      <c r="B4153" s="69"/>
      <c r="C4153" s="90" t="s">
        <v>88</v>
      </c>
      <c r="D4153" s="73">
        <v>17.64</v>
      </c>
      <c r="E4153" s="71"/>
    </row>
    <row r="4154" spans="1:5" x14ac:dyDescent="0.2">
      <c r="A4154" s="19"/>
      <c r="B4154" s="69"/>
      <c r="C4154" s="90" t="s">
        <v>89</v>
      </c>
      <c r="D4154" s="73">
        <v>26.91</v>
      </c>
      <c r="E4154" s="71"/>
    </row>
    <row r="4155" spans="1:5" x14ac:dyDescent="0.2">
      <c r="A4155" s="19"/>
      <c r="B4155" s="69"/>
      <c r="C4155" s="90" t="s">
        <v>90</v>
      </c>
      <c r="D4155" s="73">
        <v>25.38</v>
      </c>
      <c r="E4155" s="71"/>
    </row>
    <row r="4156" spans="1:5" x14ac:dyDescent="0.2">
      <c r="A4156" s="19"/>
      <c r="B4156" s="69"/>
      <c r="C4156" s="90" t="s">
        <v>91</v>
      </c>
      <c r="D4156" s="73">
        <v>21.24</v>
      </c>
      <c r="E4156" s="71"/>
    </row>
    <row r="4157" spans="1:5" x14ac:dyDescent="0.2">
      <c r="A4157" s="19"/>
      <c r="B4157" s="69"/>
      <c r="C4157" s="90" t="s">
        <v>92</v>
      </c>
      <c r="D4157" s="73">
        <v>6.3</v>
      </c>
      <c r="E4157" s="71"/>
    </row>
    <row r="4158" spans="1:5" x14ac:dyDescent="0.2">
      <c r="A4158" s="19"/>
      <c r="B4158" s="69"/>
      <c r="C4158" s="90" t="s">
        <v>93</v>
      </c>
      <c r="D4158" s="73">
        <v>11.25</v>
      </c>
      <c r="E4158" s="71"/>
    </row>
    <row r="4159" spans="1:5" x14ac:dyDescent="0.2">
      <c r="A4159" s="19"/>
      <c r="B4159" s="69"/>
      <c r="C4159" s="90" t="s">
        <v>94</v>
      </c>
      <c r="D4159" s="73">
        <v>7.2</v>
      </c>
      <c r="E4159" s="71"/>
    </row>
    <row r="4160" spans="1:5" x14ac:dyDescent="0.2">
      <c r="A4160" s="19"/>
      <c r="B4160" s="69"/>
      <c r="C4160" s="90" t="s">
        <v>95</v>
      </c>
      <c r="D4160" s="73">
        <v>7.2</v>
      </c>
      <c r="E4160" s="71"/>
    </row>
    <row r="4161" spans="1:5" x14ac:dyDescent="0.2">
      <c r="A4161" s="19"/>
      <c r="B4161" s="69"/>
      <c r="C4161" s="90" t="s">
        <v>96</v>
      </c>
      <c r="D4161" s="73">
        <v>7.2</v>
      </c>
      <c r="E4161" s="71"/>
    </row>
    <row r="4162" spans="1:5" x14ac:dyDescent="0.2">
      <c r="A4162" s="19"/>
      <c r="B4162" s="69"/>
      <c r="C4162" s="90" t="s">
        <v>97</v>
      </c>
      <c r="D4162" s="73">
        <v>7.2</v>
      </c>
      <c r="E4162" s="71"/>
    </row>
    <row r="4163" spans="1:5" x14ac:dyDescent="0.2">
      <c r="A4163" s="19"/>
      <c r="B4163" s="69"/>
      <c r="C4163" s="90" t="s">
        <v>98</v>
      </c>
      <c r="D4163" s="73">
        <v>7.2</v>
      </c>
      <c r="E4163" s="71"/>
    </row>
    <row r="4164" spans="1:5" x14ac:dyDescent="0.2">
      <c r="A4164" s="19"/>
      <c r="B4164" s="69"/>
      <c r="C4164" s="90" t="s">
        <v>99</v>
      </c>
      <c r="D4164" s="73">
        <v>7.2</v>
      </c>
      <c r="E4164" s="71"/>
    </row>
    <row r="4165" spans="1:5" x14ac:dyDescent="0.2">
      <c r="A4165" s="19"/>
      <c r="B4165" s="69"/>
      <c r="C4165" s="90" t="s">
        <v>100</v>
      </c>
      <c r="D4165" s="73">
        <v>12.96</v>
      </c>
      <c r="E4165" s="71"/>
    </row>
    <row r="4166" spans="1:5" x14ac:dyDescent="0.2">
      <c r="A4166" s="19"/>
      <c r="B4166" s="69"/>
      <c r="C4166" s="90" t="s">
        <v>101</v>
      </c>
      <c r="D4166" s="73">
        <v>12.96</v>
      </c>
      <c r="E4166" s="71"/>
    </row>
    <row r="4167" spans="1:5" x14ac:dyDescent="0.2">
      <c r="A4167" s="19"/>
      <c r="B4167" s="69"/>
      <c r="C4167" s="90" t="s">
        <v>102</v>
      </c>
      <c r="D4167" s="73">
        <v>12.96</v>
      </c>
      <c r="E4167" s="71"/>
    </row>
    <row r="4168" spans="1:5" x14ac:dyDescent="0.2">
      <c r="A4168" s="19"/>
      <c r="B4168" s="69"/>
      <c r="C4168" s="90" t="s">
        <v>103</v>
      </c>
      <c r="D4168" s="73">
        <v>12.96</v>
      </c>
      <c r="E4168" s="71"/>
    </row>
    <row r="4169" spans="1:5" x14ac:dyDescent="0.2">
      <c r="A4169" s="19"/>
      <c r="B4169" s="69"/>
      <c r="C4169" s="90" t="s">
        <v>104</v>
      </c>
      <c r="D4169" s="73">
        <v>65</v>
      </c>
      <c r="E4169" s="71"/>
    </row>
    <row r="4170" spans="1:5" x14ac:dyDescent="0.2">
      <c r="A4170" s="19"/>
      <c r="B4170" s="69"/>
      <c r="C4170" s="90" t="s">
        <v>105</v>
      </c>
      <c r="D4170" s="73">
        <v>46</v>
      </c>
      <c r="E4170" s="71"/>
    </row>
    <row r="4171" spans="1:5" x14ac:dyDescent="0.2">
      <c r="A4171" s="19"/>
      <c r="B4171" s="69"/>
      <c r="C4171" s="90" t="s">
        <v>106</v>
      </c>
      <c r="D4171" s="73">
        <v>40</v>
      </c>
      <c r="E4171" s="71"/>
    </row>
    <row r="4172" spans="1:5" x14ac:dyDescent="0.2">
      <c r="A4172" s="19"/>
      <c r="B4172" s="69"/>
      <c r="C4172" s="90" t="s">
        <v>568</v>
      </c>
      <c r="D4172" s="73">
        <v>41.5</v>
      </c>
      <c r="E4172" s="71"/>
    </row>
    <row r="4173" spans="1:5" x14ac:dyDescent="0.2">
      <c r="A4173" s="19"/>
      <c r="B4173" s="69"/>
      <c r="C4173" s="90" t="s">
        <v>107</v>
      </c>
      <c r="D4173" s="73">
        <v>50.4</v>
      </c>
      <c r="E4173" s="71"/>
    </row>
    <row r="4174" spans="1:5" x14ac:dyDescent="0.2">
      <c r="A4174" s="19"/>
      <c r="B4174" s="69"/>
      <c r="C4174" s="90" t="s">
        <v>108</v>
      </c>
      <c r="D4174" s="73">
        <v>165</v>
      </c>
      <c r="E4174" s="71"/>
    </row>
    <row r="4175" spans="1:5" x14ac:dyDescent="0.2">
      <c r="A4175" s="19"/>
      <c r="B4175" s="69"/>
      <c r="C4175" s="90" t="s">
        <v>567</v>
      </c>
      <c r="D4175" s="73">
        <v>55</v>
      </c>
      <c r="E4175" s="71"/>
    </row>
    <row r="4176" spans="1:5" x14ac:dyDescent="0.2">
      <c r="A4176" s="19"/>
      <c r="B4176" s="69"/>
      <c r="C4176" s="90" t="s">
        <v>569</v>
      </c>
      <c r="D4176" s="73">
        <v>4.99</v>
      </c>
      <c r="E4176" s="71"/>
    </row>
    <row r="4177" spans="1:5" x14ac:dyDescent="0.2">
      <c r="A4177" s="19"/>
      <c r="B4177" s="69"/>
      <c r="C4177" s="90" t="s">
        <v>109</v>
      </c>
      <c r="D4177" s="73">
        <v>120</v>
      </c>
      <c r="E4177" s="71"/>
    </row>
    <row r="4178" spans="1:5" x14ac:dyDescent="0.2">
      <c r="A4178" s="19"/>
      <c r="B4178" s="69"/>
      <c r="C4178" s="90" t="s">
        <v>110</v>
      </c>
      <c r="D4178" s="73">
        <v>80</v>
      </c>
      <c r="E4178" s="71"/>
    </row>
    <row r="4179" spans="1:5" x14ac:dyDescent="0.2">
      <c r="A4179" s="19"/>
      <c r="B4179" s="69"/>
      <c r="C4179" s="90" t="s">
        <v>111</v>
      </c>
      <c r="D4179" s="73">
        <v>240</v>
      </c>
      <c r="E4179" s="71"/>
    </row>
    <row r="4180" spans="1:5" x14ac:dyDescent="0.2">
      <c r="A4180" s="19"/>
      <c r="B4180" s="69"/>
      <c r="C4180" s="90" t="s">
        <v>112</v>
      </c>
      <c r="D4180" s="73">
        <v>120</v>
      </c>
      <c r="E4180" s="71"/>
    </row>
    <row r="4181" spans="1:5" x14ac:dyDescent="0.2">
      <c r="A4181" s="19"/>
      <c r="B4181" s="69"/>
      <c r="C4181" s="90" t="s">
        <v>113</v>
      </c>
      <c r="D4181" s="73">
        <v>240</v>
      </c>
      <c r="E4181" s="71"/>
    </row>
    <row r="4182" spans="1:5" x14ac:dyDescent="0.2">
      <c r="A4182" s="19"/>
      <c r="B4182" s="69"/>
      <c r="C4182" s="90" t="s">
        <v>114</v>
      </c>
      <c r="D4182" s="73">
        <v>240</v>
      </c>
      <c r="E4182" s="71"/>
    </row>
    <row r="4183" spans="1:5" x14ac:dyDescent="0.2">
      <c r="A4183" s="19"/>
      <c r="B4183" s="69"/>
      <c r="C4183" s="90" t="s">
        <v>115</v>
      </c>
      <c r="D4183" s="73">
        <v>80</v>
      </c>
      <c r="E4183" s="71"/>
    </row>
    <row r="4184" spans="1:5" x14ac:dyDescent="0.2">
      <c r="A4184" s="19"/>
      <c r="B4184" s="69"/>
      <c r="C4184" s="90" t="s">
        <v>116</v>
      </c>
      <c r="D4184" s="73">
        <v>100</v>
      </c>
      <c r="E4184" s="71"/>
    </row>
    <row r="4185" spans="1:5" x14ac:dyDescent="0.2">
      <c r="A4185" s="19"/>
      <c r="B4185" s="69"/>
      <c r="C4185" s="90" t="s">
        <v>117</v>
      </c>
      <c r="D4185" s="73">
        <v>210</v>
      </c>
      <c r="E4185" s="71"/>
    </row>
    <row r="4186" spans="1:5" x14ac:dyDescent="0.2">
      <c r="A4186" s="19"/>
      <c r="B4186" s="69"/>
      <c r="C4186" s="90" t="s">
        <v>118</v>
      </c>
      <c r="D4186" s="73">
        <v>90</v>
      </c>
      <c r="E4186" s="71"/>
    </row>
    <row r="4187" spans="1:5" x14ac:dyDescent="0.2">
      <c r="A4187" s="19"/>
      <c r="B4187" s="69"/>
      <c r="C4187" s="90" t="s">
        <v>119</v>
      </c>
      <c r="D4187" s="73">
        <v>120</v>
      </c>
      <c r="E4187" s="71"/>
    </row>
    <row r="4188" spans="1:5" ht="38.25" x14ac:dyDescent="0.2">
      <c r="A4188" s="19" t="s">
        <v>609</v>
      </c>
      <c r="B4188" s="7" t="s">
        <v>610</v>
      </c>
      <c r="C4188" s="91" t="s">
        <v>577</v>
      </c>
      <c r="D4188" s="71"/>
      <c r="E4188" s="71"/>
    </row>
    <row r="4189" spans="1:5" x14ac:dyDescent="0.2">
      <c r="A4189" s="19"/>
      <c r="B4189" s="11"/>
      <c r="C4189" s="90" t="s">
        <v>81</v>
      </c>
      <c r="D4189" s="73">
        <v>7.92</v>
      </c>
      <c r="E4189" s="71"/>
    </row>
    <row r="4190" spans="1:5" x14ac:dyDescent="0.2">
      <c r="A4190" s="19"/>
      <c r="B4190" s="11"/>
      <c r="C4190" s="90" t="s">
        <v>82</v>
      </c>
      <c r="D4190" s="73">
        <v>11.7</v>
      </c>
      <c r="E4190" s="71"/>
    </row>
    <row r="4191" spans="1:5" x14ac:dyDescent="0.2">
      <c r="A4191" s="19"/>
      <c r="B4191" s="11"/>
      <c r="C4191" s="90" t="s">
        <v>83</v>
      </c>
      <c r="D4191" s="73">
        <v>13.14</v>
      </c>
      <c r="E4191" s="71"/>
    </row>
    <row r="4192" spans="1:5" x14ac:dyDescent="0.2">
      <c r="A4192" s="19"/>
      <c r="B4192" s="11"/>
      <c r="C4192" s="90" t="s">
        <v>84</v>
      </c>
      <c r="D4192" s="73">
        <v>11.7</v>
      </c>
      <c r="E4192" s="71"/>
    </row>
    <row r="4193" spans="1:5" x14ac:dyDescent="0.2">
      <c r="A4193" s="19"/>
      <c r="B4193" s="11"/>
      <c r="C4193" s="90" t="s">
        <v>85</v>
      </c>
      <c r="D4193" s="73">
        <v>14.4</v>
      </c>
      <c r="E4193" s="71"/>
    </row>
    <row r="4194" spans="1:5" x14ac:dyDescent="0.2">
      <c r="A4194" s="19"/>
      <c r="B4194" s="11"/>
      <c r="C4194" s="90" t="s">
        <v>86</v>
      </c>
      <c r="D4194" s="73">
        <v>23.31</v>
      </c>
      <c r="E4194" s="71"/>
    </row>
    <row r="4195" spans="1:5" x14ac:dyDescent="0.2">
      <c r="A4195" s="19"/>
      <c r="B4195" s="11"/>
      <c r="C4195" s="90" t="s">
        <v>87</v>
      </c>
      <c r="D4195" s="73">
        <v>37.76</v>
      </c>
      <c r="E4195" s="71"/>
    </row>
    <row r="4196" spans="1:5" x14ac:dyDescent="0.2">
      <c r="A4196" s="19"/>
      <c r="B4196" s="11"/>
      <c r="C4196" s="90" t="s">
        <v>88</v>
      </c>
      <c r="D4196" s="73">
        <v>17.64</v>
      </c>
      <c r="E4196" s="71"/>
    </row>
    <row r="4197" spans="1:5" x14ac:dyDescent="0.2">
      <c r="A4197" s="19"/>
      <c r="B4197" s="11"/>
      <c r="C4197" s="90" t="s">
        <v>89</v>
      </c>
      <c r="D4197" s="73">
        <v>26.91</v>
      </c>
      <c r="E4197" s="71"/>
    </row>
    <row r="4198" spans="1:5" x14ac:dyDescent="0.2">
      <c r="A4198" s="19"/>
      <c r="B4198" s="11"/>
      <c r="C4198" s="90" t="s">
        <v>90</v>
      </c>
      <c r="D4198" s="73">
        <v>25.38</v>
      </c>
      <c r="E4198" s="71"/>
    </row>
    <row r="4199" spans="1:5" x14ac:dyDescent="0.2">
      <c r="A4199" s="19"/>
      <c r="B4199" s="11"/>
      <c r="C4199" s="90" t="s">
        <v>91</v>
      </c>
      <c r="D4199" s="73">
        <v>21.24</v>
      </c>
      <c r="E4199" s="71"/>
    </row>
    <row r="4200" spans="1:5" x14ac:dyDescent="0.2">
      <c r="A4200" s="19"/>
      <c r="B4200" s="11"/>
      <c r="C4200" s="90" t="s">
        <v>92</v>
      </c>
      <c r="D4200" s="73">
        <v>6.3</v>
      </c>
      <c r="E4200" s="71"/>
    </row>
    <row r="4201" spans="1:5" x14ac:dyDescent="0.2">
      <c r="A4201" s="19"/>
      <c r="B4201" s="11"/>
      <c r="C4201" s="90" t="s">
        <v>93</v>
      </c>
      <c r="D4201" s="73">
        <v>11.25</v>
      </c>
      <c r="E4201" s="71"/>
    </row>
    <row r="4202" spans="1:5" x14ac:dyDescent="0.2">
      <c r="A4202" s="19"/>
      <c r="B4202" s="11"/>
      <c r="C4202" s="90" t="s">
        <v>94</v>
      </c>
      <c r="D4202" s="73">
        <v>7.2</v>
      </c>
      <c r="E4202" s="71"/>
    </row>
    <row r="4203" spans="1:5" x14ac:dyDescent="0.2">
      <c r="A4203" s="19"/>
      <c r="B4203" s="11"/>
      <c r="C4203" s="90" t="s">
        <v>95</v>
      </c>
      <c r="D4203" s="73">
        <v>7.2</v>
      </c>
      <c r="E4203" s="71"/>
    </row>
    <row r="4204" spans="1:5" x14ac:dyDescent="0.2">
      <c r="A4204" s="19"/>
      <c r="B4204" s="11"/>
      <c r="C4204" s="90" t="s">
        <v>96</v>
      </c>
      <c r="D4204" s="73">
        <v>7.2</v>
      </c>
      <c r="E4204" s="71"/>
    </row>
    <row r="4205" spans="1:5" x14ac:dyDescent="0.2">
      <c r="A4205" s="19"/>
      <c r="B4205" s="11"/>
      <c r="C4205" s="90" t="s">
        <v>97</v>
      </c>
      <c r="D4205" s="73">
        <v>7.2</v>
      </c>
      <c r="E4205" s="71"/>
    </row>
    <row r="4206" spans="1:5" x14ac:dyDescent="0.2">
      <c r="A4206" s="19"/>
      <c r="B4206" s="11"/>
      <c r="C4206" s="90" t="s">
        <v>98</v>
      </c>
      <c r="D4206" s="73">
        <v>7.2</v>
      </c>
      <c r="E4206" s="71"/>
    </row>
    <row r="4207" spans="1:5" x14ac:dyDescent="0.2">
      <c r="A4207" s="19"/>
      <c r="B4207" s="11"/>
      <c r="C4207" s="90" t="s">
        <v>99</v>
      </c>
      <c r="D4207" s="73">
        <v>7.2</v>
      </c>
      <c r="E4207" s="71"/>
    </row>
    <row r="4208" spans="1:5" x14ac:dyDescent="0.2">
      <c r="A4208" s="19"/>
      <c r="B4208" s="11"/>
      <c r="C4208" s="90" t="s">
        <v>100</v>
      </c>
      <c r="D4208" s="73">
        <v>12.96</v>
      </c>
      <c r="E4208" s="71"/>
    </row>
    <row r="4209" spans="1:5" x14ac:dyDescent="0.2">
      <c r="A4209" s="19"/>
      <c r="B4209" s="11"/>
      <c r="C4209" s="90" t="s">
        <v>101</v>
      </c>
      <c r="D4209" s="73">
        <v>12.96</v>
      </c>
      <c r="E4209" s="71"/>
    </row>
    <row r="4210" spans="1:5" x14ac:dyDescent="0.2">
      <c r="A4210" s="19"/>
      <c r="B4210" s="11"/>
      <c r="C4210" s="90" t="s">
        <v>102</v>
      </c>
      <c r="D4210" s="73">
        <v>12.96</v>
      </c>
      <c r="E4210" s="71"/>
    </row>
    <row r="4211" spans="1:5" x14ac:dyDescent="0.2">
      <c r="A4211" s="19"/>
      <c r="B4211" s="11"/>
      <c r="C4211" s="90" t="s">
        <v>103</v>
      </c>
      <c r="D4211" s="73">
        <v>12.96</v>
      </c>
      <c r="E4211" s="71"/>
    </row>
    <row r="4212" spans="1:5" x14ac:dyDescent="0.2">
      <c r="A4212" s="19"/>
      <c r="B4212" s="11"/>
      <c r="C4212" s="90" t="s">
        <v>104</v>
      </c>
      <c r="D4212" s="73">
        <v>65</v>
      </c>
      <c r="E4212" s="71"/>
    </row>
    <row r="4213" spans="1:5" x14ac:dyDescent="0.2">
      <c r="A4213" s="19"/>
      <c r="B4213" s="11"/>
      <c r="C4213" s="90" t="s">
        <v>105</v>
      </c>
      <c r="D4213" s="73">
        <v>46</v>
      </c>
      <c r="E4213" s="71"/>
    </row>
    <row r="4214" spans="1:5" x14ac:dyDescent="0.2">
      <c r="A4214" s="19"/>
      <c r="B4214" s="11"/>
      <c r="C4214" s="90" t="s">
        <v>106</v>
      </c>
      <c r="D4214" s="73">
        <v>40</v>
      </c>
      <c r="E4214" s="71"/>
    </row>
    <row r="4215" spans="1:5" x14ac:dyDescent="0.2">
      <c r="A4215" s="19"/>
      <c r="B4215" s="11"/>
      <c r="C4215" s="90" t="s">
        <v>568</v>
      </c>
      <c r="D4215" s="73">
        <v>41.5</v>
      </c>
      <c r="E4215" s="71"/>
    </row>
    <row r="4216" spans="1:5" x14ac:dyDescent="0.2">
      <c r="A4216" s="19"/>
      <c r="B4216" s="11"/>
      <c r="C4216" s="90" t="s">
        <v>107</v>
      </c>
      <c r="D4216" s="73">
        <v>50.4</v>
      </c>
      <c r="E4216" s="71"/>
    </row>
    <row r="4217" spans="1:5" x14ac:dyDescent="0.2">
      <c r="A4217" s="19"/>
      <c r="B4217" s="11"/>
      <c r="C4217" s="90" t="s">
        <v>108</v>
      </c>
      <c r="D4217" s="73">
        <v>165</v>
      </c>
      <c r="E4217" s="71"/>
    </row>
    <row r="4218" spans="1:5" x14ac:dyDescent="0.2">
      <c r="A4218" s="19"/>
      <c r="B4218" s="11"/>
      <c r="C4218" s="90" t="s">
        <v>567</v>
      </c>
      <c r="D4218" s="73">
        <v>55</v>
      </c>
      <c r="E4218" s="71"/>
    </row>
    <row r="4219" spans="1:5" x14ac:dyDescent="0.2">
      <c r="A4219" s="19"/>
      <c r="B4219" s="11"/>
      <c r="C4219" s="90" t="s">
        <v>569</v>
      </c>
      <c r="D4219" s="73">
        <v>4.99</v>
      </c>
      <c r="E4219" s="71"/>
    </row>
    <row r="4220" spans="1:5" x14ac:dyDescent="0.2">
      <c r="A4220" s="19"/>
      <c r="B4220" s="11"/>
      <c r="C4220" s="90" t="s">
        <v>109</v>
      </c>
      <c r="D4220" s="73">
        <v>120</v>
      </c>
      <c r="E4220" s="71"/>
    </row>
    <row r="4221" spans="1:5" x14ac:dyDescent="0.2">
      <c r="A4221" s="19"/>
      <c r="B4221" s="11"/>
      <c r="C4221" s="90" t="s">
        <v>110</v>
      </c>
      <c r="D4221" s="73">
        <v>80</v>
      </c>
      <c r="E4221" s="71"/>
    </row>
    <row r="4222" spans="1:5" x14ac:dyDescent="0.2">
      <c r="A4222" s="19"/>
      <c r="B4222" s="11"/>
      <c r="C4222" s="90" t="s">
        <v>111</v>
      </c>
      <c r="D4222" s="73">
        <v>240</v>
      </c>
      <c r="E4222" s="71"/>
    </row>
    <row r="4223" spans="1:5" x14ac:dyDescent="0.2">
      <c r="A4223" s="19"/>
      <c r="B4223" s="11"/>
      <c r="C4223" s="90" t="s">
        <v>112</v>
      </c>
      <c r="D4223" s="73">
        <v>120</v>
      </c>
      <c r="E4223" s="71"/>
    </row>
    <row r="4224" spans="1:5" x14ac:dyDescent="0.2">
      <c r="A4224" s="19"/>
      <c r="B4224" s="11"/>
      <c r="C4224" s="90" t="s">
        <v>113</v>
      </c>
      <c r="D4224" s="73">
        <v>240</v>
      </c>
      <c r="E4224" s="71"/>
    </row>
    <row r="4225" spans="1:5" x14ac:dyDescent="0.2">
      <c r="A4225" s="19"/>
      <c r="B4225" s="11"/>
      <c r="C4225" s="90" t="s">
        <v>114</v>
      </c>
      <c r="D4225" s="73">
        <v>240</v>
      </c>
      <c r="E4225" s="71"/>
    </row>
    <row r="4226" spans="1:5" x14ac:dyDescent="0.2">
      <c r="A4226" s="19"/>
      <c r="B4226" s="11"/>
      <c r="C4226" s="90" t="s">
        <v>115</v>
      </c>
      <c r="D4226" s="73">
        <v>80</v>
      </c>
      <c r="E4226" s="71"/>
    </row>
    <row r="4227" spans="1:5" x14ac:dyDescent="0.2">
      <c r="A4227" s="19"/>
      <c r="B4227" s="11"/>
      <c r="C4227" s="90" t="s">
        <v>116</v>
      </c>
      <c r="D4227" s="73">
        <v>100</v>
      </c>
      <c r="E4227" s="71"/>
    </row>
    <row r="4228" spans="1:5" x14ac:dyDescent="0.2">
      <c r="A4228" s="19"/>
      <c r="B4228" s="11"/>
      <c r="C4228" s="90" t="s">
        <v>117</v>
      </c>
      <c r="D4228" s="73">
        <v>210</v>
      </c>
      <c r="E4228" s="71"/>
    </row>
    <row r="4229" spans="1:5" x14ac:dyDescent="0.2">
      <c r="A4229" s="19"/>
      <c r="B4229" s="11"/>
      <c r="C4229" s="90" t="s">
        <v>118</v>
      </c>
      <c r="D4229" s="73">
        <v>90</v>
      </c>
      <c r="E4229" s="71"/>
    </row>
    <row r="4230" spans="1:5" x14ac:dyDescent="0.2">
      <c r="A4230" s="19"/>
      <c r="B4230" s="18"/>
      <c r="C4230" s="90" t="s">
        <v>119</v>
      </c>
      <c r="D4230" s="73">
        <v>120</v>
      </c>
      <c r="E4230" s="71"/>
    </row>
    <row r="4231" spans="1:5" ht="38.25" x14ac:dyDescent="0.2">
      <c r="A4231" s="6" t="s">
        <v>611</v>
      </c>
      <c r="B4231" s="94" t="s">
        <v>612</v>
      </c>
      <c r="C4231" s="95" t="s">
        <v>577</v>
      </c>
      <c r="D4231" s="96"/>
      <c r="E4231" s="71"/>
    </row>
    <row r="4232" spans="1:5" x14ac:dyDescent="0.2">
      <c r="A4232" s="121"/>
      <c r="B4232" s="97"/>
      <c r="C4232" s="29" t="s">
        <v>81</v>
      </c>
      <c r="D4232" s="98">
        <v>5</v>
      </c>
      <c r="E4232" s="71"/>
    </row>
    <row r="4233" spans="1:5" x14ac:dyDescent="0.2">
      <c r="A4233" s="121"/>
      <c r="B4233" s="97"/>
      <c r="C4233" s="29" t="s">
        <v>82</v>
      </c>
      <c r="D4233" s="98">
        <v>16</v>
      </c>
      <c r="E4233" s="71"/>
    </row>
    <row r="4234" spans="1:5" x14ac:dyDescent="0.2">
      <c r="A4234" s="121"/>
      <c r="B4234" s="97"/>
      <c r="C4234" s="29" t="s">
        <v>84</v>
      </c>
      <c r="D4234" s="98">
        <v>9</v>
      </c>
      <c r="E4234" s="71"/>
    </row>
    <row r="4235" spans="1:5" x14ac:dyDescent="0.2">
      <c r="A4235" s="121"/>
      <c r="B4235" s="97"/>
      <c r="C4235" s="29" t="s">
        <v>197</v>
      </c>
      <c r="D4235" s="98">
        <v>20</v>
      </c>
      <c r="E4235" s="71"/>
    </row>
    <row r="4236" spans="1:5" x14ac:dyDescent="0.2">
      <c r="A4236" s="121"/>
      <c r="B4236" s="97"/>
      <c r="C4236" s="29" t="s">
        <v>194</v>
      </c>
      <c r="D4236" s="98">
        <v>25</v>
      </c>
      <c r="E4236" s="71"/>
    </row>
    <row r="4237" spans="1:5" x14ac:dyDescent="0.2">
      <c r="A4237" s="121"/>
      <c r="B4237" s="97"/>
      <c r="C4237" s="29" t="s">
        <v>617</v>
      </c>
      <c r="D4237" s="98">
        <v>60</v>
      </c>
      <c r="E4237" s="71"/>
    </row>
    <row r="4238" spans="1:5" x14ac:dyDescent="0.2">
      <c r="A4238" s="121"/>
      <c r="B4238" s="97"/>
      <c r="C4238" s="29" t="s">
        <v>155</v>
      </c>
      <c r="D4238" s="98">
        <v>7</v>
      </c>
      <c r="E4238" s="71"/>
    </row>
    <row r="4239" spans="1:5" x14ac:dyDescent="0.2">
      <c r="A4239" s="121"/>
      <c r="B4239" s="97"/>
      <c r="C4239" s="29" t="s">
        <v>159</v>
      </c>
      <c r="D4239" s="98">
        <v>18.5</v>
      </c>
      <c r="E4239" s="71"/>
    </row>
    <row r="4240" spans="1:5" x14ac:dyDescent="0.2">
      <c r="A4240" s="121"/>
      <c r="B4240" s="97"/>
      <c r="C4240" s="29" t="s">
        <v>85</v>
      </c>
      <c r="D4240" s="98">
        <v>5</v>
      </c>
      <c r="E4240" s="71"/>
    </row>
    <row r="4241" spans="1:5" x14ac:dyDescent="0.2">
      <c r="A4241" s="121"/>
      <c r="B4241" s="97"/>
      <c r="C4241" s="29" t="s">
        <v>86</v>
      </c>
      <c r="D4241" s="98">
        <v>15</v>
      </c>
      <c r="E4241" s="71"/>
    </row>
    <row r="4242" spans="1:5" x14ac:dyDescent="0.2">
      <c r="A4242" s="121"/>
      <c r="B4242" s="97"/>
      <c r="C4242" s="29" t="s">
        <v>241</v>
      </c>
      <c r="D4242" s="98">
        <v>7</v>
      </c>
      <c r="E4242" s="71"/>
    </row>
    <row r="4243" spans="1:5" x14ac:dyDescent="0.2">
      <c r="A4243" s="121"/>
      <c r="B4243" s="97"/>
      <c r="C4243" s="29" t="s">
        <v>87</v>
      </c>
      <c r="D4243" s="98">
        <v>50</v>
      </c>
      <c r="E4243" s="71"/>
    </row>
    <row r="4244" spans="1:5" x14ac:dyDescent="0.2">
      <c r="A4244" s="121"/>
      <c r="B4244" s="97"/>
      <c r="C4244" s="29" t="s">
        <v>88</v>
      </c>
      <c r="D4244" s="98">
        <v>18</v>
      </c>
      <c r="E4244" s="71"/>
    </row>
    <row r="4245" spans="1:5" x14ac:dyDescent="0.2">
      <c r="A4245" s="121"/>
      <c r="B4245" s="97"/>
      <c r="C4245" s="29" t="s">
        <v>89</v>
      </c>
      <c r="D4245" s="98">
        <v>27</v>
      </c>
      <c r="E4245" s="71"/>
    </row>
    <row r="4246" spans="1:5" x14ac:dyDescent="0.2">
      <c r="A4246" s="121"/>
      <c r="B4246" s="97"/>
      <c r="C4246" s="29" t="s">
        <v>227</v>
      </c>
      <c r="D4246" s="98">
        <v>5</v>
      </c>
      <c r="E4246" s="71"/>
    </row>
    <row r="4247" spans="1:5" x14ac:dyDescent="0.2">
      <c r="A4247" s="121"/>
      <c r="B4247" s="97"/>
      <c r="C4247" s="29" t="s">
        <v>207</v>
      </c>
      <c r="D4247" s="98">
        <v>30</v>
      </c>
      <c r="E4247" s="71"/>
    </row>
    <row r="4248" spans="1:5" x14ac:dyDescent="0.2">
      <c r="A4248" s="121"/>
      <c r="B4248" s="97"/>
      <c r="C4248" s="29" t="s">
        <v>231</v>
      </c>
      <c r="D4248" s="98">
        <v>40</v>
      </c>
      <c r="E4248" s="71"/>
    </row>
    <row r="4249" spans="1:5" x14ac:dyDescent="0.2">
      <c r="A4249" s="121"/>
      <c r="B4249" s="97"/>
      <c r="C4249" s="29" t="s">
        <v>618</v>
      </c>
      <c r="D4249" s="98">
        <v>25</v>
      </c>
      <c r="E4249" s="71"/>
    </row>
    <row r="4250" spans="1:5" x14ac:dyDescent="0.2">
      <c r="A4250" s="121"/>
      <c r="B4250" s="97"/>
      <c r="C4250" s="29" t="s">
        <v>619</v>
      </c>
      <c r="D4250" s="98">
        <v>60</v>
      </c>
      <c r="E4250" s="71"/>
    </row>
    <row r="4251" spans="1:5" x14ac:dyDescent="0.2">
      <c r="A4251" s="121"/>
      <c r="B4251" s="97"/>
      <c r="C4251" s="29" t="s">
        <v>300</v>
      </c>
      <c r="D4251" s="98">
        <v>90</v>
      </c>
      <c r="E4251" s="71"/>
    </row>
    <row r="4252" spans="1:5" x14ac:dyDescent="0.2">
      <c r="A4252" s="121"/>
      <c r="B4252" s="97"/>
      <c r="C4252" s="29" t="s">
        <v>91</v>
      </c>
      <c r="D4252" s="98">
        <v>50</v>
      </c>
      <c r="E4252" s="71"/>
    </row>
    <row r="4253" spans="1:5" x14ac:dyDescent="0.2">
      <c r="A4253" s="121"/>
      <c r="B4253" s="97"/>
      <c r="C4253" s="29" t="s">
        <v>322</v>
      </c>
      <c r="D4253" s="98">
        <v>75</v>
      </c>
      <c r="E4253" s="71"/>
    </row>
    <row r="4254" spans="1:5" x14ac:dyDescent="0.2">
      <c r="A4254" s="121"/>
      <c r="B4254" s="97"/>
      <c r="C4254" s="29" t="s">
        <v>348</v>
      </c>
      <c r="D4254" s="98">
        <v>75</v>
      </c>
      <c r="E4254" s="71"/>
    </row>
    <row r="4255" spans="1:5" x14ac:dyDescent="0.2">
      <c r="A4255" s="121"/>
      <c r="B4255" s="97"/>
      <c r="C4255" s="99" t="s">
        <v>92</v>
      </c>
      <c r="D4255" s="98">
        <v>7.5</v>
      </c>
      <c r="E4255" s="71"/>
    </row>
    <row r="4256" spans="1:5" x14ac:dyDescent="0.2">
      <c r="A4256" s="121"/>
      <c r="B4256" s="97"/>
      <c r="C4256" s="99" t="s">
        <v>620</v>
      </c>
      <c r="D4256" s="98">
        <v>10</v>
      </c>
      <c r="E4256" s="71"/>
    </row>
    <row r="4257" spans="1:5" x14ac:dyDescent="0.2">
      <c r="A4257" s="121"/>
      <c r="B4257" s="97"/>
      <c r="C4257" s="99" t="s">
        <v>93</v>
      </c>
      <c r="D4257" s="98">
        <v>15</v>
      </c>
      <c r="E4257" s="71"/>
    </row>
    <row r="4258" spans="1:5" x14ac:dyDescent="0.2">
      <c r="A4258" s="121"/>
      <c r="B4258" s="97"/>
      <c r="C4258" s="99" t="s">
        <v>94</v>
      </c>
      <c r="D4258" s="98">
        <v>12</v>
      </c>
      <c r="E4258" s="71"/>
    </row>
    <row r="4259" spans="1:5" x14ac:dyDescent="0.2">
      <c r="A4259" s="121"/>
      <c r="B4259" s="97"/>
      <c r="C4259" s="99" t="s">
        <v>95</v>
      </c>
      <c r="D4259" s="98">
        <v>4.5</v>
      </c>
      <c r="E4259" s="71"/>
    </row>
    <row r="4260" spans="1:5" x14ac:dyDescent="0.2">
      <c r="A4260" s="121"/>
      <c r="B4260" s="97"/>
      <c r="C4260" s="99" t="s">
        <v>621</v>
      </c>
      <c r="D4260" s="98">
        <v>8</v>
      </c>
      <c r="E4260" s="71"/>
    </row>
    <row r="4261" spans="1:5" x14ac:dyDescent="0.2">
      <c r="A4261" s="121"/>
      <c r="B4261" s="97"/>
      <c r="C4261" s="99" t="s">
        <v>96</v>
      </c>
      <c r="D4261" s="98">
        <v>4.5</v>
      </c>
      <c r="E4261" s="71"/>
    </row>
    <row r="4262" spans="1:5" x14ac:dyDescent="0.2">
      <c r="A4262" s="121"/>
      <c r="B4262" s="97"/>
      <c r="C4262" s="99" t="s">
        <v>97</v>
      </c>
      <c r="D4262" s="98">
        <v>7</v>
      </c>
      <c r="E4262" s="71"/>
    </row>
    <row r="4263" spans="1:5" x14ac:dyDescent="0.2">
      <c r="A4263" s="121"/>
      <c r="B4263" s="97"/>
      <c r="C4263" s="99" t="s">
        <v>98</v>
      </c>
      <c r="D4263" s="98">
        <v>8</v>
      </c>
      <c r="E4263" s="71"/>
    </row>
    <row r="4264" spans="1:5" x14ac:dyDescent="0.2">
      <c r="A4264" s="121"/>
      <c r="B4264" s="97"/>
      <c r="C4264" s="99" t="s">
        <v>99</v>
      </c>
      <c r="D4264" s="98">
        <v>7</v>
      </c>
      <c r="E4264" s="71"/>
    </row>
    <row r="4265" spans="1:5" x14ac:dyDescent="0.2">
      <c r="A4265" s="121"/>
      <c r="B4265" s="97"/>
      <c r="C4265" s="99" t="s">
        <v>100</v>
      </c>
      <c r="D4265" s="98">
        <v>15</v>
      </c>
      <c r="E4265" s="71"/>
    </row>
    <row r="4266" spans="1:5" x14ac:dyDescent="0.2">
      <c r="A4266" s="121"/>
      <c r="B4266" s="97"/>
      <c r="C4266" s="99" t="s">
        <v>101</v>
      </c>
      <c r="D4266" s="98">
        <v>12</v>
      </c>
      <c r="E4266" s="71"/>
    </row>
    <row r="4267" spans="1:5" x14ac:dyDescent="0.2">
      <c r="A4267" s="121"/>
      <c r="B4267" s="97"/>
      <c r="C4267" s="99" t="s">
        <v>102</v>
      </c>
      <c r="D4267" s="98">
        <v>12</v>
      </c>
      <c r="E4267" s="71"/>
    </row>
    <row r="4268" spans="1:5" x14ac:dyDescent="0.2">
      <c r="A4268" s="121"/>
      <c r="B4268" s="97"/>
      <c r="C4268" s="99" t="s">
        <v>103</v>
      </c>
      <c r="D4268" s="98">
        <v>12</v>
      </c>
      <c r="E4268" s="71"/>
    </row>
    <row r="4269" spans="1:5" x14ac:dyDescent="0.2">
      <c r="A4269" s="121"/>
      <c r="B4269" s="97"/>
      <c r="C4269" s="29" t="s">
        <v>104</v>
      </c>
      <c r="D4269" s="98">
        <v>65</v>
      </c>
      <c r="E4269" s="71"/>
    </row>
    <row r="4270" spans="1:5" x14ac:dyDescent="0.2">
      <c r="A4270" s="121"/>
      <c r="B4270" s="97"/>
      <c r="C4270" s="29" t="s">
        <v>105</v>
      </c>
      <c r="D4270" s="98">
        <v>50</v>
      </c>
      <c r="E4270" s="71"/>
    </row>
    <row r="4271" spans="1:5" x14ac:dyDescent="0.2">
      <c r="A4271" s="121"/>
      <c r="B4271" s="97"/>
      <c r="C4271" s="29" t="s">
        <v>106</v>
      </c>
      <c r="D4271" s="98">
        <v>50</v>
      </c>
      <c r="E4271" s="71"/>
    </row>
    <row r="4272" spans="1:5" x14ac:dyDescent="0.2">
      <c r="A4272" s="121"/>
      <c r="B4272" s="97"/>
      <c r="C4272" s="29" t="s">
        <v>568</v>
      </c>
      <c r="D4272" s="98">
        <v>50</v>
      </c>
      <c r="E4272" s="71"/>
    </row>
    <row r="4273" spans="1:5" x14ac:dyDescent="0.2">
      <c r="A4273" s="121"/>
      <c r="B4273" s="97"/>
      <c r="C4273" s="29" t="s">
        <v>107</v>
      </c>
      <c r="D4273" s="98">
        <v>100</v>
      </c>
      <c r="E4273" s="71"/>
    </row>
    <row r="4274" spans="1:5" x14ac:dyDescent="0.2">
      <c r="A4274" s="121"/>
      <c r="B4274" s="97"/>
      <c r="C4274" s="29" t="s">
        <v>108</v>
      </c>
      <c r="D4274" s="98">
        <v>200</v>
      </c>
      <c r="E4274" s="71"/>
    </row>
    <row r="4275" spans="1:5" x14ac:dyDescent="0.2">
      <c r="A4275" s="121"/>
      <c r="B4275" s="97"/>
      <c r="C4275" s="29" t="s">
        <v>567</v>
      </c>
      <c r="D4275" s="98">
        <v>100</v>
      </c>
      <c r="E4275" s="71"/>
    </row>
    <row r="4276" spans="1:5" x14ac:dyDescent="0.2">
      <c r="A4276" s="121"/>
      <c r="B4276" s="97"/>
      <c r="C4276" s="29" t="s">
        <v>569</v>
      </c>
      <c r="D4276" s="98">
        <v>5</v>
      </c>
      <c r="E4276" s="71"/>
    </row>
    <row r="4277" spans="1:5" x14ac:dyDescent="0.2">
      <c r="A4277" s="121"/>
      <c r="B4277" s="97"/>
      <c r="C4277" s="29" t="s">
        <v>305</v>
      </c>
      <c r="D4277" s="98">
        <v>240</v>
      </c>
      <c r="E4277" s="71"/>
    </row>
    <row r="4278" spans="1:5" x14ac:dyDescent="0.2">
      <c r="A4278" s="121"/>
      <c r="B4278" s="97"/>
      <c r="C4278" s="29" t="s">
        <v>306</v>
      </c>
      <c r="D4278" s="98">
        <v>120</v>
      </c>
      <c r="E4278" s="71"/>
    </row>
    <row r="4279" spans="1:5" x14ac:dyDescent="0.2">
      <c r="A4279" s="121"/>
      <c r="B4279" s="97"/>
      <c r="C4279" s="29" t="s">
        <v>307</v>
      </c>
      <c r="D4279" s="98">
        <v>350</v>
      </c>
      <c r="E4279" s="71"/>
    </row>
    <row r="4280" spans="1:5" x14ac:dyDescent="0.2">
      <c r="A4280" s="121"/>
      <c r="B4280" s="97"/>
      <c r="C4280" s="29" t="s">
        <v>308</v>
      </c>
      <c r="D4280" s="98">
        <v>120</v>
      </c>
      <c r="E4280" s="71"/>
    </row>
    <row r="4281" spans="1:5" x14ac:dyDescent="0.2">
      <c r="A4281" s="121"/>
      <c r="B4281" s="97"/>
      <c r="C4281" s="29" t="s">
        <v>309</v>
      </c>
      <c r="D4281" s="98">
        <v>300</v>
      </c>
      <c r="E4281" s="71"/>
    </row>
    <row r="4282" spans="1:5" x14ac:dyDescent="0.2">
      <c r="A4282" s="121"/>
      <c r="B4282" s="97"/>
      <c r="C4282" s="29" t="s">
        <v>310</v>
      </c>
      <c r="D4282" s="98">
        <v>240</v>
      </c>
      <c r="E4282" s="71"/>
    </row>
    <row r="4283" spans="1:5" x14ac:dyDescent="0.2">
      <c r="A4283" s="121"/>
      <c r="B4283" s="97"/>
      <c r="C4283" s="29" t="s">
        <v>311</v>
      </c>
      <c r="D4283" s="98">
        <v>120</v>
      </c>
      <c r="E4283" s="71"/>
    </row>
    <row r="4284" spans="1:5" x14ac:dyDescent="0.2">
      <c r="A4284" s="121"/>
      <c r="B4284" s="97"/>
      <c r="C4284" s="29" t="s">
        <v>312</v>
      </c>
      <c r="D4284" s="98">
        <v>120</v>
      </c>
      <c r="E4284" s="71"/>
    </row>
    <row r="4285" spans="1:5" x14ac:dyDescent="0.2">
      <c r="A4285" s="121"/>
      <c r="B4285" s="97"/>
      <c r="C4285" s="29" t="s">
        <v>117</v>
      </c>
      <c r="D4285" s="98">
        <v>240</v>
      </c>
      <c r="E4285" s="71"/>
    </row>
    <row r="4286" spans="1:5" x14ac:dyDescent="0.2">
      <c r="A4286" s="121"/>
      <c r="B4286" s="97"/>
      <c r="C4286" s="29" t="s">
        <v>118</v>
      </c>
      <c r="D4286" s="98">
        <v>120</v>
      </c>
      <c r="E4286" s="71"/>
    </row>
    <row r="4287" spans="1:5" x14ac:dyDescent="0.2">
      <c r="A4287" s="122"/>
      <c r="B4287" s="100"/>
      <c r="C4287" s="29" t="s">
        <v>119</v>
      </c>
      <c r="D4287" s="98">
        <v>240</v>
      </c>
      <c r="E4287" s="71"/>
    </row>
    <row r="4288" spans="1:5" x14ac:dyDescent="0.2">
      <c r="A4288" s="197"/>
      <c r="B4288" s="197"/>
      <c r="C4288" s="198"/>
      <c r="D4288" s="199"/>
      <c r="E4288" s="200"/>
    </row>
    <row r="4289" spans="1:5" x14ac:dyDescent="0.2">
      <c r="A4289" s="197"/>
      <c r="B4289" s="197"/>
      <c r="C4289" s="198"/>
      <c r="D4289" s="199"/>
      <c r="E4289" s="200"/>
    </row>
    <row r="4290" spans="1:5" x14ac:dyDescent="0.2">
      <c r="A4290" s="197"/>
      <c r="B4290" s="197"/>
      <c r="C4290" s="198"/>
      <c r="D4290" s="199"/>
      <c r="E4290" s="200"/>
    </row>
    <row r="4291" spans="1:5" x14ac:dyDescent="0.2">
      <c r="A4291" s="197"/>
      <c r="B4291" s="197"/>
      <c r="C4291" s="198"/>
      <c r="D4291" s="199"/>
      <c r="E4291" s="200"/>
    </row>
  </sheetData>
  <mergeCells count="117">
    <mergeCell ref="B14:E14"/>
    <mergeCell ref="A57:A62"/>
    <mergeCell ref="B57:B62"/>
    <mergeCell ref="A63:A68"/>
    <mergeCell ref="B63:B68"/>
    <mergeCell ref="A69:A74"/>
    <mergeCell ref="B69:B74"/>
    <mergeCell ref="A75:A81"/>
    <mergeCell ref="B75:B81"/>
    <mergeCell ref="A40:A46"/>
    <mergeCell ref="B40:B46"/>
    <mergeCell ref="A1588:A1630"/>
    <mergeCell ref="B1340:B1422"/>
    <mergeCell ref="B1506:B1546"/>
    <mergeCell ref="A4188:A4230"/>
    <mergeCell ref="B4188:B4230"/>
    <mergeCell ref="A4145:A4187"/>
    <mergeCell ref="B4145:B4187"/>
    <mergeCell ref="B1631:B1739"/>
    <mergeCell ref="A1631:A1739"/>
    <mergeCell ref="B1740:B1819"/>
    <mergeCell ref="A1740:A1819"/>
    <mergeCell ref="B1588:B1630"/>
    <mergeCell ref="A3679:A4144"/>
    <mergeCell ref="B3679:B3911"/>
    <mergeCell ref="B1176:B1339"/>
    <mergeCell ref="A1176:A1339"/>
    <mergeCell ref="A1340:A1422"/>
    <mergeCell ref="B1107:B1113"/>
    <mergeCell ref="A120:A126"/>
    <mergeCell ref="A113:A119"/>
    <mergeCell ref="A139:A145"/>
    <mergeCell ref="A146:A173"/>
    <mergeCell ref="B174:B196"/>
    <mergeCell ref="A174:A196"/>
    <mergeCell ref="A134:A137"/>
    <mergeCell ref="B134:B137"/>
    <mergeCell ref="A425:A594"/>
    <mergeCell ref="A595:A764"/>
    <mergeCell ref="B595:B764"/>
    <mergeCell ref="A765:A934"/>
    <mergeCell ref="B253:B424"/>
    <mergeCell ref="B238:B246"/>
    <mergeCell ref="B765:B934"/>
    <mergeCell ref="A253:A424"/>
    <mergeCell ref="A247:A252"/>
    <mergeCell ref="B247:B252"/>
    <mergeCell ref="B425:B594"/>
    <mergeCell ref="A222:A228"/>
    <mergeCell ref="A197:A215"/>
    <mergeCell ref="B222:B228"/>
    <mergeCell ref="B1121:B1127"/>
    <mergeCell ref="B216:B221"/>
    <mergeCell ref="B106:B112"/>
    <mergeCell ref="A106:A112"/>
    <mergeCell ref="A216:A221"/>
    <mergeCell ref="B113:B118"/>
    <mergeCell ref="B120:B126"/>
    <mergeCell ref="B127:B133"/>
    <mergeCell ref="A127:A133"/>
    <mergeCell ref="A82:A88"/>
    <mergeCell ref="B82:B88"/>
    <mergeCell ref="A89:A97"/>
    <mergeCell ref="B89:B97"/>
    <mergeCell ref="A238:A246"/>
    <mergeCell ref="A15:A20"/>
    <mergeCell ref="B15:B20"/>
    <mergeCell ref="B21:B26"/>
    <mergeCell ref="A21:A26"/>
    <mergeCell ref="A27:A32"/>
    <mergeCell ref="B27:B32"/>
    <mergeCell ref="A47:A55"/>
    <mergeCell ref="B47:B55"/>
    <mergeCell ref="A33:A39"/>
    <mergeCell ref="B33:B39"/>
    <mergeCell ref="B98:E98"/>
    <mergeCell ref="A99:A105"/>
    <mergeCell ref="A229:A237"/>
    <mergeCell ref="B229:B237"/>
    <mergeCell ref="B138:E138"/>
    <mergeCell ref="B146:B173"/>
    <mergeCell ref="B99:B105"/>
    <mergeCell ref="B139:B145"/>
    <mergeCell ref="B197:B215"/>
    <mergeCell ref="A4:E4"/>
    <mergeCell ref="B13:E13"/>
    <mergeCell ref="C10:C11"/>
    <mergeCell ref="D10:E10"/>
    <mergeCell ref="C9:E9"/>
    <mergeCell ref="A9:A11"/>
    <mergeCell ref="B9:B11"/>
    <mergeCell ref="C6:D6"/>
    <mergeCell ref="C7:D7"/>
    <mergeCell ref="A4231:A4287"/>
    <mergeCell ref="B4231:B4287"/>
    <mergeCell ref="B3912:B4144"/>
    <mergeCell ref="A935:A1106"/>
    <mergeCell ref="B935:B1020"/>
    <mergeCell ref="B1021:B1106"/>
    <mergeCell ref="B1820:B2750"/>
    <mergeCell ref="B1423:B1505"/>
    <mergeCell ref="A1423:A1505"/>
    <mergeCell ref="B2751:B3678"/>
    <mergeCell ref="A2751:A3678"/>
    <mergeCell ref="A1820:A2750"/>
    <mergeCell ref="B1547:B1587"/>
    <mergeCell ref="A1547:A1587"/>
    <mergeCell ref="B1133:B1175"/>
    <mergeCell ref="A1133:A1175"/>
    <mergeCell ref="A1128:A1131"/>
    <mergeCell ref="B1128:B1131"/>
    <mergeCell ref="A1506:A1546"/>
    <mergeCell ref="B1132:E1132"/>
    <mergeCell ref="A1107:A1113"/>
    <mergeCell ref="A1114:A1120"/>
    <mergeCell ref="B1114:B1120"/>
    <mergeCell ref="A1121:A1127"/>
  </mergeCells>
  <pageMargins left="0.39370078740157483" right="0.39370078740157483" top="0.39370078740157483" bottom="0.39370078740157483" header="0.39370078740157483" footer="0.23622047244094491"/>
  <pageSetup paperSize="9" scale="61" fitToHeight="60" orientation="portrait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48"/>
  <sheetViews>
    <sheetView view="pageBreakPreview" topLeftCell="A4189" zoomScale="70" zoomScaleNormal="73" zoomScaleSheetLayoutView="70" workbookViewId="0">
      <selection sqref="A1:E1048576"/>
    </sheetView>
  </sheetViews>
  <sheetFormatPr defaultColWidth="8.85546875" defaultRowHeight="12.75" x14ac:dyDescent="0.2"/>
  <cols>
    <col min="1" max="1" width="6.42578125" style="37" customWidth="1"/>
    <col min="2" max="2" width="34.7109375" style="37" customWidth="1"/>
    <col min="3" max="3" width="57.42578125" style="37" customWidth="1"/>
    <col min="4" max="4" width="29.7109375" style="37" customWidth="1"/>
    <col min="5" max="5" width="30" style="37" customWidth="1"/>
    <col min="6" max="16384" width="8.85546875" style="1"/>
  </cols>
  <sheetData>
    <row r="1" spans="1:5" ht="63.75" x14ac:dyDescent="0.2">
      <c r="E1" s="38" t="s">
        <v>7</v>
      </c>
    </row>
    <row r="3" spans="1:5" x14ac:dyDescent="0.2">
      <c r="E3" s="39" t="s">
        <v>6</v>
      </c>
    </row>
    <row r="4" spans="1:5" x14ac:dyDescent="0.2">
      <c r="A4" s="102" t="s">
        <v>5</v>
      </c>
      <c r="B4" s="102"/>
      <c r="C4" s="102"/>
      <c r="D4" s="102"/>
      <c r="E4" s="102"/>
    </row>
    <row r="5" spans="1:5" x14ac:dyDescent="0.2">
      <c r="A5" s="40"/>
      <c r="B5" s="40"/>
      <c r="C5" s="40"/>
      <c r="D5" s="40"/>
      <c r="E5" s="40"/>
    </row>
    <row r="6" spans="1:5" x14ac:dyDescent="0.2">
      <c r="A6" s="40"/>
      <c r="B6" s="40" t="s">
        <v>367</v>
      </c>
      <c r="C6" s="41" t="s">
        <v>519</v>
      </c>
      <c r="D6" s="41"/>
      <c r="E6" s="40"/>
    </row>
    <row r="7" spans="1:5" x14ac:dyDescent="0.2">
      <c r="A7" s="40"/>
      <c r="B7" s="40"/>
      <c r="C7" s="42" t="s">
        <v>368</v>
      </c>
      <c r="D7" s="42"/>
      <c r="E7" s="40"/>
    </row>
    <row r="9" spans="1:5" s="2" customFormat="1" ht="12.75" customHeight="1" x14ac:dyDescent="0.2">
      <c r="A9" s="43" t="s">
        <v>4</v>
      </c>
      <c r="B9" s="43" t="s">
        <v>3</v>
      </c>
      <c r="C9" s="44" t="s">
        <v>2</v>
      </c>
      <c r="D9" s="44"/>
      <c r="E9" s="44"/>
    </row>
    <row r="10" spans="1:5" s="2" customFormat="1" ht="22.5" customHeight="1" x14ac:dyDescent="0.2">
      <c r="A10" s="45"/>
      <c r="B10" s="45"/>
      <c r="C10" s="43" t="s">
        <v>1</v>
      </c>
      <c r="D10" s="47" t="s">
        <v>0</v>
      </c>
      <c r="E10" s="47"/>
    </row>
    <row r="11" spans="1:5" s="2" customFormat="1" ht="120" customHeight="1" x14ac:dyDescent="0.2">
      <c r="A11" s="45"/>
      <c r="B11" s="45"/>
      <c r="C11" s="45"/>
      <c r="D11" s="123" t="s">
        <v>15</v>
      </c>
      <c r="E11" s="124" t="s">
        <v>16</v>
      </c>
    </row>
    <row r="12" spans="1:5" x14ac:dyDescent="0.2">
      <c r="A12" s="51">
        <v>1</v>
      </c>
      <c r="B12" s="51">
        <v>2</v>
      </c>
      <c r="C12" s="51">
        <v>3</v>
      </c>
      <c r="D12" s="51">
        <v>4</v>
      </c>
      <c r="E12" s="52">
        <v>5</v>
      </c>
    </row>
    <row r="13" spans="1:5" ht="15.75" x14ac:dyDescent="0.25">
      <c r="A13" s="103">
        <v>1</v>
      </c>
      <c r="B13" s="26" t="s">
        <v>31</v>
      </c>
      <c r="C13" s="27"/>
      <c r="D13" s="27"/>
      <c r="E13" s="28"/>
    </row>
    <row r="14" spans="1:5" ht="30.75" customHeight="1" x14ac:dyDescent="0.2">
      <c r="A14" s="6" t="s">
        <v>8</v>
      </c>
      <c r="B14" s="7" t="s">
        <v>18</v>
      </c>
      <c r="C14" s="8" t="s">
        <v>375</v>
      </c>
      <c r="D14" s="30"/>
      <c r="E14" s="30"/>
    </row>
    <row r="15" spans="1:5" x14ac:dyDescent="0.2">
      <c r="A15" s="10"/>
      <c r="B15" s="11"/>
      <c r="C15" s="12" t="s">
        <v>374</v>
      </c>
      <c r="D15" s="256">
        <v>163</v>
      </c>
      <c r="E15" s="256">
        <v>192</v>
      </c>
    </row>
    <row r="16" spans="1:5" x14ac:dyDescent="0.2">
      <c r="A16" s="10"/>
      <c r="B16" s="11"/>
      <c r="C16" s="12" t="s">
        <v>377</v>
      </c>
      <c r="D16" s="240">
        <v>81.5</v>
      </c>
      <c r="E16" s="9" t="s">
        <v>466</v>
      </c>
    </row>
    <row r="17" spans="1:5" ht="30" customHeight="1" x14ac:dyDescent="0.2">
      <c r="A17" s="10"/>
      <c r="B17" s="11"/>
      <c r="C17" s="8" t="s">
        <v>376</v>
      </c>
      <c r="D17" s="9"/>
      <c r="E17" s="9"/>
    </row>
    <row r="18" spans="1:5" x14ac:dyDescent="0.2">
      <c r="A18" s="10"/>
      <c r="B18" s="11"/>
      <c r="C18" s="12" t="s">
        <v>374</v>
      </c>
      <c r="D18" s="256">
        <v>191</v>
      </c>
      <c r="E18" s="256">
        <v>345</v>
      </c>
    </row>
    <row r="19" spans="1:5" x14ac:dyDescent="0.2">
      <c r="A19" s="17"/>
      <c r="B19" s="18"/>
      <c r="C19" s="12" t="s">
        <v>377</v>
      </c>
      <c r="D19" s="256">
        <v>95.5</v>
      </c>
      <c r="E19" s="9" t="s">
        <v>466</v>
      </c>
    </row>
    <row r="20" spans="1:5" ht="28.5" customHeight="1" x14ac:dyDescent="0.2">
      <c r="A20" s="6" t="s">
        <v>12</v>
      </c>
      <c r="B20" s="7" t="s">
        <v>19</v>
      </c>
      <c r="C20" s="8" t="s">
        <v>375</v>
      </c>
      <c r="D20" s="9"/>
      <c r="E20" s="9"/>
    </row>
    <row r="21" spans="1:5" x14ac:dyDescent="0.2">
      <c r="A21" s="10"/>
      <c r="B21" s="11"/>
      <c r="C21" s="12" t="s">
        <v>374</v>
      </c>
      <c r="D21" s="256">
        <v>163</v>
      </c>
      <c r="E21" s="256">
        <v>192</v>
      </c>
    </row>
    <row r="22" spans="1:5" x14ac:dyDescent="0.2">
      <c r="A22" s="10"/>
      <c r="B22" s="11"/>
      <c r="C22" s="12" t="s">
        <v>377</v>
      </c>
      <c r="D22" s="240">
        <v>81.5</v>
      </c>
      <c r="E22" s="9" t="s">
        <v>466</v>
      </c>
    </row>
    <row r="23" spans="1:5" ht="29.25" customHeight="1" x14ac:dyDescent="0.2">
      <c r="A23" s="10"/>
      <c r="B23" s="11"/>
      <c r="C23" s="8" t="s">
        <v>14</v>
      </c>
      <c r="D23" s="9"/>
      <c r="E23" s="9"/>
    </row>
    <row r="24" spans="1:5" x14ac:dyDescent="0.2">
      <c r="A24" s="10"/>
      <c r="B24" s="11"/>
      <c r="C24" s="12" t="s">
        <v>374</v>
      </c>
      <c r="D24" s="256">
        <v>91</v>
      </c>
      <c r="E24" s="256">
        <v>102</v>
      </c>
    </row>
    <row r="25" spans="1:5" x14ac:dyDescent="0.2">
      <c r="A25" s="17"/>
      <c r="B25" s="18"/>
      <c r="C25" s="12" t="s">
        <v>377</v>
      </c>
      <c r="D25" s="240">
        <v>45.5</v>
      </c>
      <c r="E25" s="9" t="s">
        <v>466</v>
      </c>
    </row>
    <row r="26" spans="1:5" ht="28.5" customHeight="1" x14ac:dyDescent="0.2">
      <c r="A26" s="6" t="s">
        <v>13</v>
      </c>
      <c r="B26" s="54" t="s">
        <v>9</v>
      </c>
      <c r="C26" s="8" t="s">
        <v>10</v>
      </c>
      <c r="D26" s="9"/>
      <c r="E26" s="9"/>
    </row>
    <row r="27" spans="1:5" x14ac:dyDescent="0.2">
      <c r="A27" s="10"/>
      <c r="B27" s="55"/>
      <c r="C27" s="12" t="s">
        <v>374</v>
      </c>
      <c r="D27" s="256">
        <v>163</v>
      </c>
      <c r="E27" s="256">
        <v>192</v>
      </c>
    </row>
    <row r="28" spans="1:5" x14ac:dyDescent="0.2">
      <c r="A28" s="10"/>
      <c r="B28" s="55"/>
      <c r="C28" s="12" t="s">
        <v>377</v>
      </c>
      <c r="D28" s="240">
        <v>81.5</v>
      </c>
      <c r="E28" s="9" t="s">
        <v>466</v>
      </c>
    </row>
    <row r="29" spans="1:5" ht="28.5" customHeight="1" x14ac:dyDescent="0.2">
      <c r="A29" s="10"/>
      <c r="B29" s="55"/>
      <c r="C29" s="8" t="s">
        <v>11</v>
      </c>
      <c r="D29" s="9"/>
      <c r="E29" s="9"/>
    </row>
    <row r="30" spans="1:5" x14ac:dyDescent="0.2">
      <c r="A30" s="10"/>
      <c r="B30" s="55"/>
      <c r="C30" s="56" t="s">
        <v>467</v>
      </c>
      <c r="D30" s="256">
        <v>0.36</v>
      </c>
      <c r="E30" s="256">
        <v>0.36</v>
      </c>
    </row>
    <row r="31" spans="1:5" x14ac:dyDescent="0.2">
      <c r="A31" s="17"/>
      <c r="B31" s="58"/>
      <c r="C31" s="56" t="s">
        <v>468</v>
      </c>
      <c r="D31" s="256">
        <v>0.3</v>
      </c>
      <c r="E31" s="256">
        <f>E30</f>
        <v>0.36</v>
      </c>
    </row>
    <row r="32" spans="1:5" ht="25.5" x14ac:dyDescent="0.2">
      <c r="A32" s="6" t="s">
        <v>17</v>
      </c>
      <c r="B32" s="7" t="s">
        <v>512</v>
      </c>
      <c r="C32" s="8" t="s">
        <v>10</v>
      </c>
      <c r="D32" s="9"/>
      <c r="E32" s="9"/>
    </row>
    <row r="33" spans="1:5" x14ac:dyDescent="0.2">
      <c r="A33" s="10"/>
      <c r="B33" s="11"/>
      <c r="C33" s="12" t="s">
        <v>374</v>
      </c>
      <c r="D33" s="256">
        <v>163</v>
      </c>
      <c r="E33" s="256">
        <v>192</v>
      </c>
    </row>
    <row r="34" spans="1:5" x14ac:dyDescent="0.2">
      <c r="A34" s="10"/>
      <c r="B34" s="11"/>
      <c r="C34" s="12" t="s">
        <v>377</v>
      </c>
      <c r="D34" s="240">
        <v>81.5</v>
      </c>
      <c r="E34" s="9" t="s">
        <v>466</v>
      </c>
    </row>
    <row r="35" spans="1:5" ht="25.5" x14ac:dyDescent="0.2">
      <c r="A35" s="10"/>
      <c r="B35" s="11"/>
      <c r="C35" s="8" t="s">
        <v>511</v>
      </c>
      <c r="D35" s="9"/>
      <c r="E35" s="9"/>
    </row>
    <row r="36" spans="1:5" x14ac:dyDescent="0.2">
      <c r="A36" s="10"/>
      <c r="B36" s="11"/>
      <c r="C36" s="12" t="s">
        <v>374</v>
      </c>
      <c r="D36" s="259">
        <v>91</v>
      </c>
      <c r="E36" s="259">
        <v>102</v>
      </c>
    </row>
    <row r="37" spans="1:5" x14ac:dyDescent="0.2">
      <c r="A37" s="10"/>
      <c r="B37" s="11"/>
      <c r="C37" s="12" t="s">
        <v>377</v>
      </c>
      <c r="D37" s="16">
        <v>45.5</v>
      </c>
      <c r="E37" s="9" t="s">
        <v>466</v>
      </c>
    </row>
    <row r="38" spans="1:5" ht="34.9" customHeight="1" x14ac:dyDescent="0.2">
      <c r="A38" s="17"/>
      <c r="B38" s="18"/>
      <c r="C38" s="8" t="s">
        <v>20</v>
      </c>
      <c r="D38" s="130">
        <v>0.3</v>
      </c>
      <c r="E38" s="130">
        <v>0.3</v>
      </c>
    </row>
    <row r="39" spans="1:5" ht="31.5" customHeight="1" x14ac:dyDescent="0.2">
      <c r="A39" s="6" t="s">
        <v>501</v>
      </c>
      <c r="B39" s="7" t="s">
        <v>563</v>
      </c>
      <c r="C39" s="8" t="s">
        <v>10</v>
      </c>
      <c r="D39" s="9"/>
      <c r="E39" s="9"/>
    </row>
    <row r="40" spans="1:5" x14ac:dyDescent="0.2">
      <c r="A40" s="10"/>
      <c r="B40" s="11"/>
      <c r="C40" s="12" t="s">
        <v>374</v>
      </c>
      <c r="D40" s="256">
        <v>163</v>
      </c>
      <c r="E40" s="14"/>
    </row>
    <row r="41" spans="1:5" x14ac:dyDescent="0.2">
      <c r="A41" s="10"/>
      <c r="B41" s="11"/>
      <c r="C41" s="12" t="s">
        <v>377</v>
      </c>
      <c r="D41" s="240">
        <v>81.5</v>
      </c>
      <c r="E41" s="9"/>
    </row>
    <row r="42" spans="1:5" ht="32.25" customHeight="1" x14ac:dyDescent="0.2">
      <c r="A42" s="10"/>
      <c r="B42" s="11"/>
      <c r="C42" s="8" t="s">
        <v>564</v>
      </c>
      <c r="D42" s="30"/>
      <c r="E42" s="30"/>
    </row>
    <row r="43" spans="1:5" x14ac:dyDescent="0.2">
      <c r="A43" s="10"/>
      <c r="B43" s="11"/>
      <c r="C43" s="12" t="s">
        <v>374</v>
      </c>
      <c r="D43" s="16">
        <v>22</v>
      </c>
      <c r="E43" s="16"/>
    </row>
    <row r="44" spans="1:5" x14ac:dyDescent="0.2">
      <c r="A44" s="10"/>
      <c r="B44" s="11"/>
      <c r="C44" s="12" t="s">
        <v>377</v>
      </c>
      <c r="D44" s="16">
        <v>22</v>
      </c>
      <c r="E44" s="30"/>
    </row>
    <row r="45" spans="1:5" ht="25.5" x14ac:dyDescent="0.2">
      <c r="A45" s="17"/>
      <c r="B45" s="18"/>
      <c r="C45" s="8" t="s">
        <v>20</v>
      </c>
      <c r="D45" s="30">
        <v>0.48</v>
      </c>
      <c r="E45" s="30"/>
    </row>
    <row r="46" spans="1:5" ht="25.5" x14ac:dyDescent="0.2">
      <c r="A46" s="19" t="s">
        <v>529</v>
      </c>
      <c r="B46" s="20" t="s">
        <v>626</v>
      </c>
      <c r="C46" s="8" t="s">
        <v>10</v>
      </c>
      <c r="D46" s="21"/>
      <c r="E46" s="22"/>
    </row>
    <row r="47" spans="1:5" x14ac:dyDescent="0.2">
      <c r="A47" s="19"/>
      <c r="B47" s="23"/>
      <c r="C47" s="12" t="s">
        <v>374</v>
      </c>
      <c r="D47" s="13">
        <v>163</v>
      </c>
      <c r="E47" s="22"/>
    </row>
    <row r="48" spans="1:5" x14ac:dyDescent="0.2">
      <c r="A48" s="19"/>
      <c r="B48" s="23"/>
      <c r="C48" s="12" t="s">
        <v>377</v>
      </c>
      <c r="D48" s="13">
        <v>81.5</v>
      </c>
      <c r="E48" s="22"/>
    </row>
    <row r="49" spans="1:5" ht="25.5" x14ac:dyDescent="0.2">
      <c r="A49" s="19"/>
      <c r="B49" s="23"/>
      <c r="C49" s="8" t="s">
        <v>628</v>
      </c>
      <c r="D49" s="9"/>
      <c r="E49" s="9"/>
    </row>
    <row r="50" spans="1:5" x14ac:dyDescent="0.2">
      <c r="A50" s="19"/>
      <c r="B50" s="23"/>
      <c r="C50" s="12" t="s">
        <v>374</v>
      </c>
      <c r="D50" s="9">
        <v>123</v>
      </c>
      <c r="E50" s="9"/>
    </row>
    <row r="51" spans="1:5" x14ac:dyDescent="0.2">
      <c r="A51" s="19"/>
      <c r="B51" s="23"/>
      <c r="C51" s="12" t="s">
        <v>377</v>
      </c>
      <c r="D51" s="9">
        <v>61.5</v>
      </c>
      <c r="E51" s="9"/>
    </row>
    <row r="52" spans="1:5" ht="25.5" x14ac:dyDescent="0.2">
      <c r="A52" s="19"/>
      <c r="B52" s="23"/>
      <c r="C52" s="8" t="s">
        <v>629</v>
      </c>
      <c r="D52" s="9"/>
      <c r="E52" s="9"/>
    </row>
    <row r="53" spans="1:5" x14ac:dyDescent="0.2">
      <c r="A53" s="19"/>
      <c r="B53" s="23"/>
      <c r="C53" s="12" t="s">
        <v>467</v>
      </c>
      <c r="D53" s="9">
        <v>0.38</v>
      </c>
      <c r="E53" s="9"/>
    </row>
    <row r="54" spans="1:5" x14ac:dyDescent="0.2">
      <c r="A54" s="19"/>
      <c r="B54" s="24"/>
      <c r="C54" s="12" t="s">
        <v>468</v>
      </c>
      <c r="D54" s="9">
        <v>0.32</v>
      </c>
      <c r="E54" s="9"/>
    </row>
    <row r="55" spans="1:5" ht="15.75" x14ac:dyDescent="0.25">
      <c r="A55" s="25" t="s">
        <v>21</v>
      </c>
      <c r="B55" s="26" t="s">
        <v>32</v>
      </c>
      <c r="C55" s="27"/>
      <c r="D55" s="27"/>
      <c r="E55" s="28"/>
    </row>
    <row r="56" spans="1:5" ht="63.75" x14ac:dyDescent="0.2">
      <c r="A56" s="6" t="s">
        <v>22</v>
      </c>
      <c r="B56" s="7" t="s">
        <v>369</v>
      </c>
      <c r="C56" s="29" t="s">
        <v>43</v>
      </c>
      <c r="D56" s="30"/>
      <c r="E56" s="30"/>
    </row>
    <row r="57" spans="1:5" x14ac:dyDescent="0.2">
      <c r="A57" s="10"/>
      <c r="B57" s="11"/>
      <c r="C57" s="8" t="s">
        <v>23</v>
      </c>
      <c r="D57" s="31">
        <v>1.6</v>
      </c>
      <c r="E57" s="31">
        <v>1.6</v>
      </c>
    </row>
    <row r="58" spans="1:5" ht="71.25" customHeight="1" x14ac:dyDescent="0.2">
      <c r="A58" s="10"/>
      <c r="B58" s="11"/>
      <c r="C58" s="8" t="s">
        <v>29</v>
      </c>
      <c r="D58" s="32">
        <v>1.5</v>
      </c>
      <c r="E58" s="32">
        <v>1.5</v>
      </c>
    </row>
    <row r="59" spans="1:5" ht="75" customHeight="1" x14ac:dyDescent="0.2">
      <c r="A59" s="10"/>
      <c r="B59" s="11"/>
      <c r="C59" s="8" t="s">
        <v>30</v>
      </c>
      <c r="D59" s="30"/>
      <c r="E59" s="30"/>
    </row>
    <row r="60" spans="1:5" x14ac:dyDescent="0.2">
      <c r="A60" s="10"/>
      <c r="B60" s="11"/>
      <c r="C60" s="8" t="s">
        <v>23</v>
      </c>
      <c r="D60" s="31">
        <v>1.6</v>
      </c>
      <c r="E60" s="31">
        <v>1.6</v>
      </c>
    </row>
    <row r="61" spans="1:5" ht="69.75" customHeight="1" x14ac:dyDescent="0.2">
      <c r="A61" s="6" t="s">
        <v>25</v>
      </c>
      <c r="B61" s="7" t="s">
        <v>371</v>
      </c>
      <c r="C61" s="29" t="s">
        <v>43</v>
      </c>
      <c r="D61" s="30"/>
      <c r="E61" s="30"/>
    </row>
    <row r="62" spans="1:5" x14ac:dyDescent="0.2">
      <c r="A62" s="10"/>
      <c r="B62" s="11"/>
      <c r="C62" s="8" t="s">
        <v>23</v>
      </c>
      <c r="D62" s="30">
        <f>D57*2</f>
        <v>3.2</v>
      </c>
      <c r="E62" s="30">
        <f>E57*2</f>
        <v>3.2</v>
      </c>
    </row>
    <row r="63" spans="1:5" ht="63.75" x14ac:dyDescent="0.2">
      <c r="A63" s="10"/>
      <c r="B63" s="11"/>
      <c r="C63" s="8" t="s">
        <v>29</v>
      </c>
      <c r="D63" s="30">
        <f>D58*2</f>
        <v>3</v>
      </c>
      <c r="E63" s="30">
        <f>E58*2</f>
        <v>3</v>
      </c>
    </row>
    <row r="64" spans="1:5" ht="71.25" customHeight="1" x14ac:dyDescent="0.2">
      <c r="A64" s="10"/>
      <c r="B64" s="11"/>
      <c r="C64" s="8" t="s">
        <v>30</v>
      </c>
      <c r="D64" s="30"/>
      <c r="E64" s="30"/>
    </row>
    <row r="65" spans="1:5" x14ac:dyDescent="0.2">
      <c r="A65" s="10"/>
      <c r="B65" s="11"/>
      <c r="C65" s="8" t="s">
        <v>23</v>
      </c>
      <c r="D65" s="30">
        <f>D60*2</f>
        <v>3.2</v>
      </c>
      <c r="E65" s="30">
        <f>E60*2</f>
        <v>3.2</v>
      </c>
    </row>
    <row r="66" spans="1:5" ht="63.75" x14ac:dyDescent="0.2">
      <c r="A66" s="6" t="s">
        <v>26</v>
      </c>
      <c r="B66" s="7" t="s">
        <v>370</v>
      </c>
      <c r="C66" s="29" t="s">
        <v>43</v>
      </c>
      <c r="D66" s="30"/>
      <c r="E66" s="30"/>
    </row>
    <row r="67" spans="1:5" x14ac:dyDescent="0.2">
      <c r="A67" s="10"/>
      <c r="B67" s="11"/>
      <c r="C67" s="8" t="s">
        <v>23</v>
      </c>
      <c r="D67" s="31">
        <f>D57</f>
        <v>1.6</v>
      </c>
      <c r="E67" s="31">
        <f>E57</f>
        <v>1.6</v>
      </c>
    </row>
    <row r="68" spans="1:5" ht="63.75" x14ac:dyDescent="0.2">
      <c r="A68" s="10"/>
      <c r="B68" s="11"/>
      <c r="C68" s="8" t="s">
        <v>29</v>
      </c>
      <c r="D68" s="31">
        <f>D58</f>
        <v>1.5</v>
      </c>
      <c r="E68" s="31">
        <f>E58</f>
        <v>1.5</v>
      </c>
    </row>
    <row r="69" spans="1:5" ht="63.75" x14ac:dyDescent="0.2">
      <c r="A69" s="10"/>
      <c r="B69" s="11"/>
      <c r="C69" s="8" t="s">
        <v>30</v>
      </c>
      <c r="D69" s="31"/>
      <c r="E69" s="31"/>
    </row>
    <row r="70" spans="1:5" x14ac:dyDescent="0.2">
      <c r="A70" s="10"/>
      <c r="B70" s="11"/>
      <c r="C70" s="8" t="s">
        <v>23</v>
      </c>
      <c r="D70" s="31">
        <f>D60</f>
        <v>1.6</v>
      </c>
      <c r="E70" s="31">
        <f>E60</f>
        <v>1.6</v>
      </c>
    </row>
    <row r="71" spans="1:5" ht="68.25" customHeight="1" x14ac:dyDescent="0.2">
      <c r="A71" s="6" t="s">
        <v>27</v>
      </c>
      <c r="B71" s="7" t="s">
        <v>372</v>
      </c>
      <c r="C71" s="29" t="s">
        <v>43</v>
      </c>
      <c r="D71" s="30"/>
      <c r="E71" s="30"/>
    </row>
    <row r="72" spans="1:5" x14ac:dyDescent="0.2">
      <c r="A72" s="10"/>
      <c r="B72" s="11"/>
      <c r="C72" s="8" t="s">
        <v>23</v>
      </c>
      <c r="D72" s="30">
        <f>D62*1.5</f>
        <v>4.8000000000000007</v>
      </c>
      <c r="E72" s="30">
        <f>E62*1.5</f>
        <v>4.8000000000000007</v>
      </c>
    </row>
    <row r="73" spans="1:5" ht="68.25" customHeight="1" x14ac:dyDescent="0.2">
      <c r="A73" s="10"/>
      <c r="B73" s="11"/>
      <c r="C73" s="8" t="s">
        <v>29</v>
      </c>
      <c r="D73" s="30">
        <f>D63*1.5</f>
        <v>4.5</v>
      </c>
      <c r="E73" s="30">
        <f>E63*1.5</f>
        <v>4.5</v>
      </c>
    </row>
    <row r="74" spans="1:5" ht="69.75" customHeight="1" x14ac:dyDescent="0.2">
      <c r="A74" s="10"/>
      <c r="B74" s="11"/>
      <c r="C74" s="8" t="s">
        <v>30</v>
      </c>
      <c r="D74" s="30"/>
      <c r="E74" s="30"/>
    </row>
    <row r="75" spans="1:5" ht="18.75" customHeight="1" x14ac:dyDescent="0.2">
      <c r="A75" s="10"/>
      <c r="B75" s="11"/>
      <c r="C75" s="8" t="s">
        <v>23</v>
      </c>
      <c r="D75" s="30">
        <f>D65*1.5</f>
        <v>4.8000000000000007</v>
      </c>
      <c r="E75" s="30">
        <f>E65*1.5</f>
        <v>4.8000000000000007</v>
      </c>
    </row>
    <row r="76" spans="1:5" ht="63.75" x14ac:dyDescent="0.2">
      <c r="A76" s="6" t="s">
        <v>28</v>
      </c>
      <c r="B76" s="7" t="s">
        <v>373</v>
      </c>
      <c r="C76" s="29" t="s">
        <v>43</v>
      </c>
      <c r="D76" s="30"/>
      <c r="E76" s="30"/>
    </row>
    <row r="77" spans="1:5" x14ac:dyDescent="0.2">
      <c r="A77" s="10"/>
      <c r="B77" s="11"/>
      <c r="C77" s="8" t="s">
        <v>23</v>
      </c>
      <c r="D77" s="30">
        <f>D67*1.5</f>
        <v>2.4000000000000004</v>
      </c>
      <c r="E77" s="30">
        <f>E67*1.5</f>
        <v>2.4000000000000004</v>
      </c>
    </row>
    <row r="78" spans="1:5" ht="63.75" x14ac:dyDescent="0.2">
      <c r="A78" s="10"/>
      <c r="B78" s="11"/>
      <c r="C78" s="8" t="s">
        <v>29</v>
      </c>
      <c r="D78" s="30">
        <f>D68*1.5</f>
        <v>2.25</v>
      </c>
      <c r="E78" s="30">
        <f>E68*1.5</f>
        <v>2.25</v>
      </c>
    </row>
    <row r="79" spans="1:5" ht="68.25" customHeight="1" x14ac:dyDescent="0.2">
      <c r="A79" s="10"/>
      <c r="B79" s="11"/>
      <c r="C79" s="8" t="s">
        <v>30</v>
      </c>
      <c r="D79" s="30"/>
      <c r="E79" s="30"/>
    </row>
    <row r="80" spans="1:5" x14ac:dyDescent="0.2">
      <c r="A80" s="10"/>
      <c r="B80" s="11"/>
      <c r="C80" s="8" t="s">
        <v>23</v>
      </c>
      <c r="D80" s="30">
        <f>D70*1.5</f>
        <v>2.4000000000000004</v>
      </c>
      <c r="E80" s="30">
        <f>E70*1.5</f>
        <v>2.4000000000000004</v>
      </c>
    </row>
    <row r="81" spans="1:5" ht="63.75" x14ac:dyDescent="0.2">
      <c r="A81" s="6" t="s">
        <v>537</v>
      </c>
      <c r="B81" s="7" t="s">
        <v>612</v>
      </c>
      <c r="C81" s="33" t="s">
        <v>613</v>
      </c>
      <c r="D81" s="33"/>
      <c r="E81" s="34"/>
    </row>
    <row r="82" spans="1:5" ht="25.5" x14ac:dyDescent="0.2">
      <c r="A82" s="10"/>
      <c r="B82" s="11"/>
      <c r="C82" s="35" t="s">
        <v>614</v>
      </c>
      <c r="D82" s="36">
        <v>2.5</v>
      </c>
      <c r="E82" s="34"/>
    </row>
    <row r="83" spans="1:5" ht="25.5" x14ac:dyDescent="0.2">
      <c r="A83" s="10"/>
      <c r="B83" s="11"/>
      <c r="C83" s="35" t="s">
        <v>615</v>
      </c>
      <c r="D83" s="36">
        <v>1</v>
      </c>
      <c r="E83" s="34"/>
    </row>
    <row r="84" spans="1:5" ht="25.5" x14ac:dyDescent="0.2">
      <c r="A84" s="17"/>
      <c r="B84" s="18"/>
      <c r="C84" s="35" t="s">
        <v>616</v>
      </c>
      <c r="D84" s="36">
        <v>2.5</v>
      </c>
      <c r="E84" s="34"/>
    </row>
    <row r="85" spans="1:5" ht="18" customHeight="1" x14ac:dyDescent="0.25">
      <c r="A85" s="104" t="s">
        <v>478</v>
      </c>
      <c r="B85" s="60" t="s">
        <v>33</v>
      </c>
      <c r="C85" s="61"/>
      <c r="D85" s="61"/>
      <c r="E85" s="62"/>
    </row>
    <row r="86" spans="1:5" ht="25.5" x14ac:dyDescent="0.2">
      <c r="A86" s="19" t="s">
        <v>479</v>
      </c>
      <c r="B86" s="63" t="s">
        <v>46</v>
      </c>
      <c r="C86" s="8" t="s">
        <v>40</v>
      </c>
      <c r="D86" s="30"/>
      <c r="E86" s="30"/>
    </row>
    <row r="87" spans="1:5" x14ac:dyDescent="0.2">
      <c r="A87" s="19"/>
      <c r="B87" s="63"/>
      <c r="C87" s="8" t="s">
        <v>510</v>
      </c>
      <c r="D87" s="30">
        <v>1.6</v>
      </c>
      <c r="E87" s="30">
        <v>1.6</v>
      </c>
    </row>
    <row r="88" spans="1:5" ht="18" customHeight="1" x14ac:dyDescent="0.2">
      <c r="A88" s="105"/>
      <c r="B88" s="63"/>
      <c r="C88" s="64" t="s">
        <v>34</v>
      </c>
      <c r="D88" s="30">
        <v>3.2</v>
      </c>
      <c r="E88" s="30">
        <v>3.2</v>
      </c>
    </row>
    <row r="89" spans="1:5" ht="18" customHeight="1" x14ac:dyDescent="0.2">
      <c r="A89" s="105"/>
      <c r="B89" s="63"/>
      <c r="C89" s="64" t="s">
        <v>35</v>
      </c>
      <c r="D89" s="30">
        <v>4.16</v>
      </c>
      <c r="E89" s="30">
        <v>4.16</v>
      </c>
    </row>
    <row r="90" spans="1:5" ht="18" customHeight="1" x14ac:dyDescent="0.2">
      <c r="A90" s="105"/>
      <c r="B90" s="63"/>
      <c r="C90" s="64" t="s">
        <v>36</v>
      </c>
      <c r="D90" s="30">
        <v>5</v>
      </c>
      <c r="E90" s="30">
        <v>5</v>
      </c>
    </row>
    <row r="91" spans="1:5" ht="18" customHeight="1" x14ac:dyDescent="0.2">
      <c r="A91" s="105"/>
      <c r="B91" s="63"/>
      <c r="C91" s="64" t="s">
        <v>37</v>
      </c>
      <c r="D91" s="30">
        <v>5.55</v>
      </c>
      <c r="E91" s="30">
        <v>5.55</v>
      </c>
    </row>
    <row r="92" spans="1:5" ht="18" customHeight="1" x14ac:dyDescent="0.2">
      <c r="A92" s="105"/>
      <c r="B92" s="63"/>
      <c r="C92" s="64" t="s">
        <v>38</v>
      </c>
      <c r="D92" s="30">
        <v>6.15</v>
      </c>
      <c r="E92" s="30">
        <v>6.15</v>
      </c>
    </row>
    <row r="93" spans="1:5" ht="82.5" customHeight="1" x14ac:dyDescent="0.2">
      <c r="A93" s="6" t="s">
        <v>480</v>
      </c>
      <c r="B93" s="7" t="s">
        <v>47</v>
      </c>
      <c r="C93" s="29" t="s">
        <v>64</v>
      </c>
      <c r="D93" s="30"/>
      <c r="E93" s="30"/>
    </row>
    <row r="94" spans="1:5" ht="17.45" customHeight="1" x14ac:dyDescent="0.2">
      <c r="A94" s="10"/>
      <c r="B94" s="11"/>
      <c r="C94" s="29" t="s">
        <v>23</v>
      </c>
      <c r="D94" s="30">
        <v>3.2</v>
      </c>
      <c r="E94" s="30">
        <v>3.2</v>
      </c>
    </row>
    <row r="95" spans="1:5" x14ac:dyDescent="0.2">
      <c r="A95" s="10"/>
      <c r="B95" s="11"/>
      <c r="C95" s="29" t="s">
        <v>34</v>
      </c>
      <c r="D95" s="30">
        <v>6.4</v>
      </c>
      <c r="E95" s="30">
        <v>6.4</v>
      </c>
    </row>
    <row r="96" spans="1:5" x14ac:dyDescent="0.2">
      <c r="A96" s="10"/>
      <c r="B96" s="11"/>
      <c r="C96" s="29" t="s">
        <v>35</v>
      </c>
      <c r="D96" s="30">
        <v>8.32</v>
      </c>
      <c r="E96" s="30">
        <v>8.32</v>
      </c>
    </row>
    <row r="97" spans="1:5" x14ac:dyDescent="0.2">
      <c r="A97" s="10"/>
      <c r="B97" s="11"/>
      <c r="C97" s="29" t="s">
        <v>36</v>
      </c>
      <c r="D97" s="30">
        <v>10</v>
      </c>
      <c r="E97" s="30">
        <v>10</v>
      </c>
    </row>
    <row r="98" spans="1:5" x14ac:dyDescent="0.2">
      <c r="A98" s="10"/>
      <c r="B98" s="11"/>
      <c r="C98" s="29" t="s">
        <v>37</v>
      </c>
      <c r="D98" s="30">
        <v>11.1</v>
      </c>
      <c r="E98" s="30">
        <v>11.1</v>
      </c>
    </row>
    <row r="99" spans="1:5" x14ac:dyDescent="0.2">
      <c r="A99" s="10"/>
      <c r="B99" s="11"/>
      <c r="C99" s="29" t="s">
        <v>38</v>
      </c>
      <c r="D99" s="30">
        <v>12.3</v>
      </c>
      <c r="E99" s="30">
        <v>12.3</v>
      </c>
    </row>
    <row r="100" spans="1:5" ht="81.75" customHeight="1" x14ac:dyDescent="0.2">
      <c r="A100" s="10"/>
      <c r="B100" s="11"/>
      <c r="C100" s="29" t="s">
        <v>65</v>
      </c>
      <c r="D100" s="30"/>
      <c r="E100" s="30"/>
    </row>
    <row r="101" spans="1:5" ht="19.899999999999999" customHeight="1" x14ac:dyDescent="0.2">
      <c r="A101" s="10"/>
      <c r="B101" s="11"/>
      <c r="C101" s="29" t="s">
        <v>23</v>
      </c>
      <c r="D101" s="30">
        <v>1.6</v>
      </c>
      <c r="E101" s="30">
        <v>1.6</v>
      </c>
    </row>
    <row r="102" spans="1:5" x14ac:dyDescent="0.2">
      <c r="A102" s="10"/>
      <c r="B102" s="11"/>
      <c r="C102" s="29" t="s">
        <v>34</v>
      </c>
      <c r="D102" s="30">
        <v>3.2</v>
      </c>
      <c r="E102" s="30">
        <v>3.2</v>
      </c>
    </row>
    <row r="103" spans="1:5" x14ac:dyDescent="0.2">
      <c r="A103" s="10"/>
      <c r="B103" s="11"/>
      <c r="C103" s="29" t="s">
        <v>35</v>
      </c>
      <c r="D103" s="30">
        <v>4.16</v>
      </c>
      <c r="E103" s="30">
        <v>4.16</v>
      </c>
    </row>
    <row r="104" spans="1:5" x14ac:dyDescent="0.2">
      <c r="A104" s="10"/>
      <c r="B104" s="11"/>
      <c r="C104" s="29" t="s">
        <v>36</v>
      </c>
      <c r="D104" s="30">
        <v>5</v>
      </c>
      <c r="E104" s="30">
        <v>5</v>
      </c>
    </row>
    <row r="105" spans="1:5" x14ac:dyDescent="0.2">
      <c r="A105" s="10"/>
      <c r="B105" s="11"/>
      <c r="C105" s="29" t="s">
        <v>37</v>
      </c>
      <c r="D105" s="30">
        <v>5.55</v>
      </c>
      <c r="E105" s="30">
        <v>5.55</v>
      </c>
    </row>
    <row r="106" spans="1:5" x14ac:dyDescent="0.2">
      <c r="A106" s="10"/>
      <c r="B106" s="11"/>
      <c r="C106" s="29" t="s">
        <v>38</v>
      </c>
      <c r="D106" s="30">
        <v>6.15</v>
      </c>
      <c r="E106" s="30">
        <v>6.15</v>
      </c>
    </row>
    <row r="107" spans="1:5" ht="83.25" customHeight="1" x14ac:dyDescent="0.2">
      <c r="A107" s="10"/>
      <c r="B107" s="11"/>
      <c r="C107" s="29" t="s">
        <v>66</v>
      </c>
      <c r="D107" s="30"/>
      <c r="E107" s="30"/>
    </row>
    <row r="108" spans="1:5" ht="18" customHeight="1" x14ac:dyDescent="0.2">
      <c r="A108" s="10"/>
      <c r="B108" s="11"/>
      <c r="C108" s="29" t="s">
        <v>23</v>
      </c>
      <c r="D108" s="30">
        <v>4.8</v>
      </c>
      <c r="E108" s="30">
        <v>4.8</v>
      </c>
    </row>
    <row r="109" spans="1:5" x14ac:dyDescent="0.2">
      <c r="A109" s="10"/>
      <c r="B109" s="11"/>
      <c r="C109" s="29" t="s">
        <v>34</v>
      </c>
      <c r="D109" s="30">
        <v>9.6</v>
      </c>
      <c r="E109" s="30">
        <v>9.6</v>
      </c>
    </row>
    <row r="110" spans="1:5" x14ac:dyDescent="0.2">
      <c r="A110" s="10"/>
      <c r="B110" s="11"/>
      <c r="C110" s="29" t="s">
        <v>35</v>
      </c>
      <c r="D110" s="30">
        <v>12.48</v>
      </c>
      <c r="E110" s="30">
        <v>12.48</v>
      </c>
    </row>
    <row r="111" spans="1:5" x14ac:dyDescent="0.2">
      <c r="A111" s="10"/>
      <c r="B111" s="11"/>
      <c r="C111" s="29" t="s">
        <v>36</v>
      </c>
      <c r="D111" s="30">
        <v>15</v>
      </c>
      <c r="E111" s="30">
        <v>15</v>
      </c>
    </row>
    <row r="112" spans="1:5" x14ac:dyDescent="0.2">
      <c r="A112" s="10"/>
      <c r="B112" s="11"/>
      <c r="C112" s="29" t="s">
        <v>37</v>
      </c>
      <c r="D112" s="30">
        <v>16.649999999999999</v>
      </c>
      <c r="E112" s="30">
        <v>16.649999999999999</v>
      </c>
    </row>
    <row r="113" spans="1:5" x14ac:dyDescent="0.2">
      <c r="A113" s="10"/>
      <c r="B113" s="11"/>
      <c r="C113" s="29" t="s">
        <v>38</v>
      </c>
      <c r="D113" s="30">
        <v>18.45</v>
      </c>
      <c r="E113" s="30">
        <v>18.45</v>
      </c>
    </row>
    <row r="114" spans="1:5" ht="81.75" customHeight="1" x14ac:dyDescent="0.2">
      <c r="A114" s="10"/>
      <c r="B114" s="11"/>
      <c r="C114" s="29" t="s">
        <v>67</v>
      </c>
      <c r="D114" s="30"/>
      <c r="E114" s="30"/>
    </row>
    <row r="115" spans="1:5" ht="17.45" customHeight="1" x14ac:dyDescent="0.2">
      <c r="A115" s="10"/>
      <c r="B115" s="11"/>
      <c r="C115" s="29" t="s">
        <v>23</v>
      </c>
      <c r="D115" s="30">
        <v>3.2</v>
      </c>
      <c r="E115" s="30">
        <v>3.2</v>
      </c>
    </row>
    <row r="116" spans="1:5" x14ac:dyDescent="0.2">
      <c r="A116" s="10"/>
      <c r="B116" s="11"/>
      <c r="C116" s="29" t="s">
        <v>34</v>
      </c>
      <c r="D116" s="30">
        <v>6.4</v>
      </c>
      <c r="E116" s="30">
        <v>6.4</v>
      </c>
    </row>
    <row r="117" spans="1:5" x14ac:dyDescent="0.2">
      <c r="A117" s="10"/>
      <c r="B117" s="11"/>
      <c r="C117" s="29" t="s">
        <v>35</v>
      </c>
      <c r="D117" s="30">
        <v>8.32</v>
      </c>
      <c r="E117" s="30">
        <v>8.32</v>
      </c>
    </row>
    <row r="118" spans="1:5" x14ac:dyDescent="0.2">
      <c r="A118" s="10"/>
      <c r="B118" s="11"/>
      <c r="C118" s="29" t="s">
        <v>36</v>
      </c>
      <c r="D118" s="30">
        <v>10</v>
      </c>
      <c r="E118" s="30">
        <v>10</v>
      </c>
    </row>
    <row r="119" spans="1:5" x14ac:dyDescent="0.2">
      <c r="A119" s="10"/>
      <c r="B119" s="11"/>
      <c r="C119" s="29" t="s">
        <v>37</v>
      </c>
      <c r="D119" s="30">
        <v>11.1</v>
      </c>
      <c r="E119" s="30">
        <v>11.1</v>
      </c>
    </row>
    <row r="120" spans="1:5" x14ac:dyDescent="0.2">
      <c r="A120" s="17"/>
      <c r="B120" s="18"/>
      <c r="C120" s="29" t="s">
        <v>38</v>
      </c>
      <c r="D120" s="30">
        <v>12.3</v>
      </c>
      <c r="E120" s="30">
        <v>12.3</v>
      </c>
    </row>
    <row r="121" spans="1:5" x14ac:dyDescent="0.2">
      <c r="A121" s="6" t="s">
        <v>481</v>
      </c>
      <c r="B121" s="11" t="s">
        <v>46</v>
      </c>
      <c r="C121" s="65" t="s">
        <v>42</v>
      </c>
      <c r="D121" s="30"/>
      <c r="E121" s="30"/>
    </row>
    <row r="122" spans="1:5" ht="63.75" x14ac:dyDescent="0.2">
      <c r="A122" s="10"/>
      <c r="B122" s="11"/>
      <c r="C122" s="8" t="s">
        <v>44</v>
      </c>
      <c r="D122" s="30"/>
      <c r="E122" s="30"/>
    </row>
    <row r="123" spans="1:5" ht="25.5" x14ac:dyDescent="0.2">
      <c r="A123" s="10"/>
      <c r="B123" s="11"/>
      <c r="C123" s="29" t="s">
        <v>493</v>
      </c>
      <c r="D123" s="30"/>
      <c r="E123" s="30"/>
    </row>
    <row r="124" spans="1:5" x14ac:dyDescent="0.2">
      <c r="A124" s="10"/>
      <c r="B124" s="11"/>
      <c r="C124" s="29" t="s">
        <v>23</v>
      </c>
      <c r="D124" s="30">
        <v>1.6</v>
      </c>
      <c r="E124" s="30">
        <v>1.6</v>
      </c>
    </row>
    <row r="125" spans="1:5" x14ac:dyDescent="0.2">
      <c r="A125" s="10"/>
      <c r="B125" s="11"/>
      <c r="C125" s="64" t="s">
        <v>34</v>
      </c>
      <c r="D125" s="30">
        <v>3.2</v>
      </c>
      <c r="E125" s="30">
        <v>3.2</v>
      </c>
    </row>
    <row r="126" spans="1:5" x14ac:dyDescent="0.2">
      <c r="A126" s="10"/>
      <c r="B126" s="11"/>
      <c r="C126" s="64" t="s">
        <v>35</v>
      </c>
      <c r="D126" s="30">
        <v>4.16</v>
      </c>
      <c r="E126" s="30">
        <v>4.16</v>
      </c>
    </row>
    <row r="127" spans="1:5" x14ac:dyDescent="0.2">
      <c r="A127" s="10"/>
      <c r="B127" s="11"/>
      <c r="C127" s="64" t="s">
        <v>36</v>
      </c>
      <c r="D127" s="30">
        <v>5</v>
      </c>
      <c r="E127" s="30">
        <v>5</v>
      </c>
    </row>
    <row r="128" spans="1:5" x14ac:dyDescent="0.2">
      <c r="A128" s="10"/>
      <c r="B128" s="11"/>
      <c r="C128" s="64" t="s">
        <v>37</v>
      </c>
      <c r="D128" s="30">
        <v>5.55</v>
      </c>
      <c r="E128" s="30">
        <v>5.55</v>
      </c>
    </row>
    <row r="129" spans="1:5" x14ac:dyDescent="0.2">
      <c r="A129" s="10"/>
      <c r="B129" s="11"/>
      <c r="C129" s="64" t="s">
        <v>38</v>
      </c>
      <c r="D129" s="30">
        <v>6.15</v>
      </c>
      <c r="E129" s="30">
        <v>6.15</v>
      </c>
    </row>
    <row r="130" spans="1:5" ht="25.5" x14ac:dyDescent="0.2">
      <c r="A130" s="10"/>
      <c r="B130" s="11"/>
      <c r="C130" s="29" t="s">
        <v>494</v>
      </c>
      <c r="D130" s="30"/>
      <c r="E130" s="30"/>
    </row>
    <row r="131" spans="1:5" x14ac:dyDescent="0.2">
      <c r="A131" s="10"/>
      <c r="B131" s="11"/>
      <c r="C131" s="29" t="s">
        <v>23</v>
      </c>
      <c r="D131" s="30">
        <v>1.45</v>
      </c>
      <c r="E131" s="30">
        <v>1.6</v>
      </c>
    </row>
    <row r="132" spans="1:5" x14ac:dyDescent="0.2">
      <c r="A132" s="10"/>
      <c r="B132" s="11"/>
      <c r="C132" s="64" t="s">
        <v>34</v>
      </c>
      <c r="D132" s="30">
        <v>2.7</v>
      </c>
      <c r="E132" s="30">
        <v>3.2</v>
      </c>
    </row>
    <row r="133" spans="1:5" x14ac:dyDescent="0.2">
      <c r="A133" s="10"/>
      <c r="B133" s="11"/>
      <c r="C133" s="64" t="s">
        <v>35</v>
      </c>
      <c r="D133" s="30">
        <v>3.5</v>
      </c>
      <c r="E133" s="30">
        <v>4.16</v>
      </c>
    </row>
    <row r="134" spans="1:5" x14ac:dyDescent="0.2">
      <c r="A134" s="10"/>
      <c r="B134" s="11"/>
      <c r="C134" s="64" t="s">
        <v>36</v>
      </c>
      <c r="D134" s="30">
        <v>4.3</v>
      </c>
      <c r="E134" s="30">
        <v>5</v>
      </c>
    </row>
    <row r="135" spans="1:5" x14ac:dyDescent="0.2">
      <c r="A135" s="10"/>
      <c r="B135" s="11"/>
      <c r="C135" s="64" t="s">
        <v>37</v>
      </c>
      <c r="D135" s="30">
        <v>5.0999999999999996</v>
      </c>
      <c r="E135" s="30">
        <v>5.55</v>
      </c>
    </row>
    <row r="136" spans="1:5" x14ac:dyDescent="0.2">
      <c r="A136" s="10"/>
      <c r="B136" s="11"/>
      <c r="C136" s="64" t="s">
        <v>38</v>
      </c>
      <c r="D136" s="30">
        <v>5.6</v>
      </c>
      <c r="E136" s="30">
        <v>6.15</v>
      </c>
    </row>
    <row r="137" spans="1:5" ht="144.75" customHeight="1" x14ac:dyDescent="0.2">
      <c r="A137" s="10"/>
      <c r="B137" s="11"/>
      <c r="C137" s="8" t="s">
        <v>45</v>
      </c>
      <c r="D137" s="9"/>
      <c r="E137" s="30"/>
    </row>
    <row r="138" spans="1:5" ht="16.899999999999999" customHeight="1" x14ac:dyDescent="0.2">
      <c r="A138" s="10"/>
      <c r="B138" s="11"/>
      <c r="C138" s="8" t="s">
        <v>23</v>
      </c>
      <c r="D138" s="9">
        <v>1.6</v>
      </c>
      <c r="E138" s="30">
        <v>1.6</v>
      </c>
    </row>
    <row r="139" spans="1:5" x14ac:dyDescent="0.2">
      <c r="A139" s="10"/>
      <c r="B139" s="11"/>
      <c r="C139" s="64" t="s">
        <v>34</v>
      </c>
      <c r="D139" s="30">
        <v>3.1</v>
      </c>
      <c r="E139" s="30">
        <v>3.2</v>
      </c>
    </row>
    <row r="140" spans="1:5" x14ac:dyDescent="0.2">
      <c r="A140" s="10"/>
      <c r="B140" s="11"/>
      <c r="C140" s="64" t="s">
        <v>35</v>
      </c>
      <c r="D140" s="30">
        <v>4</v>
      </c>
      <c r="E140" s="30">
        <v>4.16</v>
      </c>
    </row>
    <row r="141" spans="1:5" x14ac:dyDescent="0.2">
      <c r="A141" s="10"/>
      <c r="B141" s="11"/>
      <c r="C141" s="64" t="s">
        <v>36</v>
      </c>
      <c r="D141" s="30">
        <v>5</v>
      </c>
      <c r="E141" s="30">
        <v>5</v>
      </c>
    </row>
    <row r="142" spans="1:5" x14ac:dyDescent="0.2">
      <c r="A142" s="10"/>
      <c r="B142" s="11"/>
      <c r="C142" s="64" t="s">
        <v>37</v>
      </c>
      <c r="D142" s="30">
        <v>5</v>
      </c>
      <c r="E142" s="30">
        <v>5.55</v>
      </c>
    </row>
    <row r="143" spans="1:5" x14ac:dyDescent="0.2">
      <c r="A143" s="17"/>
      <c r="B143" s="18"/>
      <c r="C143" s="64" t="s">
        <v>38</v>
      </c>
      <c r="D143" s="30">
        <v>5</v>
      </c>
      <c r="E143" s="30">
        <v>6.15</v>
      </c>
    </row>
    <row r="144" spans="1:5" ht="66" customHeight="1" x14ac:dyDescent="0.2">
      <c r="A144" s="6" t="s">
        <v>482</v>
      </c>
      <c r="B144" s="7" t="s">
        <v>51</v>
      </c>
      <c r="C144" s="29" t="s">
        <v>68</v>
      </c>
      <c r="D144" s="30"/>
      <c r="E144" s="30"/>
    </row>
    <row r="145" spans="1:5" x14ac:dyDescent="0.2">
      <c r="A145" s="10"/>
      <c r="B145" s="11"/>
      <c r="C145" s="29" t="s">
        <v>469</v>
      </c>
      <c r="D145" s="30"/>
      <c r="E145" s="30"/>
    </row>
    <row r="146" spans="1:5" x14ac:dyDescent="0.2">
      <c r="A146" s="10"/>
      <c r="B146" s="11"/>
      <c r="C146" s="29" t="s">
        <v>23</v>
      </c>
      <c r="D146" s="30">
        <v>1.5</v>
      </c>
      <c r="E146" s="30"/>
    </row>
    <row r="147" spans="1:5" x14ac:dyDescent="0.2">
      <c r="A147" s="10"/>
      <c r="B147" s="11"/>
      <c r="C147" s="29" t="s">
        <v>34</v>
      </c>
      <c r="D147" s="30">
        <v>3.2</v>
      </c>
      <c r="E147" s="30"/>
    </row>
    <row r="148" spans="1:5" x14ac:dyDescent="0.2">
      <c r="A148" s="10"/>
      <c r="B148" s="11"/>
      <c r="C148" s="29" t="s">
        <v>35</v>
      </c>
      <c r="D148" s="30">
        <v>4.16</v>
      </c>
      <c r="E148" s="30"/>
    </row>
    <row r="149" spans="1:5" x14ac:dyDescent="0.2">
      <c r="A149" s="10"/>
      <c r="B149" s="11"/>
      <c r="C149" s="29" t="s">
        <v>36</v>
      </c>
      <c r="D149" s="30">
        <v>4.99</v>
      </c>
      <c r="E149" s="30"/>
    </row>
    <row r="150" spans="1:5" x14ac:dyDescent="0.2">
      <c r="A150" s="10"/>
      <c r="B150" s="11"/>
      <c r="C150" s="29" t="s">
        <v>37</v>
      </c>
      <c r="D150" s="30">
        <v>4.99</v>
      </c>
      <c r="E150" s="30"/>
    </row>
    <row r="151" spans="1:5" x14ac:dyDescent="0.2">
      <c r="A151" s="10"/>
      <c r="B151" s="11"/>
      <c r="C151" s="29" t="s">
        <v>38</v>
      </c>
      <c r="D151" s="30">
        <v>4.99</v>
      </c>
      <c r="E151" s="30"/>
    </row>
    <row r="152" spans="1:5" x14ac:dyDescent="0.2">
      <c r="A152" s="10"/>
      <c r="B152" s="11"/>
      <c r="C152" s="29" t="s">
        <v>394</v>
      </c>
      <c r="D152" s="30">
        <v>4.99</v>
      </c>
      <c r="E152" s="30"/>
    </row>
    <row r="153" spans="1:5" x14ac:dyDescent="0.2">
      <c r="A153" s="10"/>
      <c r="B153" s="11"/>
      <c r="C153" s="29" t="s">
        <v>509</v>
      </c>
      <c r="D153" s="30">
        <v>4.99</v>
      </c>
      <c r="E153" s="30"/>
    </row>
    <row r="154" spans="1:5" x14ac:dyDescent="0.2">
      <c r="A154" s="10"/>
      <c r="B154" s="11"/>
      <c r="C154" s="29" t="s">
        <v>508</v>
      </c>
      <c r="D154" s="30">
        <v>3.2</v>
      </c>
      <c r="E154" s="30"/>
    </row>
    <row r="155" spans="1:5" ht="25.5" x14ac:dyDescent="0.2">
      <c r="A155" s="10"/>
      <c r="B155" s="11"/>
      <c r="C155" s="29" t="s">
        <v>472</v>
      </c>
      <c r="D155" s="30"/>
      <c r="E155" s="30"/>
    </row>
    <row r="156" spans="1:5" x14ac:dyDescent="0.2">
      <c r="A156" s="10"/>
      <c r="B156" s="11"/>
      <c r="C156" s="29" t="s">
        <v>23</v>
      </c>
      <c r="D156" s="30">
        <v>1.28</v>
      </c>
      <c r="E156" s="30"/>
    </row>
    <row r="157" spans="1:5" x14ac:dyDescent="0.2">
      <c r="A157" s="10"/>
      <c r="B157" s="11"/>
      <c r="C157" s="29" t="s">
        <v>34</v>
      </c>
      <c r="D157" s="30">
        <v>2.56</v>
      </c>
      <c r="E157" s="30"/>
    </row>
    <row r="158" spans="1:5" x14ac:dyDescent="0.2">
      <c r="A158" s="10"/>
      <c r="B158" s="11"/>
      <c r="C158" s="29" t="s">
        <v>35</v>
      </c>
      <c r="D158" s="30">
        <v>3.28</v>
      </c>
      <c r="E158" s="30"/>
    </row>
    <row r="159" spans="1:5" x14ac:dyDescent="0.2">
      <c r="A159" s="10"/>
      <c r="B159" s="11"/>
      <c r="C159" s="29" t="s">
        <v>36</v>
      </c>
      <c r="D159" s="30">
        <v>4.16</v>
      </c>
      <c r="E159" s="30"/>
    </row>
    <row r="160" spans="1:5" x14ac:dyDescent="0.2">
      <c r="A160" s="10"/>
      <c r="B160" s="11"/>
      <c r="C160" s="29" t="s">
        <v>37</v>
      </c>
      <c r="D160" s="30">
        <v>4.5</v>
      </c>
      <c r="E160" s="30"/>
    </row>
    <row r="161" spans="1:5" x14ac:dyDescent="0.2">
      <c r="A161" s="10"/>
      <c r="B161" s="11"/>
      <c r="C161" s="29" t="s">
        <v>38</v>
      </c>
      <c r="D161" s="30">
        <v>4.5</v>
      </c>
      <c r="E161" s="30"/>
    </row>
    <row r="162" spans="1:5" x14ac:dyDescent="0.2">
      <c r="A162" s="10"/>
      <c r="B162" s="11"/>
      <c r="C162" s="29" t="s">
        <v>394</v>
      </c>
      <c r="D162" s="30">
        <v>3.45</v>
      </c>
      <c r="E162" s="30"/>
    </row>
    <row r="163" spans="1:5" x14ac:dyDescent="0.2">
      <c r="A163" s="10"/>
      <c r="B163" s="11"/>
      <c r="C163" s="29" t="s">
        <v>383</v>
      </c>
      <c r="D163" s="30">
        <v>3.45</v>
      </c>
      <c r="E163" s="30"/>
    </row>
    <row r="164" spans="1:5" x14ac:dyDescent="0.2">
      <c r="A164" s="17"/>
      <c r="B164" s="18"/>
      <c r="C164" s="29" t="s">
        <v>430</v>
      </c>
      <c r="D164" s="30">
        <v>2.5</v>
      </c>
      <c r="E164" s="30"/>
    </row>
    <row r="165" spans="1:5" ht="78.75" customHeight="1" x14ac:dyDescent="0.2">
      <c r="A165" s="19" t="s">
        <v>483</v>
      </c>
      <c r="B165" s="7" t="s">
        <v>54</v>
      </c>
      <c r="C165" s="29" t="s">
        <v>68</v>
      </c>
      <c r="D165" s="30"/>
      <c r="E165" s="30"/>
    </row>
    <row r="166" spans="1:5" ht="16.149999999999999" customHeight="1" x14ac:dyDescent="0.2">
      <c r="A166" s="19"/>
      <c r="B166" s="11"/>
      <c r="C166" s="29" t="s">
        <v>23</v>
      </c>
      <c r="D166" s="30">
        <v>1.6</v>
      </c>
      <c r="E166" s="30"/>
    </row>
    <row r="167" spans="1:5" x14ac:dyDescent="0.2">
      <c r="A167" s="19"/>
      <c r="B167" s="11"/>
      <c r="C167" s="29" t="s">
        <v>34</v>
      </c>
      <c r="D167" s="30">
        <v>3.2</v>
      </c>
      <c r="E167" s="30"/>
    </row>
    <row r="168" spans="1:5" x14ac:dyDescent="0.2">
      <c r="A168" s="19"/>
      <c r="B168" s="11"/>
      <c r="C168" s="29" t="s">
        <v>35</v>
      </c>
      <c r="D168" s="30">
        <v>4.16</v>
      </c>
      <c r="E168" s="30"/>
    </row>
    <row r="169" spans="1:5" x14ac:dyDescent="0.2">
      <c r="A169" s="19"/>
      <c r="B169" s="11"/>
      <c r="C169" s="29" t="s">
        <v>36</v>
      </c>
      <c r="D169" s="30">
        <v>5</v>
      </c>
      <c r="E169" s="30"/>
    </row>
    <row r="170" spans="1:5" x14ac:dyDescent="0.2">
      <c r="A170" s="19"/>
      <c r="B170" s="11"/>
      <c r="C170" s="29" t="s">
        <v>37</v>
      </c>
      <c r="D170" s="30">
        <v>5.55</v>
      </c>
      <c r="E170" s="30"/>
    </row>
    <row r="171" spans="1:5" x14ac:dyDescent="0.2">
      <c r="A171" s="19"/>
      <c r="B171" s="18"/>
      <c r="C171" s="29" t="s">
        <v>38</v>
      </c>
      <c r="D171" s="30">
        <v>6.15</v>
      </c>
      <c r="E171" s="30"/>
    </row>
    <row r="172" spans="1:5" ht="75" customHeight="1" x14ac:dyDescent="0.2">
      <c r="A172" s="19" t="s">
        <v>484</v>
      </c>
      <c r="B172" s="7" t="s">
        <v>56</v>
      </c>
      <c r="C172" s="29" t="s">
        <v>68</v>
      </c>
      <c r="D172" s="30"/>
      <c r="E172" s="30"/>
    </row>
    <row r="173" spans="1:5" ht="17.45" customHeight="1" x14ac:dyDescent="0.2">
      <c r="A173" s="19"/>
      <c r="B173" s="11"/>
      <c r="C173" s="29" t="s">
        <v>23</v>
      </c>
      <c r="D173" s="30"/>
      <c r="E173" s="30">
        <v>1.6</v>
      </c>
    </row>
    <row r="174" spans="1:5" x14ac:dyDescent="0.2">
      <c r="A174" s="19"/>
      <c r="B174" s="11"/>
      <c r="C174" s="29" t="s">
        <v>34</v>
      </c>
      <c r="D174" s="30"/>
      <c r="E174" s="30">
        <v>3.2</v>
      </c>
    </row>
    <row r="175" spans="1:5" x14ac:dyDescent="0.2">
      <c r="A175" s="19"/>
      <c r="B175" s="11"/>
      <c r="C175" s="29" t="s">
        <v>35</v>
      </c>
      <c r="D175" s="30"/>
      <c r="E175" s="30">
        <v>4.16</v>
      </c>
    </row>
    <row r="176" spans="1:5" x14ac:dyDescent="0.2">
      <c r="A176" s="19"/>
      <c r="B176" s="11"/>
      <c r="C176" s="29" t="s">
        <v>36</v>
      </c>
      <c r="D176" s="30"/>
      <c r="E176" s="30">
        <v>5</v>
      </c>
    </row>
    <row r="177" spans="1:5" x14ac:dyDescent="0.2">
      <c r="A177" s="19"/>
      <c r="B177" s="11"/>
      <c r="C177" s="29" t="s">
        <v>37</v>
      </c>
      <c r="D177" s="30"/>
      <c r="E177" s="30">
        <v>5.55</v>
      </c>
    </row>
    <row r="178" spans="1:5" x14ac:dyDescent="0.2">
      <c r="A178" s="19"/>
      <c r="B178" s="11"/>
      <c r="C178" s="29" t="s">
        <v>38</v>
      </c>
      <c r="D178" s="30"/>
      <c r="E178" s="30">
        <v>6.15</v>
      </c>
    </row>
    <row r="179" spans="1:5" x14ac:dyDescent="0.2">
      <c r="A179" s="19"/>
      <c r="B179" s="18"/>
      <c r="C179" s="29" t="s">
        <v>61</v>
      </c>
      <c r="D179" s="30"/>
      <c r="E179" s="30">
        <v>1.9</v>
      </c>
    </row>
    <row r="180" spans="1:5" ht="81.75" customHeight="1" x14ac:dyDescent="0.2">
      <c r="A180" s="6" t="s">
        <v>485</v>
      </c>
      <c r="B180" s="7" t="s">
        <v>59</v>
      </c>
      <c r="C180" s="29" t="s">
        <v>68</v>
      </c>
      <c r="D180" s="30"/>
      <c r="E180" s="30"/>
    </row>
    <row r="181" spans="1:5" ht="21" customHeight="1" x14ac:dyDescent="0.2">
      <c r="A181" s="10"/>
      <c r="B181" s="11"/>
      <c r="C181" s="29" t="s">
        <v>23</v>
      </c>
      <c r="D181" s="30"/>
      <c r="E181" s="30">
        <v>1.6</v>
      </c>
    </row>
    <row r="182" spans="1:5" x14ac:dyDescent="0.2">
      <c r="A182" s="10"/>
      <c r="B182" s="11"/>
      <c r="C182" s="29" t="s">
        <v>34</v>
      </c>
      <c r="D182" s="30"/>
      <c r="E182" s="30">
        <v>3.2</v>
      </c>
    </row>
    <row r="183" spans="1:5" x14ac:dyDescent="0.2">
      <c r="A183" s="10"/>
      <c r="B183" s="11"/>
      <c r="C183" s="29" t="s">
        <v>35</v>
      </c>
      <c r="D183" s="30"/>
      <c r="E183" s="30">
        <v>4.16</v>
      </c>
    </row>
    <row r="184" spans="1:5" x14ac:dyDescent="0.2">
      <c r="A184" s="10"/>
      <c r="B184" s="11"/>
      <c r="C184" s="29" t="s">
        <v>36</v>
      </c>
      <c r="D184" s="30"/>
      <c r="E184" s="30">
        <v>5</v>
      </c>
    </row>
    <row r="185" spans="1:5" x14ac:dyDescent="0.2">
      <c r="A185" s="10"/>
      <c r="B185" s="11"/>
      <c r="C185" s="29" t="s">
        <v>37</v>
      </c>
      <c r="D185" s="30"/>
      <c r="E185" s="30">
        <v>5.55</v>
      </c>
    </row>
    <row r="186" spans="1:5" x14ac:dyDescent="0.2">
      <c r="A186" s="10"/>
      <c r="B186" s="11"/>
      <c r="C186" s="29" t="s">
        <v>38</v>
      </c>
      <c r="D186" s="30"/>
      <c r="E186" s="30">
        <v>6.15</v>
      </c>
    </row>
    <row r="187" spans="1:5" x14ac:dyDescent="0.2">
      <c r="A187" s="10"/>
      <c r="B187" s="11"/>
      <c r="C187" s="29" t="s">
        <v>61</v>
      </c>
      <c r="D187" s="30"/>
      <c r="E187" s="30">
        <v>2.2000000000000002</v>
      </c>
    </row>
    <row r="188" spans="1:5" x14ac:dyDescent="0.2">
      <c r="A188" s="10"/>
      <c r="B188" s="11"/>
      <c r="C188" s="29" t="s">
        <v>426</v>
      </c>
      <c r="D188" s="30"/>
      <c r="E188" s="30">
        <v>2.2000000000000002</v>
      </c>
    </row>
    <row r="189" spans="1:5" x14ac:dyDescent="0.2">
      <c r="A189" s="10"/>
      <c r="B189" s="11"/>
      <c r="C189" s="29" t="s">
        <v>432</v>
      </c>
      <c r="D189" s="30"/>
      <c r="E189" s="30">
        <v>1.6</v>
      </c>
    </row>
    <row r="190" spans="1:5" ht="71.25" customHeight="1" x14ac:dyDescent="0.2">
      <c r="A190" s="19" t="s">
        <v>486</v>
      </c>
      <c r="B190" s="7" t="s">
        <v>60</v>
      </c>
      <c r="C190" s="29" t="s">
        <v>68</v>
      </c>
      <c r="D190" s="30"/>
      <c r="E190" s="30"/>
    </row>
    <row r="191" spans="1:5" ht="19.899999999999999" customHeight="1" x14ac:dyDescent="0.2">
      <c r="A191" s="19"/>
      <c r="B191" s="11"/>
      <c r="C191" s="29" t="s">
        <v>23</v>
      </c>
      <c r="D191" s="30"/>
      <c r="E191" s="30">
        <v>1.6</v>
      </c>
    </row>
    <row r="192" spans="1:5" x14ac:dyDescent="0.2">
      <c r="A192" s="19"/>
      <c r="B192" s="11"/>
      <c r="C192" s="29" t="s">
        <v>34</v>
      </c>
      <c r="D192" s="30"/>
      <c r="E192" s="30">
        <v>3.2</v>
      </c>
    </row>
    <row r="193" spans="1:5" x14ac:dyDescent="0.2">
      <c r="A193" s="19"/>
      <c r="B193" s="11"/>
      <c r="C193" s="29" t="s">
        <v>35</v>
      </c>
      <c r="D193" s="30"/>
      <c r="E193" s="30">
        <v>4.16</v>
      </c>
    </row>
    <row r="194" spans="1:5" x14ac:dyDescent="0.2">
      <c r="A194" s="19"/>
      <c r="B194" s="11"/>
      <c r="C194" s="29" t="s">
        <v>36</v>
      </c>
      <c r="D194" s="30"/>
      <c r="E194" s="30">
        <v>5</v>
      </c>
    </row>
    <row r="195" spans="1:5" x14ac:dyDescent="0.2">
      <c r="A195" s="19"/>
      <c r="B195" s="11"/>
      <c r="C195" s="29" t="s">
        <v>37</v>
      </c>
      <c r="D195" s="30"/>
      <c r="E195" s="30">
        <v>5.55</v>
      </c>
    </row>
    <row r="196" spans="1:5" x14ac:dyDescent="0.2">
      <c r="A196" s="19"/>
      <c r="B196" s="11"/>
      <c r="C196" s="29" t="s">
        <v>38</v>
      </c>
      <c r="D196" s="30"/>
      <c r="E196" s="30">
        <v>6.15</v>
      </c>
    </row>
    <row r="197" spans="1:5" x14ac:dyDescent="0.2">
      <c r="A197" s="19"/>
      <c r="B197" s="11"/>
      <c r="C197" s="29" t="s">
        <v>475</v>
      </c>
      <c r="D197" s="30"/>
      <c r="E197" s="30">
        <v>2.2000000000000002</v>
      </c>
    </row>
    <row r="198" spans="1:5" x14ac:dyDescent="0.2">
      <c r="A198" s="19"/>
      <c r="B198" s="11"/>
      <c r="C198" s="29" t="s">
        <v>473</v>
      </c>
      <c r="D198" s="30"/>
      <c r="E198" s="30">
        <v>2.2000000000000002</v>
      </c>
    </row>
    <row r="199" spans="1:5" x14ac:dyDescent="0.2">
      <c r="A199" s="19"/>
      <c r="B199" s="18"/>
      <c r="C199" s="29" t="s">
        <v>474</v>
      </c>
      <c r="D199" s="30"/>
      <c r="E199" s="30" t="s">
        <v>466</v>
      </c>
    </row>
    <row r="200" spans="1:5" ht="67.5" customHeight="1" x14ac:dyDescent="0.2">
      <c r="A200" s="19" t="s">
        <v>487</v>
      </c>
      <c r="B200" s="7" t="s">
        <v>123</v>
      </c>
      <c r="C200" s="29" t="s">
        <v>69</v>
      </c>
      <c r="D200" s="30"/>
      <c r="E200" s="30"/>
    </row>
    <row r="201" spans="1:5" ht="16.149999999999999" customHeight="1" x14ac:dyDescent="0.2">
      <c r="A201" s="19"/>
      <c r="B201" s="11"/>
      <c r="C201" s="29" t="s">
        <v>23</v>
      </c>
      <c r="D201" s="30"/>
      <c r="E201" s="30">
        <v>1.6</v>
      </c>
    </row>
    <row r="202" spans="1:5" x14ac:dyDescent="0.2">
      <c r="A202" s="19"/>
      <c r="B202" s="11"/>
      <c r="C202" s="29" t="s">
        <v>34</v>
      </c>
      <c r="D202" s="30"/>
      <c r="E202" s="30">
        <v>2.4</v>
      </c>
    </row>
    <row r="203" spans="1:5" x14ac:dyDescent="0.2">
      <c r="A203" s="19"/>
      <c r="B203" s="11"/>
      <c r="C203" s="29" t="s">
        <v>35</v>
      </c>
      <c r="D203" s="30"/>
      <c r="E203" s="30">
        <v>3.12</v>
      </c>
    </row>
    <row r="204" spans="1:5" x14ac:dyDescent="0.2">
      <c r="A204" s="19"/>
      <c r="B204" s="11"/>
      <c r="C204" s="29" t="s">
        <v>36</v>
      </c>
      <c r="D204" s="30"/>
      <c r="E204" s="30">
        <v>3.75</v>
      </c>
    </row>
    <row r="205" spans="1:5" x14ac:dyDescent="0.2">
      <c r="A205" s="19"/>
      <c r="B205" s="11"/>
      <c r="C205" s="29" t="s">
        <v>37</v>
      </c>
      <c r="D205" s="30"/>
      <c r="E205" s="30">
        <v>4.16</v>
      </c>
    </row>
    <row r="206" spans="1:5" x14ac:dyDescent="0.2">
      <c r="A206" s="19"/>
      <c r="B206" s="18"/>
      <c r="C206" s="29" t="s">
        <v>38</v>
      </c>
      <c r="D206" s="30"/>
      <c r="E206" s="30">
        <v>4.6100000000000003</v>
      </c>
    </row>
    <row r="207" spans="1:5" ht="105.75" customHeight="1" x14ac:dyDescent="0.2">
      <c r="A207" s="6" t="s">
        <v>488</v>
      </c>
      <c r="B207" s="7" t="s">
        <v>72</v>
      </c>
      <c r="C207" s="29" t="s">
        <v>74</v>
      </c>
      <c r="D207" s="30"/>
      <c r="E207" s="30"/>
    </row>
    <row r="208" spans="1:5" x14ac:dyDescent="0.2">
      <c r="A208" s="10"/>
      <c r="B208" s="11"/>
      <c r="C208" s="66" t="s">
        <v>469</v>
      </c>
      <c r="D208" s="30"/>
      <c r="E208" s="30"/>
    </row>
    <row r="209" spans="1:5" x14ac:dyDescent="0.2">
      <c r="A209" s="10"/>
      <c r="B209" s="11"/>
      <c r="C209" s="66" t="s">
        <v>383</v>
      </c>
      <c r="D209" s="30">
        <f>'[1]Прил 4.7(ЮФОиСКФО) МГ ТП БГ-Нас'!X134</f>
        <v>4.37</v>
      </c>
      <c r="E209" s="30"/>
    </row>
    <row r="210" spans="1:5" x14ac:dyDescent="0.2">
      <c r="A210" s="10"/>
      <c r="B210" s="11"/>
      <c r="C210" s="66" t="s">
        <v>384</v>
      </c>
      <c r="D210" s="30">
        <f>'[1]Прил 4.7(ЮФОиСКФО) МГ ТП БГ-Нас'!X135</f>
        <v>4.51</v>
      </c>
      <c r="E210" s="30"/>
    </row>
    <row r="211" spans="1:5" x14ac:dyDescent="0.2">
      <c r="A211" s="10"/>
      <c r="B211" s="11"/>
      <c r="C211" s="66" t="s">
        <v>385</v>
      </c>
      <c r="D211" s="30">
        <f>'[1]Прил 4.7(ЮФОиСКФО) МГ ТП БГ-Нас'!X136</f>
        <v>4.51</v>
      </c>
      <c r="E211" s="30"/>
    </row>
    <row r="212" spans="1:5" x14ac:dyDescent="0.2">
      <c r="A212" s="10"/>
      <c r="B212" s="11"/>
      <c r="C212" s="66" t="s">
        <v>386</v>
      </c>
      <c r="D212" s="30">
        <f>'[1]Прил 4.7(ЮФОиСКФО) МГ ТП БГ-Нас'!X137</f>
        <v>4.51</v>
      </c>
      <c r="E212" s="30"/>
    </row>
    <row r="213" spans="1:5" x14ac:dyDescent="0.2">
      <c r="A213" s="10"/>
      <c r="B213" s="11"/>
      <c r="C213" s="66" t="s">
        <v>387</v>
      </c>
      <c r="D213" s="30">
        <f>'[1]Прил 4.7(ЮФОиСКФО) МГ ТП БГ-Нас'!X138</f>
        <v>4.51</v>
      </c>
      <c r="E213" s="30"/>
    </row>
    <row r="214" spans="1:5" x14ac:dyDescent="0.2">
      <c r="A214" s="10"/>
      <c r="B214" s="11"/>
      <c r="C214" s="66" t="s">
        <v>388</v>
      </c>
      <c r="D214" s="30">
        <f>'[1]Прил 4.7(ЮФОиСКФО) МГ ТП БГ-Нас'!X139</f>
        <v>4.51</v>
      </c>
      <c r="E214" s="30"/>
    </row>
    <row r="215" spans="1:5" x14ac:dyDescent="0.2">
      <c r="A215" s="10"/>
      <c r="B215" s="11"/>
      <c r="C215" s="66" t="s">
        <v>389</v>
      </c>
      <c r="D215" s="30">
        <f>'[1]Прил 4.7(ЮФОиСКФО) МГ ТП БГ-Нас'!X140</f>
        <v>4.51</v>
      </c>
      <c r="E215" s="30"/>
    </row>
    <row r="216" spans="1:5" x14ac:dyDescent="0.2">
      <c r="A216" s="10"/>
      <c r="B216" s="11"/>
      <c r="C216" s="66" t="s">
        <v>390</v>
      </c>
      <c r="D216" s="30">
        <f>'[1]Прил 4.7(ЮФОиСКФО) МГ ТП БГ-Нас'!X141</f>
        <v>4.51</v>
      </c>
      <c r="E216" s="30"/>
    </row>
    <row r="217" spans="1:5" x14ac:dyDescent="0.2">
      <c r="A217" s="10"/>
      <c r="B217" s="11"/>
      <c r="C217" s="66" t="s">
        <v>391</v>
      </c>
      <c r="D217" s="30">
        <f>'[1]Прил 4.7(ЮФОиСКФО) МГ ТП БГ-Нас'!X142</f>
        <v>4.51</v>
      </c>
      <c r="E217" s="30"/>
    </row>
    <row r="218" spans="1:5" x14ac:dyDescent="0.2">
      <c r="A218" s="10"/>
      <c r="B218" s="11"/>
      <c r="C218" s="66" t="s">
        <v>392</v>
      </c>
      <c r="D218" s="30">
        <f>'[1]Прил 4.7(ЮФОиСКФО) МГ ТП БГ-Нас'!X143</f>
        <v>4.51</v>
      </c>
      <c r="E218" s="30"/>
    </row>
    <row r="219" spans="1:5" x14ac:dyDescent="0.2">
      <c r="A219" s="10"/>
      <c r="B219" s="11"/>
      <c r="C219" s="66" t="s">
        <v>393</v>
      </c>
      <c r="D219" s="30">
        <f>'[1]Прил 4.7(ЮФОиСКФО) МГ ТП БГ-Нас'!X144</f>
        <v>4.51</v>
      </c>
      <c r="E219" s="30"/>
    </row>
    <row r="220" spans="1:5" x14ac:dyDescent="0.2">
      <c r="A220" s="10"/>
      <c r="B220" s="11"/>
      <c r="C220" s="66" t="s">
        <v>394</v>
      </c>
      <c r="D220" s="30">
        <f>'[1]Прил 4.7(ЮФОиСКФО) МГ ТП БГ-Нас'!X147</f>
        <v>4.37</v>
      </c>
      <c r="E220" s="30"/>
    </row>
    <row r="221" spans="1:5" x14ac:dyDescent="0.2">
      <c r="A221" s="10"/>
      <c r="B221" s="11"/>
      <c r="C221" s="66" t="s">
        <v>395</v>
      </c>
      <c r="D221" s="30">
        <f>'[1]Прил 4.7(ЮФОиСКФО) МГ ТП БГ-Нас'!X148</f>
        <v>4.51</v>
      </c>
      <c r="E221" s="30"/>
    </row>
    <row r="222" spans="1:5" x14ac:dyDescent="0.2">
      <c r="A222" s="10"/>
      <c r="B222" s="11"/>
      <c r="C222" s="66" t="s">
        <v>396</v>
      </c>
      <c r="D222" s="30">
        <f>'[1]Прил 4.7(ЮФОиСКФО) МГ ТП БГ-Нас'!X149</f>
        <v>3.65</v>
      </c>
      <c r="E222" s="30"/>
    </row>
    <row r="223" spans="1:5" x14ac:dyDescent="0.2">
      <c r="A223" s="10"/>
      <c r="B223" s="11"/>
      <c r="C223" s="66" t="s">
        <v>397</v>
      </c>
      <c r="D223" s="30">
        <f>'[1]Прил 4.7(ЮФОиСКФО) МГ ТП БГ-Нас'!X150</f>
        <v>3.65</v>
      </c>
      <c r="E223" s="30"/>
    </row>
    <row r="224" spans="1:5" x14ac:dyDescent="0.2">
      <c r="A224" s="10"/>
      <c r="B224" s="11"/>
      <c r="C224" s="66" t="s">
        <v>398</v>
      </c>
      <c r="D224" s="30">
        <f>'[1]Прил 4.7(ЮФОиСКФО) МГ ТП БГ-Нас'!X151</f>
        <v>4.51</v>
      </c>
      <c r="E224" s="30"/>
    </row>
    <row r="225" spans="1:5" x14ac:dyDescent="0.2">
      <c r="A225" s="10"/>
      <c r="B225" s="11"/>
      <c r="C225" s="66" t="s">
        <v>399</v>
      </c>
      <c r="D225" s="30">
        <f>'[1]Прил 4.7(ЮФОиСКФО) МГ ТП БГ-Нас'!X152</f>
        <v>3.65</v>
      </c>
      <c r="E225" s="30"/>
    </row>
    <row r="226" spans="1:5" x14ac:dyDescent="0.2">
      <c r="A226" s="10"/>
      <c r="B226" s="11"/>
      <c r="C226" s="66" t="s">
        <v>400</v>
      </c>
      <c r="D226" s="30">
        <f>'[1]Прил 4.7(ЮФОиСКФО) МГ ТП БГ-Нас'!X153</f>
        <v>4.51</v>
      </c>
      <c r="E226" s="30"/>
    </row>
    <row r="227" spans="1:5" x14ac:dyDescent="0.2">
      <c r="A227" s="10"/>
      <c r="B227" s="11"/>
      <c r="C227" s="66" t="s">
        <v>401</v>
      </c>
      <c r="D227" s="30">
        <f>'[1]Прил 4.7(ЮФОиСКФО) МГ ТП БГ-Нас'!X154</f>
        <v>3.65</v>
      </c>
      <c r="E227" s="30"/>
    </row>
    <row r="228" spans="1:5" x14ac:dyDescent="0.2">
      <c r="A228" s="10"/>
      <c r="B228" s="11"/>
      <c r="C228" s="66" t="s">
        <v>402</v>
      </c>
      <c r="D228" s="30">
        <f>'[1]Прил 4.7(ЮФОиСКФО) МГ ТП БГ-Нас'!X155</f>
        <v>4.51</v>
      </c>
      <c r="E228" s="30"/>
    </row>
    <row r="229" spans="1:5" x14ac:dyDescent="0.2">
      <c r="A229" s="10"/>
      <c r="B229" s="11"/>
      <c r="C229" s="66" t="s">
        <v>403</v>
      </c>
      <c r="D229" s="30">
        <f>'[1]Прил 4.7(ЮФОиСКФО) МГ ТП БГ-Нас'!X156</f>
        <v>3.65</v>
      </c>
      <c r="E229" s="30"/>
    </row>
    <row r="230" spans="1:5" x14ac:dyDescent="0.2">
      <c r="A230" s="10"/>
      <c r="B230" s="11"/>
      <c r="C230" s="66" t="s">
        <v>404</v>
      </c>
      <c r="D230" s="30">
        <f>'[1]Прил 4.7(ЮФОиСКФО) МГ ТП БГ-Нас'!X157</f>
        <v>3.65</v>
      </c>
      <c r="E230" s="30"/>
    </row>
    <row r="231" spans="1:5" x14ac:dyDescent="0.2">
      <c r="A231" s="10"/>
      <c r="B231" s="11"/>
      <c r="C231" s="66" t="s">
        <v>405</v>
      </c>
      <c r="D231" s="30">
        <f>'[1]Прил 4.7(ЮФОиСКФО) МГ ТП БГ-Нас'!X158</f>
        <v>3.65</v>
      </c>
      <c r="E231" s="30"/>
    </row>
    <row r="232" spans="1:5" x14ac:dyDescent="0.2">
      <c r="A232" s="10"/>
      <c r="B232" s="11"/>
      <c r="C232" s="66" t="s">
        <v>406</v>
      </c>
      <c r="D232" s="30">
        <f>'[1]Прил 4.7(ЮФОиСКФО) МГ ТП БГ-Нас'!X159</f>
        <v>3.65</v>
      </c>
      <c r="E232" s="30"/>
    </row>
    <row r="233" spans="1:5" x14ac:dyDescent="0.2">
      <c r="A233" s="10"/>
      <c r="B233" s="11"/>
      <c r="C233" s="66" t="s">
        <v>407</v>
      </c>
      <c r="D233" s="30">
        <f>'[1]Прил 4.7(ЮФОиСКФО) МГ ТП БГ-Нас'!X160</f>
        <v>4.51</v>
      </c>
      <c r="E233" s="30"/>
    </row>
    <row r="234" spans="1:5" x14ac:dyDescent="0.2">
      <c r="A234" s="10"/>
      <c r="B234" s="11"/>
      <c r="C234" s="66" t="s">
        <v>408</v>
      </c>
      <c r="D234" s="30">
        <f>'[1]Прил 4.7(ЮФОиСКФО) МГ ТП БГ-Нас'!X161</f>
        <v>3.65</v>
      </c>
      <c r="E234" s="30"/>
    </row>
    <row r="235" spans="1:5" x14ac:dyDescent="0.2">
      <c r="A235" s="10"/>
      <c r="B235" s="11"/>
      <c r="C235" s="66" t="s">
        <v>409</v>
      </c>
      <c r="D235" s="30">
        <f>'[1]Прил 4.7(ЮФОиСКФО) МГ ТП БГ-Нас'!X162</f>
        <v>4.51</v>
      </c>
      <c r="E235" s="30"/>
    </row>
    <row r="236" spans="1:5" x14ac:dyDescent="0.2">
      <c r="A236" s="10"/>
      <c r="B236" s="11"/>
      <c r="C236" s="66" t="s">
        <v>410</v>
      </c>
      <c r="D236" s="30">
        <f>'[1]Прил 4.7(ЮФОиСКФО) МГ ТП БГ-Нас'!X163</f>
        <v>3.65</v>
      </c>
      <c r="E236" s="30"/>
    </row>
    <row r="237" spans="1:5" x14ac:dyDescent="0.2">
      <c r="A237" s="10"/>
      <c r="B237" s="11"/>
      <c r="C237" s="66" t="s">
        <v>411</v>
      </c>
      <c r="D237" s="30">
        <f>'[1]Прил 4.7(ЮФОиСКФО) МГ ТП БГ-Нас'!X164</f>
        <v>4.51</v>
      </c>
      <c r="E237" s="30"/>
    </row>
    <row r="238" spans="1:5" x14ac:dyDescent="0.2">
      <c r="A238" s="10"/>
      <c r="B238" s="11"/>
      <c r="C238" s="66" t="s">
        <v>412</v>
      </c>
      <c r="D238" s="30">
        <f>'[1]Прил 4.7(ЮФОиСКФО) МГ ТП БГ-Нас'!X167</f>
        <v>4.51</v>
      </c>
      <c r="E238" s="30"/>
    </row>
    <row r="239" spans="1:5" x14ac:dyDescent="0.2">
      <c r="A239" s="10"/>
      <c r="B239" s="11"/>
      <c r="C239" s="66" t="s">
        <v>413</v>
      </c>
      <c r="D239" s="30">
        <f>'[1]Прил 4.7(ЮФОиСКФО) МГ ТП БГ-Нас'!X168</f>
        <v>4.51</v>
      </c>
      <c r="E239" s="30"/>
    </row>
    <row r="240" spans="1:5" x14ac:dyDescent="0.2">
      <c r="A240" s="10"/>
      <c r="B240" s="11"/>
      <c r="C240" s="66" t="s">
        <v>414</v>
      </c>
      <c r="D240" s="30">
        <f>'[1]Прил 4.7(ЮФОиСКФО) МГ ТП БГ-Нас'!X169</f>
        <v>4.51</v>
      </c>
      <c r="E240" s="30"/>
    </row>
    <row r="241" spans="1:5" x14ac:dyDescent="0.2">
      <c r="A241" s="10"/>
      <c r="B241" s="11"/>
      <c r="C241" s="66" t="s">
        <v>415</v>
      </c>
      <c r="D241" s="30">
        <f>'[1]Прил 4.7(ЮФОиСКФО) МГ ТП БГ-Нас'!X170</f>
        <v>3.65</v>
      </c>
      <c r="E241" s="30"/>
    </row>
    <row r="242" spans="1:5" x14ac:dyDescent="0.2">
      <c r="A242" s="10"/>
      <c r="B242" s="11"/>
      <c r="C242" s="66" t="s">
        <v>416</v>
      </c>
      <c r="D242" s="30">
        <f>'[1]Прил 4.7(ЮФОиСКФО) МГ ТП БГ-Нас'!X171</f>
        <v>4.51</v>
      </c>
      <c r="E242" s="30"/>
    </row>
    <row r="243" spans="1:5" x14ac:dyDescent="0.2">
      <c r="A243" s="10"/>
      <c r="B243" s="11"/>
      <c r="C243" s="66" t="s">
        <v>417</v>
      </c>
      <c r="D243" s="30">
        <f>'[1]Прил 4.7(ЮФОиСКФО) МГ ТП БГ-Нас'!X172</f>
        <v>4.51</v>
      </c>
      <c r="E243" s="30"/>
    </row>
    <row r="244" spans="1:5" x14ac:dyDescent="0.2">
      <c r="A244" s="10"/>
      <c r="B244" s="11"/>
      <c r="C244" s="66" t="s">
        <v>418</v>
      </c>
      <c r="D244" s="30">
        <f>'[1]Прил 4.7(ЮФОиСКФО) МГ ТП БГ-Нас'!X173</f>
        <v>4.51</v>
      </c>
      <c r="E244" s="30"/>
    </row>
    <row r="245" spans="1:5" x14ac:dyDescent="0.2">
      <c r="A245" s="10"/>
      <c r="B245" s="11"/>
      <c r="C245" s="66" t="s">
        <v>419</v>
      </c>
      <c r="D245" s="30">
        <f>'[1]Прил 4.7(ЮФОиСКФО) МГ ТП БГ-Нас'!X174</f>
        <v>3.65</v>
      </c>
      <c r="E245" s="30"/>
    </row>
    <row r="246" spans="1:5" x14ac:dyDescent="0.2">
      <c r="A246" s="10"/>
      <c r="B246" s="11"/>
      <c r="C246" s="66" t="s">
        <v>420</v>
      </c>
      <c r="D246" s="30">
        <f>'[1]Прил 4.7(ЮФОиСКФО) МГ ТП БГ-Нас'!X175</f>
        <v>4.51</v>
      </c>
      <c r="E246" s="30"/>
    </row>
    <row r="247" spans="1:5" x14ac:dyDescent="0.2">
      <c r="A247" s="10"/>
      <c r="B247" s="11"/>
      <c r="C247" s="66" t="s">
        <v>421</v>
      </c>
      <c r="D247" s="30">
        <f>'[1]Прил 4.7(ЮФОиСКФО) МГ ТП БГ-Нас'!X176</f>
        <v>3.65</v>
      </c>
      <c r="E247" s="30"/>
    </row>
    <row r="248" spans="1:5" x14ac:dyDescent="0.2">
      <c r="A248" s="10"/>
      <c r="B248" s="11"/>
      <c r="C248" s="66" t="s">
        <v>422</v>
      </c>
      <c r="D248" s="30">
        <f>'[1]Прил 4.7(ЮФОиСКФО) МГ ТП БГ-Нас'!X177</f>
        <v>3.65</v>
      </c>
      <c r="E248" s="30"/>
    </row>
    <row r="249" spans="1:5" x14ac:dyDescent="0.2">
      <c r="A249" s="10"/>
      <c r="B249" s="11"/>
      <c r="C249" s="66" t="s">
        <v>423</v>
      </c>
      <c r="D249" s="30">
        <f>'[1]Прил 4.7(ЮФОиСКФО) МГ ТП БГ-Нас'!X178</f>
        <v>4.51</v>
      </c>
      <c r="E249" s="30"/>
    </row>
    <row r="250" spans="1:5" x14ac:dyDescent="0.2">
      <c r="A250" s="10"/>
      <c r="B250" s="11"/>
      <c r="C250" s="66" t="s">
        <v>424</v>
      </c>
      <c r="D250" s="30">
        <f>'[1]Прил 4.7(ЮФОиСКФО) МГ ТП БГ-Нас'!X179</f>
        <v>3.65</v>
      </c>
      <c r="E250" s="30"/>
    </row>
    <row r="251" spans="1:5" x14ac:dyDescent="0.2">
      <c r="A251" s="10"/>
      <c r="B251" s="11"/>
      <c r="C251" s="66" t="s">
        <v>425</v>
      </c>
      <c r="D251" s="30">
        <f>'[1]Прил 4.7(ЮФОиСКФО) МГ ТП БГ-Нас'!X180</f>
        <v>4.51</v>
      </c>
      <c r="E251" s="30"/>
    </row>
    <row r="252" spans="1:5" x14ac:dyDescent="0.2">
      <c r="A252" s="10"/>
      <c r="B252" s="11"/>
      <c r="C252" s="66" t="s">
        <v>426</v>
      </c>
      <c r="D252" s="30">
        <f>'[1]Прил 4.7(ЮФОиСКФО) МГ ТП БГ-Нас'!X183</f>
        <v>2.85</v>
      </c>
      <c r="E252" s="30"/>
    </row>
    <row r="253" spans="1:5" x14ac:dyDescent="0.2">
      <c r="A253" s="10"/>
      <c r="B253" s="11"/>
      <c r="C253" s="66" t="s">
        <v>427</v>
      </c>
      <c r="D253" s="30">
        <f>'[1]Прил 4.7(ЮФОиСКФО) МГ ТП БГ-Нас'!X184</f>
        <v>2.85</v>
      </c>
      <c r="E253" s="30"/>
    </row>
    <row r="254" spans="1:5" x14ac:dyDescent="0.2">
      <c r="A254" s="10"/>
      <c r="B254" s="11"/>
      <c r="C254" s="66" t="s">
        <v>428</v>
      </c>
      <c r="D254" s="30">
        <f>'[1]Прил 4.7(ЮФОиСКФО) МГ ТП БГ-Нас'!X185</f>
        <v>2.85</v>
      </c>
      <c r="E254" s="30"/>
    </row>
    <row r="255" spans="1:5" x14ac:dyDescent="0.2">
      <c r="A255" s="10"/>
      <c r="B255" s="11"/>
      <c r="C255" s="66" t="s">
        <v>429</v>
      </c>
      <c r="D255" s="30">
        <f>'[1]Прил 4.7(ЮФОиСКФО) МГ ТП БГ-Нас'!X186</f>
        <v>2.85</v>
      </c>
      <c r="E255" s="30"/>
    </row>
    <row r="256" spans="1:5" x14ac:dyDescent="0.2">
      <c r="A256" s="10"/>
      <c r="B256" s="11"/>
      <c r="C256" s="66" t="s">
        <v>430</v>
      </c>
      <c r="D256" s="30">
        <f>'[1]Прил 4.7(ЮФОиСКФО) МГ ТП БГ-Нас'!X187</f>
        <v>2.85</v>
      </c>
      <c r="E256" s="30"/>
    </row>
    <row r="257" spans="1:5" x14ac:dyDescent="0.2">
      <c r="A257" s="10"/>
      <c r="B257" s="11"/>
      <c r="C257" s="66" t="s">
        <v>431</v>
      </c>
      <c r="D257" s="30">
        <f>'[1]Прил 4.7(ЮФОиСКФО) МГ ТП БГ-Нас'!X188</f>
        <v>2.85</v>
      </c>
      <c r="E257" s="30"/>
    </row>
    <row r="258" spans="1:5" x14ac:dyDescent="0.2">
      <c r="A258" s="10"/>
      <c r="B258" s="11"/>
      <c r="C258" s="66" t="s">
        <v>432</v>
      </c>
      <c r="D258" s="30">
        <f>'[1]Прил 4.7(ЮФОиСКФО) МГ ТП БГ-Нас'!X191</f>
        <v>1.6</v>
      </c>
      <c r="E258" s="30"/>
    </row>
    <row r="259" spans="1:5" x14ac:dyDescent="0.2">
      <c r="A259" s="10"/>
      <c r="B259" s="11"/>
      <c r="C259" s="66" t="s">
        <v>433</v>
      </c>
      <c r="D259" s="30">
        <f>'[1]Прил 4.7(ЮФОиСКФО) МГ ТП БГ-Нас'!X192</f>
        <v>2.85</v>
      </c>
      <c r="E259" s="30"/>
    </row>
    <row r="260" spans="1:5" x14ac:dyDescent="0.2">
      <c r="A260" s="10"/>
      <c r="B260" s="11"/>
      <c r="C260" s="66" t="s">
        <v>434</v>
      </c>
      <c r="D260" s="30">
        <f>'[1]Прил 4.7(ЮФОиСКФО) МГ ТП БГ-Нас'!X193</f>
        <v>2.85</v>
      </c>
      <c r="E260" s="30"/>
    </row>
    <row r="261" spans="1:5" x14ac:dyDescent="0.2">
      <c r="A261" s="10"/>
      <c r="B261" s="11"/>
      <c r="C261" s="66" t="s">
        <v>435</v>
      </c>
      <c r="D261" s="30">
        <f>'[1]Прил 4.7(ЮФОиСКФО) МГ ТП БГ-Нас'!X194</f>
        <v>2.85</v>
      </c>
      <c r="E261" s="30"/>
    </row>
    <row r="262" spans="1:5" x14ac:dyDescent="0.2">
      <c r="A262" s="10"/>
      <c r="B262" s="11"/>
      <c r="C262" s="66" t="s">
        <v>436</v>
      </c>
      <c r="D262" s="30">
        <f>'[1]Прил 4.7(ЮФОиСКФО) МГ ТП БГ-Нас'!X195</f>
        <v>2.85</v>
      </c>
      <c r="E262" s="30"/>
    </row>
    <row r="263" spans="1:5" x14ac:dyDescent="0.2">
      <c r="A263" s="10"/>
      <c r="B263" s="11"/>
      <c r="C263" s="66" t="s">
        <v>437</v>
      </c>
      <c r="D263" s="30">
        <f>'[1]Прил 4.7(ЮФОиСКФО) МГ ТП БГ-Нас'!X196</f>
        <v>2.85</v>
      </c>
      <c r="E263" s="30"/>
    </row>
    <row r="264" spans="1:5" x14ac:dyDescent="0.2">
      <c r="A264" s="10"/>
      <c r="B264" s="11"/>
      <c r="C264" s="66" t="s">
        <v>438</v>
      </c>
      <c r="D264" s="30" t="str">
        <f>'[1]Прил 4.7(ЮФОиСКФО) МГ ТП БГ-Нас'!X197</f>
        <v>-</v>
      </c>
      <c r="E264" s="30"/>
    </row>
    <row r="265" spans="1:5" x14ac:dyDescent="0.2">
      <c r="A265" s="10"/>
      <c r="B265" s="11"/>
      <c r="C265" s="66" t="s">
        <v>439</v>
      </c>
      <c r="D265" s="30">
        <f>'[1]Прил 4.7(ЮФОиСКФО) МГ ТП БГ-Нас'!X200</f>
        <v>4.51</v>
      </c>
      <c r="E265" s="30"/>
    </row>
    <row r="266" spans="1:5" x14ac:dyDescent="0.2">
      <c r="A266" s="10"/>
      <c r="B266" s="11"/>
      <c r="C266" s="66" t="s">
        <v>440</v>
      </c>
      <c r="D266" s="30">
        <f>'[1]Прил 4.7(ЮФОиСКФО) МГ ТП БГ-Нас'!X201</f>
        <v>4.51</v>
      </c>
      <c r="E266" s="30"/>
    </row>
    <row r="267" spans="1:5" x14ac:dyDescent="0.2">
      <c r="A267" s="10"/>
      <c r="B267" s="11"/>
      <c r="C267" s="66" t="s">
        <v>441</v>
      </c>
      <c r="D267" s="30">
        <f>'[1]Прил 4.7(ЮФОиСКФО) МГ ТП БГ-Нас'!X202</f>
        <v>4.51</v>
      </c>
      <c r="E267" s="30"/>
    </row>
    <row r="268" spans="1:5" x14ac:dyDescent="0.2">
      <c r="A268" s="10"/>
      <c r="B268" s="11"/>
      <c r="C268" s="66" t="s">
        <v>442</v>
      </c>
      <c r="D268" s="30">
        <f>'[1]Прил 4.7(ЮФОиСКФО) МГ ТП БГ-Нас'!X203</f>
        <v>4.51</v>
      </c>
      <c r="E268" s="30"/>
    </row>
    <row r="269" spans="1:5" x14ac:dyDescent="0.2">
      <c r="A269" s="10"/>
      <c r="B269" s="11"/>
      <c r="C269" s="66" t="s">
        <v>443</v>
      </c>
      <c r="D269" s="30">
        <f>'[1]Прил 4.7(ЮФОиСКФО) МГ ТП БГ-Нас'!X204</f>
        <v>4.51</v>
      </c>
      <c r="E269" s="30"/>
    </row>
    <row r="270" spans="1:5" x14ac:dyDescent="0.2">
      <c r="A270" s="10"/>
      <c r="B270" s="11"/>
      <c r="C270" s="66" t="s">
        <v>444</v>
      </c>
      <c r="D270" s="30">
        <f>'[1]Прил 4.7(ЮФОиСКФО) МГ ТП БГ-Нас'!X205</f>
        <v>4.51</v>
      </c>
      <c r="E270" s="30"/>
    </row>
    <row r="271" spans="1:5" x14ac:dyDescent="0.2">
      <c r="A271" s="10"/>
      <c r="B271" s="11"/>
      <c r="C271" s="66" t="s">
        <v>445</v>
      </c>
      <c r="D271" s="30">
        <f>'[1]Прил 4.7(ЮФОиСКФО) МГ ТП БГ-Нас'!X208</f>
        <v>5.01</v>
      </c>
      <c r="E271" s="30"/>
    </row>
    <row r="272" spans="1:5" x14ac:dyDescent="0.2">
      <c r="A272" s="10"/>
      <c r="B272" s="11"/>
      <c r="C272" s="66" t="s">
        <v>446</v>
      </c>
      <c r="D272" s="30">
        <f>'[1]Прил 4.7(ЮФОиСКФО) МГ ТП БГ-Нас'!X209</f>
        <v>5.01</v>
      </c>
      <c r="E272" s="30"/>
    </row>
    <row r="273" spans="1:5" x14ac:dyDescent="0.2">
      <c r="A273" s="10"/>
      <c r="B273" s="11"/>
      <c r="C273" s="66" t="s">
        <v>447</v>
      </c>
      <c r="D273" s="30">
        <f>'[1]Прил 4.7(ЮФОиСКФО) МГ ТП БГ-Нас'!X210</f>
        <v>5.55</v>
      </c>
      <c r="E273" s="30"/>
    </row>
    <row r="274" spans="1:5" x14ac:dyDescent="0.2">
      <c r="A274" s="10"/>
      <c r="B274" s="11"/>
      <c r="C274" s="66" t="s">
        <v>448</v>
      </c>
      <c r="D274" s="30">
        <f>'[1]Прил 4.7(ЮФОиСКФО) МГ ТП БГ-Нас'!X211</f>
        <v>5.01</v>
      </c>
      <c r="E274" s="30"/>
    </row>
    <row r="275" spans="1:5" x14ac:dyDescent="0.2">
      <c r="A275" s="10"/>
      <c r="B275" s="11"/>
      <c r="C275" s="66" t="s">
        <v>449</v>
      </c>
      <c r="D275" s="30">
        <f>'[1]Прил 4.7(ЮФОиСКФО) МГ ТП БГ-Нас'!X212</f>
        <v>5.01</v>
      </c>
      <c r="E275" s="30"/>
    </row>
    <row r="276" spans="1:5" x14ac:dyDescent="0.2">
      <c r="A276" s="10"/>
      <c r="B276" s="11"/>
      <c r="C276" s="66" t="s">
        <v>450</v>
      </c>
      <c r="D276" s="30">
        <f>'[1]Прил 4.7(ЮФОиСКФО) МГ ТП БГ-Нас'!X213</f>
        <v>5.01</v>
      </c>
      <c r="E276" s="30"/>
    </row>
    <row r="277" spans="1:5" x14ac:dyDescent="0.2">
      <c r="A277" s="10"/>
      <c r="B277" s="11"/>
      <c r="C277" s="66" t="s">
        <v>451</v>
      </c>
      <c r="D277" s="30">
        <f>'[1]Прил 4.7(ЮФОиСКФО) МГ ТП БГ-Нас'!X214</f>
        <v>4.51</v>
      </c>
      <c r="E277" s="30"/>
    </row>
    <row r="278" spans="1:5" x14ac:dyDescent="0.2">
      <c r="A278" s="10"/>
      <c r="B278" s="11"/>
      <c r="C278" s="66" t="s">
        <v>452</v>
      </c>
      <c r="D278" s="30">
        <f>'[1]Прил 4.7(ЮФОиСКФО) МГ ТП БГ-Нас'!X215</f>
        <v>5.01</v>
      </c>
      <c r="E278" s="30"/>
    </row>
    <row r="279" spans="1:5" x14ac:dyDescent="0.2">
      <c r="A279" s="10"/>
      <c r="B279" s="11"/>
      <c r="C279" s="66" t="s">
        <v>453</v>
      </c>
      <c r="D279" s="30">
        <f>'[1]Прил 4.7(ЮФОиСКФО) МГ ТП БГ-Нас'!X216</f>
        <v>5.01</v>
      </c>
      <c r="E279" s="30"/>
    </row>
    <row r="280" spans="1:5" x14ac:dyDescent="0.2">
      <c r="A280" s="10"/>
      <c r="B280" s="11"/>
      <c r="C280" s="66" t="s">
        <v>454</v>
      </c>
      <c r="D280" s="30">
        <f>'[1]Прил 4.7(ЮФОиСКФО) МГ ТП БГ-Нас'!X217</f>
        <v>5.01</v>
      </c>
      <c r="E280" s="30"/>
    </row>
    <row r="281" spans="1:5" x14ac:dyDescent="0.2">
      <c r="A281" s="10"/>
      <c r="B281" s="11"/>
      <c r="C281" s="66" t="s">
        <v>455</v>
      </c>
      <c r="D281" s="30">
        <f>'[1]Прил 4.7(ЮФОиСКФО) МГ ТП БГ-Нас'!X218</f>
        <v>5.01</v>
      </c>
      <c r="E281" s="30"/>
    </row>
    <row r="282" spans="1:5" x14ac:dyDescent="0.2">
      <c r="A282" s="10"/>
      <c r="B282" s="11"/>
      <c r="C282" s="66" t="s">
        <v>456</v>
      </c>
      <c r="D282" s="30">
        <f>'[1]Прил 4.7(ЮФОиСКФО) МГ ТП БГ-Нас'!X219</f>
        <v>5.01</v>
      </c>
      <c r="E282" s="30"/>
    </row>
    <row r="283" spans="1:5" x14ac:dyDescent="0.2">
      <c r="A283" s="10"/>
      <c r="B283" s="11"/>
      <c r="C283" s="66" t="s">
        <v>457</v>
      </c>
      <c r="D283" s="30">
        <f>'[1]Прил 4.7(ЮФОиСКФО) МГ ТП БГ-Нас'!X222</f>
        <v>5.55</v>
      </c>
      <c r="E283" s="30"/>
    </row>
    <row r="284" spans="1:5" x14ac:dyDescent="0.2">
      <c r="A284" s="10"/>
      <c r="B284" s="11"/>
      <c r="C284" s="66" t="s">
        <v>458</v>
      </c>
      <c r="D284" s="30">
        <f>'[1]Прил 4.7(ЮФОиСКФО) МГ ТП БГ-Нас'!X223</f>
        <v>5.55</v>
      </c>
      <c r="E284" s="30"/>
    </row>
    <row r="285" spans="1:5" x14ac:dyDescent="0.2">
      <c r="A285" s="10"/>
      <c r="B285" s="11"/>
      <c r="C285" s="66" t="s">
        <v>459</v>
      </c>
      <c r="D285" s="30">
        <f>'[1]Прил 4.7(ЮФОиСКФО) МГ ТП БГ-Нас'!X224</f>
        <v>5.55</v>
      </c>
      <c r="E285" s="30"/>
    </row>
    <row r="286" spans="1:5" x14ac:dyDescent="0.2">
      <c r="A286" s="10"/>
      <c r="B286" s="11"/>
      <c r="C286" s="66" t="s">
        <v>460</v>
      </c>
      <c r="D286" s="30">
        <f>'[1]Прил 4.7(ЮФОиСКФО) МГ ТП БГ-Нас'!X225</f>
        <v>5.55</v>
      </c>
      <c r="E286" s="30"/>
    </row>
    <row r="287" spans="1:5" x14ac:dyDescent="0.2">
      <c r="A287" s="10"/>
      <c r="B287" s="11"/>
      <c r="C287" s="66" t="s">
        <v>461</v>
      </c>
      <c r="D287" s="30">
        <f>'[1]Прил 4.7(ЮФОиСКФО) МГ ТП БГ-Нас'!X226</f>
        <v>5.55</v>
      </c>
      <c r="E287" s="30"/>
    </row>
    <row r="288" spans="1:5" x14ac:dyDescent="0.2">
      <c r="A288" s="10"/>
      <c r="B288" s="11"/>
      <c r="C288" s="66" t="s">
        <v>462</v>
      </c>
      <c r="D288" s="30">
        <f>'[1]Прил 4.7(ЮФОиСКФО) МГ ТП БГ-Нас'!X227</f>
        <v>5.55</v>
      </c>
      <c r="E288" s="30"/>
    </row>
    <row r="289" spans="1:5" x14ac:dyDescent="0.2">
      <c r="A289" s="10"/>
      <c r="B289" s="11"/>
      <c r="C289" s="66" t="s">
        <v>463</v>
      </c>
      <c r="D289" s="30">
        <f>'[1]Прил 4.7(ЮФОиСКФО) МГ ТП БГ-Нас'!X228</f>
        <v>5.55</v>
      </c>
      <c r="E289" s="30"/>
    </row>
    <row r="290" spans="1:5" x14ac:dyDescent="0.2">
      <c r="A290" s="10"/>
      <c r="B290" s="11"/>
      <c r="C290" s="66" t="s">
        <v>464</v>
      </c>
      <c r="D290" s="30">
        <f>'[1]Прил 4.7(ЮФОиСКФО) МГ ТП БГ-Нас'!X229</f>
        <v>5.55</v>
      </c>
      <c r="E290" s="30"/>
    </row>
    <row r="291" spans="1:5" x14ac:dyDescent="0.2">
      <c r="A291" s="10"/>
      <c r="B291" s="11"/>
      <c r="C291" s="66" t="s">
        <v>465</v>
      </c>
      <c r="D291" s="30">
        <f>'[1]Прил 4.7(ЮФОиСКФО) МГ ТП БГ-Нас'!X230</f>
        <v>5.55</v>
      </c>
      <c r="E291" s="30"/>
    </row>
    <row r="292" spans="1:5" x14ac:dyDescent="0.2">
      <c r="A292" s="10"/>
      <c r="B292" s="11"/>
      <c r="C292" s="66" t="s">
        <v>73</v>
      </c>
      <c r="D292" s="30">
        <f>'[1]Прил 4.7(ЮФОиСКФО) МГ ТП БГ-Нас'!X233</f>
        <v>4.51</v>
      </c>
      <c r="E292" s="30"/>
    </row>
    <row r="293" spans="1:5" ht="25.5" x14ac:dyDescent="0.2">
      <c r="A293" s="10"/>
      <c r="B293" s="11"/>
      <c r="C293" s="67" t="s">
        <v>472</v>
      </c>
      <c r="D293" s="30"/>
      <c r="E293" s="30"/>
    </row>
    <row r="294" spans="1:5" x14ac:dyDescent="0.2">
      <c r="A294" s="10"/>
      <c r="B294" s="11"/>
      <c r="C294" s="67" t="s">
        <v>383</v>
      </c>
      <c r="D294" s="30">
        <f>'[1]Прил 4.7(ЮФОиСКФО) МГ ТП БГ-Нас'!Y134</f>
        <v>3.45</v>
      </c>
      <c r="E294" s="30"/>
    </row>
    <row r="295" spans="1:5" x14ac:dyDescent="0.2">
      <c r="A295" s="10"/>
      <c r="B295" s="11"/>
      <c r="C295" s="67" t="s">
        <v>384</v>
      </c>
      <c r="D295" s="30">
        <f>'[1]Прил 4.7(ЮФОиСКФО) МГ ТП БГ-Нас'!Y135</f>
        <v>4.0999999999999996</v>
      </c>
      <c r="E295" s="30"/>
    </row>
    <row r="296" spans="1:5" x14ac:dyDescent="0.2">
      <c r="A296" s="10"/>
      <c r="B296" s="11"/>
      <c r="C296" s="67" t="s">
        <v>385</v>
      </c>
      <c r="D296" s="30">
        <f>'[1]Прил 4.7(ЮФОиСКФО) МГ ТП БГ-Нас'!Y136</f>
        <v>4.0999999999999996</v>
      </c>
      <c r="E296" s="30"/>
    </row>
    <row r="297" spans="1:5" x14ac:dyDescent="0.2">
      <c r="A297" s="10"/>
      <c r="B297" s="11"/>
      <c r="C297" s="67" t="s">
        <v>386</v>
      </c>
      <c r="D297" s="30">
        <f>'[1]Прил 4.7(ЮФОиСКФО) МГ ТП БГ-Нас'!Y137</f>
        <v>4.0999999999999996</v>
      </c>
      <c r="E297" s="30"/>
    </row>
    <row r="298" spans="1:5" x14ac:dyDescent="0.2">
      <c r="A298" s="10"/>
      <c r="B298" s="11"/>
      <c r="C298" s="67" t="s">
        <v>387</v>
      </c>
      <c r="D298" s="30">
        <f>'[1]Прил 4.7(ЮФОиСКФО) МГ ТП БГ-Нас'!Y138</f>
        <v>4.0999999999999996</v>
      </c>
      <c r="E298" s="30"/>
    </row>
    <row r="299" spans="1:5" x14ac:dyDescent="0.2">
      <c r="A299" s="10"/>
      <c r="B299" s="11"/>
      <c r="C299" s="67" t="s">
        <v>388</v>
      </c>
      <c r="D299" s="30">
        <f>'[1]Прил 4.7(ЮФОиСКФО) МГ ТП БГ-Нас'!Y139</f>
        <v>4.0999999999999996</v>
      </c>
      <c r="E299" s="30"/>
    </row>
    <row r="300" spans="1:5" x14ac:dyDescent="0.2">
      <c r="A300" s="10"/>
      <c r="B300" s="11"/>
      <c r="C300" s="67" t="s">
        <v>389</v>
      </c>
      <c r="D300" s="30">
        <f>'[1]Прил 4.7(ЮФОиСКФО) МГ ТП БГ-Нас'!Y140</f>
        <v>4.0999999999999996</v>
      </c>
      <c r="E300" s="30"/>
    </row>
    <row r="301" spans="1:5" x14ac:dyDescent="0.2">
      <c r="A301" s="10"/>
      <c r="B301" s="11"/>
      <c r="C301" s="67" t="s">
        <v>390</v>
      </c>
      <c r="D301" s="30">
        <f>'[1]Прил 4.7(ЮФОиСКФО) МГ ТП БГ-Нас'!Y141</f>
        <v>4.0999999999999996</v>
      </c>
      <c r="E301" s="30"/>
    </row>
    <row r="302" spans="1:5" x14ac:dyDescent="0.2">
      <c r="A302" s="10"/>
      <c r="B302" s="11"/>
      <c r="C302" s="67" t="s">
        <v>391</v>
      </c>
      <c r="D302" s="30">
        <f>'[1]Прил 4.7(ЮФОиСКФО) МГ ТП БГ-Нас'!Y142</f>
        <v>4.0999999999999996</v>
      </c>
      <c r="E302" s="30"/>
    </row>
    <row r="303" spans="1:5" x14ac:dyDescent="0.2">
      <c r="A303" s="10"/>
      <c r="B303" s="11"/>
      <c r="C303" s="67" t="s">
        <v>392</v>
      </c>
      <c r="D303" s="30">
        <f>'[1]Прил 4.7(ЮФОиСКФО) МГ ТП БГ-Нас'!Y143</f>
        <v>4.0999999999999996</v>
      </c>
      <c r="E303" s="30"/>
    </row>
    <row r="304" spans="1:5" x14ac:dyDescent="0.2">
      <c r="A304" s="10"/>
      <c r="B304" s="11"/>
      <c r="C304" s="67" t="s">
        <v>393</v>
      </c>
      <c r="D304" s="30">
        <f>'[1]Прил 4.7(ЮФОиСКФО) МГ ТП БГ-Нас'!Y144</f>
        <v>4.0999999999999996</v>
      </c>
      <c r="E304" s="30"/>
    </row>
    <row r="305" spans="1:5" x14ac:dyDescent="0.2">
      <c r="A305" s="10"/>
      <c r="B305" s="11"/>
      <c r="C305" s="67" t="s">
        <v>394</v>
      </c>
      <c r="D305" s="30">
        <f>'[1]Прил 4.7(ЮФОиСКФО) МГ ТП БГ-Нас'!Y147</f>
        <v>3.45</v>
      </c>
      <c r="E305" s="30"/>
    </row>
    <row r="306" spans="1:5" x14ac:dyDescent="0.2">
      <c r="A306" s="10"/>
      <c r="B306" s="11"/>
      <c r="C306" s="67" t="s">
        <v>395</v>
      </c>
      <c r="D306" s="30">
        <f>'[1]Прил 4.7(ЮФОиСКФО) МГ ТП БГ-Нас'!Y148</f>
        <v>4.0999999999999996</v>
      </c>
      <c r="E306" s="30"/>
    </row>
    <row r="307" spans="1:5" x14ac:dyDescent="0.2">
      <c r="A307" s="10"/>
      <c r="B307" s="11"/>
      <c r="C307" s="67" t="s">
        <v>396</v>
      </c>
      <c r="D307" s="30">
        <f>'[1]Прил 4.7(ЮФОиСКФО) МГ ТП БГ-Нас'!Y149</f>
        <v>3.2</v>
      </c>
      <c r="E307" s="30"/>
    </row>
    <row r="308" spans="1:5" x14ac:dyDescent="0.2">
      <c r="A308" s="10"/>
      <c r="B308" s="11"/>
      <c r="C308" s="67" t="s">
        <v>397</v>
      </c>
      <c r="D308" s="30">
        <f>'[1]Прил 4.7(ЮФОиСКФО) МГ ТП БГ-Нас'!Y150</f>
        <v>3.2</v>
      </c>
      <c r="E308" s="30"/>
    </row>
    <row r="309" spans="1:5" x14ac:dyDescent="0.2">
      <c r="A309" s="10"/>
      <c r="B309" s="11"/>
      <c r="C309" s="67" t="s">
        <v>398</v>
      </c>
      <c r="D309" s="30">
        <f>'[1]Прил 4.7(ЮФОиСКФО) МГ ТП БГ-Нас'!Y151</f>
        <v>4.0999999999999996</v>
      </c>
      <c r="E309" s="30"/>
    </row>
    <row r="310" spans="1:5" x14ac:dyDescent="0.2">
      <c r="A310" s="10"/>
      <c r="B310" s="11"/>
      <c r="C310" s="67" t="s">
        <v>399</v>
      </c>
      <c r="D310" s="30">
        <f>'[1]Прил 4.7(ЮФОиСКФО) МГ ТП БГ-Нас'!Y152</f>
        <v>3.2</v>
      </c>
      <c r="E310" s="30"/>
    </row>
    <row r="311" spans="1:5" x14ac:dyDescent="0.2">
      <c r="A311" s="10"/>
      <c r="B311" s="11"/>
      <c r="C311" s="67" t="s">
        <v>400</v>
      </c>
      <c r="D311" s="30">
        <f>'[1]Прил 4.7(ЮФОиСКФО) МГ ТП БГ-Нас'!Y153</f>
        <v>4.0999999999999996</v>
      </c>
      <c r="E311" s="30"/>
    </row>
    <row r="312" spans="1:5" x14ac:dyDescent="0.2">
      <c r="A312" s="10"/>
      <c r="B312" s="11"/>
      <c r="C312" s="67" t="s">
        <v>401</v>
      </c>
      <c r="D312" s="30">
        <f>'[1]Прил 4.7(ЮФОиСКФО) МГ ТП БГ-Нас'!Y154</f>
        <v>3.2</v>
      </c>
      <c r="E312" s="30"/>
    </row>
    <row r="313" spans="1:5" x14ac:dyDescent="0.2">
      <c r="A313" s="10"/>
      <c r="B313" s="11"/>
      <c r="C313" s="67" t="s">
        <v>402</v>
      </c>
      <c r="D313" s="30">
        <f>'[1]Прил 4.7(ЮФОиСКФО) МГ ТП БГ-Нас'!Y155</f>
        <v>4.0999999999999996</v>
      </c>
      <c r="E313" s="30"/>
    </row>
    <row r="314" spans="1:5" x14ac:dyDescent="0.2">
      <c r="A314" s="10"/>
      <c r="B314" s="11"/>
      <c r="C314" s="67" t="s">
        <v>403</v>
      </c>
      <c r="D314" s="30">
        <f>'[1]Прил 4.7(ЮФОиСКФО) МГ ТП БГ-Нас'!Y156</f>
        <v>3.2</v>
      </c>
      <c r="E314" s="30"/>
    </row>
    <row r="315" spans="1:5" x14ac:dyDescent="0.2">
      <c r="A315" s="10"/>
      <c r="B315" s="11"/>
      <c r="C315" s="67" t="s">
        <v>404</v>
      </c>
      <c r="D315" s="30">
        <f>'[1]Прил 4.7(ЮФОиСКФО) МГ ТП БГ-Нас'!Y157</f>
        <v>3.2</v>
      </c>
      <c r="E315" s="30"/>
    </row>
    <row r="316" spans="1:5" x14ac:dyDescent="0.2">
      <c r="A316" s="10"/>
      <c r="B316" s="11"/>
      <c r="C316" s="67" t="s">
        <v>405</v>
      </c>
      <c r="D316" s="30">
        <f>'[1]Прил 4.7(ЮФОиСКФО) МГ ТП БГ-Нас'!Y158</f>
        <v>3.2</v>
      </c>
      <c r="E316" s="30"/>
    </row>
    <row r="317" spans="1:5" x14ac:dyDescent="0.2">
      <c r="A317" s="10"/>
      <c r="B317" s="11"/>
      <c r="C317" s="67" t="s">
        <v>406</v>
      </c>
      <c r="D317" s="30">
        <f>'[1]Прил 4.7(ЮФОиСКФО) МГ ТП БГ-Нас'!Y159</f>
        <v>3.2</v>
      </c>
      <c r="E317" s="30"/>
    </row>
    <row r="318" spans="1:5" x14ac:dyDescent="0.2">
      <c r="A318" s="10"/>
      <c r="B318" s="11"/>
      <c r="C318" s="67" t="s">
        <v>407</v>
      </c>
      <c r="D318" s="30">
        <f>'[1]Прил 4.7(ЮФОиСКФО) МГ ТП БГ-Нас'!Y160</f>
        <v>4.0999999999999996</v>
      </c>
      <c r="E318" s="30"/>
    </row>
    <row r="319" spans="1:5" x14ac:dyDescent="0.2">
      <c r="A319" s="10"/>
      <c r="B319" s="11"/>
      <c r="C319" s="67" t="s">
        <v>408</v>
      </c>
      <c r="D319" s="30">
        <f>'[1]Прил 4.7(ЮФОиСКФО) МГ ТП БГ-Нас'!Y161</f>
        <v>3.2</v>
      </c>
      <c r="E319" s="30"/>
    </row>
    <row r="320" spans="1:5" x14ac:dyDescent="0.2">
      <c r="A320" s="10"/>
      <c r="B320" s="11"/>
      <c r="C320" s="67" t="s">
        <v>409</v>
      </c>
      <c r="D320" s="30">
        <f>'[1]Прил 4.7(ЮФОиСКФО) МГ ТП БГ-Нас'!Y162</f>
        <v>4.0999999999999996</v>
      </c>
      <c r="E320" s="30"/>
    </row>
    <row r="321" spans="1:5" x14ac:dyDescent="0.2">
      <c r="A321" s="10"/>
      <c r="B321" s="11"/>
      <c r="C321" s="67" t="s">
        <v>410</v>
      </c>
      <c r="D321" s="30">
        <f>'[1]Прил 4.7(ЮФОиСКФО) МГ ТП БГ-Нас'!Y163</f>
        <v>3.2</v>
      </c>
      <c r="E321" s="30"/>
    </row>
    <row r="322" spans="1:5" x14ac:dyDescent="0.2">
      <c r="A322" s="10"/>
      <c r="B322" s="11"/>
      <c r="C322" s="67" t="s">
        <v>411</v>
      </c>
      <c r="D322" s="30">
        <f>'[1]Прил 4.7(ЮФОиСКФО) МГ ТП БГ-Нас'!Y164</f>
        <v>4.0999999999999996</v>
      </c>
      <c r="E322" s="30"/>
    </row>
    <row r="323" spans="1:5" x14ac:dyDescent="0.2">
      <c r="A323" s="10"/>
      <c r="B323" s="11"/>
      <c r="C323" s="67" t="s">
        <v>412</v>
      </c>
      <c r="D323" s="30">
        <f>'[1]Прил 4.7(ЮФОиСКФО) МГ ТП БГ-Нас'!Y167</f>
        <v>4.0999999999999996</v>
      </c>
      <c r="E323" s="30"/>
    </row>
    <row r="324" spans="1:5" x14ac:dyDescent="0.2">
      <c r="A324" s="10"/>
      <c r="B324" s="11"/>
      <c r="C324" s="67" t="s">
        <v>413</v>
      </c>
      <c r="D324" s="30">
        <f>'[1]Прил 4.7(ЮФОиСКФО) МГ ТП БГ-Нас'!Y168</f>
        <v>4.0999999999999996</v>
      </c>
      <c r="E324" s="30"/>
    </row>
    <row r="325" spans="1:5" x14ac:dyDescent="0.2">
      <c r="A325" s="10"/>
      <c r="B325" s="11"/>
      <c r="C325" s="67" t="s">
        <v>414</v>
      </c>
      <c r="D325" s="30">
        <f>'[1]Прил 4.7(ЮФОиСКФО) МГ ТП БГ-Нас'!Y169</f>
        <v>4.0999999999999996</v>
      </c>
      <c r="E325" s="30"/>
    </row>
    <row r="326" spans="1:5" x14ac:dyDescent="0.2">
      <c r="A326" s="10"/>
      <c r="B326" s="11"/>
      <c r="C326" s="67" t="s">
        <v>415</v>
      </c>
      <c r="D326" s="30">
        <f>'[1]Прил 4.7(ЮФОиСКФО) МГ ТП БГ-Нас'!Y170</f>
        <v>3.2</v>
      </c>
      <c r="E326" s="30"/>
    </row>
    <row r="327" spans="1:5" x14ac:dyDescent="0.2">
      <c r="A327" s="10"/>
      <c r="B327" s="11"/>
      <c r="C327" s="67" t="s">
        <v>416</v>
      </c>
      <c r="D327" s="30">
        <f>'[1]Прил 4.7(ЮФОиСКФО) МГ ТП БГ-Нас'!Y171</f>
        <v>4.0999999999999996</v>
      </c>
      <c r="E327" s="30"/>
    </row>
    <row r="328" spans="1:5" x14ac:dyDescent="0.2">
      <c r="A328" s="10"/>
      <c r="B328" s="11"/>
      <c r="C328" s="67" t="s">
        <v>417</v>
      </c>
      <c r="D328" s="30">
        <f>'[1]Прил 4.7(ЮФОиСКФО) МГ ТП БГ-Нас'!Y172</f>
        <v>4.0999999999999996</v>
      </c>
      <c r="E328" s="30"/>
    </row>
    <row r="329" spans="1:5" x14ac:dyDescent="0.2">
      <c r="A329" s="10"/>
      <c r="B329" s="11"/>
      <c r="C329" s="67" t="s">
        <v>418</v>
      </c>
      <c r="D329" s="30">
        <f>'[1]Прил 4.7(ЮФОиСКФО) МГ ТП БГ-Нас'!Y173</f>
        <v>4.0999999999999996</v>
      </c>
      <c r="E329" s="30"/>
    </row>
    <row r="330" spans="1:5" x14ac:dyDescent="0.2">
      <c r="A330" s="10"/>
      <c r="B330" s="11"/>
      <c r="C330" s="67" t="s">
        <v>419</v>
      </c>
      <c r="D330" s="30">
        <f>'[1]Прил 4.7(ЮФОиСКФО) МГ ТП БГ-Нас'!Y174</f>
        <v>3.2</v>
      </c>
      <c r="E330" s="30"/>
    </row>
    <row r="331" spans="1:5" x14ac:dyDescent="0.2">
      <c r="A331" s="10"/>
      <c r="B331" s="11"/>
      <c r="C331" s="67" t="s">
        <v>420</v>
      </c>
      <c r="D331" s="30">
        <f>'[1]Прил 4.7(ЮФОиСКФО) МГ ТП БГ-Нас'!Y175</f>
        <v>4.0999999999999996</v>
      </c>
      <c r="E331" s="30"/>
    </row>
    <row r="332" spans="1:5" x14ac:dyDescent="0.2">
      <c r="A332" s="10"/>
      <c r="B332" s="11"/>
      <c r="C332" s="67" t="s">
        <v>421</v>
      </c>
      <c r="D332" s="30">
        <f>'[1]Прил 4.7(ЮФОиСКФО) МГ ТП БГ-Нас'!Y176</f>
        <v>3.2</v>
      </c>
      <c r="E332" s="30"/>
    </row>
    <row r="333" spans="1:5" x14ac:dyDescent="0.2">
      <c r="A333" s="10"/>
      <c r="B333" s="11"/>
      <c r="C333" s="67" t="s">
        <v>422</v>
      </c>
      <c r="D333" s="30">
        <f>'[1]Прил 4.7(ЮФОиСКФО) МГ ТП БГ-Нас'!Y177</f>
        <v>3.2</v>
      </c>
      <c r="E333" s="30"/>
    </row>
    <row r="334" spans="1:5" x14ac:dyDescent="0.2">
      <c r="A334" s="10"/>
      <c r="B334" s="11"/>
      <c r="C334" s="67" t="s">
        <v>423</v>
      </c>
      <c r="D334" s="30">
        <f>'[1]Прил 4.7(ЮФОиСКФО) МГ ТП БГ-Нас'!Y178</f>
        <v>4.0999999999999996</v>
      </c>
      <c r="E334" s="30"/>
    </row>
    <row r="335" spans="1:5" x14ac:dyDescent="0.2">
      <c r="A335" s="10"/>
      <c r="B335" s="11"/>
      <c r="C335" s="67" t="s">
        <v>424</v>
      </c>
      <c r="D335" s="30">
        <f>'[1]Прил 4.7(ЮФОиСКФО) МГ ТП БГ-Нас'!Y179</f>
        <v>3.2</v>
      </c>
      <c r="E335" s="30"/>
    </row>
    <row r="336" spans="1:5" x14ac:dyDescent="0.2">
      <c r="A336" s="10"/>
      <c r="B336" s="11"/>
      <c r="C336" s="67" t="s">
        <v>425</v>
      </c>
      <c r="D336" s="30">
        <f>'[1]Прил 4.7(ЮФОиСКФО) МГ ТП БГ-Нас'!Y180</f>
        <v>4.0999999999999996</v>
      </c>
      <c r="E336" s="30"/>
    </row>
    <row r="337" spans="1:5" x14ac:dyDescent="0.2">
      <c r="A337" s="10"/>
      <c r="B337" s="11"/>
      <c r="C337" s="67" t="s">
        <v>426</v>
      </c>
      <c r="D337" s="30">
        <f>'[1]Прил 4.7(ЮФОиСКФО) МГ ТП БГ-Нас'!Y183</f>
        <v>2.5</v>
      </c>
      <c r="E337" s="30"/>
    </row>
    <row r="338" spans="1:5" x14ac:dyDescent="0.2">
      <c r="A338" s="10"/>
      <c r="B338" s="11"/>
      <c r="C338" s="67" t="s">
        <v>427</v>
      </c>
      <c r="D338" s="30">
        <f>'[1]Прил 4.7(ЮФОиСКФО) МГ ТП БГ-Нас'!Y184</f>
        <v>2.5</v>
      </c>
      <c r="E338" s="30"/>
    </row>
    <row r="339" spans="1:5" x14ac:dyDescent="0.2">
      <c r="A339" s="10"/>
      <c r="B339" s="11"/>
      <c r="C339" s="67" t="s">
        <v>428</v>
      </c>
      <c r="D339" s="30">
        <f>'[1]Прил 4.7(ЮФОиСКФО) МГ ТП БГ-Нас'!Y185</f>
        <v>2.5</v>
      </c>
      <c r="E339" s="30"/>
    </row>
    <row r="340" spans="1:5" x14ac:dyDescent="0.2">
      <c r="A340" s="10"/>
      <c r="B340" s="11"/>
      <c r="C340" s="67" t="s">
        <v>429</v>
      </c>
      <c r="D340" s="30">
        <f>'[1]Прил 4.7(ЮФОиСКФО) МГ ТП БГ-Нас'!Y186</f>
        <v>2.5</v>
      </c>
      <c r="E340" s="30"/>
    </row>
    <row r="341" spans="1:5" x14ac:dyDescent="0.2">
      <c r="A341" s="10"/>
      <c r="B341" s="11"/>
      <c r="C341" s="67" t="s">
        <v>430</v>
      </c>
      <c r="D341" s="30">
        <f>'[1]Прил 4.7(ЮФОиСКФО) МГ ТП БГ-Нас'!Y187</f>
        <v>2.5</v>
      </c>
      <c r="E341" s="30"/>
    </row>
    <row r="342" spans="1:5" x14ac:dyDescent="0.2">
      <c r="A342" s="10"/>
      <c r="B342" s="11"/>
      <c r="C342" s="67" t="s">
        <v>431</v>
      </c>
      <c r="D342" s="30">
        <f>'[1]Прил 4.7(ЮФОиСКФО) МГ ТП БГ-Нас'!Y188</f>
        <v>2.5</v>
      </c>
      <c r="E342" s="30"/>
    </row>
    <row r="343" spans="1:5" x14ac:dyDescent="0.2">
      <c r="A343" s="10"/>
      <c r="B343" s="11"/>
      <c r="C343" s="67" t="s">
        <v>432</v>
      </c>
      <c r="D343" s="30">
        <f>'[1]Прил 4.7(ЮФОиСКФО) МГ ТП БГ-Нас'!Y191</f>
        <v>1.45</v>
      </c>
      <c r="E343" s="30"/>
    </row>
    <row r="344" spans="1:5" x14ac:dyDescent="0.2">
      <c r="A344" s="10"/>
      <c r="B344" s="11"/>
      <c r="C344" s="67" t="s">
        <v>433</v>
      </c>
      <c r="D344" s="30">
        <f>'[1]Прил 4.7(ЮФОиСКФО) МГ ТП БГ-Нас'!Y192</f>
        <v>2.5</v>
      </c>
      <c r="E344" s="30"/>
    </row>
    <row r="345" spans="1:5" x14ac:dyDescent="0.2">
      <c r="A345" s="10"/>
      <c r="B345" s="11"/>
      <c r="C345" s="67" t="s">
        <v>434</v>
      </c>
      <c r="D345" s="30">
        <f>'[1]Прил 4.7(ЮФОиСКФО) МГ ТП БГ-Нас'!Y193</f>
        <v>2.5</v>
      </c>
      <c r="E345" s="30"/>
    </row>
    <row r="346" spans="1:5" x14ac:dyDescent="0.2">
      <c r="A346" s="10"/>
      <c r="B346" s="11"/>
      <c r="C346" s="67" t="s">
        <v>435</v>
      </c>
      <c r="D346" s="30">
        <f>'[1]Прил 4.7(ЮФОиСКФО) МГ ТП БГ-Нас'!Y194</f>
        <v>2.5</v>
      </c>
      <c r="E346" s="30"/>
    </row>
    <row r="347" spans="1:5" x14ac:dyDescent="0.2">
      <c r="A347" s="10"/>
      <c r="B347" s="11"/>
      <c r="C347" s="67" t="s">
        <v>436</v>
      </c>
      <c r="D347" s="30">
        <f>'[1]Прил 4.7(ЮФОиСКФО) МГ ТП БГ-Нас'!Y195</f>
        <v>2.5</v>
      </c>
      <c r="E347" s="30"/>
    </row>
    <row r="348" spans="1:5" x14ac:dyDescent="0.2">
      <c r="A348" s="10"/>
      <c r="B348" s="11"/>
      <c r="C348" s="67" t="s">
        <v>437</v>
      </c>
      <c r="D348" s="30">
        <f>'[1]Прил 4.7(ЮФОиСКФО) МГ ТП БГ-Нас'!Y196</f>
        <v>2.5</v>
      </c>
      <c r="E348" s="30"/>
    </row>
    <row r="349" spans="1:5" x14ac:dyDescent="0.2">
      <c r="A349" s="10"/>
      <c r="B349" s="11"/>
      <c r="C349" s="67" t="s">
        <v>438</v>
      </c>
      <c r="D349" s="30" t="str">
        <f>'[1]Прил 4.7(ЮФОиСКФО) МГ ТП БГ-Нас'!Y197</f>
        <v>-</v>
      </c>
      <c r="E349" s="30"/>
    </row>
    <row r="350" spans="1:5" x14ac:dyDescent="0.2">
      <c r="A350" s="10"/>
      <c r="B350" s="11"/>
      <c r="C350" s="67" t="s">
        <v>439</v>
      </c>
      <c r="D350" s="30">
        <f>'[1]Прил 4.7(ЮФОиСКФО) МГ ТП БГ-Нас'!Y200</f>
        <v>4.0999999999999996</v>
      </c>
      <c r="E350" s="30"/>
    </row>
    <row r="351" spans="1:5" x14ac:dyDescent="0.2">
      <c r="A351" s="10"/>
      <c r="B351" s="11"/>
      <c r="C351" s="67" t="s">
        <v>440</v>
      </c>
      <c r="D351" s="30">
        <f>'[1]Прил 4.7(ЮФОиСКФО) МГ ТП БГ-Нас'!Y201</f>
        <v>4.0999999999999996</v>
      </c>
      <c r="E351" s="30"/>
    </row>
    <row r="352" spans="1:5" x14ac:dyDescent="0.2">
      <c r="A352" s="10"/>
      <c r="B352" s="11"/>
      <c r="C352" s="67" t="s">
        <v>441</v>
      </c>
      <c r="D352" s="30">
        <f>'[1]Прил 4.7(ЮФОиСКФО) МГ ТП БГ-Нас'!Y202</f>
        <v>4.0999999999999996</v>
      </c>
      <c r="E352" s="30"/>
    </row>
    <row r="353" spans="1:5" x14ac:dyDescent="0.2">
      <c r="A353" s="10"/>
      <c r="B353" s="11"/>
      <c r="C353" s="67" t="s">
        <v>442</v>
      </c>
      <c r="D353" s="30">
        <f>'[1]Прил 4.7(ЮФОиСКФО) МГ ТП БГ-Нас'!Y203</f>
        <v>4.0999999999999996</v>
      </c>
      <c r="E353" s="30"/>
    </row>
    <row r="354" spans="1:5" x14ac:dyDescent="0.2">
      <c r="A354" s="10"/>
      <c r="B354" s="11"/>
      <c r="C354" s="67" t="s">
        <v>443</v>
      </c>
      <c r="D354" s="30">
        <f>'[1]Прил 4.7(ЮФОиСКФО) МГ ТП БГ-Нас'!Y204</f>
        <v>4.0999999999999996</v>
      </c>
      <c r="E354" s="30"/>
    </row>
    <row r="355" spans="1:5" x14ac:dyDescent="0.2">
      <c r="A355" s="10"/>
      <c r="B355" s="11"/>
      <c r="C355" s="67" t="s">
        <v>444</v>
      </c>
      <c r="D355" s="30">
        <f>'[1]Прил 4.7(ЮФОиСКФО) МГ ТП БГ-Нас'!Y205</f>
        <v>4.0999999999999996</v>
      </c>
      <c r="E355" s="30"/>
    </row>
    <row r="356" spans="1:5" x14ac:dyDescent="0.2">
      <c r="A356" s="10"/>
      <c r="B356" s="11"/>
      <c r="C356" s="67" t="s">
        <v>445</v>
      </c>
      <c r="D356" s="30">
        <f>'[1]Прил 4.7(ЮФОиСКФО) МГ ТП БГ-Нас'!Y208</f>
        <v>4.9000000000000004</v>
      </c>
      <c r="E356" s="30"/>
    </row>
    <row r="357" spans="1:5" x14ac:dyDescent="0.2">
      <c r="A357" s="10"/>
      <c r="B357" s="11"/>
      <c r="C357" s="67" t="s">
        <v>446</v>
      </c>
      <c r="D357" s="30">
        <f>'[1]Прил 4.7(ЮФОиСКФО) МГ ТП БГ-Нас'!Y209</f>
        <v>4.9000000000000004</v>
      </c>
      <c r="E357" s="30"/>
    </row>
    <row r="358" spans="1:5" x14ac:dyDescent="0.2">
      <c r="A358" s="10"/>
      <c r="B358" s="11"/>
      <c r="C358" s="67" t="s">
        <v>447</v>
      </c>
      <c r="D358" s="30">
        <f>'[1]Прил 4.7(ЮФОиСКФО) МГ ТП БГ-Нас'!Y210</f>
        <v>5.45</v>
      </c>
      <c r="E358" s="30"/>
    </row>
    <row r="359" spans="1:5" x14ac:dyDescent="0.2">
      <c r="A359" s="10"/>
      <c r="B359" s="11"/>
      <c r="C359" s="67" t="s">
        <v>448</v>
      </c>
      <c r="D359" s="30">
        <f>'[1]Прил 4.7(ЮФОиСКФО) МГ ТП БГ-Нас'!Y211</f>
        <v>4.9000000000000004</v>
      </c>
      <c r="E359" s="30"/>
    </row>
    <row r="360" spans="1:5" x14ac:dyDescent="0.2">
      <c r="A360" s="10"/>
      <c r="B360" s="11"/>
      <c r="C360" s="67" t="s">
        <v>449</v>
      </c>
      <c r="D360" s="30">
        <f>'[1]Прил 4.7(ЮФОиСКФО) МГ ТП БГ-Нас'!Y212</f>
        <v>4.9000000000000004</v>
      </c>
      <c r="E360" s="30"/>
    </row>
    <row r="361" spans="1:5" x14ac:dyDescent="0.2">
      <c r="A361" s="10"/>
      <c r="B361" s="11"/>
      <c r="C361" s="67" t="s">
        <v>450</v>
      </c>
      <c r="D361" s="30">
        <f>'[1]Прил 4.7(ЮФОиСКФО) МГ ТП БГ-Нас'!Y213</f>
        <v>4.9000000000000004</v>
      </c>
      <c r="E361" s="30"/>
    </row>
    <row r="362" spans="1:5" x14ac:dyDescent="0.2">
      <c r="A362" s="10"/>
      <c r="B362" s="11"/>
      <c r="C362" s="67" t="s">
        <v>451</v>
      </c>
      <c r="D362" s="30">
        <f>'[1]Прил 4.7(ЮФОиСКФО) МГ ТП БГ-Нас'!Y214</f>
        <v>4.0999999999999996</v>
      </c>
      <c r="E362" s="30"/>
    </row>
    <row r="363" spans="1:5" x14ac:dyDescent="0.2">
      <c r="A363" s="10"/>
      <c r="B363" s="11"/>
      <c r="C363" s="67" t="s">
        <v>452</v>
      </c>
      <c r="D363" s="30">
        <f>'[1]Прил 4.7(ЮФОиСКФО) МГ ТП БГ-Нас'!Y215</f>
        <v>4.9000000000000004</v>
      </c>
      <c r="E363" s="30"/>
    </row>
    <row r="364" spans="1:5" x14ac:dyDescent="0.2">
      <c r="A364" s="10"/>
      <c r="B364" s="11"/>
      <c r="C364" s="67" t="s">
        <v>453</v>
      </c>
      <c r="D364" s="30">
        <f>'[1]Прил 4.7(ЮФОиСКФО) МГ ТП БГ-Нас'!Y216</f>
        <v>4.9000000000000004</v>
      </c>
      <c r="E364" s="30"/>
    </row>
    <row r="365" spans="1:5" x14ac:dyDescent="0.2">
      <c r="A365" s="10"/>
      <c r="B365" s="11"/>
      <c r="C365" s="67" t="s">
        <v>454</v>
      </c>
      <c r="D365" s="30">
        <f>'[1]Прил 4.7(ЮФОиСКФО) МГ ТП БГ-Нас'!Y217</f>
        <v>4.9000000000000004</v>
      </c>
      <c r="E365" s="30"/>
    </row>
    <row r="366" spans="1:5" x14ac:dyDescent="0.2">
      <c r="A366" s="10"/>
      <c r="B366" s="11"/>
      <c r="C366" s="67" t="s">
        <v>455</v>
      </c>
      <c r="D366" s="30">
        <f>'[1]Прил 4.7(ЮФОиСКФО) МГ ТП БГ-Нас'!Y218</f>
        <v>4.9000000000000004</v>
      </c>
      <c r="E366" s="30"/>
    </row>
    <row r="367" spans="1:5" x14ac:dyDescent="0.2">
      <c r="A367" s="10"/>
      <c r="B367" s="11"/>
      <c r="C367" s="67" t="s">
        <v>456</v>
      </c>
      <c r="D367" s="30">
        <f>'[1]Прил 4.7(ЮФОиСКФО) МГ ТП БГ-Нас'!Y219</f>
        <v>4.9000000000000004</v>
      </c>
      <c r="E367" s="30"/>
    </row>
    <row r="368" spans="1:5" x14ac:dyDescent="0.2">
      <c r="A368" s="10"/>
      <c r="B368" s="11"/>
      <c r="C368" s="67" t="s">
        <v>457</v>
      </c>
      <c r="D368" s="30">
        <f>'[1]Прил 4.7(ЮФОиСКФО) МГ ТП БГ-Нас'!Y222</f>
        <v>5.45</v>
      </c>
      <c r="E368" s="30"/>
    </row>
    <row r="369" spans="1:5" x14ac:dyDescent="0.2">
      <c r="A369" s="10"/>
      <c r="B369" s="11"/>
      <c r="C369" s="67" t="s">
        <v>458</v>
      </c>
      <c r="D369" s="30">
        <f>'[1]Прил 4.7(ЮФОиСКФО) МГ ТП БГ-Нас'!Y223</f>
        <v>5.45</v>
      </c>
      <c r="E369" s="30"/>
    </row>
    <row r="370" spans="1:5" x14ac:dyDescent="0.2">
      <c r="A370" s="10"/>
      <c r="B370" s="11"/>
      <c r="C370" s="67" t="s">
        <v>459</v>
      </c>
      <c r="D370" s="30">
        <f>'[1]Прил 4.7(ЮФОиСКФО) МГ ТП БГ-Нас'!Y224</f>
        <v>5.45</v>
      </c>
      <c r="E370" s="30"/>
    </row>
    <row r="371" spans="1:5" x14ac:dyDescent="0.2">
      <c r="A371" s="10"/>
      <c r="B371" s="11"/>
      <c r="C371" s="67" t="s">
        <v>460</v>
      </c>
      <c r="D371" s="30">
        <f>'[1]Прил 4.7(ЮФОиСКФО) МГ ТП БГ-Нас'!Y225</f>
        <v>5.45</v>
      </c>
      <c r="E371" s="30"/>
    </row>
    <row r="372" spans="1:5" x14ac:dyDescent="0.2">
      <c r="A372" s="10"/>
      <c r="B372" s="11"/>
      <c r="C372" s="67" t="s">
        <v>461</v>
      </c>
      <c r="D372" s="30">
        <f>'[1]Прил 4.7(ЮФОиСКФО) МГ ТП БГ-Нас'!Y226</f>
        <v>5.45</v>
      </c>
      <c r="E372" s="30"/>
    </row>
    <row r="373" spans="1:5" x14ac:dyDescent="0.2">
      <c r="A373" s="10"/>
      <c r="B373" s="11"/>
      <c r="C373" s="67" t="s">
        <v>462</v>
      </c>
      <c r="D373" s="30">
        <f>'[1]Прил 4.7(ЮФОиСКФО) МГ ТП БГ-Нас'!Y227</f>
        <v>5.45</v>
      </c>
      <c r="E373" s="30"/>
    </row>
    <row r="374" spans="1:5" x14ac:dyDescent="0.2">
      <c r="A374" s="10"/>
      <c r="B374" s="11"/>
      <c r="C374" s="67" t="s">
        <v>463</v>
      </c>
      <c r="D374" s="30">
        <f>'[1]Прил 4.7(ЮФОиСКФО) МГ ТП БГ-Нас'!Y228</f>
        <v>5.45</v>
      </c>
      <c r="E374" s="30"/>
    </row>
    <row r="375" spans="1:5" x14ac:dyDescent="0.2">
      <c r="A375" s="10"/>
      <c r="B375" s="11"/>
      <c r="C375" s="67" t="s">
        <v>464</v>
      </c>
      <c r="D375" s="30">
        <f>'[1]Прил 4.7(ЮФОиСКФО) МГ ТП БГ-Нас'!Y229</f>
        <v>5.45</v>
      </c>
      <c r="E375" s="30"/>
    </row>
    <row r="376" spans="1:5" x14ac:dyDescent="0.2">
      <c r="A376" s="10"/>
      <c r="B376" s="11"/>
      <c r="C376" s="67" t="s">
        <v>465</v>
      </c>
      <c r="D376" s="30">
        <f>'[1]Прил 4.7(ЮФОиСКФО) МГ ТП БГ-Нас'!Y230</f>
        <v>5.45</v>
      </c>
      <c r="E376" s="30"/>
    </row>
    <row r="377" spans="1:5" x14ac:dyDescent="0.2">
      <c r="A377" s="10"/>
      <c r="B377" s="11"/>
      <c r="C377" s="66" t="s">
        <v>73</v>
      </c>
      <c r="D377" s="30">
        <f>'[1]Прил 4.7(ЮФОиСКФО) МГ ТП БГ-Нас'!Y233</f>
        <v>4.0999999999999996</v>
      </c>
      <c r="E377" s="30"/>
    </row>
    <row r="378" spans="1:5" ht="159.75" customHeight="1" x14ac:dyDescent="0.2">
      <c r="A378" s="17"/>
      <c r="B378" s="18"/>
      <c r="C378" s="8" t="s">
        <v>75</v>
      </c>
      <c r="D378" s="30">
        <v>2.99</v>
      </c>
      <c r="E378" s="30"/>
    </row>
    <row r="379" spans="1:5" ht="120" customHeight="1" x14ac:dyDescent="0.2">
      <c r="A379" s="19" t="s">
        <v>489</v>
      </c>
      <c r="B379" s="7" t="s">
        <v>76</v>
      </c>
      <c r="C379" s="29" t="s">
        <v>74</v>
      </c>
      <c r="D379" s="30"/>
      <c r="E379" s="30"/>
    </row>
    <row r="380" spans="1:5" x14ac:dyDescent="0.2">
      <c r="A380" s="19"/>
      <c r="B380" s="11"/>
      <c r="C380" s="29" t="s">
        <v>383</v>
      </c>
      <c r="D380" s="30"/>
      <c r="E380" s="30">
        <f>'[1]Прил 4.8(ЮФОиСКФО) МГ ТП1-Орг'!X134</f>
        <v>2.4</v>
      </c>
    </row>
    <row r="381" spans="1:5" x14ac:dyDescent="0.2">
      <c r="A381" s="19"/>
      <c r="B381" s="11"/>
      <c r="C381" s="29" t="s">
        <v>384</v>
      </c>
      <c r="D381" s="30"/>
      <c r="E381" s="30">
        <f>'[1]Прил 4.8(ЮФОиСКФО) МГ ТП1-Орг'!X135</f>
        <v>2.85</v>
      </c>
    </row>
    <row r="382" spans="1:5" x14ac:dyDescent="0.2">
      <c r="A382" s="19"/>
      <c r="B382" s="11"/>
      <c r="C382" s="29" t="s">
        <v>385</v>
      </c>
      <c r="D382" s="30"/>
      <c r="E382" s="30">
        <f>'[1]Прил 4.8(ЮФОиСКФО) МГ ТП1-Орг'!X136</f>
        <v>2.85</v>
      </c>
    </row>
    <row r="383" spans="1:5" x14ac:dyDescent="0.2">
      <c r="A383" s="19"/>
      <c r="B383" s="11"/>
      <c r="C383" s="29" t="s">
        <v>386</v>
      </c>
      <c r="D383" s="30"/>
      <c r="E383" s="30">
        <f>'[1]Прил 4.8(ЮФОиСКФО) МГ ТП1-Орг'!X137</f>
        <v>2.85</v>
      </c>
    </row>
    <row r="384" spans="1:5" x14ac:dyDescent="0.2">
      <c r="A384" s="19"/>
      <c r="B384" s="11"/>
      <c r="C384" s="29" t="s">
        <v>387</v>
      </c>
      <c r="D384" s="30"/>
      <c r="E384" s="30">
        <f>'[1]Прил 4.8(ЮФОиСКФО) МГ ТП1-Орг'!X138</f>
        <v>2.85</v>
      </c>
    </row>
    <row r="385" spans="1:5" x14ac:dyDescent="0.2">
      <c r="A385" s="19"/>
      <c r="B385" s="11"/>
      <c r="C385" s="29" t="s">
        <v>388</v>
      </c>
      <c r="D385" s="30"/>
      <c r="E385" s="30">
        <f>'[1]Прил 4.8(ЮФОиСКФО) МГ ТП1-Орг'!X139</f>
        <v>2.85</v>
      </c>
    </row>
    <row r="386" spans="1:5" x14ac:dyDescent="0.2">
      <c r="A386" s="19"/>
      <c r="B386" s="11"/>
      <c r="C386" s="29" t="s">
        <v>389</v>
      </c>
      <c r="D386" s="30"/>
      <c r="E386" s="30">
        <f>'[1]Прил 4.8(ЮФОиСКФО) МГ ТП1-Орг'!X140</f>
        <v>2.85</v>
      </c>
    </row>
    <row r="387" spans="1:5" x14ac:dyDescent="0.2">
      <c r="A387" s="19"/>
      <c r="B387" s="11"/>
      <c r="C387" s="29" t="s">
        <v>390</v>
      </c>
      <c r="D387" s="30"/>
      <c r="E387" s="30">
        <f>'[1]Прил 4.8(ЮФОиСКФО) МГ ТП1-Орг'!X141</f>
        <v>2.85</v>
      </c>
    </row>
    <row r="388" spans="1:5" x14ac:dyDescent="0.2">
      <c r="A388" s="19"/>
      <c r="B388" s="11"/>
      <c r="C388" s="29" t="s">
        <v>391</v>
      </c>
      <c r="D388" s="30"/>
      <c r="E388" s="30">
        <f>'[1]Прил 4.8(ЮФОиСКФО) МГ ТП1-Орг'!X142</f>
        <v>2.85</v>
      </c>
    </row>
    <row r="389" spans="1:5" x14ac:dyDescent="0.2">
      <c r="A389" s="19"/>
      <c r="B389" s="11"/>
      <c r="C389" s="29" t="s">
        <v>392</v>
      </c>
      <c r="D389" s="30"/>
      <c r="E389" s="30">
        <f>'[1]Прил 4.8(ЮФОиСКФО) МГ ТП1-Орг'!X143</f>
        <v>2.85</v>
      </c>
    </row>
    <row r="390" spans="1:5" x14ac:dyDescent="0.2">
      <c r="A390" s="19"/>
      <c r="B390" s="11"/>
      <c r="C390" s="29" t="s">
        <v>393</v>
      </c>
      <c r="D390" s="30"/>
      <c r="E390" s="30">
        <f>'[1]Прил 4.8(ЮФОиСКФО) МГ ТП1-Орг'!X144</f>
        <v>2.85</v>
      </c>
    </row>
    <row r="391" spans="1:5" x14ac:dyDescent="0.2">
      <c r="A391" s="19"/>
      <c r="B391" s="11"/>
      <c r="C391" s="29" t="s">
        <v>394</v>
      </c>
      <c r="D391" s="30"/>
      <c r="E391" s="30">
        <f>'[1]Прил 4.8(ЮФОиСКФО) МГ ТП1-Орг'!X147</f>
        <v>2.1</v>
      </c>
    </row>
    <row r="392" spans="1:5" x14ac:dyDescent="0.2">
      <c r="A392" s="19"/>
      <c r="B392" s="11"/>
      <c r="C392" s="29" t="s">
        <v>395</v>
      </c>
      <c r="D392" s="30"/>
      <c r="E392" s="30">
        <f>'[1]Прил 4.8(ЮФОиСКФО) МГ ТП1-Орг'!X148</f>
        <v>2.85</v>
      </c>
    </row>
    <row r="393" spans="1:5" x14ac:dyDescent="0.2">
      <c r="A393" s="19"/>
      <c r="B393" s="11"/>
      <c r="C393" s="29" t="s">
        <v>396</v>
      </c>
      <c r="D393" s="30"/>
      <c r="E393" s="30">
        <f>'[1]Прил 4.8(ЮФОиСКФО) МГ ТП1-Орг'!X149</f>
        <v>2.6</v>
      </c>
    </row>
    <row r="394" spans="1:5" x14ac:dyDescent="0.2">
      <c r="A394" s="19"/>
      <c r="B394" s="11"/>
      <c r="C394" s="29" t="s">
        <v>397</v>
      </c>
      <c r="D394" s="30"/>
      <c r="E394" s="30">
        <f>'[1]Прил 4.8(ЮФОиСКФО) МГ ТП1-Орг'!X150</f>
        <v>2.6</v>
      </c>
    </row>
    <row r="395" spans="1:5" x14ac:dyDescent="0.2">
      <c r="A395" s="19"/>
      <c r="B395" s="11"/>
      <c r="C395" s="29" t="s">
        <v>398</v>
      </c>
      <c r="D395" s="30"/>
      <c r="E395" s="30">
        <f>'[1]Прил 4.8(ЮФОиСКФО) МГ ТП1-Орг'!X151</f>
        <v>2.85</v>
      </c>
    </row>
    <row r="396" spans="1:5" x14ac:dyDescent="0.2">
      <c r="A396" s="19"/>
      <c r="B396" s="11"/>
      <c r="C396" s="29" t="s">
        <v>399</v>
      </c>
      <c r="D396" s="30"/>
      <c r="E396" s="30">
        <f>'[1]Прил 4.8(ЮФОиСКФО) МГ ТП1-Орг'!X152</f>
        <v>2.6</v>
      </c>
    </row>
    <row r="397" spans="1:5" x14ac:dyDescent="0.2">
      <c r="A397" s="19"/>
      <c r="B397" s="11"/>
      <c r="C397" s="29" t="s">
        <v>400</v>
      </c>
      <c r="D397" s="30"/>
      <c r="E397" s="30">
        <f>'[1]Прил 4.8(ЮФОиСКФО) МГ ТП1-Орг'!X153</f>
        <v>2.85</v>
      </c>
    </row>
    <row r="398" spans="1:5" x14ac:dyDescent="0.2">
      <c r="A398" s="19"/>
      <c r="B398" s="11"/>
      <c r="C398" s="29" t="s">
        <v>401</v>
      </c>
      <c r="D398" s="30"/>
      <c r="E398" s="30">
        <f>'[1]Прил 4.8(ЮФОиСКФО) МГ ТП1-Орг'!X154</f>
        <v>2.6</v>
      </c>
    </row>
    <row r="399" spans="1:5" x14ac:dyDescent="0.2">
      <c r="A399" s="19"/>
      <c r="B399" s="11"/>
      <c r="C399" s="29" t="s">
        <v>402</v>
      </c>
      <c r="D399" s="30"/>
      <c r="E399" s="30">
        <f>'[1]Прил 4.8(ЮФОиСКФО) МГ ТП1-Орг'!X155</f>
        <v>2.85</v>
      </c>
    </row>
    <row r="400" spans="1:5" x14ac:dyDescent="0.2">
      <c r="A400" s="19"/>
      <c r="B400" s="11"/>
      <c r="C400" s="29" t="s">
        <v>403</v>
      </c>
      <c r="D400" s="30"/>
      <c r="E400" s="30">
        <f>'[1]Прил 4.8(ЮФОиСКФО) МГ ТП1-Орг'!X156</f>
        <v>2.6</v>
      </c>
    </row>
    <row r="401" spans="1:5" x14ac:dyDescent="0.2">
      <c r="A401" s="19"/>
      <c r="B401" s="11"/>
      <c r="C401" s="29" t="s">
        <v>404</v>
      </c>
      <c r="D401" s="30"/>
      <c r="E401" s="30">
        <f>'[1]Прил 4.8(ЮФОиСКФО) МГ ТП1-Орг'!X157</f>
        <v>2.6</v>
      </c>
    </row>
    <row r="402" spans="1:5" x14ac:dyDescent="0.2">
      <c r="A402" s="19"/>
      <c r="B402" s="11"/>
      <c r="C402" s="29" t="s">
        <v>405</v>
      </c>
      <c r="D402" s="30"/>
      <c r="E402" s="30">
        <f>'[1]Прил 4.8(ЮФОиСКФО) МГ ТП1-Орг'!X158</f>
        <v>2.6</v>
      </c>
    </row>
    <row r="403" spans="1:5" x14ac:dyDescent="0.2">
      <c r="A403" s="19"/>
      <c r="B403" s="11"/>
      <c r="C403" s="29" t="s">
        <v>406</v>
      </c>
      <c r="D403" s="30"/>
      <c r="E403" s="30">
        <f>'[1]Прил 4.8(ЮФОиСКФО) МГ ТП1-Орг'!X159</f>
        <v>2.6</v>
      </c>
    </row>
    <row r="404" spans="1:5" x14ac:dyDescent="0.2">
      <c r="A404" s="19"/>
      <c r="B404" s="11"/>
      <c r="C404" s="29" t="s">
        <v>407</v>
      </c>
      <c r="D404" s="30"/>
      <c r="E404" s="30">
        <f>'[1]Прил 4.8(ЮФОиСКФО) МГ ТП1-Орг'!X160</f>
        <v>2.85</v>
      </c>
    </row>
    <row r="405" spans="1:5" x14ac:dyDescent="0.2">
      <c r="A405" s="19"/>
      <c r="B405" s="11"/>
      <c r="C405" s="29" t="s">
        <v>408</v>
      </c>
      <c r="D405" s="30"/>
      <c r="E405" s="30">
        <f>'[1]Прил 4.8(ЮФОиСКФО) МГ ТП1-Орг'!X161</f>
        <v>2.6</v>
      </c>
    </row>
    <row r="406" spans="1:5" x14ac:dyDescent="0.2">
      <c r="A406" s="19"/>
      <c r="B406" s="11"/>
      <c r="C406" s="29" t="s">
        <v>409</v>
      </c>
      <c r="D406" s="30"/>
      <c r="E406" s="30">
        <f>'[1]Прил 4.8(ЮФОиСКФО) МГ ТП1-Орг'!X162</f>
        <v>2.85</v>
      </c>
    </row>
    <row r="407" spans="1:5" x14ac:dyDescent="0.2">
      <c r="A407" s="19"/>
      <c r="B407" s="11"/>
      <c r="C407" s="29" t="s">
        <v>410</v>
      </c>
      <c r="D407" s="30"/>
      <c r="E407" s="30">
        <f>'[1]Прил 4.8(ЮФОиСКФО) МГ ТП1-Орг'!X163</f>
        <v>2.6</v>
      </c>
    </row>
    <row r="408" spans="1:5" x14ac:dyDescent="0.2">
      <c r="A408" s="19"/>
      <c r="B408" s="11"/>
      <c r="C408" s="29" t="s">
        <v>411</v>
      </c>
      <c r="D408" s="30"/>
      <c r="E408" s="30">
        <f>'[1]Прил 4.8(ЮФОиСКФО) МГ ТП1-Орг'!X164</f>
        <v>2.85</v>
      </c>
    </row>
    <row r="409" spans="1:5" x14ac:dyDescent="0.2">
      <c r="A409" s="19"/>
      <c r="B409" s="11"/>
      <c r="C409" s="29" t="s">
        <v>412</v>
      </c>
      <c r="D409" s="30"/>
      <c r="E409" s="30">
        <f>'[1]Прил 4.8(ЮФОиСКФО) МГ ТП1-Орг'!X167</f>
        <v>2.85</v>
      </c>
    </row>
    <row r="410" spans="1:5" x14ac:dyDescent="0.2">
      <c r="A410" s="19"/>
      <c r="B410" s="11"/>
      <c r="C410" s="29" t="s">
        <v>413</v>
      </c>
      <c r="D410" s="30"/>
      <c r="E410" s="30">
        <f>'[1]Прил 4.8(ЮФОиСКФО) МГ ТП1-Орг'!X168</f>
        <v>2.85</v>
      </c>
    </row>
    <row r="411" spans="1:5" x14ac:dyDescent="0.2">
      <c r="A411" s="19"/>
      <c r="B411" s="11"/>
      <c r="C411" s="29" t="s">
        <v>414</v>
      </c>
      <c r="D411" s="30"/>
      <c r="E411" s="30">
        <f>'[1]Прил 4.8(ЮФОиСКФО) МГ ТП1-Орг'!X169</f>
        <v>2.85</v>
      </c>
    </row>
    <row r="412" spans="1:5" x14ac:dyDescent="0.2">
      <c r="A412" s="19"/>
      <c r="B412" s="11"/>
      <c r="C412" s="29" t="s">
        <v>415</v>
      </c>
      <c r="D412" s="30"/>
      <c r="E412" s="30">
        <f>'[1]Прил 4.8(ЮФОиСКФО) МГ ТП1-Орг'!X170</f>
        <v>2.6</v>
      </c>
    </row>
    <row r="413" spans="1:5" x14ac:dyDescent="0.2">
      <c r="A413" s="19"/>
      <c r="B413" s="11"/>
      <c r="C413" s="29" t="s">
        <v>416</v>
      </c>
      <c r="D413" s="30"/>
      <c r="E413" s="30">
        <f>'[1]Прил 4.8(ЮФОиСКФО) МГ ТП1-Орг'!X171</f>
        <v>2.85</v>
      </c>
    </row>
    <row r="414" spans="1:5" x14ac:dyDescent="0.2">
      <c r="A414" s="19"/>
      <c r="B414" s="11"/>
      <c r="C414" s="29" t="s">
        <v>417</v>
      </c>
      <c r="D414" s="30"/>
      <c r="E414" s="30">
        <f>'[1]Прил 4.8(ЮФОиСКФО) МГ ТП1-Орг'!X172</f>
        <v>2.85</v>
      </c>
    </row>
    <row r="415" spans="1:5" x14ac:dyDescent="0.2">
      <c r="A415" s="19"/>
      <c r="B415" s="11"/>
      <c r="C415" s="29" t="s">
        <v>418</v>
      </c>
      <c r="D415" s="30"/>
      <c r="E415" s="30">
        <f>'[1]Прил 4.8(ЮФОиСКФО) МГ ТП1-Орг'!X173</f>
        <v>2.85</v>
      </c>
    </row>
    <row r="416" spans="1:5" x14ac:dyDescent="0.2">
      <c r="A416" s="19"/>
      <c r="B416" s="11"/>
      <c r="C416" s="29" t="s">
        <v>419</v>
      </c>
      <c r="D416" s="30"/>
      <c r="E416" s="30">
        <f>'[1]Прил 4.8(ЮФОиСКФО) МГ ТП1-Орг'!X174</f>
        <v>2.6</v>
      </c>
    </row>
    <row r="417" spans="1:5" x14ac:dyDescent="0.2">
      <c r="A417" s="19"/>
      <c r="B417" s="11"/>
      <c r="C417" s="29" t="s">
        <v>420</v>
      </c>
      <c r="D417" s="30"/>
      <c r="E417" s="30">
        <f>'[1]Прил 4.8(ЮФОиСКФО) МГ ТП1-Орг'!X175</f>
        <v>2.85</v>
      </c>
    </row>
    <row r="418" spans="1:5" x14ac:dyDescent="0.2">
      <c r="A418" s="19"/>
      <c r="B418" s="11"/>
      <c r="C418" s="29" t="s">
        <v>421</v>
      </c>
      <c r="D418" s="30"/>
      <c r="E418" s="30">
        <f>'[1]Прил 4.8(ЮФОиСКФО) МГ ТП1-Орг'!X176</f>
        <v>2.6</v>
      </c>
    </row>
    <row r="419" spans="1:5" x14ac:dyDescent="0.2">
      <c r="A419" s="19"/>
      <c r="B419" s="11"/>
      <c r="C419" s="29" t="s">
        <v>422</v>
      </c>
      <c r="D419" s="30"/>
      <c r="E419" s="30">
        <f>'[1]Прил 4.8(ЮФОиСКФО) МГ ТП1-Орг'!X177</f>
        <v>2.6</v>
      </c>
    </row>
    <row r="420" spans="1:5" x14ac:dyDescent="0.2">
      <c r="A420" s="19"/>
      <c r="B420" s="11"/>
      <c r="C420" s="29" t="s">
        <v>423</v>
      </c>
      <c r="D420" s="30"/>
      <c r="E420" s="30">
        <f>'[1]Прил 4.8(ЮФОиСКФО) МГ ТП1-Орг'!X178</f>
        <v>2.85</v>
      </c>
    </row>
    <row r="421" spans="1:5" x14ac:dyDescent="0.2">
      <c r="A421" s="19"/>
      <c r="B421" s="11"/>
      <c r="C421" s="29" t="s">
        <v>424</v>
      </c>
      <c r="D421" s="30"/>
      <c r="E421" s="30">
        <f>'[1]Прил 4.8(ЮФОиСКФО) МГ ТП1-Орг'!X179</f>
        <v>2.6</v>
      </c>
    </row>
    <row r="422" spans="1:5" x14ac:dyDescent="0.2">
      <c r="A422" s="19"/>
      <c r="B422" s="11"/>
      <c r="C422" s="29" t="s">
        <v>425</v>
      </c>
      <c r="D422" s="30"/>
      <c r="E422" s="30">
        <f>'[1]Прил 4.8(ЮФОиСКФО) МГ ТП1-Орг'!X180</f>
        <v>2.85</v>
      </c>
    </row>
    <row r="423" spans="1:5" x14ac:dyDescent="0.2">
      <c r="A423" s="19"/>
      <c r="B423" s="11"/>
      <c r="C423" s="29" t="s">
        <v>426</v>
      </c>
      <c r="D423" s="30"/>
      <c r="E423" s="30">
        <f>'[1]Прил 4.8(ЮФОиСКФО) МГ ТП1-Орг'!X183</f>
        <v>2.25</v>
      </c>
    </row>
    <row r="424" spans="1:5" x14ac:dyDescent="0.2">
      <c r="A424" s="19"/>
      <c r="B424" s="11"/>
      <c r="C424" s="29" t="s">
        <v>427</v>
      </c>
      <c r="D424" s="30"/>
      <c r="E424" s="30">
        <f>'[1]Прил 4.8(ЮФОиСКФО) МГ ТП1-Орг'!X184</f>
        <v>2.25</v>
      </c>
    </row>
    <row r="425" spans="1:5" x14ac:dyDescent="0.2">
      <c r="A425" s="19"/>
      <c r="B425" s="11"/>
      <c r="C425" s="29" t="s">
        <v>428</v>
      </c>
      <c r="D425" s="30"/>
      <c r="E425" s="30">
        <f>'[1]Прил 4.8(ЮФОиСКФО) МГ ТП1-Орг'!X185</f>
        <v>2.25</v>
      </c>
    </row>
    <row r="426" spans="1:5" x14ac:dyDescent="0.2">
      <c r="A426" s="19"/>
      <c r="B426" s="11"/>
      <c r="C426" s="29" t="s">
        <v>429</v>
      </c>
      <c r="D426" s="30"/>
      <c r="E426" s="30">
        <f>'[1]Прил 4.8(ЮФОиСКФО) МГ ТП1-Орг'!X186</f>
        <v>2.25</v>
      </c>
    </row>
    <row r="427" spans="1:5" x14ac:dyDescent="0.2">
      <c r="A427" s="19"/>
      <c r="B427" s="11"/>
      <c r="C427" s="29" t="s">
        <v>430</v>
      </c>
      <c r="D427" s="30"/>
      <c r="E427" s="30">
        <f>'[1]Прил 4.8(ЮФОиСКФО) МГ ТП1-Орг'!X187</f>
        <v>2.25</v>
      </c>
    </row>
    <row r="428" spans="1:5" x14ac:dyDescent="0.2">
      <c r="A428" s="19"/>
      <c r="B428" s="11"/>
      <c r="C428" s="29" t="s">
        <v>431</v>
      </c>
      <c r="D428" s="30"/>
      <c r="E428" s="30">
        <f>'[1]Прил 4.8(ЮФОиСКФО) МГ ТП1-Орг'!X188</f>
        <v>2.25</v>
      </c>
    </row>
    <row r="429" spans="1:5" x14ac:dyDescent="0.2">
      <c r="A429" s="19"/>
      <c r="B429" s="11"/>
      <c r="C429" s="29" t="s">
        <v>432</v>
      </c>
      <c r="D429" s="30"/>
      <c r="E429" s="30">
        <f>'[1]Прил 4.8(ЮФОиСКФО) МГ ТП1-Орг'!X191</f>
        <v>1.6</v>
      </c>
    </row>
    <row r="430" spans="1:5" x14ac:dyDescent="0.2">
      <c r="A430" s="19"/>
      <c r="B430" s="11"/>
      <c r="C430" s="29" t="s">
        <v>433</v>
      </c>
      <c r="D430" s="30"/>
      <c r="E430" s="30">
        <f>'[1]Прил 4.8(ЮФОиСКФО) МГ ТП1-Орг'!X192</f>
        <v>2.25</v>
      </c>
    </row>
    <row r="431" spans="1:5" x14ac:dyDescent="0.2">
      <c r="A431" s="19"/>
      <c r="B431" s="11"/>
      <c r="C431" s="29" t="s">
        <v>434</v>
      </c>
      <c r="D431" s="30"/>
      <c r="E431" s="30">
        <f>'[1]Прил 4.8(ЮФОиСКФО) МГ ТП1-Орг'!X193</f>
        <v>2.25</v>
      </c>
    </row>
    <row r="432" spans="1:5" x14ac:dyDescent="0.2">
      <c r="A432" s="19"/>
      <c r="B432" s="11"/>
      <c r="C432" s="29" t="s">
        <v>435</v>
      </c>
      <c r="D432" s="30"/>
      <c r="E432" s="30">
        <f>'[1]Прил 4.8(ЮФОиСКФО) МГ ТП1-Орг'!X194</f>
        <v>2.25</v>
      </c>
    </row>
    <row r="433" spans="1:5" x14ac:dyDescent="0.2">
      <c r="A433" s="19"/>
      <c r="B433" s="11"/>
      <c r="C433" s="29" t="s">
        <v>436</v>
      </c>
      <c r="D433" s="30"/>
      <c r="E433" s="30">
        <f>'[1]Прил 4.8(ЮФОиСКФО) МГ ТП1-Орг'!X195</f>
        <v>2.25</v>
      </c>
    </row>
    <row r="434" spans="1:5" x14ac:dyDescent="0.2">
      <c r="A434" s="19"/>
      <c r="B434" s="11"/>
      <c r="C434" s="29" t="s">
        <v>437</v>
      </c>
      <c r="D434" s="30"/>
      <c r="E434" s="30">
        <f>'[1]Прил 4.8(ЮФОиСКФО) МГ ТП1-Орг'!X196</f>
        <v>2.25</v>
      </c>
    </row>
    <row r="435" spans="1:5" x14ac:dyDescent="0.2">
      <c r="A435" s="19"/>
      <c r="B435" s="11"/>
      <c r="C435" s="29" t="s">
        <v>438</v>
      </c>
      <c r="D435" s="30"/>
      <c r="E435" s="30" t="str">
        <f>'[1]Прил 4.8(ЮФОиСКФО) МГ ТП1-Орг'!X197</f>
        <v>-</v>
      </c>
    </row>
    <row r="436" spans="1:5" x14ac:dyDescent="0.2">
      <c r="A436" s="19"/>
      <c r="B436" s="11"/>
      <c r="C436" s="29" t="s">
        <v>439</v>
      </c>
      <c r="D436" s="30"/>
      <c r="E436" s="30">
        <f>'[1]Прил 4.8(ЮФОиСКФО) МГ ТП1-Орг'!X200</f>
        <v>2.85</v>
      </c>
    </row>
    <row r="437" spans="1:5" x14ac:dyDescent="0.2">
      <c r="A437" s="19"/>
      <c r="B437" s="11"/>
      <c r="C437" s="29" t="s">
        <v>440</v>
      </c>
      <c r="D437" s="30"/>
      <c r="E437" s="30">
        <f>'[1]Прил 4.8(ЮФОиСКФО) МГ ТП1-Орг'!X201</f>
        <v>2.85</v>
      </c>
    </row>
    <row r="438" spans="1:5" x14ac:dyDescent="0.2">
      <c r="A438" s="19"/>
      <c r="B438" s="11"/>
      <c r="C438" s="29" t="s">
        <v>441</v>
      </c>
      <c r="D438" s="30"/>
      <c r="E438" s="30">
        <f>'[1]Прил 4.8(ЮФОиСКФО) МГ ТП1-Орг'!X202</f>
        <v>2.85</v>
      </c>
    </row>
    <row r="439" spans="1:5" x14ac:dyDescent="0.2">
      <c r="A439" s="19"/>
      <c r="B439" s="11"/>
      <c r="C439" s="29" t="s">
        <v>442</v>
      </c>
      <c r="D439" s="30"/>
      <c r="E439" s="30">
        <f>'[1]Прил 4.8(ЮФОиСКФО) МГ ТП1-Орг'!X203</f>
        <v>2.85</v>
      </c>
    </row>
    <row r="440" spans="1:5" x14ac:dyDescent="0.2">
      <c r="A440" s="19"/>
      <c r="B440" s="11"/>
      <c r="C440" s="29" t="s">
        <v>443</v>
      </c>
      <c r="D440" s="30"/>
      <c r="E440" s="30">
        <f>'[1]Прил 4.8(ЮФОиСКФО) МГ ТП1-Орг'!X204</f>
        <v>2.85</v>
      </c>
    </row>
    <row r="441" spans="1:5" x14ac:dyDescent="0.2">
      <c r="A441" s="19"/>
      <c r="B441" s="11"/>
      <c r="C441" s="29" t="s">
        <v>444</v>
      </c>
      <c r="D441" s="30"/>
      <c r="E441" s="30">
        <f>'[1]Прил 4.8(ЮФОиСКФО) МГ ТП1-Орг'!X205</f>
        <v>2.85</v>
      </c>
    </row>
    <row r="442" spans="1:5" x14ac:dyDescent="0.2">
      <c r="A442" s="19"/>
      <c r="B442" s="11"/>
      <c r="C442" s="29" t="s">
        <v>445</v>
      </c>
      <c r="D442" s="30"/>
      <c r="E442" s="30">
        <f>'[1]Прил 4.8(ЮФОиСКФО) МГ ТП1-Орг'!X208</f>
        <v>3.2</v>
      </c>
    </row>
    <row r="443" spans="1:5" x14ac:dyDescent="0.2">
      <c r="A443" s="19"/>
      <c r="B443" s="11"/>
      <c r="C443" s="29" t="s">
        <v>446</v>
      </c>
      <c r="D443" s="30"/>
      <c r="E443" s="30">
        <f>'[1]Прил 4.8(ЮФОиСКФО) МГ ТП1-Орг'!X209</f>
        <v>3.2</v>
      </c>
    </row>
    <row r="444" spans="1:5" x14ac:dyDescent="0.2">
      <c r="A444" s="19"/>
      <c r="B444" s="11"/>
      <c r="C444" s="29" t="s">
        <v>447</v>
      </c>
      <c r="D444" s="30"/>
      <c r="E444" s="30">
        <f>'[1]Прил 4.8(ЮФОиСКФО) МГ ТП1-Орг'!X210</f>
        <v>3.2</v>
      </c>
    </row>
    <row r="445" spans="1:5" x14ac:dyDescent="0.2">
      <c r="A445" s="19"/>
      <c r="B445" s="11"/>
      <c r="C445" s="29" t="s">
        <v>448</v>
      </c>
      <c r="D445" s="30"/>
      <c r="E445" s="30">
        <f>'[1]Прил 4.8(ЮФОиСКФО) МГ ТП1-Орг'!X211</f>
        <v>3.2</v>
      </c>
    </row>
    <row r="446" spans="1:5" x14ac:dyDescent="0.2">
      <c r="A446" s="19"/>
      <c r="B446" s="11"/>
      <c r="C446" s="29" t="s">
        <v>449</v>
      </c>
      <c r="D446" s="30"/>
      <c r="E446" s="30">
        <f>'[1]Прил 4.8(ЮФОиСКФО) МГ ТП1-Орг'!X212</f>
        <v>3.2</v>
      </c>
    </row>
    <row r="447" spans="1:5" x14ac:dyDescent="0.2">
      <c r="A447" s="19"/>
      <c r="B447" s="11"/>
      <c r="C447" s="29" t="s">
        <v>450</v>
      </c>
      <c r="D447" s="30"/>
      <c r="E447" s="30">
        <f>'[1]Прил 4.8(ЮФОиСКФО) МГ ТП1-Орг'!X213</f>
        <v>3.2</v>
      </c>
    </row>
    <row r="448" spans="1:5" x14ac:dyDescent="0.2">
      <c r="A448" s="19"/>
      <c r="B448" s="11"/>
      <c r="C448" s="29" t="s">
        <v>451</v>
      </c>
      <c r="D448" s="30"/>
      <c r="E448" s="30">
        <f>'[1]Прил 4.8(ЮФОиСКФО) МГ ТП1-Орг'!X214</f>
        <v>2.85</v>
      </c>
    </row>
    <row r="449" spans="1:5" x14ac:dyDescent="0.2">
      <c r="A449" s="19"/>
      <c r="B449" s="11"/>
      <c r="C449" s="29" t="s">
        <v>452</v>
      </c>
      <c r="D449" s="30"/>
      <c r="E449" s="30">
        <f>'[1]Прил 4.8(ЮФОиСКФО) МГ ТП1-Орг'!X215</f>
        <v>3.2</v>
      </c>
    </row>
    <row r="450" spans="1:5" x14ac:dyDescent="0.2">
      <c r="A450" s="19"/>
      <c r="B450" s="11"/>
      <c r="C450" s="29" t="s">
        <v>453</v>
      </c>
      <c r="D450" s="30"/>
      <c r="E450" s="30">
        <f>'[1]Прил 4.8(ЮФОиСКФО) МГ ТП1-Орг'!X216</f>
        <v>3.2</v>
      </c>
    </row>
    <row r="451" spans="1:5" x14ac:dyDescent="0.2">
      <c r="A451" s="19"/>
      <c r="B451" s="11"/>
      <c r="C451" s="29" t="s">
        <v>454</v>
      </c>
      <c r="D451" s="30"/>
      <c r="E451" s="30">
        <f>'[1]Прил 4.8(ЮФОиСКФО) МГ ТП1-Орг'!X217</f>
        <v>3.2</v>
      </c>
    </row>
    <row r="452" spans="1:5" x14ac:dyDescent="0.2">
      <c r="A452" s="19"/>
      <c r="B452" s="11"/>
      <c r="C452" s="29" t="s">
        <v>455</v>
      </c>
      <c r="D452" s="30"/>
      <c r="E452" s="30">
        <f>'[1]Прил 4.8(ЮФОиСКФО) МГ ТП1-Орг'!X218</f>
        <v>3.2</v>
      </c>
    </row>
    <row r="453" spans="1:5" x14ac:dyDescent="0.2">
      <c r="A453" s="19"/>
      <c r="B453" s="11"/>
      <c r="C453" s="29" t="s">
        <v>456</v>
      </c>
      <c r="D453" s="30"/>
      <c r="E453" s="30">
        <f>'[1]Прил 4.8(ЮФОиСКФО) МГ ТП1-Орг'!X219</f>
        <v>3.2</v>
      </c>
    </row>
    <row r="454" spans="1:5" x14ac:dyDescent="0.2">
      <c r="A454" s="19"/>
      <c r="B454" s="11"/>
      <c r="C454" s="29" t="s">
        <v>457</v>
      </c>
      <c r="D454" s="30"/>
      <c r="E454" s="30">
        <f>'[1]Прил 4.8(ЮФОиСКФО) МГ ТП1-Орг'!X222</f>
        <v>3.2</v>
      </c>
    </row>
    <row r="455" spans="1:5" x14ac:dyDescent="0.2">
      <c r="A455" s="19"/>
      <c r="B455" s="11"/>
      <c r="C455" s="29" t="s">
        <v>458</v>
      </c>
      <c r="D455" s="30"/>
      <c r="E455" s="30">
        <f>'[1]Прил 4.8(ЮФОиСКФО) МГ ТП1-Орг'!X223</f>
        <v>3.2</v>
      </c>
    </row>
    <row r="456" spans="1:5" x14ac:dyDescent="0.2">
      <c r="A456" s="19"/>
      <c r="B456" s="11"/>
      <c r="C456" s="29" t="s">
        <v>459</v>
      </c>
      <c r="D456" s="30"/>
      <c r="E456" s="30">
        <f>'[1]Прил 4.8(ЮФОиСКФО) МГ ТП1-Орг'!X224</f>
        <v>3.2</v>
      </c>
    </row>
    <row r="457" spans="1:5" x14ac:dyDescent="0.2">
      <c r="A457" s="19"/>
      <c r="B457" s="11"/>
      <c r="C457" s="29" t="s">
        <v>460</v>
      </c>
      <c r="D457" s="30"/>
      <c r="E457" s="30">
        <f>'[1]Прил 4.8(ЮФОиСКФО) МГ ТП1-Орг'!X225</f>
        <v>3.2</v>
      </c>
    </row>
    <row r="458" spans="1:5" x14ac:dyDescent="0.2">
      <c r="A458" s="19"/>
      <c r="B458" s="11"/>
      <c r="C458" s="29" t="s">
        <v>461</v>
      </c>
      <c r="D458" s="30"/>
      <c r="E458" s="30">
        <f>'[1]Прил 4.8(ЮФОиСКФО) МГ ТП1-Орг'!X226</f>
        <v>3.2</v>
      </c>
    </row>
    <row r="459" spans="1:5" x14ac:dyDescent="0.2">
      <c r="A459" s="19"/>
      <c r="B459" s="11"/>
      <c r="C459" s="29" t="s">
        <v>462</v>
      </c>
      <c r="D459" s="30"/>
      <c r="E459" s="30">
        <f>'[1]Прил 4.8(ЮФОиСКФО) МГ ТП1-Орг'!X227</f>
        <v>3.2</v>
      </c>
    </row>
    <row r="460" spans="1:5" x14ac:dyDescent="0.2">
      <c r="A460" s="19"/>
      <c r="B460" s="11"/>
      <c r="C460" s="29" t="s">
        <v>463</v>
      </c>
      <c r="D460" s="30"/>
      <c r="E460" s="30">
        <f>'[1]Прил 4.8(ЮФОиСКФО) МГ ТП1-Орг'!X228</f>
        <v>3.2</v>
      </c>
    </row>
    <row r="461" spans="1:5" x14ac:dyDescent="0.2">
      <c r="A461" s="19"/>
      <c r="B461" s="11"/>
      <c r="C461" s="29" t="s">
        <v>464</v>
      </c>
      <c r="D461" s="30"/>
      <c r="E461" s="30">
        <f>'[1]Прил 4.8(ЮФОиСКФО) МГ ТП1-Орг'!X229</f>
        <v>3.2</v>
      </c>
    </row>
    <row r="462" spans="1:5" x14ac:dyDescent="0.2">
      <c r="A462" s="19"/>
      <c r="B462" s="11"/>
      <c r="C462" s="29" t="s">
        <v>465</v>
      </c>
      <c r="D462" s="30"/>
      <c r="E462" s="30">
        <f>'[1]Прил 4.8(ЮФОиСКФО) МГ ТП1-Орг'!X230</f>
        <v>3.2</v>
      </c>
    </row>
    <row r="463" spans="1:5" x14ac:dyDescent="0.2">
      <c r="A463" s="19"/>
      <c r="B463" s="11"/>
      <c r="C463" s="29" t="s">
        <v>73</v>
      </c>
      <c r="D463" s="30"/>
      <c r="E463" s="30">
        <f>'[1]Прил 4.8(ЮФОиСКФО) МГ ТП1-Орг'!X233</f>
        <v>2.85</v>
      </c>
    </row>
    <row r="464" spans="1:5" ht="139.5" customHeight="1" x14ac:dyDescent="0.2">
      <c r="A464" s="105"/>
      <c r="B464" s="68"/>
      <c r="C464" s="8" t="s">
        <v>75</v>
      </c>
      <c r="D464" s="30"/>
      <c r="E464" s="30"/>
    </row>
    <row r="465" spans="1:5" x14ac:dyDescent="0.2">
      <c r="A465" s="105"/>
      <c r="B465" s="68"/>
      <c r="C465" s="66" t="s">
        <v>383</v>
      </c>
      <c r="D465" s="30"/>
      <c r="E465" s="30">
        <f>'[1]Прил 4.8(ЮФОиСКФО) МГ ТП1-Орг'!Y134</f>
        <v>2.4</v>
      </c>
    </row>
    <row r="466" spans="1:5" x14ac:dyDescent="0.2">
      <c r="A466" s="105"/>
      <c r="B466" s="68"/>
      <c r="C466" s="66" t="s">
        <v>384</v>
      </c>
      <c r="D466" s="30"/>
      <c r="E466" s="30">
        <f>'[1]Прил 4.8(ЮФОиСКФО) МГ ТП1-Орг'!Y135</f>
        <v>2.85</v>
      </c>
    </row>
    <row r="467" spans="1:5" x14ac:dyDescent="0.2">
      <c r="A467" s="105"/>
      <c r="B467" s="68"/>
      <c r="C467" s="66" t="s">
        <v>385</v>
      </c>
      <c r="D467" s="30"/>
      <c r="E467" s="30">
        <f>'[1]Прил 4.8(ЮФОиСКФО) МГ ТП1-Орг'!Y136</f>
        <v>2.85</v>
      </c>
    </row>
    <row r="468" spans="1:5" x14ac:dyDescent="0.2">
      <c r="A468" s="105"/>
      <c r="B468" s="68"/>
      <c r="C468" s="66" t="s">
        <v>386</v>
      </c>
      <c r="D468" s="30"/>
      <c r="E468" s="30">
        <f>'[1]Прил 4.8(ЮФОиСКФО) МГ ТП1-Орг'!Y137</f>
        <v>2.85</v>
      </c>
    </row>
    <row r="469" spans="1:5" x14ac:dyDescent="0.2">
      <c r="A469" s="105"/>
      <c r="B469" s="68"/>
      <c r="C469" s="66" t="s">
        <v>387</v>
      </c>
      <c r="D469" s="30"/>
      <c r="E469" s="30">
        <f>'[1]Прил 4.8(ЮФОиСКФО) МГ ТП1-Орг'!Y138</f>
        <v>2.85</v>
      </c>
    </row>
    <row r="470" spans="1:5" x14ac:dyDescent="0.2">
      <c r="A470" s="105"/>
      <c r="B470" s="68"/>
      <c r="C470" s="66" t="s">
        <v>388</v>
      </c>
      <c r="D470" s="30"/>
      <c r="E470" s="30">
        <f>'[1]Прил 4.8(ЮФОиСКФО) МГ ТП1-Орг'!Y139</f>
        <v>2.85</v>
      </c>
    </row>
    <row r="471" spans="1:5" x14ac:dyDescent="0.2">
      <c r="A471" s="105"/>
      <c r="B471" s="68"/>
      <c r="C471" s="66" t="s">
        <v>389</v>
      </c>
      <c r="D471" s="30"/>
      <c r="E471" s="30">
        <f>'[1]Прил 4.8(ЮФОиСКФО) МГ ТП1-Орг'!Y140</f>
        <v>2.85</v>
      </c>
    </row>
    <row r="472" spans="1:5" x14ac:dyDescent="0.2">
      <c r="A472" s="105"/>
      <c r="B472" s="68"/>
      <c r="C472" s="66" t="s">
        <v>390</v>
      </c>
      <c r="D472" s="30"/>
      <c r="E472" s="30">
        <f>'[1]Прил 4.8(ЮФОиСКФО) МГ ТП1-Орг'!Y141</f>
        <v>2.85</v>
      </c>
    </row>
    <row r="473" spans="1:5" x14ac:dyDescent="0.2">
      <c r="A473" s="105"/>
      <c r="B473" s="68"/>
      <c r="C473" s="66" t="s">
        <v>391</v>
      </c>
      <c r="D473" s="30"/>
      <c r="E473" s="30">
        <f>'[1]Прил 4.8(ЮФОиСКФО) МГ ТП1-Орг'!Y142</f>
        <v>2.85</v>
      </c>
    </row>
    <row r="474" spans="1:5" x14ac:dyDescent="0.2">
      <c r="A474" s="105"/>
      <c r="B474" s="68"/>
      <c r="C474" s="66" t="s">
        <v>392</v>
      </c>
      <c r="D474" s="30"/>
      <c r="E474" s="30">
        <f>'[1]Прил 4.8(ЮФОиСКФО) МГ ТП1-Орг'!Y143</f>
        <v>2.85</v>
      </c>
    </row>
    <row r="475" spans="1:5" x14ac:dyDescent="0.2">
      <c r="A475" s="105"/>
      <c r="B475" s="68"/>
      <c r="C475" s="66" t="s">
        <v>393</v>
      </c>
      <c r="D475" s="30"/>
      <c r="E475" s="30">
        <f>'[1]Прил 4.8(ЮФОиСКФО) МГ ТП1-Орг'!Y144</f>
        <v>2.85</v>
      </c>
    </row>
    <row r="476" spans="1:5" x14ac:dyDescent="0.2">
      <c r="A476" s="105"/>
      <c r="B476" s="68"/>
      <c r="C476" s="66" t="s">
        <v>394</v>
      </c>
      <c r="D476" s="30"/>
      <c r="E476" s="30">
        <f>'[1]Прил 4.8(ЮФОиСКФО) МГ ТП1-Орг'!Y147</f>
        <v>2.1</v>
      </c>
    </row>
    <row r="477" spans="1:5" x14ac:dyDescent="0.2">
      <c r="A477" s="105"/>
      <c r="B477" s="68"/>
      <c r="C477" s="66" t="s">
        <v>395</v>
      </c>
      <c r="D477" s="30"/>
      <c r="E477" s="30">
        <f>'[1]Прил 4.8(ЮФОиСКФО) МГ ТП1-Орг'!Y148</f>
        <v>2.85</v>
      </c>
    </row>
    <row r="478" spans="1:5" x14ac:dyDescent="0.2">
      <c r="A478" s="105"/>
      <c r="B478" s="68"/>
      <c r="C478" s="66" t="s">
        <v>396</v>
      </c>
      <c r="D478" s="30"/>
      <c r="E478" s="30">
        <f>'[1]Прил 4.8(ЮФОиСКФО) МГ ТП1-Орг'!Y149</f>
        <v>2.6</v>
      </c>
    </row>
    <row r="479" spans="1:5" x14ac:dyDescent="0.2">
      <c r="A479" s="105"/>
      <c r="B479" s="68"/>
      <c r="C479" s="66" t="s">
        <v>397</v>
      </c>
      <c r="D479" s="30"/>
      <c r="E479" s="30">
        <f>'[1]Прил 4.8(ЮФОиСКФО) МГ ТП1-Орг'!Y150</f>
        <v>2.6</v>
      </c>
    </row>
    <row r="480" spans="1:5" x14ac:dyDescent="0.2">
      <c r="A480" s="105"/>
      <c r="B480" s="68"/>
      <c r="C480" s="66" t="s">
        <v>398</v>
      </c>
      <c r="D480" s="30"/>
      <c r="E480" s="30">
        <f>'[1]Прил 4.8(ЮФОиСКФО) МГ ТП1-Орг'!Y151</f>
        <v>2.85</v>
      </c>
    </row>
    <row r="481" spans="1:5" x14ac:dyDescent="0.2">
      <c r="A481" s="105"/>
      <c r="B481" s="68"/>
      <c r="C481" s="66" t="s">
        <v>399</v>
      </c>
      <c r="D481" s="30"/>
      <c r="E481" s="30">
        <f>'[1]Прил 4.8(ЮФОиСКФО) МГ ТП1-Орг'!Y152</f>
        <v>2.6</v>
      </c>
    </row>
    <row r="482" spans="1:5" x14ac:dyDescent="0.2">
      <c r="A482" s="105"/>
      <c r="B482" s="68"/>
      <c r="C482" s="66" t="s">
        <v>400</v>
      </c>
      <c r="D482" s="30"/>
      <c r="E482" s="30">
        <f>'[1]Прил 4.8(ЮФОиСКФО) МГ ТП1-Орг'!Y153</f>
        <v>2.85</v>
      </c>
    </row>
    <row r="483" spans="1:5" x14ac:dyDescent="0.2">
      <c r="A483" s="105"/>
      <c r="B483" s="68"/>
      <c r="C483" s="66" t="s">
        <v>401</v>
      </c>
      <c r="D483" s="30"/>
      <c r="E483" s="30">
        <f>'[1]Прил 4.8(ЮФОиСКФО) МГ ТП1-Орг'!Y154</f>
        <v>2.6</v>
      </c>
    </row>
    <row r="484" spans="1:5" x14ac:dyDescent="0.2">
      <c r="A484" s="105"/>
      <c r="B484" s="68"/>
      <c r="C484" s="66" t="s">
        <v>402</v>
      </c>
      <c r="D484" s="30"/>
      <c r="E484" s="30">
        <f>'[1]Прил 4.8(ЮФОиСКФО) МГ ТП1-Орг'!Y155</f>
        <v>2.85</v>
      </c>
    </row>
    <row r="485" spans="1:5" x14ac:dyDescent="0.2">
      <c r="A485" s="105"/>
      <c r="B485" s="68"/>
      <c r="C485" s="66" t="s">
        <v>403</v>
      </c>
      <c r="D485" s="30"/>
      <c r="E485" s="30">
        <f>'[1]Прил 4.8(ЮФОиСКФО) МГ ТП1-Орг'!Y156</f>
        <v>2.6</v>
      </c>
    </row>
    <row r="486" spans="1:5" x14ac:dyDescent="0.2">
      <c r="A486" s="105"/>
      <c r="B486" s="68"/>
      <c r="C486" s="66" t="s">
        <v>404</v>
      </c>
      <c r="D486" s="30"/>
      <c r="E486" s="30">
        <f>'[1]Прил 4.8(ЮФОиСКФО) МГ ТП1-Орг'!Y157</f>
        <v>2.6</v>
      </c>
    </row>
    <row r="487" spans="1:5" x14ac:dyDescent="0.2">
      <c r="A487" s="105"/>
      <c r="B487" s="68"/>
      <c r="C487" s="66" t="s">
        <v>405</v>
      </c>
      <c r="D487" s="30"/>
      <c r="E487" s="30">
        <f>'[1]Прил 4.8(ЮФОиСКФО) МГ ТП1-Орг'!Y158</f>
        <v>2.6</v>
      </c>
    </row>
    <row r="488" spans="1:5" x14ac:dyDescent="0.2">
      <c r="A488" s="105"/>
      <c r="B488" s="68"/>
      <c r="C488" s="66" t="s">
        <v>406</v>
      </c>
      <c r="D488" s="30"/>
      <c r="E488" s="30">
        <f>'[1]Прил 4.8(ЮФОиСКФО) МГ ТП1-Орг'!Y159</f>
        <v>2.6</v>
      </c>
    </row>
    <row r="489" spans="1:5" x14ac:dyDescent="0.2">
      <c r="A489" s="105"/>
      <c r="B489" s="68"/>
      <c r="C489" s="66" t="s">
        <v>407</v>
      </c>
      <c r="D489" s="30"/>
      <c r="E489" s="30">
        <f>'[1]Прил 4.8(ЮФОиСКФО) МГ ТП1-Орг'!Y160</f>
        <v>2.85</v>
      </c>
    </row>
    <row r="490" spans="1:5" x14ac:dyDescent="0.2">
      <c r="A490" s="105"/>
      <c r="B490" s="68"/>
      <c r="C490" s="66" t="s">
        <v>408</v>
      </c>
      <c r="D490" s="30"/>
      <c r="E490" s="30">
        <f>'[1]Прил 4.8(ЮФОиСКФО) МГ ТП1-Орг'!Y161</f>
        <v>2.6</v>
      </c>
    </row>
    <row r="491" spans="1:5" x14ac:dyDescent="0.2">
      <c r="A491" s="105"/>
      <c r="B491" s="68"/>
      <c r="C491" s="66" t="s">
        <v>409</v>
      </c>
      <c r="D491" s="30"/>
      <c r="E491" s="30">
        <f>'[1]Прил 4.8(ЮФОиСКФО) МГ ТП1-Орг'!Y162</f>
        <v>2.85</v>
      </c>
    </row>
    <row r="492" spans="1:5" x14ac:dyDescent="0.2">
      <c r="A492" s="105"/>
      <c r="B492" s="68"/>
      <c r="C492" s="66" t="s">
        <v>410</v>
      </c>
      <c r="D492" s="30"/>
      <c r="E492" s="30">
        <f>'[1]Прил 4.8(ЮФОиСКФО) МГ ТП1-Орг'!Y163</f>
        <v>2.6</v>
      </c>
    </row>
    <row r="493" spans="1:5" x14ac:dyDescent="0.2">
      <c r="A493" s="105"/>
      <c r="B493" s="68"/>
      <c r="C493" s="66" t="s">
        <v>411</v>
      </c>
      <c r="D493" s="30"/>
      <c r="E493" s="30">
        <f>'[1]Прил 4.8(ЮФОиСКФО) МГ ТП1-Орг'!Y164</f>
        <v>2.85</v>
      </c>
    </row>
    <row r="494" spans="1:5" x14ac:dyDescent="0.2">
      <c r="A494" s="105"/>
      <c r="B494" s="68"/>
      <c r="C494" s="66" t="s">
        <v>412</v>
      </c>
      <c r="D494" s="30"/>
      <c r="E494" s="30">
        <f>'[1]Прил 4.8(ЮФОиСКФО) МГ ТП1-Орг'!Y167</f>
        <v>2.85</v>
      </c>
    </row>
    <row r="495" spans="1:5" x14ac:dyDescent="0.2">
      <c r="A495" s="105"/>
      <c r="B495" s="68"/>
      <c r="C495" s="66" t="s">
        <v>413</v>
      </c>
      <c r="D495" s="30"/>
      <c r="E495" s="30">
        <f>'[1]Прил 4.8(ЮФОиСКФО) МГ ТП1-Орг'!Y168</f>
        <v>2.85</v>
      </c>
    </row>
    <row r="496" spans="1:5" x14ac:dyDescent="0.2">
      <c r="A496" s="105"/>
      <c r="B496" s="68"/>
      <c r="C496" s="66" t="s">
        <v>414</v>
      </c>
      <c r="D496" s="30"/>
      <c r="E496" s="30">
        <f>'[1]Прил 4.8(ЮФОиСКФО) МГ ТП1-Орг'!Y169</f>
        <v>2.85</v>
      </c>
    </row>
    <row r="497" spans="1:5" x14ac:dyDescent="0.2">
      <c r="A497" s="105"/>
      <c r="B497" s="68"/>
      <c r="C497" s="66" t="s">
        <v>415</v>
      </c>
      <c r="D497" s="30"/>
      <c r="E497" s="30">
        <f>'[1]Прил 4.8(ЮФОиСКФО) МГ ТП1-Орг'!Y170</f>
        <v>2.6</v>
      </c>
    </row>
    <row r="498" spans="1:5" x14ac:dyDescent="0.2">
      <c r="A498" s="105"/>
      <c r="B498" s="68"/>
      <c r="C498" s="66" t="s">
        <v>416</v>
      </c>
      <c r="D498" s="30"/>
      <c r="E498" s="30">
        <f>'[1]Прил 4.8(ЮФОиСКФО) МГ ТП1-Орг'!Y171</f>
        <v>2.85</v>
      </c>
    </row>
    <row r="499" spans="1:5" x14ac:dyDescent="0.2">
      <c r="A499" s="105"/>
      <c r="B499" s="68"/>
      <c r="C499" s="66" t="s">
        <v>417</v>
      </c>
      <c r="D499" s="30"/>
      <c r="E499" s="30">
        <f>'[1]Прил 4.8(ЮФОиСКФО) МГ ТП1-Орг'!Y172</f>
        <v>2.85</v>
      </c>
    </row>
    <row r="500" spans="1:5" x14ac:dyDescent="0.2">
      <c r="A500" s="105"/>
      <c r="B500" s="68"/>
      <c r="C500" s="66" t="s">
        <v>418</v>
      </c>
      <c r="D500" s="30"/>
      <c r="E500" s="30">
        <f>'[1]Прил 4.8(ЮФОиСКФО) МГ ТП1-Орг'!Y173</f>
        <v>2.85</v>
      </c>
    </row>
    <row r="501" spans="1:5" x14ac:dyDescent="0.2">
      <c r="A501" s="105"/>
      <c r="B501" s="68"/>
      <c r="C501" s="66" t="s">
        <v>419</v>
      </c>
      <c r="D501" s="30"/>
      <c r="E501" s="30">
        <f>'[1]Прил 4.8(ЮФОиСКФО) МГ ТП1-Орг'!Y174</f>
        <v>2.6</v>
      </c>
    </row>
    <row r="502" spans="1:5" x14ac:dyDescent="0.2">
      <c r="A502" s="105"/>
      <c r="B502" s="68"/>
      <c r="C502" s="66" t="s">
        <v>420</v>
      </c>
      <c r="D502" s="30"/>
      <c r="E502" s="30">
        <f>'[1]Прил 4.8(ЮФОиСКФО) МГ ТП1-Орг'!Y175</f>
        <v>2.85</v>
      </c>
    </row>
    <row r="503" spans="1:5" x14ac:dyDescent="0.2">
      <c r="A503" s="105"/>
      <c r="B503" s="68"/>
      <c r="C503" s="66" t="s">
        <v>421</v>
      </c>
      <c r="D503" s="30"/>
      <c r="E503" s="30">
        <f>'[1]Прил 4.8(ЮФОиСКФО) МГ ТП1-Орг'!Y176</f>
        <v>2.6</v>
      </c>
    </row>
    <row r="504" spans="1:5" x14ac:dyDescent="0.2">
      <c r="A504" s="105"/>
      <c r="B504" s="68"/>
      <c r="C504" s="66" t="s">
        <v>422</v>
      </c>
      <c r="D504" s="30"/>
      <c r="E504" s="30">
        <f>'[1]Прил 4.8(ЮФОиСКФО) МГ ТП1-Орг'!Y177</f>
        <v>2.6</v>
      </c>
    </row>
    <row r="505" spans="1:5" x14ac:dyDescent="0.2">
      <c r="A505" s="105"/>
      <c r="B505" s="68"/>
      <c r="C505" s="66" t="s">
        <v>423</v>
      </c>
      <c r="D505" s="30"/>
      <c r="E505" s="30">
        <f>'[1]Прил 4.8(ЮФОиСКФО) МГ ТП1-Орг'!Y178</f>
        <v>2.85</v>
      </c>
    </row>
    <row r="506" spans="1:5" x14ac:dyDescent="0.2">
      <c r="A506" s="105"/>
      <c r="B506" s="68"/>
      <c r="C506" s="66" t="s">
        <v>424</v>
      </c>
      <c r="D506" s="30"/>
      <c r="E506" s="30">
        <f>'[1]Прил 4.8(ЮФОиСКФО) МГ ТП1-Орг'!Y179</f>
        <v>2.6</v>
      </c>
    </row>
    <row r="507" spans="1:5" x14ac:dyDescent="0.2">
      <c r="A507" s="105"/>
      <c r="B507" s="68"/>
      <c r="C507" s="66" t="s">
        <v>425</v>
      </c>
      <c r="D507" s="30"/>
      <c r="E507" s="30">
        <f>'[1]Прил 4.8(ЮФОиСКФО) МГ ТП1-Орг'!Y180</f>
        <v>2.85</v>
      </c>
    </row>
    <row r="508" spans="1:5" x14ac:dyDescent="0.2">
      <c r="A508" s="105"/>
      <c r="B508" s="68"/>
      <c r="C508" s="66" t="s">
        <v>426</v>
      </c>
      <c r="D508" s="30"/>
      <c r="E508" s="30">
        <f>'[1]Прил 4.8(ЮФОиСКФО) МГ ТП1-Орг'!Y183</f>
        <v>2.25</v>
      </c>
    </row>
    <row r="509" spans="1:5" x14ac:dyDescent="0.2">
      <c r="A509" s="105"/>
      <c r="B509" s="68"/>
      <c r="C509" s="66" t="s">
        <v>427</v>
      </c>
      <c r="D509" s="30"/>
      <c r="E509" s="30">
        <f>'[1]Прил 4.8(ЮФОиСКФО) МГ ТП1-Орг'!Y184</f>
        <v>2.25</v>
      </c>
    </row>
    <row r="510" spans="1:5" x14ac:dyDescent="0.2">
      <c r="A510" s="105"/>
      <c r="B510" s="68"/>
      <c r="C510" s="66" t="s">
        <v>428</v>
      </c>
      <c r="D510" s="30"/>
      <c r="E510" s="30">
        <f>'[1]Прил 4.8(ЮФОиСКФО) МГ ТП1-Орг'!Y185</f>
        <v>2.25</v>
      </c>
    </row>
    <row r="511" spans="1:5" x14ac:dyDescent="0.2">
      <c r="A511" s="105"/>
      <c r="B511" s="68"/>
      <c r="C511" s="66" t="s">
        <v>429</v>
      </c>
      <c r="D511" s="30"/>
      <c r="E511" s="30">
        <f>'[1]Прил 4.8(ЮФОиСКФО) МГ ТП1-Орг'!Y186</f>
        <v>2.25</v>
      </c>
    </row>
    <row r="512" spans="1:5" x14ac:dyDescent="0.2">
      <c r="A512" s="105"/>
      <c r="B512" s="68"/>
      <c r="C512" s="66" t="s">
        <v>430</v>
      </c>
      <c r="D512" s="30"/>
      <c r="E512" s="30">
        <f>'[1]Прил 4.8(ЮФОиСКФО) МГ ТП1-Орг'!Y187</f>
        <v>2.25</v>
      </c>
    </row>
    <row r="513" spans="1:5" x14ac:dyDescent="0.2">
      <c r="A513" s="105"/>
      <c r="B513" s="68"/>
      <c r="C513" s="66" t="s">
        <v>431</v>
      </c>
      <c r="D513" s="30"/>
      <c r="E513" s="30">
        <f>'[1]Прил 4.8(ЮФОиСКФО) МГ ТП1-Орг'!Y188</f>
        <v>2.25</v>
      </c>
    </row>
    <row r="514" spans="1:5" x14ac:dyDescent="0.2">
      <c r="A514" s="105"/>
      <c r="B514" s="68"/>
      <c r="C514" s="66" t="s">
        <v>432</v>
      </c>
      <c r="D514" s="30"/>
      <c r="E514" s="30">
        <f>'[1]Прил 4.8(ЮФОиСКФО) МГ ТП1-Орг'!Y191</f>
        <v>1.6</v>
      </c>
    </row>
    <row r="515" spans="1:5" x14ac:dyDescent="0.2">
      <c r="A515" s="105"/>
      <c r="B515" s="68"/>
      <c r="C515" s="66" t="s">
        <v>433</v>
      </c>
      <c r="D515" s="30"/>
      <c r="E515" s="30">
        <f>'[1]Прил 4.8(ЮФОиСКФО) МГ ТП1-Орг'!Y192</f>
        <v>2.25</v>
      </c>
    </row>
    <row r="516" spans="1:5" x14ac:dyDescent="0.2">
      <c r="A516" s="105"/>
      <c r="B516" s="68"/>
      <c r="C516" s="66" t="s">
        <v>434</v>
      </c>
      <c r="D516" s="30"/>
      <c r="E516" s="30">
        <f>'[1]Прил 4.8(ЮФОиСКФО) МГ ТП1-Орг'!Y193</f>
        <v>2.25</v>
      </c>
    </row>
    <row r="517" spans="1:5" x14ac:dyDescent="0.2">
      <c r="A517" s="105"/>
      <c r="B517" s="68"/>
      <c r="C517" s="66" t="s">
        <v>435</v>
      </c>
      <c r="D517" s="30"/>
      <c r="E517" s="30">
        <f>'[1]Прил 4.8(ЮФОиСКФО) МГ ТП1-Орг'!Y194</f>
        <v>2.25</v>
      </c>
    </row>
    <row r="518" spans="1:5" x14ac:dyDescent="0.2">
      <c r="A518" s="105"/>
      <c r="B518" s="68"/>
      <c r="C518" s="66" t="s">
        <v>436</v>
      </c>
      <c r="D518" s="30"/>
      <c r="E518" s="30">
        <f>'[1]Прил 4.8(ЮФОиСКФО) МГ ТП1-Орг'!Y195</f>
        <v>2.25</v>
      </c>
    </row>
    <row r="519" spans="1:5" x14ac:dyDescent="0.2">
      <c r="A519" s="105"/>
      <c r="B519" s="68"/>
      <c r="C519" s="66" t="s">
        <v>437</v>
      </c>
      <c r="D519" s="30"/>
      <c r="E519" s="30">
        <f>'[1]Прил 4.8(ЮФОиСКФО) МГ ТП1-Орг'!Y196</f>
        <v>2.25</v>
      </c>
    </row>
    <row r="520" spans="1:5" x14ac:dyDescent="0.2">
      <c r="A520" s="105"/>
      <c r="B520" s="68"/>
      <c r="C520" s="66" t="s">
        <v>438</v>
      </c>
      <c r="D520" s="30"/>
      <c r="E520" s="30" t="str">
        <f>'[1]Прил 4.8(ЮФОиСКФО) МГ ТП1-Орг'!Y197</f>
        <v>-</v>
      </c>
    </row>
    <row r="521" spans="1:5" x14ac:dyDescent="0.2">
      <c r="A521" s="105"/>
      <c r="B521" s="68"/>
      <c r="C521" s="66" t="s">
        <v>439</v>
      </c>
      <c r="D521" s="30"/>
      <c r="E521" s="30">
        <f>'[1]Прил 4.8(ЮФОиСКФО) МГ ТП1-Орг'!Y200</f>
        <v>2.85</v>
      </c>
    </row>
    <row r="522" spans="1:5" x14ac:dyDescent="0.2">
      <c r="A522" s="105"/>
      <c r="B522" s="68"/>
      <c r="C522" s="66" t="s">
        <v>440</v>
      </c>
      <c r="D522" s="30"/>
      <c r="E522" s="30">
        <f>'[1]Прил 4.8(ЮФОиСКФО) МГ ТП1-Орг'!Y201</f>
        <v>2.85</v>
      </c>
    </row>
    <row r="523" spans="1:5" x14ac:dyDescent="0.2">
      <c r="A523" s="105"/>
      <c r="B523" s="68"/>
      <c r="C523" s="66" t="s">
        <v>441</v>
      </c>
      <c r="D523" s="30"/>
      <c r="E523" s="30">
        <f>'[1]Прил 4.8(ЮФОиСКФО) МГ ТП1-Орг'!Y202</f>
        <v>2.85</v>
      </c>
    </row>
    <row r="524" spans="1:5" x14ac:dyDescent="0.2">
      <c r="A524" s="105"/>
      <c r="B524" s="68"/>
      <c r="C524" s="66" t="s">
        <v>442</v>
      </c>
      <c r="D524" s="30"/>
      <c r="E524" s="30">
        <f>'[1]Прил 4.8(ЮФОиСКФО) МГ ТП1-Орг'!Y203</f>
        <v>2.85</v>
      </c>
    </row>
    <row r="525" spans="1:5" x14ac:dyDescent="0.2">
      <c r="A525" s="105"/>
      <c r="B525" s="68"/>
      <c r="C525" s="66" t="s">
        <v>443</v>
      </c>
      <c r="D525" s="30"/>
      <c r="E525" s="30">
        <f>'[1]Прил 4.8(ЮФОиСКФО) МГ ТП1-Орг'!Y204</f>
        <v>2.85</v>
      </c>
    </row>
    <row r="526" spans="1:5" x14ac:dyDescent="0.2">
      <c r="A526" s="105"/>
      <c r="B526" s="68"/>
      <c r="C526" s="66" t="s">
        <v>444</v>
      </c>
      <c r="D526" s="30"/>
      <c r="E526" s="30">
        <f>'[1]Прил 4.8(ЮФОиСКФО) МГ ТП1-Орг'!Y205</f>
        <v>2.85</v>
      </c>
    </row>
    <row r="527" spans="1:5" x14ac:dyDescent="0.2">
      <c r="A527" s="105"/>
      <c r="B527" s="68"/>
      <c r="C527" s="66" t="s">
        <v>445</v>
      </c>
      <c r="D527" s="30"/>
      <c r="E527" s="30">
        <f>'[1]Прил 4.8(ЮФОиСКФО) МГ ТП1-Орг'!Y208</f>
        <v>3.2</v>
      </c>
    </row>
    <row r="528" spans="1:5" x14ac:dyDescent="0.2">
      <c r="A528" s="105"/>
      <c r="B528" s="68"/>
      <c r="C528" s="66" t="s">
        <v>446</v>
      </c>
      <c r="D528" s="30"/>
      <c r="E528" s="30">
        <f>'[1]Прил 4.8(ЮФОиСКФО) МГ ТП1-Орг'!Y209</f>
        <v>3.2</v>
      </c>
    </row>
    <row r="529" spans="1:5" x14ac:dyDescent="0.2">
      <c r="A529" s="105"/>
      <c r="B529" s="68"/>
      <c r="C529" s="66" t="s">
        <v>447</v>
      </c>
      <c r="D529" s="30"/>
      <c r="E529" s="30">
        <f>'[1]Прил 4.8(ЮФОиСКФО) МГ ТП1-Орг'!Y210</f>
        <v>3.2</v>
      </c>
    </row>
    <row r="530" spans="1:5" x14ac:dyDescent="0.2">
      <c r="A530" s="105"/>
      <c r="B530" s="68"/>
      <c r="C530" s="66" t="s">
        <v>448</v>
      </c>
      <c r="D530" s="30"/>
      <c r="E530" s="30">
        <f>'[1]Прил 4.8(ЮФОиСКФО) МГ ТП1-Орг'!Y211</f>
        <v>3.2</v>
      </c>
    </row>
    <row r="531" spans="1:5" x14ac:dyDescent="0.2">
      <c r="A531" s="105"/>
      <c r="B531" s="68"/>
      <c r="C531" s="66" t="s">
        <v>449</v>
      </c>
      <c r="D531" s="30"/>
      <c r="E531" s="30">
        <f>'[1]Прил 4.8(ЮФОиСКФО) МГ ТП1-Орг'!Y212</f>
        <v>3.2</v>
      </c>
    </row>
    <row r="532" spans="1:5" x14ac:dyDescent="0.2">
      <c r="A532" s="105"/>
      <c r="B532" s="68"/>
      <c r="C532" s="66" t="s">
        <v>450</v>
      </c>
      <c r="D532" s="30"/>
      <c r="E532" s="30">
        <f>'[1]Прил 4.8(ЮФОиСКФО) МГ ТП1-Орг'!Y213</f>
        <v>3.2</v>
      </c>
    </row>
    <row r="533" spans="1:5" x14ac:dyDescent="0.2">
      <c r="A533" s="105"/>
      <c r="B533" s="68"/>
      <c r="C533" s="66" t="s">
        <v>451</v>
      </c>
      <c r="D533" s="30"/>
      <c r="E533" s="30">
        <f>'[1]Прил 4.8(ЮФОиСКФО) МГ ТП1-Орг'!Y214</f>
        <v>2.85</v>
      </c>
    </row>
    <row r="534" spans="1:5" x14ac:dyDescent="0.2">
      <c r="A534" s="105"/>
      <c r="B534" s="68"/>
      <c r="C534" s="66" t="s">
        <v>452</v>
      </c>
      <c r="D534" s="30"/>
      <c r="E534" s="30">
        <f>'[1]Прил 4.8(ЮФОиСКФО) МГ ТП1-Орг'!Y215</f>
        <v>3.2</v>
      </c>
    </row>
    <row r="535" spans="1:5" x14ac:dyDescent="0.2">
      <c r="A535" s="105"/>
      <c r="B535" s="68"/>
      <c r="C535" s="66" t="s">
        <v>453</v>
      </c>
      <c r="D535" s="30"/>
      <c r="E535" s="30">
        <f>'[1]Прил 4.8(ЮФОиСКФО) МГ ТП1-Орг'!Y216</f>
        <v>3.2</v>
      </c>
    </row>
    <row r="536" spans="1:5" x14ac:dyDescent="0.2">
      <c r="A536" s="105"/>
      <c r="B536" s="68"/>
      <c r="C536" s="66" t="s">
        <v>454</v>
      </c>
      <c r="D536" s="30"/>
      <c r="E536" s="30">
        <f>'[1]Прил 4.8(ЮФОиСКФО) МГ ТП1-Орг'!Y217</f>
        <v>3.2</v>
      </c>
    </row>
    <row r="537" spans="1:5" x14ac:dyDescent="0.2">
      <c r="A537" s="105"/>
      <c r="B537" s="68"/>
      <c r="C537" s="66" t="s">
        <v>455</v>
      </c>
      <c r="D537" s="30"/>
      <c r="E537" s="30">
        <f>'[1]Прил 4.8(ЮФОиСКФО) МГ ТП1-Орг'!Y218</f>
        <v>3.2</v>
      </c>
    </row>
    <row r="538" spans="1:5" x14ac:dyDescent="0.2">
      <c r="A538" s="105"/>
      <c r="B538" s="68"/>
      <c r="C538" s="66" t="s">
        <v>456</v>
      </c>
      <c r="D538" s="30"/>
      <c r="E538" s="30">
        <f>'[1]Прил 4.8(ЮФОиСКФО) МГ ТП1-Орг'!Y219</f>
        <v>3.2</v>
      </c>
    </row>
    <row r="539" spans="1:5" x14ac:dyDescent="0.2">
      <c r="A539" s="105"/>
      <c r="B539" s="68"/>
      <c r="C539" s="66" t="s">
        <v>457</v>
      </c>
      <c r="D539" s="30"/>
      <c r="E539" s="30">
        <f>'[1]Прил 4.8(ЮФОиСКФО) МГ ТП1-Орг'!Y222</f>
        <v>3.2</v>
      </c>
    </row>
    <row r="540" spans="1:5" x14ac:dyDescent="0.2">
      <c r="A540" s="105"/>
      <c r="B540" s="68"/>
      <c r="C540" s="66" t="s">
        <v>458</v>
      </c>
      <c r="D540" s="30"/>
      <c r="E540" s="30">
        <f>'[1]Прил 4.8(ЮФОиСКФО) МГ ТП1-Орг'!Y223</f>
        <v>3.2</v>
      </c>
    </row>
    <row r="541" spans="1:5" x14ac:dyDescent="0.2">
      <c r="A541" s="105"/>
      <c r="B541" s="68"/>
      <c r="C541" s="66" t="s">
        <v>459</v>
      </c>
      <c r="D541" s="30"/>
      <c r="E541" s="30">
        <f>'[1]Прил 4.8(ЮФОиСКФО) МГ ТП1-Орг'!Y224</f>
        <v>3.2</v>
      </c>
    </row>
    <row r="542" spans="1:5" x14ac:dyDescent="0.2">
      <c r="A542" s="105"/>
      <c r="B542" s="68"/>
      <c r="C542" s="66" t="s">
        <v>460</v>
      </c>
      <c r="D542" s="30"/>
      <c r="E542" s="30">
        <f>'[1]Прил 4.8(ЮФОиСКФО) МГ ТП1-Орг'!Y225</f>
        <v>3.2</v>
      </c>
    </row>
    <row r="543" spans="1:5" x14ac:dyDescent="0.2">
      <c r="A543" s="105"/>
      <c r="B543" s="68"/>
      <c r="C543" s="66" t="s">
        <v>461</v>
      </c>
      <c r="D543" s="30"/>
      <c r="E543" s="30">
        <f>'[1]Прил 4.8(ЮФОиСКФО) МГ ТП1-Орг'!Y226</f>
        <v>3.2</v>
      </c>
    </row>
    <row r="544" spans="1:5" x14ac:dyDescent="0.2">
      <c r="A544" s="105"/>
      <c r="B544" s="68"/>
      <c r="C544" s="66" t="s">
        <v>462</v>
      </c>
      <c r="D544" s="30"/>
      <c r="E544" s="30">
        <f>'[1]Прил 4.8(ЮФОиСКФО) МГ ТП1-Орг'!Y227</f>
        <v>3.2</v>
      </c>
    </row>
    <row r="545" spans="1:5" x14ac:dyDescent="0.2">
      <c r="A545" s="105"/>
      <c r="B545" s="68"/>
      <c r="C545" s="66" t="s">
        <v>463</v>
      </c>
      <c r="D545" s="30"/>
      <c r="E545" s="30">
        <f>'[1]Прил 4.8(ЮФОиСКФО) МГ ТП1-Орг'!Y228</f>
        <v>3.2</v>
      </c>
    </row>
    <row r="546" spans="1:5" x14ac:dyDescent="0.2">
      <c r="A546" s="105"/>
      <c r="B546" s="68"/>
      <c r="C546" s="66" t="s">
        <v>464</v>
      </c>
      <c r="D546" s="30"/>
      <c r="E546" s="30">
        <f>'[1]Прил 4.8(ЮФОиСКФО) МГ ТП1-Орг'!Y229</f>
        <v>3.2</v>
      </c>
    </row>
    <row r="547" spans="1:5" x14ac:dyDescent="0.2">
      <c r="A547" s="105"/>
      <c r="B547" s="68"/>
      <c r="C547" s="66" t="s">
        <v>465</v>
      </c>
      <c r="D547" s="30"/>
      <c r="E547" s="30">
        <f>'[1]Прил 4.8(ЮФОиСКФО) МГ ТП1-Орг'!Y230</f>
        <v>3.2</v>
      </c>
    </row>
    <row r="548" spans="1:5" x14ac:dyDescent="0.2">
      <c r="A548" s="105"/>
      <c r="B548" s="68"/>
      <c r="C548" s="66" t="s">
        <v>73</v>
      </c>
      <c r="D548" s="30"/>
      <c r="E548" s="30">
        <f>'[1]Прил 4.8(ЮФОиСКФО) МГ ТП1-Орг'!Y233</f>
        <v>2.85</v>
      </c>
    </row>
    <row r="549" spans="1:5" ht="105.75" customHeight="1" x14ac:dyDescent="0.2">
      <c r="A549" s="19" t="s">
        <v>490</v>
      </c>
      <c r="B549" s="63" t="s">
        <v>77</v>
      </c>
      <c r="C549" s="29" t="s">
        <v>74</v>
      </c>
      <c r="D549" s="30"/>
      <c r="E549" s="30"/>
    </row>
    <row r="550" spans="1:5" x14ac:dyDescent="0.2">
      <c r="A550" s="105"/>
      <c r="B550" s="69"/>
      <c r="C550" s="66" t="s">
        <v>383</v>
      </c>
      <c r="D550" s="30"/>
      <c r="E550" s="30">
        <f>'[1]Прил 4.9(ЮФОиСКФО) МГ ТП2-Орг'!X134</f>
        <v>2.2000000000000002</v>
      </c>
    </row>
    <row r="551" spans="1:5" x14ac:dyDescent="0.2">
      <c r="A551" s="105"/>
      <c r="B551" s="69"/>
      <c r="C551" s="66" t="s">
        <v>384</v>
      </c>
      <c r="D551" s="30"/>
      <c r="E551" s="30">
        <f>'[1]Прил 4.9(ЮФОиСКФО) МГ ТП2-Орг'!X135</f>
        <v>2.8</v>
      </c>
    </row>
    <row r="552" spans="1:5" x14ac:dyDescent="0.2">
      <c r="A552" s="105"/>
      <c r="B552" s="69"/>
      <c r="C552" s="66" t="s">
        <v>385</v>
      </c>
      <c r="D552" s="30"/>
      <c r="E552" s="30">
        <f>'[1]Прил 4.9(ЮФОиСКФО) МГ ТП2-Орг'!X136</f>
        <v>2.8</v>
      </c>
    </row>
    <row r="553" spans="1:5" x14ac:dyDescent="0.2">
      <c r="A553" s="105"/>
      <c r="B553" s="69"/>
      <c r="C553" s="66" t="s">
        <v>386</v>
      </c>
      <c r="D553" s="30"/>
      <c r="E553" s="30">
        <f>'[1]Прил 4.9(ЮФОиСКФО) МГ ТП2-Орг'!X137</f>
        <v>2.8</v>
      </c>
    </row>
    <row r="554" spans="1:5" x14ac:dyDescent="0.2">
      <c r="A554" s="105"/>
      <c r="B554" s="69"/>
      <c r="C554" s="66" t="s">
        <v>387</v>
      </c>
      <c r="D554" s="30"/>
      <c r="E554" s="30">
        <f>'[1]Прил 4.9(ЮФОиСКФО) МГ ТП2-Орг'!X138</f>
        <v>2.8</v>
      </c>
    </row>
    <row r="555" spans="1:5" x14ac:dyDescent="0.2">
      <c r="A555" s="105"/>
      <c r="B555" s="69"/>
      <c r="C555" s="66" t="s">
        <v>388</v>
      </c>
      <c r="D555" s="30"/>
      <c r="E555" s="30">
        <f>'[1]Прил 4.9(ЮФОиСКФО) МГ ТП2-Орг'!X139</f>
        <v>2.8</v>
      </c>
    </row>
    <row r="556" spans="1:5" x14ac:dyDescent="0.2">
      <c r="A556" s="105"/>
      <c r="B556" s="69"/>
      <c r="C556" s="66" t="s">
        <v>389</v>
      </c>
      <c r="D556" s="30"/>
      <c r="E556" s="30">
        <f>'[1]Прил 4.9(ЮФОиСКФО) МГ ТП2-Орг'!X140</f>
        <v>2.8</v>
      </c>
    </row>
    <row r="557" spans="1:5" x14ac:dyDescent="0.2">
      <c r="A557" s="105"/>
      <c r="B557" s="69"/>
      <c r="C557" s="66" t="s">
        <v>390</v>
      </c>
      <c r="D557" s="30"/>
      <c r="E557" s="30">
        <f>'[1]Прил 4.9(ЮФОиСКФО) МГ ТП2-Орг'!X141</f>
        <v>2.8</v>
      </c>
    </row>
    <row r="558" spans="1:5" x14ac:dyDescent="0.2">
      <c r="A558" s="105"/>
      <c r="B558" s="69"/>
      <c r="C558" s="66" t="s">
        <v>391</v>
      </c>
      <c r="D558" s="30"/>
      <c r="E558" s="30">
        <f>'[1]Прил 4.9(ЮФОиСКФО) МГ ТП2-Орг'!X142</f>
        <v>2.8</v>
      </c>
    </row>
    <row r="559" spans="1:5" x14ac:dyDescent="0.2">
      <c r="A559" s="105"/>
      <c r="B559" s="69"/>
      <c r="C559" s="66" t="s">
        <v>392</v>
      </c>
      <c r="D559" s="30"/>
      <c r="E559" s="30">
        <f>'[1]Прил 4.9(ЮФОиСКФО) МГ ТП2-Орг'!X143</f>
        <v>2.8</v>
      </c>
    </row>
    <row r="560" spans="1:5" x14ac:dyDescent="0.2">
      <c r="A560" s="105"/>
      <c r="B560" s="69"/>
      <c r="C560" s="66" t="s">
        <v>393</v>
      </c>
      <c r="D560" s="30"/>
      <c r="E560" s="30">
        <f>'[1]Прил 4.9(ЮФОиСКФО) МГ ТП2-Орг'!X144</f>
        <v>2.8</v>
      </c>
    </row>
    <row r="561" spans="1:5" x14ac:dyDescent="0.2">
      <c r="A561" s="105"/>
      <c r="B561" s="69"/>
      <c r="C561" s="66" t="s">
        <v>394</v>
      </c>
      <c r="D561" s="30"/>
      <c r="E561" s="30">
        <f>'[1]Прил 4.9(ЮФОиСКФО) МГ ТП2-Орг'!X147</f>
        <v>1.95</v>
      </c>
    </row>
    <row r="562" spans="1:5" x14ac:dyDescent="0.2">
      <c r="A562" s="105"/>
      <c r="B562" s="69"/>
      <c r="C562" s="66" t="s">
        <v>395</v>
      </c>
      <c r="D562" s="30"/>
      <c r="E562" s="30">
        <f>'[1]Прил 4.9(ЮФОиСКФО) МГ ТП2-Орг'!X148</f>
        <v>2.8</v>
      </c>
    </row>
    <row r="563" spans="1:5" x14ac:dyDescent="0.2">
      <c r="A563" s="105"/>
      <c r="B563" s="69"/>
      <c r="C563" s="66" t="s">
        <v>396</v>
      </c>
      <c r="D563" s="30"/>
      <c r="E563" s="30">
        <f>'[1]Прил 4.9(ЮФОиСКФО) МГ ТП2-Орг'!X149</f>
        <v>2.5499999999999998</v>
      </c>
    </row>
    <row r="564" spans="1:5" x14ac:dyDescent="0.2">
      <c r="A564" s="105"/>
      <c r="B564" s="69"/>
      <c r="C564" s="66" t="s">
        <v>397</v>
      </c>
      <c r="D564" s="30"/>
      <c r="E564" s="30">
        <f>'[1]Прил 4.9(ЮФОиСКФО) МГ ТП2-Орг'!X150</f>
        <v>2.5499999999999998</v>
      </c>
    </row>
    <row r="565" spans="1:5" x14ac:dyDescent="0.2">
      <c r="A565" s="105"/>
      <c r="B565" s="69"/>
      <c r="C565" s="66" t="s">
        <v>398</v>
      </c>
      <c r="D565" s="30"/>
      <c r="E565" s="30">
        <f>'[1]Прил 4.9(ЮФОиСКФО) МГ ТП2-Орг'!X151</f>
        <v>2.8</v>
      </c>
    </row>
    <row r="566" spans="1:5" x14ac:dyDescent="0.2">
      <c r="A566" s="105"/>
      <c r="B566" s="69"/>
      <c r="C566" s="66" t="s">
        <v>399</v>
      </c>
      <c r="D566" s="30"/>
      <c r="E566" s="30">
        <f>'[1]Прил 4.9(ЮФОиСКФО) МГ ТП2-Орг'!X152</f>
        <v>2.5499999999999998</v>
      </c>
    </row>
    <row r="567" spans="1:5" x14ac:dyDescent="0.2">
      <c r="A567" s="105"/>
      <c r="B567" s="69"/>
      <c r="C567" s="66" t="s">
        <v>400</v>
      </c>
      <c r="D567" s="30"/>
      <c r="E567" s="30">
        <f>'[1]Прил 4.9(ЮФОиСКФО) МГ ТП2-Орг'!X153</f>
        <v>2.8</v>
      </c>
    </row>
    <row r="568" spans="1:5" x14ac:dyDescent="0.2">
      <c r="A568" s="105"/>
      <c r="B568" s="69"/>
      <c r="C568" s="66" t="s">
        <v>401</v>
      </c>
      <c r="D568" s="30"/>
      <c r="E568" s="30">
        <f>'[1]Прил 4.9(ЮФОиСКФО) МГ ТП2-Орг'!X154</f>
        <v>2.5499999999999998</v>
      </c>
    </row>
    <row r="569" spans="1:5" x14ac:dyDescent="0.2">
      <c r="A569" s="105"/>
      <c r="B569" s="69"/>
      <c r="C569" s="66" t="s">
        <v>402</v>
      </c>
      <c r="D569" s="30"/>
      <c r="E569" s="30">
        <f>'[1]Прил 4.9(ЮФОиСКФО) МГ ТП2-Орг'!X155</f>
        <v>2.8</v>
      </c>
    </row>
    <row r="570" spans="1:5" x14ac:dyDescent="0.2">
      <c r="A570" s="105"/>
      <c r="B570" s="69"/>
      <c r="C570" s="66" t="s">
        <v>403</v>
      </c>
      <c r="D570" s="30"/>
      <c r="E570" s="30">
        <f>'[1]Прил 4.9(ЮФОиСКФО) МГ ТП2-Орг'!X156</f>
        <v>2.5499999999999998</v>
      </c>
    </row>
    <row r="571" spans="1:5" x14ac:dyDescent="0.2">
      <c r="A571" s="105"/>
      <c r="B571" s="69"/>
      <c r="C571" s="66" t="s">
        <v>404</v>
      </c>
      <c r="D571" s="30"/>
      <c r="E571" s="30">
        <f>'[1]Прил 4.9(ЮФОиСКФО) МГ ТП2-Орг'!X157</f>
        <v>2.5499999999999998</v>
      </c>
    </row>
    <row r="572" spans="1:5" x14ac:dyDescent="0.2">
      <c r="A572" s="105"/>
      <c r="B572" s="69"/>
      <c r="C572" s="66" t="s">
        <v>405</v>
      </c>
      <c r="D572" s="30"/>
      <c r="E572" s="30">
        <f>'[1]Прил 4.9(ЮФОиСКФО) МГ ТП2-Орг'!X158</f>
        <v>2.5499999999999998</v>
      </c>
    </row>
    <row r="573" spans="1:5" x14ac:dyDescent="0.2">
      <c r="A573" s="105"/>
      <c r="B573" s="69"/>
      <c r="C573" s="66" t="s">
        <v>406</v>
      </c>
      <c r="D573" s="30"/>
      <c r="E573" s="30">
        <f>'[1]Прил 4.9(ЮФОиСКФО) МГ ТП2-Орг'!X159</f>
        <v>2.5499999999999998</v>
      </c>
    </row>
    <row r="574" spans="1:5" x14ac:dyDescent="0.2">
      <c r="A574" s="105"/>
      <c r="B574" s="69"/>
      <c r="C574" s="66" t="s">
        <v>407</v>
      </c>
      <c r="D574" s="30"/>
      <c r="E574" s="30">
        <f>'[1]Прил 4.9(ЮФОиСКФО) МГ ТП2-Орг'!X160</f>
        <v>2.8</v>
      </c>
    </row>
    <row r="575" spans="1:5" x14ac:dyDescent="0.2">
      <c r="A575" s="105"/>
      <c r="B575" s="69"/>
      <c r="C575" s="66" t="s">
        <v>408</v>
      </c>
      <c r="D575" s="30"/>
      <c r="E575" s="30">
        <f>'[1]Прил 4.9(ЮФОиСКФО) МГ ТП2-Орг'!X161</f>
        <v>2.5499999999999998</v>
      </c>
    </row>
    <row r="576" spans="1:5" x14ac:dyDescent="0.2">
      <c r="A576" s="105"/>
      <c r="B576" s="69"/>
      <c r="C576" s="66" t="s">
        <v>409</v>
      </c>
      <c r="D576" s="30"/>
      <c r="E576" s="30">
        <f>'[1]Прил 4.9(ЮФОиСКФО) МГ ТП2-Орг'!X162</f>
        <v>2.8</v>
      </c>
    </row>
    <row r="577" spans="1:5" x14ac:dyDescent="0.2">
      <c r="A577" s="105"/>
      <c r="B577" s="69"/>
      <c r="C577" s="66" t="s">
        <v>410</v>
      </c>
      <c r="D577" s="30"/>
      <c r="E577" s="30">
        <f>'[1]Прил 4.9(ЮФОиСКФО) МГ ТП2-Орг'!X163</f>
        <v>2.5499999999999998</v>
      </c>
    </row>
    <row r="578" spans="1:5" x14ac:dyDescent="0.2">
      <c r="A578" s="105"/>
      <c r="B578" s="69"/>
      <c r="C578" s="66" t="s">
        <v>411</v>
      </c>
      <c r="D578" s="30"/>
      <c r="E578" s="30">
        <f>'[1]Прил 4.9(ЮФОиСКФО) МГ ТП2-Орг'!X164</f>
        <v>2.8</v>
      </c>
    </row>
    <row r="579" spans="1:5" x14ac:dyDescent="0.2">
      <c r="A579" s="105"/>
      <c r="B579" s="69"/>
      <c r="C579" s="66" t="s">
        <v>412</v>
      </c>
      <c r="D579" s="30"/>
      <c r="E579" s="30">
        <f>'[1]Прил 4.9(ЮФОиСКФО) МГ ТП2-Орг'!X167</f>
        <v>2.8</v>
      </c>
    </row>
    <row r="580" spans="1:5" x14ac:dyDescent="0.2">
      <c r="A580" s="105"/>
      <c r="B580" s="69"/>
      <c r="C580" s="66" t="s">
        <v>413</v>
      </c>
      <c r="D580" s="30"/>
      <c r="E580" s="30">
        <f>'[1]Прил 4.9(ЮФОиСКФО) МГ ТП2-Орг'!X168</f>
        <v>2.8</v>
      </c>
    </row>
    <row r="581" spans="1:5" x14ac:dyDescent="0.2">
      <c r="A581" s="105"/>
      <c r="B581" s="69"/>
      <c r="C581" s="66" t="s">
        <v>414</v>
      </c>
      <c r="D581" s="30"/>
      <c r="E581" s="30">
        <f>'[1]Прил 4.9(ЮФОиСКФО) МГ ТП2-Орг'!X169</f>
        <v>2.8</v>
      </c>
    </row>
    <row r="582" spans="1:5" x14ac:dyDescent="0.2">
      <c r="A582" s="105"/>
      <c r="B582" s="69"/>
      <c r="C582" s="66" t="s">
        <v>415</v>
      </c>
      <c r="D582" s="30"/>
      <c r="E582" s="30">
        <f>'[1]Прил 4.9(ЮФОиСКФО) МГ ТП2-Орг'!X170</f>
        <v>2.5499999999999998</v>
      </c>
    </row>
    <row r="583" spans="1:5" x14ac:dyDescent="0.2">
      <c r="A583" s="105"/>
      <c r="B583" s="69"/>
      <c r="C583" s="66" t="s">
        <v>416</v>
      </c>
      <c r="D583" s="30"/>
      <c r="E583" s="30">
        <f>'[1]Прил 4.9(ЮФОиСКФО) МГ ТП2-Орг'!X171</f>
        <v>2.8</v>
      </c>
    </row>
    <row r="584" spans="1:5" x14ac:dyDescent="0.2">
      <c r="A584" s="105"/>
      <c r="B584" s="69"/>
      <c r="C584" s="66" t="s">
        <v>417</v>
      </c>
      <c r="D584" s="30"/>
      <c r="E584" s="30">
        <f>'[1]Прил 4.9(ЮФОиСКФО) МГ ТП2-Орг'!X172</f>
        <v>2.8</v>
      </c>
    </row>
    <row r="585" spans="1:5" x14ac:dyDescent="0.2">
      <c r="A585" s="105"/>
      <c r="B585" s="69"/>
      <c r="C585" s="66" t="s">
        <v>418</v>
      </c>
      <c r="D585" s="30"/>
      <c r="E585" s="30">
        <f>'[1]Прил 4.9(ЮФОиСКФО) МГ ТП2-Орг'!X173</f>
        <v>2.8</v>
      </c>
    </row>
    <row r="586" spans="1:5" x14ac:dyDescent="0.2">
      <c r="A586" s="105"/>
      <c r="B586" s="69"/>
      <c r="C586" s="66" t="s">
        <v>419</v>
      </c>
      <c r="D586" s="30"/>
      <c r="E586" s="30">
        <f>'[1]Прил 4.9(ЮФОиСКФО) МГ ТП2-Орг'!X174</f>
        <v>2.5499999999999998</v>
      </c>
    </row>
    <row r="587" spans="1:5" x14ac:dyDescent="0.2">
      <c r="A587" s="105"/>
      <c r="B587" s="69"/>
      <c r="C587" s="66" t="s">
        <v>420</v>
      </c>
      <c r="D587" s="30"/>
      <c r="E587" s="30">
        <f>'[1]Прил 4.9(ЮФОиСКФО) МГ ТП2-Орг'!X175</f>
        <v>2.8</v>
      </c>
    </row>
    <row r="588" spans="1:5" x14ac:dyDescent="0.2">
      <c r="A588" s="105"/>
      <c r="B588" s="69"/>
      <c r="C588" s="66" t="s">
        <v>421</v>
      </c>
      <c r="D588" s="30"/>
      <c r="E588" s="30">
        <f>'[1]Прил 4.9(ЮФОиСКФО) МГ ТП2-Орг'!X176</f>
        <v>2.5499999999999998</v>
      </c>
    </row>
    <row r="589" spans="1:5" x14ac:dyDescent="0.2">
      <c r="A589" s="105"/>
      <c r="B589" s="69"/>
      <c r="C589" s="66" t="s">
        <v>422</v>
      </c>
      <c r="D589" s="30"/>
      <c r="E589" s="30">
        <f>'[1]Прил 4.9(ЮФОиСКФО) МГ ТП2-Орг'!X177</f>
        <v>2.5499999999999998</v>
      </c>
    </row>
    <row r="590" spans="1:5" x14ac:dyDescent="0.2">
      <c r="A590" s="105"/>
      <c r="B590" s="69"/>
      <c r="C590" s="66" t="s">
        <v>423</v>
      </c>
      <c r="D590" s="30"/>
      <c r="E590" s="30">
        <f>'[1]Прил 4.9(ЮФОиСКФО) МГ ТП2-Орг'!X178</f>
        <v>2.8</v>
      </c>
    </row>
    <row r="591" spans="1:5" x14ac:dyDescent="0.2">
      <c r="A591" s="105"/>
      <c r="B591" s="69"/>
      <c r="C591" s="66" t="s">
        <v>424</v>
      </c>
      <c r="D591" s="30"/>
      <c r="E591" s="30">
        <f>'[1]Прил 4.9(ЮФОиСКФО) МГ ТП2-Орг'!X179</f>
        <v>2.5499999999999998</v>
      </c>
    </row>
    <row r="592" spans="1:5" x14ac:dyDescent="0.2">
      <c r="A592" s="105"/>
      <c r="B592" s="69"/>
      <c r="C592" s="66" t="s">
        <v>425</v>
      </c>
      <c r="D592" s="30"/>
      <c r="E592" s="30">
        <f>'[1]Прил 4.9(ЮФОиСКФО) МГ ТП2-Орг'!X180</f>
        <v>2.8</v>
      </c>
    </row>
    <row r="593" spans="1:5" x14ac:dyDescent="0.2">
      <c r="A593" s="105"/>
      <c r="B593" s="69"/>
      <c r="C593" s="66" t="s">
        <v>426</v>
      </c>
      <c r="D593" s="30"/>
      <c r="E593" s="30">
        <f>'[1]Прил 4.9(ЮФОиСКФО) МГ ТП2-Орг'!X183</f>
        <v>2.1</v>
      </c>
    </row>
    <row r="594" spans="1:5" x14ac:dyDescent="0.2">
      <c r="A594" s="105"/>
      <c r="B594" s="69"/>
      <c r="C594" s="66" t="s">
        <v>427</v>
      </c>
      <c r="D594" s="30"/>
      <c r="E594" s="30">
        <f>'[1]Прил 4.9(ЮФОиСКФО) МГ ТП2-Орг'!X184</f>
        <v>2.1</v>
      </c>
    </row>
    <row r="595" spans="1:5" x14ac:dyDescent="0.2">
      <c r="A595" s="105"/>
      <c r="B595" s="69"/>
      <c r="C595" s="66" t="s">
        <v>428</v>
      </c>
      <c r="D595" s="30"/>
      <c r="E595" s="30">
        <f>'[1]Прил 4.9(ЮФОиСКФО) МГ ТП2-Орг'!X185</f>
        <v>2.1</v>
      </c>
    </row>
    <row r="596" spans="1:5" x14ac:dyDescent="0.2">
      <c r="A596" s="105"/>
      <c r="B596" s="69"/>
      <c r="C596" s="66" t="s">
        <v>429</v>
      </c>
      <c r="D596" s="30"/>
      <c r="E596" s="30">
        <f>'[1]Прил 4.9(ЮФОиСКФО) МГ ТП2-Орг'!X186</f>
        <v>2.1</v>
      </c>
    </row>
    <row r="597" spans="1:5" x14ac:dyDescent="0.2">
      <c r="A597" s="105"/>
      <c r="B597" s="69"/>
      <c r="C597" s="66" t="s">
        <v>430</v>
      </c>
      <c r="D597" s="30"/>
      <c r="E597" s="30">
        <f>'[1]Прил 4.9(ЮФОиСКФО) МГ ТП2-Орг'!X187</f>
        <v>2.1</v>
      </c>
    </row>
    <row r="598" spans="1:5" x14ac:dyDescent="0.2">
      <c r="A598" s="105"/>
      <c r="B598" s="69"/>
      <c r="C598" s="66" t="s">
        <v>431</v>
      </c>
      <c r="D598" s="30"/>
      <c r="E598" s="30">
        <f>'[1]Прил 4.9(ЮФОиСКФО) МГ ТП2-Орг'!X188</f>
        <v>2.1</v>
      </c>
    </row>
    <row r="599" spans="1:5" x14ac:dyDescent="0.2">
      <c r="A599" s="105"/>
      <c r="B599" s="69"/>
      <c r="C599" s="66" t="s">
        <v>432</v>
      </c>
      <c r="D599" s="30"/>
      <c r="E599" s="30">
        <f>'[1]Прил 4.9(ЮФОиСКФО) МГ ТП2-Орг'!X191</f>
        <v>1.6</v>
      </c>
    </row>
    <row r="600" spans="1:5" x14ac:dyDescent="0.2">
      <c r="A600" s="105"/>
      <c r="B600" s="69"/>
      <c r="C600" s="66" t="s">
        <v>433</v>
      </c>
      <c r="D600" s="30"/>
      <c r="E600" s="30">
        <f>'[1]Прил 4.9(ЮФОиСКФО) МГ ТП2-Орг'!X192</f>
        <v>2.1</v>
      </c>
    </row>
    <row r="601" spans="1:5" x14ac:dyDescent="0.2">
      <c r="A601" s="105"/>
      <c r="B601" s="69"/>
      <c r="C601" s="66" t="s">
        <v>434</v>
      </c>
      <c r="D601" s="30"/>
      <c r="E601" s="30">
        <f>'[1]Прил 4.9(ЮФОиСКФО) МГ ТП2-Орг'!X193</f>
        <v>2.1</v>
      </c>
    </row>
    <row r="602" spans="1:5" x14ac:dyDescent="0.2">
      <c r="A602" s="105"/>
      <c r="B602" s="69"/>
      <c r="C602" s="66" t="s">
        <v>435</v>
      </c>
      <c r="D602" s="30"/>
      <c r="E602" s="30">
        <f>'[1]Прил 4.9(ЮФОиСКФО) МГ ТП2-Орг'!X194</f>
        <v>2.1</v>
      </c>
    </row>
    <row r="603" spans="1:5" x14ac:dyDescent="0.2">
      <c r="A603" s="105"/>
      <c r="B603" s="69"/>
      <c r="C603" s="66" t="s">
        <v>436</v>
      </c>
      <c r="D603" s="30"/>
      <c r="E603" s="30">
        <f>'[1]Прил 4.9(ЮФОиСКФО) МГ ТП2-Орг'!X195</f>
        <v>2.1</v>
      </c>
    </row>
    <row r="604" spans="1:5" x14ac:dyDescent="0.2">
      <c r="A604" s="105"/>
      <c r="B604" s="69"/>
      <c r="C604" s="66" t="s">
        <v>437</v>
      </c>
      <c r="D604" s="30"/>
      <c r="E604" s="30">
        <f>'[1]Прил 4.9(ЮФОиСКФО) МГ ТП2-Орг'!X196</f>
        <v>2.1</v>
      </c>
    </row>
    <row r="605" spans="1:5" x14ac:dyDescent="0.2">
      <c r="A605" s="105"/>
      <c r="B605" s="69"/>
      <c r="C605" s="66" t="s">
        <v>438</v>
      </c>
      <c r="D605" s="30"/>
      <c r="E605" s="30" t="str">
        <f>'[1]Прил 4.9(ЮФОиСКФО) МГ ТП2-Орг'!X197</f>
        <v>-</v>
      </c>
    </row>
    <row r="606" spans="1:5" x14ac:dyDescent="0.2">
      <c r="A606" s="105"/>
      <c r="B606" s="69"/>
      <c r="C606" s="66" t="s">
        <v>439</v>
      </c>
      <c r="D606" s="30"/>
      <c r="E606" s="30">
        <f>'[1]Прил 4.9(ЮФОиСКФО) МГ ТП2-Орг'!X200</f>
        <v>2.8</v>
      </c>
    </row>
    <row r="607" spans="1:5" x14ac:dyDescent="0.2">
      <c r="A607" s="105"/>
      <c r="B607" s="69"/>
      <c r="C607" s="66" t="s">
        <v>440</v>
      </c>
      <c r="D607" s="30"/>
      <c r="E607" s="30">
        <f>'[1]Прил 4.9(ЮФОиСКФО) МГ ТП2-Орг'!X201</f>
        <v>2.8</v>
      </c>
    </row>
    <row r="608" spans="1:5" x14ac:dyDescent="0.2">
      <c r="A608" s="105"/>
      <c r="B608" s="69"/>
      <c r="C608" s="66" t="s">
        <v>441</v>
      </c>
      <c r="D608" s="30"/>
      <c r="E608" s="30">
        <f>'[1]Прил 4.9(ЮФОиСКФО) МГ ТП2-Орг'!X202</f>
        <v>2.8</v>
      </c>
    </row>
    <row r="609" spans="1:5" x14ac:dyDescent="0.2">
      <c r="A609" s="105"/>
      <c r="B609" s="69"/>
      <c r="C609" s="66" t="s">
        <v>442</v>
      </c>
      <c r="D609" s="30"/>
      <c r="E609" s="30">
        <f>'[1]Прил 4.9(ЮФОиСКФО) МГ ТП2-Орг'!X203</f>
        <v>2.8</v>
      </c>
    </row>
    <row r="610" spans="1:5" x14ac:dyDescent="0.2">
      <c r="A610" s="105"/>
      <c r="B610" s="69"/>
      <c r="C610" s="66" t="s">
        <v>443</v>
      </c>
      <c r="D610" s="30"/>
      <c r="E610" s="30">
        <f>'[1]Прил 4.9(ЮФОиСКФО) МГ ТП2-Орг'!X204</f>
        <v>2.8</v>
      </c>
    </row>
    <row r="611" spans="1:5" x14ac:dyDescent="0.2">
      <c r="A611" s="105"/>
      <c r="B611" s="69"/>
      <c r="C611" s="66" t="s">
        <v>444</v>
      </c>
      <c r="D611" s="30"/>
      <c r="E611" s="30">
        <f>'[1]Прил 4.9(ЮФОиСКФО) МГ ТП2-Орг'!X205</f>
        <v>2.8</v>
      </c>
    </row>
    <row r="612" spans="1:5" x14ac:dyDescent="0.2">
      <c r="A612" s="105"/>
      <c r="B612" s="69"/>
      <c r="C612" s="66" t="s">
        <v>445</v>
      </c>
      <c r="D612" s="30"/>
      <c r="E612" s="30">
        <f>'[1]Прил 4.9(ЮФОиСКФО) МГ ТП2-Орг'!X208</f>
        <v>3.35</v>
      </c>
    </row>
    <row r="613" spans="1:5" x14ac:dyDescent="0.2">
      <c r="A613" s="105"/>
      <c r="B613" s="69"/>
      <c r="C613" s="66" t="s">
        <v>446</v>
      </c>
      <c r="D613" s="30"/>
      <c r="E613" s="30">
        <f>'[1]Прил 4.9(ЮФОиСКФО) МГ ТП2-Орг'!X209</f>
        <v>3.35</v>
      </c>
    </row>
    <row r="614" spans="1:5" x14ac:dyDescent="0.2">
      <c r="A614" s="105"/>
      <c r="B614" s="69"/>
      <c r="C614" s="66" t="s">
        <v>447</v>
      </c>
      <c r="D614" s="30"/>
      <c r="E614" s="30">
        <f>'[1]Прил 4.9(ЮФОиСКФО) МГ ТП2-Орг'!X210</f>
        <v>3.35</v>
      </c>
    </row>
    <row r="615" spans="1:5" x14ac:dyDescent="0.2">
      <c r="A615" s="105"/>
      <c r="B615" s="69"/>
      <c r="C615" s="66" t="s">
        <v>448</v>
      </c>
      <c r="D615" s="30"/>
      <c r="E615" s="30">
        <f>'[1]Прил 4.9(ЮФОиСКФО) МГ ТП2-Орг'!X211</f>
        <v>3.35</v>
      </c>
    </row>
    <row r="616" spans="1:5" x14ac:dyDescent="0.2">
      <c r="A616" s="105"/>
      <c r="B616" s="69"/>
      <c r="C616" s="66" t="s">
        <v>449</v>
      </c>
      <c r="D616" s="30"/>
      <c r="E616" s="30">
        <f>'[1]Прил 4.9(ЮФОиСКФО) МГ ТП2-Орг'!X212</f>
        <v>3.35</v>
      </c>
    </row>
    <row r="617" spans="1:5" x14ac:dyDescent="0.2">
      <c r="A617" s="105"/>
      <c r="B617" s="69"/>
      <c r="C617" s="66" t="s">
        <v>450</v>
      </c>
      <c r="D617" s="30"/>
      <c r="E617" s="30">
        <f>'[1]Прил 4.9(ЮФОиСКФО) МГ ТП2-Орг'!X213</f>
        <v>3.35</v>
      </c>
    </row>
    <row r="618" spans="1:5" x14ac:dyDescent="0.2">
      <c r="A618" s="105"/>
      <c r="B618" s="69"/>
      <c r="C618" s="66" t="s">
        <v>451</v>
      </c>
      <c r="D618" s="30"/>
      <c r="E618" s="30">
        <f>'[1]Прил 4.9(ЮФОиСКФО) МГ ТП2-Орг'!X214</f>
        <v>2.8</v>
      </c>
    </row>
    <row r="619" spans="1:5" x14ac:dyDescent="0.2">
      <c r="A619" s="105"/>
      <c r="B619" s="69"/>
      <c r="C619" s="66" t="s">
        <v>452</v>
      </c>
      <c r="D619" s="30"/>
      <c r="E619" s="30">
        <f>'[1]Прил 4.9(ЮФОиСКФО) МГ ТП2-Орг'!X215</f>
        <v>3.35</v>
      </c>
    </row>
    <row r="620" spans="1:5" x14ac:dyDescent="0.2">
      <c r="A620" s="105"/>
      <c r="B620" s="69"/>
      <c r="C620" s="66" t="s">
        <v>453</v>
      </c>
      <c r="D620" s="30"/>
      <c r="E620" s="30">
        <f>'[1]Прил 4.9(ЮФОиСКФО) МГ ТП2-Орг'!X216</f>
        <v>3.35</v>
      </c>
    </row>
    <row r="621" spans="1:5" x14ac:dyDescent="0.2">
      <c r="A621" s="105"/>
      <c r="B621" s="69"/>
      <c r="C621" s="66" t="s">
        <v>454</v>
      </c>
      <c r="D621" s="30"/>
      <c r="E621" s="30">
        <f>'[1]Прил 4.9(ЮФОиСКФО) МГ ТП2-Орг'!X217</f>
        <v>3.35</v>
      </c>
    </row>
    <row r="622" spans="1:5" x14ac:dyDescent="0.2">
      <c r="A622" s="105"/>
      <c r="B622" s="69"/>
      <c r="C622" s="66" t="s">
        <v>455</v>
      </c>
      <c r="D622" s="30"/>
      <c r="E622" s="30">
        <f>'[1]Прил 4.9(ЮФОиСКФО) МГ ТП2-Орг'!X218</f>
        <v>3.35</v>
      </c>
    </row>
    <row r="623" spans="1:5" x14ac:dyDescent="0.2">
      <c r="A623" s="105"/>
      <c r="B623" s="69"/>
      <c r="C623" s="66" t="s">
        <v>456</v>
      </c>
      <c r="D623" s="30"/>
      <c r="E623" s="30">
        <f>'[1]Прил 4.9(ЮФОиСКФО) МГ ТП2-Орг'!X219</f>
        <v>3.35</v>
      </c>
    </row>
    <row r="624" spans="1:5" x14ac:dyDescent="0.2">
      <c r="A624" s="105"/>
      <c r="B624" s="69"/>
      <c r="C624" s="66" t="s">
        <v>457</v>
      </c>
      <c r="D624" s="30"/>
      <c r="E624" s="30">
        <f>'[1]Прил 4.9(ЮФОиСКФО) МГ ТП2-Орг'!X222</f>
        <v>3.35</v>
      </c>
    </row>
    <row r="625" spans="1:5" x14ac:dyDescent="0.2">
      <c r="A625" s="105"/>
      <c r="B625" s="69"/>
      <c r="C625" s="66" t="s">
        <v>458</v>
      </c>
      <c r="D625" s="30"/>
      <c r="E625" s="30">
        <f>'[1]Прил 4.9(ЮФОиСКФО) МГ ТП2-Орг'!X223</f>
        <v>3.35</v>
      </c>
    </row>
    <row r="626" spans="1:5" x14ac:dyDescent="0.2">
      <c r="A626" s="105"/>
      <c r="B626" s="69"/>
      <c r="C626" s="66" t="s">
        <v>459</v>
      </c>
      <c r="D626" s="30"/>
      <c r="E626" s="30">
        <f>'[1]Прил 4.9(ЮФОиСКФО) МГ ТП2-Орг'!X224</f>
        <v>3.35</v>
      </c>
    </row>
    <row r="627" spans="1:5" x14ac:dyDescent="0.2">
      <c r="A627" s="105"/>
      <c r="B627" s="69"/>
      <c r="C627" s="66" t="s">
        <v>460</v>
      </c>
      <c r="D627" s="30"/>
      <c r="E627" s="30">
        <f>'[1]Прил 4.9(ЮФОиСКФО) МГ ТП2-Орг'!X225</f>
        <v>3.35</v>
      </c>
    </row>
    <row r="628" spans="1:5" x14ac:dyDescent="0.2">
      <c r="A628" s="105"/>
      <c r="B628" s="69"/>
      <c r="C628" s="66" t="s">
        <v>461</v>
      </c>
      <c r="D628" s="30"/>
      <c r="E628" s="30">
        <f>'[1]Прил 4.9(ЮФОиСКФО) МГ ТП2-Орг'!X226</f>
        <v>3.35</v>
      </c>
    </row>
    <row r="629" spans="1:5" x14ac:dyDescent="0.2">
      <c r="A629" s="105"/>
      <c r="B629" s="69"/>
      <c r="C629" s="66" t="s">
        <v>462</v>
      </c>
      <c r="D629" s="30"/>
      <c r="E629" s="30">
        <f>'[1]Прил 4.9(ЮФОиСКФО) МГ ТП2-Орг'!X227</f>
        <v>3.35</v>
      </c>
    </row>
    <row r="630" spans="1:5" x14ac:dyDescent="0.2">
      <c r="A630" s="105"/>
      <c r="B630" s="69"/>
      <c r="C630" s="66" t="s">
        <v>463</v>
      </c>
      <c r="D630" s="30"/>
      <c r="E630" s="30">
        <f>'[1]Прил 4.9(ЮФОиСКФО) МГ ТП2-Орг'!X228</f>
        <v>3.35</v>
      </c>
    </row>
    <row r="631" spans="1:5" x14ac:dyDescent="0.2">
      <c r="A631" s="105"/>
      <c r="B631" s="69"/>
      <c r="C631" s="66" t="s">
        <v>464</v>
      </c>
      <c r="D631" s="30"/>
      <c r="E631" s="30">
        <f>'[1]Прил 4.9(ЮФОиСКФО) МГ ТП2-Орг'!X229</f>
        <v>3.35</v>
      </c>
    </row>
    <row r="632" spans="1:5" x14ac:dyDescent="0.2">
      <c r="A632" s="105"/>
      <c r="B632" s="69"/>
      <c r="C632" s="66" t="s">
        <v>465</v>
      </c>
      <c r="D632" s="30"/>
      <c r="E632" s="30">
        <f>'[1]Прил 4.9(ЮФОиСКФО) МГ ТП2-Орг'!X230</f>
        <v>3.35</v>
      </c>
    </row>
    <row r="633" spans="1:5" x14ac:dyDescent="0.2">
      <c r="A633" s="105"/>
      <c r="B633" s="69"/>
      <c r="C633" s="66" t="s">
        <v>73</v>
      </c>
      <c r="D633" s="30"/>
      <c r="E633" s="30">
        <f>'[1]Прил 4.9(ЮФОиСКФО) МГ ТП2-Орг'!X233</f>
        <v>2.8</v>
      </c>
    </row>
    <row r="634" spans="1:5" ht="138.75" customHeight="1" x14ac:dyDescent="0.2">
      <c r="A634" s="105"/>
      <c r="B634" s="69"/>
      <c r="C634" s="8" t="s">
        <v>75</v>
      </c>
      <c r="D634" s="30"/>
      <c r="E634" s="30"/>
    </row>
    <row r="635" spans="1:5" x14ac:dyDescent="0.2">
      <c r="A635" s="105"/>
      <c r="B635" s="69"/>
      <c r="C635" s="66" t="s">
        <v>383</v>
      </c>
      <c r="D635" s="30"/>
      <c r="E635" s="30">
        <v>2.99</v>
      </c>
    </row>
    <row r="636" spans="1:5" x14ac:dyDescent="0.2">
      <c r="A636" s="105"/>
      <c r="B636" s="69"/>
      <c r="C636" s="66" t="s">
        <v>384</v>
      </c>
      <c r="D636" s="30"/>
      <c r="E636" s="30">
        <v>2.99</v>
      </c>
    </row>
    <row r="637" spans="1:5" x14ac:dyDescent="0.2">
      <c r="A637" s="105"/>
      <c r="B637" s="69"/>
      <c r="C637" s="66" t="s">
        <v>385</v>
      </c>
      <c r="D637" s="30"/>
      <c r="E637" s="30">
        <v>2.99</v>
      </c>
    </row>
    <row r="638" spans="1:5" x14ac:dyDescent="0.2">
      <c r="A638" s="105"/>
      <c r="B638" s="69"/>
      <c r="C638" s="66" t="s">
        <v>386</v>
      </c>
      <c r="D638" s="30"/>
      <c r="E638" s="30">
        <v>2.99</v>
      </c>
    </row>
    <row r="639" spans="1:5" x14ac:dyDescent="0.2">
      <c r="A639" s="105"/>
      <c r="B639" s="69"/>
      <c r="C639" s="66" t="s">
        <v>387</v>
      </c>
      <c r="D639" s="30"/>
      <c r="E639" s="30">
        <v>2.99</v>
      </c>
    </row>
    <row r="640" spans="1:5" x14ac:dyDescent="0.2">
      <c r="A640" s="105"/>
      <c r="B640" s="69"/>
      <c r="C640" s="66" t="s">
        <v>388</v>
      </c>
      <c r="D640" s="30"/>
      <c r="E640" s="30">
        <v>2.99</v>
      </c>
    </row>
    <row r="641" spans="1:5" x14ac:dyDescent="0.2">
      <c r="A641" s="105"/>
      <c r="B641" s="69"/>
      <c r="C641" s="66" t="s">
        <v>389</v>
      </c>
      <c r="D641" s="30"/>
      <c r="E641" s="30">
        <v>2.99</v>
      </c>
    </row>
    <row r="642" spans="1:5" x14ac:dyDescent="0.2">
      <c r="A642" s="105"/>
      <c r="B642" s="69"/>
      <c r="C642" s="66" t="s">
        <v>390</v>
      </c>
      <c r="D642" s="30"/>
      <c r="E642" s="30">
        <v>2.99</v>
      </c>
    </row>
    <row r="643" spans="1:5" x14ac:dyDescent="0.2">
      <c r="A643" s="105"/>
      <c r="B643" s="69"/>
      <c r="C643" s="66" t="s">
        <v>391</v>
      </c>
      <c r="D643" s="30"/>
      <c r="E643" s="30">
        <v>2.99</v>
      </c>
    </row>
    <row r="644" spans="1:5" x14ac:dyDescent="0.2">
      <c r="A644" s="105"/>
      <c r="B644" s="69"/>
      <c r="C644" s="66" t="s">
        <v>392</v>
      </c>
      <c r="D644" s="30"/>
      <c r="E644" s="30">
        <v>2.99</v>
      </c>
    </row>
    <row r="645" spans="1:5" x14ac:dyDescent="0.2">
      <c r="A645" s="105"/>
      <c r="B645" s="69"/>
      <c r="C645" s="66" t="s">
        <v>393</v>
      </c>
      <c r="D645" s="30"/>
      <c r="E645" s="30">
        <v>2.99</v>
      </c>
    </row>
    <row r="646" spans="1:5" x14ac:dyDescent="0.2">
      <c r="A646" s="105"/>
      <c r="B646" s="69"/>
      <c r="C646" s="66" t="s">
        <v>394</v>
      </c>
      <c r="D646" s="30"/>
      <c r="E646" s="30">
        <v>2.99</v>
      </c>
    </row>
    <row r="647" spans="1:5" x14ac:dyDescent="0.2">
      <c r="A647" s="105"/>
      <c r="B647" s="69"/>
      <c r="C647" s="66" t="s">
        <v>395</v>
      </c>
      <c r="D647" s="30"/>
      <c r="E647" s="30">
        <v>2.99</v>
      </c>
    </row>
    <row r="648" spans="1:5" x14ac:dyDescent="0.2">
      <c r="A648" s="105"/>
      <c r="B648" s="69"/>
      <c r="C648" s="66" t="s">
        <v>396</v>
      </c>
      <c r="D648" s="30"/>
      <c r="E648" s="30">
        <v>2.99</v>
      </c>
    </row>
    <row r="649" spans="1:5" x14ac:dyDescent="0.2">
      <c r="A649" s="105"/>
      <c r="B649" s="69"/>
      <c r="C649" s="66" t="s">
        <v>397</v>
      </c>
      <c r="D649" s="30"/>
      <c r="E649" s="30">
        <v>2.99</v>
      </c>
    </row>
    <row r="650" spans="1:5" x14ac:dyDescent="0.2">
      <c r="A650" s="105"/>
      <c r="B650" s="69"/>
      <c r="C650" s="66" t="s">
        <v>398</v>
      </c>
      <c r="D650" s="30"/>
      <c r="E650" s="30">
        <v>2.99</v>
      </c>
    </row>
    <row r="651" spans="1:5" x14ac:dyDescent="0.2">
      <c r="A651" s="105"/>
      <c r="B651" s="69"/>
      <c r="C651" s="66" t="s">
        <v>399</v>
      </c>
      <c r="D651" s="30"/>
      <c r="E651" s="30">
        <v>2.99</v>
      </c>
    </row>
    <row r="652" spans="1:5" x14ac:dyDescent="0.2">
      <c r="A652" s="105"/>
      <c r="B652" s="69"/>
      <c r="C652" s="66" t="s">
        <v>400</v>
      </c>
      <c r="D652" s="30"/>
      <c r="E652" s="30">
        <v>2.99</v>
      </c>
    </row>
    <row r="653" spans="1:5" x14ac:dyDescent="0.2">
      <c r="A653" s="105"/>
      <c r="B653" s="69"/>
      <c r="C653" s="66" t="s">
        <v>401</v>
      </c>
      <c r="D653" s="30"/>
      <c r="E653" s="30">
        <v>2.99</v>
      </c>
    </row>
    <row r="654" spans="1:5" x14ac:dyDescent="0.2">
      <c r="A654" s="105"/>
      <c r="B654" s="69"/>
      <c r="C654" s="66" t="s">
        <v>402</v>
      </c>
      <c r="D654" s="30"/>
      <c r="E654" s="30">
        <v>2.99</v>
      </c>
    </row>
    <row r="655" spans="1:5" x14ac:dyDescent="0.2">
      <c r="A655" s="105"/>
      <c r="B655" s="69"/>
      <c r="C655" s="66" t="s">
        <v>403</v>
      </c>
      <c r="D655" s="30"/>
      <c r="E655" s="30">
        <v>2.99</v>
      </c>
    </row>
    <row r="656" spans="1:5" x14ac:dyDescent="0.2">
      <c r="A656" s="105"/>
      <c r="B656" s="69"/>
      <c r="C656" s="66" t="s">
        <v>404</v>
      </c>
      <c r="D656" s="30"/>
      <c r="E656" s="30">
        <v>2.99</v>
      </c>
    </row>
    <row r="657" spans="1:5" x14ac:dyDescent="0.2">
      <c r="A657" s="105"/>
      <c r="B657" s="69"/>
      <c r="C657" s="66" t="s">
        <v>405</v>
      </c>
      <c r="D657" s="30"/>
      <c r="E657" s="30">
        <v>2.99</v>
      </c>
    </row>
    <row r="658" spans="1:5" x14ac:dyDescent="0.2">
      <c r="A658" s="105"/>
      <c r="B658" s="69"/>
      <c r="C658" s="66" t="s">
        <v>406</v>
      </c>
      <c r="D658" s="30"/>
      <c r="E658" s="30">
        <v>2.99</v>
      </c>
    </row>
    <row r="659" spans="1:5" x14ac:dyDescent="0.2">
      <c r="A659" s="105"/>
      <c r="B659" s="69"/>
      <c r="C659" s="66" t="s">
        <v>407</v>
      </c>
      <c r="D659" s="30"/>
      <c r="E659" s="30">
        <v>2.99</v>
      </c>
    </row>
    <row r="660" spans="1:5" x14ac:dyDescent="0.2">
      <c r="A660" s="105"/>
      <c r="B660" s="69"/>
      <c r="C660" s="66" t="s">
        <v>408</v>
      </c>
      <c r="D660" s="30"/>
      <c r="E660" s="30">
        <v>2.99</v>
      </c>
    </row>
    <row r="661" spans="1:5" x14ac:dyDescent="0.2">
      <c r="A661" s="105"/>
      <c r="B661" s="69"/>
      <c r="C661" s="66" t="s">
        <v>409</v>
      </c>
      <c r="D661" s="30"/>
      <c r="E661" s="30">
        <v>2.99</v>
      </c>
    </row>
    <row r="662" spans="1:5" x14ac:dyDescent="0.2">
      <c r="A662" s="105"/>
      <c r="B662" s="69"/>
      <c r="C662" s="66" t="s">
        <v>410</v>
      </c>
      <c r="D662" s="30"/>
      <c r="E662" s="30">
        <v>2.99</v>
      </c>
    </row>
    <row r="663" spans="1:5" x14ac:dyDescent="0.2">
      <c r="A663" s="105"/>
      <c r="B663" s="69"/>
      <c r="C663" s="66" t="s">
        <v>411</v>
      </c>
      <c r="D663" s="30"/>
      <c r="E663" s="30">
        <v>2.99</v>
      </c>
    </row>
    <row r="664" spans="1:5" x14ac:dyDescent="0.2">
      <c r="A664" s="105"/>
      <c r="B664" s="69"/>
      <c r="C664" s="66" t="s">
        <v>412</v>
      </c>
      <c r="D664" s="30"/>
      <c r="E664" s="30">
        <v>2.99</v>
      </c>
    </row>
    <row r="665" spans="1:5" x14ac:dyDescent="0.2">
      <c r="A665" s="105"/>
      <c r="B665" s="69"/>
      <c r="C665" s="66" t="s">
        <v>413</v>
      </c>
      <c r="D665" s="30"/>
      <c r="E665" s="30">
        <v>2.99</v>
      </c>
    </row>
    <row r="666" spans="1:5" x14ac:dyDescent="0.2">
      <c r="A666" s="105"/>
      <c r="B666" s="69"/>
      <c r="C666" s="66" t="s">
        <v>414</v>
      </c>
      <c r="D666" s="30"/>
      <c r="E666" s="30">
        <v>2.99</v>
      </c>
    </row>
    <row r="667" spans="1:5" x14ac:dyDescent="0.2">
      <c r="A667" s="105"/>
      <c r="B667" s="69"/>
      <c r="C667" s="66" t="s">
        <v>415</v>
      </c>
      <c r="D667" s="30"/>
      <c r="E667" s="30">
        <v>2.99</v>
      </c>
    </row>
    <row r="668" spans="1:5" x14ac:dyDescent="0.2">
      <c r="A668" s="105"/>
      <c r="B668" s="69"/>
      <c r="C668" s="66" t="s">
        <v>416</v>
      </c>
      <c r="D668" s="30"/>
      <c r="E668" s="30">
        <v>2.99</v>
      </c>
    </row>
    <row r="669" spans="1:5" x14ac:dyDescent="0.2">
      <c r="A669" s="105"/>
      <c r="B669" s="69"/>
      <c r="C669" s="66" t="s">
        <v>417</v>
      </c>
      <c r="D669" s="30"/>
      <c r="E669" s="30">
        <v>2.99</v>
      </c>
    </row>
    <row r="670" spans="1:5" x14ac:dyDescent="0.2">
      <c r="A670" s="105"/>
      <c r="B670" s="69"/>
      <c r="C670" s="66" t="s">
        <v>418</v>
      </c>
      <c r="D670" s="30"/>
      <c r="E670" s="30">
        <v>2.99</v>
      </c>
    </row>
    <row r="671" spans="1:5" x14ac:dyDescent="0.2">
      <c r="A671" s="105"/>
      <c r="B671" s="69"/>
      <c r="C671" s="66" t="s">
        <v>419</v>
      </c>
      <c r="D671" s="30"/>
      <c r="E671" s="30">
        <v>2.99</v>
      </c>
    </row>
    <row r="672" spans="1:5" x14ac:dyDescent="0.2">
      <c r="A672" s="105"/>
      <c r="B672" s="69"/>
      <c r="C672" s="66" t="s">
        <v>420</v>
      </c>
      <c r="D672" s="30"/>
      <c r="E672" s="30">
        <v>2.99</v>
      </c>
    </row>
    <row r="673" spans="1:5" x14ac:dyDescent="0.2">
      <c r="A673" s="105"/>
      <c r="B673" s="69"/>
      <c r="C673" s="66" t="s">
        <v>421</v>
      </c>
      <c r="D673" s="30"/>
      <c r="E673" s="30">
        <v>2.99</v>
      </c>
    </row>
    <row r="674" spans="1:5" x14ac:dyDescent="0.2">
      <c r="A674" s="105"/>
      <c r="B674" s="69"/>
      <c r="C674" s="66" t="s">
        <v>422</v>
      </c>
      <c r="D674" s="30"/>
      <c r="E674" s="30">
        <v>2.99</v>
      </c>
    </row>
    <row r="675" spans="1:5" x14ac:dyDescent="0.2">
      <c r="A675" s="105"/>
      <c r="B675" s="69"/>
      <c r="C675" s="66" t="s">
        <v>423</v>
      </c>
      <c r="D675" s="30"/>
      <c r="E675" s="30">
        <v>2.99</v>
      </c>
    </row>
    <row r="676" spans="1:5" x14ac:dyDescent="0.2">
      <c r="A676" s="105"/>
      <c r="B676" s="69"/>
      <c r="C676" s="66" t="s">
        <v>424</v>
      </c>
      <c r="D676" s="30"/>
      <c r="E676" s="30">
        <v>2.99</v>
      </c>
    </row>
    <row r="677" spans="1:5" x14ac:dyDescent="0.2">
      <c r="A677" s="105"/>
      <c r="B677" s="69"/>
      <c r="C677" s="66" t="s">
        <v>425</v>
      </c>
      <c r="D677" s="30"/>
      <c r="E677" s="30">
        <v>2.99</v>
      </c>
    </row>
    <row r="678" spans="1:5" x14ac:dyDescent="0.2">
      <c r="A678" s="105"/>
      <c r="B678" s="69"/>
      <c r="C678" s="66" t="s">
        <v>426</v>
      </c>
      <c r="D678" s="30"/>
      <c r="E678" s="30">
        <v>2.99</v>
      </c>
    </row>
    <row r="679" spans="1:5" x14ac:dyDescent="0.2">
      <c r="A679" s="105"/>
      <c r="B679" s="69"/>
      <c r="C679" s="66" t="s">
        <v>427</v>
      </c>
      <c r="D679" s="30"/>
      <c r="E679" s="30">
        <v>2.99</v>
      </c>
    </row>
    <row r="680" spans="1:5" x14ac:dyDescent="0.2">
      <c r="A680" s="105"/>
      <c r="B680" s="69"/>
      <c r="C680" s="66" t="s">
        <v>428</v>
      </c>
      <c r="D680" s="30"/>
      <c r="E680" s="30">
        <v>2.99</v>
      </c>
    </row>
    <row r="681" spans="1:5" x14ac:dyDescent="0.2">
      <c r="A681" s="105"/>
      <c r="B681" s="69"/>
      <c r="C681" s="66" t="s">
        <v>429</v>
      </c>
      <c r="D681" s="30"/>
      <c r="E681" s="30">
        <v>2.99</v>
      </c>
    </row>
    <row r="682" spans="1:5" x14ac:dyDescent="0.2">
      <c r="A682" s="105"/>
      <c r="B682" s="69"/>
      <c r="C682" s="66" t="s">
        <v>430</v>
      </c>
      <c r="D682" s="30"/>
      <c r="E682" s="30">
        <v>2.99</v>
      </c>
    </row>
    <row r="683" spans="1:5" x14ac:dyDescent="0.2">
      <c r="A683" s="105"/>
      <c r="B683" s="69"/>
      <c r="C683" s="66" t="s">
        <v>431</v>
      </c>
      <c r="D683" s="30"/>
      <c r="E683" s="30">
        <v>2.99</v>
      </c>
    </row>
    <row r="684" spans="1:5" x14ac:dyDescent="0.2">
      <c r="A684" s="105"/>
      <c r="B684" s="69"/>
      <c r="C684" s="66" t="s">
        <v>432</v>
      </c>
      <c r="D684" s="30"/>
      <c r="E684" s="30">
        <v>1.6</v>
      </c>
    </row>
    <row r="685" spans="1:5" x14ac:dyDescent="0.2">
      <c r="A685" s="105"/>
      <c r="B685" s="69"/>
      <c r="C685" s="66" t="s">
        <v>433</v>
      </c>
      <c r="D685" s="30"/>
      <c r="E685" s="30">
        <v>2.99</v>
      </c>
    </row>
    <row r="686" spans="1:5" x14ac:dyDescent="0.2">
      <c r="A686" s="105"/>
      <c r="B686" s="69"/>
      <c r="C686" s="66" t="s">
        <v>434</v>
      </c>
      <c r="D686" s="30"/>
      <c r="E686" s="30">
        <v>2.99</v>
      </c>
    </row>
    <row r="687" spans="1:5" x14ac:dyDescent="0.2">
      <c r="A687" s="105"/>
      <c r="B687" s="69"/>
      <c r="C687" s="66" t="s">
        <v>435</v>
      </c>
      <c r="D687" s="30"/>
      <c r="E687" s="30">
        <v>2.99</v>
      </c>
    </row>
    <row r="688" spans="1:5" x14ac:dyDescent="0.2">
      <c r="A688" s="105"/>
      <c r="B688" s="69"/>
      <c r="C688" s="66" t="s">
        <v>436</v>
      </c>
      <c r="D688" s="30"/>
      <c r="E688" s="30">
        <v>2.99</v>
      </c>
    </row>
    <row r="689" spans="1:5" x14ac:dyDescent="0.2">
      <c r="A689" s="105"/>
      <c r="B689" s="69"/>
      <c r="C689" s="66" t="s">
        <v>437</v>
      </c>
      <c r="D689" s="30"/>
      <c r="E689" s="30">
        <v>2.99</v>
      </c>
    </row>
    <row r="690" spans="1:5" x14ac:dyDescent="0.2">
      <c r="A690" s="105"/>
      <c r="B690" s="69"/>
      <c r="C690" s="66" t="s">
        <v>438</v>
      </c>
      <c r="D690" s="30"/>
      <c r="E690" s="30">
        <v>0</v>
      </c>
    </row>
    <row r="691" spans="1:5" x14ac:dyDescent="0.2">
      <c r="A691" s="105"/>
      <c r="B691" s="69"/>
      <c r="C691" s="66" t="s">
        <v>439</v>
      </c>
      <c r="D691" s="30"/>
      <c r="E691" s="30">
        <v>2.99</v>
      </c>
    </row>
    <row r="692" spans="1:5" x14ac:dyDescent="0.2">
      <c r="A692" s="105"/>
      <c r="B692" s="69"/>
      <c r="C692" s="66" t="s">
        <v>440</v>
      </c>
      <c r="D692" s="30"/>
      <c r="E692" s="30">
        <v>2.99</v>
      </c>
    </row>
    <row r="693" spans="1:5" x14ac:dyDescent="0.2">
      <c r="A693" s="105"/>
      <c r="B693" s="69"/>
      <c r="C693" s="66" t="s">
        <v>441</v>
      </c>
      <c r="D693" s="30"/>
      <c r="E693" s="30">
        <v>2.99</v>
      </c>
    </row>
    <row r="694" spans="1:5" x14ac:dyDescent="0.2">
      <c r="A694" s="105"/>
      <c r="B694" s="69"/>
      <c r="C694" s="66" t="s">
        <v>442</v>
      </c>
      <c r="D694" s="30"/>
      <c r="E694" s="30">
        <v>2.99</v>
      </c>
    </row>
    <row r="695" spans="1:5" x14ac:dyDescent="0.2">
      <c r="A695" s="105"/>
      <c r="B695" s="69"/>
      <c r="C695" s="66" t="s">
        <v>443</v>
      </c>
      <c r="D695" s="30"/>
      <c r="E695" s="30">
        <v>2.99</v>
      </c>
    </row>
    <row r="696" spans="1:5" x14ac:dyDescent="0.2">
      <c r="A696" s="105"/>
      <c r="B696" s="69"/>
      <c r="C696" s="66" t="s">
        <v>444</v>
      </c>
      <c r="D696" s="30"/>
      <c r="E696" s="30">
        <v>2.99</v>
      </c>
    </row>
    <row r="697" spans="1:5" x14ac:dyDescent="0.2">
      <c r="A697" s="105"/>
      <c r="B697" s="69"/>
      <c r="C697" s="66" t="s">
        <v>445</v>
      </c>
      <c r="D697" s="30"/>
      <c r="E697" s="30">
        <v>2.99</v>
      </c>
    </row>
    <row r="698" spans="1:5" x14ac:dyDescent="0.2">
      <c r="A698" s="105"/>
      <c r="B698" s="69"/>
      <c r="C698" s="66" t="s">
        <v>446</v>
      </c>
      <c r="D698" s="30"/>
      <c r="E698" s="30">
        <v>2.99</v>
      </c>
    </row>
    <row r="699" spans="1:5" x14ac:dyDescent="0.2">
      <c r="A699" s="105"/>
      <c r="B699" s="69"/>
      <c r="C699" s="66" t="s">
        <v>447</v>
      </c>
      <c r="D699" s="30"/>
      <c r="E699" s="30">
        <v>2.99</v>
      </c>
    </row>
    <row r="700" spans="1:5" x14ac:dyDescent="0.2">
      <c r="A700" s="105"/>
      <c r="B700" s="69"/>
      <c r="C700" s="66" t="s">
        <v>448</v>
      </c>
      <c r="D700" s="30"/>
      <c r="E700" s="30">
        <v>2.99</v>
      </c>
    </row>
    <row r="701" spans="1:5" x14ac:dyDescent="0.2">
      <c r="A701" s="105"/>
      <c r="B701" s="69"/>
      <c r="C701" s="66" t="s">
        <v>449</v>
      </c>
      <c r="D701" s="30"/>
      <c r="E701" s="30">
        <v>2.99</v>
      </c>
    </row>
    <row r="702" spans="1:5" x14ac:dyDescent="0.2">
      <c r="A702" s="105"/>
      <c r="B702" s="69"/>
      <c r="C702" s="66" t="s">
        <v>450</v>
      </c>
      <c r="D702" s="30"/>
      <c r="E702" s="30">
        <v>2.99</v>
      </c>
    </row>
    <row r="703" spans="1:5" x14ac:dyDescent="0.2">
      <c r="A703" s="105"/>
      <c r="B703" s="69"/>
      <c r="C703" s="66" t="s">
        <v>451</v>
      </c>
      <c r="D703" s="30"/>
      <c r="E703" s="30">
        <v>2.99</v>
      </c>
    </row>
    <row r="704" spans="1:5" x14ac:dyDescent="0.2">
      <c r="A704" s="105"/>
      <c r="B704" s="69"/>
      <c r="C704" s="66" t="s">
        <v>452</v>
      </c>
      <c r="D704" s="30"/>
      <c r="E704" s="30">
        <v>2.99</v>
      </c>
    </row>
    <row r="705" spans="1:5" x14ac:dyDescent="0.2">
      <c r="A705" s="105"/>
      <c r="B705" s="69"/>
      <c r="C705" s="66" t="s">
        <v>453</v>
      </c>
      <c r="D705" s="30"/>
      <c r="E705" s="30">
        <v>2.99</v>
      </c>
    </row>
    <row r="706" spans="1:5" x14ac:dyDescent="0.2">
      <c r="A706" s="105"/>
      <c r="B706" s="69"/>
      <c r="C706" s="66" t="s">
        <v>454</v>
      </c>
      <c r="D706" s="30"/>
      <c r="E706" s="30">
        <v>2.99</v>
      </c>
    </row>
    <row r="707" spans="1:5" x14ac:dyDescent="0.2">
      <c r="A707" s="105"/>
      <c r="B707" s="69"/>
      <c r="C707" s="66" t="s">
        <v>455</v>
      </c>
      <c r="D707" s="30"/>
      <c r="E707" s="30">
        <v>2.99</v>
      </c>
    </row>
    <row r="708" spans="1:5" x14ac:dyDescent="0.2">
      <c r="A708" s="105"/>
      <c r="B708" s="69"/>
      <c r="C708" s="66" t="s">
        <v>456</v>
      </c>
      <c r="D708" s="30"/>
      <c r="E708" s="30">
        <v>2.99</v>
      </c>
    </row>
    <row r="709" spans="1:5" x14ac:dyDescent="0.2">
      <c r="A709" s="105"/>
      <c r="B709" s="69"/>
      <c r="C709" s="66" t="s">
        <v>457</v>
      </c>
      <c r="D709" s="30"/>
      <c r="E709" s="30">
        <v>2.99</v>
      </c>
    </row>
    <row r="710" spans="1:5" x14ac:dyDescent="0.2">
      <c r="A710" s="105"/>
      <c r="B710" s="69"/>
      <c r="C710" s="66" t="s">
        <v>458</v>
      </c>
      <c r="D710" s="30"/>
      <c r="E710" s="30">
        <v>2.99</v>
      </c>
    </row>
    <row r="711" spans="1:5" x14ac:dyDescent="0.2">
      <c r="A711" s="105"/>
      <c r="B711" s="69"/>
      <c r="C711" s="66" t="s">
        <v>459</v>
      </c>
      <c r="D711" s="30"/>
      <c r="E711" s="30">
        <v>2.99</v>
      </c>
    </row>
    <row r="712" spans="1:5" x14ac:dyDescent="0.2">
      <c r="A712" s="105"/>
      <c r="B712" s="69"/>
      <c r="C712" s="66" t="s">
        <v>460</v>
      </c>
      <c r="D712" s="30"/>
      <c r="E712" s="30">
        <v>2.99</v>
      </c>
    </row>
    <row r="713" spans="1:5" x14ac:dyDescent="0.2">
      <c r="A713" s="105"/>
      <c r="B713" s="69"/>
      <c r="C713" s="66" t="s">
        <v>461</v>
      </c>
      <c r="D713" s="30"/>
      <c r="E713" s="30">
        <v>2.99</v>
      </c>
    </row>
    <row r="714" spans="1:5" x14ac:dyDescent="0.2">
      <c r="A714" s="105"/>
      <c r="B714" s="69"/>
      <c r="C714" s="66" t="s">
        <v>462</v>
      </c>
      <c r="D714" s="30"/>
      <c r="E714" s="30">
        <v>2.99</v>
      </c>
    </row>
    <row r="715" spans="1:5" x14ac:dyDescent="0.2">
      <c r="A715" s="105"/>
      <c r="B715" s="69"/>
      <c r="C715" s="66" t="s">
        <v>463</v>
      </c>
      <c r="D715" s="30"/>
      <c r="E715" s="30">
        <v>2.99</v>
      </c>
    </row>
    <row r="716" spans="1:5" x14ac:dyDescent="0.2">
      <c r="A716" s="105"/>
      <c r="B716" s="69"/>
      <c r="C716" s="66" t="s">
        <v>464</v>
      </c>
      <c r="D716" s="30"/>
      <c r="E716" s="30">
        <v>2.99</v>
      </c>
    </row>
    <row r="717" spans="1:5" x14ac:dyDescent="0.2">
      <c r="A717" s="105"/>
      <c r="B717" s="69"/>
      <c r="C717" s="66" t="s">
        <v>465</v>
      </c>
      <c r="D717" s="30"/>
      <c r="E717" s="30">
        <v>2.99</v>
      </c>
    </row>
    <row r="718" spans="1:5" x14ac:dyDescent="0.2">
      <c r="A718" s="105"/>
      <c r="B718" s="69"/>
      <c r="C718" s="66" t="s">
        <v>73</v>
      </c>
      <c r="D718" s="30"/>
      <c r="E718" s="30">
        <v>2.8</v>
      </c>
    </row>
    <row r="719" spans="1:5" ht="101.25" customHeight="1" x14ac:dyDescent="0.2">
      <c r="A719" s="19" t="s">
        <v>491</v>
      </c>
      <c r="B719" s="63" t="s">
        <v>78</v>
      </c>
      <c r="C719" s="29" t="s">
        <v>74</v>
      </c>
      <c r="D719" s="30"/>
      <c r="E719" s="30"/>
    </row>
    <row r="720" spans="1:5" x14ac:dyDescent="0.2">
      <c r="A720" s="105"/>
      <c r="B720" s="69"/>
      <c r="C720" s="66" t="s">
        <v>383</v>
      </c>
      <c r="D720" s="30"/>
      <c r="E720" s="30">
        <f>'[1]Прил 4.10(ЮФОиСКФО) МГ ТП3-Орг'!X134</f>
        <v>2.4</v>
      </c>
    </row>
    <row r="721" spans="1:5" x14ac:dyDescent="0.2">
      <c r="A721" s="105"/>
      <c r="B721" s="69"/>
      <c r="C721" s="66" t="s">
        <v>384</v>
      </c>
      <c r="D721" s="30"/>
      <c r="E721" s="30">
        <f>'[1]Прил 4.10(ЮФОиСКФО) МГ ТП3-Орг'!X135</f>
        <v>2.95</v>
      </c>
    </row>
    <row r="722" spans="1:5" x14ac:dyDescent="0.2">
      <c r="A722" s="105"/>
      <c r="B722" s="69"/>
      <c r="C722" s="66" t="s">
        <v>385</v>
      </c>
      <c r="D722" s="30"/>
      <c r="E722" s="30">
        <f>'[1]Прил 4.10(ЮФОиСКФО) МГ ТП3-Орг'!X136</f>
        <v>2.95</v>
      </c>
    </row>
    <row r="723" spans="1:5" x14ac:dyDescent="0.2">
      <c r="A723" s="105"/>
      <c r="B723" s="69"/>
      <c r="C723" s="66" t="s">
        <v>386</v>
      </c>
      <c r="D723" s="30"/>
      <c r="E723" s="30">
        <f>'[1]Прил 4.10(ЮФОиСКФО) МГ ТП3-Орг'!X137</f>
        <v>2.95</v>
      </c>
    </row>
    <row r="724" spans="1:5" x14ac:dyDescent="0.2">
      <c r="A724" s="105"/>
      <c r="B724" s="69"/>
      <c r="C724" s="66" t="s">
        <v>387</v>
      </c>
      <c r="D724" s="30"/>
      <c r="E724" s="30">
        <f>'[1]Прил 4.10(ЮФОиСКФО) МГ ТП3-Орг'!X138</f>
        <v>2.95</v>
      </c>
    </row>
    <row r="725" spans="1:5" x14ac:dyDescent="0.2">
      <c r="A725" s="105"/>
      <c r="B725" s="69"/>
      <c r="C725" s="66" t="s">
        <v>388</v>
      </c>
      <c r="D725" s="30"/>
      <c r="E725" s="30">
        <f>'[1]Прил 4.10(ЮФОиСКФО) МГ ТП3-Орг'!X139</f>
        <v>2.95</v>
      </c>
    </row>
    <row r="726" spans="1:5" x14ac:dyDescent="0.2">
      <c r="A726" s="105"/>
      <c r="B726" s="69"/>
      <c r="C726" s="66" t="s">
        <v>389</v>
      </c>
      <c r="D726" s="30"/>
      <c r="E726" s="30">
        <f>'[1]Прил 4.10(ЮФОиСКФО) МГ ТП3-Орг'!X140</f>
        <v>2.95</v>
      </c>
    </row>
    <row r="727" spans="1:5" x14ac:dyDescent="0.2">
      <c r="A727" s="105"/>
      <c r="B727" s="69"/>
      <c r="C727" s="66" t="s">
        <v>390</v>
      </c>
      <c r="D727" s="30"/>
      <c r="E727" s="30">
        <f>'[1]Прил 4.10(ЮФОиСКФО) МГ ТП3-Орг'!X141</f>
        <v>2.95</v>
      </c>
    </row>
    <row r="728" spans="1:5" x14ac:dyDescent="0.2">
      <c r="A728" s="105"/>
      <c r="B728" s="69"/>
      <c r="C728" s="66" t="s">
        <v>391</v>
      </c>
      <c r="D728" s="30"/>
      <c r="E728" s="30">
        <f>'[1]Прил 4.10(ЮФОиСКФО) МГ ТП3-Орг'!X142</f>
        <v>2.95</v>
      </c>
    </row>
    <row r="729" spans="1:5" x14ac:dyDescent="0.2">
      <c r="A729" s="105"/>
      <c r="B729" s="69"/>
      <c r="C729" s="66" t="s">
        <v>392</v>
      </c>
      <c r="D729" s="30"/>
      <c r="E729" s="30">
        <f>'[1]Прил 4.10(ЮФОиСКФО) МГ ТП3-Орг'!X143</f>
        <v>2.95</v>
      </c>
    </row>
    <row r="730" spans="1:5" x14ac:dyDescent="0.2">
      <c r="A730" s="105"/>
      <c r="B730" s="69"/>
      <c r="C730" s="66" t="s">
        <v>393</v>
      </c>
      <c r="D730" s="30"/>
      <c r="E730" s="30">
        <f>'[1]Прил 4.10(ЮФОиСКФО) МГ ТП3-Орг'!X144</f>
        <v>2.95</v>
      </c>
    </row>
    <row r="731" spans="1:5" x14ac:dyDescent="0.2">
      <c r="A731" s="105"/>
      <c r="B731" s="69"/>
      <c r="C731" s="66" t="s">
        <v>394</v>
      </c>
      <c r="D731" s="30"/>
      <c r="E731" s="30">
        <f>'[1]Прил 4.10(ЮФОиСКФО) МГ ТП3-Орг'!X147</f>
        <v>2.1</v>
      </c>
    </row>
    <row r="732" spans="1:5" x14ac:dyDescent="0.2">
      <c r="A732" s="105"/>
      <c r="B732" s="69"/>
      <c r="C732" s="66" t="s">
        <v>395</v>
      </c>
      <c r="D732" s="30"/>
      <c r="E732" s="30">
        <f>'[1]Прил 4.10(ЮФОиСКФО) МГ ТП3-Орг'!X148</f>
        <v>2.95</v>
      </c>
    </row>
    <row r="733" spans="1:5" x14ac:dyDescent="0.2">
      <c r="A733" s="105"/>
      <c r="B733" s="69"/>
      <c r="C733" s="66" t="s">
        <v>396</v>
      </c>
      <c r="D733" s="30"/>
      <c r="E733" s="30">
        <f>'[1]Прил 4.10(ЮФОиСКФО) МГ ТП3-Орг'!X149</f>
        <v>2.95</v>
      </c>
    </row>
    <row r="734" spans="1:5" x14ac:dyDescent="0.2">
      <c r="A734" s="105"/>
      <c r="B734" s="69"/>
      <c r="C734" s="66" t="s">
        <v>397</v>
      </c>
      <c r="D734" s="30"/>
      <c r="E734" s="30">
        <f>'[1]Прил 4.10(ЮФОиСКФО) МГ ТП3-Орг'!X150</f>
        <v>2.95</v>
      </c>
    </row>
    <row r="735" spans="1:5" x14ac:dyDescent="0.2">
      <c r="A735" s="105"/>
      <c r="B735" s="69"/>
      <c r="C735" s="66" t="s">
        <v>398</v>
      </c>
      <c r="D735" s="30"/>
      <c r="E735" s="30">
        <f>'[1]Прил 4.10(ЮФОиСКФО) МГ ТП3-Орг'!X151</f>
        <v>2.95</v>
      </c>
    </row>
    <row r="736" spans="1:5" x14ac:dyDescent="0.2">
      <c r="A736" s="105"/>
      <c r="B736" s="69"/>
      <c r="C736" s="66" t="s">
        <v>399</v>
      </c>
      <c r="D736" s="30"/>
      <c r="E736" s="30">
        <f>'[1]Прил 4.10(ЮФОиСКФО) МГ ТП3-Орг'!X152</f>
        <v>2.95</v>
      </c>
    </row>
    <row r="737" spans="1:5" x14ac:dyDescent="0.2">
      <c r="A737" s="105"/>
      <c r="B737" s="69"/>
      <c r="C737" s="66" t="s">
        <v>400</v>
      </c>
      <c r="D737" s="30"/>
      <c r="E737" s="30">
        <f>'[1]Прил 4.10(ЮФОиСКФО) МГ ТП3-Орг'!X153</f>
        <v>2.95</v>
      </c>
    </row>
    <row r="738" spans="1:5" x14ac:dyDescent="0.2">
      <c r="A738" s="105"/>
      <c r="B738" s="69"/>
      <c r="C738" s="66" t="s">
        <v>401</v>
      </c>
      <c r="D738" s="30"/>
      <c r="E738" s="30">
        <f>'[1]Прил 4.10(ЮФОиСКФО) МГ ТП3-Орг'!X154</f>
        <v>2.95</v>
      </c>
    </row>
    <row r="739" spans="1:5" x14ac:dyDescent="0.2">
      <c r="A739" s="105"/>
      <c r="B739" s="69"/>
      <c r="C739" s="66" t="s">
        <v>402</v>
      </c>
      <c r="D739" s="30"/>
      <c r="E739" s="30">
        <f>'[1]Прил 4.10(ЮФОиСКФО) МГ ТП3-Орг'!X155</f>
        <v>2.95</v>
      </c>
    </row>
    <row r="740" spans="1:5" x14ac:dyDescent="0.2">
      <c r="A740" s="105"/>
      <c r="B740" s="69"/>
      <c r="C740" s="66" t="s">
        <v>403</v>
      </c>
      <c r="D740" s="30"/>
      <c r="E740" s="30">
        <f>'[1]Прил 4.10(ЮФОиСКФО) МГ ТП3-Орг'!X156</f>
        <v>2.95</v>
      </c>
    </row>
    <row r="741" spans="1:5" x14ac:dyDescent="0.2">
      <c r="A741" s="105"/>
      <c r="B741" s="69"/>
      <c r="C741" s="66" t="s">
        <v>404</v>
      </c>
      <c r="D741" s="30"/>
      <c r="E741" s="30">
        <f>'[1]Прил 4.10(ЮФОиСКФО) МГ ТП3-Орг'!X157</f>
        <v>2.95</v>
      </c>
    </row>
    <row r="742" spans="1:5" x14ac:dyDescent="0.2">
      <c r="A742" s="105"/>
      <c r="B742" s="69"/>
      <c r="C742" s="66" t="s">
        <v>405</v>
      </c>
      <c r="D742" s="30"/>
      <c r="E742" s="30">
        <f>'[1]Прил 4.10(ЮФОиСКФО) МГ ТП3-Орг'!X158</f>
        <v>2.95</v>
      </c>
    </row>
    <row r="743" spans="1:5" x14ac:dyDescent="0.2">
      <c r="A743" s="105"/>
      <c r="B743" s="69"/>
      <c r="C743" s="66" t="s">
        <v>406</v>
      </c>
      <c r="D743" s="30"/>
      <c r="E743" s="30">
        <f>'[1]Прил 4.10(ЮФОиСКФО) МГ ТП3-Орг'!X159</f>
        <v>2.95</v>
      </c>
    </row>
    <row r="744" spans="1:5" x14ac:dyDescent="0.2">
      <c r="A744" s="105"/>
      <c r="B744" s="69"/>
      <c r="C744" s="66" t="s">
        <v>407</v>
      </c>
      <c r="D744" s="30"/>
      <c r="E744" s="30">
        <f>'[1]Прил 4.10(ЮФОиСКФО) МГ ТП3-Орг'!X160</f>
        <v>2.95</v>
      </c>
    </row>
    <row r="745" spans="1:5" x14ac:dyDescent="0.2">
      <c r="A745" s="105"/>
      <c r="B745" s="69"/>
      <c r="C745" s="66" t="s">
        <v>408</v>
      </c>
      <c r="D745" s="30"/>
      <c r="E745" s="30">
        <f>'[1]Прил 4.10(ЮФОиСКФО) МГ ТП3-Орг'!X161</f>
        <v>2.95</v>
      </c>
    </row>
    <row r="746" spans="1:5" x14ac:dyDescent="0.2">
      <c r="A746" s="105"/>
      <c r="B746" s="69"/>
      <c r="C746" s="66" t="s">
        <v>409</v>
      </c>
      <c r="D746" s="30"/>
      <c r="E746" s="30">
        <f>'[1]Прил 4.10(ЮФОиСКФО) МГ ТП3-Орг'!X162</f>
        <v>2.95</v>
      </c>
    </row>
    <row r="747" spans="1:5" x14ac:dyDescent="0.2">
      <c r="A747" s="105"/>
      <c r="B747" s="69"/>
      <c r="C747" s="66" t="s">
        <v>410</v>
      </c>
      <c r="D747" s="30"/>
      <c r="E747" s="30">
        <f>'[1]Прил 4.10(ЮФОиСКФО) МГ ТП3-Орг'!X163</f>
        <v>2.95</v>
      </c>
    </row>
    <row r="748" spans="1:5" x14ac:dyDescent="0.2">
      <c r="A748" s="105"/>
      <c r="B748" s="69"/>
      <c r="C748" s="66" t="s">
        <v>411</v>
      </c>
      <c r="D748" s="30"/>
      <c r="E748" s="30">
        <f>'[1]Прил 4.10(ЮФОиСКФО) МГ ТП3-Орг'!X164</f>
        <v>2.95</v>
      </c>
    </row>
    <row r="749" spans="1:5" x14ac:dyDescent="0.2">
      <c r="A749" s="105"/>
      <c r="B749" s="69"/>
      <c r="C749" s="66" t="s">
        <v>412</v>
      </c>
      <c r="D749" s="30"/>
      <c r="E749" s="30">
        <f>'[1]Прил 4.10(ЮФОиСКФО) МГ ТП3-Орг'!X167</f>
        <v>2.95</v>
      </c>
    </row>
    <row r="750" spans="1:5" x14ac:dyDescent="0.2">
      <c r="A750" s="105"/>
      <c r="B750" s="69"/>
      <c r="C750" s="66" t="s">
        <v>413</v>
      </c>
      <c r="D750" s="30"/>
      <c r="E750" s="30">
        <f>'[1]Прил 4.10(ЮФОиСКФО) МГ ТП3-Орг'!X168</f>
        <v>2.95</v>
      </c>
    </row>
    <row r="751" spans="1:5" x14ac:dyDescent="0.2">
      <c r="A751" s="105"/>
      <c r="B751" s="69"/>
      <c r="C751" s="66" t="s">
        <v>414</v>
      </c>
      <c r="D751" s="30"/>
      <c r="E751" s="30">
        <f>'[1]Прил 4.10(ЮФОиСКФО) МГ ТП3-Орг'!X169</f>
        <v>2.95</v>
      </c>
    </row>
    <row r="752" spans="1:5" x14ac:dyDescent="0.2">
      <c r="A752" s="105"/>
      <c r="B752" s="69"/>
      <c r="C752" s="66" t="s">
        <v>415</v>
      </c>
      <c r="D752" s="30"/>
      <c r="E752" s="30">
        <f>'[1]Прил 4.10(ЮФОиСКФО) МГ ТП3-Орг'!X170</f>
        <v>2.95</v>
      </c>
    </row>
    <row r="753" spans="1:5" x14ac:dyDescent="0.2">
      <c r="A753" s="105"/>
      <c r="B753" s="69"/>
      <c r="C753" s="66" t="s">
        <v>416</v>
      </c>
      <c r="D753" s="30"/>
      <c r="E753" s="30">
        <f>'[1]Прил 4.10(ЮФОиСКФО) МГ ТП3-Орг'!X171</f>
        <v>2.95</v>
      </c>
    </row>
    <row r="754" spans="1:5" x14ac:dyDescent="0.2">
      <c r="A754" s="105"/>
      <c r="B754" s="69"/>
      <c r="C754" s="66" t="s">
        <v>417</v>
      </c>
      <c r="D754" s="30"/>
      <c r="E754" s="30">
        <f>'[1]Прил 4.10(ЮФОиСКФО) МГ ТП3-Орг'!X172</f>
        <v>2.95</v>
      </c>
    </row>
    <row r="755" spans="1:5" x14ac:dyDescent="0.2">
      <c r="A755" s="105"/>
      <c r="B755" s="69"/>
      <c r="C755" s="66" t="s">
        <v>418</v>
      </c>
      <c r="D755" s="30"/>
      <c r="E755" s="30">
        <f>'[1]Прил 4.10(ЮФОиСКФО) МГ ТП3-Орг'!X173</f>
        <v>2.95</v>
      </c>
    </row>
    <row r="756" spans="1:5" x14ac:dyDescent="0.2">
      <c r="A756" s="105"/>
      <c r="B756" s="69"/>
      <c r="C756" s="66" t="s">
        <v>419</v>
      </c>
      <c r="D756" s="30"/>
      <c r="E756" s="30">
        <f>'[1]Прил 4.10(ЮФОиСКФО) МГ ТП3-Орг'!X174</f>
        <v>2.95</v>
      </c>
    </row>
    <row r="757" spans="1:5" x14ac:dyDescent="0.2">
      <c r="A757" s="105"/>
      <c r="B757" s="69"/>
      <c r="C757" s="66" t="s">
        <v>420</v>
      </c>
      <c r="D757" s="30"/>
      <c r="E757" s="30">
        <f>'[1]Прил 4.10(ЮФОиСКФО) МГ ТП3-Орг'!X175</f>
        <v>2.95</v>
      </c>
    </row>
    <row r="758" spans="1:5" x14ac:dyDescent="0.2">
      <c r="A758" s="105"/>
      <c r="B758" s="69"/>
      <c r="C758" s="66" t="s">
        <v>421</v>
      </c>
      <c r="D758" s="30"/>
      <c r="E758" s="30">
        <f>'[1]Прил 4.10(ЮФОиСКФО) МГ ТП3-Орг'!X176</f>
        <v>2.95</v>
      </c>
    </row>
    <row r="759" spans="1:5" x14ac:dyDescent="0.2">
      <c r="A759" s="105"/>
      <c r="B759" s="69"/>
      <c r="C759" s="66" t="s">
        <v>422</v>
      </c>
      <c r="D759" s="30"/>
      <c r="E759" s="30">
        <f>'[1]Прил 4.10(ЮФОиСКФО) МГ ТП3-Орг'!X177</f>
        <v>2.95</v>
      </c>
    </row>
    <row r="760" spans="1:5" x14ac:dyDescent="0.2">
      <c r="A760" s="105"/>
      <c r="B760" s="69"/>
      <c r="C760" s="66" t="s">
        <v>423</v>
      </c>
      <c r="D760" s="30"/>
      <c r="E760" s="30">
        <f>'[1]Прил 4.10(ЮФОиСКФО) МГ ТП3-Орг'!X178</f>
        <v>2.95</v>
      </c>
    </row>
    <row r="761" spans="1:5" x14ac:dyDescent="0.2">
      <c r="A761" s="105"/>
      <c r="B761" s="69"/>
      <c r="C761" s="66" t="s">
        <v>424</v>
      </c>
      <c r="D761" s="30"/>
      <c r="E761" s="30">
        <f>'[1]Прил 4.10(ЮФОиСКФО) МГ ТП3-Орг'!X179</f>
        <v>2.95</v>
      </c>
    </row>
    <row r="762" spans="1:5" x14ac:dyDescent="0.2">
      <c r="A762" s="105"/>
      <c r="B762" s="69"/>
      <c r="C762" s="66" t="s">
        <v>425</v>
      </c>
      <c r="D762" s="30"/>
      <c r="E762" s="30">
        <f>'[1]Прил 4.10(ЮФОиСКФО) МГ ТП3-Орг'!X180</f>
        <v>2.95</v>
      </c>
    </row>
    <row r="763" spans="1:5" x14ac:dyDescent="0.2">
      <c r="A763" s="105"/>
      <c r="B763" s="69"/>
      <c r="C763" s="66" t="s">
        <v>426</v>
      </c>
      <c r="D763" s="30"/>
      <c r="E763" s="30">
        <f>'[1]Прил 4.10(ЮФОиСКФО) МГ ТП3-Орг'!X183</f>
        <v>2.95</v>
      </c>
    </row>
    <row r="764" spans="1:5" x14ac:dyDescent="0.2">
      <c r="A764" s="105"/>
      <c r="B764" s="69"/>
      <c r="C764" s="66" t="s">
        <v>427</v>
      </c>
      <c r="D764" s="30"/>
      <c r="E764" s="30">
        <f>'[1]Прил 4.10(ЮФОиСКФО) МГ ТП3-Орг'!X184</f>
        <v>2.95</v>
      </c>
    </row>
    <row r="765" spans="1:5" x14ac:dyDescent="0.2">
      <c r="A765" s="105"/>
      <c r="B765" s="69"/>
      <c r="C765" s="66" t="s">
        <v>428</v>
      </c>
      <c r="D765" s="30"/>
      <c r="E765" s="30">
        <f>'[1]Прил 4.10(ЮФОиСКФО) МГ ТП3-Орг'!X185</f>
        <v>2.95</v>
      </c>
    </row>
    <row r="766" spans="1:5" x14ac:dyDescent="0.2">
      <c r="A766" s="105"/>
      <c r="B766" s="69"/>
      <c r="C766" s="66" t="s">
        <v>429</v>
      </c>
      <c r="D766" s="30"/>
      <c r="E766" s="30">
        <f>'[1]Прил 4.10(ЮФОиСКФО) МГ ТП3-Орг'!X186</f>
        <v>2.95</v>
      </c>
    </row>
    <row r="767" spans="1:5" x14ac:dyDescent="0.2">
      <c r="A767" s="105"/>
      <c r="B767" s="69"/>
      <c r="C767" s="66" t="s">
        <v>430</v>
      </c>
      <c r="D767" s="30"/>
      <c r="E767" s="30">
        <f>'[1]Прил 4.10(ЮФОиСКФО) МГ ТП3-Орг'!X187</f>
        <v>2.95</v>
      </c>
    </row>
    <row r="768" spans="1:5" x14ac:dyDescent="0.2">
      <c r="A768" s="105"/>
      <c r="B768" s="69"/>
      <c r="C768" s="66" t="s">
        <v>431</v>
      </c>
      <c r="D768" s="30"/>
      <c r="E768" s="30">
        <f>'[1]Прил 4.10(ЮФОиСКФО) МГ ТП3-Орг'!X188</f>
        <v>2.95</v>
      </c>
    </row>
    <row r="769" spans="1:5" x14ac:dyDescent="0.2">
      <c r="A769" s="105"/>
      <c r="B769" s="69"/>
      <c r="C769" s="66" t="s">
        <v>432</v>
      </c>
      <c r="D769" s="30"/>
      <c r="E769" s="30">
        <f>'[1]Прил 4.10(ЮФОиСКФО) МГ ТП3-Орг'!X191</f>
        <v>1.6</v>
      </c>
    </row>
    <row r="770" spans="1:5" x14ac:dyDescent="0.2">
      <c r="A770" s="105"/>
      <c r="B770" s="69"/>
      <c r="C770" s="66" t="s">
        <v>433</v>
      </c>
      <c r="D770" s="30"/>
      <c r="E770" s="30">
        <f>'[1]Прил 4.10(ЮФОиСКФО) МГ ТП3-Орг'!X192</f>
        <v>2.95</v>
      </c>
    </row>
    <row r="771" spans="1:5" x14ac:dyDescent="0.2">
      <c r="A771" s="105"/>
      <c r="B771" s="69"/>
      <c r="C771" s="66" t="s">
        <v>434</v>
      </c>
      <c r="D771" s="30"/>
      <c r="E771" s="30">
        <f>'[1]Прил 4.10(ЮФОиСКФО) МГ ТП3-Орг'!X193</f>
        <v>2.95</v>
      </c>
    </row>
    <row r="772" spans="1:5" x14ac:dyDescent="0.2">
      <c r="A772" s="105"/>
      <c r="B772" s="69"/>
      <c r="C772" s="66" t="s">
        <v>435</v>
      </c>
      <c r="D772" s="30"/>
      <c r="E772" s="30">
        <f>'[1]Прил 4.10(ЮФОиСКФО) МГ ТП3-Орг'!X194</f>
        <v>2.95</v>
      </c>
    </row>
    <row r="773" spans="1:5" x14ac:dyDescent="0.2">
      <c r="A773" s="105"/>
      <c r="B773" s="69"/>
      <c r="C773" s="66" t="s">
        <v>436</v>
      </c>
      <c r="D773" s="30"/>
      <c r="E773" s="30">
        <f>'[1]Прил 4.10(ЮФОиСКФО) МГ ТП3-Орг'!X195</f>
        <v>2.95</v>
      </c>
    </row>
    <row r="774" spans="1:5" x14ac:dyDescent="0.2">
      <c r="A774" s="105"/>
      <c r="B774" s="69"/>
      <c r="C774" s="66" t="s">
        <v>437</v>
      </c>
      <c r="D774" s="30"/>
      <c r="E774" s="30">
        <f>'[1]Прил 4.10(ЮФОиСКФО) МГ ТП3-Орг'!X196</f>
        <v>2.95</v>
      </c>
    </row>
    <row r="775" spans="1:5" x14ac:dyDescent="0.2">
      <c r="A775" s="105"/>
      <c r="B775" s="69"/>
      <c r="C775" s="66" t="s">
        <v>438</v>
      </c>
      <c r="D775" s="30"/>
      <c r="E775" s="30" t="str">
        <f>'[1]Прил 4.10(ЮФОиСКФО) МГ ТП3-Орг'!X197</f>
        <v>-</v>
      </c>
    </row>
    <row r="776" spans="1:5" x14ac:dyDescent="0.2">
      <c r="A776" s="105"/>
      <c r="B776" s="69"/>
      <c r="C776" s="66" t="s">
        <v>439</v>
      </c>
      <c r="D776" s="30"/>
      <c r="E776" s="30">
        <f>'[1]Прил 4.10(ЮФОиСКФО) МГ ТП3-Орг'!X200</f>
        <v>2.95</v>
      </c>
    </row>
    <row r="777" spans="1:5" x14ac:dyDescent="0.2">
      <c r="A777" s="105"/>
      <c r="B777" s="69"/>
      <c r="C777" s="66" t="s">
        <v>440</v>
      </c>
      <c r="D777" s="30"/>
      <c r="E777" s="30">
        <f>'[1]Прил 4.10(ЮФОиСКФО) МГ ТП3-Орг'!X201</f>
        <v>2.95</v>
      </c>
    </row>
    <row r="778" spans="1:5" x14ac:dyDescent="0.2">
      <c r="A778" s="105"/>
      <c r="B778" s="69"/>
      <c r="C778" s="66" t="s">
        <v>441</v>
      </c>
      <c r="D778" s="30"/>
      <c r="E778" s="30">
        <f>'[1]Прил 4.10(ЮФОиСКФО) МГ ТП3-Орг'!X202</f>
        <v>2.95</v>
      </c>
    </row>
    <row r="779" spans="1:5" x14ac:dyDescent="0.2">
      <c r="A779" s="105"/>
      <c r="B779" s="69"/>
      <c r="C779" s="66" t="s">
        <v>442</v>
      </c>
      <c r="D779" s="30"/>
      <c r="E779" s="30">
        <f>'[1]Прил 4.10(ЮФОиСКФО) МГ ТП3-Орг'!X203</f>
        <v>2.95</v>
      </c>
    </row>
    <row r="780" spans="1:5" x14ac:dyDescent="0.2">
      <c r="A780" s="105"/>
      <c r="B780" s="69"/>
      <c r="C780" s="66" t="s">
        <v>443</v>
      </c>
      <c r="D780" s="30"/>
      <c r="E780" s="30">
        <f>'[1]Прил 4.10(ЮФОиСКФО) МГ ТП3-Орг'!X204</f>
        <v>2.95</v>
      </c>
    </row>
    <row r="781" spans="1:5" x14ac:dyDescent="0.2">
      <c r="A781" s="105"/>
      <c r="B781" s="69"/>
      <c r="C781" s="66" t="s">
        <v>444</v>
      </c>
      <c r="D781" s="30"/>
      <c r="E781" s="30">
        <f>'[1]Прил 4.10(ЮФОиСКФО) МГ ТП3-Орг'!X205</f>
        <v>2.95</v>
      </c>
    </row>
    <row r="782" spans="1:5" x14ac:dyDescent="0.2">
      <c r="A782" s="105"/>
      <c r="B782" s="69"/>
      <c r="C782" s="66" t="s">
        <v>445</v>
      </c>
      <c r="D782" s="30"/>
      <c r="E782" s="30">
        <f>'[1]Прил 4.10(ЮФОиСКФО) МГ ТП3-Орг'!X208</f>
        <v>2.95</v>
      </c>
    </row>
    <row r="783" spans="1:5" x14ac:dyDescent="0.2">
      <c r="A783" s="105"/>
      <c r="B783" s="69"/>
      <c r="C783" s="66" t="s">
        <v>446</v>
      </c>
      <c r="D783" s="30"/>
      <c r="E783" s="30">
        <f>'[1]Прил 4.10(ЮФОиСКФО) МГ ТП3-Орг'!X209</f>
        <v>2.95</v>
      </c>
    </row>
    <row r="784" spans="1:5" x14ac:dyDescent="0.2">
      <c r="A784" s="105"/>
      <c r="B784" s="69"/>
      <c r="C784" s="66" t="s">
        <v>447</v>
      </c>
      <c r="D784" s="30"/>
      <c r="E784" s="30">
        <f>'[1]Прил 4.10(ЮФОиСКФО) МГ ТП3-Орг'!X210</f>
        <v>2.95</v>
      </c>
    </row>
    <row r="785" spans="1:5" x14ac:dyDescent="0.2">
      <c r="A785" s="105"/>
      <c r="B785" s="69"/>
      <c r="C785" s="66" t="s">
        <v>448</v>
      </c>
      <c r="D785" s="30"/>
      <c r="E785" s="30">
        <f>'[1]Прил 4.10(ЮФОиСКФО) МГ ТП3-Орг'!X211</f>
        <v>2.95</v>
      </c>
    </row>
    <row r="786" spans="1:5" x14ac:dyDescent="0.2">
      <c r="A786" s="105"/>
      <c r="B786" s="69"/>
      <c r="C786" s="66" t="s">
        <v>449</v>
      </c>
      <c r="D786" s="30"/>
      <c r="E786" s="30">
        <f>'[1]Прил 4.10(ЮФОиСКФО) МГ ТП3-Орг'!X212</f>
        <v>2.95</v>
      </c>
    </row>
    <row r="787" spans="1:5" x14ac:dyDescent="0.2">
      <c r="A787" s="105"/>
      <c r="B787" s="69"/>
      <c r="C787" s="66" t="s">
        <v>450</v>
      </c>
      <c r="D787" s="30"/>
      <c r="E787" s="30">
        <f>'[1]Прил 4.10(ЮФОиСКФО) МГ ТП3-Орг'!X213</f>
        <v>2.95</v>
      </c>
    </row>
    <row r="788" spans="1:5" x14ac:dyDescent="0.2">
      <c r="A788" s="105"/>
      <c r="B788" s="69"/>
      <c r="C788" s="66" t="s">
        <v>451</v>
      </c>
      <c r="D788" s="30"/>
      <c r="E788" s="30">
        <f>'[1]Прил 4.10(ЮФОиСКФО) МГ ТП3-Орг'!X214</f>
        <v>2.95</v>
      </c>
    </row>
    <row r="789" spans="1:5" x14ac:dyDescent="0.2">
      <c r="A789" s="105"/>
      <c r="B789" s="69"/>
      <c r="C789" s="66" t="s">
        <v>452</v>
      </c>
      <c r="D789" s="30"/>
      <c r="E789" s="30">
        <f>'[1]Прил 4.10(ЮФОиСКФО) МГ ТП3-Орг'!X215</f>
        <v>2.95</v>
      </c>
    </row>
    <row r="790" spans="1:5" x14ac:dyDescent="0.2">
      <c r="A790" s="105"/>
      <c r="B790" s="69"/>
      <c r="C790" s="66" t="s">
        <v>453</v>
      </c>
      <c r="D790" s="30"/>
      <c r="E790" s="30">
        <f>'[1]Прил 4.10(ЮФОиСКФО) МГ ТП3-Орг'!X216</f>
        <v>2.95</v>
      </c>
    </row>
    <row r="791" spans="1:5" x14ac:dyDescent="0.2">
      <c r="A791" s="105"/>
      <c r="B791" s="69"/>
      <c r="C791" s="66" t="s">
        <v>454</v>
      </c>
      <c r="D791" s="30"/>
      <c r="E791" s="30">
        <f>'[1]Прил 4.10(ЮФОиСКФО) МГ ТП3-Орг'!X217</f>
        <v>2.95</v>
      </c>
    </row>
    <row r="792" spans="1:5" x14ac:dyDescent="0.2">
      <c r="A792" s="105"/>
      <c r="B792" s="69"/>
      <c r="C792" s="66" t="s">
        <v>455</v>
      </c>
      <c r="D792" s="30"/>
      <c r="E792" s="30">
        <f>'[1]Прил 4.10(ЮФОиСКФО) МГ ТП3-Орг'!X218</f>
        <v>2.95</v>
      </c>
    </row>
    <row r="793" spans="1:5" x14ac:dyDescent="0.2">
      <c r="A793" s="105"/>
      <c r="B793" s="69"/>
      <c r="C793" s="66" t="s">
        <v>456</v>
      </c>
      <c r="D793" s="30"/>
      <c r="E793" s="30">
        <f>'[1]Прил 4.10(ЮФОиСКФО) МГ ТП3-Орг'!X219</f>
        <v>2.95</v>
      </c>
    </row>
    <row r="794" spans="1:5" x14ac:dyDescent="0.2">
      <c r="A794" s="105"/>
      <c r="B794" s="69"/>
      <c r="C794" s="66" t="s">
        <v>457</v>
      </c>
      <c r="D794" s="30"/>
      <c r="E794" s="30">
        <f>'[1]Прил 4.10(ЮФОиСКФО) МГ ТП3-Орг'!X222</f>
        <v>2.95</v>
      </c>
    </row>
    <row r="795" spans="1:5" x14ac:dyDescent="0.2">
      <c r="A795" s="105"/>
      <c r="B795" s="69"/>
      <c r="C795" s="66" t="s">
        <v>458</v>
      </c>
      <c r="D795" s="30"/>
      <c r="E795" s="30">
        <f>'[1]Прил 4.10(ЮФОиСКФО) МГ ТП3-Орг'!X223</f>
        <v>2.95</v>
      </c>
    </row>
    <row r="796" spans="1:5" x14ac:dyDescent="0.2">
      <c r="A796" s="105"/>
      <c r="B796" s="69"/>
      <c r="C796" s="66" t="s">
        <v>459</v>
      </c>
      <c r="D796" s="30"/>
      <c r="E796" s="30">
        <f>'[1]Прил 4.10(ЮФОиСКФО) МГ ТП3-Орг'!X224</f>
        <v>2.95</v>
      </c>
    </row>
    <row r="797" spans="1:5" x14ac:dyDescent="0.2">
      <c r="A797" s="105"/>
      <c r="B797" s="69"/>
      <c r="C797" s="66" t="s">
        <v>460</v>
      </c>
      <c r="D797" s="30"/>
      <c r="E797" s="30">
        <f>'[1]Прил 4.10(ЮФОиСКФО) МГ ТП3-Орг'!X225</f>
        <v>2.95</v>
      </c>
    </row>
    <row r="798" spans="1:5" x14ac:dyDescent="0.2">
      <c r="A798" s="105"/>
      <c r="B798" s="69"/>
      <c r="C798" s="66" t="s">
        <v>461</v>
      </c>
      <c r="D798" s="30"/>
      <c r="E798" s="30">
        <f>'[1]Прил 4.10(ЮФОиСКФО) МГ ТП3-Орг'!X226</f>
        <v>2.95</v>
      </c>
    </row>
    <row r="799" spans="1:5" x14ac:dyDescent="0.2">
      <c r="A799" s="105"/>
      <c r="B799" s="69"/>
      <c r="C799" s="66" t="s">
        <v>462</v>
      </c>
      <c r="D799" s="30"/>
      <c r="E799" s="30">
        <f>'[1]Прил 4.10(ЮФОиСКФО) МГ ТП3-Орг'!X227</f>
        <v>2.95</v>
      </c>
    </row>
    <row r="800" spans="1:5" x14ac:dyDescent="0.2">
      <c r="A800" s="105"/>
      <c r="B800" s="69"/>
      <c r="C800" s="66" t="s">
        <v>463</v>
      </c>
      <c r="D800" s="30"/>
      <c r="E800" s="30">
        <f>'[1]Прил 4.10(ЮФОиСКФО) МГ ТП3-Орг'!X228</f>
        <v>2.95</v>
      </c>
    </row>
    <row r="801" spans="1:5" x14ac:dyDescent="0.2">
      <c r="A801" s="105"/>
      <c r="B801" s="69"/>
      <c r="C801" s="66" t="s">
        <v>464</v>
      </c>
      <c r="D801" s="30"/>
      <c r="E801" s="30">
        <f>'[1]Прил 4.10(ЮФОиСКФО) МГ ТП3-Орг'!X229</f>
        <v>2.95</v>
      </c>
    </row>
    <row r="802" spans="1:5" x14ac:dyDescent="0.2">
      <c r="A802" s="105"/>
      <c r="B802" s="69"/>
      <c r="C802" s="66" t="s">
        <v>465</v>
      </c>
      <c r="D802" s="30"/>
      <c r="E802" s="30">
        <f>'[1]Прил 4.10(ЮФОиСКФО) МГ ТП3-Орг'!X230</f>
        <v>2.95</v>
      </c>
    </row>
    <row r="803" spans="1:5" x14ac:dyDescent="0.2">
      <c r="A803" s="105"/>
      <c r="B803" s="69"/>
      <c r="C803" s="66" t="s">
        <v>73</v>
      </c>
      <c r="D803" s="30"/>
      <c r="E803" s="30">
        <f>'[1]Прил 4.10(ЮФОиСКФО) МГ ТП3-Орг'!X233</f>
        <v>2.95</v>
      </c>
    </row>
    <row r="804" spans="1:5" ht="136.5" customHeight="1" x14ac:dyDescent="0.2">
      <c r="A804" s="105"/>
      <c r="B804" s="69"/>
      <c r="C804" s="8" t="s">
        <v>75</v>
      </c>
      <c r="D804" s="30"/>
      <c r="E804" s="30"/>
    </row>
    <row r="805" spans="1:5" x14ac:dyDescent="0.2">
      <c r="A805" s="105"/>
      <c r="B805" s="69"/>
      <c r="C805" s="66" t="s">
        <v>383</v>
      </c>
      <c r="D805" s="30"/>
      <c r="E805" s="30">
        <f>'[1]Прил 4.10(ЮФОиСКФО) МГ ТП3-Орг'!Y134</f>
        <v>2.4</v>
      </c>
    </row>
    <row r="806" spans="1:5" x14ac:dyDescent="0.2">
      <c r="A806" s="105"/>
      <c r="B806" s="69"/>
      <c r="C806" s="66" t="s">
        <v>384</v>
      </c>
      <c r="D806" s="30"/>
      <c r="E806" s="30">
        <f>'[1]Прил 4.10(ЮФОиСКФО) МГ ТП3-Орг'!Y135</f>
        <v>2.95</v>
      </c>
    </row>
    <row r="807" spans="1:5" x14ac:dyDescent="0.2">
      <c r="A807" s="105"/>
      <c r="B807" s="69"/>
      <c r="C807" s="66" t="s">
        <v>385</v>
      </c>
      <c r="D807" s="30"/>
      <c r="E807" s="30">
        <f>'[1]Прил 4.10(ЮФОиСКФО) МГ ТП3-Орг'!Y136</f>
        <v>2.95</v>
      </c>
    </row>
    <row r="808" spans="1:5" x14ac:dyDescent="0.2">
      <c r="A808" s="105"/>
      <c r="B808" s="69"/>
      <c r="C808" s="66" t="s">
        <v>386</v>
      </c>
      <c r="D808" s="30"/>
      <c r="E808" s="30">
        <f>'[1]Прил 4.10(ЮФОиСКФО) МГ ТП3-Орг'!Y137</f>
        <v>2.95</v>
      </c>
    </row>
    <row r="809" spans="1:5" x14ac:dyDescent="0.2">
      <c r="A809" s="105"/>
      <c r="B809" s="69"/>
      <c r="C809" s="66" t="s">
        <v>387</v>
      </c>
      <c r="D809" s="30"/>
      <c r="E809" s="30">
        <f>'[1]Прил 4.10(ЮФОиСКФО) МГ ТП3-Орг'!Y138</f>
        <v>2.95</v>
      </c>
    </row>
    <row r="810" spans="1:5" x14ac:dyDescent="0.2">
      <c r="A810" s="105"/>
      <c r="B810" s="69"/>
      <c r="C810" s="66" t="s">
        <v>388</v>
      </c>
      <c r="D810" s="30"/>
      <c r="E810" s="30">
        <f>'[1]Прил 4.10(ЮФОиСКФО) МГ ТП3-Орг'!Y139</f>
        <v>2.95</v>
      </c>
    </row>
    <row r="811" spans="1:5" x14ac:dyDescent="0.2">
      <c r="A811" s="105"/>
      <c r="B811" s="69"/>
      <c r="C811" s="66" t="s">
        <v>389</v>
      </c>
      <c r="D811" s="30"/>
      <c r="E811" s="30">
        <f>'[1]Прил 4.10(ЮФОиСКФО) МГ ТП3-Орг'!Y140</f>
        <v>2.95</v>
      </c>
    </row>
    <row r="812" spans="1:5" x14ac:dyDescent="0.2">
      <c r="A812" s="105"/>
      <c r="B812" s="69"/>
      <c r="C812" s="66" t="s">
        <v>390</v>
      </c>
      <c r="D812" s="30"/>
      <c r="E812" s="30">
        <f>'[1]Прил 4.10(ЮФОиСКФО) МГ ТП3-Орг'!Y141</f>
        <v>2.95</v>
      </c>
    </row>
    <row r="813" spans="1:5" x14ac:dyDescent="0.2">
      <c r="A813" s="105"/>
      <c r="B813" s="69"/>
      <c r="C813" s="66" t="s">
        <v>391</v>
      </c>
      <c r="D813" s="30"/>
      <c r="E813" s="30">
        <f>'[1]Прил 4.10(ЮФОиСКФО) МГ ТП3-Орг'!Y142</f>
        <v>2.95</v>
      </c>
    </row>
    <row r="814" spans="1:5" x14ac:dyDescent="0.2">
      <c r="A814" s="105"/>
      <c r="B814" s="69"/>
      <c r="C814" s="66" t="s">
        <v>392</v>
      </c>
      <c r="D814" s="30"/>
      <c r="E814" s="30">
        <f>'[1]Прил 4.10(ЮФОиСКФО) МГ ТП3-Орг'!Y143</f>
        <v>2.95</v>
      </c>
    </row>
    <row r="815" spans="1:5" x14ac:dyDescent="0.2">
      <c r="A815" s="105"/>
      <c r="B815" s="69"/>
      <c r="C815" s="66" t="s">
        <v>393</v>
      </c>
      <c r="D815" s="30"/>
      <c r="E815" s="30">
        <f>'[1]Прил 4.10(ЮФОиСКФО) МГ ТП3-Орг'!Y144</f>
        <v>2.95</v>
      </c>
    </row>
    <row r="816" spans="1:5" x14ac:dyDescent="0.2">
      <c r="A816" s="105"/>
      <c r="B816" s="69"/>
      <c r="C816" s="66" t="s">
        <v>394</v>
      </c>
      <c r="D816" s="30"/>
      <c r="E816" s="30">
        <f>'[1]Прил 4.10(ЮФОиСКФО) МГ ТП3-Орг'!Y147</f>
        <v>2.1</v>
      </c>
    </row>
    <row r="817" spans="1:5" x14ac:dyDescent="0.2">
      <c r="A817" s="105"/>
      <c r="B817" s="69"/>
      <c r="C817" s="66" t="s">
        <v>395</v>
      </c>
      <c r="D817" s="30"/>
      <c r="E817" s="30">
        <f>'[1]Прил 4.10(ЮФОиСКФО) МГ ТП3-Орг'!Y148</f>
        <v>2.95</v>
      </c>
    </row>
    <row r="818" spans="1:5" x14ac:dyDescent="0.2">
      <c r="A818" s="105"/>
      <c r="B818" s="69"/>
      <c r="C818" s="66" t="s">
        <v>396</v>
      </c>
      <c r="D818" s="30"/>
      <c r="E818" s="30">
        <f>'[1]Прил 4.10(ЮФОиСКФО) МГ ТП3-Орг'!Y149</f>
        <v>2.95</v>
      </c>
    </row>
    <row r="819" spans="1:5" x14ac:dyDescent="0.2">
      <c r="A819" s="105"/>
      <c r="B819" s="69"/>
      <c r="C819" s="66" t="s">
        <v>397</v>
      </c>
      <c r="D819" s="30"/>
      <c r="E819" s="30">
        <f>'[1]Прил 4.10(ЮФОиСКФО) МГ ТП3-Орг'!Y150</f>
        <v>2.95</v>
      </c>
    </row>
    <row r="820" spans="1:5" x14ac:dyDescent="0.2">
      <c r="A820" s="105"/>
      <c r="B820" s="69"/>
      <c r="C820" s="66" t="s">
        <v>398</v>
      </c>
      <c r="D820" s="30"/>
      <c r="E820" s="30">
        <f>'[1]Прил 4.10(ЮФОиСКФО) МГ ТП3-Орг'!Y151</f>
        <v>2.95</v>
      </c>
    </row>
    <row r="821" spans="1:5" x14ac:dyDescent="0.2">
      <c r="A821" s="105"/>
      <c r="B821" s="69"/>
      <c r="C821" s="66" t="s">
        <v>399</v>
      </c>
      <c r="D821" s="30"/>
      <c r="E821" s="30">
        <f>'[1]Прил 4.10(ЮФОиСКФО) МГ ТП3-Орг'!Y152</f>
        <v>2.95</v>
      </c>
    </row>
    <row r="822" spans="1:5" x14ac:dyDescent="0.2">
      <c r="A822" s="105"/>
      <c r="B822" s="69"/>
      <c r="C822" s="66" t="s">
        <v>400</v>
      </c>
      <c r="D822" s="30"/>
      <c r="E822" s="30">
        <f>'[1]Прил 4.10(ЮФОиСКФО) МГ ТП3-Орг'!Y153</f>
        <v>2.95</v>
      </c>
    </row>
    <row r="823" spans="1:5" x14ac:dyDescent="0.2">
      <c r="A823" s="105"/>
      <c r="B823" s="69"/>
      <c r="C823" s="66" t="s">
        <v>401</v>
      </c>
      <c r="D823" s="30"/>
      <c r="E823" s="30">
        <f>'[1]Прил 4.10(ЮФОиСКФО) МГ ТП3-Орг'!Y154</f>
        <v>2.95</v>
      </c>
    </row>
    <row r="824" spans="1:5" x14ac:dyDescent="0.2">
      <c r="A824" s="105"/>
      <c r="B824" s="69"/>
      <c r="C824" s="66" t="s">
        <v>402</v>
      </c>
      <c r="D824" s="30"/>
      <c r="E824" s="30">
        <f>'[1]Прил 4.10(ЮФОиСКФО) МГ ТП3-Орг'!Y155</f>
        <v>2.95</v>
      </c>
    </row>
    <row r="825" spans="1:5" x14ac:dyDescent="0.2">
      <c r="A825" s="105"/>
      <c r="B825" s="69"/>
      <c r="C825" s="66" t="s">
        <v>403</v>
      </c>
      <c r="D825" s="30"/>
      <c r="E825" s="30">
        <f>'[1]Прил 4.10(ЮФОиСКФО) МГ ТП3-Орг'!Y156</f>
        <v>2.95</v>
      </c>
    </row>
    <row r="826" spans="1:5" x14ac:dyDescent="0.2">
      <c r="A826" s="105"/>
      <c r="B826" s="69"/>
      <c r="C826" s="66" t="s">
        <v>404</v>
      </c>
      <c r="D826" s="30"/>
      <c r="E826" s="30">
        <f>'[1]Прил 4.10(ЮФОиСКФО) МГ ТП3-Орг'!Y157</f>
        <v>2.95</v>
      </c>
    </row>
    <row r="827" spans="1:5" x14ac:dyDescent="0.2">
      <c r="A827" s="105"/>
      <c r="B827" s="69"/>
      <c r="C827" s="66" t="s">
        <v>405</v>
      </c>
      <c r="D827" s="30"/>
      <c r="E827" s="30">
        <f>'[1]Прил 4.10(ЮФОиСКФО) МГ ТП3-Орг'!Y158</f>
        <v>2.95</v>
      </c>
    </row>
    <row r="828" spans="1:5" x14ac:dyDescent="0.2">
      <c r="A828" s="105"/>
      <c r="B828" s="69"/>
      <c r="C828" s="66" t="s">
        <v>406</v>
      </c>
      <c r="D828" s="30"/>
      <c r="E828" s="30">
        <f>'[1]Прил 4.10(ЮФОиСКФО) МГ ТП3-Орг'!Y159</f>
        <v>2.95</v>
      </c>
    </row>
    <row r="829" spans="1:5" x14ac:dyDescent="0.2">
      <c r="A829" s="105"/>
      <c r="B829" s="69"/>
      <c r="C829" s="66" t="s">
        <v>407</v>
      </c>
      <c r="D829" s="30"/>
      <c r="E829" s="30">
        <f>'[1]Прил 4.10(ЮФОиСКФО) МГ ТП3-Орг'!Y160</f>
        <v>2.95</v>
      </c>
    </row>
    <row r="830" spans="1:5" x14ac:dyDescent="0.2">
      <c r="A830" s="105"/>
      <c r="B830" s="69"/>
      <c r="C830" s="66" t="s">
        <v>408</v>
      </c>
      <c r="D830" s="30"/>
      <c r="E830" s="30">
        <f>'[1]Прил 4.10(ЮФОиСКФО) МГ ТП3-Орг'!Y161</f>
        <v>2.95</v>
      </c>
    </row>
    <row r="831" spans="1:5" x14ac:dyDescent="0.2">
      <c r="A831" s="105"/>
      <c r="B831" s="69"/>
      <c r="C831" s="66" t="s">
        <v>409</v>
      </c>
      <c r="D831" s="30"/>
      <c r="E831" s="30">
        <f>'[1]Прил 4.10(ЮФОиСКФО) МГ ТП3-Орг'!Y162</f>
        <v>2.95</v>
      </c>
    </row>
    <row r="832" spans="1:5" x14ac:dyDescent="0.2">
      <c r="A832" s="105"/>
      <c r="B832" s="69"/>
      <c r="C832" s="66" t="s">
        <v>410</v>
      </c>
      <c r="D832" s="30"/>
      <c r="E832" s="30">
        <f>'[1]Прил 4.10(ЮФОиСКФО) МГ ТП3-Орг'!Y163</f>
        <v>2.95</v>
      </c>
    </row>
    <row r="833" spans="1:5" x14ac:dyDescent="0.2">
      <c r="A833" s="105"/>
      <c r="B833" s="69"/>
      <c r="C833" s="66" t="s">
        <v>411</v>
      </c>
      <c r="D833" s="30"/>
      <c r="E833" s="30">
        <f>'[1]Прил 4.10(ЮФОиСКФО) МГ ТП3-Орг'!Y164</f>
        <v>2.95</v>
      </c>
    </row>
    <row r="834" spans="1:5" x14ac:dyDescent="0.2">
      <c r="A834" s="105"/>
      <c r="B834" s="69"/>
      <c r="C834" s="66" t="s">
        <v>412</v>
      </c>
      <c r="D834" s="30"/>
      <c r="E834" s="30">
        <f>'[1]Прил 4.10(ЮФОиСКФО) МГ ТП3-Орг'!Y167</f>
        <v>2.95</v>
      </c>
    </row>
    <row r="835" spans="1:5" x14ac:dyDescent="0.2">
      <c r="A835" s="105"/>
      <c r="B835" s="69"/>
      <c r="C835" s="66" t="s">
        <v>413</v>
      </c>
      <c r="D835" s="30"/>
      <c r="E835" s="30">
        <f>'[1]Прил 4.10(ЮФОиСКФО) МГ ТП3-Орг'!Y168</f>
        <v>2.95</v>
      </c>
    </row>
    <row r="836" spans="1:5" x14ac:dyDescent="0.2">
      <c r="A836" s="105"/>
      <c r="B836" s="69"/>
      <c r="C836" s="66" t="s">
        <v>414</v>
      </c>
      <c r="D836" s="30"/>
      <c r="E836" s="30">
        <f>'[1]Прил 4.10(ЮФОиСКФО) МГ ТП3-Орг'!Y169</f>
        <v>2.95</v>
      </c>
    </row>
    <row r="837" spans="1:5" x14ac:dyDescent="0.2">
      <c r="A837" s="105"/>
      <c r="B837" s="69"/>
      <c r="C837" s="66" t="s">
        <v>415</v>
      </c>
      <c r="D837" s="30"/>
      <c r="E837" s="30">
        <f>'[1]Прил 4.10(ЮФОиСКФО) МГ ТП3-Орг'!Y170</f>
        <v>2.95</v>
      </c>
    </row>
    <row r="838" spans="1:5" x14ac:dyDescent="0.2">
      <c r="A838" s="105"/>
      <c r="B838" s="69"/>
      <c r="C838" s="66" t="s">
        <v>416</v>
      </c>
      <c r="D838" s="30"/>
      <c r="E838" s="30">
        <f>'[1]Прил 4.10(ЮФОиСКФО) МГ ТП3-Орг'!Y171</f>
        <v>2.95</v>
      </c>
    </row>
    <row r="839" spans="1:5" x14ac:dyDescent="0.2">
      <c r="A839" s="105"/>
      <c r="B839" s="69"/>
      <c r="C839" s="66" t="s">
        <v>417</v>
      </c>
      <c r="D839" s="30"/>
      <c r="E839" s="30">
        <f>'[1]Прил 4.10(ЮФОиСКФО) МГ ТП3-Орг'!Y172</f>
        <v>2.95</v>
      </c>
    </row>
    <row r="840" spans="1:5" x14ac:dyDescent="0.2">
      <c r="A840" s="105"/>
      <c r="B840" s="69"/>
      <c r="C840" s="66" t="s">
        <v>418</v>
      </c>
      <c r="D840" s="30"/>
      <c r="E840" s="30">
        <f>'[1]Прил 4.10(ЮФОиСКФО) МГ ТП3-Орг'!Y173</f>
        <v>2.95</v>
      </c>
    </row>
    <row r="841" spans="1:5" x14ac:dyDescent="0.2">
      <c r="A841" s="105"/>
      <c r="B841" s="69"/>
      <c r="C841" s="66" t="s">
        <v>419</v>
      </c>
      <c r="D841" s="30"/>
      <c r="E841" s="30">
        <f>'[1]Прил 4.10(ЮФОиСКФО) МГ ТП3-Орг'!Y174</f>
        <v>2.95</v>
      </c>
    </row>
    <row r="842" spans="1:5" x14ac:dyDescent="0.2">
      <c r="A842" s="105"/>
      <c r="B842" s="69"/>
      <c r="C842" s="66" t="s">
        <v>420</v>
      </c>
      <c r="D842" s="30"/>
      <c r="E842" s="30">
        <f>'[1]Прил 4.10(ЮФОиСКФО) МГ ТП3-Орг'!Y175</f>
        <v>2.95</v>
      </c>
    </row>
    <row r="843" spans="1:5" x14ac:dyDescent="0.2">
      <c r="A843" s="105"/>
      <c r="B843" s="69"/>
      <c r="C843" s="66" t="s">
        <v>421</v>
      </c>
      <c r="D843" s="30"/>
      <c r="E843" s="30">
        <f>'[1]Прил 4.10(ЮФОиСКФО) МГ ТП3-Орг'!Y176</f>
        <v>2.95</v>
      </c>
    </row>
    <row r="844" spans="1:5" x14ac:dyDescent="0.2">
      <c r="A844" s="105"/>
      <c r="B844" s="69"/>
      <c r="C844" s="66" t="s">
        <v>422</v>
      </c>
      <c r="D844" s="30"/>
      <c r="E844" s="30">
        <f>'[1]Прил 4.10(ЮФОиСКФО) МГ ТП3-Орг'!Y177</f>
        <v>2.95</v>
      </c>
    </row>
    <row r="845" spans="1:5" x14ac:dyDescent="0.2">
      <c r="A845" s="105"/>
      <c r="B845" s="69"/>
      <c r="C845" s="66" t="s">
        <v>423</v>
      </c>
      <c r="D845" s="30"/>
      <c r="E845" s="30">
        <f>'[1]Прил 4.10(ЮФОиСКФО) МГ ТП3-Орг'!Y178</f>
        <v>2.95</v>
      </c>
    </row>
    <row r="846" spans="1:5" x14ac:dyDescent="0.2">
      <c r="A846" s="105"/>
      <c r="B846" s="69"/>
      <c r="C846" s="66" t="s">
        <v>424</v>
      </c>
      <c r="D846" s="30"/>
      <c r="E846" s="30">
        <f>'[1]Прил 4.10(ЮФОиСКФО) МГ ТП3-Орг'!Y179</f>
        <v>2.95</v>
      </c>
    </row>
    <row r="847" spans="1:5" x14ac:dyDescent="0.2">
      <c r="A847" s="105"/>
      <c r="B847" s="69"/>
      <c r="C847" s="66" t="s">
        <v>425</v>
      </c>
      <c r="D847" s="30"/>
      <c r="E847" s="30">
        <f>'[1]Прил 4.10(ЮФОиСКФО) МГ ТП3-Орг'!Y180</f>
        <v>2.95</v>
      </c>
    </row>
    <row r="848" spans="1:5" x14ac:dyDescent="0.2">
      <c r="A848" s="105"/>
      <c r="B848" s="69"/>
      <c r="C848" s="66" t="s">
        <v>426</v>
      </c>
      <c r="D848" s="30"/>
      <c r="E848" s="30">
        <f>'[1]Прил 4.10(ЮФОиСКФО) МГ ТП3-Орг'!Y183</f>
        <v>2.95</v>
      </c>
    </row>
    <row r="849" spans="1:5" x14ac:dyDescent="0.2">
      <c r="A849" s="105"/>
      <c r="B849" s="69"/>
      <c r="C849" s="66" t="s">
        <v>427</v>
      </c>
      <c r="D849" s="30"/>
      <c r="E849" s="30">
        <f>'[1]Прил 4.10(ЮФОиСКФО) МГ ТП3-Орг'!Y184</f>
        <v>2.95</v>
      </c>
    </row>
    <row r="850" spans="1:5" x14ac:dyDescent="0.2">
      <c r="A850" s="105"/>
      <c r="B850" s="69"/>
      <c r="C850" s="66" t="s">
        <v>428</v>
      </c>
      <c r="D850" s="30"/>
      <c r="E850" s="30">
        <f>'[1]Прил 4.10(ЮФОиСКФО) МГ ТП3-Орг'!Y185</f>
        <v>2.95</v>
      </c>
    </row>
    <row r="851" spans="1:5" x14ac:dyDescent="0.2">
      <c r="A851" s="105"/>
      <c r="B851" s="69"/>
      <c r="C851" s="66" t="s">
        <v>429</v>
      </c>
      <c r="D851" s="30"/>
      <c r="E851" s="30">
        <f>'[1]Прил 4.10(ЮФОиСКФО) МГ ТП3-Орг'!Y186</f>
        <v>2.95</v>
      </c>
    </row>
    <row r="852" spans="1:5" x14ac:dyDescent="0.2">
      <c r="A852" s="105"/>
      <c r="B852" s="69"/>
      <c r="C852" s="66" t="s">
        <v>430</v>
      </c>
      <c r="D852" s="30"/>
      <c r="E852" s="30">
        <f>'[1]Прил 4.10(ЮФОиСКФО) МГ ТП3-Орг'!Y187</f>
        <v>2.95</v>
      </c>
    </row>
    <row r="853" spans="1:5" x14ac:dyDescent="0.2">
      <c r="A853" s="105"/>
      <c r="B853" s="69"/>
      <c r="C853" s="66" t="s">
        <v>431</v>
      </c>
      <c r="D853" s="30"/>
      <c r="E853" s="30">
        <f>'[1]Прил 4.10(ЮФОиСКФО) МГ ТП3-Орг'!Y188</f>
        <v>2.95</v>
      </c>
    </row>
    <row r="854" spans="1:5" x14ac:dyDescent="0.2">
      <c r="A854" s="105"/>
      <c r="B854" s="69"/>
      <c r="C854" s="66" t="s">
        <v>432</v>
      </c>
      <c r="D854" s="30"/>
      <c r="E854" s="30">
        <f>'[1]Прил 4.10(ЮФОиСКФО) МГ ТП3-Орг'!Y191</f>
        <v>1.6</v>
      </c>
    </row>
    <row r="855" spans="1:5" x14ac:dyDescent="0.2">
      <c r="A855" s="105"/>
      <c r="B855" s="69"/>
      <c r="C855" s="66" t="s">
        <v>433</v>
      </c>
      <c r="D855" s="30"/>
      <c r="E855" s="30">
        <f>'[1]Прил 4.10(ЮФОиСКФО) МГ ТП3-Орг'!Y192</f>
        <v>2.95</v>
      </c>
    </row>
    <row r="856" spans="1:5" x14ac:dyDescent="0.2">
      <c r="A856" s="105"/>
      <c r="B856" s="69"/>
      <c r="C856" s="66" t="s">
        <v>434</v>
      </c>
      <c r="D856" s="30"/>
      <c r="E856" s="30">
        <f>'[1]Прил 4.10(ЮФОиСКФО) МГ ТП3-Орг'!Y193</f>
        <v>2.95</v>
      </c>
    </row>
    <row r="857" spans="1:5" x14ac:dyDescent="0.2">
      <c r="A857" s="105"/>
      <c r="B857" s="69"/>
      <c r="C857" s="66" t="s">
        <v>435</v>
      </c>
      <c r="D857" s="30"/>
      <c r="E857" s="30">
        <f>'[1]Прил 4.10(ЮФОиСКФО) МГ ТП3-Орг'!Y194</f>
        <v>2.95</v>
      </c>
    </row>
    <row r="858" spans="1:5" x14ac:dyDescent="0.2">
      <c r="A858" s="105"/>
      <c r="B858" s="69"/>
      <c r="C858" s="66" t="s">
        <v>436</v>
      </c>
      <c r="D858" s="30"/>
      <c r="E858" s="30">
        <f>'[1]Прил 4.10(ЮФОиСКФО) МГ ТП3-Орг'!Y195</f>
        <v>2.95</v>
      </c>
    </row>
    <row r="859" spans="1:5" x14ac:dyDescent="0.2">
      <c r="A859" s="105"/>
      <c r="B859" s="69"/>
      <c r="C859" s="66" t="s">
        <v>437</v>
      </c>
      <c r="D859" s="30"/>
      <c r="E859" s="30">
        <f>'[1]Прил 4.10(ЮФОиСКФО) МГ ТП3-Орг'!Y196</f>
        <v>2.95</v>
      </c>
    </row>
    <row r="860" spans="1:5" x14ac:dyDescent="0.2">
      <c r="A860" s="105"/>
      <c r="B860" s="69"/>
      <c r="C860" s="66" t="s">
        <v>438</v>
      </c>
      <c r="D860" s="30"/>
      <c r="E860" s="30" t="str">
        <f>'[1]Прил 4.10(ЮФОиСКФО) МГ ТП3-Орг'!Y197</f>
        <v>-</v>
      </c>
    </row>
    <row r="861" spans="1:5" x14ac:dyDescent="0.2">
      <c r="A861" s="105"/>
      <c r="B861" s="69"/>
      <c r="C861" s="66" t="s">
        <v>439</v>
      </c>
      <c r="D861" s="30"/>
      <c r="E861" s="30">
        <f>'[1]Прил 4.10(ЮФОиСКФО) МГ ТП3-Орг'!Y200</f>
        <v>2.95</v>
      </c>
    </row>
    <row r="862" spans="1:5" x14ac:dyDescent="0.2">
      <c r="A862" s="105"/>
      <c r="B862" s="69"/>
      <c r="C862" s="66" t="s">
        <v>440</v>
      </c>
      <c r="D862" s="30"/>
      <c r="E862" s="30">
        <f>'[1]Прил 4.10(ЮФОиСКФО) МГ ТП3-Орг'!Y201</f>
        <v>2.95</v>
      </c>
    </row>
    <row r="863" spans="1:5" x14ac:dyDescent="0.2">
      <c r="A863" s="105"/>
      <c r="B863" s="69"/>
      <c r="C863" s="66" t="s">
        <v>441</v>
      </c>
      <c r="D863" s="30"/>
      <c r="E863" s="30">
        <f>'[1]Прил 4.10(ЮФОиСКФО) МГ ТП3-Орг'!Y202</f>
        <v>2.95</v>
      </c>
    </row>
    <row r="864" spans="1:5" x14ac:dyDescent="0.2">
      <c r="A864" s="105"/>
      <c r="B864" s="69"/>
      <c r="C864" s="66" t="s">
        <v>442</v>
      </c>
      <c r="D864" s="30"/>
      <c r="E864" s="30">
        <f>'[1]Прил 4.10(ЮФОиСКФО) МГ ТП3-Орг'!Y203</f>
        <v>2.95</v>
      </c>
    </row>
    <row r="865" spans="1:5" x14ac:dyDescent="0.2">
      <c r="A865" s="105"/>
      <c r="B865" s="69"/>
      <c r="C865" s="66" t="s">
        <v>443</v>
      </c>
      <c r="D865" s="30"/>
      <c r="E865" s="30">
        <f>'[1]Прил 4.10(ЮФОиСКФО) МГ ТП3-Орг'!Y204</f>
        <v>2.95</v>
      </c>
    </row>
    <row r="866" spans="1:5" x14ac:dyDescent="0.2">
      <c r="A866" s="105"/>
      <c r="B866" s="69"/>
      <c r="C866" s="66" t="s">
        <v>444</v>
      </c>
      <c r="D866" s="30"/>
      <c r="E866" s="30">
        <f>'[1]Прил 4.10(ЮФОиСКФО) МГ ТП3-Орг'!Y205</f>
        <v>2.95</v>
      </c>
    </row>
    <row r="867" spans="1:5" x14ac:dyDescent="0.2">
      <c r="A867" s="105"/>
      <c r="B867" s="69"/>
      <c r="C867" s="66" t="s">
        <v>445</v>
      </c>
      <c r="D867" s="30"/>
      <c r="E867" s="30">
        <f>'[1]Прил 4.10(ЮФОиСКФО) МГ ТП3-Орг'!Y208</f>
        <v>2.95</v>
      </c>
    </row>
    <row r="868" spans="1:5" x14ac:dyDescent="0.2">
      <c r="A868" s="105"/>
      <c r="B868" s="69"/>
      <c r="C868" s="66" t="s">
        <v>446</v>
      </c>
      <c r="D868" s="30"/>
      <c r="E868" s="30">
        <f>'[1]Прил 4.10(ЮФОиСКФО) МГ ТП3-Орг'!Y209</f>
        <v>2.95</v>
      </c>
    </row>
    <row r="869" spans="1:5" x14ac:dyDescent="0.2">
      <c r="A869" s="105"/>
      <c r="B869" s="69"/>
      <c r="C869" s="66" t="s">
        <v>447</v>
      </c>
      <c r="D869" s="30"/>
      <c r="E869" s="30">
        <f>'[1]Прил 4.10(ЮФОиСКФО) МГ ТП3-Орг'!Y210</f>
        <v>2.95</v>
      </c>
    </row>
    <row r="870" spans="1:5" x14ac:dyDescent="0.2">
      <c r="A870" s="105"/>
      <c r="B870" s="69"/>
      <c r="C870" s="66" t="s">
        <v>448</v>
      </c>
      <c r="D870" s="30"/>
      <c r="E870" s="30">
        <f>'[1]Прил 4.10(ЮФОиСКФО) МГ ТП3-Орг'!Y211</f>
        <v>2.95</v>
      </c>
    </row>
    <row r="871" spans="1:5" x14ac:dyDescent="0.2">
      <c r="A871" s="105"/>
      <c r="B871" s="69"/>
      <c r="C871" s="66" t="s">
        <v>449</v>
      </c>
      <c r="D871" s="30"/>
      <c r="E871" s="30">
        <f>'[1]Прил 4.10(ЮФОиСКФО) МГ ТП3-Орг'!Y212</f>
        <v>2.95</v>
      </c>
    </row>
    <row r="872" spans="1:5" x14ac:dyDescent="0.2">
      <c r="A872" s="105"/>
      <c r="B872" s="69"/>
      <c r="C872" s="66" t="s">
        <v>450</v>
      </c>
      <c r="D872" s="30"/>
      <c r="E872" s="30">
        <f>'[1]Прил 4.10(ЮФОиСКФО) МГ ТП3-Орг'!Y213</f>
        <v>2.95</v>
      </c>
    </row>
    <row r="873" spans="1:5" x14ac:dyDescent="0.2">
      <c r="A873" s="105"/>
      <c r="B873" s="69"/>
      <c r="C873" s="66" t="s">
        <v>451</v>
      </c>
      <c r="D873" s="30"/>
      <c r="E873" s="30">
        <f>'[1]Прил 4.10(ЮФОиСКФО) МГ ТП3-Орг'!Y214</f>
        <v>2.95</v>
      </c>
    </row>
    <row r="874" spans="1:5" x14ac:dyDescent="0.2">
      <c r="A874" s="105"/>
      <c r="B874" s="69"/>
      <c r="C874" s="66" t="s">
        <v>452</v>
      </c>
      <c r="D874" s="30"/>
      <c r="E874" s="30">
        <f>'[1]Прил 4.10(ЮФОиСКФО) МГ ТП3-Орг'!Y215</f>
        <v>2.95</v>
      </c>
    </row>
    <row r="875" spans="1:5" x14ac:dyDescent="0.2">
      <c r="A875" s="105"/>
      <c r="B875" s="69"/>
      <c r="C875" s="66" t="s">
        <v>453</v>
      </c>
      <c r="D875" s="30"/>
      <c r="E875" s="30">
        <f>'[1]Прил 4.10(ЮФОиСКФО) МГ ТП3-Орг'!Y216</f>
        <v>2.95</v>
      </c>
    </row>
    <row r="876" spans="1:5" x14ac:dyDescent="0.2">
      <c r="A876" s="105"/>
      <c r="B876" s="69"/>
      <c r="C876" s="66" t="s">
        <v>454</v>
      </c>
      <c r="D876" s="30"/>
      <c r="E876" s="30">
        <f>'[1]Прил 4.10(ЮФОиСКФО) МГ ТП3-Орг'!Y217</f>
        <v>2.95</v>
      </c>
    </row>
    <row r="877" spans="1:5" x14ac:dyDescent="0.2">
      <c r="A877" s="105"/>
      <c r="B877" s="69"/>
      <c r="C877" s="66" t="s">
        <v>455</v>
      </c>
      <c r="D877" s="30"/>
      <c r="E877" s="30">
        <f>'[1]Прил 4.10(ЮФОиСКФО) МГ ТП3-Орг'!Y218</f>
        <v>2.95</v>
      </c>
    </row>
    <row r="878" spans="1:5" x14ac:dyDescent="0.2">
      <c r="A878" s="105"/>
      <c r="B878" s="69"/>
      <c r="C878" s="66" t="s">
        <v>456</v>
      </c>
      <c r="D878" s="30"/>
      <c r="E878" s="30">
        <f>'[1]Прил 4.10(ЮФОиСКФО) МГ ТП3-Орг'!Y219</f>
        <v>2.95</v>
      </c>
    </row>
    <row r="879" spans="1:5" x14ac:dyDescent="0.2">
      <c r="A879" s="105"/>
      <c r="B879" s="69"/>
      <c r="C879" s="66" t="s">
        <v>457</v>
      </c>
      <c r="D879" s="30"/>
      <c r="E879" s="30">
        <f>'[1]Прил 4.10(ЮФОиСКФО) МГ ТП3-Орг'!Y222</f>
        <v>2.95</v>
      </c>
    </row>
    <row r="880" spans="1:5" x14ac:dyDescent="0.2">
      <c r="A880" s="105"/>
      <c r="B880" s="69"/>
      <c r="C880" s="66" t="s">
        <v>458</v>
      </c>
      <c r="D880" s="30"/>
      <c r="E880" s="30">
        <f>'[1]Прил 4.10(ЮФОиСКФО) МГ ТП3-Орг'!Y223</f>
        <v>2.95</v>
      </c>
    </row>
    <row r="881" spans="1:5" x14ac:dyDescent="0.2">
      <c r="A881" s="105"/>
      <c r="B881" s="69"/>
      <c r="C881" s="66" t="s">
        <v>459</v>
      </c>
      <c r="D881" s="30"/>
      <c r="E881" s="30">
        <f>'[1]Прил 4.10(ЮФОиСКФО) МГ ТП3-Орг'!Y224</f>
        <v>2.95</v>
      </c>
    </row>
    <row r="882" spans="1:5" x14ac:dyDescent="0.2">
      <c r="A882" s="105"/>
      <c r="B882" s="69"/>
      <c r="C882" s="66" t="s">
        <v>460</v>
      </c>
      <c r="D882" s="30"/>
      <c r="E882" s="30">
        <f>'[1]Прил 4.10(ЮФОиСКФО) МГ ТП3-Орг'!Y225</f>
        <v>2.95</v>
      </c>
    </row>
    <row r="883" spans="1:5" x14ac:dyDescent="0.2">
      <c r="A883" s="105"/>
      <c r="B883" s="69"/>
      <c r="C883" s="66" t="s">
        <v>461</v>
      </c>
      <c r="D883" s="30"/>
      <c r="E883" s="30">
        <f>'[1]Прил 4.10(ЮФОиСКФО) МГ ТП3-Орг'!Y226</f>
        <v>2.95</v>
      </c>
    </row>
    <row r="884" spans="1:5" x14ac:dyDescent="0.2">
      <c r="A884" s="105"/>
      <c r="B884" s="69"/>
      <c r="C884" s="66" t="s">
        <v>462</v>
      </c>
      <c r="D884" s="30"/>
      <c r="E884" s="30">
        <f>'[1]Прил 4.10(ЮФОиСКФО) МГ ТП3-Орг'!Y227</f>
        <v>2.95</v>
      </c>
    </row>
    <row r="885" spans="1:5" x14ac:dyDescent="0.2">
      <c r="A885" s="105"/>
      <c r="B885" s="69"/>
      <c r="C885" s="66" t="s">
        <v>463</v>
      </c>
      <c r="D885" s="30"/>
      <c r="E885" s="30">
        <f>'[1]Прил 4.10(ЮФОиСКФО) МГ ТП3-Орг'!Y228</f>
        <v>2.95</v>
      </c>
    </row>
    <row r="886" spans="1:5" x14ac:dyDescent="0.2">
      <c r="A886" s="105"/>
      <c r="B886" s="69"/>
      <c r="C886" s="66" t="s">
        <v>464</v>
      </c>
      <c r="D886" s="30"/>
      <c r="E886" s="30">
        <f>'[1]Прил 4.10(ЮФОиСКФО) МГ ТП3-Орг'!Y229</f>
        <v>2.95</v>
      </c>
    </row>
    <row r="887" spans="1:5" x14ac:dyDescent="0.2">
      <c r="A887" s="105"/>
      <c r="B887" s="69"/>
      <c r="C887" s="66" t="s">
        <v>465</v>
      </c>
      <c r="D887" s="30"/>
      <c r="E887" s="30">
        <f>'[1]Прил 4.10(ЮФОиСКФО) МГ ТП3-Орг'!Y230</f>
        <v>2.95</v>
      </c>
    </row>
    <row r="888" spans="1:5" x14ac:dyDescent="0.2">
      <c r="A888" s="105"/>
      <c r="B888" s="69"/>
      <c r="C888" s="66" t="s">
        <v>73</v>
      </c>
      <c r="D888" s="30"/>
      <c r="E888" s="30">
        <f>'[1]Прил 4.10(ЮФОиСКФО) МГ ТП3-Орг'!Y233</f>
        <v>2.95</v>
      </c>
    </row>
    <row r="889" spans="1:5" ht="63.75" x14ac:dyDescent="0.2">
      <c r="A889" s="139" t="s">
        <v>523</v>
      </c>
      <c r="B889" s="84" t="s">
        <v>546</v>
      </c>
      <c r="C889" s="70" t="s">
        <v>551</v>
      </c>
      <c r="D889" s="71"/>
      <c r="E889" s="71"/>
    </row>
    <row r="890" spans="1:5" x14ac:dyDescent="0.2">
      <c r="A890" s="141"/>
      <c r="B890" s="85"/>
      <c r="C890" s="70" t="s">
        <v>550</v>
      </c>
      <c r="D890" s="71"/>
      <c r="E890" s="71"/>
    </row>
    <row r="891" spans="1:5" x14ac:dyDescent="0.2">
      <c r="A891" s="141"/>
      <c r="B891" s="85"/>
      <c r="C891" s="72" t="s">
        <v>383</v>
      </c>
      <c r="D891" s="71"/>
      <c r="E891" s="73">
        <v>1.6</v>
      </c>
    </row>
    <row r="892" spans="1:5" x14ac:dyDescent="0.2">
      <c r="A892" s="141"/>
      <c r="B892" s="85"/>
      <c r="C892" s="72" t="s">
        <v>384</v>
      </c>
      <c r="D892" s="71"/>
      <c r="E892" s="73">
        <v>2.2999999999999998</v>
      </c>
    </row>
    <row r="893" spans="1:5" x14ac:dyDescent="0.2">
      <c r="A893" s="141"/>
      <c r="B893" s="85"/>
      <c r="C893" s="72" t="s">
        <v>385</v>
      </c>
      <c r="D893" s="71"/>
      <c r="E893" s="73">
        <v>2.2999999999999998</v>
      </c>
    </row>
    <row r="894" spans="1:5" x14ac:dyDescent="0.2">
      <c r="A894" s="141"/>
      <c r="B894" s="85"/>
      <c r="C894" s="72" t="s">
        <v>386</v>
      </c>
      <c r="D894" s="71"/>
      <c r="E894" s="73">
        <v>2.2999999999999998</v>
      </c>
    </row>
    <row r="895" spans="1:5" x14ac:dyDescent="0.2">
      <c r="A895" s="141"/>
      <c r="B895" s="85"/>
      <c r="C895" s="72" t="s">
        <v>387</v>
      </c>
      <c r="D895" s="71"/>
      <c r="E895" s="73">
        <v>2.2999999999999998</v>
      </c>
    </row>
    <row r="896" spans="1:5" x14ac:dyDescent="0.2">
      <c r="A896" s="141"/>
      <c r="B896" s="85"/>
      <c r="C896" s="72" t="s">
        <v>388</v>
      </c>
      <c r="D896" s="71"/>
      <c r="E896" s="73">
        <v>2.2999999999999998</v>
      </c>
    </row>
    <row r="897" spans="1:5" x14ac:dyDescent="0.2">
      <c r="A897" s="141"/>
      <c r="B897" s="85"/>
      <c r="C897" s="72" t="s">
        <v>389</v>
      </c>
      <c r="D897" s="71"/>
      <c r="E897" s="73">
        <v>2.2999999999999998</v>
      </c>
    </row>
    <row r="898" spans="1:5" x14ac:dyDescent="0.2">
      <c r="A898" s="141"/>
      <c r="B898" s="85"/>
      <c r="C898" s="72" t="s">
        <v>390</v>
      </c>
      <c r="D898" s="71"/>
      <c r="E898" s="73">
        <v>2.2999999999999998</v>
      </c>
    </row>
    <row r="899" spans="1:5" x14ac:dyDescent="0.2">
      <c r="A899" s="141"/>
      <c r="B899" s="85"/>
      <c r="C899" s="72" t="s">
        <v>391</v>
      </c>
      <c r="D899" s="71"/>
      <c r="E899" s="73">
        <v>2.2999999999999998</v>
      </c>
    </row>
    <row r="900" spans="1:5" x14ac:dyDescent="0.2">
      <c r="A900" s="141"/>
      <c r="B900" s="85"/>
      <c r="C900" s="72" t="s">
        <v>392</v>
      </c>
      <c r="D900" s="71"/>
      <c r="E900" s="73">
        <v>2.2999999999999998</v>
      </c>
    </row>
    <row r="901" spans="1:5" x14ac:dyDescent="0.2">
      <c r="A901" s="141"/>
      <c r="B901" s="85"/>
      <c r="C901" s="72" t="s">
        <v>393</v>
      </c>
      <c r="D901" s="71"/>
      <c r="E901" s="73">
        <v>2.2999999999999998</v>
      </c>
    </row>
    <row r="902" spans="1:5" x14ac:dyDescent="0.2">
      <c r="A902" s="141"/>
      <c r="B902" s="85"/>
      <c r="C902" s="72" t="s">
        <v>394</v>
      </c>
      <c r="D902" s="71"/>
      <c r="E902" s="73">
        <v>1.6</v>
      </c>
    </row>
    <row r="903" spans="1:5" x14ac:dyDescent="0.2">
      <c r="A903" s="141"/>
      <c r="B903" s="85"/>
      <c r="C903" s="72" t="s">
        <v>395</v>
      </c>
      <c r="D903" s="71"/>
      <c r="E903" s="73">
        <v>2.2999999999999998</v>
      </c>
    </row>
    <row r="904" spans="1:5" x14ac:dyDescent="0.2">
      <c r="A904" s="141"/>
      <c r="B904" s="85"/>
      <c r="C904" s="72" t="s">
        <v>396</v>
      </c>
      <c r="D904" s="71"/>
      <c r="E904" s="73">
        <v>2.2999999999999998</v>
      </c>
    </row>
    <row r="905" spans="1:5" x14ac:dyDescent="0.2">
      <c r="A905" s="141"/>
      <c r="B905" s="85"/>
      <c r="C905" s="72" t="s">
        <v>397</v>
      </c>
      <c r="D905" s="71"/>
      <c r="E905" s="73">
        <v>2.2999999999999998</v>
      </c>
    </row>
    <row r="906" spans="1:5" x14ac:dyDescent="0.2">
      <c r="A906" s="141"/>
      <c r="B906" s="85"/>
      <c r="C906" s="72" t="s">
        <v>398</v>
      </c>
      <c r="D906" s="71"/>
      <c r="E906" s="73">
        <v>2.2999999999999998</v>
      </c>
    </row>
    <row r="907" spans="1:5" x14ac:dyDescent="0.2">
      <c r="A907" s="141"/>
      <c r="B907" s="85"/>
      <c r="C907" s="72" t="s">
        <v>399</v>
      </c>
      <c r="D907" s="71"/>
      <c r="E907" s="73">
        <v>2.2999999999999998</v>
      </c>
    </row>
    <row r="908" spans="1:5" x14ac:dyDescent="0.2">
      <c r="A908" s="141"/>
      <c r="B908" s="85"/>
      <c r="C908" s="72" t="s">
        <v>400</v>
      </c>
      <c r="D908" s="71"/>
      <c r="E908" s="73">
        <v>2.2999999999999998</v>
      </c>
    </row>
    <row r="909" spans="1:5" x14ac:dyDescent="0.2">
      <c r="A909" s="141"/>
      <c r="B909" s="85"/>
      <c r="C909" s="72" t="s">
        <v>401</v>
      </c>
      <c r="D909" s="71"/>
      <c r="E909" s="73">
        <v>2.2999999999999998</v>
      </c>
    </row>
    <row r="910" spans="1:5" x14ac:dyDescent="0.2">
      <c r="A910" s="141"/>
      <c r="B910" s="85"/>
      <c r="C910" s="72" t="s">
        <v>402</v>
      </c>
      <c r="D910" s="71"/>
      <c r="E910" s="73">
        <v>2.2999999999999998</v>
      </c>
    </row>
    <row r="911" spans="1:5" x14ac:dyDescent="0.2">
      <c r="A911" s="141"/>
      <c r="B911" s="85"/>
      <c r="C911" s="72" t="s">
        <v>403</v>
      </c>
      <c r="D911" s="71"/>
      <c r="E911" s="73">
        <v>2.2999999999999998</v>
      </c>
    </row>
    <row r="912" spans="1:5" x14ac:dyDescent="0.2">
      <c r="A912" s="141"/>
      <c r="B912" s="85"/>
      <c r="C912" s="72" t="s">
        <v>404</v>
      </c>
      <c r="D912" s="71"/>
      <c r="E912" s="73">
        <v>2.2999999999999998</v>
      </c>
    </row>
    <row r="913" spans="1:5" x14ac:dyDescent="0.2">
      <c r="A913" s="141"/>
      <c r="B913" s="85"/>
      <c r="C913" s="72" t="s">
        <v>405</v>
      </c>
      <c r="D913" s="71"/>
      <c r="E913" s="73">
        <v>2.2999999999999998</v>
      </c>
    </row>
    <row r="914" spans="1:5" x14ac:dyDescent="0.2">
      <c r="A914" s="141"/>
      <c r="B914" s="85"/>
      <c r="C914" s="72" t="s">
        <v>406</v>
      </c>
      <c r="D914" s="71"/>
      <c r="E914" s="73">
        <v>2.2999999999999998</v>
      </c>
    </row>
    <row r="915" spans="1:5" x14ac:dyDescent="0.2">
      <c r="A915" s="141"/>
      <c r="B915" s="85"/>
      <c r="C915" s="72" t="s">
        <v>407</v>
      </c>
      <c r="D915" s="71"/>
      <c r="E915" s="73">
        <v>2.2999999999999998</v>
      </c>
    </row>
    <row r="916" spans="1:5" x14ac:dyDescent="0.2">
      <c r="A916" s="141"/>
      <c r="B916" s="85"/>
      <c r="C916" s="72" t="s">
        <v>408</v>
      </c>
      <c r="D916" s="71"/>
      <c r="E916" s="73">
        <v>2.2999999999999998</v>
      </c>
    </row>
    <row r="917" spans="1:5" x14ac:dyDescent="0.2">
      <c r="A917" s="141"/>
      <c r="B917" s="85"/>
      <c r="C917" s="72" t="s">
        <v>409</v>
      </c>
      <c r="D917" s="71"/>
      <c r="E917" s="73">
        <v>2.2999999999999998</v>
      </c>
    </row>
    <row r="918" spans="1:5" x14ac:dyDescent="0.2">
      <c r="A918" s="141"/>
      <c r="B918" s="85"/>
      <c r="C918" s="72" t="s">
        <v>410</v>
      </c>
      <c r="D918" s="71"/>
      <c r="E918" s="73">
        <v>2.2999999999999998</v>
      </c>
    </row>
    <row r="919" spans="1:5" x14ac:dyDescent="0.2">
      <c r="A919" s="141"/>
      <c r="B919" s="85"/>
      <c r="C919" s="72" t="s">
        <v>411</v>
      </c>
      <c r="D919" s="71"/>
      <c r="E919" s="73">
        <v>2.2999999999999998</v>
      </c>
    </row>
    <row r="920" spans="1:5" x14ac:dyDescent="0.2">
      <c r="A920" s="141"/>
      <c r="B920" s="85"/>
      <c r="C920" s="72" t="s">
        <v>412</v>
      </c>
      <c r="D920" s="71"/>
      <c r="E920" s="73">
        <v>2.2999999999999998</v>
      </c>
    </row>
    <row r="921" spans="1:5" x14ac:dyDescent="0.2">
      <c r="A921" s="141"/>
      <c r="B921" s="85"/>
      <c r="C921" s="72" t="s">
        <v>413</v>
      </c>
      <c r="D921" s="71"/>
      <c r="E921" s="73">
        <v>2.2999999999999998</v>
      </c>
    </row>
    <row r="922" spans="1:5" x14ac:dyDescent="0.2">
      <c r="A922" s="141"/>
      <c r="B922" s="85"/>
      <c r="C922" s="72" t="s">
        <v>414</v>
      </c>
      <c r="D922" s="71"/>
      <c r="E922" s="73">
        <v>2.2999999999999998</v>
      </c>
    </row>
    <row r="923" spans="1:5" x14ac:dyDescent="0.2">
      <c r="A923" s="141"/>
      <c r="B923" s="85"/>
      <c r="C923" s="72" t="s">
        <v>415</v>
      </c>
      <c r="D923" s="71"/>
      <c r="E923" s="73">
        <v>2.2999999999999998</v>
      </c>
    </row>
    <row r="924" spans="1:5" x14ac:dyDescent="0.2">
      <c r="A924" s="143"/>
      <c r="B924" s="157"/>
      <c r="C924" s="72" t="s">
        <v>416</v>
      </c>
      <c r="D924" s="71"/>
      <c r="E924" s="73">
        <v>2.2999999999999998</v>
      </c>
    </row>
    <row r="925" spans="1:5" x14ac:dyDescent="0.2">
      <c r="A925" s="143"/>
      <c r="B925" s="157"/>
      <c r="C925" s="72" t="s">
        <v>417</v>
      </c>
      <c r="D925" s="71"/>
      <c r="E925" s="73">
        <v>2.2999999999999998</v>
      </c>
    </row>
    <row r="926" spans="1:5" x14ac:dyDescent="0.2">
      <c r="A926" s="143"/>
      <c r="B926" s="157"/>
      <c r="C926" s="72" t="s">
        <v>418</v>
      </c>
      <c r="D926" s="71"/>
      <c r="E926" s="73">
        <v>2.2999999999999998</v>
      </c>
    </row>
    <row r="927" spans="1:5" x14ac:dyDescent="0.2">
      <c r="A927" s="143"/>
      <c r="B927" s="157"/>
      <c r="C927" s="72" t="s">
        <v>419</v>
      </c>
      <c r="D927" s="71"/>
      <c r="E927" s="73">
        <v>2.2999999999999998</v>
      </c>
    </row>
    <row r="928" spans="1:5" x14ac:dyDescent="0.2">
      <c r="A928" s="143"/>
      <c r="B928" s="157"/>
      <c r="C928" s="72" t="s">
        <v>420</v>
      </c>
      <c r="D928" s="71"/>
      <c r="E928" s="73">
        <v>2.2999999999999998</v>
      </c>
    </row>
    <row r="929" spans="1:5" x14ac:dyDescent="0.2">
      <c r="A929" s="143"/>
      <c r="B929" s="157"/>
      <c r="C929" s="72" t="s">
        <v>421</v>
      </c>
      <c r="D929" s="71"/>
      <c r="E929" s="73">
        <v>2.2999999999999998</v>
      </c>
    </row>
    <row r="930" spans="1:5" x14ac:dyDescent="0.2">
      <c r="A930" s="143"/>
      <c r="B930" s="157"/>
      <c r="C930" s="72" t="s">
        <v>422</v>
      </c>
      <c r="D930" s="71"/>
      <c r="E930" s="73">
        <v>2.2999999999999998</v>
      </c>
    </row>
    <row r="931" spans="1:5" x14ac:dyDescent="0.2">
      <c r="A931" s="143"/>
      <c r="B931" s="157"/>
      <c r="C931" s="72" t="s">
        <v>423</v>
      </c>
      <c r="D931" s="71"/>
      <c r="E931" s="73">
        <v>2.2999999999999998</v>
      </c>
    </row>
    <row r="932" spans="1:5" x14ac:dyDescent="0.2">
      <c r="A932" s="143"/>
      <c r="B932" s="157"/>
      <c r="C932" s="72" t="s">
        <v>424</v>
      </c>
      <c r="D932" s="71"/>
      <c r="E932" s="73">
        <v>2.2999999999999998</v>
      </c>
    </row>
    <row r="933" spans="1:5" x14ac:dyDescent="0.2">
      <c r="A933" s="143"/>
      <c r="B933" s="157"/>
      <c r="C933" s="72" t="s">
        <v>425</v>
      </c>
      <c r="D933" s="71"/>
      <c r="E933" s="73">
        <v>2.2999999999999998</v>
      </c>
    </row>
    <row r="934" spans="1:5" x14ac:dyDescent="0.2">
      <c r="A934" s="143"/>
      <c r="B934" s="157"/>
      <c r="C934" s="72" t="s">
        <v>426</v>
      </c>
      <c r="D934" s="71"/>
      <c r="E934" s="73">
        <v>1.9</v>
      </c>
    </row>
    <row r="935" spans="1:5" x14ac:dyDescent="0.2">
      <c r="A935" s="143"/>
      <c r="B935" s="157"/>
      <c r="C935" s="72" t="s">
        <v>427</v>
      </c>
      <c r="D935" s="71"/>
      <c r="E935" s="73">
        <v>1.9</v>
      </c>
    </row>
    <row r="936" spans="1:5" x14ac:dyDescent="0.2">
      <c r="A936" s="143"/>
      <c r="B936" s="157"/>
      <c r="C936" s="72" t="s">
        <v>428</v>
      </c>
      <c r="D936" s="71"/>
      <c r="E936" s="73">
        <v>1.9</v>
      </c>
    </row>
    <row r="937" spans="1:5" x14ac:dyDescent="0.2">
      <c r="A937" s="143"/>
      <c r="B937" s="157"/>
      <c r="C937" s="72" t="s">
        <v>429</v>
      </c>
      <c r="D937" s="71"/>
      <c r="E937" s="73">
        <v>1.9</v>
      </c>
    </row>
    <row r="938" spans="1:5" x14ac:dyDescent="0.2">
      <c r="A938" s="143"/>
      <c r="B938" s="157"/>
      <c r="C938" s="72" t="s">
        <v>430</v>
      </c>
      <c r="D938" s="71"/>
      <c r="E938" s="73">
        <v>1.9</v>
      </c>
    </row>
    <row r="939" spans="1:5" x14ac:dyDescent="0.2">
      <c r="A939" s="143"/>
      <c r="B939" s="157"/>
      <c r="C939" s="72" t="s">
        <v>431</v>
      </c>
      <c r="D939" s="71"/>
      <c r="E939" s="73">
        <v>1.9</v>
      </c>
    </row>
    <row r="940" spans="1:5" x14ac:dyDescent="0.2">
      <c r="A940" s="143"/>
      <c r="B940" s="157"/>
      <c r="C940" s="72" t="s">
        <v>432</v>
      </c>
      <c r="D940" s="71"/>
      <c r="E940" s="73">
        <v>1.6</v>
      </c>
    </row>
    <row r="941" spans="1:5" x14ac:dyDescent="0.2">
      <c r="A941" s="143"/>
      <c r="B941" s="157"/>
      <c r="C941" s="72" t="s">
        <v>433</v>
      </c>
      <c r="D941" s="71"/>
      <c r="E941" s="73">
        <v>1.9</v>
      </c>
    </row>
    <row r="942" spans="1:5" x14ac:dyDescent="0.2">
      <c r="A942" s="143"/>
      <c r="B942" s="157"/>
      <c r="C942" s="72" t="s">
        <v>434</v>
      </c>
      <c r="D942" s="71"/>
      <c r="E942" s="73">
        <v>1.9</v>
      </c>
    </row>
    <row r="943" spans="1:5" x14ac:dyDescent="0.2">
      <c r="A943" s="143"/>
      <c r="B943" s="157"/>
      <c r="C943" s="72" t="s">
        <v>435</v>
      </c>
      <c r="D943" s="71"/>
      <c r="E943" s="73">
        <v>1.9</v>
      </c>
    </row>
    <row r="944" spans="1:5" x14ac:dyDescent="0.2">
      <c r="A944" s="143"/>
      <c r="B944" s="157"/>
      <c r="C944" s="72" t="s">
        <v>436</v>
      </c>
      <c r="D944" s="71"/>
      <c r="E944" s="73">
        <v>1.9</v>
      </c>
    </row>
    <row r="945" spans="1:5" x14ac:dyDescent="0.2">
      <c r="A945" s="143"/>
      <c r="B945" s="157"/>
      <c r="C945" s="72" t="s">
        <v>437</v>
      </c>
      <c r="D945" s="71"/>
      <c r="E945" s="73">
        <v>1.9</v>
      </c>
    </row>
    <row r="946" spans="1:5" x14ac:dyDescent="0.2">
      <c r="A946" s="143"/>
      <c r="B946" s="157"/>
      <c r="C946" s="72" t="s">
        <v>438</v>
      </c>
      <c r="D946" s="71"/>
      <c r="E946" s="73" t="s">
        <v>466</v>
      </c>
    </row>
    <row r="947" spans="1:5" x14ac:dyDescent="0.2">
      <c r="A947" s="143"/>
      <c r="B947" s="157"/>
      <c r="C947" s="72" t="s">
        <v>439</v>
      </c>
      <c r="D947" s="71"/>
      <c r="E947" s="73">
        <v>2.6</v>
      </c>
    </row>
    <row r="948" spans="1:5" x14ac:dyDescent="0.2">
      <c r="A948" s="143"/>
      <c r="B948" s="157"/>
      <c r="C948" s="72" t="s">
        <v>440</v>
      </c>
      <c r="D948" s="71"/>
      <c r="E948" s="73">
        <v>2.6</v>
      </c>
    </row>
    <row r="949" spans="1:5" x14ac:dyDescent="0.2">
      <c r="A949" s="143"/>
      <c r="B949" s="157"/>
      <c r="C949" s="72" t="s">
        <v>441</v>
      </c>
      <c r="D949" s="71"/>
      <c r="E949" s="73">
        <v>2.6</v>
      </c>
    </row>
    <row r="950" spans="1:5" x14ac:dyDescent="0.2">
      <c r="A950" s="143"/>
      <c r="B950" s="157"/>
      <c r="C950" s="72" t="s">
        <v>442</v>
      </c>
      <c r="D950" s="71"/>
      <c r="E950" s="73">
        <v>2.6</v>
      </c>
    </row>
    <row r="951" spans="1:5" x14ac:dyDescent="0.2">
      <c r="A951" s="143"/>
      <c r="B951" s="157"/>
      <c r="C951" s="72" t="s">
        <v>443</v>
      </c>
      <c r="D951" s="71"/>
      <c r="E951" s="73">
        <v>2.6</v>
      </c>
    </row>
    <row r="952" spans="1:5" x14ac:dyDescent="0.2">
      <c r="A952" s="143"/>
      <c r="B952" s="157"/>
      <c r="C952" s="72" t="s">
        <v>444</v>
      </c>
      <c r="D952" s="71"/>
      <c r="E952" s="73">
        <v>2.6</v>
      </c>
    </row>
    <row r="953" spans="1:5" x14ac:dyDescent="0.2">
      <c r="A953" s="143"/>
      <c r="B953" s="157"/>
      <c r="C953" s="72" t="s">
        <v>445</v>
      </c>
      <c r="D953" s="71"/>
      <c r="E953" s="73">
        <v>2.6</v>
      </c>
    </row>
    <row r="954" spans="1:5" x14ac:dyDescent="0.2">
      <c r="A954" s="143"/>
      <c r="B954" s="157"/>
      <c r="C954" s="72" t="s">
        <v>446</v>
      </c>
      <c r="D954" s="71"/>
      <c r="E954" s="73">
        <v>2.6</v>
      </c>
    </row>
    <row r="955" spans="1:5" x14ac:dyDescent="0.2">
      <c r="A955" s="143"/>
      <c r="B955" s="157"/>
      <c r="C955" s="72" t="s">
        <v>447</v>
      </c>
      <c r="D955" s="71"/>
      <c r="E955" s="73">
        <v>2.6</v>
      </c>
    </row>
    <row r="956" spans="1:5" x14ac:dyDescent="0.2">
      <c r="A956" s="143"/>
      <c r="B956" s="157"/>
      <c r="C956" s="72" t="s">
        <v>448</v>
      </c>
      <c r="D956" s="71"/>
      <c r="E956" s="73">
        <v>2.6</v>
      </c>
    </row>
    <row r="957" spans="1:5" x14ac:dyDescent="0.2">
      <c r="A957" s="143"/>
      <c r="B957" s="157"/>
      <c r="C957" s="72" t="s">
        <v>449</v>
      </c>
      <c r="D957" s="71"/>
      <c r="E957" s="73">
        <v>2.6</v>
      </c>
    </row>
    <row r="958" spans="1:5" x14ac:dyDescent="0.2">
      <c r="A958" s="143"/>
      <c r="B958" s="157"/>
      <c r="C958" s="72" t="s">
        <v>450</v>
      </c>
      <c r="D958" s="71"/>
      <c r="E958" s="73">
        <v>2.6</v>
      </c>
    </row>
    <row r="959" spans="1:5" x14ac:dyDescent="0.2">
      <c r="A959" s="143"/>
      <c r="B959" s="157"/>
      <c r="C959" s="72" t="s">
        <v>451</v>
      </c>
      <c r="D959" s="71"/>
      <c r="E959" s="73">
        <v>2.6</v>
      </c>
    </row>
    <row r="960" spans="1:5" x14ac:dyDescent="0.2">
      <c r="A960" s="143"/>
      <c r="B960" s="157"/>
      <c r="C960" s="72" t="s">
        <v>452</v>
      </c>
      <c r="D960" s="71"/>
      <c r="E960" s="73">
        <v>2.6</v>
      </c>
    </row>
    <row r="961" spans="1:5" x14ac:dyDescent="0.2">
      <c r="A961" s="143"/>
      <c r="B961" s="157"/>
      <c r="C961" s="72" t="s">
        <v>453</v>
      </c>
      <c r="D961" s="71"/>
      <c r="E961" s="73">
        <v>2.6</v>
      </c>
    </row>
    <row r="962" spans="1:5" x14ac:dyDescent="0.2">
      <c r="A962" s="143"/>
      <c r="B962" s="157"/>
      <c r="C962" s="72" t="s">
        <v>454</v>
      </c>
      <c r="D962" s="71"/>
      <c r="E962" s="73">
        <v>2.6</v>
      </c>
    </row>
    <row r="963" spans="1:5" x14ac:dyDescent="0.2">
      <c r="A963" s="143"/>
      <c r="B963" s="157"/>
      <c r="C963" s="72" t="s">
        <v>455</v>
      </c>
      <c r="D963" s="71"/>
      <c r="E963" s="73">
        <v>2.6</v>
      </c>
    </row>
    <row r="964" spans="1:5" x14ac:dyDescent="0.2">
      <c r="A964" s="143"/>
      <c r="B964" s="157"/>
      <c r="C964" s="72" t="s">
        <v>456</v>
      </c>
      <c r="D964" s="71"/>
      <c r="E964" s="73">
        <v>2.6</v>
      </c>
    </row>
    <row r="965" spans="1:5" x14ac:dyDescent="0.2">
      <c r="A965" s="143"/>
      <c r="B965" s="157"/>
      <c r="C965" s="72" t="s">
        <v>457</v>
      </c>
      <c r="D965" s="71"/>
      <c r="E965" s="73">
        <v>2.9</v>
      </c>
    </row>
    <row r="966" spans="1:5" x14ac:dyDescent="0.2">
      <c r="A966" s="143"/>
      <c r="B966" s="157"/>
      <c r="C966" s="72" t="s">
        <v>458</v>
      </c>
      <c r="D966" s="71"/>
      <c r="E966" s="73">
        <v>2.9</v>
      </c>
    </row>
    <row r="967" spans="1:5" x14ac:dyDescent="0.2">
      <c r="A967" s="143"/>
      <c r="B967" s="157"/>
      <c r="C967" s="72" t="s">
        <v>459</v>
      </c>
      <c r="D967" s="71"/>
      <c r="E967" s="73">
        <v>2.9</v>
      </c>
    </row>
    <row r="968" spans="1:5" x14ac:dyDescent="0.2">
      <c r="A968" s="143"/>
      <c r="B968" s="157"/>
      <c r="C968" s="72" t="s">
        <v>460</v>
      </c>
      <c r="D968" s="71"/>
      <c r="E968" s="73">
        <v>2.9</v>
      </c>
    </row>
    <row r="969" spans="1:5" x14ac:dyDescent="0.2">
      <c r="A969" s="143"/>
      <c r="B969" s="157"/>
      <c r="C969" s="72" t="s">
        <v>461</v>
      </c>
      <c r="D969" s="71"/>
      <c r="E969" s="73">
        <v>2.9</v>
      </c>
    </row>
    <row r="970" spans="1:5" x14ac:dyDescent="0.2">
      <c r="A970" s="143"/>
      <c r="B970" s="157"/>
      <c r="C970" s="72" t="s">
        <v>462</v>
      </c>
      <c r="D970" s="71"/>
      <c r="E970" s="73">
        <v>2.9</v>
      </c>
    </row>
    <row r="971" spans="1:5" x14ac:dyDescent="0.2">
      <c r="A971" s="143"/>
      <c r="B971" s="157"/>
      <c r="C971" s="72" t="s">
        <v>463</v>
      </c>
      <c r="D971" s="71"/>
      <c r="E971" s="73">
        <v>2.9</v>
      </c>
    </row>
    <row r="972" spans="1:5" x14ac:dyDescent="0.2">
      <c r="A972" s="143"/>
      <c r="B972" s="157"/>
      <c r="C972" s="72" t="s">
        <v>464</v>
      </c>
      <c r="D972" s="71"/>
      <c r="E972" s="73">
        <v>2.9</v>
      </c>
    </row>
    <row r="973" spans="1:5" x14ac:dyDescent="0.2">
      <c r="A973" s="143"/>
      <c r="B973" s="157"/>
      <c r="C973" s="72" t="s">
        <v>465</v>
      </c>
      <c r="D973" s="71"/>
      <c r="E973" s="73">
        <v>2.9</v>
      </c>
    </row>
    <row r="974" spans="1:5" x14ac:dyDescent="0.2">
      <c r="A974" s="143"/>
      <c r="B974" s="158"/>
      <c r="C974" s="72" t="s">
        <v>73</v>
      </c>
      <c r="D974" s="71"/>
      <c r="E974" s="73">
        <v>2.8</v>
      </c>
    </row>
    <row r="975" spans="1:5" ht="153" x14ac:dyDescent="0.2">
      <c r="A975" s="143"/>
      <c r="B975" s="86"/>
      <c r="C975" s="74" t="s">
        <v>75</v>
      </c>
      <c r="D975" s="75"/>
      <c r="E975" s="75"/>
    </row>
    <row r="976" spans="1:5" x14ac:dyDescent="0.2">
      <c r="A976" s="143"/>
      <c r="B976" s="88"/>
      <c r="C976" s="70" t="s">
        <v>550</v>
      </c>
      <c r="D976" s="75"/>
      <c r="E976" s="75"/>
    </row>
    <row r="977" spans="1:5" x14ac:dyDescent="0.2">
      <c r="A977" s="143"/>
      <c r="B977" s="88"/>
      <c r="C977" s="71" t="s">
        <v>383</v>
      </c>
      <c r="D977" s="71"/>
      <c r="E977" s="73">
        <v>1.9</v>
      </c>
    </row>
    <row r="978" spans="1:5" x14ac:dyDescent="0.2">
      <c r="A978" s="143"/>
      <c r="B978" s="88"/>
      <c r="C978" s="71" t="s">
        <v>384</v>
      </c>
      <c r="D978" s="71"/>
      <c r="E978" s="73">
        <v>2.4</v>
      </c>
    </row>
    <row r="979" spans="1:5" x14ac:dyDescent="0.2">
      <c r="A979" s="143"/>
      <c r="B979" s="88"/>
      <c r="C979" s="71" t="s">
        <v>385</v>
      </c>
      <c r="D979" s="71"/>
      <c r="E979" s="73">
        <v>2.4</v>
      </c>
    </row>
    <row r="980" spans="1:5" x14ac:dyDescent="0.2">
      <c r="A980" s="143"/>
      <c r="B980" s="88"/>
      <c r="C980" s="71" t="s">
        <v>386</v>
      </c>
      <c r="D980" s="71"/>
      <c r="E980" s="73">
        <v>2.4</v>
      </c>
    </row>
    <row r="981" spans="1:5" x14ac:dyDescent="0.2">
      <c r="A981" s="143"/>
      <c r="B981" s="88"/>
      <c r="C981" s="71" t="s">
        <v>387</v>
      </c>
      <c r="D981" s="71"/>
      <c r="E981" s="73">
        <v>2.4</v>
      </c>
    </row>
    <row r="982" spans="1:5" x14ac:dyDescent="0.2">
      <c r="A982" s="143"/>
      <c r="B982" s="88"/>
      <c r="C982" s="71" t="s">
        <v>388</v>
      </c>
      <c r="D982" s="71"/>
      <c r="E982" s="73">
        <v>2.4</v>
      </c>
    </row>
    <row r="983" spans="1:5" x14ac:dyDescent="0.2">
      <c r="A983" s="143"/>
      <c r="B983" s="88"/>
      <c r="C983" s="71" t="s">
        <v>389</v>
      </c>
      <c r="D983" s="71"/>
      <c r="E983" s="73">
        <v>2.4</v>
      </c>
    </row>
    <row r="984" spans="1:5" x14ac:dyDescent="0.2">
      <c r="A984" s="143"/>
      <c r="B984" s="88"/>
      <c r="C984" s="71" t="s">
        <v>390</v>
      </c>
      <c r="D984" s="71"/>
      <c r="E984" s="73">
        <v>2.4</v>
      </c>
    </row>
    <row r="985" spans="1:5" x14ac:dyDescent="0.2">
      <c r="A985" s="143"/>
      <c r="B985" s="88"/>
      <c r="C985" s="71" t="s">
        <v>391</v>
      </c>
      <c r="D985" s="71"/>
      <c r="E985" s="73">
        <v>2.4</v>
      </c>
    </row>
    <row r="986" spans="1:5" x14ac:dyDescent="0.2">
      <c r="A986" s="143"/>
      <c r="B986" s="88"/>
      <c r="C986" s="71" t="s">
        <v>392</v>
      </c>
      <c r="D986" s="71"/>
      <c r="E986" s="73">
        <v>2.4</v>
      </c>
    </row>
    <row r="987" spans="1:5" x14ac:dyDescent="0.2">
      <c r="A987" s="143"/>
      <c r="B987" s="88"/>
      <c r="C987" s="71" t="s">
        <v>393</v>
      </c>
      <c r="D987" s="71"/>
      <c r="E987" s="73">
        <v>2.4</v>
      </c>
    </row>
    <row r="988" spans="1:5" x14ac:dyDescent="0.2">
      <c r="A988" s="143"/>
      <c r="B988" s="88"/>
      <c r="C988" s="71" t="s">
        <v>394</v>
      </c>
      <c r="D988" s="71"/>
      <c r="E988" s="73">
        <v>1.9</v>
      </c>
    </row>
    <row r="989" spans="1:5" x14ac:dyDescent="0.2">
      <c r="A989" s="143"/>
      <c r="B989" s="88"/>
      <c r="C989" s="71" t="s">
        <v>395</v>
      </c>
      <c r="D989" s="71"/>
      <c r="E989" s="73">
        <v>2.4</v>
      </c>
    </row>
    <row r="990" spans="1:5" x14ac:dyDescent="0.2">
      <c r="A990" s="143"/>
      <c r="B990" s="88"/>
      <c r="C990" s="71" t="s">
        <v>396</v>
      </c>
      <c r="D990" s="71"/>
      <c r="E990" s="73">
        <v>2.4</v>
      </c>
    </row>
    <row r="991" spans="1:5" x14ac:dyDescent="0.2">
      <c r="A991" s="143"/>
      <c r="B991" s="88"/>
      <c r="C991" s="71" t="s">
        <v>397</v>
      </c>
      <c r="D991" s="71"/>
      <c r="E991" s="73">
        <v>2.4</v>
      </c>
    </row>
    <row r="992" spans="1:5" x14ac:dyDescent="0.2">
      <c r="A992" s="143"/>
      <c r="B992" s="88"/>
      <c r="C992" s="71" t="s">
        <v>398</v>
      </c>
      <c r="D992" s="71"/>
      <c r="E992" s="73">
        <v>2.4</v>
      </c>
    </row>
    <row r="993" spans="1:5" x14ac:dyDescent="0.2">
      <c r="A993" s="143"/>
      <c r="B993" s="88"/>
      <c r="C993" s="71" t="s">
        <v>399</v>
      </c>
      <c r="D993" s="71"/>
      <c r="E993" s="73">
        <v>2.4</v>
      </c>
    </row>
    <row r="994" spans="1:5" x14ac:dyDescent="0.2">
      <c r="A994" s="143"/>
      <c r="B994" s="88"/>
      <c r="C994" s="71" t="s">
        <v>400</v>
      </c>
      <c r="D994" s="71"/>
      <c r="E994" s="73">
        <v>2.4</v>
      </c>
    </row>
    <row r="995" spans="1:5" x14ac:dyDescent="0.2">
      <c r="A995" s="143"/>
      <c r="B995" s="88"/>
      <c r="C995" s="71" t="s">
        <v>401</v>
      </c>
      <c r="D995" s="71"/>
      <c r="E995" s="73">
        <v>2.4</v>
      </c>
    </row>
    <row r="996" spans="1:5" x14ac:dyDescent="0.2">
      <c r="A996" s="143"/>
      <c r="B996" s="88"/>
      <c r="C996" s="71" t="s">
        <v>402</v>
      </c>
      <c r="D996" s="71"/>
      <c r="E996" s="73">
        <v>2.4</v>
      </c>
    </row>
    <row r="997" spans="1:5" x14ac:dyDescent="0.2">
      <c r="A997" s="143"/>
      <c r="B997" s="88"/>
      <c r="C997" s="71" t="s">
        <v>403</v>
      </c>
      <c r="D997" s="71"/>
      <c r="E997" s="73">
        <v>2.4</v>
      </c>
    </row>
    <row r="998" spans="1:5" x14ac:dyDescent="0.2">
      <c r="A998" s="143"/>
      <c r="B998" s="88"/>
      <c r="C998" s="71" t="s">
        <v>404</v>
      </c>
      <c r="D998" s="71"/>
      <c r="E998" s="73">
        <v>2.4</v>
      </c>
    </row>
    <row r="999" spans="1:5" x14ac:dyDescent="0.2">
      <c r="A999" s="143"/>
      <c r="B999" s="88"/>
      <c r="C999" s="71" t="s">
        <v>405</v>
      </c>
      <c r="D999" s="71"/>
      <c r="E999" s="73">
        <v>2.4</v>
      </c>
    </row>
    <row r="1000" spans="1:5" x14ac:dyDescent="0.2">
      <c r="A1000" s="143"/>
      <c r="B1000" s="88"/>
      <c r="C1000" s="71" t="s">
        <v>406</v>
      </c>
      <c r="D1000" s="71"/>
      <c r="E1000" s="73">
        <v>2.4</v>
      </c>
    </row>
    <row r="1001" spans="1:5" x14ac:dyDescent="0.2">
      <c r="A1001" s="143"/>
      <c r="B1001" s="88"/>
      <c r="C1001" s="71" t="s">
        <v>407</v>
      </c>
      <c r="D1001" s="71"/>
      <c r="E1001" s="73">
        <v>2.4</v>
      </c>
    </row>
    <row r="1002" spans="1:5" x14ac:dyDescent="0.2">
      <c r="A1002" s="143"/>
      <c r="B1002" s="88"/>
      <c r="C1002" s="71" t="s">
        <v>408</v>
      </c>
      <c r="D1002" s="71"/>
      <c r="E1002" s="73">
        <v>2.4</v>
      </c>
    </row>
    <row r="1003" spans="1:5" x14ac:dyDescent="0.2">
      <c r="A1003" s="143"/>
      <c r="B1003" s="88"/>
      <c r="C1003" s="71" t="s">
        <v>409</v>
      </c>
      <c r="D1003" s="71"/>
      <c r="E1003" s="73">
        <v>2.4</v>
      </c>
    </row>
    <row r="1004" spans="1:5" x14ac:dyDescent="0.2">
      <c r="A1004" s="143"/>
      <c r="B1004" s="88"/>
      <c r="C1004" s="71" t="s">
        <v>410</v>
      </c>
      <c r="D1004" s="71"/>
      <c r="E1004" s="73">
        <v>2.4</v>
      </c>
    </row>
    <row r="1005" spans="1:5" x14ac:dyDescent="0.2">
      <c r="A1005" s="143"/>
      <c r="B1005" s="88"/>
      <c r="C1005" s="71" t="s">
        <v>411</v>
      </c>
      <c r="D1005" s="71"/>
      <c r="E1005" s="73">
        <v>2.4</v>
      </c>
    </row>
    <row r="1006" spans="1:5" x14ac:dyDescent="0.2">
      <c r="A1006" s="143"/>
      <c r="B1006" s="88"/>
      <c r="C1006" s="71" t="s">
        <v>412</v>
      </c>
      <c r="D1006" s="71"/>
      <c r="E1006" s="73">
        <v>2.4</v>
      </c>
    </row>
    <row r="1007" spans="1:5" x14ac:dyDescent="0.2">
      <c r="A1007" s="143"/>
      <c r="B1007" s="88"/>
      <c r="C1007" s="71" t="s">
        <v>413</v>
      </c>
      <c r="D1007" s="71"/>
      <c r="E1007" s="73">
        <v>2.4</v>
      </c>
    </row>
    <row r="1008" spans="1:5" x14ac:dyDescent="0.2">
      <c r="A1008" s="143"/>
      <c r="B1008" s="88"/>
      <c r="C1008" s="71" t="s">
        <v>414</v>
      </c>
      <c r="D1008" s="71"/>
      <c r="E1008" s="73">
        <v>2.4</v>
      </c>
    </row>
    <row r="1009" spans="1:5" x14ac:dyDescent="0.2">
      <c r="A1009" s="143"/>
      <c r="B1009" s="88"/>
      <c r="C1009" s="71" t="s">
        <v>415</v>
      </c>
      <c r="D1009" s="71"/>
      <c r="E1009" s="73">
        <v>2.4</v>
      </c>
    </row>
    <row r="1010" spans="1:5" x14ac:dyDescent="0.2">
      <c r="A1010" s="143"/>
      <c r="B1010" s="88"/>
      <c r="C1010" s="71" t="s">
        <v>416</v>
      </c>
      <c r="D1010" s="71"/>
      <c r="E1010" s="73">
        <v>2.4</v>
      </c>
    </row>
    <row r="1011" spans="1:5" x14ac:dyDescent="0.2">
      <c r="A1011" s="143"/>
      <c r="B1011" s="88"/>
      <c r="C1011" s="71" t="s">
        <v>417</v>
      </c>
      <c r="D1011" s="71"/>
      <c r="E1011" s="73">
        <v>2.4</v>
      </c>
    </row>
    <row r="1012" spans="1:5" x14ac:dyDescent="0.2">
      <c r="A1012" s="143"/>
      <c r="B1012" s="88"/>
      <c r="C1012" s="71" t="s">
        <v>418</v>
      </c>
      <c r="D1012" s="71"/>
      <c r="E1012" s="73">
        <v>2.4</v>
      </c>
    </row>
    <row r="1013" spans="1:5" x14ac:dyDescent="0.2">
      <c r="A1013" s="143"/>
      <c r="B1013" s="88"/>
      <c r="C1013" s="71" t="s">
        <v>419</v>
      </c>
      <c r="D1013" s="71"/>
      <c r="E1013" s="73">
        <v>2.4</v>
      </c>
    </row>
    <row r="1014" spans="1:5" x14ac:dyDescent="0.2">
      <c r="A1014" s="143"/>
      <c r="B1014" s="88"/>
      <c r="C1014" s="71" t="s">
        <v>420</v>
      </c>
      <c r="D1014" s="71"/>
      <c r="E1014" s="73">
        <v>2.4</v>
      </c>
    </row>
    <row r="1015" spans="1:5" x14ac:dyDescent="0.2">
      <c r="A1015" s="143"/>
      <c r="B1015" s="88"/>
      <c r="C1015" s="71" t="s">
        <v>421</v>
      </c>
      <c r="D1015" s="71"/>
      <c r="E1015" s="73">
        <v>2.4</v>
      </c>
    </row>
    <row r="1016" spans="1:5" x14ac:dyDescent="0.2">
      <c r="A1016" s="143"/>
      <c r="B1016" s="88"/>
      <c r="C1016" s="71" t="s">
        <v>422</v>
      </c>
      <c r="D1016" s="71"/>
      <c r="E1016" s="73">
        <v>2.4</v>
      </c>
    </row>
    <row r="1017" spans="1:5" x14ac:dyDescent="0.2">
      <c r="A1017" s="143"/>
      <c r="B1017" s="88"/>
      <c r="C1017" s="71" t="s">
        <v>423</v>
      </c>
      <c r="D1017" s="71"/>
      <c r="E1017" s="73">
        <v>2.4</v>
      </c>
    </row>
    <row r="1018" spans="1:5" x14ac:dyDescent="0.2">
      <c r="A1018" s="143"/>
      <c r="B1018" s="88"/>
      <c r="C1018" s="71" t="s">
        <v>424</v>
      </c>
      <c r="D1018" s="71"/>
      <c r="E1018" s="73">
        <v>2.4</v>
      </c>
    </row>
    <row r="1019" spans="1:5" x14ac:dyDescent="0.2">
      <c r="A1019" s="143"/>
      <c r="B1019" s="88"/>
      <c r="C1019" s="71" t="s">
        <v>425</v>
      </c>
      <c r="D1019" s="71"/>
      <c r="E1019" s="73">
        <v>2.4</v>
      </c>
    </row>
    <row r="1020" spans="1:5" x14ac:dyDescent="0.2">
      <c r="A1020" s="143"/>
      <c r="B1020" s="88"/>
      <c r="C1020" s="71" t="s">
        <v>426</v>
      </c>
      <c r="D1020" s="71"/>
      <c r="E1020" s="73">
        <v>2</v>
      </c>
    </row>
    <row r="1021" spans="1:5" x14ac:dyDescent="0.2">
      <c r="A1021" s="143"/>
      <c r="B1021" s="88"/>
      <c r="C1021" s="71" t="s">
        <v>427</v>
      </c>
      <c r="D1021" s="71"/>
      <c r="E1021" s="73">
        <v>2</v>
      </c>
    </row>
    <row r="1022" spans="1:5" x14ac:dyDescent="0.2">
      <c r="A1022" s="143"/>
      <c r="B1022" s="88"/>
      <c r="C1022" s="71" t="s">
        <v>428</v>
      </c>
      <c r="D1022" s="71"/>
      <c r="E1022" s="73">
        <v>2</v>
      </c>
    </row>
    <row r="1023" spans="1:5" x14ac:dyDescent="0.2">
      <c r="A1023" s="143"/>
      <c r="B1023" s="88"/>
      <c r="C1023" s="71" t="s">
        <v>429</v>
      </c>
      <c r="D1023" s="71"/>
      <c r="E1023" s="73">
        <v>2</v>
      </c>
    </row>
    <row r="1024" spans="1:5" x14ac:dyDescent="0.2">
      <c r="A1024" s="143"/>
      <c r="B1024" s="88"/>
      <c r="C1024" s="71" t="s">
        <v>430</v>
      </c>
      <c r="D1024" s="71"/>
      <c r="E1024" s="73">
        <v>2</v>
      </c>
    </row>
    <row r="1025" spans="1:5" x14ac:dyDescent="0.2">
      <c r="A1025" s="143"/>
      <c r="B1025" s="88"/>
      <c r="C1025" s="71" t="s">
        <v>431</v>
      </c>
      <c r="D1025" s="71"/>
      <c r="E1025" s="73">
        <v>2</v>
      </c>
    </row>
    <row r="1026" spans="1:5" x14ac:dyDescent="0.2">
      <c r="A1026" s="143"/>
      <c r="B1026" s="88"/>
      <c r="C1026" s="71" t="s">
        <v>432</v>
      </c>
      <c r="D1026" s="71"/>
      <c r="E1026" s="73">
        <v>2</v>
      </c>
    </row>
    <row r="1027" spans="1:5" x14ac:dyDescent="0.2">
      <c r="A1027" s="143"/>
      <c r="B1027" s="88"/>
      <c r="C1027" s="71" t="s">
        <v>433</v>
      </c>
      <c r="D1027" s="71"/>
      <c r="E1027" s="73">
        <v>2</v>
      </c>
    </row>
    <row r="1028" spans="1:5" x14ac:dyDescent="0.2">
      <c r="A1028" s="143"/>
      <c r="B1028" s="88"/>
      <c r="C1028" s="71" t="s">
        <v>434</v>
      </c>
      <c r="D1028" s="71"/>
      <c r="E1028" s="73">
        <v>2</v>
      </c>
    </row>
    <row r="1029" spans="1:5" x14ac:dyDescent="0.2">
      <c r="A1029" s="143"/>
      <c r="B1029" s="88"/>
      <c r="C1029" s="71" t="s">
        <v>435</v>
      </c>
      <c r="D1029" s="71"/>
      <c r="E1029" s="73">
        <v>2</v>
      </c>
    </row>
    <row r="1030" spans="1:5" x14ac:dyDescent="0.2">
      <c r="A1030" s="143"/>
      <c r="B1030" s="88"/>
      <c r="C1030" s="71" t="s">
        <v>436</v>
      </c>
      <c r="D1030" s="71"/>
      <c r="E1030" s="73">
        <v>2</v>
      </c>
    </row>
    <row r="1031" spans="1:5" x14ac:dyDescent="0.2">
      <c r="A1031" s="143"/>
      <c r="B1031" s="88"/>
      <c r="C1031" s="71" t="s">
        <v>437</v>
      </c>
      <c r="D1031" s="71"/>
      <c r="E1031" s="73">
        <v>2</v>
      </c>
    </row>
    <row r="1032" spans="1:5" x14ac:dyDescent="0.2">
      <c r="A1032" s="143"/>
      <c r="B1032" s="88"/>
      <c r="C1032" s="71" t="s">
        <v>438</v>
      </c>
      <c r="D1032" s="71"/>
      <c r="E1032" s="73" t="s">
        <v>466</v>
      </c>
    </row>
    <row r="1033" spans="1:5" x14ac:dyDescent="0.2">
      <c r="A1033" s="143"/>
      <c r="B1033" s="88"/>
      <c r="C1033" s="71" t="s">
        <v>439</v>
      </c>
      <c r="D1033" s="71"/>
      <c r="E1033" s="73">
        <v>2.8</v>
      </c>
    </row>
    <row r="1034" spans="1:5" x14ac:dyDescent="0.2">
      <c r="A1034" s="143"/>
      <c r="B1034" s="88"/>
      <c r="C1034" s="71" t="s">
        <v>440</v>
      </c>
      <c r="D1034" s="71"/>
      <c r="E1034" s="73">
        <v>2.8</v>
      </c>
    </row>
    <row r="1035" spans="1:5" x14ac:dyDescent="0.2">
      <c r="A1035" s="143"/>
      <c r="B1035" s="88"/>
      <c r="C1035" s="71" t="s">
        <v>441</v>
      </c>
      <c r="D1035" s="71"/>
      <c r="E1035" s="73">
        <v>2.8</v>
      </c>
    </row>
    <row r="1036" spans="1:5" x14ac:dyDescent="0.2">
      <c r="A1036" s="143"/>
      <c r="B1036" s="88"/>
      <c r="C1036" s="71" t="s">
        <v>442</v>
      </c>
      <c r="D1036" s="71"/>
      <c r="E1036" s="73">
        <v>2.8</v>
      </c>
    </row>
    <row r="1037" spans="1:5" x14ac:dyDescent="0.2">
      <c r="A1037" s="143"/>
      <c r="B1037" s="88"/>
      <c r="C1037" s="71" t="s">
        <v>443</v>
      </c>
      <c r="D1037" s="71"/>
      <c r="E1037" s="73">
        <v>2.8</v>
      </c>
    </row>
    <row r="1038" spans="1:5" x14ac:dyDescent="0.2">
      <c r="A1038" s="143"/>
      <c r="B1038" s="88"/>
      <c r="C1038" s="71" t="s">
        <v>444</v>
      </c>
      <c r="D1038" s="71"/>
      <c r="E1038" s="73">
        <v>2.8</v>
      </c>
    </row>
    <row r="1039" spans="1:5" x14ac:dyDescent="0.2">
      <c r="A1039" s="143"/>
      <c r="B1039" s="88"/>
      <c r="C1039" s="71" t="s">
        <v>445</v>
      </c>
      <c r="D1039" s="71"/>
      <c r="E1039" s="73">
        <v>2.8</v>
      </c>
    </row>
    <row r="1040" spans="1:5" x14ac:dyDescent="0.2">
      <c r="A1040" s="143"/>
      <c r="B1040" s="88"/>
      <c r="C1040" s="71" t="s">
        <v>446</v>
      </c>
      <c r="D1040" s="71"/>
      <c r="E1040" s="73">
        <v>2.8</v>
      </c>
    </row>
    <row r="1041" spans="1:5" x14ac:dyDescent="0.2">
      <c r="A1041" s="143"/>
      <c r="B1041" s="88"/>
      <c r="C1041" s="71" t="s">
        <v>447</v>
      </c>
      <c r="D1041" s="71"/>
      <c r="E1041" s="73">
        <v>2.8</v>
      </c>
    </row>
    <row r="1042" spans="1:5" x14ac:dyDescent="0.2">
      <c r="A1042" s="143"/>
      <c r="B1042" s="88"/>
      <c r="C1042" s="71" t="s">
        <v>448</v>
      </c>
      <c r="D1042" s="71"/>
      <c r="E1042" s="73">
        <v>2.8</v>
      </c>
    </row>
    <row r="1043" spans="1:5" x14ac:dyDescent="0.2">
      <c r="A1043" s="143"/>
      <c r="B1043" s="88"/>
      <c r="C1043" s="71" t="s">
        <v>449</v>
      </c>
      <c r="D1043" s="71"/>
      <c r="E1043" s="73">
        <v>2.8</v>
      </c>
    </row>
    <row r="1044" spans="1:5" x14ac:dyDescent="0.2">
      <c r="A1044" s="143"/>
      <c r="B1044" s="88"/>
      <c r="C1044" s="71" t="s">
        <v>450</v>
      </c>
      <c r="D1044" s="71"/>
      <c r="E1044" s="73">
        <v>2.8</v>
      </c>
    </row>
    <row r="1045" spans="1:5" x14ac:dyDescent="0.2">
      <c r="A1045" s="143"/>
      <c r="B1045" s="88"/>
      <c r="C1045" s="71" t="s">
        <v>451</v>
      </c>
      <c r="D1045" s="71"/>
      <c r="E1045" s="73">
        <v>2.8</v>
      </c>
    </row>
    <row r="1046" spans="1:5" x14ac:dyDescent="0.2">
      <c r="A1046" s="143"/>
      <c r="B1046" s="88"/>
      <c r="C1046" s="71" t="s">
        <v>452</v>
      </c>
      <c r="D1046" s="71"/>
      <c r="E1046" s="73">
        <v>2.8</v>
      </c>
    </row>
    <row r="1047" spans="1:5" x14ac:dyDescent="0.2">
      <c r="A1047" s="143"/>
      <c r="B1047" s="88"/>
      <c r="C1047" s="71" t="s">
        <v>453</v>
      </c>
      <c r="D1047" s="71"/>
      <c r="E1047" s="73">
        <v>2.8</v>
      </c>
    </row>
    <row r="1048" spans="1:5" x14ac:dyDescent="0.2">
      <c r="A1048" s="143"/>
      <c r="B1048" s="88"/>
      <c r="C1048" s="71" t="s">
        <v>454</v>
      </c>
      <c r="D1048" s="71"/>
      <c r="E1048" s="73">
        <v>2.8</v>
      </c>
    </row>
    <row r="1049" spans="1:5" x14ac:dyDescent="0.2">
      <c r="A1049" s="143"/>
      <c r="B1049" s="88"/>
      <c r="C1049" s="71" t="s">
        <v>455</v>
      </c>
      <c r="D1049" s="71"/>
      <c r="E1049" s="73">
        <v>2.8</v>
      </c>
    </row>
    <row r="1050" spans="1:5" x14ac:dyDescent="0.2">
      <c r="A1050" s="143"/>
      <c r="B1050" s="88"/>
      <c r="C1050" s="71" t="s">
        <v>456</v>
      </c>
      <c r="D1050" s="71"/>
      <c r="E1050" s="73">
        <v>2.8</v>
      </c>
    </row>
    <row r="1051" spans="1:5" x14ac:dyDescent="0.2">
      <c r="A1051" s="143"/>
      <c r="B1051" s="88"/>
      <c r="C1051" s="71" t="s">
        <v>457</v>
      </c>
      <c r="D1051" s="71"/>
      <c r="E1051" s="73">
        <v>3</v>
      </c>
    </row>
    <row r="1052" spans="1:5" x14ac:dyDescent="0.2">
      <c r="A1052" s="143"/>
      <c r="B1052" s="88"/>
      <c r="C1052" s="71" t="s">
        <v>458</v>
      </c>
      <c r="D1052" s="71"/>
      <c r="E1052" s="73">
        <v>3</v>
      </c>
    </row>
    <row r="1053" spans="1:5" x14ac:dyDescent="0.2">
      <c r="A1053" s="143"/>
      <c r="B1053" s="88"/>
      <c r="C1053" s="71" t="s">
        <v>459</v>
      </c>
      <c r="D1053" s="71"/>
      <c r="E1053" s="73">
        <v>3</v>
      </c>
    </row>
    <row r="1054" spans="1:5" x14ac:dyDescent="0.2">
      <c r="A1054" s="143"/>
      <c r="B1054" s="88"/>
      <c r="C1054" s="71" t="s">
        <v>460</v>
      </c>
      <c r="D1054" s="71"/>
      <c r="E1054" s="73">
        <v>3</v>
      </c>
    </row>
    <row r="1055" spans="1:5" x14ac:dyDescent="0.2">
      <c r="A1055" s="143"/>
      <c r="B1055" s="88"/>
      <c r="C1055" s="71" t="s">
        <v>461</v>
      </c>
      <c r="D1055" s="71"/>
      <c r="E1055" s="73">
        <v>3</v>
      </c>
    </row>
    <row r="1056" spans="1:5" x14ac:dyDescent="0.2">
      <c r="A1056" s="143"/>
      <c r="B1056" s="88"/>
      <c r="C1056" s="71" t="s">
        <v>462</v>
      </c>
      <c r="D1056" s="71"/>
      <c r="E1056" s="73">
        <v>3</v>
      </c>
    </row>
    <row r="1057" spans="1:5" x14ac:dyDescent="0.2">
      <c r="A1057" s="143"/>
      <c r="B1057" s="88"/>
      <c r="C1057" s="71" t="s">
        <v>463</v>
      </c>
      <c r="D1057" s="71"/>
      <c r="E1057" s="73">
        <v>3</v>
      </c>
    </row>
    <row r="1058" spans="1:5" x14ac:dyDescent="0.2">
      <c r="A1058" s="143"/>
      <c r="B1058" s="88"/>
      <c r="C1058" s="71" t="s">
        <v>464</v>
      </c>
      <c r="D1058" s="71"/>
      <c r="E1058" s="73">
        <v>3</v>
      </c>
    </row>
    <row r="1059" spans="1:5" x14ac:dyDescent="0.2">
      <c r="A1059" s="143"/>
      <c r="B1059" s="88"/>
      <c r="C1059" s="71" t="s">
        <v>465</v>
      </c>
      <c r="D1059" s="71"/>
      <c r="E1059" s="73">
        <v>3</v>
      </c>
    </row>
    <row r="1060" spans="1:5" x14ac:dyDescent="0.2">
      <c r="A1060" s="144"/>
      <c r="B1060" s="159"/>
      <c r="C1060" s="71" t="s">
        <v>73</v>
      </c>
      <c r="D1060" s="71"/>
      <c r="E1060" s="73">
        <v>2.8</v>
      </c>
    </row>
    <row r="1061" spans="1:5" ht="38.25" x14ac:dyDescent="0.2">
      <c r="A1061" s="106" t="s">
        <v>562</v>
      </c>
      <c r="B1061" s="7" t="s">
        <v>572</v>
      </c>
      <c r="C1061" s="76" t="s">
        <v>571</v>
      </c>
      <c r="D1061" s="73">
        <v>299</v>
      </c>
      <c r="E1061" s="73"/>
    </row>
    <row r="1062" spans="1:5" ht="51" x14ac:dyDescent="0.2">
      <c r="A1062" s="110"/>
      <c r="B1062" s="11"/>
      <c r="C1062" s="67" t="s">
        <v>574</v>
      </c>
      <c r="D1062" s="73"/>
      <c r="E1062" s="73"/>
    </row>
    <row r="1063" spans="1:5" x14ac:dyDescent="0.2">
      <c r="A1063" s="110"/>
      <c r="B1063" s="11"/>
      <c r="C1063" s="71" t="s">
        <v>514</v>
      </c>
      <c r="D1063" s="73">
        <v>1.6</v>
      </c>
      <c r="E1063" s="73"/>
    </row>
    <row r="1064" spans="1:5" x14ac:dyDescent="0.2">
      <c r="A1064" s="110"/>
      <c r="B1064" s="11"/>
      <c r="C1064" s="71" t="s">
        <v>34</v>
      </c>
      <c r="D1064" s="73">
        <v>3.2</v>
      </c>
      <c r="E1064" s="73"/>
    </row>
    <row r="1065" spans="1:5" x14ac:dyDescent="0.2">
      <c r="A1065" s="110"/>
      <c r="B1065" s="11"/>
      <c r="C1065" s="71" t="s">
        <v>35</v>
      </c>
      <c r="D1065" s="73">
        <v>4.16</v>
      </c>
      <c r="E1065" s="73"/>
    </row>
    <row r="1066" spans="1:5" x14ac:dyDescent="0.2">
      <c r="A1066" s="110"/>
      <c r="B1066" s="11"/>
      <c r="C1066" s="71" t="s">
        <v>36</v>
      </c>
      <c r="D1066" s="73">
        <v>5</v>
      </c>
      <c r="E1066" s="73"/>
    </row>
    <row r="1067" spans="1:5" x14ac:dyDescent="0.2">
      <c r="A1067" s="110"/>
      <c r="B1067" s="11"/>
      <c r="C1067" s="71" t="s">
        <v>37</v>
      </c>
      <c r="D1067" s="73">
        <v>5.55</v>
      </c>
      <c r="E1067" s="73"/>
    </row>
    <row r="1068" spans="1:5" x14ac:dyDescent="0.2">
      <c r="A1068" s="111"/>
      <c r="B1068" s="18"/>
      <c r="C1068" s="71" t="s">
        <v>38</v>
      </c>
      <c r="D1068" s="73">
        <v>6.15</v>
      </c>
      <c r="E1068" s="73"/>
    </row>
    <row r="1069" spans="1:5" ht="63.75" x14ac:dyDescent="0.2">
      <c r="A1069" s="106" t="s">
        <v>578</v>
      </c>
      <c r="B1069" s="54" t="s">
        <v>586</v>
      </c>
      <c r="C1069" s="67" t="s">
        <v>579</v>
      </c>
      <c r="D1069" s="73"/>
      <c r="E1069" s="77"/>
    </row>
    <row r="1070" spans="1:5" ht="51" x14ac:dyDescent="0.2">
      <c r="A1070" s="112"/>
      <c r="B1070" s="55"/>
      <c r="C1070" s="67" t="s">
        <v>580</v>
      </c>
      <c r="D1070" s="73">
        <v>175</v>
      </c>
      <c r="E1070" s="77"/>
    </row>
    <row r="1071" spans="1:5" ht="51" x14ac:dyDescent="0.2">
      <c r="A1071" s="112"/>
      <c r="B1071" s="55"/>
      <c r="C1071" s="67" t="s">
        <v>581</v>
      </c>
      <c r="D1071" s="73">
        <v>1.6</v>
      </c>
      <c r="E1071" s="77"/>
    </row>
    <row r="1072" spans="1:5" ht="51" x14ac:dyDescent="0.2">
      <c r="A1072" s="112"/>
      <c r="B1072" s="55"/>
      <c r="C1072" s="67" t="s">
        <v>585</v>
      </c>
      <c r="D1072" s="73"/>
      <c r="E1072" s="77"/>
    </row>
    <row r="1073" spans="1:5" x14ac:dyDescent="0.2">
      <c r="A1073" s="112"/>
      <c r="B1073" s="55"/>
      <c r="C1073" s="67" t="s">
        <v>432</v>
      </c>
      <c r="D1073" s="73">
        <v>1.6</v>
      </c>
      <c r="E1073" s="77"/>
    </row>
    <row r="1074" spans="1:5" ht="25.5" x14ac:dyDescent="0.2">
      <c r="A1074" s="112"/>
      <c r="B1074" s="55"/>
      <c r="C1074" s="67" t="s">
        <v>593</v>
      </c>
      <c r="D1074" s="73">
        <v>3.2</v>
      </c>
      <c r="E1074" s="77"/>
    </row>
    <row r="1075" spans="1:5" x14ac:dyDescent="0.2">
      <c r="A1075" s="112"/>
      <c r="B1075" s="55"/>
      <c r="C1075" s="67" t="s">
        <v>583</v>
      </c>
      <c r="D1075" s="73">
        <v>4.16</v>
      </c>
      <c r="E1075" s="77"/>
    </row>
    <row r="1076" spans="1:5" ht="25.5" x14ac:dyDescent="0.2">
      <c r="A1076" s="113"/>
      <c r="B1076" s="58"/>
      <c r="C1076" s="67" t="s">
        <v>584</v>
      </c>
      <c r="D1076" s="73">
        <v>5</v>
      </c>
      <c r="E1076" s="77"/>
    </row>
    <row r="1077" spans="1:5" ht="63.75" x14ac:dyDescent="0.2">
      <c r="A1077" s="106" t="s">
        <v>604</v>
      </c>
      <c r="B1077" s="54" t="s">
        <v>605</v>
      </c>
      <c r="C1077" s="67" t="s">
        <v>579</v>
      </c>
      <c r="D1077" s="146"/>
      <c r="E1077" s="77"/>
    </row>
    <row r="1078" spans="1:5" ht="51" x14ac:dyDescent="0.2">
      <c r="A1078" s="112"/>
      <c r="B1078" s="55"/>
      <c r="C1078" s="67" t="s">
        <v>606</v>
      </c>
      <c r="D1078" s="73">
        <v>300</v>
      </c>
      <c r="E1078" s="77"/>
    </row>
    <row r="1079" spans="1:5" ht="51" x14ac:dyDescent="0.2">
      <c r="A1079" s="112"/>
      <c r="B1079" s="55"/>
      <c r="C1079" s="67" t="s">
        <v>607</v>
      </c>
      <c r="D1079" s="73">
        <v>1.6</v>
      </c>
      <c r="E1079" s="77"/>
    </row>
    <row r="1080" spans="1:5" ht="51" x14ac:dyDescent="0.2">
      <c r="A1080" s="112"/>
      <c r="B1080" s="55"/>
      <c r="C1080" s="67" t="s">
        <v>585</v>
      </c>
      <c r="D1080" s="73"/>
      <c r="E1080" s="77"/>
    </row>
    <row r="1081" spans="1:5" x14ac:dyDescent="0.2">
      <c r="A1081" s="112"/>
      <c r="B1081" s="55"/>
      <c r="C1081" s="67" t="s">
        <v>432</v>
      </c>
      <c r="D1081" s="73">
        <v>1.6</v>
      </c>
      <c r="E1081" s="77"/>
    </row>
    <row r="1082" spans="1:5" ht="25.5" x14ac:dyDescent="0.2">
      <c r="A1082" s="112"/>
      <c r="B1082" s="55"/>
      <c r="C1082" s="67" t="s">
        <v>593</v>
      </c>
      <c r="D1082" s="73">
        <v>3.2</v>
      </c>
      <c r="E1082" s="77"/>
    </row>
    <row r="1083" spans="1:5" x14ac:dyDescent="0.2">
      <c r="A1083" s="112"/>
      <c r="B1083" s="55"/>
      <c r="C1083" s="67" t="s">
        <v>583</v>
      </c>
      <c r="D1083" s="73">
        <v>4.16</v>
      </c>
      <c r="E1083" s="77"/>
    </row>
    <row r="1084" spans="1:5" ht="25.5" x14ac:dyDescent="0.2">
      <c r="A1084" s="113"/>
      <c r="B1084" s="58"/>
      <c r="C1084" s="67" t="s">
        <v>584</v>
      </c>
      <c r="D1084" s="73">
        <v>5</v>
      </c>
      <c r="E1084" s="77"/>
    </row>
    <row r="1085" spans="1:5" ht="63.75" x14ac:dyDescent="0.2">
      <c r="A1085" s="106" t="s">
        <v>622</v>
      </c>
      <c r="B1085" s="7" t="s">
        <v>612</v>
      </c>
      <c r="C1085" s="33" t="s">
        <v>613</v>
      </c>
      <c r="D1085" s="33"/>
      <c r="E1085" s="77"/>
    </row>
    <row r="1086" spans="1:5" ht="25.5" x14ac:dyDescent="0.2">
      <c r="A1086" s="112"/>
      <c r="B1086" s="11"/>
      <c r="C1086" s="35" t="s">
        <v>614</v>
      </c>
      <c r="D1086" s="36">
        <v>2.5</v>
      </c>
      <c r="E1086" s="77"/>
    </row>
    <row r="1087" spans="1:5" ht="25.5" x14ac:dyDescent="0.2">
      <c r="A1087" s="112"/>
      <c r="B1087" s="11"/>
      <c r="C1087" s="35" t="s">
        <v>615</v>
      </c>
      <c r="D1087" s="36">
        <v>1</v>
      </c>
      <c r="E1087" s="77"/>
    </row>
    <row r="1088" spans="1:5" ht="25.5" x14ac:dyDescent="0.2">
      <c r="A1088" s="113"/>
      <c r="B1088" s="18"/>
      <c r="C1088" s="35" t="s">
        <v>616</v>
      </c>
      <c r="D1088" s="36">
        <v>2.5</v>
      </c>
      <c r="E1088" s="77"/>
    </row>
    <row r="1089" spans="1:5" ht="18.75" customHeight="1" x14ac:dyDescent="0.2">
      <c r="A1089" s="114" t="s">
        <v>492</v>
      </c>
      <c r="B1089" s="60" t="s">
        <v>79</v>
      </c>
      <c r="C1089" s="61"/>
      <c r="D1089" s="61"/>
      <c r="E1089" s="62"/>
    </row>
    <row r="1090" spans="1:5" ht="25.5" x14ac:dyDescent="0.2">
      <c r="A1090" s="115" t="s">
        <v>39</v>
      </c>
      <c r="B1090" s="7" t="s">
        <v>80</v>
      </c>
      <c r="C1090" s="8" t="s">
        <v>40</v>
      </c>
      <c r="D1090" s="79"/>
      <c r="E1090" s="79"/>
    </row>
    <row r="1091" spans="1:5" x14ac:dyDescent="0.2">
      <c r="A1091" s="116"/>
      <c r="B1091" s="11"/>
      <c r="C1091" s="80" t="s">
        <v>81</v>
      </c>
      <c r="D1091" s="79">
        <f>'[1]Прил 16.1 (ЮФОиСКФО)МН-НасиОрг'!F59</f>
        <v>13.2</v>
      </c>
      <c r="E1091" s="79">
        <f>'[1]Прил 16.1 (ЮФОиСКФО)МН-НасиОрг'!C59</f>
        <v>11.19</v>
      </c>
    </row>
    <row r="1092" spans="1:5" x14ac:dyDescent="0.2">
      <c r="A1092" s="116"/>
      <c r="B1092" s="11"/>
      <c r="C1092" s="80" t="s">
        <v>82</v>
      </c>
      <c r="D1092" s="79">
        <f>'[1]Прил 16.1 (ЮФОиСКФО)МН-НасиОрг'!F60</f>
        <v>19.5</v>
      </c>
      <c r="E1092" s="79">
        <f>'[1]Прил 16.1 (ЮФОиСКФО)МН-НасиОрг'!C60</f>
        <v>16.53</v>
      </c>
    </row>
    <row r="1093" spans="1:5" x14ac:dyDescent="0.2">
      <c r="A1093" s="116"/>
      <c r="B1093" s="11"/>
      <c r="C1093" s="80" t="s">
        <v>83</v>
      </c>
      <c r="D1093" s="79">
        <f>'[1]Прил 16.1 (ЮФОиСКФО)МН-НасиОрг'!F61</f>
        <v>21.9</v>
      </c>
      <c r="E1093" s="79">
        <f>'[1]Прил 16.1 (ЮФОиСКФО)МН-НасиОрг'!C61</f>
        <v>18.559999999999999</v>
      </c>
    </row>
    <row r="1094" spans="1:5" x14ac:dyDescent="0.2">
      <c r="A1094" s="116"/>
      <c r="B1094" s="11"/>
      <c r="C1094" s="80" t="s">
        <v>84</v>
      </c>
      <c r="D1094" s="79">
        <f>'[1]Прил 16.1 (ЮФОиСКФО)МН-НасиОрг'!F62</f>
        <v>19.5</v>
      </c>
      <c r="E1094" s="79">
        <f>'[1]Прил 16.1 (ЮФОиСКФО)МН-НасиОрг'!C62</f>
        <v>16.53</v>
      </c>
    </row>
    <row r="1095" spans="1:5" x14ac:dyDescent="0.2">
      <c r="A1095" s="116"/>
      <c r="B1095" s="11"/>
      <c r="C1095" s="80" t="s">
        <v>85</v>
      </c>
      <c r="D1095" s="79">
        <f>'[1]Прил 16.1 (ЮФОиСКФО)МН-НасиОрг'!F63</f>
        <v>24</v>
      </c>
      <c r="E1095" s="79">
        <f>'[1]Прил 16.1 (ЮФОиСКФО)МН-НасиОрг'!C63</f>
        <v>20.34</v>
      </c>
    </row>
    <row r="1096" spans="1:5" x14ac:dyDescent="0.2">
      <c r="A1096" s="116"/>
      <c r="B1096" s="11"/>
      <c r="C1096" s="80" t="s">
        <v>86</v>
      </c>
      <c r="D1096" s="79">
        <f>'[1]Прил 16.1 (ЮФОиСКФО)МН-НасиОрг'!F64</f>
        <v>38.85</v>
      </c>
      <c r="E1096" s="79">
        <f>'[1]Прил 16.1 (ЮФОиСКФО)МН-НасиОрг'!C64</f>
        <v>32.92</v>
      </c>
    </row>
    <row r="1097" spans="1:5" x14ac:dyDescent="0.2">
      <c r="A1097" s="116"/>
      <c r="B1097" s="11"/>
      <c r="C1097" s="80" t="s">
        <v>87</v>
      </c>
      <c r="D1097" s="79">
        <f>'[1]Прил 16.1 (ЮФОиСКФО)МН-НасиОрг'!F65</f>
        <v>37.76</v>
      </c>
      <c r="E1097" s="79">
        <f>'[1]Прил 16.1 (ЮФОиСКФО)МН-НасиОрг'!C65</f>
        <v>50</v>
      </c>
    </row>
    <row r="1098" spans="1:5" x14ac:dyDescent="0.2">
      <c r="A1098" s="116"/>
      <c r="B1098" s="11"/>
      <c r="C1098" s="80" t="s">
        <v>88</v>
      </c>
      <c r="D1098" s="79">
        <f>'[1]Прил 16.1 (ЮФОиСКФО)МН-НасиОрг'!F66</f>
        <v>29.4</v>
      </c>
      <c r="E1098" s="79">
        <f>'[1]Прил 16.1 (ЮФОиСКФО)МН-НасиОрг'!C66</f>
        <v>24.92</v>
      </c>
    </row>
    <row r="1099" spans="1:5" x14ac:dyDescent="0.2">
      <c r="A1099" s="116"/>
      <c r="B1099" s="11"/>
      <c r="C1099" s="80" t="s">
        <v>89</v>
      </c>
      <c r="D1099" s="79">
        <f>'[1]Прил 16.1 (ЮФОиСКФО)МН-НасиОрг'!F67</f>
        <v>44.85</v>
      </c>
      <c r="E1099" s="79">
        <f>'[1]Прил 16.1 (ЮФОиСКФО)МН-НасиОрг'!C67</f>
        <v>38.01</v>
      </c>
    </row>
    <row r="1100" spans="1:5" x14ac:dyDescent="0.2">
      <c r="A1100" s="116"/>
      <c r="B1100" s="11"/>
      <c r="C1100" s="80" t="s">
        <v>90</v>
      </c>
      <c r="D1100" s="79">
        <f>'[1]Прил 16.1 (ЮФОиСКФО)МН-НасиОрг'!F68</f>
        <v>42.3</v>
      </c>
      <c r="E1100" s="79">
        <f>'[1]Прил 16.1 (ЮФОиСКФО)МН-НасиОрг'!C68</f>
        <v>35.85</v>
      </c>
    </row>
    <row r="1101" spans="1:5" x14ac:dyDescent="0.2">
      <c r="A1101" s="116"/>
      <c r="B1101" s="11"/>
      <c r="C1101" s="80" t="s">
        <v>91</v>
      </c>
      <c r="D1101" s="79">
        <f>'[1]Прил 16.1 (ЮФОиСКФО)МН-НасиОрг'!F69</f>
        <v>35.4</v>
      </c>
      <c r="E1101" s="79">
        <f>'[1]Прил 16.1 (ЮФОиСКФО)МН-НасиОрг'!C69</f>
        <v>30</v>
      </c>
    </row>
    <row r="1102" spans="1:5" x14ac:dyDescent="0.2">
      <c r="A1102" s="116"/>
      <c r="B1102" s="11"/>
      <c r="C1102" s="80" t="s">
        <v>92</v>
      </c>
      <c r="D1102" s="79">
        <f>'[1]Прил 16.1 (ЮФОиСКФО)МН-НасиОрг'!F70</f>
        <v>10.5</v>
      </c>
      <c r="E1102" s="79">
        <f>'[1]Прил 16.1 (ЮФОиСКФО)МН-НасиОрг'!C70</f>
        <v>8.9</v>
      </c>
    </row>
    <row r="1103" spans="1:5" x14ac:dyDescent="0.2">
      <c r="A1103" s="116"/>
      <c r="B1103" s="11"/>
      <c r="C1103" s="80" t="s">
        <v>93</v>
      </c>
      <c r="D1103" s="79">
        <f>'[1]Прил 16.1 (ЮФОиСКФО)МН-НасиОрг'!F71</f>
        <v>18.75</v>
      </c>
      <c r="E1103" s="79">
        <f>'[1]Прил 16.1 (ЮФОиСКФО)МН-НасиОрг'!C71</f>
        <v>15.89</v>
      </c>
    </row>
    <row r="1104" spans="1:5" x14ac:dyDescent="0.2">
      <c r="A1104" s="116"/>
      <c r="B1104" s="11"/>
      <c r="C1104" s="80" t="s">
        <v>94</v>
      </c>
      <c r="D1104" s="79">
        <f>'[1]Прил 16.1 (ЮФОиСКФО)МН-НасиОрг'!F72</f>
        <v>12</v>
      </c>
      <c r="E1104" s="79">
        <f>'[1]Прил 16.1 (ЮФОиСКФО)МН-НасиОрг'!C72</f>
        <v>10.17</v>
      </c>
    </row>
    <row r="1105" spans="1:5" x14ac:dyDescent="0.2">
      <c r="A1105" s="116"/>
      <c r="B1105" s="11"/>
      <c r="C1105" s="80" t="s">
        <v>95</v>
      </c>
      <c r="D1105" s="79">
        <f>'[1]Прил 16.1 (ЮФОиСКФО)МН-НасиОрг'!F73</f>
        <v>12</v>
      </c>
      <c r="E1105" s="79">
        <f>'[1]Прил 16.1 (ЮФОиСКФО)МН-НасиОрг'!C73</f>
        <v>10.17</v>
      </c>
    </row>
    <row r="1106" spans="1:5" x14ac:dyDescent="0.2">
      <c r="A1106" s="116"/>
      <c r="B1106" s="11"/>
      <c r="C1106" s="80" t="s">
        <v>96</v>
      </c>
      <c r="D1106" s="79">
        <f>'[1]Прил 16.1 (ЮФОиСКФО)МН-НасиОрг'!F74</f>
        <v>12</v>
      </c>
      <c r="E1106" s="79">
        <f>'[1]Прил 16.1 (ЮФОиСКФО)МН-НасиОрг'!C74</f>
        <v>10.17</v>
      </c>
    </row>
    <row r="1107" spans="1:5" x14ac:dyDescent="0.2">
      <c r="A1107" s="116"/>
      <c r="B1107" s="11"/>
      <c r="C1107" s="80" t="s">
        <v>97</v>
      </c>
      <c r="D1107" s="79">
        <f>'[1]Прил 16.1 (ЮФОиСКФО)МН-НасиОрг'!F75</f>
        <v>12</v>
      </c>
      <c r="E1107" s="79">
        <f>'[1]Прил 16.1 (ЮФОиСКФО)МН-НасиОрг'!C75</f>
        <v>10.17</v>
      </c>
    </row>
    <row r="1108" spans="1:5" x14ac:dyDescent="0.2">
      <c r="A1108" s="116"/>
      <c r="B1108" s="11"/>
      <c r="C1108" s="80" t="s">
        <v>98</v>
      </c>
      <c r="D1108" s="79">
        <f>'[1]Прил 16.1 (ЮФОиСКФО)МН-НасиОрг'!F76</f>
        <v>12</v>
      </c>
      <c r="E1108" s="79">
        <f>'[1]Прил 16.1 (ЮФОиСКФО)МН-НасиОрг'!C76</f>
        <v>10.17</v>
      </c>
    </row>
    <row r="1109" spans="1:5" x14ac:dyDescent="0.2">
      <c r="A1109" s="116"/>
      <c r="B1109" s="11"/>
      <c r="C1109" s="80" t="s">
        <v>99</v>
      </c>
      <c r="D1109" s="79">
        <f>'[1]Прил 16.1 (ЮФОиСКФО)МН-НасиОрг'!F77</f>
        <v>12</v>
      </c>
      <c r="E1109" s="79">
        <f>'[1]Прил 16.1 (ЮФОиСКФО)МН-НасиОрг'!C77</f>
        <v>10.17</v>
      </c>
    </row>
    <row r="1110" spans="1:5" x14ac:dyDescent="0.2">
      <c r="A1110" s="116"/>
      <c r="B1110" s="11"/>
      <c r="C1110" s="80" t="s">
        <v>100</v>
      </c>
      <c r="D1110" s="79">
        <f>'[1]Прил 16.1 (ЮФОиСКФО)МН-НасиОрг'!F78</f>
        <v>21.6</v>
      </c>
      <c r="E1110" s="79">
        <f>'[1]Прил 16.1 (ЮФОиСКФО)МН-НасиОрг'!C78</f>
        <v>18.309999999999999</v>
      </c>
    </row>
    <row r="1111" spans="1:5" x14ac:dyDescent="0.2">
      <c r="A1111" s="116"/>
      <c r="B1111" s="11"/>
      <c r="C1111" s="80" t="s">
        <v>101</v>
      </c>
      <c r="D1111" s="79">
        <f>'[1]Прил 16.1 (ЮФОиСКФО)МН-НасиОрг'!F79</f>
        <v>21.6</v>
      </c>
      <c r="E1111" s="79">
        <f>'[1]Прил 16.1 (ЮФОиСКФО)МН-НасиОрг'!C79</f>
        <v>18.309999999999999</v>
      </c>
    </row>
    <row r="1112" spans="1:5" x14ac:dyDescent="0.2">
      <c r="A1112" s="116"/>
      <c r="B1112" s="11"/>
      <c r="C1112" s="80" t="s">
        <v>102</v>
      </c>
      <c r="D1112" s="79">
        <f>'[1]Прил 16.1 (ЮФОиСКФО)МН-НасиОрг'!F80</f>
        <v>21.6</v>
      </c>
      <c r="E1112" s="79">
        <f>'[1]Прил 16.1 (ЮФОиСКФО)МН-НасиОрг'!C80</f>
        <v>18.309999999999999</v>
      </c>
    </row>
    <row r="1113" spans="1:5" x14ac:dyDescent="0.2">
      <c r="A1113" s="116"/>
      <c r="B1113" s="11"/>
      <c r="C1113" s="80" t="s">
        <v>103</v>
      </c>
      <c r="D1113" s="79">
        <f>'[1]Прил 16.1 (ЮФОиСКФО)МН-НасиОрг'!F81</f>
        <v>21.6</v>
      </c>
      <c r="E1113" s="79">
        <f>'[1]Прил 16.1 (ЮФОиСКФО)МН-НасиОрг'!C81</f>
        <v>18.309999999999999</v>
      </c>
    </row>
    <row r="1114" spans="1:5" x14ac:dyDescent="0.2">
      <c r="A1114" s="116"/>
      <c r="B1114" s="11"/>
      <c r="C1114" s="80" t="s">
        <v>104</v>
      </c>
      <c r="D1114" s="79">
        <f>'[1]Прил 16.1 (ЮФОиСКФО)МН-НасиОрг'!F82</f>
        <v>65</v>
      </c>
      <c r="E1114" s="79">
        <f>'[1]Прил 16.1 (ЮФОиСКФО)МН-НасиОрг'!C82</f>
        <v>55</v>
      </c>
    </row>
    <row r="1115" spans="1:5" x14ac:dyDescent="0.2">
      <c r="A1115" s="116"/>
      <c r="B1115" s="11"/>
      <c r="C1115" s="80" t="s">
        <v>105</v>
      </c>
      <c r="D1115" s="79">
        <f>'[1]Прил 16.1 (ЮФОиСКФО)МН-НасиОрг'!F83</f>
        <v>58.65</v>
      </c>
      <c r="E1115" s="79">
        <f>'[1]Прил 16.1 (ЮФОиСКФО)МН-НасиОрг'!C83</f>
        <v>49.7</v>
      </c>
    </row>
    <row r="1116" spans="1:5" x14ac:dyDescent="0.2">
      <c r="A1116" s="116"/>
      <c r="B1116" s="11"/>
      <c r="C1116" s="80" t="s">
        <v>106</v>
      </c>
      <c r="D1116" s="79">
        <f>'[1]Прил 16.1 (ЮФОиСКФО)МН-НасиОрг'!F84</f>
        <v>51</v>
      </c>
      <c r="E1116" s="79">
        <f>'[1]Прил 16.1 (ЮФОиСКФО)МН-НасиОрг'!C84</f>
        <v>43.22</v>
      </c>
    </row>
    <row r="1117" spans="1:5" x14ac:dyDescent="0.2">
      <c r="A1117" s="116"/>
      <c r="B1117" s="11"/>
      <c r="C1117" s="80" t="s">
        <v>568</v>
      </c>
      <c r="D1117" s="79">
        <v>41.5</v>
      </c>
      <c r="E1117" s="79">
        <v>35</v>
      </c>
    </row>
    <row r="1118" spans="1:5" x14ac:dyDescent="0.2">
      <c r="A1118" s="116"/>
      <c r="B1118" s="11"/>
      <c r="C1118" s="80" t="s">
        <v>107</v>
      </c>
      <c r="D1118" s="79">
        <f>'[1]Прил 16.1 (ЮФОиСКФО)МН-НасиОрг'!F85</f>
        <v>64.260000000000005</v>
      </c>
      <c r="E1118" s="79">
        <f>'[1]Прил 16.1 (ЮФОиСКФО)МН-НасиОрг'!C85</f>
        <v>54.46</v>
      </c>
    </row>
    <row r="1119" spans="1:5" x14ac:dyDescent="0.2">
      <c r="A1119" s="116"/>
      <c r="B1119" s="11"/>
      <c r="C1119" s="80" t="s">
        <v>108</v>
      </c>
      <c r="D1119" s="79">
        <f>'[1]Прил 16.1 (ЮФОиСКФО)МН-НасиОрг'!F86</f>
        <v>165</v>
      </c>
      <c r="E1119" s="79">
        <f>'[1]Прил 16.1 (ЮФОиСКФО)МН-НасиОрг'!C86</f>
        <v>140</v>
      </c>
    </row>
    <row r="1120" spans="1:5" x14ac:dyDescent="0.2">
      <c r="A1120" s="116"/>
      <c r="B1120" s="11"/>
      <c r="C1120" s="80" t="s">
        <v>567</v>
      </c>
      <c r="D1120" s="79">
        <v>55</v>
      </c>
      <c r="E1120" s="79">
        <v>55</v>
      </c>
    </row>
    <row r="1121" spans="1:5" x14ac:dyDescent="0.2">
      <c r="A1121" s="116"/>
      <c r="B1121" s="11"/>
      <c r="C1121" s="80" t="s">
        <v>569</v>
      </c>
      <c r="D1121" s="79">
        <v>5.49</v>
      </c>
      <c r="E1121" s="79">
        <v>5.49</v>
      </c>
    </row>
    <row r="1122" spans="1:5" ht="25.5" x14ac:dyDescent="0.2">
      <c r="A1122" s="116"/>
      <c r="B1122" s="11"/>
      <c r="C1122" s="80" t="s">
        <v>109</v>
      </c>
      <c r="D1122" s="79">
        <f>'[1]Прил 16.1 (ЮФОиСКФО)МН-НасиОрг'!F88</f>
        <v>120</v>
      </c>
      <c r="E1122" s="79">
        <f>'[1]Прил 16.1 (ЮФОиСКФО)МН-НасиОрг'!C88</f>
        <v>120</v>
      </c>
    </row>
    <row r="1123" spans="1:5" ht="25.5" x14ac:dyDescent="0.2">
      <c r="A1123" s="116"/>
      <c r="B1123" s="11"/>
      <c r="C1123" s="80" t="s">
        <v>110</v>
      </c>
      <c r="D1123" s="79">
        <f>'[1]Прил 16.1 (ЮФОиСКФО)МН-НасиОрг'!F89</f>
        <v>80</v>
      </c>
      <c r="E1123" s="79">
        <f>'[1]Прил 16.1 (ЮФОиСКФО)МН-НасиОрг'!C89</f>
        <v>80</v>
      </c>
    </row>
    <row r="1124" spans="1:5" ht="25.5" x14ac:dyDescent="0.2">
      <c r="A1124" s="116"/>
      <c r="B1124" s="11"/>
      <c r="C1124" s="80" t="s">
        <v>111</v>
      </c>
      <c r="D1124" s="79">
        <f>'[1]Прил 16.1 (ЮФОиСКФО)МН-НасиОрг'!F90</f>
        <v>240</v>
      </c>
      <c r="E1124" s="79">
        <f>'[1]Прил 16.1 (ЮФОиСКФО)МН-НасиОрг'!C90</f>
        <v>240</v>
      </c>
    </row>
    <row r="1125" spans="1:5" ht="25.5" x14ac:dyDescent="0.2">
      <c r="A1125" s="116"/>
      <c r="B1125" s="11"/>
      <c r="C1125" s="80" t="s">
        <v>112</v>
      </c>
      <c r="D1125" s="79">
        <f>'[1]Прил 16.1 (ЮФОиСКФО)МН-НасиОрг'!F91</f>
        <v>120</v>
      </c>
      <c r="E1125" s="79">
        <f>'[1]Прил 16.1 (ЮФОиСКФО)МН-НасиОрг'!C91</f>
        <v>120</v>
      </c>
    </row>
    <row r="1126" spans="1:5" ht="25.5" x14ac:dyDescent="0.2">
      <c r="A1126" s="116"/>
      <c r="B1126" s="11"/>
      <c r="C1126" s="80" t="s">
        <v>113</v>
      </c>
      <c r="D1126" s="79">
        <f>'[1]Прил 16.1 (ЮФОиСКФО)МН-НасиОрг'!F92</f>
        <v>240</v>
      </c>
      <c r="E1126" s="79">
        <f>'[1]Прил 16.1 (ЮФОиСКФО)МН-НасиОрг'!C92</f>
        <v>240</v>
      </c>
    </row>
    <row r="1127" spans="1:5" ht="25.5" x14ac:dyDescent="0.2">
      <c r="A1127" s="116"/>
      <c r="B1127" s="11"/>
      <c r="C1127" s="80" t="s">
        <v>114</v>
      </c>
      <c r="D1127" s="79">
        <f>'[1]Прил 16.1 (ЮФОиСКФО)МН-НасиОрг'!F93</f>
        <v>240</v>
      </c>
      <c r="E1127" s="79">
        <f>'[1]Прил 16.1 (ЮФОиСКФО)МН-НасиОрг'!C93</f>
        <v>240</v>
      </c>
    </row>
    <row r="1128" spans="1:5" ht="25.5" x14ac:dyDescent="0.2">
      <c r="A1128" s="116"/>
      <c r="B1128" s="11"/>
      <c r="C1128" s="80" t="s">
        <v>115</v>
      </c>
      <c r="D1128" s="79">
        <f>'[1]Прил 16.1 (ЮФОиСКФО)МН-НасиОрг'!F94</f>
        <v>80</v>
      </c>
      <c r="E1128" s="79">
        <f>'[1]Прил 16.1 (ЮФОиСКФО)МН-НасиОрг'!C94</f>
        <v>80</v>
      </c>
    </row>
    <row r="1129" spans="1:5" ht="25.5" x14ac:dyDescent="0.2">
      <c r="A1129" s="116"/>
      <c r="B1129" s="11"/>
      <c r="C1129" s="80" t="s">
        <v>116</v>
      </c>
      <c r="D1129" s="79">
        <f>'[1]Прил 16.1 (ЮФОиСКФО)МН-НасиОрг'!F95</f>
        <v>100</v>
      </c>
      <c r="E1129" s="79">
        <f>'[1]Прил 16.1 (ЮФОиСКФО)МН-НасиОрг'!C95</f>
        <v>100</v>
      </c>
    </row>
    <row r="1130" spans="1:5" x14ac:dyDescent="0.2">
      <c r="A1130" s="116"/>
      <c r="B1130" s="11"/>
      <c r="C1130" s="80" t="s">
        <v>117</v>
      </c>
      <c r="D1130" s="79">
        <f>'[1]Прил 16.1 (ЮФОиСКФО)МН-НасиОрг'!F96</f>
        <v>210</v>
      </c>
      <c r="E1130" s="79">
        <f>'[1]Прил 16.1 (ЮФОиСКФО)МН-НасиОрг'!C96</f>
        <v>210</v>
      </c>
    </row>
    <row r="1131" spans="1:5" x14ac:dyDescent="0.2">
      <c r="A1131" s="116"/>
      <c r="B1131" s="11"/>
      <c r="C1131" s="80" t="s">
        <v>118</v>
      </c>
      <c r="D1131" s="79">
        <f>'[1]Прил 16.1 (ЮФОиСКФО)МН-НасиОрг'!F97</f>
        <v>90</v>
      </c>
      <c r="E1131" s="79">
        <f>'[1]Прил 16.1 (ЮФОиСКФО)МН-НасиОрг'!C97</f>
        <v>90</v>
      </c>
    </row>
    <row r="1132" spans="1:5" x14ac:dyDescent="0.2">
      <c r="A1132" s="117"/>
      <c r="B1132" s="18"/>
      <c r="C1132" s="80" t="s">
        <v>119</v>
      </c>
      <c r="D1132" s="79">
        <f>'[1]Прил 16.1 (ЮФОиСКФО)МН-НасиОрг'!F98</f>
        <v>120</v>
      </c>
      <c r="E1132" s="79">
        <f>'[1]Прил 16.1 (ЮФОиСКФО)МН-НасиОрг'!C98</f>
        <v>110</v>
      </c>
    </row>
    <row r="1133" spans="1:5" ht="65.25" customHeight="1" x14ac:dyDescent="0.2">
      <c r="A1133" s="115" t="s">
        <v>41</v>
      </c>
      <c r="B1133" s="7" t="s">
        <v>120</v>
      </c>
      <c r="C1133" s="8" t="s">
        <v>382</v>
      </c>
      <c r="D1133" s="79"/>
      <c r="E1133" s="79"/>
    </row>
    <row r="1134" spans="1:5" x14ac:dyDescent="0.2">
      <c r="A1134" s="116"/>
      <c r="B1134" s="11"/>
      <c r="C1134" s="80" t="s">
        <v>81</v>
      </c>
      <c r="D1134" s="79">
        <v>19.8</v>
      </c>
      <c r="E1134" s="79">
        <v>16.79</v>
      </c>
    </row>
    <row r="1135" spans="1:5" x14ac:dyDescent="0.2">
      <c r="A1135" s="116"/>
      <c r="B1135" s="11"/>
      <c r="C1135" s="80" t="s">
        <v>82</v>
      </c>
      <c r="D1135" s="79">
        <v>29.25</v>
      </c>
      <c r="E1135" s="79">
        <v>24.8</v>
      </c>
    </row>
    <row r="1136" spans="1:5" x14ac:dyDescent="0.2">
      <c r="A1136" s="116"/>
      <c r="B1136" s="11"/>
      <c r="C1136" s="80" t="s">
        <v>83</v>
      </c>
      <c r="D1136" s="79">
        <v>32.85</v>
      </c>
      <c r="E1136" s="79">
        <v>27.84</v>
      </c>
    </row>
    <row r="1137" spans="1:5" x14ac:dyDescent="0.2">
      <c r="A1137" s="116"/>
      <c r="B1137" s="11"/>
      <c r="C1137" s="80" t="s">
        <v>84</v>
      </c>
      <c r="D1137" s="79">
        <v>29.25</v>
      </c>
      <c r="E1137" s="79">
        <v>24.8</v>
      </c>
    </row>
    <row r="1138" spans="1:5" x14ac:dyDescent="0.2">
      <c r="A1138" s="116"/>
      <c r="B1138" s="11"/>
      <c r="C1138" s="80" t="s">
        <v>85</v>
      </c>
      <c r="D1138" s="79">
        <v>36</v>
      </c>
      <c r="E1138" s="79">
        <v>30.51</v>
      </c>
    </row>
    <row r="1139" spans="1:5" x14ac:dyDescent="0.2">
      <c r="A1139" s="116"/>
      <c r="B1139" s="11"/>
      <c r="C1139" s="80" t="s">
        <v>86</v>
      </c>
      <c r="D1139" s="79">
        <v>58.28</v>
      </c>
      <c r="E1139" s="79">
        <v>49.38</v>
      </c>
    </row>
    <row r="1140" spans="1:5" x14ac:dyDescent="0.2">
      <c r="A1140" s="116"/>
      <c r="B1140" s="11"/>
      <c r="C1140" s="80" t="s">
        <v>87</v>
      </c>
      <c r="D1140" s="79">
        <v>56.64</v>
      </c>
      <c r="E1140" s="79">
        <v>75</v>
      </c>
    </row>
    <row r="1141" spans="1:5" x14ac:dyDescent="0.2">
      <c r="A1141" s="116"/>
      <c r="B1141" s="11"/>
      <c r="C1141" s="80" t="s">
        <v>88</v>
      </c>
      <c r="D1141" s="79">
        <v>44.1</v>
      </c>
      <c r="E1141" s="79">
        <v>37.380000000000003</v>
      </c>
    </row>
    <row r="1142" spans="1:5" x14ac:dyDescent="0.2">
      <c r="A1142" s="116"/>
      <c r="B1142" s="11"/>
      <c r="C1142" s="80" t="s">
        <v>89</v>
      </c>
      <c r="D1142" s="79">
        <v>67.28</v>
      </c>
      <c r="E1142" s="79">
        <v>57.02</v>
      </c>
    </row>
    <row r="1143" spans="1:5" x14ac:dyDescent="0.2">
      <c r="A1143" s="116"/>
      <c r="B1143" s="11"/>
      <c r="C1143" s="80" t="s">
        <v>90</v>
      </c>
      <c r="D1143" s="79">
        <v>63.45</v>
      </c>
      <c r="E1143" s="79">
        <v>53.78</v>
      </c>
    </row>
    <row r="1144" spans="1:5" x14ac:dyDescent="0.2">
      <c r="A1144" s="116"/>
      <c r="B1144" s="11"/>
      <c r="C1144" s="80" t="s">
        <v>91</v>
      </c>
      <c r="D1144" s="79">
        <v>53.1</v>
      </c>
      <c r="E1144" s="79">
        <v>45</v>
      </c>
    </row>
    <row r="1145" spans="1:5" x14ac:dyDescent="0.2">
      <c r="A1145" s="116"/>
      <c r="B1145" s="11"/>
      <c r="C1145" s="80" t="s">
        <v>92</v>
      </c>
      <c r="D1145" s="79">
        <v>15.75</v>
      </c>
      <c r="E1145" s="79">
        <v>13.35</v>
      </c>
    </row>
    <row r="1146" spans="1:5" x14ac:dyDescent="0.2">
      <c r="A1146" s="116"/>
      <c r="B1146" s="11"/>
      <c r="C1146" s="80" t="s">
        <v>93</v>
      </c>
      <c r="D1146" s="79">
        <v>28.13</v>
      </c>
      <c r="E1146" s="79">
        <v>23.84</v>
      </c>
    </row>
    <row r="1147" spans="1:5" x14ac:dyDescent="0.2">
      <c r="A1147" s="116"/>
      <c r="B1147" s="11"/>
      <c r="C1147" s="80" t="s">
        <v>94</v>
      </c>
      <c r="D1147" s="79">
        <v>18</v>
      </c>
      <c r="E1147" s="79">
        <v>15.26</v>
      </c>
    </row>
    <row r="1148" spans="1:5" x14ac:dyDescent="0.2">
      <c r="A1148" s="116"/>
      <c r="B1148" s="11"/>
      <c r="C1148" s="80" t="s">
        <v>95</v>
      </c>
      <c r="D1148" s="79">
        <v>18</v>
      </c>
      <c r="E1148" s="79">
        <v>15.26</v>
      </c>
    </row>
    <row r="1149" spans="1:5" x14ac:dyDescent="0.2">
      <c r="A1149" s="116"/>
      <c r="B1149" s="11"/>
      <c r="C1149" s="80" t="s">
        <v>96</v>
      </c>
      <c r="D1149" s="79">
        <v>18</v>
      </c>
      <c r="E1149" s="79">
        <v>15.26</v>
      </c>
    </row>
    <row r="1150" spans="1:5" x14ac:dyDescent="0.2">
      <c r="A1150" s="116"/>
      <c r="B1150" s="11"/>
      <c r="C1150" s="80" t="s">
        <v>97</v>
      </c>
      <c r="D1150" s="79">
        <v>18</v>
      </c>
      <c r="E1150" s="79">
        <v>15.26</v>
      </c>
    </row>
    <row r="1151" spans="1:5" x14ac:dyDescent="0.2">
      <c r="A1151" s="116"/>
      <c r="B1151" s="11"/>
      <c r="C1151" s="80" t="s">
        <v>98</v>
      </c>
      <c r="D1151" s="79">
        <v>18</v>
      </c>
      <c r="E1151" s="79">
        <v>15.26</v>
      </c>
    </row>
    <row r="1152" spans="1:5" x14ac:dyDescent="0.2">
      <c r="A1152" s="116"/>
      <c r="B1152" s="11"/>
      <c r="C1152" s="80" t="s">
        <v>99</v>
      </c>
      <c r="D1152" s="79">
        <v>18</v>
      </c>
      <c r="E1152" s="79">
        <v>15.26</v>
      </c>
    </row>
    <row r="1153" spans="1:5" x14ac:dyDescent="0.2">
      <c r="A1153" s="116"/>
      <c r="B1153" s="11"/>
      <c r="C1153" s="80" t="s">
        <v>100</v>
      </c>
      <c r="D1153" s="79">
        <v>32.4</v>
      </c>
      <c r="E1153" s="79">
        <v>27.47</v>
      </c>
    </row>
    <row r="1154" spans="1:5" x14ac:dyDescent="0.2">
      <c r="A1154" s="116"/>
      <c r="B1154" s="11"/>
      <c r="C1154" s="80" t="s">
        <v>101</v>
      </c>
      <c r="D1154" s="79">
        <v>32.4</v>
      </c>
      <c r="E1154" s="79">
        <v>27.47</v>
      </c>
    </row>
    <row r="1155" spans="1:5" x14ac:dyDescent="0.2">
      <c r="A1155" s="116"/>
      <c r="B1155" s="11"/>
      <c r="C1155" s="80" t="s">
        <v>102</v>
      </c>
      <c r="D1155" s="79">
        <v>32.4</v>
      </c>
      <c r="E1155" s="79">
        <v>27.47</v>
      </c>
    </row>
    <row r="1156" spans="1:5" x14ac:dyDescent="0.2">
      <c r="A1156" s="116"/>
      <c r="B1156" s="11"/>
      <c r="C1156" s="80" t="s">
        <v>103</v>
      </c>
      <c r="D1156" s="79">
        <v>32.4</v>
      </c>
      <c r="E1156" s="79">
        <v>27.47</v>
      </c>
    </row>
    <row r="1157" spans="1:5" x14ac:dyDescent="0.2">
      <c r="A1157" s="116"/>
      <c r="B1157" s="11"/>
      <c r="C1157" s="80" t="s">
        <v>104</v>
      </c>
      <c r="D1157" s="79">
        <v>81.25</v>
      </c>
      <c r="E1157" s="79">
        <v>68.75</v>
      </c>
    </row>
    <row r="1158" spans="1:5" x14ac:dyDescent="0.2">
      <c r="A1158" s="116"/>
      <c r="B1158" s="11"/>
      <c r="C1158" s="80" t="s">
        <v>105</v>
      </c>
      <c r="D1158" s="79">
        <v>73.31</v>
      </c>
      <c r="E1158" s="79">
        <v>62.13</v>
      </c>
    </row>
    <row r="1159" spans="1:5" x14ac:dyDescent="0.2">
      <c r="A1159" s="116"/>
      <c r="B1159" s="11"/>
      <c r="C1159" s="80" t="s">
        <v>106</v>
      </c>
      <c r="D1159" s="79">
        <v>63.75</v>
      </c>
      <c r="E1159" s="79">
        <v>54.03</v>
      </c>
    </row>
    <row r="1160" spans="1:5" x14ac:dyDescent="0.2">
      <c r="A1160" s="116"/>
      <c r="B1160" s="11"/>
      <c r="C1160" s="80" t="s">
        <v>107</v>
      </c>
      <c r="D1160" s="79">
        <v>80.33</v>
      </c>
      <c r="E1160" s="79">
        <v>68.08</v>
      </c>
    </row>
    <row r="1161" spans="1:5" x14ac:dyDescent="0.2">
      <c r="A1161" s="116"/>
      <c r="B1161" s="11"/>
      <c r="C1161" s="80" t="s">
        <v>108</v>
      </c>
      <c r="D1161" s="79">
        <v>206.25</v>
      </c>
      <c r="E1161" s="79">
        <v>175</v>
      </c>
    </row>
    <row r="1162" spans="1:5" ht="25.5" x14ac:dyDescent="0.2">
      <c r="A1162" s="116"/>
      <c r="B1162" s="11"/>
      <c r="C1162" s="80" t="s">
        <v>109</v>
      </c>
      <c r="D1162" s="79">
        <v>150</v>
      </c>
      <c r="E1162" s="79">
        <v>150</v>
      </c>
    </row>
    <row r="1163" spans="1:5" ht="25.5" x14ac:dyDescent="0.2">
      <c r="A1163" s="116"/>
      <c r="B1163" s="11"/>
      <c r="C1163" s="80" t="s">
        <v>110</v>
      </c>
      <c r="D1163" s="79">
        <v>100</v>
      </c>
      <c r="E1163" s="79">
        <v>100</v>
      </c>
    </row>
    <row r="1164" spans="1:5" ht="25.5" x14ac:dyDescent="0.2">
      <c r="A1164" s="116"/>
      <c r="B1164" s="11"/>
      <c r="C1164" s="80" t="s">
        <v>111</v>
      </c>
      <c r="D1164" s="79">
        <v>300</v>
      </c>
      <c r="E1164" s="79">
        <v>300</v>
      </c>
    </row>
    <row r="1165" spans="1:5" ht="25.5" x14ac:dyDescent="0.2">
      <c r="A1165" s="116"/>
      <c r="B1165" s="11"/>
      <c r="C1165" s="80" t="s">
        <v>112</v>
      </c>
      <c r="D1165" s="79">
        <v>150</v>
      </c>
      <c r="E1165" s="79">
        <v>150</v>
      </c>
    </row>
    <row r="1166" spans="1:5" ht="25.5" x14ac:dyDescent="0.2">
      <c r="A1166" s="116"/>
      <c r="B1166" s="11"/>
      <c r="C1166" s="80" t="s">
        <v>113</v>
      </c>
      <c r="D1166" s="79">
        <v>300</v>
      </c>
      <c r="E1166" s="79">
        <v>300</v>
      </c>
    </row>
    <row r="1167" spans="1:5" ht="25.5" x14ac:dyDescent="0.2">
      <c r="A1167" s="116"/>
      <c r="B1167" s="11"/>
      <c r="C1167" s="80" t="s">
        <v>114</v>
      </c>
      <c r="D1167" s="79">
        <v>300</v>
      </c>
      <c r="E1167" s="79">
        <v>300</v>
      </c>
    </row>
    <row r="1168" spans="1:5" x14ac:dyDescent="0.2">
      <c r="A1168" s="116"/>
      <c r="B1168" s="11"/>
      <c r="C1168" s="80" t="s">
        <v>567</v>
      </c>
      <c r="D1168" s="79">
        <v>68.75</v>
      </c>
      <c r="E1168" s="79">
        <v>68.75</v>
      </c>
    </row>
    <row r="1169" spans="1:5" ht="25.5" x14ac:dyDescent="0.2">
      <c r="A1169" s="116"/>
      <c r="B1169" s="11"/>
      <c r="C1169" s="80" t="s">
        <v>115</v>
      </c>
      <c r="D1169" s="79">
        <v>100</v>
      </c>
      <c r="E1169" s="79">
        <v>100</v>
      </c>
    </row>
    <row r="1170" spans="1:5" ht="25.5" x14ac:dyDescent="0.2">
      <c r="A1170" s="116"/>
      <c r="B1170" s="11"/>
      <c r="C1170" s="80" t="s">
        <v>116</v>
      </c>
      <c r="D1170" s="79">
        <v>125</v>
      </c>
      <c r="E1170" s="79">
        <v>125</v>
      </c>
    </row>
    <row r="1171" spans="1:5" x14ac:dyDescent="0.2">
      <c r="A1171" s="116"/>
      <c r="B1171" s="11"/>
      <c r="C1171" s="80" t="s">
        <v>117</v>
      </c>
      <c r="D1171" s="79">
        <v>262.5</v>
      </c>
      <c r="E1171" s="79">
        <v>262.5</v>
      </c>
    </row>
    <row r="1172" spans="1:5" x14ac:dyDescent="0.2">
      <c r="A1172" s="116"/>
      <c r="B1172" s="11"/>
      <c r="C1172" s="80" t="s">
        <v>118</v>
      </c>
      <c r="D1172" s="79">
        <v>112.5</v>
      </c>
      <c r="E1172" s="79">
        <v>112.5</v>
      </c>
    </row>
    <row r="1173" spans="1:5" x14ac:dyDescent="0.2">
      <c r="A1173" s="116"/>
      <c r="B1173" s="11"/>
      <c r="C1173" s="80" t="s">
        <v>119</v>
      </c>
      <c r="D1173" s="79">
        <v>150</v>
      </c>
      <c r="E1173" s="79">
        <v>137.5</v>
      </c>
    </row>
    <row r="1174" spans="1:5" ht="63.75" x14ac:dyDescent="0.2">
      <c r="A1174" s="116"/>
      <c r="B1174" s="11"/>
      <c r="C1174" s="8" t="s">
        <v>381</v>
      </c>
      <c r="D1174" s="79"/>
      <c r="E1174" s="79"/>
    </row>
    <row r="1175" spans="1:5" x14ac:dyDescent="0.2">
      <c r="A1175" s="116"/>
      <c r="B1175" s="11"/>
      <c r="C1175" s="80" t="s">
        <v>81</v>
      </c>
      <c r="D1175" s="79">
        <v>13.2</v>
      </c>
      <c r="E1175" s="79">
        <v>11.19</v>
      </c>
    </row>
    <row r="1176" spans="1:5" x14ac:dyDescent="0.2">
      <c r="A1176" s="116"/>
      <c r="B1176" s="11"/>
      <c r="C1176" s="80" t="s">
        <v>82</v>
      </c>
      <c r="D1176" s="79">
        <v>19.5</v>
      </c>
      <c r="E1176" s="79">
        <v>16.53</v>
      </c>
    </row>
    <row r="1177" spans="1:5" x14ac:dyDescent="0.2">
      <c r="A1177" s="116"/>
      <c r="B1177" s="11"/>
      <c r="C1177" s="80" t="s">
        <v>83</v>
      </c>
      <c r="D1177" s="79">
        <v>21.9</v>
      </c>
      <c r="E1177" s="79">
        <v>18.559999999999999</v>
      </c>
    </row>
    <row r="1178" spans="1:5" x14ac:dyDescent="0.2">
      <c r="A1178" s="116"/>
      <c r="B1178" s="11"/>
      <c r="C1178" s="80" t="s">
        <v>84</v>
      </c>
      <c r="D1178" s="79">
        <v>19.5</v>
      </c>
      <c r="E1178" s="79">
        <v>16.53</v>
      </c>
    </row>
    <row r="1179" spans="1:5" x14ac:dyDescent="0.2">
      <c r="A1179" s="116"/>
      <c r="B1179" s="11"/>
      <c r="C1179" s="80" t="s">
        <v>85</v>
      </c>
      <c r="D1179" s="79">
        <v>24</v>
      </c>
      <c r="E1179" s="79">
        <v>20.34</v>
      </c>
    </row>
    <row r="1180" spans="1:5" x14ac:dyDescent="0.2">
      <c r="A1180" s="116"/>
      <c r="B1180" s="11"/>
      <c r="C1180" s="80" t="s">
        <v>86</v>
      </c>
      <c r="D1180" s="79">
        <v>38.85</v>
      </c>
      <c r="E1180" s="79">
        <v>32.92</v>
      </c>
    </row>
    <row r="1181" spans="1:5" x14ac:dyDescent="0.2">
      <c r="A1181" s="116"/>
      <c r="B1181" s="11"/>
      <c r="C1181" s="80" t="s">
        <v>87</v>
      </c>
      <c r="D1181" s="79">
        <v>37.76</v>
      </c>
      <c r="E1181" s="79">
        <v>50</v>
      </c>
    </row>
    <row r="1182" spans="1:5" x14ac:dyDescent="0.2">
      <c r="A1182" s="116"/>
      <c r="B1182" s="11"/>
      <c r="C1182" s="80" t="s">
        <v>88</v>
      </c>
      <c r="D1182" s="79">
        <v>29.4</v>
      </c>
      <c r="E1182" s="79">
        <v>24.92</v>
      </c>
    </row>
    <row r="1183" spans="1:5" x14ac:dyDescent="0.2">
      <c r="A1183" s="116"/>
      <c r="B1183" s="11"/>
      <c r="C1183" s="80" t="s">
        <v>89</v>
      </c>
      <c r="D1183" s="79">
        <v>44.85</v>
      </c>
      <c r="E1183" s="79">
        <v>38.01</v>
      </c>
    </row>
    <row r="1184" spans="1:5" x14ac:dyDescent="0.2">
      <c r="A1184" s="116"/>
      <c r="B1184" s="11"/>
      <c r="C1184" s="80" t="s">
        <v>90</v>
      </c>
      <c r="D1184" s="79">
        <v>42.3</v>
      </c>
      <c r="E1184" s="79">
        <v>35.85</v>
      </c>
    </row>
    <row r="1185" spans="1:5" x14ac:dyDescent="0.2">
      <c r="A1185" s="116"/>
      <c r="B1185" s="11"/>
      <c r="C1185" s="80" t="s">
        <v>91</v>
      </c>
      <c r="D1185" s="79">
        <v>35.4</v>
      </c>
      <c r="E1185" s="79">
        <v>30</v>
      </c>
    </row>
    <row r="1186" spans="1:5" x14ac:dyDescent="0.2">
      <c r="A1186" s="116"/>
      <c r="B1186" s="11"/>
      <c r="C1186" s="80" t="s">
        <v>92</v>
      </c>
      <c r="D1186" s="79">
        <v>10.5</v>
      </c>
      <c r="E1186" s="79">
        <v>8.9</v>
      </c>
    </row>
    <row r="1187" spans="1:5" x14ac:dyDescent="0.2">
      <c r="A1187" s="116"/>
      <c r="B1187" s="11"/>
      <c r="C1187" s="80" t="s">
        <v>93</v>
      </c>
      <c r="D1187" s="79">
        <v>18.75</v>
      </c>
      <c r="E1187" s="79">
        <v>15.89</v>
      </c>
    </row>
    <row r="1188" spans="1:5" x14ac:dyDescent="0.2">
      <c r="A1188" s="116"/>
      <c r="B1188" s="11"/>
      <c r="C1188" s="80" t="s">
        <v>94</v>
      </c>
      <c r="D1188" s="79">
        <v>12</v>
      </c>
      <c r="E1188" s="79">
        <v>10.17</v>
      </c>
    </row>
    <row r="1189" spans="1:5" x14ac:dyDescent="0.2">
      <c r="A1189" s="116"/>
      <c r="B1189" s="11"/>
      <c r="C1189" s="80" t="s">
        <v>95</v>
      </c>
      <c r="D1189" s="79">
        <v>12</v>
      </c>
      <c r="E1189" s="79">
        <v>10.17</v>
      </c>
    </row>
    <row r="1190" spans="1:5" x14ac:dyDescent="0.2">
      <c r="A1190" s="116"/>
      <c r="B1190" s="11"/>
      <c r="C1190" s="80" t="s">
        <v>96</v>
      </c>
      <c r="D1190" s="79">
        <v>12</v>
      </c>
      <c r="E1190" s="79">
        <v>10.17</v>
      </c>
    </row>
    <row r="1191" spans="1:5" x14ac:dyDescent="0.2">
      <c r="A1191" s="116"/>
      <c r="B1191" s="11"/>
      <c r="C1191" s="80" t="s">
        <v>97</v>
      </c>
      <c r="D1191" s="79">
        <v>12</v>
      </c>
      <c r="E1191" s="79">
        <v>10.17</v>
      </c>
    </row>
    <row r="1192" spans="1:5" x14ac:dyDescent="0.2">
      <c r="A1192" s="116"/>
      <c r="B1192" s="11"/>
      <c r="C1192" s="80" t="s">
        <v>98</v>
      </c>
      <c r="D1192" s="79">
        <v>12</v>
      </c>
      <c r="E1192" s="79">
        <v>10.17</v>
      </c>
    </row>
    <row r="1193" spans="1:5" x14ac:dyDescent="0.2">
      <c r="A1193" s="116"/>
      <c r="B1193" s="11"/>
      <c r="C1193" s="80" t="s">
        <v>99</v>
      </c>
      <c r="D1193" s="79">
        <v>12</v>
      </c>
      <c r="E1193" s="79">
        <v>10.17</v>
      </c>
    </row>
    <row r="1194" spans="1:5" x14ac:dyDescent="0.2">
      <c r="A1194" s="116"/>
      <c r="B1194" s="11"/>
      <c r="C1194" s="80" t="s">
        <v>100</v>
      </c>
      <c r="D1194" s="79">
        <v>21.6</v>
      </c>
      <c r="E1194" s="79">
        <v>18.309999999999999</v>
      </c>
    </row>
    <row r="1195" spans="1:5" x14ac:dyDescent="0.2">
      <c r="A1195" s="116"/>
      <c r="B1195" s="11"/>
      <c r="C1195" s="80" t="s">
        <v>101</v>
      </c>
      <c r="D1195" s="79">
        <v>21.6</v>
      </c>
      <c r="E1195" s="79">
        <v>18.309999999999999</v>
      </c>
    </row>
    <row r="1196" spans="1:5" x14ac:dyDescent="0.2">
      <c r="A1196" s="116"/>
      <c r="B1196" s="11"/>
      <c r="C1196" s="80" t="s">
        <v>102</v>
      </c>
      <c r="D1196" s="79">
        <v>21.6</v>
      </c>
      <c r="E1196" s="79">
        <v>18.309999999999999</v>
      </c>
    </row>
    <row r="1197" spans="1:5" x14ac:dyDescent="0.2">
      <c r="A1197" s="116"/>
      <c r="B1197" s="11"/>
      <c r="C1197" s="80" t="s">
        <v>103</v>
      </c>
      <c r="D1197" s="79">
        <v>21.6</v>
      </c>
      <c r="E1197" s="79">
        <v>18.309999999999999</v>
      </c>
    </row>
    <row r="1198" spans="1:5" x14ac:dyDescent="0.2">
      <c r="A1198" s="116"/>
      <c r="B1198" s="11"/>
      <c r="C1198" s="80" t="s">
        <v>104</v>
      </c>
      <c r="D1198" s="79">
        <v>65</v>
      </c>
      <c r="E1198" s="79">
        <v>55</v>
      </c>
    </row>
    <row r="1199" spans="1:5" x14ac:dyDescent="0.2">
      <c r="A1199" s="116"/>
      <c r="B1199" s="11"/>
      <c r="C1199" s="80" t="s">
        <v>105</v>
      </c>
      <c r="D1199" s="79">
        <v>58.65</v>
      </c>
      <c r="E1199" s="79">
        <v>49.7</v>
      </c>
    </row>
    <row r="1200" spans="1:5" x14ac:dyDescent="0.2">
      <c r="A1200" s="116"/>
      <c r="B1200" s="11"/>
      <c r="C1200" s="80" t="s">
        <v>106</v>
      </c>
      <c r="D1200" s="79">
        <v>51</v>
      </c>
      <c r="E1200" s="79">
        <v>43.22</v>
      </c>
    </row>
    <row r="1201" spans="1:5" x14ac:dyDescent="0.2">
      <c r="A1201" s="116"/>
      <c r="B1201" s="11"/>
      <c r="C1201" s="80" t="s">
        <v>107</v>
      </c>
      <c r="D1201" s="79">
        <v>64.260000000000005</v>
      </c>
      <c r="E1201" s="79">
        <v>54.46</v>
      </c>
    </row>
    <row r="1202" spans="1:5" x14ac:dyDescent="0.2">
      <c r="A1202" s="116"/>
      <c r="B1202" s="11"/>
      <c r="C1202" s="80" t="s">
        <v>108</v>
      </c>
      <c r="D1202" s="79">
        <v>165</v>
      </c>
      <c r="E1202" s="79">
        <v>140</v>
      </c>
    </row>
    <row r="1203" spans="1:5" ht="25.5" x14ac:dyDescent="0.2">
      <c r="A1203" s="116"/>
      <c r="B1203" s="11"/>
      <c r="C1203" s="80" t="s">
        <v>109</v>
      </c>
      <c r="D1203" s="79">
        <v>120</v>
      </c>
      <c r="E1203" s="79">
        <v>120</v>
      </c>
    </row>
    <row r="1204" spans="1:5" ht="25.5" x14ac:dyDescent="0.2">
      <c r="A1204" s="116"/>
      <c r="B1204" s="11"/>
      <c r="C1204" s="80" t="s">
        <v>110</v>
      </c>
      <c r="D1204" s="79">
        <v>80</v>
      </c>
      <c r="E1204" s="79">
        <v>80</v>
      </c>
    </row>
    <row r="1205" spans="1:5" ht="25.5" x14ac:dyDescent="0.2">
      <c r="A1205" s="116"/>
      <c r="B1205" s="11"/>
      <c r="C1205" s="80" t="s">
        <v>111</v>
      </c>
      <c r="D1205" s="79">
        <v>240</v>
      </c>
      <c r="E1205" s="79">
        <v>240</v>
      </c>
    </row>
    <row r="1206" spans="1:5" ht="25.5" x14ac:dyDescent="0.2">
      <c r="A1206" s="116"/>
      <c r="B1206" s="11"/>
      <c r="C1206" s="80" t="s">
        <v>112</v>
      </c>
      <c r="D1206" s="79">
        <v>120</v>
      </c>
      <c r="E1206" s="79">
        <v>120</v>
      </c>
    </row>
    <row r="1207" spans="1:5" ht="25.5" x14ac:dyDescent="0.2">
      <c r="A1207" s="116"/>
      <c r="B1207" s="11"/>
      <c r="C1207" s="80" t="s">
        <v>113</v>
      </c>
      <c r="D1207" s="79">
        <v>240</v>
      </c>
      <c r="E1207" s="79">
        <v>240</v>
      </c>
    </row>
    <row r="1208" spans="1:5" ht="25.5" x14ac:dyDescent="0.2">
      <c r="A1208" s="116"/>
      <c r="B1208" s="11"/>
      <c r="C1208" s="80" t="s">
        <v>114</v>
      </c>
      <c r="D1208" s="79">
        <v>240</v>
      </c>
      <c r="E1208" s="79">
        <v>240</v>
      </c>
    </row>
    <row r="1209" spans="1:5" x14ac:dyDescent="0.2">
      <c r="A1209" s="116"/>
      <c r="B1209" s="11"/>
      <c r="C1209" s="80" t="s">
        <v>567</v>
      </c>
      <c r="D1209" s="79">
        <v>55</v>
      </c>
      <c r="E1209" s="79">
        <v>55</v>
      </c>
    </row>
    <row r="1210" spans="1:5" ht="25.5" x14ac:dyDescent="0.2">
      <c r="A1210" s="116"/>
      <c r="B1210" s="11"/>
      <c r="C1210" s="80" t="s">
        <v>115</v>
      </c>
      <c r="D1210" s="79">
        <v>80</v>
      </c>
      <c r="E1210" s="79">
        <v>80</v>
      </c>
    </row>
    <row r="1211" spans="1:5" ht="25.5" x14ac:dyDescent="0.2">
      <c r="A1211" s="116"/>
      <c r="B1211" s="11"/>
      <c r="C1211" s="80" t="s">
        <v>116</v>
      </c>
      <c r="D1211" s="79">
        <v>100</v>
      </c>
      <c r="E1211" s="79">
        <v>100</v>
      </c>
    </row>
    <row r="1212" spans="1:5" x14ac:dyDescent="0.2">
      <c r="A1212" s="116"/>
      <c r="B1212" s="11"/>
      <c r="C1212" s="80" t="s">
        <v>117</v>
      </c>
      <c r="D1212" s="79">
        <v>210</v>
      </c>
      <c r="E1212" s="79">
        <v>210</v>
      </c>
    </row>
    <row r="1213" spans="1:5" x14ac:dyDescent="0.2">
      <c r="A1213" s="116"/>
      <c r="B1213" s="11"/>
      <c r="C1213" s="80" t="s">
        <v>118</v>
      </c>
      <c r="D1213" s="79">
        <v>90</v>
      </c>
      <c r="E1213" s="79">
        <v>90</v>
      </c>
    </row>
    <row r="1214" spans="1:5" x14ac:dyDescent="0.2">
      <c r="A1214" s="116"/>
      <c r="B1214" s="11"/>
      <c r="C1214" s="80" t="s">
        <v>119</v>
      </c>
      <c r="D1214" s="79">
        <v>120</v>
      </c>
      <c r="E1214" s="79">
        <v>110</v>
      </c>
    </row>
    <row r="1215" spans="1:5" ht="70.5" customHeight="1" x14ac:dyDescent="0.2">
      <c r="A1215" s="116"/>
      <c r="B1215" s="11"/>
      <c r="C1215" s="8" t="s">
        <v>380</v>
      </c>
      <c r="D1215" s="79"/>
      <c r="E1215" s="79"/>
    </row>
    <row r="1216" spans="1:5" x14ac:dyDescent="0.2">
      <c r="A1216" s="116"/>
      <c r="B1216" s="11"/>
      <c r="C1216" s="80" t="s">
        <v>81</v>
      </c>
      <c r="D1216" s="79">
        <v>39.6</v>
      </c>
      <c r="E1216" s="79">
        <v>33.58</v>
      </c>
    </row>
    <row r="1217" spans="1:5" x14ac:dyDescent="0.2">
      <c r="A1217" s="116"/>
      <c r="B1217" s="11"/>
      <c r="C1217" s="80" t="s">
        <v>82</v>
      </c>
      <c r="D1217" s="79">
        <v>58.5</v>
      </c>
      <c r="E1217" s="79">
        <v>49.6</v>
      </c>
    </row>
    <row r="1218" spans="1:5" x14ac:dyDescent="0.2">
      <c r="A1218" s="116"/>
      <c r="B1218" s="11"/>
      <c r="C1218" s="80" t="s">
        <v>83</v>
      </c>
      <c r="D1218" s="79">
        <v>65.7</v>
      </c>
      <c r="E1218" s="79">
        <v>55.68</v>
      </c>
    </row>
    <row r="1219" spans="1:5" x14ac:dyDescent="0.2">
      <c r="A1219" s="116"/>
      <c r="B1219" s="11"/>
      <c r="C1219" s="80" t="s">
        <v>84</v>
      </c>
      <c r="D1219" s="79">
        <v>58.5</v>
      </c>
      <c r="E1219" s="79">
        <v>49.6</v>
      </c>
    </row>
    <row r="1220" spans="1:5" x14ac:dyDescent="0.2">
      <c r="A1220" s="116"/>
      <c r="B1220" s="11"/>
      <c r="C1220" s="80" t="s">
        <v>85</v>
      </c>
      <c r="D1220" s="79">
        <v>72</v>
      </c>
      <c r="E1220" s="79">
        <v>61.02</v>
      </c>
    </row>
    <row r="1221" spans="1:5" x14ac:dyDescent="0.2">
      <c r="A1221" s="116"/>
      <c r="B1221" s="11"/>
      <c r="C1221" s="80" t="s">
        <v>86</v>
      </c>
      <c r="D1221" s="79">
        <v>116.56</v>
      </c>
      <c r="E1221" s="79">
        <v>98.76</v>
      </c>
    </row>
    <row r="1222" spans="1:5" x14ac:dyDescent="0.2">
      <c r="A1222" s="116"/>
      <c r="B1222" s="11"/>
      <c r="C1222" s="80" t="s">
        <v>87</v>
      </c>
      <c r="D1222" s="79">
        <v>113.28</v>
      </c>
      <c r="E1222" s="79">
        <v>150</v>
      </c>
    </row>
    <row r="1223" spans="1:5" x14ac:dyDescent="0.2">
      <c r="A1223" s="116"/>
      <c r="B1223" s="11"/>
      <c r="C1223" s="80" t="s">
        <v>88</v>
      </c>
      <c r="D1223" s="79">
        <v>88.2</v>
      </c>
      <c r="E1223" s="79">
        <v>74.760000000000005</v>
      </c>
    </row>
    <row r="1224" spans="1:5" x14ac:dyDescent="0.2">
      <c r="A1224" s="116"/>
      <c r="B1224" s="11"/>
      <c r="C1224" s="80" t="s">
        <v>89</v>
      </c>
      <c r="D1224" s="79">
        <v>134.56</v>
      </c>
      <c r="E1224" s="79">
        <v>114.04</v>
      </c>
    </row>
    <row r="1225" spans="1:5" x14ac:dyDescent="0.2">
      <c r="A1225" s="116"/>
      <c r="B1225" s="11"/>
      <c r="C1225" s="80" t="s">
        <v>90</v>
      </c>
      <c r="D1225" s="79">
        <v>126.9</v>
      </c>
      <c r="E1225" s="79">
        <v>107.56</v>
      </c>
    </row>
    <row r="1226" spans="1:5" x14ac:dyDescent="0.2">
      <c r="A1226" s="116"/>
      <c r="B1226" s="11"/>
      <c r="C1226" s="80" t="s">
        <v>91</v>
      </c>
      <c r="D1226" s="79">
        <v>106.2</v>
      </c>
      <c r="E1226" s="79">
        <v>90</v>
      </c>
    </row>
    <row r="1227" spans="1:5" x14ac:dyDescent="0.2">
      <c r="A1227" s="116"/>
      <c r="B1227" s="11"/>
      <c r="C1227" s="80" t="s">
        <v>92</v>
      </c>
      <c r="D1227" s="79">
        <v>31.5</v>
      </c>
      <c r="E1227" s="79">
        <v>26.7</v>
      </c>
    </row>
    <row r="1228" spans="1:5" x14ac:dyDescent="0.2">
      <c r="A1228" s="116"/>
      <c r="B1228" s="11"/>
      <c r="C1228" s="80" t="s">
        <v>93</v>
      </c>
      <c r="D1228" s="79">
        <v>56.26</v>
      </c>
      <c r="E1228" s="79">
        <v>47.68</v>
      </c>
    </row>
    <row r="1229" spans="1:5" x14ac:dyDescent="0.2">
      <c r="A1229" s="116"/>
      <c r="B1229" s="11"/>
      <c r="C1229" s="80" t="s">
        <v>94</v>
      </c>
      <c r="D1229" s="79">
        <v>36</v>
      </c>
      <c r="E1229" s="79">
        <v>30.52</v>
      </c>
    </row>
    <row r="1230" spans="1:5" x14ac:dyDescent="0.2">
      <c r="A1230" s="116"/>
      <c r="B1230" s="11"/>
      <c r="C1230" s="80" t="s">
        <v>95</v>
      </c>
      <c r="D1230" s="79">
        <v>36</v>
      </c>
      <c r="E1230" s="79">
        <v>30.52</v>
      </c>
    </row>
    <row r="1231" spans="1:5" x14ac:dyDescent="0.2">
      <c r="A1231" s="116"/>
      <c r="B1231" s="11"/>
      <c r="C1231" s="80" t="s">
        <v>96</v>
      </c>
      <c r="D1231" s="79">
        <v>36</v>
      </c>
      <c r="E1231" s="79">
        <v>30.52</v>
      </c>
    </row>
    <row r="1232" spans="1:5" x14ac:dyDescent="0.2">
      <c r="A1232" s="116"/>
      <c r="B1232" s="11"/>
      <c r="C1232" s="80" t="s">
        <v>97</v>
      </c>
      <c r="D1232" s="79">
        <v>36</v>
      </c>
      <c r="E1232" s="79">
        <v>30.52</v>
      </c>
    </row>
    <row r="1233" spans="1:5" x14ac:dyDescent="0.2">
      <c r="A1233" s="116"/>
      <c r="B1233" s="11"/>
      <c r="C1233" s="80" t="s">
        <v>98</v>
      </c>
      <c r="D1233" s="79">
        <v>36</v>
      </c>
      <c r="E1233" s="79">
        <v>30.52</v>
      </c>
    </row>
    <row r="1234" spans="1:5" x14ac:dyDescent="0.2">
      <c r="A1234" s="116"/>
      <c r="B1234" s="11"/>
      <c r="C1234" s="80" t="s">
        <v>99</v>
      </c>
      <c r="D1234" s="79">
        <v>36</v>
      </c>
      <c r="E1234" s="79">
        <v>30.52</v>
      </c>
    </row>
    <row r="1235" spans="1:5" x14ac:dyDescent="0.2">
      <c r="A1235" s="116"/>
      <c r="B1235" s="11"/>
      <c r="C1235" s="80" t="s">
        <v>100</v>
      </c>
      <c r="D1235" s="79">
        <v>64.8</v>
      </c>
      <c r="E1235" s="79">
        <v>54.94</v>
      </c>
    </row>
    <row r="1236" spans="1:5" x14ac:dyDescent="0.2">
      <c r="A1236" s="116"/>
      <c r="B1236" s="11"/>
      <c r="C1236" s="80" t="s">
        <v>101</v>
      </c>
      <c r="D1236" s="79">
        <v>64.8</v>
      </c>
      <c r="E1236" s="79">
        <v>54.94</v>
      </c>
    </row>
    <row r="1237" spans="1:5" x14ac:dyDescent="0.2">
      <c r="A1237" s="116"/>
      <c r="B1237" s="11"/>
      <c r="C1237" s="80" t="s">
        <v>102</v>
      </c>
      <c r="D1237" s="79">
        <v>64.8</v>
      </c>
      <c r="E1237" s="79">
        <v>54.94</v>
      </c>
    </row>
    <row r="1238" spans="1:5" x14ac:dyDescent="0.2">
      <c r="A1238" s="116"/>
      <c r="B1238" s="11"/>
      <c r="C1238" s="80" t="s">
        <v>103</v>
      </c>
      <c r="D1238" s="79">
        <v>64.8</v>
      </c>
      <c r="E1238" s="79">
        <v>54.94</v>
      </c>
    </row>
    <row r="1239" spans="1:5" x14ac:dyDescent="0.2">
      <c r="A1239" s="116"/>
      <c r="B1239" s="11"/>
      <c r="C1239" s="80" t="s">
        <v>104</v>
      </c>
      <c r="D1239" s="79">
        <v>121.88</v>
      </c>
      <c r="E1239" s="79">
        <v>103.13</v>
      </c>
    </row>
    <row r="1240" spans="1:5" x14ac:dyDescent="0.2">
      <c r="A1240" s="116"/>
      <c r="B1240" s="11"/>
      <c r="C1240" s="80" t="s">
        <v>105</v>
      </c>
      <c r="D1240" s="79">
        <v>109.97</v>
      </c>
      <c r="E1240" s="79">
        <v>93.2</v>
      </c>
    </row>
    <row r="1241" spans="1:5" x14ac:dyDescent="0.2">
      <c r="A1241" s="116"/>
      <c r="B1241" s="11"/>
      <c r="C1241" s="80" t="s">
        <v>106</v>
      </c>
      <c r="D1241" s="79">
        <v>95.63</v>
      </c>
      <c r="E1241" s="79">
        <v>81.05</v>
      </c>
    </row>
    <row r="1242" spans="1:5" x14ac:dyDescent="0.2">
      <c r="A1242" s="116"/>
      <c r="B1242" s="11"/>
      <c r="C1242" s="80" t="s">
        <v>107</v>
      </c>
      <c r="D1242" s="79">
        <v>120.5</v>
      </c>
      <c r="E1242" s="79">
        <v>102.12</v>
      </c>
    </row>
    <row r="1243" spans="1:5" x14ac:dyDescent="0.2">
      <c r="A1243" s="116"/>
      <c r="B1243" s="11"/>
      <c r="C1243" s="80" t="s">
        <v>108</v>
      </c>
      <c r="D1243" s="79">
        <v>309.38</v>
      </c>
      <c r="E1243" s="79">
        <v>262.5</v>
      </c>
    </row>
    <row r="1244" spans="1:5" ht="25.5" x14ac:dyDescent="0.2">
      <c r="A1244" s="116"/>
      <c r="B1244" s="11"/>
      <c r="C1244" s="80" t="s">
        <v>109</v>
      </c>
      <c r="D1244" s="79">
        <v>225</v>
      </c>
      <c r="E1244" s="79">
        <v>225</v>
      </c>
    </row>
    <row r="1245" spans="1:5" ht="25.5" x14ac:dyDescent="0.2">
      <c r="A1245" s="116"/>
      <c r="B1245" s="11"/>
      <c r="C1245" s="80" t="s">
        <v>110</v>
      </c>
      <c r="D1245" s="79">
        <v>150</v>
      </c>
      <c r="E1245" s="79">
        <v>150</v>
      </c>
    </row>
    <row r="1246" spans="1:5" ht="25.5" x14ac:dyDescent="0.2">
      <c r="A1246" s="116"/>
      <c r="B1246" s="11"/>
      <c r="C1246" s="80" t="s">
        <v>111</v>
      </c>
      <c r="D1246" s="79">
        <v>450</v>
      </c>
      <c r="E1246" s="79">
        <v>450</v>
      </c>
    </row>
    <row r="1247" spans="1:5" ht="25.5" x14ac:dyDescent="0.2">
      <c r="A1247" s="116"/>
      <c r="B1247" s="11"/>
      <c r="C1247" s="80" t="s">
        <v>112</v>
      </c>
      <c r="D1247" s="79">
        <v>225</v>
      </c>
      <c r="E1247" s="79">
        <v>225</v>
      </c>
    </row>
    <row r="1248" spans="1:5" ht="25.5" x14ac:dyDescent="0.2">
      <c r="A1248" s="116"/>
      <c r="B1248" s="11"/>
      <c r="C1248" s="80" t="s">
        <v>113</v>
      </c>
      <c r="D1248" s="79">
        <v>450</v>
      </c>
      <c r="E1248" s="79">
        <v>450</v>
      </c>
    </row>
    <row r="1249" spans="1:5" ht="25.5" x14ac:dyDescent="0.2">
      <c r="A1249" s="116"/>
      <c r="B1249" s="11"/>
      <c r="C1249" s="80" t="s">
        <v>114</v>
      </c>
      <c r="D1249" s="79">
        <v>450</v>
      </c>
      <c r="E1249" s="79">
        <v>450</v>
      </c>
    </row>
    <row r="1250" spans="1:5" x14ac:dyDescent="0.2">
      <c r="A1250" s="116"/>
      <c r="B1250" s="11"/>
      <c r="C1250" s="80" t="s">
        <v>567</v>
      </c>
      <c r="D1250" s="79">
        <v>103.13</v>
      </c>
      <c r="E1250" s="79">
        <v>103.13</v>
      </c>
    </row>
    <row r="1251" spans="1:5" ht="25.5" x14ac:dyDescent="0.2">
      <c r="A1251" s="116"/>
      <c r="B1251" s="11"/>
      <c r="C1251" s="80" t="s">
        <v>115</v>
      </c>
      <c r="D1251" s="79">
        <v>150</v>
      </c>
      <c r="E1251" s="79">
        <v>150</v>
      </c>
    </row>
    <row r="1252" spans="1:5" ht="25.5" x14ac:dyDescent="0.2">
      <c r="A1252" s="116"/>
      <c r="B1252" s="11"/>
      <c r="C1252" s="80" t="s">
        <v>116</v>
      </c>
      <c r="D1252" s="79">
        <v>187.5</v>
      </c>
      <c r="E1252" s="79">
        <v>187.5</v>
      </c>
    </row>
    <row r="1253" spans="1:5" x14ac:dyDescent="0.2">
      <c r="A1253" s="116"/>
      <c r="B1253" s="11"/>
      <c r="C1253" s="80" t="s">
        <v>117</v>
      </c>
      <c r="D1253" s="79">
        <v>393.75</v>
      </c>
      <c r="E1253" s="79">
        <v>393.75</v>
      </c>
    </row>
    <row r="1254" spans="1:5" x14ac:dyDescent="0.2">
      <c r="A1254" s="116"/>
      <c r="B1254" s="11"/>
      <c r="C1254" s="80" t="s">
        <v>118</v>
      </c>
      <c r="D1254" s="79">
        <v>168.75</v>
      </c>
      <c r="E1254" s="79">
        <v>168.75</v>
      </c>
    </row>
    <row r="1255" spans="1:5" x14ac:dyDescent="0.2">
      <c r="A1255" s="116"/>
      <c r="B1255" s="11"/>
      <c r="C1255" s="80" t="s">
        <v>119</v>
      </c>
      <c r="D1255" s="79">
        <v>225</v>
      </c>
      <c r="E1255" s="79">
        <v>206.25</v>
      </c>
    </row>
    <row r="1256" spans="1:5" ht="66" customHeight="1" x14ac:dyDescent="0.2">
      <c r="A1256" s="116"/>
      <c r="B1256" s="11"/>
      <c r="C1256" s="8" t="s">
        <v>379</v>
      </c>
      <c r="D1256" s="79"/>
      <c r="E1256" s="79"/>
    </row>
    <row r="1257" spans="1:5" x14ac:dyDescent="0.2">
      <c r="A1257" s="116"/>
      <c r="B1257" s="11"/>
      <c r="C1257" s="80" t="s">
        <v>81</v>
      </c>
      <c r="D1257" s="79">
        <v>26.4</v>
      </c>
      <c r="E1257" s="79">
        <v>22.38</v>
      </c>
    </row>
    <row r="1258" spans="1:5" x14ac:dyDescent="0.2">
      <c r="A1258" s="116"/>
      <c r="B1258" s="11"/>
      <c r="C1258" s="80" t="s">
        <v>82</v>
      </c>
      <c r="D1258" s="79">
        <v>39</v>
      </c>
      <c r="E1258" s="79">
        <v>33.06</v>
      </c>
    </row>
    <row r="1259" spans="1:5" x14ac:dyDescent="0.2">
      <c r="A1259" s="116"/>
      <c r="B1259" s="11"/>
      <c r="C1259" s="80" t="s">
        <v>83</v>
      </c>
      <c r="D1259" s="79">
        <v>43.8</v>
      </c>
      <c r="E1259" s="79">
        <v>37.119999999999997</v>
      </c>
    </row>
    <row r="1260" spans="1:5" x14ac:dyDescent="0.2">
      <c r="A1260" s="116"/>
      <c r="B1260" s="11"/>
      <c r="C1260" s="80" t="s">
        <v>84</v>
      </c>
      <c r="D1260" s="79">
        <v>39</v>
      </c>
      <c r="E1260" s="79">
        <v>33.06</v>
      </c>
    </row>
    <row r="1261" spans="1:5" x14ac:dyDescent="0.2">
      <c r="A1261" s="116"/>
      <c r="B1261" s="11"/>
      <c r="C1261" s="80" t="s">
        <v>85</v>
      </c>
      <c r="D1261" s="79">
        <v>48</v>
      </c>
      <c r="E1261" s="79">
        <v>40.68</v>
      </c>
    </row>
    <row r="1262" spans="1:5" x14ac:dyDescent="0.2">
      <c r="A1262" s="116"/>
      <c r="B1262" s="11"/>
      <c r="C1262" s="80" t="s">
        <v>86</v>
      </c>
      <c r="D1262" s="79">
        <v>77.7</v>
      </c>
      <c r="E1262" s="79">
        <v>65.84</v>
      </c>
    </row>
    <row r="1263" spans="1:5" x14ac:dyDescent="0.2">
      <c r="A1263" s="116"/>
      <c r="B1263" s="11"/>
      <c r="C1263" s="80" t="s">
        <v>87</v>
      </c>
      <c r="D1263" s="79">
        <v>75.52</v>
      </c>
      <c r="E1263" s="79">
        <v>100</v>
      </c>
    </row>
    <row r="1264" spans="1:5" x14ac:dyDescent="0.2">
      <c r="A1264" s="116"/>
      <c r="B1264" s="11"/>
      <c r="C1264" s="80" t="s">
        <v>88</v>
      </c>
      <c r="D1264" s="79">
        <v>58.8</v>
      </c>
      <c r="E1264" s="79">
        <v>49.84</v>
      </c>
    </row>
    <row r="1265" spans="1:5" x14ac:dyDescent="0.2">
      <c r="A1265" s="116"/>
      <c r="B1265" s="11"/>
      <c r="C1265" s="80" t="s">
        <v>89</v>
      </c>
      <c r="D1265" s="79">
        <v>89.7</v>
      </c>
      <c r="E1265" s="79">
        <v>76.02</v>
      </c>
    </row>
    <row r="1266" spans="1:5" x14ac:dyDescent="0.2">
      <c r="A1266" s="116"/>
      <c r="B1266" s="11"/>
      <c r="C1266" s="80" t="s">
        <v>90</v>
      </c>
      <c r="D1266" s="79">
        <v>84.6</v>
      </c>
      <c r="E1266" s="79">
        <v>71.7</v>
      </c>
    </row>
    <row r="1267" spans="1:5" x14ac:dyDescent="0.2">
      <c r="A1267" s="116"/>
      <c r="B1267" s="11"/>
      <c r="C1267" s="80" t="s">
        <v>91</v>
      </c>
      <c r="D1267" s="79">
        <v>70.8</v>
      </c>
      <c r="E1267" s="79">
        <v>60</v>
      </c>
    </row>
    <row r="1268" spans="1:5" x14ac:dyDescent="0.2">
      <c r="A1268" s="116"/>
      <c r="B1268" s="11"/>
      <c r="C1268" s="80" t="s">
        <v>92</v>
      </c>
      <c r="D1268" s="79">
        <v>21</v>
      </c>
      <c r="E1268" s="79">
        <v>17.8</v>
      </c>
    </row>
    <row r="1269" spans="1:5" x14ac:dyDescent="0.2">
      <c r="A1269" s="116"/>
      <c r="B1269" s="11"/>
      <c r="C1269" s="80" t="s">
        <v>93</v>
      </c>
      <c r="D1269" s="79">
        <v>37.5</v>
      </c>
      <c r="E1269" s="79">
        <v>31.78</v>
      </c>
    </row>
    <row r="1270" spans="1:5" x14ac:dyDescent="0.2">
      <c r="A1270" s="116"/>
      <c r="B1270" s="11"/>
      <c r="C1270" s="80" t="s">
        <v>94</v>
      </c>
      <c r="D1270" s="79">
        <v>24</v>
      </c>
      <c r="E1270" s="79">
        <v>20.34</v>
      </c>
    </row>
    <row r="1271" spans="1:5" x14ac:dyDescent="0.2">
      <c r="A1271" s="116"/>
      <c r="B1271" s="11"/>
      <c r="C1271" s="80" t="s">
        <v>95</v>
      </c>
      <c r="D1271" s="79">
        <v>24</v>
      </c>
      <c r="E1271" s="79">
        <v>20.34</v>
      </c>
    </row>
    <row r="1272" spans="1:5" x14ac:dyDescent="0.2">
      <c r="A1272" s="116"/>
      <c r="B1272" s="11"/>
      <c r="C1272" s="80" t="s">
        <v>96</v>
      </c>
      <c r="D1272" s="79">
        <v>24</v>
      </c>
      <c r="E1272" s="79">
        <v>20.34</v>
      </c>
    </row>
    <row r="1273" spans="1:5" x14ac:dyDescent="0.2">
      <c r="A1273" s="116"/>
      <c r="B1273" s="11"/>
      <c r="C1273" s="80" t="s">
        <v>97</v>
      </c>
      <c r="D1273" s="79">
        <v>24</v>
      </c>
      <c r="E1273" s="79">
        <v>20.34</v>
      </c>
    </row>
    <row r="1274" spans="1:5" x14ac:dyDescent="0.2">
      <c r="A1274" s="116"/>
      <c r="B1274" s="11"/>
      <c r="C1274" s="80" t="s">
        <v>98</v>
      </c>
      <c r="D1274" s="79">
        <v>24</v>
      </c>
      <c r="E1274" s="79">
        <v>20.34</v>
      </c>
    </row>
    <row r="1275" spans="1:5" x14ac:dyDescent="0.2">
      <c r="A1275" s="116"/>
      <c r="B1275" s="11"/>
      <c r="C1275" s="80" t="s">
        <v>99</v>
      </c>
      <c r="D1275" s="79">
        <v>24</v>
      </c>
      <c r="E1275" s="79">
        <v>20.34</v>
      </c>
    </row>
    <row r="1276" spans="1:5" x14ac:dyDescent="0.2">
      <c r="A1276" s="116"/>
      <c r="B1276" s="11"/>
      <c r="C1276" s="80" t="s">
        <v>100</v>
      </c>
      <c r="D1276" s="79">
        <v>43.2</v>
      </c>
      <c r="E1276" s="79">
        <v>36.619999999999997</v>
      </c>
    </row>
    <row r="1277" spans="1:5" x14ac:dyDescent="0.2">
      <c r="A1277" s="116"/>
      <c r="B1277" s="11"/>
      <c r="C1277" s="80" t="s">
        <v>101</v>
      </c>
      <c r="D1277" s="79">
        <v>43.2</v>
      </c>
      <c r="E1277" s="79">
        <v>36.619999999999997</v>
      </c>
    </row>
    <row r="1278" spans="1:5" x14ac:dyDescent="0.2">
      <c r="A1278" s="116"/>
      <c r="B1278" s="11"/>
      <c r="C1278" s="80" t="s">
        <v>102</v>
      </c>
      <c r="D1278" s="79">
        <v>43.2</v>
      </c>
      <c r="E1278" s="79">
        <v>36.619999999999997</v>
      </c>
    </row>
    <row r="1279" spans="1:5" x14ac:dyDescent="0.2">
      <c r="A1279" s="116"/>
      <c r="B1279" s="11"/>
      <c r="C1279" s="80" t="s">
        <v>103</v>
      </c>
      <c r="D1279" s="79">
        <v>43.2</v>
      </c>
      <c r="E1279" s="79">
        <v>36.619999999999997</v>
      </c>
    </row>
    <row r="1280" spans="1:5" x14ac:dyDescent="0.2">
      <c r="A1280" s="116"/>
      <c r="B1280" s="11"/>
      <c r="C1280" s="80" t="s">
        <v>104</v>
      </c>
      <c r="D1280" s="79">
        <v>97.5</v>
      </c>
      <c r="E1280" s="79">
        <v>82.5</v>
      </c>
    </row>
    <row r="1281" spans="1:5" x14ac:dyDescent="0.2">
      <c r="A1281" s="116"/>
      <c r="B1281" s="11"/>
      <c r="C1281" s="80" t="s">
        <v>105</v>
      </c>
      <c r="D1281" s="79">
        <v>87.98</v>
      </c>
      <c r="E1281" s="79">
        <v>74.55</v>
      </c>
    </row>
    <row r="1282" spans="1:5" x14ac:dyDescent="0.2">
      <c r="A1282" s="116"/>
      <c r="B1282" s="11"/>
      <c r="C1282" s="80" t="s">
        <v>106</v>
      </c>
      <c r="D1282" s="79">
        <v>76.5</v>
      </c>
      <c r="E1282" s="79">
        <v>64.83</v>
      </c>
    </row>
    <row r="1283" spans="1:5" x14ac:dyDescent="0.2">
      <c r="A1283" s="116"/>
      <c r="B1283" s="11"/>
      <c r="C1283" s="80" t="s">
        <v>107</v>
      </c>
      <c r="D1283" s="79">
        <v>96.39</v>
      </c>
      <c r="E1283" s="79">
        <v>81.69</v>
      </c>
    </row>
    <row r="1284" spans="1:5" x14ac:dyDescent="0.2">
      <c r="A1284" s="116"/>
      <c r="B1284" s="11"/>
      <c r="C1284" s="80" t="s">
        <v>108</v>
      </c>
      <c r="D1284" s="79">
        <v>247.5</v>
      </c>
      <c r="E1284" s="79">
        <v>210</v>
      </c>
    </row>
    <row r="1285" spans="1:5" ht="25.5" x14ac:dyDescent="0.2">
      <c r="A1285" s="116"/>
      <c r="B1285" s="11"/>
      <c r="C1285" s="80" t="s">
        <v>109</v>
      </c>
      <c r="D1285" s="79">
        <v>180</v>
      </c>
      <c r="E1285" s="79">
        <v>180</v>
      </c>
    </row>
    <row r="1286" spans="1:5" ht="25.5" x14ac:dyDescent="0.2">
      <c r="A1286" s="116"/>
      <c r="B1286" s="11"/>
      <c r="C1286" s="80" t="s">
        <v>110</v>
      </c>
      <c r="D1286" s="79">
        <v>120</v>
      </c>
      <c r="E1286" s="79">
        <v>120</v>
      </c>
    </row>
    <row r="1287" spans="1:5" ht="25.5" x14ac:dyDescent="0.2">
      <c r="A1287" s="116"/>
      <c r="B1287" s="11"/>
      <c r="C1287" s="80" t="s">
        <v>111</v>
      </c>
      <c r="D1287" s="79">
        <v>360</v>
      </c>
      <c r="E1287" s="79">
        <v>360</v>
      </c>
    </row>
    <row r="1288" spans="1:5" ht="25.5" x14ac:dyDescent="0.2">
      <c r="A1288" s="116"/>
      <c r="B1288" s="11"/>
      <c r="C1288" s="80" t="s">
        <v>112</v>
      </c>
      <c r="D1288" s="79">
        <v>180</v>
      </c>
      <c r="E1288" s="79">
        <v>180</v>
      </c>
    </row>
    <row r="1289" spans="1:5" ht="25.5" x14ac:dyDescent="0.2">
      <c r="A1289" s="116"/>
      <c r="B1289" s="11"/>
      <c r="C1289" s="80" t="s">
        <v>113</v>
      </c>
      <c r="D1289" s="79">
        <v>360</v>
      </c>
      <c r="E1289" s="79">
        <v>360</v>
      </c>
    </row>
    <row r="1290" spans="1:5" ht="25.5" x14ac:dyDescent="0.2">
      <c r="A1290" s="116"/>
      <c r="B1290" s="11"/>
      <c r="C1290" s="80" t="s">
        <v>114</v>
      </c>
      <c r="D1290" s="79">
        <v>360</v>
      </c>
      <c r="E1290" s="79">
        <v>360</v>
      </c>
    </row>
    <row r="1291" spans="1:5" x14ac:dyDescent="0.2">
      <c r="A1291" s="116"/>
      <c r="B1291" s="11"/>
      <c r="C1291" s="80" t="s">
        <v>567</v>
      </c>
      <c r="D1291" s="79">
        <v>82.5</v>
      </c>
      <c r="E1291" s="79">
        <v>82.5</v>
      </c>
    </row>
    <row r="1292" spans="1:5" ht="25.5" x14ac:dyDescent="0.2">
      <c r="A1292" s="116"/>
      <c r="B1292" s="11"/>
      <c r="C1292" s="80" t="s">
        <v>115</v>
      </c>
      <c r="D1292" s="79">
        <v>120</v>
      </c>
      <c r="E1292" s="79">
        <v>120</v>
      </c>
    </row>
    <row r="1293" spans="1:5" ht="25.5" x14ac:dyDescent="0.2">
      <c r="A1293" s="116"/>
      <c r="B1293" s="11"/>
      <c r="C1293" s="80" t="s">
        <v>116</v>
      </c>
      <c r="D1293" s="79">
        <v>150</v>
      </c>
      <c r="E1293" s="79">
        <v>150</v>
      </c>
    </row>
    <row r="1294" spans="1:5" x14ac:dyDescent="0.2">
      <c r="A1294" s="116"/>
      <c r="B1294" s="11"/>
      <c r="C1294" s="80" t="s">
        <v>117</v>
      </c>
      <c r="D1294" s="79">
        <v>315</v>
      </c>
      <c r="E1294" s="79">
        <v>315</v>
      </c>
    </row>
    <row r="1295" spans="1:5" x14ac:dyDescent="0.2">
      <c r="A1295" s="116"/>
      <c r="B1295" s="11"/>
      <c r="C1295" s="80" t="s">
        <v>118</v>
      </c>
      <c r="D1295" s="79">
        <v>135</v>
      </c>
      <c r="E1295" s="79">
        <v>135</v>
      </c>
    </row>
    <row r="1296" spans="1:5" x14ac:dyDescent="0.2">
      <c r="A1296" s="117"/>
      <c r="B1296" s="18"/>
      <c r="C1296" s="80" t="s">
        <v>119</v>
      </c>
      <c r="D1296" s="79">
        <v>180</v>
      </c>
      <c r="E1296" s="79">
        <v>165</v>
      </c>
    </row>
    <row r="1297" spans="1:5" x14ac:dyDescent="0.2">
      <c r="A1297" s="115" t="s">
        <v>48</v>
      </c>
      <c r="B1297" s="7" t="s">
        <v>80</v>
      </c>
      <c r="C1297" s="8" t="s">
        <v>42</v>
      </c>
      <c r="D1297" s="79"/>
      <c r="E1297" s="79"/>
    </row>
    <row r="1298" spans="1:5" x14ac:dyDescent="0.2">
      <c r="A1298" s="116"/>
      <c r="B1298" s="11"/>
      <c r="C1298" s="66" t="s">
        <v>121</v>
      </c>
      <c r="D1298" s="79"/>
      <c r="E1298" s="79"/>
    </row>
    <row r="1299" spans="1:5" x14ac:dyDescent="0.2">
      <c r="A1299" s="116"/>
      <c r="B1299" s="11"/>
      <c r="C1299" s="80" t="s">
        <v>81</v>
      </c>
      <c r="D1299" s="79">
        <f>'[1]Прил 16.1 (ЮФОиСКФО)МН-НасиОрг'!H59</f>
        <v>13.2</v>
      </c>
      <c r="E1299" s="79">
        <f>'[1]Прил 16.1 (ЮФОиСКФО)МН-НасиОрг'!E59</f>
        <v>11.19</v>
      </c>
    </row>
    <row r="1300" spans="1:5" x14ac:dyDescent="0.2">
      <c r="A1300" s="116"/>
      <c r="B1300" s="11"/>
      <c r="C1300" s="80" t="s">
        <v>82</v>
      </c>
      <c r="D1300" s="79">
        <f>'[1]Прил 16.1 (ЮФОиСКФО)МН-НасиОрг'!H60</f>
        <v>19.5</v>
      </c>
      <c r="E1300" s="79">
        <f>'[1]Прил 16.1 (ЮФОиСКФО)МН-НасиОрг'!E60</f>
        <v>16.53</v>
      </c>
    </row>
    <row r="1301" spans="1:5" x14ac:dyDescent="0.2">
      <c r="A1301" s="116"/>
      <c r="B1301" s="11"/>
      <c r="C1301" s="80" t="s">
        <v>83</v>
      </c>
      <c r="D1301" s="79">
        <f>'[1]Прил 16.1 (ЮФОиСКФО)МН-НасиОрг'!H61</f>
        <v>21.9</v>
      </c>
      <c r="E1301" s="79">
        <f>'[1]Прил 16.1 (ЮФОиСКФО)МН-НасиОрг'!E61</f>
        <v>18.559999999999999</v>
      </c>
    </row>
    <row r="1302" spans="1:5" x14ac:dyDescent="0.2">
      <c r="A1302" s="116"/>
      <c r="B1302" s="11"/>
      <c r="C1302" s="80" t="s">
        <v>84</v>
      </c>
      <c r="D1302" s="79">
        <f>'[1]Прил 16.1 (ЮФОиСКФО)МН-НасиОрг'!H62</f>
        <v>19.5</v>
      </c>
      <c r="E1302" s="79">
        <f>'[1]Прил 16.1 (ЮФОиСКФО)МН-НасиОрг'!E62</f>
        <v>16.53</v>
      </c>
    </row>
    <row r="1303" spans="1:5" x14ac:dyDescent="0.2">
      <c r="A1303" s="116"/>
      <c r="B1303" s="11"/>
      <c r="C1303" s="80" t="s">
        <v>85</v>
      </c>
      <c r="D1303" s="79">
        <f>'[1]Прил 16.1 (ЮФОиСКФО)МН-НасиОрг'!H63</f>
        <v>24</v>
      </c>
      <c r="E1303" s="79">
        <f>'[1]Прил 16.1 (ЮФОиСКФО)МН-НасиОрг'!E63</f>
        <v>20.34</v>
      </c>
    </row>
    <row r="1304" spans="1:5" x14ac:dyDescent="0.2">
      <c r="A1304" s="116"/>
      <c r="B1304" s="11"/>
      <c r="C1304" s="80" t="s">
        <v>86</v>
      </c>
      <c r="D1304" s="79">
        <f>'[1]Прил 16.1 (ЮФОиСКФО)МН-НасиОрг'!H64</f>
        <v>38.85</v>
      </c>
      <c r="E1304" s="79">
        <f>'[1]Прил 16.1 (ЮФОиСКФО)МН-НасиОрг'!E64</f>
        <v>32.92</v>
      </c>
    </row>
    <row r="1305" spans="1:5" x14ac:dyDescent="0.2">
      <c r="A1305" s="116"/>
      <c r="B1305" s="11"/>
      <c r="C1305" s="80" t="s">
        <v>87</v>
      </c>
      <c r="D1305" s="79">
        <f>'[1]Прил 16.1 (ЮФОиСКФО)МН-НасиОрг'!H65</f>
        <v>37.76</v>
      </c>
      <c r="E1305" s="79">
        <f>'[1]Прил 16.1 (ЮФОиСКФО)МН-НасиОрг'!E65</f>
        <v>50</v>
      </c>
    </row>
    <row r="1306" spans="1:5" x14ac:dyDescent="0.2">
      <c r="A1306" s="116"/>
      <c r="B1306" s="11"/>
      <c r="C1306" s="80" t="s">
        <v>88</v>
      </c>
      <c r="D1306" s="79">
        <f>'[1]Прил 16.1 (ЮФОиСКФО)МН-НасиОрг'!H66</f>
        <v>29.4</v>
      </c>
      <c r="E1306" s="79">
        <f>'[1]Прил 16.1 (ЮФОиСКФО)МН-НасиОрг'!E66</f>
        <v>24.92</v>
      </c>
    </row>
    <row r="1307" spans="1:5" x14ac:dyDescent="0.2">
      <c r="A1307" s="116"/>
      <c r="B1307" s="11"/>
      <c r="C1307" s="80" t="s">
        <v>89</v>
      </c>
      <c r="D1307" s="79">
        <f>'[1]Прил 16.1 (ЮФОиСКФО)МН-НасиОрг'!H67</f>
        <v>44.85</v>
      </c>
      <c r="E1307" s="79">
        <f>'[1]Прил 16.1 (ЮФОиСКФО)МН-НасиОрг'!E67</f>
        <v>38.01</v>
      </c>
    </row>
    <row r="1308" spans="1:5" x14ac:dyDescent="0.2">
      <c r="A1308" s="116"/>
      <c r="B1308" s="11"/>
      <c r="C1308" s="80" t="s">
        <v>90</v>
      </c>
      <c r="D1308" s="79">
        <f>'[1]Прил 16.1 (ЮФОиСКФО)МН-НасиОрг'!H68</f>
        <v>42.3</v>
      </c>
      <c r="E1308" s="79">
        <f>'[1]Прил 16.1 (ЮФОиСКФО)МН-НасиОрг'!E68</f>
        <v>35.85</v>
      </c>
    </row>
    <row r="1309" spans="1:5" x14ac:dyDescent="0.2">
      <c r="A1309" s="116"/>
      <c r="B1309" s="11"/>
      <c r="C1309" s="80" t="s">
        <v>91</v>
      </c>
      <c r="D1309" s="79">
        <f>'[1]Прил 16.1 (ЮФОиСКФО)МН-НасиОрг'!H69</f>
        <v>35.4</v>
      </c>
      <c r="E1309" s="79">
        <f>'[1]Прил 16.1 (ЮФОиСКФО)МН-НасиОрг'!E69</f>
        <v>30</v>
      </c>
    </row>
    <row r="1310" spans="1:5" x14ac:dyDescent="0.2">
      <c r="A1310" s="116"/>
      <c r="B1310" s="11"/>
      <c r="C1310" s="80" t="s">
        <v>92</v>
      </c>
      <c r="D1310" s="79">
        <f>'[1]Прил 16.1 (ЮФОиСКФО)МН-НасиОрг'!H70</f>
        <v>10.5</v>
      </c>
      <c r="E1310" s="79">
        <f>'[1]Прил 16.1 (ЮФОиСКФО)МН-НасиОрг'!E70</f>
        <v>8.9</v>
      </c>
    </row>
    <row r="1311" spans="1:5" x14ac:dyDescent="0.2">
      <c r="A1311" s="116"/>
      <c r="B1311" s="11"/>
      <c r="C1311" s="80" t="s">
        <v>93</v>
      </c>
      <c r="D1311" s="79">
        <f>'[1]Прил 16.1 (ЮФОиСКФО)МН-НасиОрг'!H71</f>
        <v>18.75</v>
      </c>
      <c r="E1311" s="79">
        <f>'[1]Прил 16.1 (ЮФОиСКФО)МН-НасиОрг'!E71</f>
        <v>15.89</v>
      </c>
    </row>
    <row r="1312" spans="1:5" x14ac:dyDescent="0.2">
      <c r="A1312" s="116"/>
      <c r="B1312" s="11"/>
      <c r="C1312" s="80" t="s">
        <v>94</v>
      </c>
      <c r="D1312" s="79">
        <f>'[1]Прил 16.1 (ЮФОиСКФО)МН-НасиОрг'!H72</f>
        <v>12</v>
      </c>
      <c r="E1312" s="79">
        <f>'[1]Прил 16.1 (ЮФОиСКФО)МН-НасиОрг'!E72</f>
        <v>10.17</v>
      </c>
    </row>
    <row r="1313" spans="1:5" x14ac:dyDescent="0.2">
      <c r="A1313" s="116"/>
      <c r="B1313" s="11"/>
      <c r="C1313" s="80" t="s">
        <v>95</v>
      </c>
      <c r="D1313" s="79">
        <f>'[1]Прил 16.1 (ЮФОиСКФО)МН-НасиОрг'!H73</f>
        <v>12</v>
      </c>
      <c r="E1313" s="79">
        <f>'[1]Прил 16.1 (ЮФОиСКФО)МН-НасиОрг'!E73</f>
        <v>10.17</v>
      </c>
    </row>
    <row r="1314" spans="1:5" x14ac:dyDescent="0.2">
      <c r="A1314" s="116"/>
      <c r="B1314" s="11"/>
      <c r="C1314" s="80" t="s">
        <v>96</v>
      </c>
      <c r="D1314" s="79">
        <f>'[1]Прил 16.1 (ЮФОиСКФО)МН-НасиОрг'!H74</f>
        <v>12</v>
      </c>
      <c r="E1314" s="79">
        <f>'[1]Прил 16.1 (ЮФОиСКФО)МН-НасиОрг'!E74</f>
        <v>10.17</v>
      </c>
    </row>
    <row r="1315" spans="1:5" x14ac:dyDescent="0.2">
      <c r="A1315" s="116"/>
      <c r="B1315" s="11"/>
      <c r="C1315" s="80" t="s">
        <v>97</v>
      </c>
      <c r="D1315" s="79">
        <f>'[1]Прил 16.1 (ЮФОиСКФО)МН-НасиОрг'!H75</f>
        <v>12</v>
      </c>
      <c r="E1315" s="79">
        <f>'[1]Прил 16.1 (ЮФОиСКФО)МН-НасиОрг'!E75</f>
        <v>10.17</v>
      </c>
    </row>
    <row r="1316" spans="1:5" x14ac:dyDescent="0.2">
      <c r="A1316" s="116"/>
      <c r="B1316" s="11"/>
      <c r="C1316" s="80" t="s">
        <v>98</v>
      </c>
      <c r="D1316" s="79">
        <f>'[1]Прил 16.1 (ЮФОиСКФО)МН-НасиОрг'!H76</f>
        <v>12</v>
      </c>
      <c r="E1316" s="79">
        <f>'[1]Прил 16.1 (ЮФОиСКФО)МН-НасиОрг'!E76</f>
        <v>10.17</v>
      </c>
    </row>
    <row r="1317" spans="1:5" x14ac:dyDescent="0.2">
      <c r="A1317" s="116"/>
      <c r="B1317" s="11"/>
      <c r="C1317" s="80" t="s">
        <v>99</v>
      </c>
      <c r="D1317" s="79">
        <f>'[1]Прил 16.1 (ЮФОиСКФО)МН-НасиОрг'!H77</f>
        <v>12</v>
      </c>
      <c r="E1317" s="79">
        <f>'[1]Прил 16.1 (ЮФОиСКФО)МН-НасиОрг'!E77</f>
        <v>10.17</v>
      </c>
    </row>
    <row r="1318" spans="1:5" x14ac:dyDescent="0.2">
      <c r="A1318" s="116"/>
      <c r="B1318" s="11"/>
      <c r="C1318" s="80" t="s">
        <v>100</v>
      </c>
      <c r="D1318" s="79">
        <f>'[1]Прил 16.1 (ЮФОиСКФО)МН-НасиОрг'!H78</f>
        <v>21.6</v>
      </c>
      <c r="E1318" s="79">
        <f>'[1]Прил 16.1 (ЮФОиСКФО)МН-НасиОрг'!E78</f>
        <v>18.309999999999999</v>
      </c>
    </row>
    <row r="1319" spans="1:5" x14ac:dyDescent="0.2">
      <c r="A1319" s="116"/>
      <c r="B1319" s="11"/>
      <c r="C1319" s="80" t="s">
        <v>101</v>
      </c>
      <c r="D1319" s="79">
        <f>'[1]Прил 16.1 (ЮФОиСКФО)МН-НасиОрг'!H79</f>
        <v>21.6</v>
      </c>
      <c r="E1319" s="79">
        <f>'[1]Прил 16.1 (ЮФОиСКФО)МН-НасиОрг'!E79</f>
        <v>18.309999999999999</v>
      </c>
    </row>
    <row r="1320" spans="1:5" x14ac:dyDescent="0.2">
      <c r="A1320" s="116"/>
      <c r="B1320" s="11"/>
      <c r="C1320" s="80" t="s">
        <v>102</v>
      </c>
      <c r="D1320" s="79">
        <f>'[1]Прил 16.1 (ЮФОиСКФО)МН-НасиОрг'!H80</f>
        <v>21.6</v>
      </c>
      <c r="E1320" s="79">
        <f>'[1]Прил 16.1 (ЮФОиСКФО)МН-НасиОрг'!E80</f>
        <v>18.309999999999999</v>
      </c>
    </row>
    <row r="1321" spans="1:5" x14ac:dyDescent="0.2">
      <c r="A1321" s="116"/>
      <c r="B1321" s="11"/>
      <c r="C1321" s="80" t="s">
        <v>103</v>
      </c>
      <c r="D1321" s="79">
        <f>'[1]Прил 16.1 (ЮФОиСКФО)МН-НасиОрг'!H81</f>
        <v>21.6</v>
      </c>
      <c r="E1321" s="79">
        <f>'[1]Прил 16.1 (ЮФОиСКФО)МН-НасиОрг'!E81</f>
        <v>18.309999999999999</v>
      </c>
    </row>
    <row r="1322" spans="1:5" x14ac:dyDescent="0.2">
      <c r="A1322" s="116"/>
      <c r="B1322" s="11"/>
      <c r="C1322" s="80" t="s">
        <v>104</v>
      </c>
      <c r="D1322" s="79">
        <f>'[1]Прил 16.1 (ЮФОиСКФО)МН-НасиОрг'!H82</f>
        <v>65</v>
      </c>
      <c r="E1322" s="79">
        <f>'[1]Прил 16.1 (ЮФОиСКФО)МН-НасиОрг'!E82</f>
        <v>55</v>
      </c>
    </row>
    <row r="1323" spans="1:5" x14ac:dyDescent="0.2">
      <c r="A1323" s="116"/>
      <c r="B1323" s="11"/>
      <c r="C1323" s="80" t="s">
        <v>105</v>
      </c>
      <c r="D1323" s="79">
        <f>'[1]Прил 16.1 (ЮФОиСКФО)МН-НасиОрг'!H83</f>
        <v>58.65</v>
      </c>
      <c r="E1323" s="79">
        <f>'[1]Прил 16.1 (ЮФОиСКФО)МН-НасиОрг'!E83</f>
        <v>49.7</v>
      </c>
    </row>
    <row r="1324" spans="1:5" x14ac:dyDescent="0.2">
      <c r="A1324" s="116"/>
      <c r="B1324" s="11"/>
      <c r="C1324" s="80" t="s">
        <v>106</v>
      </c>
      <c r="D1324" s="79">
        <f>'[1]Прил 16.1 (ЮФОиСКФО)МН-НасиОрг'!H84</f>
        <v>51</v>
      </c>
      <c r="E1324" s="79">
        <f>'[1]Прил 16.1 (ЮФОиСКФО)МН-НасиОрг'!E84</f>
        <v>43.22</v>
      </c>
    </row>
    <row r="1325" spans="1:5" x14ac:dyDescent="0.2">
      <c r="A1325" s="116"/>
      <c r="B1325" s="11"/>
      <c r="C1325" s="80" t="s">
        <v>107</v>
      </c>
      <c r="D1325" s="79">
        <f>'[1]Прил 16.1 (ЮФОиСКФО)МН-НасиОрг'!H85</f>
        <v>64.260000000000005</v>
      </c>
      <c r="E1325" s="79">
        <f>'[1]Прил 16.1 (ЮФОиСКФО)МН-НасиОрг'!E85</f>
        <v>54.46</v>
      </c>
    </row>
    <row r="1326" spans="1:5" x14ac:dyDescent="0.2">
      <c r="A1326" s="116"/>
      <c r="B1326" s="11"/>
      <c r="C1326" s="80" t="s">
        <v>108</v>
      </c>
      <c r="D1326" s="79">
        <f>'[1]Прил 16.1 (ЮФОиСКФО)МН-НасиОрг'!H86</f>
        <v>165</v>
      </c>
      <c r="E1326" s="79">
        <f>'[1]Прил 16.1 (ЮФОиСКФО)МН-НасиОрг'!E86</f>
        <v>140</v>
      </c>
    </row>
    <row r="1327" spans="1:5" ht="25.5" x14ac:dyDescent="0.2">
      <c r="A1327" s="116"/>
      <c r="B1327" s="11"/>
      <c r="C1327" s="80" t="s">
        <v>109</v>
      </c>
      <c r="D1327" s="79">
        <f>'[1]Прил 16.1 (ЮФОиСКФО)МН-НасиОрг'!H88</f>
        <v>120</v>
      </c>
      <c r="E1327" s="79">
        <f>'[1]Прил 16.1 (ЮФОиСКФО)МН-НасиОрг'!E88</f>
        <v>120</v>
      </c>
    </row>
    <row r="1328" spans="1:5" ht="25.5" x14ac:dyDescent="0.2">
      <c r="A1328" s="116"/>
      <c r="B1328" s="11"/>
      <c r="C1328" s="80" t="s">
        <v>110</v>
      </c>
      <c r="D1328" s="79">
        <f>'[1]Прил 16.1 (ЮФОиСКФО)МН-НасиОрг'!H89</f>
        <v>80</v>
      </c>
      <c r="E1328" s="79">
        <f>'[1]Прил 16.1 (ЮФОиСКФО)МН-НасиОрг'!E89</f>
        <v>80</v>
      </c>
    </row>
    <row r="1329" spans="1:5" ht="25.5" x14ac:dyDescent="0.2">
      <c r="A1329" s="116"/>
      <c r="B1329" s="11"/>
      <c r="C1329" s="80" t="s">
        <v>111</v>
      </c>
      <c r="D1329" s="79">
        <f>'[1]Прил 16.1 (ЮФОиСКФО)МН-НасиОрг'!H90</f>
        <v>240</v>
      </c>
      <c r="E1329" s="79">
        <f>'[1]Прил 16.1 (ЮФОиСКФО)МН-НасиОрг'!E90</f>
        <v>240</v>
      </c>
    </row>
    <row r="1330" spans="1:5" ht="25.5" x14ac:dyDescent="0.2">
      <c r="A1330" s="116"/>
      <c r="B1330" s="11"/>
      <c r="C1330" s="80" t="s">
        <v>112</v>
      </c>
      <c r="D1330" s="79">
        <f>'[1]Прил 16.1 (ЮФОиСКФО)МН-НасиОрг'!H91</f>
        <v>120</v>
      </c>
      <c r="E1330" s="79">
        <f>'[1]Прил 16.1 (ЮФОиСКФО)МН-НасиОрг'!E91</f>
        <v>120</v>
      </c>
    </row>
    <row r="1331" spans="1:5" ht="25.5" x14ac:dyDescent="0.2">
      <c r="A1331" s="116"/>
      <c r="B1331" s="11"/>
      <c r="C1331" s="80" t="s">
        <v>113</v>
      </c>
      <c r="D1331" s="79">
        <f>'[1]Прил 16.1 (ЮФОиСКФО)МН-НасиОрг'!H92</f>
        <v>240</v>
      </c>
      <c r="E1331" s="79">
        <f>'[1]Прил 16.1 (ЮФОиСКФО)МН-НасиОрг'!E92</f>
        <v>240</v>
      </c>
    </row>
    <row r="1332" spans="1:5" ht="25.5" x14ac:dyDescent="0.2">
      <c r="A1332" s="116"/>
      <c r="B1332" s="11"/>
      <c r="C1332" s="80" t="s">
        <v>114</v>
      </c>
      <c r="D1332" s="79">
        <f>'[1]Прил 16.1 (ЮФОиСКФО)МН-НасиОрг'!H93</f>
        <v>240</v>
      </c>
      <c r="E1332" s="79">
        <f>'[1]Прил 16.1 (ЮФОиСКФО)МН-НасиОрг'!E93</f>
        <v>240</v>
      </c>
    </row>
    <row r="1333" spans="1:5" x14ac:dyDescent="0.2">
      <c r="A1333" s="116"/>
      <c r="B1333" s="11"/>
      <c r="C1333" s="80" t="s">
        <v>567</v>
      </c>
      <c r="D1333" s="79">
        <v>55</v>
      </c>
      <c r="E1333" s="79">
        <v>55</v>
      </c>
    </row>
    <row r="1334" spans="1:5" ht="25.5" x14ac:dyDescent="0.2">
      <c r="A1334" s="116"/>
      <c r="B1334" s="11"/>
      <c r="C1334" s="80" t="s">
        <v>115</v>
      </c>
      <c r="D1334" s="79">
        <f>'[1]Прил 16.1 (ЮФОиСКФО)МН-НасиОрг'!H94</f>
        <v>80</v>
      </c>
      <c r="E1334" s="79">
        <f>'[1]Прил 16.1 (ЮФОиСКФО)МН-НасиОрг'!E94</f>
        <v>80</v>
      </c>
    </row>
    <row r="1335" spans="1:5" ht="25.5" x14ac:dyDescent="0.2">
      <c r="A1335" s="116"/>
      <c r="B1335" s="11"/>
      <c r="C1335" s="80" t="s">
        <v>116</v>
      </c>
      <c r="D1335" s="79">
        <f>'[1]Прил 16.1 (ЮФОиСКФО)МН-НасиОрг'!H95</f>
        <v>100</v>
      </c>
      <c r="E1335" s="79">
        <f>'[1]Прил 16.1 (ЮФОиСКФО)МН-НасиОрг'!E95</f>
        <v>100</v>
      </c>
    </row>
    <row r="1336" spans="1:5" x14ac:dyDescent="0.2">
      <c r="A1336" s="116"/>
      <c r="B1336" s="11"/>
      <c r="C1336" s="80" t="s">
        <v>117</v>
      </c>
      <c r="D1336" s="79">
        <f>'[1]Прил 16.1 (ЮФОиСКФО)МН-НасиОрг'!H96</f>
        <v>210</v>
      </c>
      <c r="E1336" s="79">
        <f>'[1]Прил 16.1 (ЮФОиСКФО)МН-НасиОрг'!E96</f>
        <v>210</v>
      </c>
    </row>
    <row r="1337" spans="1:5" x14ac:dyDescent="0.2">
      <c r="A1337" s="116"/>
      <c r="B1337" s="11"/>
      <c r="C1337" s="80" t="s">
        <v>118</v>
      </c>
      <c r="D1337" s="79">
        <f>'[1]Прил 16.1 (ЮФОиСКФО)МН-НасиОрг'!H97</f>
        <v>90</v>
      </c>
      <c r="E1337" s="79">
        <f>'[1]Прил 16.1 (ЮФОиСКФО)МН-НасиОрг'!E97</f>
        <v>90</v>
      </c>
    </row>
    <row r="1338" spans="1:5" x14ac:dyDescent="0.2">
      <c r="A1338" s="116"/>
      <c r="B1338" s="11"/>
      <c r="C1338" s="80" t="s">
        <v>119</v>
      </c>
      <c r="D1338" s="79">
        <f>'[1]Прил 16.1 (ЮФОиСКФО)МН-НасиОрг'!H98</f>
        <v>120</v>
      </c>
      <c r="E1338" s="79">
        <f>'[1]Прил 16.1 (ЮФОиСКФО)МН-НасиОрг'!E98</f>
        <v>110</v>
      </c>
    </row>
    <row r="1339" spans="1:5" ht="25.5" x14ac:dyDescent="0.2">
      <c r="A1339" s="116"/>
      <c r="B1339" s="11"/>
      <c r="C1339" s="67" t="s">
        <v>122</v>
      </c>
      <c r="D1339" s="79"/>
      <c r="E1339" s="79"/>
    </row>
    <row r="1340" spans="1:5" x14ac:dyDescent="0.2">
      <c r="A1340" s="116"/>
      <c r="B1340" s="11"/>
      <c r="C1340" s="80" t="s">
        <v>81</v>
      </c>
      <c r="D1340" s="79">
        <f>'[1]Прил 16.1 (ЮФОиСКФО)МН-НасиОрг'!G59</f>
        <v>11.22</v>
      </c>
      <c r="E1340" s="79">
        <f>'[1]Прил 16.1 (ЮФОиСКФО)МН-НасиОрг'!D59</f>
        <v>9.51</v>
      </c>
    </row>
    <row r="1341" spans="1:5" x14ac:dyDescent="0.2">
      <c r="A1341" s="116"/>
      <c r="B1341" s="11"/>
      <c r="C1341" s="80" t="s">
        <v>82</v>
      </c>
      <c r="D1341" s="79">
        <f>'[1]Прил 16.1 (ЮФОиСКФО)МН-НасиОрг'!G60</f>
        <v>16.579999999999998</v>
      </c>
      <c r="E1341" s="79">
        <f>'[1]Прил 16.1 (ЮФОиСКФО)МН-НасиОрг'!D60</f>
        <v>14.05</v>
      </c>
    </row>
    <row r="1342" spans="1:5" x14ac:dyDescent="0.2">
      <c r="A1342" s="116"/>
      <c r="B1342" s="11"/>
      <c r="C1342" s="80" t="s">
        <v>83</v>
      </c>
      <c r="D1342" s="79">
        <f>'[1]Прил 16.1 (ЮФОиСКФО)МН-НасиОрг'!G61</f>
        <v>18.62</v>
      </c>
      <c r="E1342" s="79">
        <f>'[1]Прил 16.1 (ЮФОиСКФО)МН-НасиОрг'!D61</f>
        <v>15.78</v>
      </c>
    </row>
    <row r="1343" spans="1:5" x14ac:dyDescent="0.2">
      <c r="A1343" s="116"/>
      <c r="B1343" s="11"/>
      <c r="C1343" s="80" t="s">
        <v>84</v>
      </c>
      <c r="D1343" s="79">
        <f>'[1]Прил 16.1 (ЮФОиСКФО)МН-НасиОрг'!G62</f>
        <v>16.579999999999998</v>
      </c>
      <c r="E1343" s="79">
        <f>'[1]Прил 16.1 (ЮФОиСКФО)МН-НасиОрг'!D62</f>
        <v>14.05</v>
      </c>
    </row>
    <row r="1344" spans="1:5" x14ac:dyDescent="0.2">
      <c r="A1344" s="116"/>
      <c r="B1344" s="11"/>
      <c r="C1344" s="80" t="s">
        <v>85</v>
      </c>
      <c r="D1344" s="79">
        <f>'[1]Прил 16.1 (ЮФОиСКФО)МН-НасиОрг'!G63</f>
        <v>20.399999999999999</v>
      </c>
      <c r="E1344" s="79">
        <f>'[1]Прил 16.1 (ЮФОиСКФО)МН-НасиОрг'!D63</f>
        <v>17.29</v>
      </c>
    </row>
    <row r="1345" spans="1:5" x14ac:dyDescent="0.2">
      <c r="A1345" s="116"/>
      <c r="B1345" s="11"/>
      <c r="C1345" s="80" t="s">
        <v>86</v>
      </c>
      <c r="D1345" s="79">
        <f>'[1]Прил 16.1 (ЮФОиСКФО)МН-НасиОрг'!G64</f>
        <v>33.020000000000003</v>
      </c>
      <c r="E1345" s="79">
        <f>'[1]Прил 16.1 (ЮФОиСКФО)МН-НасиОрг'!D64</f>
        <v>27.98</v>
      </c>
    </row>
    <row r="1346" spans="1:5" x14ac:dyDescent="0.2">
      <c r="A1346" s="116"/>
      <c r="B1346" s="11"/>
      <c r="C1346" s="80" t="s">
        <v>87</v>
      </c>
      <c r="D1346" s="79">
        <f>'[1]Прил 16.1 (ЮФОиСКФО)МН-НасиОрг'!G65</f>
        <v>37.76</v>
      </c>
      <c r="E1346" s="79">
        <f>'[1]Прил 16.1 (ЮФОиСКФО)МН-НасиОрг'!D65</f>
        <v>50</v>
      </c>
    </row>
    <row r="1347" spans="1:5" x14ac:dyDescent="0.2">
      <c r="A1347" s="116"/>
      <c r="B1347" s="11"/>
      <c r="C1347" s="80" t="s">
        <v>88</v>
      </c>
      <c r="D1347" s="79">
        <f>'[1]Прил 16.1 (ЮФОиСКФО)МН-НасиОрг'!G66</f>
        <v>24.99</v>
      </c>
      <c r="E1347" s="79">
        <f>'[1]Прил 16.1 (ЮФОиСКФО)МН-НасиОрг'!D66</f>
        <v>21.18</v>
      </c>
    </row>
    <row r="1348" spans="1:5" x14ac:dyDescent="0.2">
      <c r="A1348" s="116"/>
      <c r="B1348" s="11"/>
      <c r="C1348" s="80" t="s">
        <v>89</v>
      </c>
      <c r="D1348" s="79">
        <f>'[1]Прил 16.1 (ЮФОиСКФО)МН-НасиОрг'!G67</f>
        <v>38.119999999999997</v>
      </c>
      <c r="E1348" s="79">
        <f>'[1]Прил 16.1 (ЮФОиСКФО)МН-НасиОрг'!D67</f>
        <v>32.31</v>
      </c>
    </row>
    <row r="1349" spans="1:5" x14ac:dyDescent="0.2">
      <c r="A1349" s="116"/>
      <c r="B1349" s="11"/>
      <c r="C1349" s="80" t="s">
        <v>90</v>
      </c>
      <c r="D1349" s="79">
        <f>'[1]Прил 16.1 (ЮФОиСКФО)МН-НасиОрг'!G68</f>
        <v>35.96</v>
      </c>
      <c r="E1349" s="79">
        <f>'[1]Прил 16.1 (ЮФОиСКФО)МН-НасиОрг'!D68</f>
        <v>30.47</v>
      </c>
    </row>
    <row r="1350" spans="1:5" x14ac:dyDescent="0.2">
      <c r="A1350" s="116"/>
      <c r="B1350" s="11"/>
      <c r="C1350" s="80" t="s">
        <v>91</v>
      </c>
      <c r="D1350" s="79">
        <f>'[1]Прил 16.1 (ЮФОиСКФО)МН-НасиОрг'!G69</f>
        <v>30.09</v>
      </c>
      <c r="E1350" s="79">
        <f>'[1]Прил 16.1 (ЮФОиСКФО)МН-НасиОрг'!D69</f>
        <v>25.5</v>
      </c>
    </row>
    <row r="1351" spans="1:5" x14ac:dyDescent="0.2">
      <c r="A1351" s="116"/>
      <c r="B1351" s="11"/>
      <c r="C1351" s="80" t="s">
        <v>92</v>
      </c>
      <c r="D1351" s="79">
        <f>'[1]Прил 16.1 (ЮФОиСКФО)МН-НасиОрг'!G70</f>
        <v>8.93</v>
      </c>
      <c r="E1351" s="79">
        <f>'[1]Прил 16.1 (ЮФОиСКФО)МН-НасиОрг'!D70</f>
        <v>7.57</v>
      </c>
    </row>
    <row r="1352" spans="1:5" x14ac:dyDescent="0.2">
      <c r="A1352" s="116"/>
      <c r="B1352" s="11"/>
      <c r="C1352" s="80" t="s">
        <v>93</v>
      </c>
      <c r="D1352" s="79">
        <f>'[1]Прил 16.1 (ЮФОиСКФО)МН-НасиОрг'!G71</f>
        <v>15.94</v>
      </c>
      <c r="E1352" s="79">
        <f>'[1]Прил 16.1 (ЮФОиСКФО)МН-НасиОрг'!D71</f>
        <v>13.51</v>
      </c>
    </row>
    <row r="1353" spans="1:5" x14ac:dyDescent="0.2">
      <c r="A1353" s="116"/>
      <c r="B1353" s="11"/>
      <c r="C1353" s="80" t="s">
        <v>94</v>
      </c>
      <c r="D1353" s="79">
        <f>'[1]Прил 16.1 (ЮФОиСКФО)МН-НасиОрг'!G72</f>
        <v>10.199999999999999</v>
      </c>
      <c r="E1353" s="79">
        <f>'[1]Прил 16.1 (ЮФОиСКФО)МН-НасиОрг'!D72</f>
        <v>8.64</v>
      </c>
    </row>
    <row r="1354" spans="1:5" x14ac:dyDescent="0.2">
      <c r="A1354" s="116"/>
      <c r="B1354" s="11"/>
      <c r="C1354" s="80" t="s">
        <v>95</v>
      </c>
      <c r="D1354" s="79">
        <f>'[1]Прил 16.1 (ЮФОиСКФО)МН-НасиОрг'!G73</f>
        <v>10.199999999999999</v>
      </c>
      <c r="E1354" s="79">
        <f>'[1]Прил 16.1 (ЮФОиСКФО)МН-НасиОрг'!D73</f>
        <v>8.64</v>
      </c>
    </row>
    <row r="1355" spans="1:5" x14ac:dyDescent="0.2">
      <c r="A1355" s="116"/>
      <c r="B1355" s="11"/>
      <c r="C1355" s="80" t="s">
        <v>96</v>
      </c>
      <c r="D1355" s="79">
        <f>'[1]Прил 16.1 (ЮФОиСКФО)МН-НасиОрг'!G74</f>
        <v>10.199999999999999</v>
      </c>
      <c r="E1355" s="79">
        <f>'[1]Прил 16.1 (ЮФОиСКФО)МН-НасиОрг'!D74</f>
        <v>8.64</v>
      </c>
    </row>
    <row r="1356" spans="1:5" x14ac:dyDescent="0.2">
      <c r="A1356" s="116"/>
      <c r="B1356" s="11"/>
      <c r="C1356" s="80" t="s">
        <v>97</v>
      </c>
      <c r="D1356" s="79">
        <f>'[1]Прил 16.1 (ЮФОиСКФО)МН-НасиОрг'!G75</f>
        <v>10.199999999999999</v>
      </c>
      <c r="E1356" s="79">
        <f>'[1]Прил 16.1 (ЮФОиСКФО)МН-НасиОрг'!D75</f>
        <v>8.64</v>
      </c>
    </row>
    <row r="1357" spans="1:5" x14ac:dyDescent="0.2">
      <c r="A1357" s="116"/>
      <c r="B1357" s="11"/>
      <c r="C1357" s="80" t="s">
        <v>98</v>
      </c>
      <c r="D1357" s="79">
        <f>'[1]Прил 16.1 (ЮФОиСКФО)МН-НасиОрг'!G76</f>
        <v>10.199999999999999</v>
      </c>
      <c r="E1357" s="79">
        <f>'[1]Прил 16.1 (ЮФОиСКФО)МН-НасиОрг'!D76</f>
        <v>8.64</v>
      </c>
    </row>
    <row r="1358" spans="1:5" x14ac:dyDescent="0.2">
      <c r="A1358" s="116"/>
      <c r="B1358" s="11"/>
      <c r="C1358" s="80" t="s">
        <v>99</v>
      </c>
      <c r="D1358" s="79">
        <f>'[1]Прил 16.1 (ЮФОиСКФО)МН-НасиОрг'!G77</f>
        <v>10.199999999999999</v>
      </c>
      <c r="E1358" s="79">
        <f>'[1]Прил 16.1 (ЮФОиСКФО)МН-НасиОрг'!D77</f>
        <v>8.64</v>
      </c>
    </row>
    <row r="1359" spans="1:5" x14ac:dyDescent="0.2">
      <c r="A1359" s="116"/>
      <c r="B1359" s="11"/>
      <c r="C1359" s="80" t="s">
        <v>100</v>
      </c>
      <c r="D1359" s="79">
        <f>'[1]Прил 16.1 (ЮФОиСКФО)МН-НасиОрг'!G78</f>
        <v>18.36</v>
      </c>
      <c r="E1359" s="79">
        <f>'[1]Прил 16.1 (ЮФОиСКФО)МН-НасиОрг'!D78</f>
        <v>15.56</v>
      </c>
    </row>
    <row r="1360" spans="1:5" x14ac:dyDescent="0.2">
      <c r="A1360" s="116"/>
      <c r="B1360" s="11"/>
      <c r="C1360" s="80" t="s">
        <v>101</v>
      </c>
      <c r="D1360" s="79">
        <f>'[1]Прил 16.1 (ЮФОиСКФО)МН-НасиОрг'!G79</f>
        <v>18.36</v>
      </c>
      <c r="E1360" s="79">
        <f>'[1]Прил 16.1 (ЮФОиСКФО)МН-НасиОрг'!D79</f>
        <v>15.56</v>
      </c>
    </row>
    <row r="1361" spans="1:5" x14ac:dyDescent="0.2">
      <c r="A1361" s="116"/>
      <c r="B1361" s="11"/>
      <c r="C1361" s="80" t="s">
        <v>102</v>
      </c>
      <c r="D1361" s="79">
        <f>'[1]Прил 16.1 (ЮФОиСКФО)МН-НасиОрг'!G80</f>
        <v>18.36</v>
      </c>
      <c r="E1361" s="79">
        <f>'[1]Прил 16.1 (ЮФОиСКФО)МН-НасиОрг'!D80</f>
        <v>15.56</v>
      </c>
    </row>
    <row r="1362" spans="1:5" x14ac:dyDescent="0.2">
      <c r="A1362" s="116"/>
      <c r="B1362" s="11"/>
      <c r="C1362" s="80" t="s">
        <v>103</v>
      </c>
      <c r="D1362" s="79">
        <f>'[1]Прил 16.1 (ЮФОиСКФО)МН-НасиОрг'!G81</f>
        <v>18.36</v>
      </c>
      <c r="E1362" s="79">
        <f>'[1]Прил 16.1 (ЮФОиСКФО)МН-НасиОрг'!D81</f>
        <v>15.56</v>
      </c>
    </row>
    <row r="1363" spans="1:5" x14ac:dyDescent="0.2">
      <c r="A1363" s="116"/>
      <c r="B1363" s="11"/>
      <c r="C1363" s="80" t="s">
        <v>104</v>
      </c>
      <c r="D1363" s="79">
        <f>'[1]Прил 16.1 (ЮФОиСКФО)МН-НасиОрг'!G82</f>
        <v>65</v>
      </c>
      <c r="E1363" s="79">
        <f>'[1]Прил 16.1 (ЮФОиСКФО)МН-НасиОрг'!D82</f>
        <v>55</v>
      </c>
    </row>
    <row r="1364" spans="1:5" x14ac:dyDescent="0.2">
      <c r="A1364" s="116"/>
      <c r="B1364" s="11"/>
      <c r="C1364" s="80" t="s">
        <v>105</v>
      </c>
      <c r="D1364" s="79">
        <f>'[1]Прил 16.1 (ЮФОиСКФО)МН-НасиОрг'!G83</f>
        <v>58.65</v>
      </c>
      <c r="E1364" s="79">
        <f>'[1]Прил 16.1 (ЮФОиСКФО)МН-НасиОрг'!D83</f>
        <v>49.7</v>
      </c>
    </row>
    <row r="1365" spans="1:5" x14ac:dyDescent="0.2">
      <c r="A1365" s="116"/>
      <c r="B1365" s="11"/>
      <c r="C1365" s="80" t="s">
        <v>106</v>
      </c>
      <c r="D1365" s="79">
        <f>'[1]Прил 16.1 (ЮФОиСКФО)МН-НасиОрг'!G84</f>
        <v>51</v>
      </c>
      <c r="E1365" s="79">
        <f>'[1]Прил 16.1 (ЮФОиСКФО)МН-НасиОрг'!D84</f>
        <v>43.22</v>
      </c>
    </row>
    <row r="1366" spans="1:5" x14ac:dyDescent="0.2">
      <c r="A1366" s="116"/>
      <c r="B1366" s="11"/>
      <c r="C1366" s="80" t="s">
        <v>107</v>
      </c>
      <c r="D1366" s="79">
        <f>'[1]Прил 16.1 (ЮФОиСКФО)МН-НасиОрг'!G85</f>
        <v>64.260000000000005</v>
      </c>
      <c r="E1366" s="79">
        <f>'[1]Прил 16.1 (ЮФОиСКФО)МН-НасиОрг'!D85</f>
        <v>54.46</v>
      </c>
    </row>
    <row r="1367" spans="1:5" x14ac:dyDescent="0.2">
      <c r="A1367" s="116"/>
      <c r="B1367" s="11"/>
      <c r="C1367" s="80" t="s">
        <v>108</v>
      </c>
      <c r="D1367" s="79">
        <f>'[1]Прил 16.1 (ЮФОиСКФО)МН-НасиОрг'!G86</f>
        <v>165</v>
      </c>
      <c r="E1367" s="79">
        <f>'[1]Прил 16.1 (ЮФОиСКФО)МН-НасиОрг'!D86</f>
        <v>140</v>
      </c>
    </row>
    <row r="1368" spans="1:5" ht="25.5" x14ac:dyDescent="0.2">
      <c r="A1368" s="116"/>
      <c r="B1368" s="11"/>
      <c r="C1368" s="80" t="s">
        <v>109</v>
      </c>
      <c r="D1368" s="79">
        <f>'[1]Прил 16.1 (ЮФОиСКФО)МН-НасиОрг'!G88</f>
        <v>120</v>
      </c>
      <c r="E1368" s="79">
        <f>'[1]Прил 16.1 (ЮФОиСКФО)МН-НасиОрг'!D88</f>
        <v>120</v>
      </c>
    </row>
    <row r="1369" spans="1:5" ht="25.5" x14ac:dyDescent="0.2">
      <c r="A1369" s="116"/>
      <c r="B1369" s="11"/>
      <c r="C1369" s="80" t="s">
        <v>110</v>
      </c>
      <c r="D1369" s="79">
        <f>'[1]Прил 16.1 (ЮФОиСКФО)МН-НасиОрг'!G89</f>
        <v>80</v>
      </c>
      <c r="E1369" s="79">
        <f>'[1]Прил 16.1 (ЮФОиСКФО)МН-НасиОрг'!D89</f>
        <v>80</v>
      </c>
    </row>
    <row r="1370" spans="1:5" ht="25.5" x14ac:dyDescent="0.2">
      <c r="A1370" s="116"/>
      <c r="B1370" s="11"/>
      <c r="C1370" s="80" t="s">
        <v>111</v>
      </c>
      <c r="D1370" s="79">
        <f>'[1]Прил 16.1 (ЮФОиСКФО)МН-НасиОрг'!G90</f>
        <v>240</v>
      </c>
      <c r="E1370" s="79">
        <f>'[1]Прил 16.1 (ЮФОиСКФО)МН-НасиОрг'!D90</f>
        <v>240</v>
      </c>
    </row>
    <row r="1371" spans="1:5" ht="25.5" x14ac:dyDescent="0.2">
      <c r="A1371" s="116"/>
      <c r="B1371" s="11"/>
      <c r="C1371" s="80" t="s">
        <v>112</v>
      </c>
      <c r="D1371" s="79">
        <f>'[1]Прил 16.1 (ЮФОиСКФО)МН-НасиОрг'!G91</f>
        <v>120</v>
      </c>
      <c r="E1371" s="79">
        <f>'[1]Прил 16.1 (ЮФОиСКФО)МН-НасиОрг'!D91</f>
        <v>120</v>
      </c>
    </row>
    <row r="1372" spans="1:5" ht="25.5" x14ac:dyDescent="0.2">
      <c r="A1372" s="116"/>
      <c r="B1372" s="11"/>
      <c r="C1372" s="80" t="s">
        <v>113</v>
      </c>
      <c r="D1372" s="79">
        <f>'[1]Прил 16.1 (ЮФОиСКФО)МН-НасиОрг'!G92</f>
        <v>240</v>
      </c>
      <c r="E1372" s="79">
        <f>'[1]Прил 16.1 (ЮФОиСКФО)МН-НасиОрг'!D92</f>
        <v>240</v>
      </c>
    </row>
    <row r="1373" spans="1:5" ht="25.5" x14ac:dyDescent="0.2">
      <c r="A1373" s="116"/>
      <c r="B1373" s="11"/>
      <c r="C1373" s="80" t="s">
        <v>114</v>
      </c>
      <c r="D1373" s="79">
        <f>'[1]Прил 16.1 (ЮФОиСКФО)МН-НасиОрг'!G93</f>
        <v>240</v>
      </c>
      <c r="E1373" s="79">
        <f>'[1]Прил 16.1 (ЮФОиСКФО)МН-НасиОрг'!D93</f>
        <v>240</v>
      </c>
    </row>
    <row r="1374" spans="1:5" x14ac:dyDescent="0.2">
      <c r="A1374" s="116"/>
      <c r="B1374" s="11"/>
      <c r="C1374" s="80" t="s">
        <v>567</v>
      </c>
      <c r="D1374" s="79">
        <v>55</v>
      </c>
      <c r="E1374" s="79">
        <v>55</v>
      </c>
    </row>
    <row r="1375" spans="1:5" ht="25.5" x14ac:dyDescent="0.2">
      <c r="A1375" s="116"/>
      <c r="B1375" s="11"/>
      <c r="C1375" s="80" t="s">
        <v>115</v>
      </c>
      <c r="D1375" s="79">
        <f>'[1]Прил 16.1 (ЮФОиСКФО)МН-НасиОрг'!G94</f>
        <v>80</v>
      </c>
      <c r="E1375" s="79">
        <f>'[1]Прил 16.1 (ЮФОиСКФО)МН-НасиОрг'!D94</f>
        <v>80</v>
      </c>
    </row>
    <row r="1376" spans="1:5" ht="25.5" x14ac:dyDescent="0.2">
      <c r="A1376" s="116"/>
      <c r="B1376" s="11"/>
      <c r="C1376" s="80" t="s">
        <v>116</v>
      </c>
      <c r="D1376" s="79">
        <f>'[1]Прил 16.1 (ЮФОиСКФО)МН-НасиОрг'!G95</f>
        <v>100</v>
      </c>
      <c r="E1376" s="79">
        <f>'[1]Прил 16.1 (ЮФОиСКФО)МН-НасиОрг'!D95</f>
        <v>100</v>
      </c>
    </row>
    <row r="1377" spans="1:5" x14ac:dyDescent="0.2">
      <c r="A1377" s="116"/>
      <c r="B1377" s="11"/>
      <c r="C1377" s="80" t="s">
        <v>117</v>
      </c>
      <c r="D1377" s="79">
        <f>'[1]Прил 16.1 (ЮФОиСКФО)МН-НасиОрг'!G96</f>
        <v>210</v>
      </c>
      <c r="E1377" s="79">
        <f>'[1]Прил 16.1 (ЮФОиСКФО)МН-НасиОрг'!D96</f>
        <v>210</v>
      </c>
    </row>
    <row r="1378" spans="1:5" x14ac:dyDescent="0.2">
      <c r="A1378" s="116"/>
      <c r="B1378" s="11"/>
      <c r="C1378" s="80" t="s">
        <v>118</v>
      </c>
      <c r="D1378" s="79">
        <f>'[1]Прил 16.1 (ЮФОиСКФО)МН-НасиОрг'!G97</f>
        <v>90</v>
      </c>
      <c r="E1378" s="79">
        <f>'[1]Прил 16.1 (ЮФОиСКФО)МН-НасиОрг'!D97</f>
        <v>90</v>
      </c>
    </row>
    <row r="1379" spans="1:5" x14ac:dyDescent="0.2">
      <c r="A1379" s="117"/>
      <c r="B1379" s="18"/>
      <c r="C1379" s="80" t="s">
        <v>119</v>
      </c>
      <c r="D1379" s="79">
        <f>'[1]Прил 16.1 (ЮФОиСКФО)МН-НасиОрг'!G98</f>
        <v>120</v>
      </c>
      <c r="E1379" s="79">
        <f>'[1]Прил 16.1 (ЮФОиСКФО)МН-НасиОрг'!D98</f>
        <v>110</v>
      </c>
    </row>
    <row r="1380" spans="1:5" ht="43.5" customHeight="1" x14ac:dyDescent="0.2">
      <c r="A1380" s="115" t="s">
        <v>49</v>
      </c>
      <c r="B1380" s="7" t="s">
        <v>51</v>
      </c>
      <c r="C1380" s="8" t="s">
        <v>378</v>
      </c>
      <c r="D1380" s="79"/>
      <c r="E1380" s="79"/>
    </row>
    <row r="1381" spans="1:5" x14ac:dyDescent="0.2">
      <c r="A1381" s="116"/>
      <c r="B1381" s="11"/>
      <c r="C1381" s="66" t="s">
        <v>121</v>
      </c>
      <c r="D1381" s="79"/>
      <c r="E1381" s="79"/>
    </row>
    <row r="1382" spans="1:5" x14ac:dyDescent="0.2">
      <c r="A1382" s="116"/>
      <c r="B1382" s="11"/>
      <c r="C1382" s="80" t="s">
        <v>81</v>
      </c>
      <c r="D1382" s="79">
        <f>'[1]Прил 16.2(ЮФОиСКФО)МН ТП ВП-Нас'!D18</f>
        <v>13.2</v>
      </c>
      <c r="E1382" s="79"/>
    </row>
    <row r="1383" spans="1:5" x14ac:dyDescent="0.2">
      <c r="A1383" s="116"/>
      <c r="B1383" s="11"/>
      <c r="C1383" s="80" t="s">
        <v>82</v>
      </c>
      <c r="D1383" s="79">
        <f>'[1]Прил 16.2(ЮФОиСКФО)МН ТП ВП-Нас'!D19</f>
        <v>19.5</v>
      </c>
      <c r="E1383" s="79"/>
    </row>
    <row r="1384" spans="1:5" x14ac:dyDescent="0.2">
      <c r="A1384" s="116"/>
      <c r="B1384" s="11"/>
      <c r="C1384" s="80" t="s">
        <v>83</v>
      </c>
      <c r="D1384" s="79">
        <f>'[1]Прил 16.2(ЮФОиСКФО)МН ТП ВП-Нас'!D20</f>
        <v>21.9</v>
      </c>
      <c r="E1384" s="79"/>
    </row>
    <row r="1385" spans="1:5" x14ac:dyDescent="0.2">
      <c r="A1385" s="116"/>
      <c r="B1385" s="11"/>
      <c r="C1385" s="80" t="s">
        <v>84</v>
      </c>
      <c r="D1385" s="79">
        <f>'[1]Прил 16.2(ЮФОиСКФО)МН ТП ВП-Нас'!D21</f>
        <v>19.5</v>
      </c>
      <c r="E1385" s="79"/>
    </row>
    <row r="1386" spans="1:5" x14ac:dyDescent="0.2">
      <c r="A1386" s="116"/>
      <c r="B1386" s="11"/>
      <c r="C1386" s="80" t="s">
        <v>85</v>
      </c>
      <c r="D1386" s="79">
        <f>'[1]Прил 16.2(ЮФОиСКФО)МН ТП ВП-Нас'!D22</f>
        <v>24</v>
      </c>
      <c r="E1386" s="79"/>
    </row>
    <row r="1387" spans="1:5" x14ac:dyDescent="0.2">
      <c r="A1387" s="116"/>
      <c r="B1387" s="11"/>
      <c r="C1387" s="80" t="s">
        <v>86</v>
      </c>
      <c r="D1387" s="79">
        <f>'[1]Прил 16.2(ЮФОиСКФО)МН ТП ВП-Нас'!D23</f>
        <v>38.85</v>
      </c>
      <c r="E1387" s="79"/>
    </row>
    <row r="1388" spans="1:5" x14ac:dyDescent="0.2">
      <c r="A1388" s="116"/>
      <c r="B1388" s="11"/>
      <c r="C1388" s="80" t="s">
        <v>87</v>
      </c>
      <c r="D1388" s="79">
        <f>'[1]Прил 16.2(ЮФОиСКФО)МН ТП ВП-Нас'!D24</f>
        <v>37.76</v>
      </c>
      <c r="E1388" s="79"/>
    </row>
    <row r="1389" spans="1:5" x14ac:dyDescent="0.2">
      <c r="A1389" s="116"/>
      <c r="B1389" s="11"/>
      <c r="C1389" s="80" t="s">
        <v>88</v>
      </c>
      <c r="D1389" s="79">
        <f>'[1]Прил 16.2(ЮФОиСКФО)МН ТП ВП-Нас'!D25</f>
        <v>29.4</v>
      </c>
      <c r="E1389" s="79"/>
    </row>
    <row r="1390" spans="1:5" x14ac:dyDescent="0.2">
      <c r="A1390" s="116"/>
      <c r="B1390" s="11"/>
      <c r="C1390" s="80" t="s">
        <v>89</v>
      </c>
      <c r="D1390" s="79">
        <f>'[1]Прил 16.2(ЮФОиСКФО)МН ТП ВП-Нас'!D26</f>
        <v>44.85</v>
      </c>
      <c r="E1390" s="79"/>
    </row>
    <row r="1391" spans="1:5" x14ac:dyDescent="0.2">
      <c r="A1391" s="116"/>
      <c r="B1391" s="11"/>
      <c r="C1391" s="80" t="s">
        <v>90</v>
      </c>
      <c r="D1391" s="79">
        <f>'[1]Прил 16.2(ЮФОиСКФО)МН ТП ВП-Нас'!D27</f>
        <v>42.3</v>
      </c>
      <c r="E1391" s="79"/>
    </row>
    <row r="1392" spans="1:5" x14ac:dyDescent="0.2">
      <c r="A1392" s="116"/>
      <c r="B1392" s="11"/>
      <c r="C1392" s="80" t="s">
        <v>91</v>
      </c>
      <c r="D1392" s="79">
        <f>'[1]Прил 16.2(ЮФОиСКФО)МН ТП ВП-Нас'!D28</f>
        <v>35.4</v>
      </c>
      <c r="E1392" s="79"/>
    </row>
    <row r="1393" spans="1:5" x14ac:dyDescent="0.2">
      <c r="A1393" s="116"/>
      <c r="B1393" s="11"/>
      <c r="C1393" s="80" t="s">
        <v>92</v>
      </c>
      <c r="D1393" s="79">
        <f>'[1]Прил 16.2(ЮФОиСКФО)МН ТП ВП-Нас'!D29</f>
        <v>10.5</v>
      </c>
      <c r="E1393" s="79"/>
    </row>
    <row r="1394" spans="1:5" x14ac:dyDescent="0.2">
      <c r="A1394" s="116"/>
      <c r="B1394" s="11"/>
      <c r="C1394" s="80" t="s">
        <v>93</v>
      </c>
      <c r="D1394" s="79">
        <f>'[1]Прил 16.2(ЮФОиСКФО)МН ТП ВП-Нас'!D30</f>
        <v>18.75</v>
      </c>
      <c r="E1394" s="79"/>
    </row>
    <row r="1395" spans="1:5" x14ac:dyDescent="0.2">
      <c r="A1395" s="116"/>
      <c r="B1395" s="11"/>
      <c r="C1395" s="80" t="s">
        <v>94</v>
      </c>
      <c r="D1395" s="79">
        <f>'[1]Прил 16.2(ЮФОиСКФО)МН ТП ВП-Нас'!D31</f>
        <v>12</v>
      </c>
      <c r="E1395" s="79"/>
    </row>
    <row r="1396" spans="1:5" x14ac:dyDescent="0.2">
      <c r="A1396" s="116"/>
      <c r="B1396" s="11"/>
      <c r="C1396" s="80" t="s">
        <v>95</v>
      </c>
      <c r="D1396" s="79">
        <f>'[1]Прил 16.2(ЮФОиСКФО)МН ТП ВП-Нас'!D32</f>
        <v>12</v>
      </c>
      <c r="E1396" s="79"/>
    </row>
    <row r="1397" spans="1:5" x14ac:dyDescent="0.2">
      <c r="A1397" s="116"/>
      <c r="B1397" s="11"/>
      <c r="C1397" s="80" t="s">
        <v>96</v>
      </c>
      <c r="D1397" s="79">
        <f>'[1]Прил 16.2(ЮФОиСКФО)МН ТП ВП-Нас'!D33</f>
        <v>12</v>
      </c>
      <c r="E1397" s="79"/>
    </row>
    <row r="1398" spans="1:5" x14ac:dyDescent="0.2">
      <c r="A1398" s="116"/>
      <c r="B1398" s="11"/>
      <c r="C1398" s="80" t="s">
        <v>97</v>
      </c>
      <c r="D1398" s="79">
        <f>'[1]Прил 16.2(ЮФОиСКФО)МН ТП ВП-Нас'!D34</f>
        <v>12</v>
      </c>
      <c r="E1398" s="79"/>
    </row>
    <row r="1399" spans="1:5" x14ac:dyDescent="0.2">
      <c r="A1399" s="116"/>
      <c r="B1399" s="11"/>
      <c r="C1399" s="80" t="s">
        <v>98</v>
      </c>
      <c r="D1399" s="79">
        <f>'[1]Прил 16.2(ЮФОиСКФО)МН ТП ВП-Нас'!D35</f>
        <v>12</v>
      </c>
      <c r="E1399" s="79"/>
    </row>
    <row r="1400" spans="1:5" x14ac:dyDescent="0.2">
      <c r="A1400" s="116"/>
      <c r="B1400" s="11"/>
      <c r="C1400" s="80" t="s">
        <v>99</v>
      </c>
      <c r="D1400" s="79">
        <f>'[1]Прил 16.2(ЮФОиСКФО)МН ТП ВП-Нас'!D36</f>
        <v>12</v>
      </c>
      <c r="E1400" s="79"/>
    </row>
    <row r="1401" spans="1:5" x14ac:dyDescent="0.2">
      <c r="A1401" s="116"/>
      <c r="B1401" s="11"/>
      <c r="C1401" s="80" t="s">
        <v>100</v>
      </c>
      <c r="D1401" s="79">
        <f>'[1]Прил 16.2(ЮФОиСКФО)МН ТП ВП-Нас'!D37</f>
        <v>21.6</v>
      </c>
      <c r="E1401" s="79"/>
    </row>
    <row r="1402" spans="1:5" x14ac:dyDescent="0.2">
      <c r="A1402" s="116"/>
      <c r="B1402" s="11"/>
      <c r="C1402" s="80" t="s">
        <v>101</v>
      </c>
      <c r="D1402" s="79">
        <f>'[1]Прил 16.2(ЮФОиСКФО)МН ТП ВП-Нас'!D38</f>
        <v>21.6</v>
      </c>
      <c r="E1402" s="79"/>
    </row>
    <row r="1403" spans="1:5" x14ac:dyDescent="0.2">
      <c r="A1403" s="116"/>
      <c r="B1403" s="11"/>
      <c r="C1403" s="80" t="s">
        <v>102</v>
      </c>
      <c r="D1403" s="79">
        <f>'[1]Прил 16.2(ЮФОиСКФО)МН ТП ВП-Нас'!D39</f>
        <v>21.6</v>
      </c>
      <c r="E1403" s="79"/>
    </row>
    <row r="1404" spans="1:5" x14ac:dyDescent="0.2">
      <c r="A1404" s="116"/>
      <c r="B1404" s="11"/>
      <c r="C1404" s="80" t="s">
        <v>103</v>
      </c>
      <c r="D1404" s="79">
        <f>'[1]Прил 16.2(ЮФОиСКФО)МН ТП ВП-Нас'!D40</f>
        <v>21.6</v>
      </c>
      <c r="E1404" s="79"/>
    </row>
    <row r="1405" spans="1:5" x14ac:dyDescent="0.2">
      <c r="A1405" s="116"/>
      <c r="B1405" s="11"/>
      <c r="C1405" s="80" t="s">
        <v>104</v>
      </c>
      <c r="D1405" s="79">
        <f>'[1]Прил 16.2(ЮФОиСКФО)МН ТП ВП-Нас'!D41</f>
        <v>65</v>
      </c>
      <c r="E1405" s="79"/>
    </row>
    <row r="1406" spans="1:5" x14ac:dyDescent="0.2">
      <c r="A1406" s="116"/>
      <c r="B1406" s="11"/>
      <c r="C1406" s="80" t="s">
        <v>105</v>
      </c>
      <c r="D1406" s="79">
        <f>'[1]Прил 16.2(ЮФОиСКФО)МН ТП ВП-Нас'!D42</f>
        <v>46</v>
      </c>
      <c r="E1406" s="79"/>
    </row>
    <row r="1407" spans="1:5" x14ac:dyDescent="0.2">
      <c r="A1407" s="116"/>
      <c r="B1407" s="11"/>
      <c r="C1407" s="80" t="s">
        <v>106</v>
      </c>
      <c r="D1407" s="79">
        <f>'[1]Прил 16.2(ЮФОиСКФО)МН ТП ВП-Нас'!D43</f>
        <v>40</v>
      </c>
      <c r="E1407" s="79"/>
    </row>
    <row r="1408" spans="1:5" x14ac:dyDescent="0.2">
      <c r="A1408" s="116"/>
      <c r="B1408" s="11"/>
      <c r="C1408" s="80" t="s">
        <v>107</v>
      </c>
      <c r="D1408" s="79">
        <f>'[1]Прил 16.2(ЮФОиСКФО)МН ТП ВП-Нас'!D44</f>
        <v>50.4</v>
      </c>
      <c r="E1408" s="79"/>
    </row>
    <row r="1409" spans="1:5" x14ac:dyDescent="0.2">
      <c r="A1409" s="116"/>
      <c r="B1409" s="11"/>
      <c r="C1409" s="80" t="s">
        <v>108</v>
      </c>
      <c r="D1409" s="79">
        <f>'[1]Прил 16.2(ЮФОиСКФО)МН ТП ВП-Нас'!D45</f>
        <v>165</v>
      </c>
      <c r="E1409" s="79"/>
    </row>
    <row r="1410" spans="1:5" x14ac:dyDescent="0.2">
      <c r="A1410" s="116"/>
      <c r="B1410" s="11"/>
      <c r="C1410" s="80" t="s">
        <v>567</v>
      </c>
      <c r="D1410" s="79">
        <v>55</v>
      </c>
      <c r="E1410" s="79"/>
    </row>
    <row r="1411" spans="1:5" ht="25.5" x14ac:dyDescent="0.2">
      <c r="A1411" s="116"/>
      <c r="B1411" s="11"/>
      <c r="C1411" s="80" t="s">
        <v>109</v>
      </c>
      <c r="D1411" s="79">
        <f>'[1]Прил 16.2(ЮФОиСКФО)МН ТП ВП-Нас'!D47</f>
        <v>120</v>
      </c>
      <c r="E1411" s="79"/>
    </row>
    <row r="1412" spans="1:5" ht="25.5" x14ac:dyDescent="0.2">
      <c r="A1412" s="116"/>
      <c r="B1412" s="11"/>
      <c r="C1412" s="80" t="s">
        <v>110</v>
      </c>
      <c r="D1412" s="79">
        <f>'[1]Прил 16.2(ЮФОиСКФО)МН ТП ВП-Нас'!D48</f>
        <v>80</v>
      </c>
      <c r="E1412" s="79"/>
    </row>
    <row r="1413" spans="1:5" ht="25.5" x14ac:dyDescent="0.2">
      <c r="A1413" s="116"/>
      <c r="B1413" s="11"/>
      <c r="C1413" s="80" t="s">
        <v>111</v>
      </c>
      <c r="D1413" s="79">
        <f>'[1]Прил 16.2(ЮФОиСКФО)МН ТП ВП-Нас'!D49</f>
        <v>240</v>
      </c>
      <c r="E1413" s="79"/>
    </row>
    <row r="1414" spans="1:5" ht="25.5" x14ac:dyDescent="0.2">
      <c r="A1414" s="116"/>
      <c r="B1414" s="11"/>
      <c r="C1414" s="80" t="s">
        <v>112</v>
      </c>
      <c r="D1414" s="79">
        <f>'[1]Прил 16.2(ЮФОиСКФО)МН ТП ВП-Нас'!D50</f>
        <v>120</v>
      </c>
      <c r="E1414" s="79"/>
    </row>
    <row r="1415" spans="1:5" ht="25.5" x14ac:dyDescent="0.2">
      <c r="A1415" s="116"/>
      <c r="B1415" s="11"/>
      <c r="C1415" s="80" t="s">
        <v>113</v>
      </c>
      <c r="D1415" s="79">
        <f>'[1]Прил 16.2(ЮФОиСКФО)МН ТП ВП-Нас'!D51</f>
        <v>240</v>
      </c>
      <c r="E1415" s="79"/>
    </row>
    <row r="1416" spans="1:5" ht="25.5" x14ac:dyDescent="0.2">
      <c r="A1416" s="116"/>
      <c r="B1416" s="11"/>
      <c r="C1416" s="80" t="s">
        <v>114</v>
      </c>
      <c r="D1416" s="79">
        <f>'[1]Прил 16.2(ЮФОиСКФО)МН ТП ВП-Нас'!D52</f>
        <v>240</v>
      </c>
      <c r="E1416" s="79"/>
    </row>
    <row r="1417" spans="1:5" ht="25.5" x14ac:dyDescent="0.2">
      <c r="A1417" s="116"/>
      <c r="B1417" s="11"/>
      <c r="C1417" s="80" t="s">
        <v>115</v>
      </c>
      <c r="D1417" s="79">
        <f>'[1]Прил 16.2(ЮФОиСКФО)МН ТП ВП-Нас'!D53</f>
        <v>80</v>
      </c>
      <c r="E1417" s="79"/>
    </row>
    <row r="1418" spans="1:5" ht="25.5" x14ac:dyDescent="0.2">
      <c r="A1418" s="116"/>
      <c r="B1418" s="11"/>
      <c r="C1418" s="80" t="s">
        <v>116</v>
      </c>
      <c r="D1418" s="79">
        <f>'[1]Прил 16.2(ЮФОиСКФО)МН ТП ВП-Нас'!D54</f>
        <v>100</v>
      </c>
      <c r="E1418" s="79"/>
    </row>
    <row r="1419" spans="1:5" x14ac:dyDescent="0.2">
      <c r="A1419" s="116"/>
      <c r="B1419" s="11"/>
      <c r="C1419" s="80" t="s">
        <v>117</v>
      </c>
      <c r="D1419" s="79">
        <f>'[1]Прил 16.2(ЮФОиСКФО)МН ТП ВП-Нас'!D55</f>
        <v>210</v>
      </c>
      <c r="E1419" s="79"/>
    </row>
    <row r="1420" spans="1:5" x14ac:dyDescent="0.2">
      <c r="A1420" s="116"/>
      <c r="B1420" s="11"/>
      <c r="C1420" s="80" t="s">
        <v>118</v>
      </c>
      <c r="D1420" s="79">
        <f>'[1]Прил 16.2(ЮФОиСКФО)МН ТП ВП-Нас'!D56</f>
        <v>90</v>
      </c>
      <c r="E1420" s="79"/>
    </row>
    <row r="1421" spans="1:5" x14ac:dyDescent="0.2">
      <c r="A1421" s="116"/>
      <c r="B1421" s="11"/>
      <c r="C1421" s="80" t="s">
        <v>119</v>
      </c>
      <c r="D1421" s="79">
        <f>'[1]Прил 16.2(ЮФОиСКФО)МН ТП ВП-Нас'!D57</f>
        <v>120</v>
      </c>
      <c r="E1421" s="79"/>
    </row>
    <row r="1422" spans="1:5" ht="25.5" x14ac:dyDescent="0.2">
      <c r="A1422" s="116"/>
      <c r="B1422" s="11"/>
      <c r="C1422" s="67" t="s">
        <v>122</v>
      </c>
      <c r="D1422" s="79"/>
      <c r="E1422" s="79"/>
    </row>
    <row r="1423" spans="1:5" x14ac:dyDescent="0.2">
      <c r="A1423" s="116"/>
      <c r="B1423" s="11"/>
      <c r="C1423" s="80" t="s">
        <v>81</v>
      </c>
      <c r="D1423" s="79">
        <f>'[1]Прил 16.2(ЮФОиСКФО)МН ТП ВП-Нас'!C18</f>
        <v>8.8000000000000007</v>
      </c>
      <c r="E1423" s="79"/>
    </row>
    <row r="1424" spans="1:5" x14ac:dyDescent="0.2">
      <c r="A1424" s="116"/>
      <c r="B1424" s="11"/>
      <c r="C1424" s="80" t="s">
        <v>82</v>
      </c>
      <c r="D1424" s="79">
        <f>'[1]Прил 16.2(ЮФОиСКФО)МН ТП ВП-Нас'!C19</f>
        <v>13</v>
      </c>
      <c r="E1424" s="79"/>
    </row>
    <row r="1425" spans="1:5" x14ac:dyDescent="0.2">
      <c r="A1425" s="116"/>
      <c r="B1425" s="11"/>
      <c r="C1425" s="80" t="s">
        <v>83</v>
      </c>
      <c r="D1425" s="79">
        <f>'[1]Прил 16.2(ЮФОиСКФО)МН ТП ВП-Нас'!C20</f>
        <v>14.6</v>
      </c>
      <c r="E1425" s="79"/>
    </row>
    <row r="1426" spans="1:5" x14ac:dyDescent="0.2">
      <c r="A1426" s="116"/>
      <c r="B1426" s="11"/>
      <c r="C1426" s="80" t="s">
        <v>84</v>
      </c>
      <c r="D1426" s="79">
        <f>'[1]Прил 16.2(ЮФОиСКФО)МН ТП ВП-Нас'!C21</f>
        <v>13</v>
      </c>
      <c r="E1426" s="79"/>
    </row>
    <row r="1427" spans="1:5" x14ac:dyDescent="0.2">
      <c r="A1427" s="116"/>
      <c r="B1427" s="11"/>
      <c r="C1427" s="80" t="s">
        <v>85</v>
      </c>
      <c r="D1427" s="79">
        <f>'[1]Прил 16.2(ЮФОиСКФО)МН ТП ВП-Нас'!C22</f>
        <v>16</v>
      </c>
      <c r="E1427" s="79"/>
    </row>
    <row r="1428" spans="1:5" x14ac:dyDescent="0.2">
      <c r="A1428" s="116"/>
      <c r="B1428" s="11"/>
      <c r="C1428" s="80" t="s">
        <v>86</v>
      </c>
      <c r="D1428" s="79">
        <f>'[1]Прил 16.2(ЮФОиСКФО)МН ТП ВП-Нас'!C23</f>
        <v>25.9</v>
      </c>
      <c r="E1428" s="79"/>
    </row>
    <row r="1429" spans="1:5" x14ac:dyDescent="0.2">
      <c r="A1429" s="116"/>
      <c r="B1429" s="11"/>
      <c r="C1429" s="80" t="s">
        <v>87</v>
      </c>
      <c r="D1429" s="79">
        <f>'[1]Прил 16.2(ЮФОиСКФО)МН ТП ВП-Нас'!C24</f>
        <v>37.76</v>
      </c>
      <c r="E1429" s="79"/>
    </row>
    <row r="1430" spans="1:5" x14ac:dyDescent="0.2">
      <c r="A1430" s="116"/>
      <c r="B1430" s="11"/>
      <c r="C1430" s="80" t="s">
        <v>88</v>
      </c>
      <c r="D1430" s="79">
        <f>'[1]Прил 16.2(ЮФОиСКФО)МН ТП ВП-Нас'!C25</f>
        <v>19.600000000000001</v>
      </c>
      <c r="E1430" s="79"/>
    </row>
    <row r="1431" spans="1:5" x14ac:dyDescent="0.2">
      <c r="A1431" s="116"/>
      <c r="B1431" s="11"/>
      <c r="C1431" s="80" t="s">
        <v>89</v>
      </c>
      <c r="D1431" s="79">
        <f>'[1]Прил 16.2(ЮФОиСКФО)МН ТП ВП-Нас'!C26</f>
        <v>29.9</v>
      </c>
      <c r="E1431" s="79"/>
    </row>
    <row r="1432" spans="1:5" x14ac:dyDescent="0.2">
      <c r="A1432" s="116"/>
      <c r="B1432" s="11"/>
      <c r="C1432" s="80" t="s">
        <v>90</v>
      </c>
      <c r="D1432" s="79">
        <f>'[1]Прил 16.2(ЮФОиСКФО)МН ТП ВП-Нас'!C27</f>
        <v>28.2</v>
      </c>
      <c r="E1432" s="79"/>
    </row>
    <row r="1433" spans="1:5" x14ac:dyDescent="0.2">
      <c r="A1433" s="116"/>
      <c r="B1433" s="11"/>
      <c r="C1433" s="80" t="s">
        <v>91</v>
      </c>
      <c r="D1433" s="79">
        <f>'[1]Прил 16.2(ЮФОиСКФО)МН ТП ВП-Нас'!C28</f>
        <v>23.6</v>
      </c>
      <c r="E1433" s="79"/>
    </row>
    <row r="1434" spans="1:5" x14ac:dyDescent="0.2">
      <c r="A1434" s="116"/>
      <c r="B1434" s="11"/>
      <c r="C1434" s="80" t="s">
        <v>92</v>
      </c>
      <c r="D1434" s="79">
        <f>'[1]Прил 16.2(ЮФОиСКФО)МН ТП ВП-Нас'!C29</f>
        <v>7</v>
      </c>
      <c r="E1434" s="79"/>
    </row>
    <row r="1435" spans="1:5" x14ac:dyDescent="0.2">
      <c r="A1435" s="116"/>
      <c r="B1435" s="11"/>
      <c r="C1435" s="80" t="s">
        <v>93</v>
      </c>
      <c r="D1435" s="79">
        <f>'[1]Прил 16.2(ЮФОиСКФО)МН ТП ВП-Нас'!C30</f>
        <v>12.5</v>
      </c>
      <c r="E1435" s="79"/>
    </row>
    <row r="1436" spans="1:5" x14ac:dyDescent="0.2">
      <c r="A1436" s="116"/>
      <c r="B1436" s="11"/>
      <c r="C1436" s="80" t="s">
        <v>94</v>
      </c>
      <c r="D1436" s="79">
        <f>'[1]Прил 16.2(ЮФОиСКФО)МН ТП ВП-Нас'!C31</f>
        <v>8</v>
      </c>
      <c r="E1436" s="79"/>
    </row>
    <row r="1437" spans="1:5" x14ac:dyDescent="0.2">
      <c r="A1437" s="116"/>
      <c r="B1437" s="11"/>
      <c r="C1437" s="80" t="s">
        <v>95</v>
      </c>
      <c r="D1437" s="79">
        <f>'[1]Прил 16.2(ЮФОиСКФО)МН ТП ВП-Нас'!C32</f>
        <v>8</v>
      </c>
      <c r="E1437" s="79"/>
    </row>
    <row r="1438" spans="1:5" x14ac:dyDescent="0.2">
      <c r="A1438" s="116"/>
      <c r="B1438" s="11"/>
      <c r="C1438" s="80" t="s">
        <v>96</v>
      </c>
      <c r="D1438" s="79">
        <f>'[1]Прил 16.2(ЮФОиСКФО)МН ТП ВП-Нас'!C33</f>
        <v>8</v>
      </c>
      <c r="E1438" s="79"/>
    </row>
    <row r="1439" spans="1:5" x14ac:dyDescent="0.2">
      <c r="A1439" s="116"/>
      <c r="B1439" s="11"/>
      <c r="C1439" s="80" t="s">
        <v>97</v>
      </c>
      <c r="D1439" s="79">
        <f>'[1]Прил 16.2(ЮФОиСКФО)МН ТП ВП-Нас'!C34</f>
        <v>8</v>
      </c>
      <c r="E1439" s="79"/>
    </row>
    <row r="1440" spans="1:5" x14ac:dyDescent="0.2">
      <c r="A1440" s="116"/>
      <c r="B1440" s="11"/>
      <c r="C1440" s="80" t="s">
        <v>98</v>
      </c>
      <c r="D1440" s="79">
        <f>'[1]Прил 16.2(ЮФОиСКФО)МН ТП ВП-Нас'!C35</f>
        <v>8</v>
      </c>
      <c r="E1440" s="79"/>
    </row>
    <row r="1441" spans="1:5" x14ac:dyDescent="0.2">
      <c r="A1441" s="116"/>
      <c r="B1441" s="11"/>
      <c r="C1441" s="80" t="s">
        <v>99</v>
      </c>
      <c r="D1441" s="79">
        <f>'[1]Прил 16.2(ЮФОиСКФО)МН ТП ВП-Нас'!C36</f>
        <v>8</v>
      </c>
      <c r="E1441" s="79"/>
    </row>
    <row r="1442" spans="1:5" x14ac:dyDescent="0.2">
      <c r="A1442" s="116"/>
      <c r="B1442" s="11"/>
      <c r="C1442" s="80" t="s">
        <v>100</v>
      </c>
      <c r="D1442" s="79">
        <f>'[1]Прил 16.2(ЮФОиСКФО)МН ТП ВП-Нас'!C37</f>
        <v>14.4</v>
      </c>
      <c r="E1442" s="79"/>
    </row>
    <row r="1443" spans="1:5" x14ac:dyDescent="0.2">
      <c r="A1443" s="116"/>
      <c r="B1443" s="11"/>
      <c r="C1443" s="80" t="s">
        <v>101</v>
      </c>
      <c r="D1443" s="79">
        <f>'[1]Прил 16.2(ЮФОиСКФО)МН ТП ВП-Нас'!C38</f>
        <v>14.4</v>
      </c>
      <c r="E1443" s="79"/>
    </row>
    <row r="1444" spans="1:5" x14ac:dyDescent="0.2">
      <c r="A1444" s="116"/>
      <c r="B1444" s="11"/>
      <c r="C1444" s="80" t="s">
        <v>102</v>
      </c>
      <c r="D1444" s="79">
        <f>'[1]Прил 16.2(ЮФОиСКФО)МН ТП ВП-Нас'!C39</f>
        <v>14.4</v>
      </c>
      <c r="E1444" s="79"/>
    </row>
    <row r="1445" spans="1:5" x14ac:dyDescent="0.2">
      <c r="A1445" s="116"/>
      <c r="B1445" s="11"/>
      <c r="C1445" s="80" t="s">
        <v>103</v>
      </c>
      <c r="D1445" s="79">
        <f>'[1]Прил 16.2(ЮФОиСКФО)МН ТП ВП-Нас'!C40</f>
        <v>14.4</v>
      </c>
      <c r="E1445" s="79"/>
    </row>
    <row r="1446" spans="1:5" x14ac:dyDescent="0.2">
      <c r="A1446" s="116"/>
      <c r="B1446" s="11"/>
      <c r="C1446" s="80" t="s">
        <v>104</v>
      </c>
      <c r="D1446" s="79">
        <f>'[1]Прил 16.2(ЮФОиСКФО)МН ТП ВП-Нас'!C41</f>
        <v>65</v>
      </c>
      <c r="E1446" s="79"/>
    </row>
    <row r="1447" spans="1:5" x14ac:dyDescent="0.2">
      <c r="A1447" s="116"/>
      <c r="B1447" s="11"/>
      <c r="C1447" s="80" t="s">
        <v>105</v>
      </c>
      <c r="D1447" s="79">
        <f>'[1]Прил 16.2(ЮФОиСКФО)МН ТП ВП-Нас'!C42</f>
        <v>46</v>
      </c>
      <c r="E1447" s="79"/>
    </row>
    <row r="1448" spans="1:5" x14ac:dyDescent="0.2">
      <c r="A1448" s="116"/>
      <c r="B1448" s="11"/>
      <c r="C1448" s="80" t="s">
        <v>106</v>
      </c>
      <c r="D1448" s="79">
        <f>'[1]Прил 16.2(ЮФОиСКФО)МН ТП ВП-Нас'!C43</f>
        <v>40</v>
      </c>
      <c r="E1448" s="79"/>
    </row>
    <row r="1449" spans="1:5" x14ac:dyDescent="0.2">
      <c r="A1449" s="116"/>
      <c r="B1449" s="11"/>
      <c r="C1449" s="80" t="s">
        <v>107</v>
      </c>
      <c r="D1449" s="79">
        <f>'[1]Прил 16.2(ЮФОиСКФО)МН ТП ВП-Нас'!C44</f>
        <v>50.4</v>
      </c>
      <c r="E1449" s="79"/>
    </row>
    <row r="1450" spans="1:5" x14ac:dyDescent="0.2">
      <c r="A1450" s="116"/>
      <c r="B1450" s="11"/>
      <c r="C1450" s="80" t="s">
        <v>108</v>
      </c>
      <c r="D1450" s="79">
        <f>'[1]Прил 16.2(ЮФОиСКФО)МН ТП ВП-Нас'!C45</f>
        <v>165</v>
      </c>
      <c r="E1450" s="79"/>
    </row>
    <row r="1451" spans="1:5" x14ac:dyDescent="0.2">
      <c r="A1451" s="116"/>
      <c r="B1451" s="11"/>
      <c r="C1451" s="80" t="s">
        <v>567</v>
      </c>
      <c r="D1451" s="79">
        <v>55</v>
      </c>
      <c r="E1451" s="79"/>
    </row>
    <row r="1452" spans="1:5" ht="25.5" x14ac:dyDescent="0.2">
      <c r="A1452" s="116"/>
      <c r="B1452" s="11"/>
      <c r="C1452" s="80" t="s">
        <v>109</v>
      </c>
      <c r="D1452" s="79">
        <f>'[1]Прил 16.2(ЮФОиСКФО)МН ТП ВП-Нас'!C47</f>
        <v>120</v>
      </c>
      <c r="E1452" s="79"/>
    </row>
    <row r="1453" spans="1:5" ht="25.5" x14ac:dyDescent="0.2">
      <c r="A1453" s="116"/>
      <c r="B1453" s="11"/>
      <c r="C1453" s="80" t="s">
        <v>110</v>
      </c>
      <c r="D1453" s="79">
        <f>'[1]Прил 16.2(ЮФОиСКФО)МН ТП ВП-Нас'!C48</f>
        <v>80</v>
      </c>
      <c r="E1453" s="79"/>
    </row>
    <row r="1454" spans="1:5" ht="25.5" x14ac:dyDescent="0.2">
      <c r="A1454" s="116"/>
      <c r="B1454" s="11"/>
      <c r="C1454" s="80" t="s">
        <v>111</v>
      </c>
      <c r="D1454" s="79">
        <f>'[1]Прил 16.2(ЮФОиСКФО)МН ТП ВП-Нас'!C49</f>
        <v>240</v>
      </c>
      <c r="E1454" s="79"/>
    </row>
    <row r="1455" spans="1:5" ht="25.5" x14ac:dyDescent="0.2">
      <c r="A1455" s="116"/>
      <c r="B1455" s="11"/>
      <c r="C1455" s="80" t="s">
        <v>112</v>
      </c>
      <c r="D1455" s="79">
        <f>'[1]Прил 16.2(ЮФОиСКФО)МН ТП ВП-Нас'!C50</f>
        <v>120</v>
      </c>
      <c r="E1455" s="79"/>
    </row>
    <row r="1456" spans="1:5" ht="25.5" x14ac:dyDescent="0.2">
      <c r="A1456" s="116"/>
      <c r="B1456" s="11"/>
      <c r="C1456" s="80" t="s">
        <v>113</v>
      </c>
      <c r="D1456" s="79">
        <f>'[1]Прил 16.2(ЮФОиСКФО)МН ТП ВП-Нас'!C51</f>
        <v>240</v>
      </c>
      <c r="E1456" s="79"/>
    </row>
    <row r="1457" spans="1:5" ht="25.5" x14ac:dyDescent="0.2">
      <c r="A1457" s="116"/>
      <c r="B1457" s="11"/>
      <c r="C1457" s="80" t="s">
        <v>114</v>
      </c>
      <c r="D1457" s="79">
        <f>'[1]Прил 16.2(ЮФОиСКФО)МН ТП ВП-Нас'!C52</f>
        <v>240</v>
      </c>
      <c r="E1457" s="79"/>
    </row>
    <row r="1458" spans="1:5" ht="25.5" x14ac:dyDescent="0.2">
      <c r="A1458" s="116"/>
      <c r="B1458" s="11"/>
      <c r="C1458" s="80" t="s">
        <v>115</v>
      </c>
      <c r="D1458" s="79">
        <f>'[1]Прил 16.2(ЮФОиСКФО)МН ТП ВП-Нас'!C53</f>
        <v>80</v>
      </c>
      <c r="E1458" s="79"/>
    </row>
    <row r="1459" spans="1:5" ht="25.5" x14ac:dyDescent="0.2">
      <c r="A1459" s="116"/>
      <c r="B1459" s="11"/>
      <c r="C1459" s="80" t="s">
        <v>116</v>
      </c>
      <c r="D1459" s="79">
        <f>'[1]Прил 16.2(ЮФОиСКФО)МН ТП ВП-Нас'!C54</f>
        <v>100</v>
      </c>
      <c r="E1459" s="79"/>
    </row>
    <row r="1460" spans="1:5" x14ac:dyDescent="0.2">
      <c r="A1460" s="116"/>
      <c r="B1460" s="11"/>
      <c r="C1460" s="80" t="s">
        <v>117</v>
      </c>
      <c r="D1460" s="79">
        <f>'[1]Прил 16.2(ЮФОиСКФО)МН ТП ВП-Нас'!C55</f>
        <v>210</v>
      </c>
      <c r="E1460" s="79"/>
    </row>
    <row r="1461" spans="1:5" x14ac:dyDescent="0.2">
      <c r="A1461" s="116"/>
      <c r="B1461" s="11"/>
      <c r="C1461" s="80" t="s">
        <v>118</v>
      </c>
      <c r="D1461" s="79">
        <f>'[1]Прил 16.2(ЮФОиСКФО)МН ТП ВП-Нас'!C56</f>
        <v>90</v>
      </c>
      <c r="E1461" s="79"/>
    </row>
    <row r="1462" spans="1:5" x14ac:dyDescent="0.2">
      <c r="A1462" s="117"/>
      <c r="B1462" s="18"/>
      <c r="C1462" s="80" t="s">
        <v>119</v>
      </c>
      <c r="D1462" s="79">
        <f>'[1]Прил 16.2(ЮФОиСКФО)МН ТП ВП-Нас'!C57</f>
        <v>120</v>
      </c>
      <c r="E1462" s="79"/>
    </row>
    <row r="1463" spans="1:5" ht="38.25" x14ac:dyDescent="0.2">
      <c r="A1463" s="115" t="s">
        <v>50</v>
      </c>
      <c r="B1463" s="7" t="s">
        <v>54</v>
      </c>
      <c r="C1463" s="8" t="s">
        <v>378</v>
      </c>
      <c r="D1463" s="79"/>
      <c r="E1463" s="79"/>
    </row>
    <row r="1464" spans="1:5" x14ac:dyDescent="0.2">
      <c r="A1464" s="118"/>
      <c r="B1464" s="68"/>
      <c r="C1464" s="80" t="s">
        <v>81</v>
      </c>
      <c r="D1464" s="79">
        <v>7.92</v>
      </c>
      <c r="E1464" s="79"/>
    </row>
    <row r="1465" spans="1:5" x14ac:dyDescent="0.2">
      <c r="A1465" s="118"/>
      <c r="B1465" s="68"/>
      <c r="C1465" s="80" t="s">
        <v>82</v>
      </c>
      <c r="D1465" s="79">
        <v>11.7</v>
      </c>
      <c r="E1465" s="79"/>
    </row>
    <row r="1466" spans="1:5" x14ac:dyDescent="0.2">
      <c r="A1466" s="118"/>
      <c r="B1466" s="68"/>
      <c r="C1466" s="80" t="s">
        <v>83</v>
      </c>
      <c r="D1466" s="79">
        <v>13.14</v>
      </c>
      <c r="E1466" s="79"/>
    </row>
    <row r="1467" spans="1:5" x14ac:dyDescent="0.2">
      <c r="A1467" s="118"/>
      <c r="B1467" s="68"/>
      <c r="C1467" s="80" t="s">
        <v>84</v>
      </c>
      <c r="D1467" s="79">
        <v>11.7</v>
      </c>
      <c r="E1467" s="79"/>
    </row>
    <row r="1468" spans="1:5" x14ac:dyDescent="0.2">
      <c r="A1468" s="118"/>
      <c r="B1468" s="68"/>
      <c r="C1468" s="80" t="s">
        <v>85</v>
      </c>
      <c r="D1468" s="79">
        <v>14.4</v>
      </c>
      <c r="E1468" s="79"/>
    </row>
    <row r="1469" spans="1:5" x14ac:dyDescent="0.2">
      <c r="A1469" s="118"/>
      <c r="B1469" s="68"/>
      <c r="C1469" s="80" t="s">
        <v>86</v>
      </c>
      <c r="D1469" s="79">
        <v>23.31</v>
      </c>
      <c r="E1469" s="79"/>
    </row>
    <row r="1470" spans="1:5" x14ac:dyDescent="0.2">
      <c r="A1470" s="118"/>
      <c r="B1470" s="68"/>
      <c r="C1470" s="80" t="s">
        <v>87</v>
      </c>
      <c r="D1470" s="79">
        <v>37.76</v>
      </c>
      <c r="E1470" s="79"/>
    </row>
    <row r="1471" spans="1:5" x14ac:dyDescent="0.2">
      <c r="A1471" s="118"/>
      <c r="B1471" s="68"/>
      <c r="C1471" s="80" t="s">
        <v>88</v>
      </c>
      <c r="D1471" s="79">
        <v>17.64</v>
      </c>
      <c r="E1471" s="79"/>
    </row>
    <row r="1472" spans="1:5" x14ac:dyDescent="0.2">
      <c r="A1472" s="118"/>
      <c r="B1472" s="68"/>
      <c r="C1472" s="80" t="s">
        <v>89</v>
      </c>
      <c r="D1472" s="79">
        <v>26.91</v>
      </c>
      <c r="E1472" s="79"/>
    </row>
    <row r="1473" spans="1:5" x14ac:dyDescent="0.2">
      <c r="A1473" s="118"/>
      <c r="B1473" s="68"/>
      <c r="C1473" s="80" t="s">
        <v>90</v>
      </c>
      <c r="D1473" s="79">
        <v>25.38</v>
      </c>
      <c r="E1473" s="79"/>
    </row>
    <row r="1474" spans="1:5" x14ac:dyDescent="0.2">
      <c r="A1474" s="118"/>
      <c r="B1474" s="68"/>
      <c r="C1474" s="80" t="s">
        <v>91</v>
      </c>
      <c r="D1474" s="79">
        <v>21.24</v>
      </c>
      <c r="E1474" s="79"/>
    </row>
    <row r="1475" spans="1:5" x14ac:dyDescent="0.2">
      <c r="A1475" s="118"/>
      <c r="B1475" s="68"/>
      <c r="C1475" s="80" t="s">
        <v>92</v>
      </c>
      <c r="D1475" s="79">
        <v>6.3</v>
      </c>
      <c r="E1475" s="79"/>
    </row>
    <row r="1476" spans="1:5" x14ac:dyDescent="0.2">
      <c r="A1476" s="118"/>
      <c r="B1476" s="68"/>
      <c r="C1476" s="80" t="s">
        <v>93</v>
      </c>
      <c r="D1476" s="79">
        <v>11.25</v>
      </c>
      <c r="E1476" s="79"/>
    </row>
    <row r="1477" spans="1:5" x14ac:dyDescent="0.2">
      <c r="A1477" s="118"/>
      <c r="B1477" s="68"/>
      <c r="C1477" s="80" t="s">
        <v>94</v>
      </c>
      <c r="D1477" s="79">
        <v>7.2</v>
      </c>
      <c r="E1477" s="79"/>
    </row>
    <row r="1478" spans="1:5" x14ac:dyDescent="0.2">
      <c r="A1478" s="118"/>
      <c r="B1478" s="68"/>
      <c r="C1478" s="80" t="s">
        <v>95</v>
      </c>
      <c r="D1478" s="79">
        <v>7.2</v>
      </c>
      <c r="E1478" s="79"/>
    </row>
    <row r="1479" spans="1:5" x14ac:dyDescent="0.2">
      <c r="A1479" s="118"/>
      <c r="B1479" s="68"/>
      <c r="C1479" s="80" t="s">
        <v>96</v>
      </c>
      <c r="D1479" s="79">
        <v>7.2</v>
      </c>
      <c r="E1479" s="79"/>
    </row>
    <row r="1480" spans="1:5" x14ac:dyDescent="0.2">
      <c r="A1480" s="118"/>
      <c r="B1480" s="68"/>
      <c r="C1480" s="80" t="s">
        <v>97</v>
      </c>
      <c r="D1480" s="79">
        <v>7.2</v>
      </c>
      <c r="E1480" s="79"/>
    </row>
    <row r="1481" spans="1:5" x14ac:dyDescent="0.2">
      <c r="A1481" s="118"/>
      <c r="B1481" s="68"/>
      <c r="C1481" s="80" t="s">
        <v>98</v>
      </c>
      <c r="D1481" s="79">
        <v>7.2</v>
      </c>
      <c r="E1481" s="79"/>
    </row>
    <row r="1482" spans="1:5" x14ac:dyDescent="0.2">
      <c r="A1482" s="118"/>
      <c r="B1482" s="68"/>
      <c r="C1482" s="80" t="s">
        <v>99</v>
      </c>
      <c r="D1482" s="79">
        <v>7.2</v>
      </c>
      <c r="E1482" s="79"/>
    </row>
    <row r="1483" spans="1:5" x14ac:dyDescent="0.2">
      <c r="A1483" s="118"/>
      <c r="B1483" s="68"/>
      <c r="C1483" s="80" t="s">
        <v>100</v>
      </c>
      <c r="D1483" s="79">
        <v>12.96</v>
      </c>
      <c r="E1483" s="79"/>
    </row>
    <row r="1484" spans="1:5" x14ac:dyDescent="0.2">
      <c r="A1484" s="118"/>
      <c r="B1484" s="68"/>
      <c r="C1484" s="80" t="s">
        <v>101</v>
      </c>
      <c r="D1484" s="79">
        <v>12.96</v>
      </c>
      <c r="E1484" s="79"/>
    </row>
    <row r="1485" spans="1:5" x14ac:dyDescent="0.2">
      <c r="A1485" s="118"/>
      <c r="B1485" s="68"/>
      <c r="C1485" s="80" t="s">
        <v>102</v>
      </c>
      <c r="D1485" s="79">
        <v>12.96</v>
      </c>
      <c r="E1485" s="79"/>
    </row>
    <row r="1486" spans="1:5" x14ac:dyDescent="0.2">
      <c r="A1486" s="118"/>
      <c r="B1486" s="68"/>
      <c r="C1486" s="80" t="s">
        <v>103</v>
      </c>
      <c r="D1486" s="79">
        <v>12.96</v>
      </c>
      <c r="E1486" s="79"/>
    </row>
    <row r="1487" spans="1:5" x14ac:dyDescent="0.2">
      <c r="A1487" s="118"/>
      <c r="B1487" s="68"/>
      <c r="C1487" s="80" t="s">
        <v>104</v>
      </c>
      <c r="D1487" s="79">
        <v>65</v>
      </c>
      <c r="E1487" s="79"/>
    </row>
    <row r="1488" spans="1:5" x14ac:dyDescent="0.2">
      <c r="A1488" s="118"/>
      <c r="B1488" s="68"/>
      <c r="C1488" s="80" t="s">
        <v>105</v>
      </c>
      <c r="D1488" s="79">
        <v>46</v>
      </c>
      <c r="E1488" s="79"/>
    </row>
    <row r="1489" spans="1:5" x14ac:dyDescent="0.2">
      <c r="A1489" s="118"/>
      <c r="B1489" s="68"/>
      <c r="C1489" s="80" t="s">
        <v>106</v>
      </c>
      <c r="D1489" s="79">
        <v>40</v>
      </c>
      <c r="E1489" s="79"/>
    </row>
    <row r="1490" spans="1:5" x14ac:dyDescent="0.2">
      <c r="A1490" s="118"/>
      <c r="B1490" s="68"/>
      <c r="C1490" s="80" t="s">
        <v>107</v>
      </c>
      <c r="D1490" s="79">
        <v>50.4</v>
      </c>
      <c r="E1490" s="79"/>
    </row>
    <row r="1491" spans="1:5" x14ac:dyDescent="0.2">
      <c r="A1491" s="118"/>
      <c r="B1491" s="68"/>
      <c r="C1491" s="80" t="s">
        <v>108</v>
      </c>
      <c r="D1491" s="79">
        <v>165</v>
      </c>
      <c r="E1491" s="79"/>
    </row>
    <row r="1492" spans="1:5" x14ac:dyDescent="0.2">
      <c r="A1492" s="118"/>
      <c r="B1492" s="68"/>
      <c r="C1492" s="80" t="s">
        <v>567</v>
      </c>
      <c r="D1492" s="79">
        <v>55</v>
      </c>
      <c r="E1492" s="79"/>
    </row>
    <row r="1493" spans="1:5" ht="25.5" x14ac:dyDescent="0.2">
      <c r="A1493" s="118"/>
      <c r="B1493" s="68"/>
      <c r="C1493" s="80" t="s">
        <v>109</v>
      </c>
      <c r="D1493" s="79">
        <v>120</v>
      </c>
      <c r="E1493" s="79"/>
    </row>
    <row r="1494" spans="1:5" ht="25.5" x14ac:dyDescent="0.2">
      <c r="A1494" s="118"/>
      <c r="B1494" s="68"/>
      <c r="C1494" s="80" t="s">
        <v>110</v>
      </c>
      <c r="D1494" s="79">
        <v>80</v>
      </c>
      <c r="E1494" s="79"/>
    </row>
    <row r="1495" spans="1:5" ht="25.5" x14ac:dyDescent="0.2">
      <c r="A1495" s="118"/>
      <c r="B1495" s="68"/>
      <c r="C1495" s="80" t="s">
        <v>111</v>
      </c>
      <c r="D1495" s="79">
        <v>240</v>
      </c>
      <c r="E1495" s="79"/>
    </row>
    <row r="1496" spans="1:5" ht="25.5" x14ac:dyDescent="0.2">
      <c r="A1496" s="118"/>
      <c r="B1496" s="68"/>
      <c r="C1496" s="80" t="s">
        <v>112</v>
      </c>
      <c r="D1496" s="79">
        <v>120</v>
      </c>
      <c r="E1496" s="79"/>
    </row>
    <row r="1497" spans="1:5" ht="25.5" x14ac:dyDescent="0.2">
      <c r="A1497" s="118"/>
      <c r="B1497" s="68"/>
      <c r="C1497" s="80" t="s">
        <v>113</v>
      </c>
      <c r="D1497" s="79">
        <v>240</v>
      </c>
      <c r="E1497" s="79"/>
    </row>
    <row r="1498" spans="1:5" ht="25.5" x14ac:dyDescent="0.2">
      <c r="A1498" s="118"/>
      <c r="B1498" s="68"/>
      <c r="C1498" s="80" t="s">
        <v>114</v>
      </c>
      <c r="D1498" s="79">
        <v>240</v>
      </c>
      <c r="E1498" s="79"/>
    </row>
    <row r="1499" spans="1:5" ht="25.5" x14ac:dyDescent="0.2">
      <c r="A1499" s="118"/>
      <c r="B1499" s="68"/>
      <c r="C1499" s="80" t="s">
        <v>115</v>
      </c>
      <c r="D1499" s="79">
        <v>80</v>
      </c>
      <c r="E1499" s="79"/>
    </row>
    <row r="1500" spans="1:5" ht="25.5" x14ac:dyDescent="0.2">
      <c r="A1500" s="118"/>
      <c r="B1500" s="68"/>
      <c r="C1500" s="80" t="s">
        <v>116</v>
      </c>
      <c r="D1500" s="79">
        <v>100</v>
      </c>
      <c r="E1500" s="79"/>
    </row>
    <row r="1501" spans="1:5" x14ac:dyDescent="0.2">
      <c r="A1501" s="118"/>
      <c r="B1501" s="68"/>
      <c r="C1501" s="80" t="s">
        <v>117</v>
      </c>
      <c r="D1501" s="79">
        <v>210</v>
      </c>
      <c r="E1501" s="79"/>
    </row>
    <row r="1502" spans="1:5" x14ac:dyDescent="0.2">
      <c r="A1502" s="118"/>
      <c r="B1502" s="68"/>
      <c r="C1502" s="80" t="s">
        <v>118</v>
      </c>
      <c r="D1502" s="79">
        <v>90</v>
      </c>
      <c r="E1502" s="79"/>
    </row>
    <row r="1503" spans="1:5" x14ac:dyDescent="0.2">
      <c r="A1503" s="119"/>
      <c r="B1503" s="81"/>
      <c r="C1503" s="80" t="s">
        <v>119</v>
      </c>
      <c r="D1503" s="79">
        <v>120</v>
      </c>
      <c r="E1503" s="79"/>
    </row>
    <row r="1504" spans="1:5" ht="38.25" x14ac:dyDescent="0.2">
      <c r="A1504" s="115" t="s">
        <v>52</v>
      </c>
      <c r="B1504" s="7" t="s">
        <v>124</v>
      </c>
      <c r="C1504" s="8" t="s">
        <v>378</v>
      </c>
      <c r="D1504" s="79"/>
      <c r="E1504" s="79"/>
    </row>
    <row r="1505" spans="1:5" x14ac:dyDescent="0.2">
      <c r="A1505" s="118"/>
      <c r="B1505" s="68"/>
      <c r="C1505" s="80" t="s">
        <v>81</v>
      </c>
      <c r="D1505" s="79"/>
      <c r="E1505" s="79">
        <v>10.63</v>
      </c>
    </row>
    <row r="1506" spans="1:5" x14ac:dyDescent="0.2">
      <c r="A1506" s="118"/>
      <c r="B1506" s="68"/>
      <c r="C1506" s="80" t="s">
        <v>82</v>
      </c>
      <c r="D1506" s="79"/>
      <c r="E1506" s="79">
        <v>15.7</v>
      </c>
    </row>
    <row r="1507" spans="1:5" x14ac:dyDescent="0.2">
      <c r="A1507" s="118"/>
      <c r="B1507" s="68"/>
      <c r="C1507" s="80" t="s">
        <v>83</v>
      </c>
      <c r="D1507" s="79"/>
      <c r="E1507" s="79">
        <v>17.63</v>
      </c>
    </row>
    <row r="1508" spans="1:5" x14ac:dyDescent="0.2">
      <c r="A1508" s="118"/>
      <c r="B1508" s="68"/>
      <c r="C1508" s="80" t="s">
        <v>84</v>
      </c>
      <c r="D1508" s="79"/>
      <c r="E1508" s="79">
        <v>15.7</v>
      </c>
    </row>
    <row r="1509" spans="1:5" x14ac:dyDescent="0.2">
      <c r="A1509" s="118"/>
      <c r="B1509" s="68"/>
      <c r="C1509" s="80" t="s">
        <v>85</v>
      </c>
      <c r="D1509" s="79"/>
      <c r="E1509" s="79">
        <v>15.26</v>
      </c>
    </row>
    <row r="1510" spans="1:5" x14ac:dyDescent="0.2">
      <c r="A1510" s="118"/>
      <c r="B1510" s="68"/>
      <c r="C1510" s="80" t="s">
        <v>86</v>
      </c>
      <c r="D1510" s="79"/>
      <c r="E1510" s="79">
        <v>24.69</v>
      </c>
    </row>
    <row r="1511" spans="1:5" x14ac:dyDescent="0.2">
      <c r="A1511" s="118"/>
      <c r="B1511" s="68"/>
      <c r="C1511" s="80" t="s">
        <v>87</v>
      </c>
      <c r="D1511" s="79"/>
      <c r="E1511" s="79">
        <v>32</v>
      </c>
    </row>
    <row r="1512" spans="1:5" x14ac:dyDescent="0.2">
      <c r="A1512" s="118"/>
      <c r="B1512" s="68"/>
      <c r="C1512" s="80" t="s">
        <v>88</v>
      </c>
      <c r="D1512" s="79"/>
      <c r="E1512" s="79">
        <v>23.67</v>
      </c>
    </row>
    <row r="1513" spans="1:5" x14ac:dyDescent="0.2">
      <c r="A1513" s="118"/>
      <c r="B1513" s="68"/>
      <c r="C1513" s="80" t="s">
        <v>89</v>
      </c>
      <c r="D1513" s="79"/>
      <c r="E1513" s="79">
        <v>36.11</v>
      </c>
    </row>
    <row r="1514" spans="1:5" x14ac:dyDescent="0.2">
      <c r="A1514" s="118"/>
      <c r="B1514" s="68"/>
      <c r="C1514" s="80" t="s">
        <v>90</v>
      </c>
      <c r="D1514" s="79"/>
      <c r="E1514" s="79">
        <v>26.89</v>
      </c>
    </row>
    <row r="1515" spans="1:5" x14ac:dyDescent="0.2">
      <c r="A1515" s="118"/>
      <c r="B1515" s="68"/>
      <c r="C1515" s="80" t="s">
        <v>91</v>
      </c>
      <c r="D1515" s="79"/>
      <c r="E1515" s="79">
        <v>22.5</v>
      </c>
    </row>
    <row r="1516" spans="1:5" x14ac:dyDescent="0.2">
      <c r="A1516" s="118"/>
      <c r="B1516" s="68"/>
      <c r="C1516" s="80" t="s">
        <v>92</v>
      </c>
      <c r="D1516" s="79"/>
      <c r="E1516" s="79">
        <v>8.4600000000000009</v>
      </c>
    </row>
    <row r="1517" spans="1:5" x14ac:dyDescent="0.2">
      <c r="A1517" s="118"/>
      <c r="B1517" s="68"/>
      <c r="C1517" s="80" t="s">
        <v>93</v>
      </c>
      <c r="D1517" s="79"/>
      <c r="E1517" s="79">
        <v>15.1</v>
      </c>
    </row>
    <row r="1518" spans="1:5" x14ac:dyDescent="0.2">
      <c r="A1518" s="118"/>
      <c r="B1518" s="68"/>
      <c r="C1518" s="80" t="s">
        <v>94</v>
      </c>
      <c r="D1518" s="79"/>
      <c r="E1518" s="79">
        <v>9.66</v>
      </c>
    </row>
    <row r="1519" spans="1:5" x14ac:dyDescent="0.2">
      <c r="A1519" s="118"/>
      <c r="B1519" s="68"/>
      <c r="C1519" s="80" t="s">
        <v>95</v>
      </c>
      <c r="D1519" s="79"/>
      <c r="E1519" s="79">
        <v>9.66</v>
      </c>
    </row>
    <row r="1520" spans="1:5" x14ac:dyDescent="0.2">
      <c r="A1520" s="118"/>
      <c r="B1520" s="68"/>
      <c r="C1520" s="80" t="s">
        <v>96</v>
      </c>
      <c r="D1520" s="79"/>
      <c r="E1520" s="79">
        <v>9.66</v>
      </c>
    </row>
    <row r="1521" spans="1:5" x14ac:dyDescent="0.2">
      <c r="A1521" s="118"/>
      <c r="B1521" s="68"/>
      <c r="C1521" s="80" t="s">
        <v>97</v>
      </c>
      <c r="D1521" s="79"/>
      <c r="E1521" s="79">
        <v>9.66</v>
      </c>
    </row>
    <row r="1522" spans="1:5" x14ac:dyDescent="0.2">
      <c r="A1522" s="118"/>
      <c r="B1522" s="68"/>
      <c r="C1522" s="80" t="s">
        <v>98</v>
      </c>
      <c r="D1522" s="79"/>
      <c r="E1522" s="79">
        <v>9.66</v>
      </c>
    </row>
    <row r="1523" spans="1:5" x14ac:dyDescent="0.2">
      <c r="A1523" s="118"/>
      <c r="B1523" s="68"/>
      <c r="C1523" s="80" t="s">
        <v>99</v>
      </c>
      <c r="D1523" s="79"/>
      <c r="E1523" s="79">
        <v>9.66</v>
      </c>
    </row>
    <row r="1524" spans="1:5" x14ac:dyDescent="0.2">
      <c r="A1524" s="118"/>
      <c r="B1524" s="68"/>
      <c r="C1524" s="80" t="s">
        <v>100</v>
      </c>
      <c r="D1524" s="79"/>
      <c r="E1524" s="79">
        <v>17.39</v>
      </c>
    </row>
    <row r="1525" spans="1:5" x14ac:dyDescent="0.2">
      <c r="A1525" s="118"/>
      <c r="B1525" s="68"/>
      <c r="C1525" s="80" t="s">
        <v>101</v>
      </c>
      <c r="D1525" s="79"/>
      <c r="E1525" s="79">
        <v>17.39</v>
      </c>
    </row>
    <row r="1526" spans="1:5" x14ac:dyDescent="0.2">
      <c r="A1526" s="118"/>
      <c r="B1526" s="68"/>
      <c r="C1526" s="80" t="s">
        <v>102</v>
      </c>
      <c r="D1526" s="79"/>
      <c r="E1526" s="79">
        <v>17.39</v>
      </c>
    </row>
    <row r="1527" spans="1:5" x14ac:dyDescent="0.2">
      <c r="A1527" s="118"/>
      <c r="B1527" s="68"/>
      <c r="C1527" s="80" t="s">
        <v>103</v>
      </c>
      <c r="D1527" s="79"/>
      <c r="E1527" s="79">
        <v>17.39</v>
      </c>
    </row>
    <row r="1528" spans="1:5" x14ac:dyDescent="0.2">
      <c r="A1528" s="118"/>
      <c r="B1528" s="68"/>
      <c r="C1528" s="80" t="s">
        <v>104</v>
      </c>
      <c r="D1528" s="79"/>
      <c r="E1528" s="79">
        <v>55</v>
      </c>
    </row>
    <row r="1529" spans="1:5" x14ac:dyDescent="0.2">
      <c r="A1529" s="118"/>
      <c r="B1529" s="68"/>
      <c r="C1529" s="80" t="s">
        <v>105</v>
      </c>
      <c r="D1529" s="79"/>
      <c r="E1529" s="79">
        <v>49.7</v>
      </c>
    </row>
    <row r="1530" spans="1:5" x14ac:dyDescent="0.2">
      <c r="A1530" s="118"/>
      <c r="B1530" s="68"/>
      <c r="C1530" s="80" t="s">
        <v>106</v>
      </c>
      <c r="D1530" s="79"/>
      <c r="E1530" s="79">
        <v>43.22</v>
      </c>
    </row>
    <row r="1531" spans="1:5" x14ac:dyDescent="0.2">
      <c r="A1531" s="118"/>
      <c r="B1531" s="68"/>
      <c r="C1531" s="80" t="s">
        <v>107</v>
      </c>
      <c r="D1531" s="79"/>
      <c r="E1531" s="79">
        <v>54.46</v>
      </c>
    </row>
    <row r="1532" spans="1:5" x14ac:dyDescent="0.2">
      <c r="A1532" s="118"/>
      <c r="B1532" s="68"/>
      <c r="C1532" s="80" t="s">
        <v>108</v>
      </c>
      <c r="D1532" s="79"/>
      <c r="E1532" s="79">
        <v>140</v>
      </c>
    </row>
    <row r="1533" spans="1:5" x14ac:dyDescent="0.2">
      <c r="A1533" s="118"/>
      <c r="B1533" s="68"/>
      <c r="C1533" s="80" t="s">
        <v>567</v>
      </c>
      <c r="E1533" s="79">
        <v>55</v>
      </c>
    </row>
    <row r="1534" spans="1:5" ht="25.5" x14ac:dyDescent="0.2">
      <c r="A1534" s="118"/>
      <c r="B1534" s="68"/>
      <c r="C1534" s="80" t="s">
        <v>109</v>
      </c>
      <c r="D1534" s="79"/>
      <c r="E1534" s="79">
        <v>120</v>
      </c>
    </row>
    <row r="1535" spans="1:5" ht="25.5" x14ac:dyDescent="0.2">
      <c r="A1535" s="118"/>
      <c r="B1535" s="68"/>
      <c r="C1535" s="80" t="s">
        <v>110</v>
      </c>
      <c r="D1535" s="79"/>
      <c r="E1535" s="79">
        <v>80</v>
      </c>
    </row>
    <row r="1536" spans="1:5" ht="25.5" x14ac:dyDescent="0.2">
      <c r="A1536" s="118"/>
      <c r="B1536" s="68"/>
      <c r="C1536" s="80" t="s">
        <v>111</v>
      </c>
      <c r="D1536" s="79"/>
      <c r="E1536" s="79">
        <v>240</v>
      </c>
    </row>
    <row r="1537" spans="1:5" ht="25.5" x14ac:dyDescent="0.2">
      <c r="A1537" s="118"/>
      <c r="B1537" s="68"/>
      <c r="C1537" s="80" t="s">
        <v>112</v>
      </c>
      <c r="D1537" s="79"/>
      <c r="E1537" s="79">
        <v>120</v>
      </c>
    </row>
    <row r="1538" spans="1:5" ht="25.5" x14ac:dyDescent="0.2">
      <c r="A1538" s="118"/>
      <c r="B1538" s="68"/>
      <c r="C1538" s="80" t="s">
        <v>113</v>
      </c>
      <c r="D1538" s="79"/>
      <c r="E1538" s="79">
        <v>240</v>
      </c>
    </row>
    <row r="1539" spans="1:5" ht="25.5" x14ac:dyDescent="0.2">
      <c r="A1539" s="118"/>
      <c r="B1539" s="68"/>
      <c r="C1539" s="80" t="s">
        <v>114</v>
      </c>
      <c r="D1539" s="79"/>
      <c r="E1539" s="79">
        <v>240</v>
      </c>
    </row>
    <row r="1540" spans="1:5" ht="25.5" x14ac:dyDescent="0.2">
      <c r="A1540" s="118"/>
      <c r="B1540" s="68"/>
      <c r="C1540" s="80" t="s">
        <v>115</v>
      </c>
      <c r="D1540" s="79"/>
      <c r="E1540" s="79">
        <v>80</v>
      </c>
    </row>
    <row r="1541" spans="1:5" ht="25.5" x14ac:dyDescent="0.2">
      <c r="A1541" s="118"/>
      <c r="B1541" s="68"/>
      <c r="C1541" s="80" t="s">
        <v>116</v>
      </c>
      <c r="D1541" s="79"/>
      <c r="E1541" s="79">
        <v>100</v>
      </c>
    </row>
    <row r="1542" spans="1:5" x14ac:dyDescent="0.2">
      <c r="A1542" s="118"/>
      <c r="B1542" s="68"/>
      <c r="C1542" s="80" t="s">
        <v>117</v>
      </c>
      <c r="D1542" s="79"/>
      <c r="E1542" s="79">
        <v>210</v>
      </c>
    </row>
    <row r="1543" spans="1:5" x14ac:dyDescent="0.2">
      <c r="A1543" s="118"/>
      <c r="B1543" s="68"/>
      <c r="C1543" s="80" t="s">
        <v>118</v>
      </c>
      <c r="D1543" s="79"/>
      <c r="E1543" s="79">
        <v>90</v>
      </c>
    </row>
    <row r="1544" spans="1:5" x14ac:dyDescent="0.2">
      <c r="A1544" s="119"/>
      <c r="B1544" s="81"/>
      <c r="C1544" s="80" t="s">
        <v>119</v>
      </c>
      <c r="D1544" s="79"/>
      <c r="E1544" s="79">
        <v>110</v>
      </c>
    </row>
    <row r="1545" spans="1:5" ht="38.25" x14ac:dyDescent="0.2">
      <c r="A1545" s="115" t="s">
        <v>53</v>
      </c>
      <c r="B1545" s="7" t="s">
        <v>63</v>
      </c>
      <c r="C1545" s="8" t="s">
        <v>378</v>
      </c>
      <c r="D1545" s="79"/>
      <c r="E1545" s="79"/>
    </row>
    <row r="1546" spans="1:5" x14ac:dyDescent="0.2">
      <c r="A1546" s="118"/>
      <c r="B1546" s="68"/>
      <c r="C1546" s="80" t="s">
        <v>81</v>
      </c>
      <c r="D1546" s="79"/>
      <c r="E1546" s="79">
        <f>'[1]Прил16.5(ЮФОиСКФО)МН ТП СНГ Орг'!K18</f>
        <v>11.19</v>
      </c>
    </row>
    <row r="1547" spans="1:5" x14ac:dyDescent="0.2">
      <c r="A1547" s="118"/>
      <c r="B1547" s="68"/>
      <c r="C1547" s="80" t="s">
        <v>82</v>
      </c>
      <c r="D1547" s="79"/>
      <c r="E1547" s="79">
        <f>'[1]Прил16.5(ЮФОиСКФО)МН ТП СНГ Орг'!K19</f>
        <v>16.53</v>
      </c>
    </row>
    <row r="1548" spans="1:5" x14ac:dyDescent="0.2">
      <c r="A1548" s="118"/>
      <c r="B1548" s="68"/>
      <c r="C1548" s="80" t="s">
        <v>83</v>
      </c>
      <c r="D1548" s="79"/>
      <c r="E1548" s="79">
        <f>'[1]Прил16.5(ЮФОиСКФО)МН ТП СНГ Орг'!K20</f>
        <v>18.559999999999999</v>
      </c>
    </row>
    <row r="1549" spans="1:5" x14ac:dyDescent="0.2">
      <c r="A1549" s="118"/>
      <c r="B1549" s="68"/>
      <c r="C1549" s="80" t="s">
        <v>84</v>
      </c>
      <c r="D1549" s="79"/>
      <c r="E1549" s="79">
        <f>'[1]Прил16.5(ЮФОиСКФО)МН ТП СНГ Орг'!K21</f>
        <v>16.53</v>
      </c>
    </row>
    <row r="1550" spans="1:5" x14ac:dyDescent="0.2">
      <c r="A1550" s="118"/>
      <c r="B1550" s="68"/>
      <c r="C1550" s="80" t="s">
        <v>85</v>
      </c>
      <c r="D1550" s="79"/>
      <c r="E1550" s="79">
        <f>'[1]Прил16.5(ЮФОиСКФО)МН ТП СНГ Орг'!K22</f>
        <v>20.34</v>
      </c>
    </row>
    <row r="1551" spans="1:5" x14ac:dyDescent="0.2">
      <c r="A1551" s="118"/>
      <c r="B1551" s="68"/>
      <c r="C1551" s="80" t="s">
        <v>86</v>
      </c>
      <c r="D1551" s="79"/>
      <c r="E1551" s="79">
        <f>'[1]Прил16.5(ЮФОиСКФО)МН ТП СНГ Орг'!K23</f>
        <v>32.92</v>
      </c>
    </row>
    <row r="1552" spans="1:5" x14ac:dyDescent="0.2">
      <c r="A1552" s="118"/>
      <c r="B1552" s="68"/>
      <c r="C1552" s="80" t="s">
        <v>87</v>
      </c>
      <c r="D1552" s="79"/>
      <c r="E1552" s="79">
        <f>'[1]Прил16.5(ЮФОиСКФО)МН ТП СНГ Орг'!K24</f>
        <v>32</v>
      </c>
    </row>
    <row r="1553" spans="1:5" x14ac:dyDescent="0.2">
      <c r="A1553" s="118"/>
      <c r="B1553" s="68"/>
      <c r="C1553" s="80" t="s">
        <v>88</v>
      </c>
      <c r="D1553" s="79"/>
      <c r="E1553" s="79">
        <f>'[1]Прил16.5(ЮФОиСКФО)МН ТП СНГ Орг'!K25</f>
        <v>24.92</v>
      </c>
    </row>
    <row r="1554" spans="1:5" x14ac:dyDescent="0.2">
      <c r="A1554" s="118"/>
      <c r="B1554" s="68"/>
      <c r="C1554" s="80" t="s">
        <v>89</v>
      </c>
      <c r="D1554" s="79"/>
      <c r="E1554" s="79">
        <f>'[1]Прил16.5(ЮФОиСКФО)МН ТП СНГ Орг'!K26</f>
        <v>38.01</v>
      </c>
    </row>
    <row r="1555" spans="1:5" x14ac:dyDescent="0.2">
      <c r="A1555" s="118"/>
      <c r="B1555" s="68"/>
      <c r="C1555" s="80" t="s">
        <v>90</v>
      </c>
      <c r="D1555" s="79"/>
      <c r="E1555" s="79">
        <f>'[1]Прил16.5(ЮФОиСКФО)МН ТП СНГ Орг'!K27</f>
        <v>35.85</v>
      </c>
    </row>
    <row r="1556" spans="1:5" x14ac:dyDescent="0.2">
      <c r="A1556" s="118"/>
      <c r="B1556" s="68"/>
      <c r="C1556" s="80" t="s">
        <v>91</v>
      </c>
      <c r="D1556" s="79"/>
      <c r="E1556" s="79">
        <f>'[1]Прил16.5(ЮФОиСКФО)МН ТП СНГ Орг'!K28</f>
        <v>30</v>
      </c>
    </row>
    <row r="1557" spans="1:5" x14ac:dyDescent="0.2">
      <c r="A1557" s="118"/>
      <c r="B1557" s="68"/>
      <c r="C1557" s="80" t="s">
        <v>92</v>
      </c>
      <c r="D1557" s="79"/>
      <c r="E1557" s="79">
        <f>'[1]Прил16.5(ЮФОиСКФО)МН ТП СНГ Орг'!K29</f>
        <v>7</v>
      </c>
    </row>
    <row r="1558" spans="1:5" x14ac:dyDescent="0.2">
      <c r="A1558" s="118"/>
      <c r="B1558" s="68"/>
      <c r="C1558" s="80" t="s">
        <v>93</v>
      </c>
      <c r="D1558" s="79"/>
      <c r="E1558" s="79">
        <f>'[1]Прил16.5(ЮФОиСКФО)МН ТП СНГ Орг'!K30</f>
        <v>11.2</v>
      </c>
    </row>
    <row r="1559" spans="1:5" x14ac:dyDescent="0.2">
      <c r="A1559" s="118"/>
      <c r="B1559" s="68"/>
      <c r="C1559" s="80" t="s">
        <v>94</v>
      </c>
      <c r="D1559" s="79"/>
      <c r="E1559" s="79">
        <f>'[1]Прил16.5(ЮФОиСКФО)МН ТП СНГ Орг'!K31</f>
        <v>8.5</v>
      </c>
    </row>
    <row r="1560" spans="1:5" x14ac:dyDescent="0.2">
      <c r="A1560" s="118"/>
      <c r="B1560" s="68"/>
      <c r="C1560" s="80" t="s">
        <v>95</v>
      </c>
      <c r="D1560" s="79"/>
      <c r="E1560" s="79">
        <f>'[1]Прил16.5(ЮФОиСКФО)МН ТП СНГ Орг'!K32</f>
        <v>6.9</v>
      </c>
    </row>
    <row r="1561" spans="1:5" x14ac:dyDescent="0.2">
      <c r="A1561" s="118"/>
      <c r="B1561" s="68"/>
      <c r="C1561" s="80" t="s">
        <v>96</v>
      </c>
      <c r="D1561" s="79"/>
      <c r="E1561" s="79">
        <f>'[1]Прил16.5(ЮФОиСКФО)МН ТП СНГ Орг'!K33</f>
        <v>6.9</v>
      </c>
    </row>
    <row r="1562" spans="1:5" x14ac:dyDescent="0.2">
      <c r="A1562" s="118"/>
      <c r="B1562" s="68"/>
      <c r="C1562" s="80" t="s">
        <v>97</v>
      </c>
      <c r="D1562" s="79"/>
      <c r="E1562" s="79">
        <f>'[1]Прил16.5(ЮФОиСКФО)МН ТП СНГ Орг'!K34</f>
        <v>6.9</v>
      </c>
    </row>
    <row r="1563" spans="1:5" x14ac:dyDescent="0.2">
      <c r="A1563" s="118"/>
      <c r="B1563" s="68"/>
      <c r="C1563" s="80" t="s">
        <v>125</v>
      </c>
      <c r="D1563" s="79"/>
      <c r="E1563" s="79">
        <f>'[1]Прил16.5(ЮФОиСКФО)МН ТП СНГ Орг'!K35</f>
        <v>6.9</v>
      </c>
    </row>
    <row r="1564" spans="1:5" x14ac:dyDescent="0.2">
      <c r="A1564" s="118"/>
      <c r="B1564" s="68"/>
      <c r="C1564" s="80" t="s">
        <v>126</v>
      </c>
      <c r="D1564" s="79"/>
      <c r="E1564" s="79">
        <f>'[1]Прил16.5(ЮФОиСКФО)МН ТП СНГ Орг'!K36</f>
        <v>10.050000000000001</v>
      </c>
    </row>
    <row r="1565" spans="1:5" x14ac:dyDescent="0.2">
      <c r="A1565" s="118"/>
      <c r="B1565" s="68"/>
      <c r="C1565" s="80" t="s">
        <v>127</v>
      </c>
      <c r="D1565" s="79"/>
      <c r="E1565" s="79">
        <f>'[1]Прил16.5(ЮФОиСКФО)МН ТП СНГ Орг'!K37</f>
        <v>10.9</v>
      </c>
    </row>
    <row r="1566" spans="1:5" x14ac:dyDescent="0.2">
      <c r="A1566" s="118"/>
      <c r="B1566" s="68"/>
      <c r="C1566" s="80" t="s">
        <v>128</v>
      </c>
      <c r="D1566" s="79"/>
      <c r="E1566" s="79">
        <f>'[1]Прил16.5(ЮФОиСКФО)МН ТП СНГ Орг'!K38</f>
        <v>10.9</v>
      </c>
    </row>
    <row r="1567" spans="1:5" x14ac:dyDescent="0.2">
      <c r="A1567" s="118"/>
      <c r="B1567" s="68"/>
      <c r="C1567" s="80" t="s">
        <v>102</v>
      </c>
      <c r="D1567" s="79"/>
      <c r="E1567" s="79">
        <f>'[1]Прил16.5(ЮФОиСКФО)МН ТП СНГ Орг'!K39</f>
        <v>10.9</v>
      </c>
    </row>
    <row r="1568" spans="1:5" x14ac:dyDescent="0.2">
      <c r="A1568" s="118"/>
      <c r="B1568" s="68"/>
      <c r="C1568" s="80" t="s">
        <v>103</v>
      </c>
      <c r="D1568" s="79"/>
      <c r="E1568" s="79">
        <f>'[1]Прил16.5(ЮФОиСКФО)МН ТП СНГ Орг'!K40</f>
        <v>10.9</v>
      </c>
    </row>
    <row r="1569" spans="1:5" x14ac:dyDescent="0.2">
      <c r="A1569" s="118"/>
      <c r="B1569" s="68"/>
      <c r="C1569" s="8" t="s">
        <v>476</v>
      </c>
      <c r="D1569" s="79"/>
      <c r="E1569" s="79" t="str">
        <f>'[1]Прил16.5(ЮФОиСКФО)МН ТП СНГ Орг'!K41</f>
        <v>-</v>
      </c>
    </row>
    <row r="1570" spans="1:5" x14ac:dyDescent="0.2">
      <c r="A1570" s="118"/>
      <c r="B1570" s="68"/>
      <c r="C1570" s="8" t="s">
        <v>189</v>
      </c>
      <c r="D1570" s="79"/>
      <c r="E1570" s="79" t="str">
        <f>'[1]Прил16.5(ЮФОиСКФО)МН ТП СНГ Орг'!K42</f>
        <v>-</v>
      </c>
    </row>
    <row r="1571" spans="1:5" x14ac:dyDescent="0.2">
      <c r="A1571" s="118"/>
      <c r="B1571" s="68"/>
      <c r="C1571" s="80" t="s">
        <v>104</v>
      </c>
      <c r="D1571" s="79"/>
      <c r="E1571" s="79">
        <f>'[1]Прил16.5(ЮФОиСКФО)МН ТП СНГ Орг'!K43</f>
        <v>55</v>
      </c>
    </row>
    <row r="1572" spans="1:5" x14ac:dyDescent="0.2">
      <c r="A1572" s="118"/>
      <c r="B1572" s="68"/>
      <c r="C1572" s="80" t="s">
        <v>105</v>
      </c>
      <c r="D1572" s="79"/>
      <c r="E1572" s="79">
        <f>'[1]Прил16.5(ЮФОиСКФО)МН ТП СНГ Орг'!K44</f>
        <v>49.7</v>
      </c>
    </row>
    <row r="1573" spans="1:5" x14ac:dyDescent="0.2">
      <c r="A1573" s="118"/>
      <c r="B1573" s="68"/>
      <c r="C1573" s="80" t="s">
        <v>106</v>
      </c>
      <c r="D1573" s="79"/>
      <c r="E1573" s="79">
        <f>'[1]Прил16.5(ЮФОиСКФО)МН ТП СНГ Орг'!K45</f>
        <v>43.22</v>
      </c>
    </row>
    <row r="1574" spans="1:5" x14ac:dyDescent="0.2">
      <c r="A1574" s="118"/>
      <c r="B1574" s="68"/>
      <c r="C1574" s="80" t="s">
        <v>107</v>
      </c>
      <c r="D1574" s="79"/>
      <c r="E1574" s="79">
        <f>'[1]Прил16.5(ЮФОиСКФО)МН ТП СНГ Орг'!K46</f>
        <v>54.46</v>
      </c>
    </row>
    <row r="1575" spans="1:5" x14ac:dyDescent="0.2">
      <c r="A1575" s="118"/>
      <c r="B1575" s="68"/>
      <c r="C1575" s="80" t="s">
        <v>108</v>
      </c>
      <c r="D1575" s="79"/>
      <c r="E1575" s="79">
        <f>'[1]Прил16.5(ЮФОиСКФО)МН ТП СНГ Орг'!K47</f>
        <v>140</v>
      </c>
    </row>
    <row r="1576" spans="1:5" x14ac:dyDescent="0.2">
      <c r="A1576" s="118"/>
      <c r="B1576" s="68"/>
      <c r="C1576" s="80" t="s">
        <v>567</v>
      </c>
      <c r="E1576" s="79">
        <v>55</v>
      </c>
    </row>
    <row r="1577" spans="1:5" ht="25.5" x14ac:dyDescent="0.2">
      <c r="A1577" s="118"/>
      <c r="B1577" s="68"/>
      <c r="C1577" s="80" t="s">
        <v>109</v>
      </c>
      <c r="D1577" s="79"/>
      <c r="E1577" s="79">
        <f>'[1]Прил16.5(ЮФОиСКФО)МН ТП СНГ Орг'!K49</f>
        <v>120</v>
      </c>
    </row>
    <row r="1578" spans="1:5" ht="25.5" x14ac:dyDescent="0.2">
      <c r="A1578" s="118"/>
      <c r="B1578" s="68"/>
      <c r="C1578" s="80" t="s">
        <v>110</v>
      </c>
      <c r="D1578" s="79"/>
      <c r="E1578" s="79">
        <f>'[1]Прил16.5(ЮФОиСКФО)МН ТП СНГ Орг'!K50</f>
        <v>80</v>
      </c>
    </row>
    <row r="1579" spans="1:5" ht="25.5" x14ac:dyDescent="0.2">
      <c r="A1579" s="118"/>
      <c r="B1579" s="68"/>
      <c r="C1579" s="80" t="s">
        <v>111</v>
      </c>
      <c r="D1579" s="79"/>
      <c r="E1579" s="79">
        <f>'[1]Прил16.5(ЮФОиСКФО)МН ТП СНГ Орг'!K51</f>
        <v>240</v>
      </c>
    </row>
    <row r="1580" spans="1:5" ht="25.5" x14ac:dyDescent="0.2">
      <c r="A1580" s="118"/>
      <c r="B1580" s="68"/>
      <c r="C1580" s="80" t="s">
        <v>112</v>
      </c>
      <c r="D1580" s="79"/>
      <c r="E1580" s="79">
        <f>'[1]Прил16.5(ЮФОиСКФО)МН ТП СНГ Орг'!K52</f>
        <v>120</v>
      </c>
    </row>
    <row r="1581" spans="1:5" ht="25.5" x14ac:dyDescent="0.2">
      <c r="A1581" s="118"/>
      <c r="B1581" s="68"/>
      <c r="C1581" s="80" t="s">
        <v>113</v>
      </c>
      <c r="D1581" s="79"/>
      <c r="E1581" s="79">
        <f>'[1]Прил16.5(ЮФОиСКФО)МН ТП СНГ Орг'!K53</f>
        <v>240</v>
      </c>
    </row>
    <row r="1582" spans="1:5" ht="25.5" x14ac:dyDescent="0.2">
      <c r="A1582" s="118"/>
      <c r="B1582" s="68"/>
      <c r="C1582" s="80" t="s">
        <v>114</v>
      </c>
      <c r="D1582" s="79"/>
      <c r="E1582" s="79">
        <f>'[1]Прил16.5(ЮФОиСКФО)МН ТП СНГ Орг'!K54</f>
        <v>240</v>
      </c>
    </row>
    <row r="1583" spans="1:5" ht="25.5" x14ac:dyDescent="0.2">
      <c r="A1583" s="118"/>
      <c r="B1583" s="68"/>
      <c r="C1583" s="80" t="s">
        <v>115</v>
      </c>
      <c r="D1583" s="79"/>
      <c r="E1583" s="79">
        <f>'[1]Прил16.5(ЮФОиСКФО)МН ТП СНГ Орг'!K55</f>
        <v>80</v>
      </c>
    </row>
    <row r="1584" spans="1:5" ht="25.5" x14ac:dyDescent="0.2">
      <c r="A1584" s="118"/>
      <c r="B1584" s="68"/>
      <c r="C1584" s="80" t="s">
        <v>116</v>
      </c>
      <c r="D1584" s="79"/>
      <c r="E1584" s="79">
        <f>'[1]Прил16.5(ЮФОиСКФО)МН ТП СНГ Орг'!K56</f>
        <v>100</v>
      </c>
    </row>
    <row r="1585" spans="1:5" x14ac:dyDescent="0.2">
      <c r="A1585" s="118"/>
      <c r="B1585" s="68"/>
      <c r="C1585" s="80" t="s">
        <v>117</v>
      </c>
      <c r="D1585" s="79"/>
      <c r="E1585" s="79">
        <f>'[1]Прил16.5(ЮФОиСКФО)МН ТП СНГ Орг'!K57</f>
        <v>210</v>
      </c>
    </row>
    <row r="1586" spans="1:5" x14ac:dyDescent="0.2">
      <c r="A1586" s="118"/>
      <c r="B1586" s="68"/>
      <c r="C1586" s="80" t="s">
        <v>118</v>
      </c>
      <c r="D1586" s="79"/>
      <c r="E1586" s="79">
        <f>'[1]Прил16.5(ЮФОиСКФО)МН ТП СНГ Орг'!K58</f>
        <v>90</v>
      </c>
    </row>
    <row r="1587" spans="1:5" x14ac:dyDescent="0.2">
      <c r="A1587" s="119"/>
      <c r="B1587" s="81"/>
      <c r="C1587" s="80" t="s">
        <v>119</v>
      </c>
      <c r="D1587" s="79"/>
      <c r="E1587" s="79">
        <f>'[1]Прил16.5(ЮФОиСКФО)МН ТП СНГ Орг'!K59</f>
        <v>110</v>
      </c>
    </row>
    <row r="1588" spans="1:5" ht="38.25" x14ac:dyDescent="0.2">
      <c r="A1588" s="115" t="s">
        <v>55</v>
      </c>
      <c r="B1588" s="7" t="s">
        <v>70</v>
      </c>
      <c r="C1588" s="8" t="s">
        <v>378</v>
      </c>
      <c r="D1588" s="79"/>
      <c r="E1588" s="79"/>
    </row>
    <row r="1589" spans="1:5" x14ac:dyDescent="0.2">
      <c r="A1589" s="118"/>
      <c r="B1589" s="68"/>
      <c r="C1589" s="80" t="s">
        <v>129</v>
      </c>
      <c r="D1589" s="79"/>
      <c r="E1589" s="79">
        <f>'[1]Прил16.6(ЮФОиСКФО)МН ТП ЕВР Орг'!K18</f>
        <v>7</v>
      </c>
    </row>
    <row r="1590" spans="1:5" x14ac:dyDescent="0.2">
      <c r="A1590" s="118"/>
      <c r="B1590" s="68"/>
      <c r="C1590" s="80" t="s">
        <v>130</v>
      </c>
      <c r="D1590" s="79"/>
      <c r="E1590" s="79">
        <f>'[1]Прил16.6(ЮФОиСКФО)МН ТП ЕВР Орг'!K19</f>
        <v>8.27</v>
      </c>
    </row>
    <row r="1591" spans="1:5" x14ac:dyDescent="0.2">
      <c r="A1591" s="118"/>
      <c r="B1591" s="68"/>
      <c r="C1591" s="80" t="s">
        <v>131</v>
      </c>
      <c r="D1591" s="79"/>
      <c r="E1591" s="79">
        <f>'[1]Прил16.6(ЮФОиСКФО)МН ТП ЕВР Орг'!K20</f>
        <v>7</v>
      </c>
    </row>
    <row r="1592" spans="1:5" x14ac:dyDescent="0.2">
      <c r="A1592" s="118"/>
      <c r="B1592" s="68"/>
      <c r="C1592" s="80" t="s">
        <v>132</v>
      </c>
      <c r="D1592" s="79"/>
      <c r="E1592" s="79">
        <f>'[1]Прил16.6(ЮФОиСКФО)МН ТП ЕВР Орг'!K21</f>
        <v>10.706353897082899</v>
      </c>
    </row>
    <row r="1593" spans="1:5" x14ac:dyDescent="0.2">
      <c r="A1593" s="118"/>
      <c r="B1593" s="68"/>
      <c r="C1593" s="80" t="s">
        <v>133</v>
      </c>
      <c r="D1593" s="79"/>
      <c r="E1593" s="79">
        <f>'[1]Прил16.6(ЮФОиСКФО)МН ТП ЕВР Орг'!K22</f>
        <v>7</v>
      </c>
    </row>
    <row r="1594" spans="1:5" x14ac:dyDescent="0.2">
      <c r="A1594" s="118"/>
      <c r="B1594" s="68"/>
      <c r="C1594" s="80" t="s">
        <v>134</v>
      </c>
      <c r="D1594" s="79"/>
      <c r="E1594" s="79">
        <f>'[1]Прил16.6(ЮФОиСКФО)МН ТП ЕВР Орг'!K23</f>
        <v>9.7799999999999994</v>
      </c>
    </row>
    <row r="1595" spans="1:5" x14ac:dyDescent="0.2">
      <c r="A1595" s="118"/>
      <c r="B1595" s="68"/>
      <c r="C1595" s="80" t="s">
        <v>135</v>
      </c>
      <c r="D1595" s="79"/>
      <c r="E1595" s="79">
        <f>'[1]Прил16.6(ЮФОиСКФО)МН ТП ЕВР Орг'!K24</f>
        <v>7</v>
      </c>
    </row>
    <row r="1596" spans="1:5" x14ac:dyDescent="0.2">
      <c r="A1596" s="118"/>
      <c r="B1596" s="68"/>
      <c r="C1596" s="80" t="s">
        <v>136</v>
      </c>
      <c r="D1596" s="79"/>
      <c r="E1596" s="79">
        <f>'[1]Прил16.6(ЮФОиСКФО)МН ТП ЕВР Орг'!K25</f>
        <v>15.1</v>
      </c>
    </row>
    <row r="1597" spans="1:5" x14ac:dyDescent="0.2">
      <c r="A1597" s="118"/>
      <c r="B1597" s="68"/>
      <c r="C1597" s="80" t="s">
        <v>137</v>
      </c>
      <c r="D1597" s="79"/>
      <c r="E1597" s="79">
        <f>'[1]Прил16.6(ЮФОиСКФО)МН ТП ЕВР Орг'!K26</f>
        <v>7</v>
      </c>
    </row>
    <row r="1598" spans="1:5" x14ac:dyDescent="0.2">
      <c r="A1598" s="118"/>
      <c r="B1598" s="68"/>
      <c r="C1598" s="80" t="s">
        <v>138</v>
      </c>
      <c r="D1598" s="79"/>
      <c r="E1598" s="79">
        <f>'[1]Прил16.6(ЮФОиСКФО)МН ТП ЕВР Орг'!K27</f>
        <v>9.8000000000000007</v>
      </c>
    </row>
    <row r="1599" spans="1:5" x14ac:dyDescent="0.2">
      <c r="A1599" s="118"/>
      <c r="B1599" s="68"/>
      <c r="C1599" s="80" t="s">
        <v>139</v>
      </c>
      <c r="D1599" s="79"/>
      <c r="E1599" s="79">
        <f>'[1]Прил16.6(ЮФОиСКФО)МН ТП ЕВР Орг'!K28</f>
        <v>6.7</v>
      </c>
    </row>
    <row r="1600" spans="1:5" x14ac:dyDescent="0.2">
      <c r="A1600" s="118"/>
      <c r="B1600" s="68"/>
      <c r="C1600" s="80" t="s">
        <v>140</v>
      </c>
      <c r="D1600" s="79"/>
      <c r="E1600" s="79">
        <f>'[1]Прил16.6(ЮФОиСКФО)МН ТП ЕВР Орг'!K29</f>
        <v>9.8000000000000007</v>
      </c>
    </row>
    <row r="1601" spans="1:5" x14ac:dyDescent="0.2">
      <c r="A1601" s="118"/>
      <c r="B1601" s="68"/>
      <c r="C1601" s="80" t="s">
        <v>141</v>
      </c>
      <c r="D1601" s="79"/>
      <c r="E1601" s="79">
        <f>'[1]Прил16.6(ЮФОиСКФО)МН ТП ЕВР Орг'!K30</f>
        <v>6.7</v>
      </c>
    </row>
    <row r="1602" spans="1:5" x14ac:dyDescent="0.2">
      <c r="A1602" s="118"/>
      <c r="B1602" s="68"/>
      <c r="C1602" s="80" t="s">
        <v>142</v>
      </c>
      <c r="D1602" s="79"/>
      <c r="E1602" s="79">
        <f>'[1]Прил16.6(ЮФОиСКФО)МН ТП ЕВР Орг'!K31</f>
        <v>9.8000000000000007</v>
      </c>
    </row>
    <row r="1603" spans="1:5" x14ac:dyDescent="0.2">
      <c r="A1603" s="118"/>
      <c r="B1603" s="68"/>
      <c r="C1603" s="80" t="s">
        <v>143</v>
      </c>
      <c r="D1603" s="79"/>
      <c r="E1603" s="79">
        <f>'[1]Прил16.6(ЮФОиСКФО)МН ТП ЕВР Орг'!K32</f>
        <v>7</v>
      </c>
    </row>
    <row r="1604" spans="1:5" x14ac:dyDescent="0.2">
      <c r="A1604" s="118"/>
      <c r="B1604" s="68"/>
      <c r="C1604" s="80" t="s">
        <v>144</v>
      </c>
      <c r="D1604" s="79"/>
      <c r="E1604" s="79">
        <f>'[1]Прил16.6(ЮФОиСКФО)МН ТП ЕВР Орг'!K33</f>
        <v>9.8000000000000007</v>
      </c>
    </row>
    <row r="1605" spans="1:5" x14ac:dyDescent="0.2">
      <c r="A1605" s="118"/>
      <c r="B1605" s="68"/>
      <c r="C1605" s="80" t="s">
        <v>145</v>
      </c>
      <c r="D1605" s="79"/>
      <c r="E1605" s="79">
        <f>'[1]Прил16.6(ЮФОиСКФО)МН ТП ЕВР Орг'!K34</f>
        <v>11.19</v>
      </c>
    </row>
    <row r="1606" spans="1:5" x14ac:dyDescent="0.2">
      <c r="A1606" s="118"/>
      <c r="B1606" s="68"/>
      <c r="C1606" s="80" t="s">
        <v>146</v>
      </c>
      <c r="D1606" s="79"/>
      <c r="E1606" s="79">
        <f>'[1]Прил16.6(ЮФОиСКФО)МН ТП ЕВР Орг'!K35</f>
        <v>11.42</v>
      </c>
    </row>
    <row r="1607" spans="1:5" x14ac:dyDescent="0.2">
      <c r="A1607" s="118"/>
      <c r="B1607" s="68"/>
      <c r="C1607" s="80" t="s">
        <v>147</v>
      </c>
      <c r="D1607" s="79"/>
      <c r="E1607" s="79">
        <f>'[1]Прил16.6(ЮФОиСКФО)МН ТП ЕВР Орг'!K36</f>
        <v>7</v>
      </c>
    </row>
    <row r="1608" spans="1:5" x14ac:dyDescent="0.2">
      <c r="A1608" s="118"/>
      <c r="B1608" s="68"/>
      <c r="C1608" s="80" t="s">
        <v>148</v>
      </c>
      <c r="D1608" s="79"/>
      <c r="E1608" s="79">
        <f>'[1]Прил16.6(ЮФОиСКФО)МН ТП ЕВР Орг'!K37</f>
        <v>9.8000000000000007</v>
      </c>
    </row>
    <row r="1609" spans="1:5" x14ac:dyDescent="0.2">
      <c r="A1609" s="118"/>
      <c r="B1609" s="68"/>
      <c r="C1609" s="80" t="s">
        <v>149</v>
      </c>
      <c r="D1609" s="79"/>
      <c r="E1609" s="79">
        <f>'[1]Прил16.6(ЮФОиСКФО)МН ТП ЕВР Орг'!K38</f>
        <v>11.19</v>
      </c>
    </row>
    <row r="1610" spans="1:5" x14ac:dyDescent="0.2">
      <c r="A1610" s="118"/>
      <c r="B1610" s="68"/>
      <c r="C1610" s="80" t="s">
        <v>150</v>
      </c>
      <c r="D1610" s="79"/>
      <c r="E1610" s="79">
        <f>'[1]Прил16.6(ЮФОиСКФО)МН ТП ЕВР Орг'!K39</f>
        <v>9.8000000000000007</v>
      </c>
    </row>
    <row r="1611" spans="1:5" x14ac:dyDescent="0.2">
      <c r="A1611" s="118"/>
      <c r="B1611" s="68"/>
      <c r="C1611" s="80" t="s">
        <v>151</v>
      </c>
      <c r="D1611" s="79"/>
      <c r="E1611" s="79">
        <f>'[1]Прил16.6(ЮФОиСКФО)МН ТП ЕВР Орг'!K40</f>
        <v>7</v>
      </c>
    </row>
    <row r="1612" spans="1:5" x14ac:dyDescent="0.2">
      <c r="A1612" s="118"/>
      <c r="B1612" s="68"/>
      <c r="C1612" s="80" t="s">
        <v>152</v>
      </c>
      <c r="D1612" s="79"/>
      <c r="E1612" s="79">
        <f>'[1]Прил16.6(ЮФОиСКФО)МН ТП ЕВР Орг'!K41</f>
        <v>9.8000000000000007</v>
      </c>
    </row>
    <row r="1613" spans="1:5" x14ac:dyDescent="0.2">
      <c r="A1613" s="118"/>
      <c r="B1613" s="68"/>
      <c r="C1613" s="80" t="s">
        <v>153</v>
      </c>
      <c r="D1613" s="79"/>
      <c r="E1613" s="79">
        <f>'[1]Прил16.6(ЮФОиСКФО)МН ТП ЕВР Орг'!K42</f>
        <v>7</v>
      </c>
    </row>
    <row r="1614" spans="1:5" x14ac:dyDescent="0.2">
      <c r="A1614" s="118"/>
      <c r="B1614" s="68"/>
      <c r="C1614" s="80" t="s">
        <v>154</v>
      </c>
      <c r="D1614" s="79"/>
      <c r="E1614" s="79">
        <f>'[1]Прил16.6(ЮФОиСКФО)МН ТП ЕВР Орг'!K43</f>
        <v>9.8000000000000007</v>
      </c>
    </row>
    <row r="1615" spans="1:5" x14ac:dyDescent="0.2">
      <c r="A1615" s="118"/>
      <c r="B1615" s="68"/>
      <c r="C1615" s="80" t="s">
        <v>155</v>
      </c>
      <c r="D1615" s="79"/>
      <c r="E1615" s="79">
        <f>'[1]Прил16.6(ЮФОиСКФО)МН ТП ЕВР Орг'!K44</f>
        <v>7</v>
      </c>
    </row>
    <row r="1616" spans="1:5" x14ac:dyDescent="0.2">
      <c r="A1616" s="118"/>
      <c r="B1616" s="68"/>
      <c r="C1616" s="80" t="s">
        <v>156</v>
      </c>
      <c r="D1616" s="79"/>
      <c r="E1616" s="79">
        <f>'[1]Прил16.6(ЮФОиСКФО)МН ТП ЕВР Орг'!K45</f>
        <v>9.8000000000000007</v>
      </c>
    </row>
    <row r="1617" spans="1:5" x14ac:dyDescent="0.2">
      <c r="A1617" s="118"/>
      <c r="B1617" s="68"/>
      <c r="C1617" s="80" t="s">
        <v>157</v>
      </c>
      <c r="D1617" s="79"/>
      <c r="E1617" s="79">
        <f>'[1]Прил16.6(ЮФОиСКФО)МН ТП ЕВР Орг'!K46</f>
        <v>7</v>
      </c>
    </row>
    <row r="1618" spans="1:5" x14ac:dyDescent="0.2">
      <c r="A1618" s="118"/>
      <c r="B1618" s="68"/>
      <c r="C1618" s="80" t="s">
        <v>158</v>
      </c>
      <c r="D1618" s="79"/>
      <c r="E1618" s="79">
        <f>'[1]Прил16.6(ЮФОиСКФО)МН ТП ЕВР Орг'!K47</f>
        <v>9.8000000000000007</v>
      </c>
    </row>
    <row r="1619" spans="1:5" x14ac:dyDescent="0.2">
      <c r="A1619" s="118"/>
      <c r="B1619" s="68"/>
      <c r="C1619" s="80" t="s">
        <v>159</v>
      </c>
      <c r="D1619" s="79"/>
      <c r="E1619" s="79">
        <f>'[1]Прил16.6(ЮФОиСКФО)МН ТП ЕВР Орг'!K48</f>
        <v>7</v>
      </c>
    </row>
    <row r="1620" spans="1:5" x14ac:dyDescent="0.2">
      <c r="A1620" s="118"/>
      <c r="B1620" s="68"/>
      <c r="C1620" s="80" t="s">
        <v>160</v>
      </c>
      <c r="D1620" s="79"/>
      <c r="E1620" s="79">
        <f>'[1]Прил16.6(ЮФОиСКФО)МН ТП ЕВР Орг'!K49</f>
        <v>12.4</v>
      </c>
    </row>
    <row r="1621" spans="1:5" x14ac:dyDescent="0.2">
      <c r="A1621" s="118"/>
      <c r="B1621" s="68"/>
      <c r="C1621" s="80" t="s">
        <v>161</v>
      </c>
      <c r="D1621" s="79"/>
      <c r="E1621" s="79">
        <f>'[1]Прил16.6(ЮФОиСКФО)МН ТП ЕВР Орг'!K50</f>
        <v>7</v>
      </c>
    </row>
    <row r="1622" spans="1:5" x14ac:dyDescent="0.2">
      <c r="A1622" s="118"/>
      <c r="B1622" s="68"/>
      <c r="C1622" s="80" t="s">
        <v>162</v>
      </c>
      <c r="D1622" s="79"/>
      <c r="E1622" s="79">
        <f>'[1]Прил16.6(ЮФОиСКФО)МН ТП ЕВР Орг'!K51</f>
        <v>9.8000000000000007</v>
      </c>
    </row>
    <row r="1623" spans="1:5" x14ac:dyDescent="0.2">
      <c r="A1623" s="118"/>
      <c r="B1623" s="68"/>
      <c r="C1623" s="80" t="s">
        <v>163</v>
      </c>
      <c r="D1623" s="79"/>
      <c r="E1623" s="79">
        <f>'[1]Прил16.6(ЮФОиСКФО)МН ТП ЕВР Орг'!K52</f>
        <v>7</v>
      </c>
    </row>
    <row r="1624" spans="1:5" x14ac:dyDescent="0.2">
      <c r="A1624" s="118"/>
      <c r="B1624" s="68"/>
      <c r="C1624" s="80" t="s">
        <v>164</v>
      </c>
      <c r="D1624" s="79"/>
      <c r="E1624" s="79">
        <f>'[1]Прил16.6(ЮФОиСКФО)МН ТП ЕВР Орг'!K53</f>
        <v>9.8000000000000007</v>
      </c>
    </row>
    <row r="1625" spans="1:5" x14ac:dyDescent="0.2">
      <c r="A1625" s="118"/>
      <c r="B1625" s="68"/>
      <c r="C1625" s="80" t="s">
        <v>165</v>
      </c>
      <c r="D1625" s="79"/>
      <c r="E1625" s="79">
        <f>'[1]Прил16.6(ЮФОиСКФО)МН ТП ЕВР Орг'!K54</f>
        <v>7</v>
      </c>
    </row>
    <row r="1626" spans="1:5" x14ac:dyDescent="0.2">
      <c r="A1626" s="118"/>
      <c r="B1626" s="68"/>
      <c r="C1626" s="80" t="s">
        <v>166</v>
      </c>
      <c r="D1626" s="79"/>
      <c r="E1626" s="79">
        <f>'[1]Прил16.6(ЮФОиСКФО)МН ТП ЕВР Орг'!K55</f>
        <v>9.8000000000000007</v>
      </c>
    </row>
    <row r="1627" spans="1:5" x14ac:dyDescent="0.2">
      <c r="A1627" s="118"/>
      <c r="B1627" s="68"/>
      <c r="C1627" s="80" t="s">
        <v>167</v>
      </c>
      <c r="D1627" s="79"/>
      <c r="E1627" s="79">
        <f>'[1]Прил16.6(ЮФОиСКФО)МН ТП ЕВР Орг'!K56</f>
        <v>10.15</v>
      </c>
    </row>
    <row r="1628" spans="1:5" x14ac:dyDescent="0.2">
      <c r="A1628" s="118"/>
      <c r="B1628" s="68"/>
      <c r="C1628" s="80" t="s">
        <v>168</v>
      </c>
      <c r="D1628" s="79"/>
      <c r="E1628" s="79">
        <f>'[1]Прил16.6(ЮФОиСКФО)МН ТП ЕВР Орг'!K57</f>
        <v>13.27</v>
      </c>
    </row>
    <row r="1629" spans="1:5" x14ac:dyDescent="0.2">
      <c r="A1629" s="118"/>
      <c r="B1629" s="68"/>
      <c r="C1629" s="80" t="s">
        <v>169</v>
      </c>
      <c r="D1629" s="79"/>
      <c r="E1629" s="79">
        <f>'[1]Прил16.6(ЮФОиСКФО)МН ТП ЕВР Орг'!K58</f>
        <v>7</v>
      </c>
    </row>
    <row r="1630" spans="1:5" x14ac:dyDescent="0.2">
      <c r="A1630" s="118"/>
      <c r="B1630" s="68"/>
      <c r="C1630" s="80" t="s">
        <v>170</v>
      </c>
      <c r="D1630" s="79"/>
      <c r="E1630" s="79">
        <f>'[1]Прил16.6(ЮФОиСКФО)МН ТП ЕВР Орг'!K59</f>
        <v>9.8000000000000007</v>
      </c>
    </row>
    <row r="1631" spans="1:5" x14ac:dyDescent="0.2">
      <c r="A1631" s="118"/>
      <c r="B1631" s="68"/>
      <c r="C1631" s="80" t="s">
        <v>171</v>
      </c>
      <c r="D1631" s="79"/>
      <c r="E1631" s="79">
        <f>'[1]Прил16.6(ЮФОиСКФО)МН ТП ЕВР Орг'!K60</f>
        <v>7</v>
      </c>
    </row>
    <row r="1632" spans="1:5" x14ac:dyDescent="0.2">
      <c r="A1632" s="118"/>
      <c r="B1632" s="68"/>
      <c r="C1632" s="80" t="s">
        <v>172</v>
      </c>
      <c r="D1632" s="79"/>
      <c r="E1632" s="79">
        <f>'[1]Прил16.6(ЮФОиСКФО)МН ТП ЕВР Орг'!K61</f>
        <v>9.8000000000000007</v>
      </c>
    </row>
    <row r="1633" spans="1:5" x14ac:dyDescent="0.2">
      <c r="A1633" s="118"/>
      <c r="B1633" s="68"/>
      <c r="C1633" s="80" t="s">
        <v>173</v>
      </c>
      <c r="D1633" s="79"/>
      <c r="E1633" s="79">
        <f>'[1]Прил16.6(ЮФОиСКФО)МН ТП ЕВР Орг'!K62</f>
        <v>7</v>
      </c>
    </row>
    <row r="1634" spans="1:5" x14ac:dyDescent="0.2">
      <c r="A1634" s="118"/>
      <c r="B1634" s="68"/>
      <c r="C1634" s="80" t="s">
        <v>174</v>
      </c>
      <c r="D1634" s="79"/>
      <c r="E1634" s="79">
        <f>'[1]Прил16.6(ЮФОиСКФО)МН ТП ЕВР Орг'!K63</f>
        <v>10.15</v>
      </c>
    </row>
    <row r="1635" spans="1:5" x14ac:dyDescent="0.2">
      <c r="A1635" s="118"/>
      <c r="B1635" s="68"/>
      <c r="C1635" s="80" t="s">
        <v>175</v>
      </c>
      <c r="D1635" s="79"/>
      <c r="E1635" s="79">
        <f>'[1]Прил16.6(ЮФОиСКФО)МН ТП ЕВР Орг'!K64</f>
        <v>7</v>
      </c>
    </row>
    <row r="1636" spans="1:5" x14ac:dyDescent="0.2">
      <c r="A1636" s="118"/>
      <c r="B1636" s="68"/>
      <c r="C1636" s="80" t="s">
        <v>176</v>
      </c>
      <c r="D1636" s="79"/>
      <c r="E1636" s="79">
        <f>'[1]Прил16.6(ЮФОиСКФО)МН ТП ЕВР Орг'!K65</f>
        <v>10.44</v>
      </c>
    </row>
    <row r="1637" spans="1:5" x14ac:dyDescent="0.2">
      <c r="A1637" s="118"/>
      <c r="B1637" s="68"/>
      <c r="C1637" s="80" t="s">
        <v>177</v>
      </c>
      <c r="D1637" s="79"/>
      <c r="E1637" s="79">
        <f>'[1]Прил16.6(ЮФОиСКФО)МН ТП ЕВР Орг'!K66</f>
        <v>7</v>
      </c>
    </row>
    <row r="1638" spans="1:5" x14ac:dyDescent="0.2">
      <c r="A1638" s="118"/>
      <c r="B1638" s="68"/>
      <c r="C1638" s="80" t="s">
        <v>178</v>
      </c>
      <c r="D1638" s="79"/>
      <c r="E1638" s="79">
        <f>'[1]Прил16.6(ЮФОиСКФО)МН ТП ЕВР Орг'!K67</f>
        <v>11.36</v>
      </c>
    </row>
    <row r="1639" spans="1:5" x14ac:dyDescent="0.2">
      <c r="A1639" s="118"/>
      <c r="B1639" s="68"/>
      <c r="C1639" s="80" t="s">
        <v>179</v>
      </c>
      <c r="D1639" s="79"/>
      <c r="E1639" s="79">
        <f>'[1]Прил16.6(ЮФОиСКФО)МН ТП ЕВР Орг'!K68</f>
        <v>7</v>
      </c>
    </row>
    <row r="1640" spans="1:5" x14ac:dyDescent="0.2">
      <c r="A1640" s="118"/>
      <c r="B1640" s="68"/>
      <c r="C1640" s="80" t="s">
        <v>180</v>
      </c>
      <c r="D1640" s="79"/>
      <c r="E1640" s="79">
        <f>'[1]Прил16.6(ЮФОиСКФО)МН ТП ЕВР Орг'!K69</f>
        <v>9.8000000000000007</v>
      </c>
    </row>
    <row r="1641" spans="1:5" x14ac:dyDescent="0.2">
      <c r="A1641" s="118"/>
      <c r="B1641" s="68"/>
      <c r="C1641" s="80" t="s">
        <v>181</v>
      </c>
      <c r="D1641" s="79"/>
      <c r="E1641" s="79">
        <f>'[1]Прил16.6(ЮФОиСКФО)МН ТП ЕВР Орг'!K70</f>
        <v>7</v>
      </c>
    </row>
    <row r="1642" spans="1:5" x14ac:dyDescent="0.2">
      <c r="A1642" s="118"/>
      <c r="B1642" s="68"/>
      <c r="C1642" s="80" t="s">
        <v>182</v>
      </c>
      <c r="D1642" s="79"/>
      <c r="E1642" s="79">
        <f>'[1]Прил16.6(ЮФОиСКФО)МН ТП ЕВР Орг'!K71</f>
        <v>11.8</v>
      </c>
    </row>
    <row r="1643" spans="1:5" x14ac:dyDescent="0.2">
      <c r="A1643" s="118"/>
      <c r="B1643" s="68"/>
      <c r="C1643" s="80" t="s">
        <v>183</v>
      </c>
      <c r="D1643" s="79"/>
      <c r="E1643" s="79">
        <f>'[1]Прил16.6(ЮФОиСКФО)МН ТП ЕВР Орг'!K72</f>
        <v>11.84</v>
      </c>
    </row>
    <row r="1644" spans="1:5" x14ac:dyDescent="0.2">
      <c r="A1644" s="118"/>
      <c r="B1644" s="68"/>
      <c r="C1644" s="80" t="s">
        <v>184</v>
      </c>
      <c r="D1644" s="79"/>
      <c r="E1644" s="79">
        <f>'[1]Прил16.6(ЮФОиСКФО)МН ТП ЕВР Орг'!K73</f>
        <v>14.2</v>
      </c>
    </row>
    <row r="1645" spans="1:5" x14ac:dyDescent="0.2">
      <c r="A1645" s="118"/>
      <c r="B1645" s="68"/>
      <c r="C1645" s="80" t="s">
        <v>185</v>
      </c>
      <c r="D1645" s="79"/>
      <c r="E1645" s="79">
        <f>'[1]Прил16.6(ЮФОиСКФО)МН ТП ЕВР Орг'!K74</f>
        <v>9.8000000000000007</v>
      </c>
    </row>
    <row r="1646" spans="1:5" x14ac:dyDescent="0.2">
      <c r="A1646" s="118"/>
      <c r="B1646" s="68"/>
      <c r="C1646" s="80" t="s">
        <v>186</v>
      </c>
      <c r="D1646" s="79"/>
      <c r="E1646" s="79">
        <f>'[1]Прил16.6(ЮФОиСКФО)МН ТП ЕВР Орг'!K75</f>
        <v>10.25</v>
      </c>
    </row>
    <row r="1647" spans="1:5" x14ac:dyDescent="0.2">
      <c r="A1647" s="118"/>
      <c r="B1647" s="68"/>
      <c r="C1647" s="80" t="s">
        <v>187</v>
      </c>
      <c r="D1647" s="79"/>
      <c r="E1647" s="79">
        <f>'[1]Прил16.6(ЮФОиСКФО)МН ТП ЕВР Орг'!K76</f>
        <v>9.8000000000000007</v>
      </c>
    </row>
    <row r="1648" spans="1:5" x14ac:dyDescent="0.2">
      <c r="A1648" s="118"/>
      <c r="B1648" s="68"/>
      <c r="C1648" s="80" t="s">
        <v>188</v>
      </c>
      <c r="D1648" s="79"/>
      <c r="E1648" s="79">
        <f>'[1]Прил16.6(ЮФОиСКФО)МН ТП ЕВР Орг'!K77</f>
        <v>9.9499999999999993</v>
      </c>
    </row>
    <row r="1649" spans="1:5" x14ac:dyDescent="0.2">
      <c r="A1649" s="118"/>
      <c r="B1649" s="68"/>
      <c r="C1649" s="80" t="s">
        <v>189</v>
      </c>
      <c r="D1649" s="79"/>
      <c r="E1649" s="79">
        <f>'[1]Прил16.6(ЮФОиСКФО)МН ТП ЕВР Орг'!K78</f>
        <v>9.8000000000000007</v>
      </c>
    </row>
    <row r="1650" spans="1:5" x14ac:dyDescent="0.2">
      <c r="A1650" s="118"/>
      <c r="B1650" s="68"/>
      <c r="C1650" s="80" t="s">
        <v>190</v>
      </c>
      <c r="D1650" s="79"/>
      <c r="E1650" s="79">
        <f>'[1]Прил16.6(ЮФОиСКФО)МН ТП ЕВР Орг'!K79</f>
        <v>10.5</v>
      </c>
    </row>
    <row r="1651" spans="1:5" x14ac:dyDescent="0.2">
      <c r="A1651" s="118"/>
      <c r="B1651" s="68"/>
      <c r="C1651" s="80" t="s">
        <v>191</v>
      </c>
      <c r="D1651" s="79"/>
      <c r="E1651" s="79">
        <f>'[1]Прил16.6(ЮФОиСКФО)МН ТП ЕВР Орг'!K80</f>
        <v>10.55</v>
      </c>
    </row>
    <row r="1652" spans="1:5" x14ac:dyDescent="0.2">
      <c r="A1652" s="118"/>
      <c r="B1652" s="68"/>
      <c r="C1652" s="80" t="s">
        <v>192</v>
      </c>
      <c r="D1652" s="79"/>
      <c r="E1652" s="79">
        <f>'[1]Прил16.6(ЮФОиСКФО)МН ТП ЕВР Орг'!K81</f>
        <v>12.38</v>
      </c>
    </row>
    <row r="1653" spans="1:5" x14ac:dyDescent="0.2">
      <c r="A1653" s="118"/>
      <c r="B1653" s="68"/>
      <c r="C1653" s="80" t="s">
        <v>193</v>
      </c>
      <c r="D1653" s="79"/>
      <c r="E1653" s="79">
        <f>'[1]Прил16.6(ЮФОиСКФО)МН ТП ЕВР Орг'!K82</f>
        <v>12.32</v>
      </c>
    </row>
    <row r="1654" spans="1:5" x14ac:dyDescent="0.2">
      <c r="A1654" s="118"/>
      <c r="B1654" s="68"/>
      <c r="C1654" s="80" t="s">
        <v>194</v>
      </c>
      <c r="D1654" s="79"/>
      <c r="E1654" s="79">
        <f>'[1]Прил16.6(ЮФОиСКФО)МН ТП ЕВР Орг'!K83</f>
        <v>18.559999999999999</v>
      </c>
    </row>
    <row r="1655" spans="1:5" x14ac:dyDescent="0.2">
      <c r="A1655" s="118"/>
      <c r="B1655" s="68"/>
      <c r="C1655" s="80" t="s">
        <v>195</v>
      </c>
      <c r="D1655" s="79"/>
      <c r="E1655" s="79">
        <f>'[1]Прил16.6(ЮФОиСКФО)МН ТП ЕВР Орг'!K84</f>
        <v>9.8000000000000007</v>
      </c>
    </row>
    <row r="1656" spans="1:5" x14ac:dyDescent="0.2">
      <c r="A1656" s="118"/>
      <c r="B1656" s="68"/>
      <c r="C1656" s="80" t="s">
        <v>196</v>
      </c>
      <c r="D1656" s="79"/>
      <c r="E1656" s="79">
        <f>'[1]Прил16.6(ЮФОиСКФО)МН ТП ЕВР Орг'!K85</f>
        <v>16.989999999999998</v>
      </c>
    </row>
    <row r="1657" spans="1:5" x14ac:dyDescent="0.2">
      <c r="A1657" s="118"/>
      <c r="B1657" s="68"/>
      <c r="C1657" s="80" t="s">
        <v>197</v>
      </c>
      <c r="D1657" s="79"/>
      <c r="E1657" s="79">
        <f>'[1]Прил16.6(ЮФОиСКФО)МН ТП ЕВР Орг'!K86</f>
        <v>11.85</v>
      </c>
    </row>
    <row r="1658" spans="1:5" x14ac:dyDescent="0.2">
      <c r="A1658" s="118"/>
      <c r="B1658" s="68"/>
      <c r="C1658" s="80" t="s">
        <v>198</v>
      </c>
      <c r="D1658" s="79"/>
      <c r="E1658" s="79">
        <f>'[1]Прил16.6(ЮФОиСКФО)МН ТП ЕВР Орг'!K87</f>
        <v>9.8000000000000007</v>
      </c>
    </row>
    <row r="1659" spans="1:5" x14ac:dyDescent="0.2">
      <c r="A1659" s="118"/>
      <c r="B1659" s="68"/>
      <c r="C1659" s="80" t="s">
        <v>199</v>
      </c>
      <c r="D1659" s="79"/>
      <c r="E1659" s="79">
        <f>'[1]Прил16.6(ЮФОиСКФО)МН ТП ЕВР Орг'!K88</f>
        <v>9.8000000000000007</v>
      </c>
    </row>
    <row r="1660" spans="1:5" x14ac:dyDescent="0.2">
      <c r="A1660" s="118"/>
      <c r="B1660" s="68"/>
      <c r="C1660" s="80" t="s">
        <v>85</v>
      </c>
      <c r="D1660" s="79"/>
      <c r="E1660" s="79">
        <f>'[1]Прил16.6(ЮФОиСКФО)МН ТП ЕВР Орг'!K89</f>
        <v>20.34</v>
      </c>
    </row>
    <row r="1661" spans="1:5" x14ac:dyDescent="0.2">
      <c r="A1661" s="118"/>
      <c r="B1661" s="68"/>
      <c r="C1661" s="80" t="s">
        <v>86</v>
      </c>
      <c r="D1661" s="79"/>
      <c r="E1661" s="79">
        <f>'[1]Прил16.6(ЮФОиСКФО)МН ТП ЕВР Орг'!K90</f>
        <v>32.92</v>
      </c>
    </row>
    <row r="1662" spans="1:5" x14ac:dyDescent="0.2">
      <c r="A1662" s="118"/>
      <c r="B1662" s="68"/>
      <c r="C1662" s="80" t="s">
        <v>87</v>
      </c>
      <c r="D1662" s="79"/>
      <c r="E1662" s="79">
        <f>'[1]Прил16.6(ЮФОиСКФО)МН ТП ЕВР Орг'!K91</f>
        <v>32</v>
      </c>
    </row>
    <row r="1663" spans="1:5" x14ac:dyDescent="0.2">
      <c r="A1663" s="118"/>
      <c r="B1663" s="68"/>
      <c r="C1663" s="80" t="s">
        <v>88</v>
      </c>
      <c r="D1663" s="79"/>
      <c r="E1663" s="79">
        <f>'[1]Прил16.6(ЮФОиСКФО)МН ТП ЕВР Орг'!K92</f>
        <v>24.92</v>
      </c>
    </row>
    <row r="1664" spans="1:5" x14ac:dyDescent="0.2">
      <c r="A1664" s="118"/>
      <c r="B1664" s="68"/>
      <c r="C1664" s="80" t="s">
        <v>89</v>
      </c>
      <c r="D1664" s="79"/>
      <c r="E1664" s="79">
        <f>'[1]Прил16.6(ЮФОиСКФО)МН ТП ЕВР Орг'!K93</f>
        <v>38.01</v>
      </c>
    </row>
    <row r="1665" spans="1:5" x14ac:dyDescent="0.2">
      <c r="A1665" s="118"/>
      <c r="B1665" s="68"/>
      <c r="C1665" s="80" t="s">
        <v>90</v>
      </c>
      <c r="D1665" s="79"/>
      <c r="E1665" s="79">
        <f>'[1]Прил16.6(ЮФОиСКФО)МН ТП ЕВР Орг'!K94</f>
        <v>35.85</v>
      </c>
    </row>
    <row r="1666" spans="1:5" x14ac:dyDescent="0.2">
      <c r="A1666" s="118"/>
      <c r="B1666" s="68"/>
      <c r="C1666" s="80" t="s">
        <v>91</v>
      </c>
      <c r="D1666" s="79"/>
      <c r="E1666" s="79">
        <f>'[1]Прил16.6(ЮФОиСКФО)МН ТП ЕВР Орг'!K95</f>
        <v>30</v>
      </c>
    </row>
    <row r="1667" spans="1:5" x14ac:dyDescent="0.2">
      <c r="A1667" s="118"/>
      <c r="B1667" s="68"/>
      <c r="C1667" s="80" t="s">
        <v>92</v>
      </c>
      <c r="D1667" s="79"/>
      <c r="E1667" s="79">
        <f>'[1]Прил16.6(ЮФОиСКФО)МН ТП ЕВР Орг'!K96</f>
        <v>8.9</v>
      </c>
    </row>
    <row r="1668" spans="1:5" x14ac:dyDescent="0.2">
      <c r="A1668" s="118"/>
      <c r="B1668" s="68"/>
      <c r="C1668" s="80" t="s">
        <v>93</v>
      </c>
      <c r="D1668" s="79"/>
      <c r="E1668" s="79">
        <f>'[1]Прил16.6(ЮФОиСКФО)МН ТП ЕВР Орг'!K97</f>
        <v>15.89</v>
      </c>
    </row>
    <row r="1669" spans="1:5" x14ac:dyDescent="0.2">
      <c r="A1669" s="118"/>
      <c r="B1669" s="68"/>
      <c r="C1669" s="80" t="s">
        <v>94</v>
      </c>
      <c r="D1669" s="79"/>
      <c r="E1669" s="79">
        <f>'[1]Прил16.6(ЮФОиСКФО)МН ТП ЕВР Орг'!K98</f>
        <v>10.17</v>
      </c>
    </row>
    <row r="1670" spans="1:5" x14ac:dyDescent="0.2">
      <c r="A1670" s="118"/>
      <c r="B1670" s="68"/>
      <c r="C1670" s="80" t="s">
        <v>95</v>
      </c>
      <c r="D1670" s="79"/>
      <c r="E1670" s="79">
        <f>'[1]Прил16.6(ЮФОиСКФО)МН ТП ЕВР Орг'!K99</f>
        <v>10.17</v>
      </c>
    </row>
    <row r="1671" spans="1:5" x14ac:dyDescent="0.2">
      <c r="A1671" s="118"/>
      <c r="B1671" s="68"/>
      <c r="C1671" s="80" t="s">
        <v>96</v>
      </c>
      <c r="D1671" s="79"/>
      <c r="E1671" s="79">
        <f>'[1]Прил16.6(ЮФОиСКФО)МН ТП ЕВР Орг'!K100</f>
        <v>10.17</v>
      </c>
    </row>
    <row r="1672" spans="1:5" x14ac:dyDescent="0.2">
      <c r="A1672" s="118"/>
      <c r="B1672" s="68"/>
      <c r="C1672" s="80" t="s">
        <v>97</v>
      </c>
      <c r="D1672" s="79"/>
      <c r="E1672" s="79">
        <f>'[1]Прил16.6(ЮФОиСКФО)МН ТП ЕВР Орг'!K101</f>
        <v>10.17</v>
      </c>
    </row>
    <row r="1673" spans="1:5" x14ac:dyDescent="0.2">
      <c r="A1673" s="118"/>
      <c r="B1673" s="68"/>
      <c r="C1673" s="80" t="s">
        <v>98</v>
      </c>
      <c r="D1673" s="79"/>
      <c r="E1673" s="79">
        <f>'[1]Прил16.6(ЮФОиСКФО)МН ТП ЕВР Орг'!K102</f>
        <v>10.17</v>
      </c>
    </row>
    <row r="1674" spans="1:5" x14ac:dyDescent="0.2">
      <c r="A1674" s="118"/>
      <c r="B1674" s="68"/>
      <c r="C1674" s="80" t="s">
        <v>99</v>
      </c>
      <c r="D1674" s="79"/>
      <c r="E1674" s="79">
        <f>'[1]Прил16.6(ЮФОиСКФО)МН ТП ЕВР Орг'!K103</f>
        <v>10.17</v>
      </c>
    </row>
    <row r="1675" spans="1:5" x14ac:dyDescent="0.2">
      <c r="A1675" s="118"/>
      <c r="B1675" s="68"/>
      <c r="C1675" s="80" t="s">
        <v>100</v>
      </c>
      <c r="D1675" s="79"/>
      <c r="E1675" s="79">
        <f>'[1]Прил16.6(ЮФОиСКФО)МН ТП ЕВР Орг'!K104</f>
        <v>18.309999999999999</v>
      </c>
    </row>
    <row r="1676" spans="1:5" x14ac:dyDescent="0.2">
      <c r="A1676" s="118"/>
      <c r="B1676" s="68"/>
      <c r="C1676" s="80" t="s">
        <v>101</v>
      </c>
      <c r="D1676" s="79"/>
      <c r="E1676" s="79">
        <f>'[1]Прил16.6(ЮФОиСКФО)МН ТП ЕВР Орг'!K105</f>
        <v>18.309999999999999</v>
      </c>
    </row>
    <row r="1677" spans="1:5" x14ac:dyDescent="0.2">
      <c r="A1677" s="118"/>
      <c r="B1677" s="68"/>
      <c r="C1677" s="80" t="s">
        <v>102</v>
      </c>
      <c r="D1677" s="79"/>
      <c r="E1677" s="79">
        <f>'[1]Прил16.6(ЮФОиСКФО)МН ТП ЕВР Орг'!K106</f>
        <v>18.309999999999999</v>
      </c>
    </row>
    <row r="1678" spans="1:5" x14ac:dyDescent="0.2">
      <c r="A1678" s="118"/>
      <c r="B1678" s="68"/>
      <c r="C1678" s="80" t="s">
        <v>103</v>
      </c>
      <c r="D1678" s="79"/>
      <c r="E1678" s="79">
        <f>'[1]Прил16.6(ЮФОиСКФО)МН ТП ЕВР Орг'!K107</f>
        <v>18.309999999999999</v>
      </c>
    </row>
    <row r="1679" spans="1:5" x14ac:dyDescent="0.2">
      <c r="A1679" s="118"/>
      <c r="B1679" s="68"/>
      <c r="C1679" s="8" t="s">
        <v>477</v>
      </c>
      <c r="D1679" s="79"/>
      <c r="E1679" s="79" t="str">
        <f>'[1]Прил16.6(ЮФОиСКФО)МН ТП ЕВР Орг'!K108</f>
        <v>-</v>
      </c>
    </row>
    <row r="1680" spans="1:5" x14ac:dyDescent="0.2">
      <c r="A1680" s="118"/>
      <c r="B1680" s="68"/>
      <c r="C1680" s="80" t="s">
        <v>104</v>
      </c>
      <c r="D1680" s="79"/>
      <c r="E1680" s="79">
        <f>'[1]Прил16.6(ЮФОиСКФО)МН ТП ЕВР Орг'!K109</f>
        <v>55</v>
      </c>
    </row>
    <row r="1681" spans="1:5" x14ac:dyDescent="0.2">
      <c r="A1681" s="118"/>
      <c r="B1681" s="68"/>
      <c r="C1681" s="80" t="s">
        <v>105</v>
      </c>
      <c r="D1681" s="79"/>
      <c r="E1681" s="79">
        <f>'[1]Прил16.6(ЮФОиСКФО)МН ТП ЕВР Орг'!K110</f>
        <v>49.7</v>
      </c>
    </row>
    <row r="1682" spans="1:5" x14ac:dyDescent="0.2">
      <c r="A1682" s="118"/>
      <c r="B1682" s="68"/>
      <c r="C1682" s="80" t="s">
        <v>106</v>
      </c>
      <c r="D1682" s="79"/>
      <c r="E1682" s="79">
        <f>'[1]Прил16.6(ЮФОиСКФО)МН ТП ЕВР Орг'!K111</f>
        <v>43.22</v>
      </c>
    </row>
    <row r="1683" spans="1:5" x14ac:dyDescent="0.2">
      <c r="A1683" s="118"/>
      <c r="B1683" s="68"/>
      <c r="C1683" s="80" t="s">
        <v>107</v>
      </c>
      <c r="D1683" s="79"/>
      <c r="E1683" s="79">
        <f>'[1]Прил16.6(ЮФОиСКФО)МН ТП ЕВР Орг'!K112</f>
        <v>54.46</v>
      </c>
    </row>
    <row r="1684" spans="1:5" x14ac:dyDescent="0.2">
      <c r="A1684" s="118"/>
      <c r="B1684" s="68"/>
      <c r="C1684" s="80" t="s">
        <v>108</v>
      </c>
      <c r="D1684" s="79"/>
      <c r="E1684" s="79">
        <f>'[1]Прил16.6(ЮФОиСКФО)МН ТП ЕВР Орг'!K113</f>
        <v>140</v>
      </c>
    </row>
    <row r="1685" spans="1:5" x14ac:dyDescent="0.2">
      <c r="A1685" s="118"/>
      <c r="B1685" s="68"/>
      <c r="C1685" s="80" t="s">
        <v>567</v>
      </c>
      <c r="E1685" s="79">
        <v>55</v>
      </c>
    </row>
    <row r="1686" spans="1:5" ht="25.5" x14ac:dyDescent="0.2">
      <c r="A1686" s="118"/>
      <c r="B1686" s="68"/>
      <c r="C1686" s="80" t="s">
        <v>109</v>
      </c>
      <c r="D1686" s="79"/>
      <c r="E1686" s="79">
        <f>'[1]Прил16.6(ЮФОиСКФО)МН ТП ЕВР Орг'!K115</f>
        <v>120</v>
      </c>
    </row>
    <row r="1687" spans="1:5" ht="25.5" x14ac:dyDescent="0.2">
      <c r="A1687" s="118"/>
      <c r="B1687" s="68"/>
      <c r="C1687" s="80" t="s">
        <v>110</v>
      </c>
      <c r="D1687" s="79"/>
      <c r="E1687" s="79">
        <f>'[1]Прил16.6(ЮФОиСКФО)МН ТП ЕВР Орг'!K116</f>
        <v>80</v>
      </c>
    </row>
    <row r="1688" spans="1:5" ht="25.5" x14ac:dyDescent="0.2">
      <c r="A1688" s="118"/>
      <c r="B1688" s="68"/>
      <c r="C1688" s="80" t="s">
        <v>111</v>
      </c>
      <c r="D1688" s="79"/>
      <c r="E1688" s="79">
        <f>'[1]Прил16.6(ЮФОиСКФО)МН ТП ЕВР Орг'!K117</f>
        <v>240</v>
      </c>
    </row>
    <row r="1689" spans="1:5" ht="25.5" x14ac:dyDescent="0.2">
      <c r="A1689" s="118"/>
      <c r="B1689" s="68"/>
      <c r="C1689" s="80" t="s">
        <v>112</v>
      </c>
      <c r="D1689" s="79"/>
      <c r="E1689" s="79">
        <f>'[1]Прил16.6(ЮФОиСКФО)МН ТП ЕВР Орг'!K118</f>
        <v>120</v>
      </c>
    </row>
    <row r="1690" spans="1:5" ht="25.5" x14ac:dyDescent="0.2">
      <c r="A1690" s="118"/>
      <c r="B1690" s="68"/>
      <c r="C1690" s="80" t="s">
        <v>113</v>
      </c>
      <c r="D1690" s="79"/>
      <c r="E1690" s="79">
        <f>'[1]Прил16.6(ЮФОиСКФО)МН ТП ЕВР Орг'!K119</f>
        <v>240</v>
      </c>
    </row>
    <row r="1691" spans="1:5" ht="25.5" x14ac:dyDescent="0.2">
      <c r="A1691" s="118"/>
      <c r="B1691" s="68"/>
      <c r="C1691" s="80" t="s">
        <v>114</v>
      </c>
      <c r="D1691" s="79"/>
      <c r="E1691" s="79">
        <f>'[1]Прил16.6(ЮФОиСКФО)МН ТП ЕВР Орг'!K120</f>
        <v>240</v>
      </c>
    </row>
    <row r="1692" spans="1:5" ht="25.5" x14ac:dyDescent="0.2">
      <c r="A1692" s="118"/>
      <c r="B1692" s="68"/>
      <c r="C1692" s="80" t="s">
        <v>115</v>
      </c>
      <c r="D1692" s="79"/>
      <c r="E1692" s="79">
        <f>'[1]Прил16.6(ЮФОиСКФО)МН ТП ЕВР Орг'!K121</f>
        <v>80</v>
      </c>
    </row>
    <row r="1693" spans="1:5" ht="25.5" x14ac:dyDescent="0.2">
      <c r="A1693" s="118"/>
      <c r="B1693" s="68"/>
      <c r="C1693" s="80" t="s">
        <v>116</v>
      </c>
      <c r="D1693" s="79"/>
      <c r="E1693" s="79">
        <f>'[1]Прил16.6(ЮФОиСКФО)МН ТП ЕВР Орг'!K122</f>
        <v>100</v>
      </c>
    </row>
    <row r="1694" spans="1:5" x14ac:dyDescent="0.2">
      <c r="A1694" s="118"/>
      <c r="B1694" s="68"/>
      <c r="C1694" s="80" t="s">
        <v>117</v>
      </c>
      <c r="D1694" s="79"/>
      <c r="E1694" s="79">
        <f>'[1]Прил16.6(ЮФОиСКФО)МН ТП ЕВР Орг'!K123</f>
        <v>210</v>
      </c>
    </row>
    <row r="1695" spans="1:5" x14ac:dyDescent="0.2">
      <c r="A1695" s="118"/>
      <c r="B1695" s="68"/>
      <c r="C1695" s="80" t="s">
        <v>118</v>
      </c>
      <c r="D1695" s="79"/>
      <c r="E1695" s="79">
        <f>'[1]Прил16.6(ЮФОиСКФО)МН ТП ЕВР Орг'!K124</f>
        <v>90</v>
      </c>
    </row>
    <row r="1696" spans="1:5" x14ac:dyDescent="0.2">
      <c r="A1696" s="119"/>
      <c r="B1696" s="81"/>
      <c r="C1696" s="80" t="s">
        <v>119</v>
      </c>
      <c r="D1696" s="79"/>
      <c r="E1696" s="79">
        <f>'[1]Прил16.6(ЮФОиСКФО)МН ТП ЕВР Орг'!K125</f>
        <v>110</v>
      </c>
    </row>
    <row r="1697" spans="1:5" ht="38.25" x14ac:dyDescent="0.2">
      <c r="A1697" s="115" t="s">
        <v>57</v>
      </c>
      <c r="B1697" s="7" t="s">
        <v>71</v>
      </c>
      <c r="C1697" s="8" t="s">
        <v>378</v>
      </c>
      <c r="D1697" s="79"/>
      <c r="E1697" s="79"/>
    </row>
    <row r="1698" spans="1:5" x14ac:dyDescent="0.2">
      <c r="A1698" s="118"/>
      <c r="B1698" s="68"/>
      <c r="C1698" s="80" t="s">
        <v>81</v>
      </c>
      <c r="D1698" s="79"/>
      <c r="E1698" s="79">
        <f>'[1]Прил16.7(ЮФОиСКФО)МН ТП АзияОрг'!D18</f>
        <v>11.19</v>
      </c>
    </row>
    <row r="1699" spans="1:5" x14ac:dyDescent="0.2">
      <c r="A1699" s="118"/>
      <c r="B1699" s="68"/>
      <c r="C1699" s="80" t="s">
        <v>82</v>
      </c>
      <c r="D1699" s="79"/>
      <c r="E1699" s="79">
        <f>'[1]Прил16.7(ЮФОиСКФО)МН ТП АзияОрг'!D19</f>
        <v>16.53</v>
      </c>
    </row>
    <row r="1700" spans="1:5" x14ac:dyDescent="0.2">
      <c r="A1700" s="118"/>
      <c r="B1700" s="68"/>
      <c r="C1700" s="80" t="s">
        <v>83</v>
      </c>
      <c r="D1700" s="79"/>
      <c r="E1700" s="79">
        <f>'[1]Прил16.7(ЮФОиСКФО)МН ТП АзияОрг'!D20</f>
        <v>18.559999999999999</v>
      </c>
    </row>
    <row r="1701" spans="1:5" x14ac:dyDescent="0.2">
      <c r="A1701" s="118"/>
      <c r="B1701" s="68"/>
      <c r="C1701" s="80" t="s">
        <v>84</v>
      </c>
      <c r="D1701" s="79"/>
      <c r="E1701" s="79">
        <f>'[1]Прил16.7(ЮФОиСКФО)МН ТП АзияОрг'!D21</f>
        <v>16.53</v>
      </c>
    </row>
    <row r="1702" spans="1:5" x14ac:dyDescent="0.2">
      <c r="A1702" s="118"/>
      <c r="B1702" s="68"/>
      <c r="C1702" s="80" t="s">
        <v>85</v>
      </c>
      <c r="D1702" s="79"/>
      <c r="E1702" s="79">
        <f>'[1]Прил16.7(ЮФОиСКФО)МН ТП АзияОрг'!D22</f>
        <v>20.34</v>
      </c>
    </row>
    <row r="1703" spans="1:5" x14ac:dyDescent="0.2">
      <c r="A1703" s="118"/>
      <c r="B1703" s="68"/>
      <c r="C1703" s="80" t="s">
        <v>86</v>
      </c>
      <c r="D1703" s="79"/>
      <c r="E1703" s="79">
        <f>'[1]Прил16.7(ЮФОиСКФО)МН ТП АзияОрг'!D23</f>
        <v>32.92</v>
      </c>
    </row>
    <row r="1704" spans="1:5" x14ac:dyDescent="0.2">
      <c r="A1704" s="118"/>
      <c r="B1704" s="68"/>
      <c r="C1704" s="80" t="s">
        <v>87</v>
      </c>
      <c r="D1704" s="79"/>
      <c r="E1704" s="79">
        <f>'[1]Прил16.7(ЮФОиСКФО)МН ТП АзияОрг'!D24</f>
        <v>32</v>
      </c>
    </row>
    <row r="1705" spans="1:5" x14ac:dyDescent="0.2">
      <c r="A1705" s="118"/>
      <c r="B1705" s="68"/>
      <c r="C1705" s="80" t="s">
        <v>200</v>
      </c>
      <c r="D1705" s="79"/>
      <c r="E1705" s="79">
        <f>'[1]Прил16.7(ЮФОиСКФО)МН ТП АзияОрг'!D25</f>
        <v>12.9</v>
      </c>
    </row>
    <row r="1706" spans="1:5" x14ac:dyDescent="0.2">
      <c r="A1706" s="118"/>
      <c r="B1706" s="68"/>
      <c r="C1706" s="80" t="s">
        <v>201</v>
      </c>
      <c r="D1706" s="79"/>
      <c r="E1706" s="79">
        <f>'[1]Прил16.7(ЮФОиСКФО)МН ТП АзияОрг'!D26</f>
        <v>12.9</v>
      </c>
    </row>
    <row r="1707" spans="1:5" x14ac:dyDescent="0.2">
      <c r="A1707" s="118"/>
      <c r="B1707" s="68"/>
      <c r="C1707" s="80" t="s">
        <v>202</v>
      </c>
      <c r="D1707" s="79"/>
      <c r="E1707" s="79">
        <f>'[1]Прил16.7(ЮФОиСКФО)МН ТП АзияОрг'!D27</f>
        <v>12.9</v>
      </c>
    </row>
    <row r="1708" spans="1:5" x14ac:dyDescent="0.2">
      <c r="A1708" s="118"/>
      <c r="B1708" s="68"/>
      <c r="C1708" s="80" t="s">
        <v>203</v>
      </c>
      <c r="D1708" s="79"/>
      <c r="E1708" s="79">
        <f>'[1]Прил16.7(ЮФОиСКФО)МН ТП АзияОрг'!D28</f>
        <v>12.9</v>
      </c>
    </row>
    <row r="1709" spans="1:5" x14ac:dyDescent="0.2">
      <c r="A1709" s="118"/>
      <c r="B1709" s="68"/>
      <c r="C1709" s="80" t="s">
        <v>204</v>
      </c>
      <c r="D1709" s="79"/>
      <c r="E1709" s="79">
        <f>'[1]Прил16.7(ЮФОиСКФО)МН ТП АзияОрг'!D29</f>
        <v>12.9</v>
      </c>
    </row>
    <row r="1710" spans="1:5" x14ac:dyDescent="0.2">
      <c r="A1710" s="118"/>
      <c r="B1710" s="68"/>
      <c r="C1710" s="80" t="s">
        <v>205</v>
      </c>
      <c r="D1710" s="79"/>
      <c r="E1710" s="79">
        <f>'[1]Прил16.7(ЮФОиСКФО)МН ТП АзияОрг'!D30</f>
        <v>12.9</v>
      </c>
    </row>
    <row r="1711" spans="1:5" x14ac:dyDescent="0.2">
      <c r="A1711" s="118"/>
      <c r="B1711" s="68"/>
      <c r="C1711" s="80" t="s">
        <v>206</v>
      </c>
      <c r="D1711" s="79"/>
      <c r="E1711" s="79">
        <f>'[1]Прил16.7(ЮФОиСКФО)МН ТП АзияОрг'!D31</f>
        <v>12.9</v>
      </c>
    </row>
    <row r="1712" spans="1:5" x14ac:dyDescent="0.2">
      <c r="A1712" s="118"/>
      <c r="B1712" s="68"/>
      <c r="C1712" s="80" t="s">
        <v>207</v>
      </c>
      <c r="D1712" s="79"/>
      <c r="E1712" s="79">
        <f>'[1]Прил16.7(ЮФОиСКФО)МН ТП АзияОрг'!D32</f>
        <v>22.3</v>
      </c>
    </row>
    <row r="1713" spans="1:5" x14ac:dyDescent="0.2">
      <c r="A1713" s="118"/>
      <c r="B1713" s="68"/>
      <c r="C1713" s="80" t="s">
        <v>208</v>
      </c>
      <c r="D1713" s="79"/>
      <c r="E1713" s="79">
        <f>'[1]Прил16.7(ЮФОиСКФО)МН ТП АзияОрг'!D33</f>
        <v>12.9</v>
      </c>
    </row>
    <row r="1714" spans="1:5" x14ac:dyDescent="0.2">
      <c r="A1714" s="118"/>
      <c r="B1714" s="68"/>
      <c r="C1714" s="80" t="s">
        <v>209</v>
      </c>
      <c r="D1714" s="79"/>
      <c r="E1714" s="79">
        <f>'[1]Прил16.7(ЮФОиСКФО)МН ТП АзияОрг'!D34</f>
        <v>12.9</v>
      </c>
    </row>
    <row r="1715" spans="1:5" x14ac:dyDescent="0.2">
      <c r="A1715" s="118"/>
      <c r="B1715" s="68"/>
      <c r="C1715" s="80" t="s">
        <v>210</v>
      </c>
      <c r="D1715" s="79"/>
      <c r="E1715" s="79">
        <f>'[1]Прил16.7(ЮФОиСКФО)МН ТП АзияОрг'!D35</f>
        <v>12.9</v>
      </c>
    </row>
    <row r="1716" spans="1:5" x14ac:dyDescent="0.2">
      <c r="A1716" s="118"/>
      <c r="B1716" s="68"/>
      <c r="C1716" s="80" t="s">
        <v>211</v>
      </c>
      <c r="D1716" s="79"/>
      <c r="E1716" s="79">
        <f>'[1]Прил16.7(ЮФОиСКФО)МН ТП АзияОрг'!D36</f>
        <v>13.281333450346665</v>
      </c>
    </row>
    <row r="1717" spans="1:5" x14ac:dyDescent="0.2">
      <c r="A1717" s="118"/>
      <c r="B1717" s="68"/>
      <c r="C1717" s="80" t="s">
        <v>212</v>
      </c>
      <c r="D1717" s="79"/>
      <c r="E1717" s="79">
        <f>'[1]Прил16.7(ЮФОиСКФО)МН ТП АзияОрг'!D37</f>
        <v>12.9</v>
      </c>
    </row>
    <row r="1718" spans="1:5" x14ac:dyDescent="0.2">
      <c r="A1718" s="118"/>
      <c r="B1718" s="68"/>
      <c r="C1718" s="80" t="s">
        <v>213</v>
      </c>
      <c r="D1718" s="79"/>
      <c r="E1718" s="79">
        <f>'[1]Прил16.7(ЮФОиСКФО)МН ТП АзияОрг'!D38</f>
        <v>12.9</v>
      </c>
    </row>
    <row r="1719" spans="1:5" x14ac:dyDescent="0.2">
      <c r="A1719" s="118"/>
      <c r="B1719" s="68"/>
      <c r="C1719" s="80" t="s">
        <v>214</v>
      </c>
      <c r="D1719" s="79"/>
      <c r="E1719" s="79">
        <f>'[1]Прил16.7(ЮФОиСКФО)МН ТП АзияОрг'!D39</f>
        <v>12.9</v>
      </c>
    </row>
    <row r="1720" spans="1:5" x14ac:dyDescent="0.2">
      <c r="A1720" s="118"/>
      <c r="B1720" s="68"/>
      <c r="C1720" s="80" t="s">
        <v>215</v>
      </c>
      <c r="D1720" s="79"/>
      <c r="E1720" s="79">
        <f>'[1]Прил16.7(ЮФОиСКФО)МН ТП АзияОрг'!D40</f>
        <v>12.9</v>
      </c>
    </row>
    <row r="1721" spans="1:5" x14ac:dyDescent="0.2">
      <c r="A1721" s="118"/>
      <c r="B1721" s="68"/>
      <c r="C1721" s="80" t="s">
        <v>216</v>
      </c>
      <c r="D1721" s="79"/>
      <c r="E1721" s="79">
        <f>'[1]Прил16.7(ЮФОиСКФО)МН ТП АзияОрг'!D41</f>
        <v>12.9</v>
      </c>
    </row>
    <row r="1722" spans="1:5" x14ac:dyDescent="0.2">
      <c r="A1722" s="118"/>
      <c r="B1722" s="68"/>
      <c r="C1722" s="80" t="s">
        <v>217</v>
      </c>
      <c r="D1722" s="79"/>
      <c r="E1722" s="79">
        <f>'[1]Прил16.7(ЮФОиСКФО)МН ТП АзияОрг'!D42</f>
        <v>19.004999999999999</v>
      </c>
    </row>
    <row r="1723" spans="1:5" x14ac:dyDescent="0.2">
      <c r="A1723" s="118"/>
      <c r="B1723" s="68"/>
      <c r="C1723" s="80" t="s">
        <v>218</v>
      </c>
      <c r="D1723" s="79"/>
      <c r="E1723" s="79">
        <f>'[1]Прил16.7(ЮФОиСКФО)МН ТП АзияОрг'!D43</f>
        <v>19.004999999999999</v>
      </c>
    </row>
    <row r="1724" spans="1:5" x14ac:dyDescent="0.2">
      <c r="A1724" s="118"/>
      <c r="B1724" s="68"/>
      <c r="C1724" s="80" t="s">
        <v>219</v>
      </c>
      <c r="D1724" s="79"/>
      <c r="E1724" s="79">
        <f>'[1]Прил16.7(ЮФОиСКФО)МН ТП АзияОрг'!D44</f>
        <v>19.004999999999999</v>
      </c>
    </row>
    <row r="1725" spans="1:5" x14ac:dyDescent="0.2">
      <c r="A1725" s="118"/>
      <c r="B1725" s="68"/>
      <c r="C1725" s="80" t="s">
        <v>220</v>
      </c>
      <c r="D1725" s="79"/>
      <c r="E1725" s="79">
        <f>'[1]Прил16.7(ЮФОиСКФО)МН ТП АзияОрг'!D45</f>
        <v>19.004999999999999</v>
      </c>
    </row>
    <row r="1726" spans="1:5" x14ac:dyDescent="0.2">
      <c r="A1726" s="118"/>
      <c r="B1726" s="68"/>
      <c r="C1726" s="80" t="s">
        <v>221</v>
      </c>
      <c r="D1726" s="79"/>
      <c r="E1726" s="79">
        <f>'[1]Прил16.7(ЮФОиСКФО)МН ТП АзияОрг'!D46</f>
        <v>19.004999999999999</v>
      </c>
    </row>
    <row r="1727" spans="1:5" x14ac:dyDescent="0.2">
      <c r="A1727" s="118"/>
      <c r="B1727" s="68"/>
      <c r="C1727" s="80" t="s">
        <v>222</v>
      </c>
      <c r="D1727" s="79"/>
      <c r="E1727" s="79">
        <f>'[1]Прил16.7(ЮФОиСКФО)МН ТП АзияОрг'!D47</f>
        <v>19.004999999999999</v>
      </c>
    </row>
    <row r="1728" spans="1:5" x14ac:dyDescent="0.2">
      <c r="A1728" s="118"/>
      <c r="B1728" s="68"/>
      <c r="C1728" s="80" t="s">
        <v>223</v>
      </c>
      <c r="D1728" s="79"/>
      <c r="E1728" s="79">
        <f>'[1]Прил16.7(ЮФОиСКФО)МН ТП АзияОрг'!D48</f>
        <v>19.004999999999999</v>
      </c>
    </row>
    <row r="1729" spans="1:5" x14ac:dyDescent="0.2">
      <c r="A1729" s="118"/>
      <c r="B1729" s="68"/>
      <c r="C1729" s="80" t="s">
        <v>224</v>
      </c>
      <c r="D1729" s="79"/>
      <c r="E1729" s="79">
        <f>'[1]Прил16.7(ЮФОиСКФО)МН ТП АзияОрг'!D49</f>
        <v>19.004999999999999</v>
      </c>
    </row>
    <row r="1730" spans="1:5" x14ac:dyDescent="0.2">
      <c r="A1730" s="118"/>
      <c r="B1730" s="68"/>
      <c r="C1730" s="80" t="s">
        <v>225</v>
      </c>
      <c r="D1730" s="79"/>
      <c r="E1730" s="79">
        <f>'[1]Прил16.7(ЮФОиСКФО)МН ТП АзияОрг'!D50</f>
        <v>19.004999999999999</v>
      </c>
    </row>
    <row r="1731" spans="1:5" x14ac:dyDescent="0.2">
      <c r="A1731" s="118"/>
      <c r="B1731" s="68"/>
      <c r="C1731" s="80" t="s">
        <v>226</v>
      </c>
      <c r="D1731" s="79"/>
      <c r="E1731" s="79">
        <f>'[1]Прил16.7(ЮФОиСКФО)МН ТП АзияОрг'!D51</f>
        <v>19.004999999999999</v>
      </c>
    </row>
    <row r="1732" spans="1:5" x14ac:dyDescent="0.2">
      <c r="A1732" s="118"/>
      <c r="B1732" s="68"/>
      <c r="C1732" s="80" t="s">
        <v>227</v>
      </c>
      <c r="D1732" s="79"/>
      <c r="E1732" s="79">
        <f>'[1]Прил16.7(ЮФОиСКФО)МН ТП АзияОрг'!D52</f>
        <v>19.004999999999999</v>
      </c>
    </row>
    <row r="1733" spans="1:5" x14ac:dyDescent="0.2">
      <c r="A1733" s="118"/>
      <c r="B1733" s="68"/>
      <c r="C1733" s="80" t="s">
        <v>228</v>
      </c>
      <c r="D1733" s="79"/>
      <c r="E1733" s="79">
        <f>'[1]Прил16.7(ЮФОиСКФО)МН ТП АзияОрг'!D53</f>
        <v>19.004999999999999</v>
      </c>
    </row>
    <row r="1734" spans="1:5" x14ac:dyDescent="0.2">
      <c r="A1734" s="118"/>
      <c r="B1734" s="68"/>
      <c r="C1734" s="80" t="s">
        <v>229</v>
      </c>
      <c r="D1734" s="79"/>
      <c r="E1734" s="79">
        <f>'[1]Прил16.7(ЮФОиСКФО)МН ТП АзияОрг'!D54</f>
        <v>19.004999999999999</v>
      </c>
    </row>
    <row r="1735" spans="1:5" x14ac:dyDescent="0.2">
      <c r="A1735" s="118"/>
      <c r="B1735" s="68"/>
      <c r="C1735" s="80" t="s">
        <v>230</v>
      </c>
      <c r="D1735" s="79"/>
      <c r="E1735" s="79">
        <f>'[1]Прил16.7(ЮФОиСКФО)МН ТП АзияОрг'!D55</f>
        <v>19.004999999999999</v>
      </c>
    </row>
    <row r="1736" spans="1:5" x14ac:dyDescent="0.2">
      <c r="A1736" s="118"/>
      <c r="B1736" s="68"/>
      <c r="C1736" s="80" t="s">
        <v>231</v>
      </c>
      <c r="D1736" s="79"/>
      <c r="E1736" s="79">
        <f>'[1]Прил16.7(ЮФОиСКФО)МН ТП АзияОрг'!D56</f>
        <v>19.004999999999999</v>
      </c>
    </row>
    <row r="1737" spans="1:5" x14ac:dyDescent="0.2">
      <c r="A1737" s="118"/>
      <c r="B1737" s="68"/>
      <c r="C1737" s="80" t="s">
        <v>232</v>
      </c>
      <c r="D1737" s="79"/>
      <c r="E1737" s="79">
        <f>'[1]Прил16.7(ЮФОиСКФО)МН ТП АзияОрг'!D57</f>
        <v>19.004999999999999</v>
      </c>
    </row>
    <row r="1738" spans="1:5" x14ac:dyDescent="0.2">
      <c r="A1738" s="118"/>
      <c r="B1738" s="68"/>
      <c r="C1738" s="80" t="s">
        <v>233</v>
      </c>
      <c r="D1738" s="79"/>
      <c r="E1738" s="79">
        <f>'[1]Прил16.7(ЮФОиСКФО)МН ТП АзияОрг'!D58</f>
        <v>19.004999999999999</v>
      </c>
    </row>
    <row r="1739" spans="1:5" x14ac:dyDescent="0.2">
      <c r="A1739" s="118"/>
      <c r="B1739" s="68"/>
      <c r="C1739" s="80" t="s">
        <v>234</v>
      </c>
      <c r="D1739" s="79"/>
      <c r="E1739" s="79">
        <f>'[1]Прил16.7(ЮФОиСКФО)МН ТП АзияОрг'!D59</f>
        <v>19.004999999999999</v>
      </c>
    </row>
    <row r="1740" spans="1:5" x14ac:dyDescent="0.2">
      <c r="A1740" s="118"/>
      <c r="B1740" s="68"/>
      <c r="C1740" s="80" t="s">
        <v>235</v>
      </c>
      <c r="D1740" s="79"/>
      <c r="E1740" s="79">
        <f>'[1]Прил16.7(ЮФОиСКФО)МН ТП АзияОрг'!D60</f>
        <v>19.004999999999999</v>
      </c>
    </row>
    <row r="1741" spans="1:5" x14ac:dyDescent="0.2">
      <c r="A1741" s="118"/>
      <c r="B1741" s="68"/>
      <c r="C1741" s="80" t="s">
        <v>236</v>
      </c>
      <c r="D1741" s="79"/>
      <c r="E1741" s="79">
        <f>'[1]Прил16.7(ЮФОиСКФО)МН ТП АзияОрг'!D61</f>
        <v>19.004999999999999</v>
      </c>
    </row>
    <row r="1742" spans="1:5" x14ac:dyDescent="0.2">
      <c r="A1742" s="118"/>
      <c r="B1742" s="68"/>
      <c r="C1742" s="80" t="s">
        <v>237</v>
      </c>
      <c r="D1742" s="79"/>
      <c r="E1742" s="79">
        <f>'[1]Прил16.7(ЮФОиСКФО)МН ТП АзияОрг'!D62</f>
        <v>19.004999999999999</v>
      </c>
    </row>
    <row r="1743" spans="1:5" x14ac:dyDescent="0.2">
      <c r="A1743" s="118"/>
      <c r="B1743" s="68"/>
      <c r="C1743" s="80" t="s">
        <v>238</v>
      </c>
      <c r="D1743" s="79"/>
      <c r="E1743" s="79">
        <f>'[1]Прил16.7(ЮФОиСКФО)МН ТП АзияОрг'!D63</f>
        <v>19.004999999999999</v>
      </c>
    </row>
    <row r="1744" spans="1:5" x14ac:dyDescent="0.2">
      <c r="A1744" s="118"/>
      <c r="B1744" s="68"/>
      <c r="C1744" s="80" t="s">
        <v>90</v>
      </c>
      <c r="D1744" s="79"/>
      <c r="E1744" s="79">
        <f>'[1]Прил16.7(ЮФОиСКФО)МН ТП АзияОрг'!D64</f>
        <v>35.85</v>
      </c>
    </row>
    <row r="1745" spans="1:5" x14ac:dyDescent="0.2">
      <c r="A1745" s="118"/>
      <c r="B1745" s="68"/>
      <c r="C1745" s="80" t="s">
        <v>91</v>
      </c>
      <c r="D1745" s="79"/>
      <c r="E1745" s="79">
        <f>'[1]Прил16.7(ЮФОиСКФО)МН ТП АзияОрг'!D65</f>
        <v>30</v>
      </c>
    </row>
    <row r="1746" spans="1:5" x14ac:dyDescent="0.2">
      <c r="A1746" s="118"/>
      <c r="B1746" s="68"/>
      <c r="C1746" s="80" t="s">
        <v>92</v>
      </c>
      <c r="D1746" s="79"/>
      <c r="E1746" s="79">
        <f>'[1]Прил16.7(ЮФОиСКФО)МН ТП АзияОрг'!D66</f>
        <v>8.9</v>
      </c>
    </row>
    <row r="1747" spans="1:5" x14ac:dyDescent="0.2">
      <c r="A1747" s="118"/>
      <c r="B1747" s="68"/>
      <c r="C1747" s="80" t="s">
        <v>93</v>
      </c>
      <c r="D1747" s="79"/>
      <c r="E1747" s="79">
        <f>'[1]Прил16.7(ЮФОиСКФО)МН ТП АзияОрг'!D67</f>
        <v>15.89</v>
      </c>
    </row>
    <row r="1748" spans="1:5" x14ac:dyDescent="0.2">
      <c r="A1748" s="118"/>
      <c r="B1748" s="68"/>
      <c r="C1748" s="80" t="s">
        <v>94</v>
      </c>
      <c r="D1748" s="79"/>
      <c r="E1748" s="79">
        <f>'[1]Прил16.7(ЮФОиСКФО)МН ТП АзияОрг'!D68</f>
        <v>10.17</v>
      </c>
    </row>
    <row r="1749" spans="1:5" x14ac:dyDescent="0.2">
      <c r="A1749" s="118"/>
      <c r="B1749" s="68"/>
      <c r="C1749" s="80" t="s">
        <v>95</v>
      </c>
      <c r="D1749" s="79"/>
      <c r="E1749" s="79">
        <f>'[1]Прил16.7(ЮФОиСКФО)МН ТП АзияОрг'!D69</f>
        <v>10.17</v>
      </c>
    </row>
    <row r="1750" spans="1:5" x14ac:dyDescent="0.2">
      <c r="A1750" s="118"/>
      <c r="B1750" s="68"/>
      <c r="C1750" s="80" t="s">
        <v>96</v>
      </c>
      <c r="D1750" s="79"/>
      <c r="E1750" s="79">
        <f>'[1]Прил16.7(ЮФОиСКФО)МН ТП АзияОрг'!D70</f>
        <v>10.17</v>
      </c>
    </row>
    <row r="1751" spans="1:5" x14ac:dyDescent="0.2">
      <c r="A1751" s="118"/>
      <c r="B1751" s="68"/>
      <c r="C1751" s="80" t="s">
        <v>97</v>
      </c>
      <c r="D1751" s="79"/>
      <c r="E1751" s="79">
        <f>'[1]Прил16.7(ЮФОиСКФО)МН ТП АзияОрг'!D71</f>
        <v>10.17</v>
      </c>
    </row>
    <row r="1752" spans="1:5" x14ac:dyDescent="0.2">
      <c r="A1752" s="118"/>
      <c r="B1752" s="68"/>
      <c r="C1752" s="80" t="s">
        <v>98</v>
      </c>
      <c r="D1752" s="79"/>
      <c r="E1752" s="79">
        <f>'[1]Прил16.7(ЮФОиСКФО)МН ТП АзияОрг'!D72</f>
        <v>10.17</v>
      </c>
    </row>
    <row r="1753" spans="1:5" x14ac:dyDescent="0.2">
      <c r="A1753" s="118"/>
      <c r="B1753" s="68"/>
      <c r="C1753" s="80" t="s">
        <v>99</v>
      </c>
      <c r="D1753" s="79"/>
      <c r="E1753" s="79">
        <f>'[1]Прил16.7(ЮФОиСКФО)МН ТП АзияОрг'!D73</f>
        <v>10.17</v>
      </c>
    </row>
    <row r="1754" spans="1:5" x14ac:dyDescent="0.2">
      <c r="A1754" s="118"/>
      <c r="B1754" s="68"/>
      <c r="C1754" s="80" t="s">
        <v>100</v>
      </c>
      <c r="D1754" s="79"/>
      <c r="E1754" s="79">
        <f>'[1]Прил16.7(ЮФОиСКФО)МН ТП АзияОрг'!D74</f>
        <v>18.309999999999999</v>
      </c>
    </row>
    <row r="1755" spans="1:5" x14ac:dyDescent="0.2">
      <c r="A1755" s="118"/>
      <c r="B1755" s="68"/>
      <c r="C1755" s="80" t="s">
        <v>101</v>
      </c>
      <c r="D1755" s="79"/>
      <c r="E1755" s="79">
        <f>'[1]Прил16.7(ЮФОиСКФО)МН ТП АзияОрг'!D75</f>
        <v>18.309999999999999</v>
      </c>
    </row>
    <row r="1756" spans="1:5" x14ac:dyDescent="0.2">
      <c r="A1756" s="118"/>
      <c r="B1756" s="68"/>
      <c r="C1756" s="80" t="s">
        <v>102</v>
      </c>
      <c r="D1756" s="79"/>
      <c r="E1756" s="79">
        <f>'[1]Прил16.7(ЮФОиСКФО)МН ТП АзияОрг'!D76</f>
        <v>18.309999999999999</v>
      </c>
    </row>
    <row r="1757" spans="1:5" x14ac:dyDescent="0.2">
      <c r="A1757" s="118"/>
      <c r="B1757" s="68"/>
      <c r="C1757" s="80" t="s">
        <v>103</v>
      </c>
      <c r="D1757" s="79"/>
      <c r="E1757" s="79">
        <f>'[1]Прил16.7(ЮФОиСКФО)МН ТП АзияОрг'!D77</f>
        <v>18.309999999999999</v>
      </c>
    </row>
    <row r="1758" spans="1:5" x14ac:dyDescent="0.2">
      <c r="A1758" s="118"/>
      <c r="B1758" s="68"/>
      <c r="C1758" s="8" t="s">
        <v>476</v>
      </c>
      <c r="D1758" s="79"/>
      <c r="E1758" s="79" t="str">
        <f>'[1]Прил16.7(ЮФОиСКФО)МН ТП АзияОрг'!D78</f>
        <v>-</v>
      </c>
    </row>
    <row r="1759" spans="1:5" x14ac:dyDescent="0.2">
      <c r="A1759" s="118"/>
      <c r="B1759" s="68"/>
      <c r="C1759" s="8" t="s">
        <v>189</v>
      </c>
      <c r="D1759" s="79"/>
      <c r="E1759" s="79" t="str">
        <f>'[1]Прил16.7(ЮФОиСКФО)МН ТП АзияОрг'!D79</f>
        <v>-</v>
      </c>
    </row>
    <row r="1760" spans="1:5" x14ac:dyDescent="0.2">
      <c r="A1760" s="118"/>
      <c r="B1760" s="68"/>
      <c r="C1760" s="80" t="s">
        <v>104</v>
      </c>
      <c r="D1760" s="79"/>
      <c r="E1760" s="79">
        <f>'[1]Прил16.7(ЮФОиСКФО)МН ТП АзияОрг'!D80</f>
        <v>55</v>
      </c>
    </row>
    <row r="1761" spans="1:5" x14ac:dyDescent="0.2">
      <c r="A1761" s="118"/>
      <c r="B1761" s="68"/>
      <c r="C1761" s="80" t="s">
        <v>105</v>
      </c>
      <c r="D1761" s="79"/>
      <c r="E1761" s="79">
        <f>'[1]Прил16.7(ЮФОиСКФО)МН ТП АзияОрг'!D81</f>
        <v>49.7</v>
      </c>
    </row>
    <row r="1762" spans="1:5" x14ac:dyDescent="0.2">
      <c r="A1762" s="118"/>
      <c r="B1762" s="68"/>
      <c r="C1762" s="80" t="s">
        <v>106</v>
      </c>
      <c r="D1762" s="79"/>
      <c r="E1762" s="79">
        <f>'[1]Прил16.7(ЮФОиСКФО)МН ТП АзияОрг'!D82</f>
        <v>43.22</v>
      </c>
    </row>
    <row r="1763" spans="1:5" x14ac:dyDescent="0.2">
      <c r="A1763" s="118"/>
      <c r="B1763" s="68"/>
      <c r="C1763" s="80" t="s">
        <v>107</v>
      </c>
      <c r="D1763" s="79"/>
      <c r="E1763" s="79">
        <f>'[1]Прил16.7(ЮФОиСКФО)МН ТП АзияОрг'!D83</f>
        <v>54.46</v>
      </c>
    </row>
    <row r="1764" spans="1:5" x14ac:dyDescent="0.2">
      <c r="A1764" s="118"/>
      <c r="B1764" s="68"/>
      <c r="C1764" s="80" t="s">
        <v>108</v>
      </c>
      <c r="D1764" s="79"/>
      <c r="E1764" s="79">
        <f>'[1]Прил16.7(ЮФОиСКФО)МН ТП АзияОрг'!D84</f>
        <v>140</v>
      </c>
    </row>
    <row r="1765" spans="1:5" x14ac:dyDescent="0.2">
      <c r="A1765" s="118"/>
      <c r="B1765" s="68"/>
      <c r="C1765" s="80" t="s">
        <v>567</v>
      </c>
      <c r="E1765" s="79">
        <v>55</v>
      </c>
    </row>
    <row r="1766" spans="1:5" ht="25.5" x14ac:dyDescent="0.2">
      <c r="A1766" s="118"/>
      <c r="B1766" s="68"/>
      <c r="C1766" s="80" t="s">
        <v>109</v>
      </c>
      <c r="D1766" s="79"/>
      <c r="E1766" s="79">
        <f>'[1]Прил16.7(ЮФОиСКФО)МН ТП АзияОрг'!D86</f>
        <v>120</v>
      </c>
    </row>
    <row r="1767" spans="1:5" ht="25.5" x14ac:dyDescent="0.2">
      <c r="A1767" s="118"/>
      <c r="B1767" s="68"/>
      <c r="C1767" s="80" t="s">
        <v>110</v>
      </c>
      <c r="D1767" s="79"/>
      <c r="E1767" s="79">
        <f>'[1]Прил16.7(ЮФОиСКФО)МН ТП АзияОрг'!D87</f>
        <v>80</v>
      </c>
    </row>
    <row r="1768" spans="1:5" ht="25.5" x14ac:dyDescent="0.2">
      <c r="A1768" s="118"/>
      <c r="B1768" s="68"/>
      <c r="C1768" s="80" t="s">
        <v>111</v>
      </c>
      <c r="D1768" s="79"/>
      <c r="E1768" s="79">
        <f>'[1]Прил16.7(ЮФОиСКФО)МН ТП АзияОрг'!D88</f>
        <v>240</v>
      </c>
    </row>
    <row r="1769" spans="1:5" ht="25.5" x14ac:dyDescent="0.2">
      <c r="A1769" s="118"/>
      <c r="B1769" s="68"/>
      <c r="C1769" s="80" t="s">
        <v>112</v>
      </c>
      <c r="D1769" s="79"/>
      <c r="E1769" s="79">
        <f>'[1]Прил16.7(ЮФОиСКФО)МН ТП АзияОрг'!D89</f>
        <v>120</v>
      </c>
    </row>
    <row r="1770" spans="1:5" ht="25.5" x14ac:dyDescent="0.2">
      <c r="A1770" s="118"/>
      <c r="B1770" s="68"/>
      <c r="C1770" s="80" t="s">
        <v>113</v>
      </c>
      <c r="D1770" s="79"/>
      <c r="E1770" s="79">
        <f>'[1]Прил16.7(ЮФОиСКФО)МН ТП АзияОрг'!D90</f>
        <v>240</v>
      </c>
    </row>
    <row r="1771" spans="1:5" ht="25.5" x14ac:dyDescent="0.2">
      <c r="A1771" s="118"/>
      <c r="B1771" s="68"/>
      <c r="C1771" s="80" t="s">
        <v>114</v>
      </c>
      <c r="D1771" s="79"/>
      <c r="E1771" s="79">
        <f>'[1]Прил16.7(ЮФОиСКФО)МН ТП АзияОрг'!D91</f>
        <v>240</v>
      </c>
    </row>
    <row r="1772" spans="1:5" ht="25.5" x14ac:dyDescent="0.2">
      <c r="A1772" s="118"/>
      <c r="B1772" s="68"/>
      <c r="C1772" s="80" t="s">
        <v>115</v>
      </c>
      <c r="D1772" s="79"/>
      <c r="E1772" s="79">
        <f>'[1]Прил16.7(ЮФОиСКФО)МН ТП АзияОрг'!D92</f>
        <v>80</v>
      </c>
    </row>
    <row r="1773" spans="1:5" ht="25.5" x14ac:dyDescent="0.2">
      <c r="A1773" s="118"/>
      <c r="B1773" s="68"/>
      <c r="C1773" s="80" t="s">
        <v>116</v>
      </c>
      <c r="D1773" s="79"/>
      <c r="E1773" s="79">
        <f>'[1]Прил16.7(ЮФОиСКФО)МН ТП АзияОрг'!D93</f>
        <v>100</v>
      </c>
    </row>
    <row r="1774" spans="1:5" x14ac:dyDescent="0.2">
      <c r="A1774" s="118"/>
      <c r="B1774" s="68"/>
      <c r="C1774" s="80" t="s">
        <v>117</v>
      </c>
      <c r="D1774" s="79"/>
      <c r="E1774" s="79">
        <f>'[1]Прил16.7(ЮФОиСКФО)МН ТП АзияОрг'!D94</f>
        <v>210</v>
      </c>
    </row>
    <row r="1775" spans="1:5" x14ac:dyDescent="0.2">
      <c r="A1775" s="118"/>
      <c r="B1775" s="68"/>
      <c r="C1775" s="80" t="s">
        <v>118</v>
      </c>
      <c r="D1775" s="79"/>
      <c r="E1775" s="79">
        <f>'[1]Прил16.7(ЮФОиСКФО)МН ТП АзияОрг'!D95</f>
        <v>90</v>
      </c>
    </row>
    <row r="1776" spans="1:5" x14ac:dyDescent="0.2">
      <c r="A1776" s="119"/>
      <c r="B1776" s="81"/>
      <c r="C1776" s="80" t="s">
        <v>119</v>
      </c>
      <c r="D1776" s="79"/>
      <c r="E1776" s="79">
        <f>'[1]Прил16.7(ЮФОиСКФО)МН ТП АзияОрг'!D96</f>
        <v>110</v>
      </c>
    </row>
    <row r="1777" spans="1:5" ht="38.25" x14ac:dyDescent="0.2">
      <c r="A1777" s="115" t="s">
        <v>58</v>
      </c>
      <c r="B1777" s="7" t="s">
        <v>72</v>
      </c>
      <c r="C1777" s="8" t="s">
        <v>378</v>
      </c>
      <c r="D1777" s="79"/>
      <c r="E1777" s="79"/>
    </row>
    <row r="1778" spans="1:5" ht="18" customHeight="1" x14ac:dyDescent="0.2">
      <c r="A1778" s="116"/>
      <c r="B1778" s="11"/>
      <c r="C1778" s="8" t="s">
        <v>495</v>
      </c>
      <c r="D1778" s="79"/>
      <c r="E1778" s="79"/>
    </row>
    <row r="1779" spans="1:5" x14ac:dyDescent="0.2">
      <c r="A1779" s="116"/>
      <c r="B1779" s="11"/>
      <c r="C1779" s="8" t="s">
        <v>496</v>
      </c>
      <c r="D1779" s="79"/>
      <c r="E1779" s="79"/>
    </row>
    <row r="1780" spans="1:5" x14ac:dyDescent="0.2">
      <c r="A1780" s="116"/>
      <c r="B1780" s="11"/>
      <c r="C1780" s="80" t="s">
        <v>103</v>
      </c>
      <c r="D1780" s="79">
        <f>'[1]Пр16.9(ЮФОиСКФО) МН ТП БГ-Нас'!W263</f>
        <v>11.21</v>
      </c>
      <c r="E1780" s="79"/>
    </row>
    <row r="1781" spans="1:5" x14ac:dyDescent="0.2">
      <c r="A1781" s="116"/>
      <c r="B1781" s="11"/>
      <c r="C1781" s="80" t="s">
        <v>239</v>
      </c>
      <c r="D1781" s="79">
        <f>'[1]Пр16.9(ЮФОиСКФО) МН ТП БГ-Нас'!W264</f>
        <v>31.86</v>
      </c>
      <c r="E1781" s="79"/>
    </row>
    <row r="1782" spans="1:5" x14ac:dyDescent="0.2">
      <c r="A1782" s="116"/>
      <c r="B1782" s="11"/>
      <c r="C1782" s="80" t="s">
        <v>129</v>
      </c>
      <c r="D1782" s="79">
        <f>'[1]Пр16.9(ЮФОиСКФО) МН ТП БГ-Нас'!W265</f>
        <v>11.88</v>
      </c>
      <c r="E1782" s="79"/>
    </row>
    <row r="1783" spans="1:5" x14ac:dyDescent="0.2">
      <c r="A1783" s="116"/>
      <c r="B1783" s="11"/>
      <c r="C1783" s="80" t="s">
        <v>127</v>
      </c>
      <c r="D1783" s="79">
        <f>'[1]Пр16.9(ЮФОиСКФО) МН ТП БГ-Нас'!W266</f>
        <v>11.21</v>
      </c>
      <c r="E1783" s="79"/>
    </row>
    <row r="1784" spans="1:5" x14ac:dyDescent="0.2">
      <c r="A1784" s="116"/>
      <c r="B1784" s="11"/>
      <c r="C1784" s="80" t="s">
        <v>183</v>
      </c>
      <c r="D1784" s="79">
        <f>'[1]Пр16.9(ЮФОиСКФО) МН ТП БГ-Нас'!W267</f>
        <v>17.55</v>
      </c>
      <c r="E1784" s="79"/>
    </row>
    <row r="1785" spans="1:5" x14ac:dyDescent="0.2">
      <c r="A1785" s="116"/>
      <c r="B1785" s="11"/>
      <c r="C1785" s="80" t="s">
        <v>240</v>
      </c>
      <c r="D1785" s="79">
        <f>'[1]Пр16.9(ЮФОиСКФО) МН ТП БГ-Нас'!W268</f>
        <v>38.07</v>
      </c>
      <c r="E1785" s="79"/>
    </row>
    <row r="1786" spans="1:5" x14ac:dyDescent="0.2">
      <c r="A1786" s="116"/>
      <c r="B1786" s="11"/>
      <c r="C1786" s="80" t="s">
        <v>241</v>
      </c>
      <c r="D1786" s="79">
        <f>'[1]Пр16.9(ЮФОиСКФО) МН ТП БГ-Нас'!W269</f>
        <v>7.27</v>
      </c>
      <c r="E1786" s="79"/>
    </row>
    <row r="1787" spans="1:5" x14ac:dyDescent="0.2">
      <c r="A1787" s="116"/>
      <c r="B1787" s="11"/>
      <c r="C1787" s="80" t="s">
        <v>242</v>
      </c>
      <c r="D1787" s="79">
        <f>'[1]Пр16.9(ЮФОиСКФО) МН ТП БГ-Нас'!W270</f>
        <v>31.86</v>
      </c>
      <c r="E1787" s="79"/>
    </row>
    <row r="1788" spans="1:5" x14ac:dyDescent="0.2">
      <c r="A1788" s="116"/>
      <c r="B1788" s="11"/>
      <c r="C1788" s="80" t="s">
        <v>243</v>
      </c>
      <c r="D1788" s="79">
        <f>'[1]Пр16.9(ЮФОиСКФО) МН ТП БГ-Нас'!W271</f>
        <v>34.96</v>
      </c>
      <c r="E1788" s="79"/>
    </row>
    <row r="1789" spans="1:5" x14ac:dyDescent="0.2">
      <c r="A1789" s="116"/>
      <c r="B1789" s="11"/>
      <c r="C1789" s="80" t="s">
        <v>244</v>
      </c>
      <c r="D1789" s="79">
        <f>'[1]Пр16.9(ЮФОиСКФО) МН ТП БГ-Нас'!W272</f>
        <v>38.07</v>
      </c>
      <c r="E1789" s="79"/>
    </row>
    <row r="1790" spans="1:5" x14ac:dyDescent="0.2">
      <c r="A1790" s="116"/>
      <c r="B1790" s="11"/>
      <c r="C1790" s="80" t="s">
        <v>131</v>
      </c>
      <c r="D1790" s="79">
        <f>'[1]Пр16.9(ЮФОиСКФО) МН ТП БГ-Нас'!W273</f>
        <v>11.88</v>
      </c>
      <c r="E1790" s="79"/>
    </row>
    <row r="1791" spans="1:5" x14ac:dyDescent="0.2">
      <c r="A1791" s="116"/>
      <c r="B1791" s="11"/>
      <c r="C1791" s="80" t="s">
        <v>245</v>
      </c>
      <c r="D1791" s="79">
        <f>'[1]Пр16.9(ЮФОиСКФО) МН ТП БГ-Нас'!W274</f>
        <v>34.96</v>
      </c>
      <c r="E1791" s="79"/>
    </row>
    <row r="1792" spans="1:5" x14ac:dyDescent="0.2">
      <c r="A1792" s="116"/>
      <c r="B1792" s="11"/>
      <c r="C1792" s="80" t="s">
        <v>246</v>
      </c>
      <c r="D1792" s="79">
        <f>'[1]Пр16.9(ЮФОиСКФО) МН ТП БГ-Нас'!W275</f>
        <v>34.96</v>
      </c>
      <c r="E1792" s="79"/>
    </row>
    <row r="1793" spans="1:5" x14ac:dyDescent="0.2">
      <c r="A1793" s="116"/>
      <c r="B1793" s="11"/>
      <c r="C1793" s="80" t="s">
        <v>200</v>
      </c>
      <c r="D1793" s="79">
        <f>'[1]Пр16.9(ЮФОиСКФО) МН ТП БГ-Нас'!W276</f>
        <v>26.47</v>
      </c>
      <c r="E1793" s="79"/>
    </row>
    <row r="1794" spans="1:5" x14ac:dyDescent="0.2">
      <c r="A1794" s="116"/>
      <c r="B1794" s="11"/>
      <c r="C1794" s="80" t="s">
        <v>247</v>
      </c>
      <c r="D1794" s="79">
        <f>'[1]Пр16.9(ЮФОиСКФО) МН ТП БГ-Нас'!W277</f>
        <v>34.96</v>
      </c>
      <c r="E1794" s="79"/>
    </row>
    <row r="1795" spans="1:5" x14ac:dyDescent="0.2">
      <c r="A1795" s="116"/>
      <c r="B1795" s="11"/>
      <c r="C1795" s="80" t="s">
        <v>128</v>
      </c>
      <c r="D1795" s="79">
        <f>'[1]Пр16.9(ЮФОиСКФО) МН ТП БГ-Нас'!W278</f>
        <v>11.21</v>
      </c>
      <c r="E1795" s="79"/>
    </row>
    <row r="1796" spans="1:5" x14ac:dyDescent="0.2">
      <c r="A1796" s="116"/>
      <c r="B1796" s="11"/>
      <c r="C1796" s="80" t="s">
        <v>248</v>
      </c>
      <c r="D1796" s="79">
        <f>'[1]Пр16.9(ЮФОиСКФО) МН ТП БГ-Нас'!W279</f>
        <v>34.96</v>
      </c>
      <c r="E1796" s="79"/>
    </row>
    <row r="1797" spans="1:5" x14ac:dyDescent="0.2">
      <c r="A1797" s="116"/>
      <c r="B1797" s="11"/>
      <c r="C1797" s="80" t="s">
        <v>217</v>
      </c>
      <c r="D1797" s="79">
        <f>'[1]Пр16.9(ЮФОиСКФО) МН ТП БГ-Нас'!W280</f>
        <v>40.369999999999997</v>
      </c>
      <c r="E1797" s="79"/>
    </row>
    <row r="1798" spans="1:5" x14ac:dyDescent="0.2">
      <c r="A1798" s="116"/>
      <c r="B1798" s="11"/>
      <c r="C1798" s="80" t="s">
        <v>249</v>
      </c>
      <c r="D1798" s="79">
        <f>'[1]Пр16.9(ЮФОиСКФО) МН ТП БГ-Нас'!W281</f>
        <v>34.96</v>
      </c>
      <c r="E1798" s="79"/>
    </row>
    <row r="1799" spans="1:5" x14ac:dyDescent="0.2">
      <c r="A1799" s="116"/>
      <c r="B1799" s="11"/>
      <c r="C1799" s="80" t="s">
        <v>218</v>
      </c>
      <c r="D1799" s="79">
        <f>'[1]Пр16.9(ЮФОиСКФО) МН ТП БГ-Нас'!W282</f>
        <v>40.369999999999997</v>
      </c>
      <c r="E1799" s="79"/>
    </row>
    <row r="1800" spans="1:5" x14ac:dyDescent="0.2">
      <c r="A1800" s="116"/>
      <c r="B1800" s="11"/>
      <c r="C1800" s="80" t="s">
        <v>250</v>
      </c>
      <c r="D1800" s="79">
        <f>'[1]Пр16.9(ЮФОиСКФО) МН ТП БГ-Нас'!W283</f>
        <v>34.96</v>
      </c>
      <c r="E1800" s="79"/>
    </row>
    <row r="1801" spans="1:5" x14ac:dyDescent="0.2">
      <c r="A1801" s="116"/>
      <c r="B1801" s="11"/>
      <c r="C1801" s="80" t="s">
        <v>201</v>
      </c>
      <c r="D1801" s="79">
        <f>'[1]Пр16.9(ЮФОиСКФО) МН ТП БГ-Нас'!W284</f>
        <v>26.47</v>
      </c>
      <c r="E1801" s="79"/>
    </row>
    <row r="1802" spans="1:5" x14ac:dyDescent="0.2">
      <c r="A1802" s="116"/>
      <c r="B1802" s="11"/>
      <c r="C1802" s="80" t="s">
        <v>93</v>
      </c>
      <c r="D1802" s="79">
        <f>'[1]Пр16.9(ЮФОиСКФО) МН ТП БГ-Нас'!W285</f>
        <v>15</v>
      </c>
      <c r="E1802" s="79"/>
    </row>
    <row r="1803" spans="1:5" x14ac:dyDescent="0.2">
      <c r="A1803" s="116"/>
      <c r="B1803" s="11"/>
      <c r="C1803" s="80" t="s">
        <v>251</v>
      </c>
      <c r="D1803" s="79">
        <f>'[1]Пр16.9(ЮФОиСКФО) МН ТП БГ-Нас'!W286</f>
        <v>34.96</v>
      </c>
      <c r="E1803" s="79"/>
    </row>
    <row r="1804" spans="1:5" x14ac:dyDescent="0.2">
      <c r="A1804" s="116"/>
      <c r="B1804" s="11"/>
      <c r="C1804" s="80" t="s">
        <v>133</v>
      </c>
      <c r="D1804" s="79">
        <f>'[1]Пр16.9(ЮФОиСКФО) МН ТП БГ-Нас'!W287</f>
        <v>11.88</v>
      </c>
      <c r="E1804" s="79"/>
    </row>
    <row r="1805" spans="1:5" x14ac:dyDescent="0.2">
      <c r="A1805" s="116"/>
      <c r="B1805" s="11"/>
      <c r="C1805" s="80" t="s">
        <v>252</v>
      </c>
      <c r="D1805" s="79">
        <f>'[1]Пр16.9(ЮФОиСКФО) МН ТП БГ-Нас'!W288</f>
        <v>38.07</v>
      </c>
      <c r="E1805" s="79"/>
    </row>
    <row r="1806" spans="1:5" x14ac:dyDescent="0.2">
      <c r="A1806" s="116"/>
      <c r="B1806" s="11"/>
      <c r="C1806" s="80" t="s">
        <v>253</v>
      </c>
      <c r="D1806" s="79">
        <f>'[1]Пр16.9(ЮФОиСКФО) МН ТП БГ-Нас'!W289</f>
        <v>34.96</v>
      </c>
      <c r="E1806" s="79"/>
    </row>
    <row r="1807" spans="1:5" x14ac:dyDescent="0.2">
      <c r="A1807" s="116"/>
      <c r="B1807" s="11"/>
      <c r="C1807" s="80" t="s">
        <v>135</v>
      </c>
      <c r="D1807" s="79">
        <f>'[1]Пр16.9(ЮФОиСКФО) МН ТП БГ-Нас'!W290</f>
        <v>11.88</v>
      </c>
      <c r="E1807" s="79"/>
    </row>
    <row r="1808" spans="1:5" x14ac:dyDescent="0.2">
      <c r="A1808" s="116"/>
      <c r="B1808" s="11"/>
      <c r="C1808" s="80" t="s">
        <v>254</v>
      </c>
      <c r="D1808" s="79">
        <f>'[1]Пр16.9(ЮФОиСКФО) МН ТП БГ-Нас'!W291</f>
        <v>34.96</v>
      </c>
      <c r="E1808" s="79"/>
    </row>
    <row r="1809" spans="1:5" x14ac:dyDescent="0.2">
      <c r="A1809" s="116"/>
      <c r="B1809" s="11"/>
      <c r="C1809" s="80" t="s">
        <v>193</v>
      </c>
      <c r="D1809" s="79">
        <f>'[1]Пр16.9(ЮФОиСКФО) МН ТП БГ-Нас'!W292</f>
        <v>17.55</v>
      </c>
      <c r="E1809" s="79"/>
    </row>
    <row r="1810" spans="1:5" x14ac:dyDescent="0.2">
      <c r="A1810" s="116"/>
      <c r="B1810" s="11"/>
      <c r="C1810" s="80" t="s">
        <v>255</v>
      </c>
      <c r="D1810" s="79">
        <f>'[1]Пр16.9(ЮФОиСКФО) МН ТП БГ-Нас'!W293</f>
        <v>38.07</v>
      </c>
      <c r="E1810" s="79"/>
    </row>
    <row r="1811" spans="1:5" x14ac:dyDescent="0.2">
      <c r="A1811" s="116"/>
      <c r="B1811" s="11"/>
      <c r="C1811" s="80" t="s">
        <v>256</v>
      </c>
      <c r="D1811" s="79">
        <f>'[1]Пр16.9(ЮФОиСКФО) МН ТП БГ-Нас'!W294</f>
        <v>34.96</v>
      </c>
      <c r="E1811" s="79"/>
    </row>
    <row r="1812" spans="1:5" x14ac:dyDescent="0.2">
      <c r="A1812" s="116"/>
      <c r="B1812" s="11"/>
      <c r="C1812" s="80" t="s">
        <v>202</v>
      </c>
      <c r="D1812" s="79">
        <f>'[1]Пр16.9(ЮФОиСКФО) МН ТП БГ-Нас'!W295</f>
        <v>26.47</v>
      </c>
      <c r="E1812" s="79"/>
    </row>
    <row r="1813" spans="1:5" x14ac:dyDescent="0.2">
      <c r="A1813" s="116"/>
      <c r="B1813" s="11"/>
      <c r="C1813" s="80" t="s">
        <v>257</v>
      </c>
      <c r="D1813" s="79">
        <f>'[1]Пр16.9(ЮФОиСКФО) МН ТП БГ-Нас'!W296</f>
        <v>38.07</v>
      </c>
      <c r="E1813" s="79"/>
    </row>
    <row r="1814" spans="1:5" x14ac:dyDescent="0.2">
      <c r="A1814" s="116"/>
      <c r="B1814" s="11"/>
      <c r="C1814" s="80" t="s">
        <v>258</v>
      </c>
      <c r="D1814" s="79">
        <f>'[1]Пр16.9(ЮФОиСКФО) МН ТП БГ-Нас'!W297</f>
        <v>38.07</v>
      </c>
      <c r="E1814" s="79"/>
    </row>
    <row r="1815" spans="1:5" x14ac:dyDescent="0.2">
      <c r="A1815" s="116"/>
      <c r="B1815" s="11"/>
      <c r="C1815" s="80" t="s">
        <v>203</v>
      </c>
      <c r="D1815" s="79">
        <f>'[1]Пр16.9(ЮФОиСКФО) МН ТП БГ-Нас'!W298</f>
        <v>26.47</v>
      </c>
      <c r="E1815" s="79"/>
    </row>
    <row r="1816" spans="1:5" x14ac:dyDescent="0.2">
      <c r="A1816" s="116"/>
      <c r="B1816" s="11"/>
      <c r="C1816" s="80" t="s">
        <v>259</v>
      </c>
      <c r="D1816" s="79">
        <f>'[1]Пр16.9(ЮФОиСКФО) МН ТП БГ-Нас'!W299</f>
        <v>31.86</v>
      </c>
      <c r="E1816" s="79"/>
    </row>
    <row r="1817" spans="1:5" x14ac:dyDescent="0.2">
      <c r="A1817" s="116"/>
      <c r="B1817" s="11"/>
      <c r="C1817" s="80" t="s">
        <v>137</v>
      </c>
      <c r="D1817" s="79">
        <f>'[1]Пр16.9(ЮФОиСКФО) МН ТП БГ-Нас'!W300</f>
        <v>7.27</v>
      </c>
      <c r="E1817" s="79"/>
    </row>
    <row r="1818" spans="1:5" x14ac:dyDescent="0.2">
      <c r="A1818" s="116"/>
      <c r="B1818" s="11"/>
      <c r="C1818" s="80" t="s">
        <v>139</v>
      </c>
      <c r="D1818" s="79">
        <f>'[1]Пр16.9(ЮФОиСКФО) МН ТП БГ-Нас'!W301</f>
        <v>11.88</v>
      </c>
      <c r="E1818" s="79"/>
    </row>
    <row r="1819" spans="1:5" x14ac:dyDescent="0.2">
      <c r="A1819" s="116"/>
      <c r="B1819" s="11"/>
      <c r="C1819" s="80" t="s">
        <v>260</v>
      </c>
      <c r="D1819" s="79">
        <f>'[1]Пр16.9(ЮФОиСКФО) МН ТП БГ-Нас'!W302</f>
        <v>34.96</v>
      </c>
      <c r="E1819" s="79"/>
    </row>
    <row r="1820" spans="1:5" x14ac:dyDescent="0.2">
      <c r="A1820" s="116"/>
      <c r="B1820" s="11"/>
      <c r="C1820" s="80" t="s">
        <v>261</v>
      </c>
      <c r="D1820" s="79">
        <f>'[1]Пр16.9(ЮФОиСКФО) МН ТП БГ-Нас'!W303</f>
        <v>34.96</v>
      </c>
      <c r="E1820" s="79"/>
    </row>
    <row r="1821" spans="1:5" x14ac:dyDescent="0.2">
      <c r="A1821" s="116"/>
      <c r="B1821" s="11"/>
      <c r="C1821" s="80" t="s">
        <v>262</v>
      </c>
      <c r="D1821" s="79">
        <f>'[1]Пр16.9(ЮФОиСКФО) МН ТП БГ-Нас'!W304</f>
        <v>34.96</v>
      </c>
      <c r="E1821" s="79"/>
    </row>
    <row r="1822" spans="1:5" x14ac:dyDescent="0.2">
      <c r="A1822" s="116"/>
      <c r="B1822" s="11"/>
      <c r="C1822" s="80" t="s">
        <v>105</v>
      </c>
      <c r="D1822" s="79">
        <f>'[1]Пр16.9(ЮФОиСКФО) МН ТП БГ-Нас'!W305</f>
        <v>40.46</v>
      </c>
      <c r="E1822" s="79"/>
    </row>
    <row r="1823" spans="1:5" x14ac:dyDescent="0.2">
      <c r="A1823" s="116"/>
      <c r="B1823" s="11"/>
      <c r="C1823" s="80" t="s">
        <v>219</v>
      </c>
      <c r="D1823" s="79">
        <f>'[1]Пр16.9(ЮФОиСКФО) МН ТП БГ-Нас'!W306</f>
        <v>40.369999999999997</v>
      </c>
      <c r="E1823" s="79"/>
    </row>
    <row r="1824" spans="1:5" x14ac:dyDescent="0.2">
      <c r="A1824" s="116"/>
      <c r="B1824" s="11"/>
      <c r="C1824" s="80" t="s">
        <v>263</v>
      </c>
      <c r="D1824" s="79">
        <f>'[1]Пр16.9(ЮФОиСКФО) МН ТП БГ-Нас'!W307</f>
        <v>38.07</v>
      </c>
      <c r="E1824" s="79"/>
    </row>
    <row r="1825" spans="1:5" x14ac:dyDescent="0.2">
      <c r="A1825" s="116"/>
      <c r="B1825" s="11"/>
      <c r="C1825" s="80" t="s">
        <v>264</v>
      </c>
      <c r="D1825" s="79">
        <f>'[1]Пр16.9(ЮФОиСКФО) МН ТП БГ-Нас'!W308</f>
        <v>34.96</v>
      </c>
      <c r="E1825" s="79"/>
    </row>
    <row r="1826" spans="1:5" x14ac:dyDescent="0.2">
      <c r="A1826" s="116"/>
      <c r="B1826" s="11"/>
      <c r="C1826" s="80" t="s">
        <v>265</v>
      </c>
      <c r="D1826" s="79">
        <f>'[1]Пр16.9(ЮФОиСКФО) МН ТП БГ-Нас'!W309</f>
        <v>34.96</v>
      </c>
      <c r="E1826" s="79"/>
    </row>
    <row r="1827" spans="1:5" x14ac:dyDescent="0.2">
      <c r="A1827" s="116"/>
      <c r="B1827" s="11"/>
      <c r="C1827" s="80" t="s">
        <v>266</v>
      </c>
      <c r="D1827" s="79">
        <f>'[1]Пр16.9(ЮФОиСКФО) МН ТП БГ-Нас'!W310</f>
        <v>34.96</v>
      </c>
      <c r="E1827" s="79"/>
    </row>
    <row r="1828" spans="1:5" x14ac:dyDescent="0.2">
      <c r="A1828" s="116"/>
      <c r="B1828" s="11"/>
      <c r="C1828" s="80" t="s">
        <v>267</v>
      </c>
      <c r="D1828" s="79">
        <f>'[1]Пр16.9(ЮФОиСКФО) МН ТП БГ-Нас'!W311</f>
        <v>38.07</v>
      </c>
      <c r="E1828" s="79"/>
    </row>
    <row r="1829" spans="1:5" x14ac:dyDescent="0.2">
      <c r="A1829" s="116"/>
      <c r="B1829" s="11"/>
      <c r="C1829" s="80" t="s">
        <v>268</v>
      </c>
      <c r="D1829" s="79">
        <f>'[1]Пр16.9(ЮФОиСКФО) МН ТП БГ-Нас'!W312</f>
        <v>38.07</v>
      </c>
      <c r="E1829" s="79"/>
    </row>
    <row r="1830" spans="1:5" x14ac:dyDescent="0.2">
      <c r="A1830" s="116"/>
      <c r="B1830" s="11"/>
      <c r="C1830" s="80" t="s">
        <v>269</v>
      </c>
      <c r="D1830" s="79">
        <f>'[1]Пр16.9(ЮФОиСКФО) МН ТП БГ-Нас'!W313</f>
        <v>34.96</v>
      </c>
      <c r="E1830" s="79"/>
    </row>
    <row r="1831" spans="1:5" x14ac:dyDescent="0.2">
      <c r="A1831" s="116"/>
      <c r="B1831" s="11"/>
      <c r="C1831" s="80" t="s">
        <v>270</v>
      </c>
      <c r="D1831" s="79">
        <f>'[1]Пр16.9(ЮФОиСКФО) МН ТП БГ-Нас'!W314</f>
        <v>34.96</v>
      </c>
      <c r="E1831" s="79"/>
    </row>
    <row r="1832" spans="1:5" x14ac:dyDescent="0.2">
      <c r="A1832" s="116"/>
      <c r="B1832" s="11"/>
      <c r="C1832" s="80" t="s">
        <v>271</v>
      </c>
      <c r="D1832" s="79">
        <f>'[1]Пр16.9(ЮФОиСКФО) МН ТП БГ-Нас'!W315</f>
        <v>38.07</v>
      </c>
      <c r="E1832" s="79"/>
    </row>
    <row r="1833" spans="1:5" x14ac:dyDescent="0.2">
      <c r="A1833" s="116"/>
      <c r="B1833" s="11"/>
      <c r="C1833" s="80" t="s">
        <v>272</v>
      </c>
      <c r="D1833" s="79">
        <f>'[1]Пр16.9(ЮФОиСКФО) МН ТП БГ-Нас'!W316</f>
        <v>38.07</v>
      </c>
      <c r="E1833" s="79"/>
    </row>
    <row r="1834" spans="1:5" x14ac:dyDescent="0.2">
      <c r="A1834" s="116"/>
      <c r="B1834" s="11"/>
      <c r="C1834" s="80" t="s">
        <v>141</v>
      </c>
      <c r="D1834" s="79">
        <f>'[1]Пр16.9(ЮФОиСКФО) МН ТП БГ-Нас'!W317</f>
        <v>7.27</v>
      </c>
      <c r="E1834" s="79"/>
    </row>
    <row r="1835" spans="1:5" x14ac:dyDescent="0.2">
      <c r="A1835" s="116"/>
      <c r="B1835" s="11"/>
      <c r="C1835" s="80" t="s">
        <v>184</v>
      </c>
      <c r="D1835" s="79">
        <f>'[1]Пр16.9(ЮФОиСКФО) МН ТП БГ-Нас'!W318</f>
        <v>11.88</v>
      </c>
      <c r="E1835" s="79"/>
    </row>
    <row r="1836" spans="1:5" x14ac:dyDescent="0.2">
      <c r="A1836" s="116"/>
      <c r="B1836" s="11"/>
      <c r="C1836" s="80" t="s">
        <v>273</v>
      </c>
      <c r="D1836" s="79">
        <f>'[1]Пр16.9(ЮФОиСКФО) МН ТП БГ-Нас'!W319</f>
        <v>34.96</v>
      </c>
      <c r="E1836" s="79"/>
    </row>
    <row r="1837" spans="1:5" x14ac:dyDescent="0.2">
      <c r="A1837" s="116"/>
      <c r="B1837" s="11"/>
      <c r="C1837" s="80" t="s">
        <v>204</v>
      </c>
      <c r="D1837" s="79">
        <f>'[1]Пр16.9(ЮФОиСКФО) МН ТП БГ-Нас'!W320</f>
        <v>26.47</v>
      </c>
      <c r="E1837" s="79"/>
    </row>
    <row r="1838" spans="1:5" x14ac:dyDescent="0.2">
      <c r="A1838" s="116"/>
      <c r="B1838" s="11"/>
      <c r="C1838" s="80" t="s">
        <v>274</v>
      </c>
      <c r="D1838" s="79">
        <f>'[1]Пр16.9(ЮФОиСКФО) МН ТП БГ-Нас'!W321</f>
        <v>34.96</v>
      </c>
      <c r="E1838" s="79"/>
    </row>
    <row r="1839" spans="1:5" x14ac:dyDescent="0.2">
      <c r="A1839" s="116"/>
      <c r="B1839" s="11"/>
      <c r="C1839" s="80" t="s">
        <v>194</v>
      </c>
      <c r="D1839" s="79">
        <f>'[1]Пр16.9(ЮФОиСКФО) МН ТП БГ-Нас'!W322</f>
        <v>25.34</v>
      </c>
      <c r="E1839" s="79"/>
    </row>
    <row r="1840" spans="1:5" x14ac:dyDescent="0.2">
      <c r="A1840" s="116"/>
      <c r="B1840" s="11"/>
      <c r="C1840" s="80" t="s">
        <v>143</v>
      </c>
      <c r="D1840" s="79">
        <f>'[1]Пр16.9(ЮФОиСКФО) МН ТП БГ-Нас'!W323</f>
        <v>11.88</v>
      </c>
      <c r="E1840" s="79"/>
    </row>
    <row r="1841" spans="1:5" x14ac:dyDescent="0.2">
      <c r="A1841" s="116"/>
      <c r="B1841" s="11"/>
      <c r="C1841" s="80" t="s">
        <v>102</v>
      </c>
      <c r="D1841" s="79">
        <f>'[1]Пр16.9(ЮФОиСКФО) МН ТП БГ-Нас'!W324</f>
        <v>11.21</v>
      </c>
      <c r="E1841" s="79"/>
    </row>
    <row r="1842" spans="1:5" x14ac:dyDescent="0.2">
      <c r="A1842" s="116"/>
      <c r="B1842" s="11"/>
      <c r="C1842" s="80" t="s">
        <v>275</v>
      </c>
      <c r="D1842" s="79">
        <f>'[1]Пр16.9(ЮФОиСКФО) МН ТП БГ-Нас'!W325</f>
        <v>31.86</v>
      </c>
      <c r="E1842" s="79"/>
    </row>
    <row r="1843" spans="1:5" x14ac:dyDescent="0.2">
      <c r="A1843" s="116"/>
      <c r="B1843" s="11"/>
      <c r="C1843" s="80" t="s">
        <v>185</v>
      </c>
      <c r="D1843" s="79">
        <f>'[1]Пр16.9(ЮФОиСКФО) МН ТП БГ-Нас'!W326</f>
        <v>11.88</v>
      </c>
      <c r="E1843" s="79"/>
    </row>
    <row r="1844" spans="1:5" x14ac:dyDescent="0.2">
      <c r="A1844" s="116"/>
      <c r="B1844" s="11"/>
      <c r="C1844" s="80" t="s">
        <v>276</v>
      </c>
      <c r="D1844" s="79">
        <f>'[1]Пр16.9(ЮФОиСКФО) МН ТП БГ-Нас'!W327</f>
        <v>38.07</v>
      </c>
      <c r="E1844" s="79"/>
    </row>
    <row r="1845" spans="1:5" x14ac:dyDescent="0.2">
      <c r="A1845" s="116"/>
      <c r="B1845" s="11"/>
      <c r="C1845" s="80" t="s">
        <v>277</v>
      </c>
      <c r="D1845" s="79">
        <f>'[1]Пр16.9(ЮФОиСКФО) МН ТП БГ-Нас'!W328</f>
        <v>38.07</v>
      </c>
      <c r="E1845" s="79"/>
    </row>
    <row r="1846" spans="1:5" x14ac:dyDescent="0.2">
      <c r="A1846" s="116"/>
      <c r="B1846" s="11"/>
      <c r="C1846" s="80" t="s">
        <v>278</v>
      </c>
      <c r="D1846" s="79">
        <f>'[1]Пр16.9(ЮФОиСКФО) МН ТП БГ-Нас'!W329</f>
        <v>34.96</v>
      </c>
      <c r="E1846" s="79"/>
    </row>
    <row r="1847" spans="1:5" x14ac:dyDescent="0.2">
      <c r="A1847" s="116"/>
      <c r="B1847" s="11"/>
      <c r="C1847" s="80" t="s">
        <v>279</v>
      </c>
      <c r="D1847" s="79">
        <f>'[1]Пр16.9(ЮФОиСКФО) МН ТП БГ-Нас'!W330</f>
        <v>34.96</v>
      </c>
      <c r="E1847" s="79"/>
    </row>
    <row r="1848" spans="1:5" x14ac:dyDescent="0.2">
      <c r="A1848" s="116"/>
      <c r="B1848" s="11"/>
      <c r="C1848" s="80" t="s">
        <v>280</v>
      </c>
      <c r="D1848" s="79">
        <f>'[1]Пр16.9(ЮФОиСКФО) МН ТП БГ-Нас'!W331</f>
        <v>38.07</v>
      </c>
      <c r="E1848" s="79"/>
    </row>
    <row r="1849" spans="1:5" x14ac:dyDescent="0.2">
      <c r="A1849" s="116"/>
      <c r="B1849" s="11"/>
      <c r="C1849" s="80" t="s">
        <v>281</v>
      </c>
      <c r="D1849" s="79">
        <f>'[1]Пр16.9(ЮФОиСКФО) МН ТП БГ-Нас'!W332</f>
        <v>38.07</v>
      </c>
      <c r="E1849" s="79"/>
    </row>
    <row r="1850" spans="1:5" x14ac:dyDescent="0.2">
      <c r="A1850" s="116"/>
      <c r="B1850" s="11"/>
      <c r="C1850" s="80" t="s">
        <v>282</v>
      </c>
      <c r="D1850" s="79">
        <f>'[1]Пр16.9(ЮФОиСКФО) МН ТП БГ-Нас'!W333</f>
        <v>31.86</v>
      </c>
      <c r="E1850" s="79"/>
    </row>
    <row r="1851" spans="1:5" x14ac:dyDescent="0.2">
      <c r="A1851" s="116"/>
      <c r="B1851" s="11"/>
      <c r="C1851" s="80" t="s">
        <v>283</v>
      </c>
      <c r="D1851" s="79">
        <f>'[1]Пр16.9(ЮФОиСКФО) МН ТП БГ-Нас'!W334</f>
        <v>38.07</v>
      </c>
      <c r="E1851" s="79"/>
    </row>
    <row r="1852" spans="1:5" x14ac:dyDescent="0.2">
      <c r="A1852" s="116"/>
      <c r="B1852" s="11"/>
      <c r="C1852" s="80" t="s">
        <v>205</v>
      </c>
      <c r="D1852" s="79">
        <f>'[1]Пр16.9(ЮФОиСКФО) МН ТП БГ-Нас'!W335</f>
        <v>11.88</v>
      </c>
      <c r="E1852" s="79"/>
    </row>
    <row r="1853" spans="1:5" x14ac:dyDescent="0.2">
      <c r="A1853" s="116"/>
      <c r="B1853" s="11"/>
      <c r="C1853" s="80" t="s">
        <v>220</v>
      </c>
      <c r="D1853" s="79">
        <f>'[1]Пр16.9(ЮФОиСКФО) МН ТП БГ-Нас'!W336</f>
        <v>40.369999999999997</v>
      </c>
      <c r="E1853" s="79"/>
    </row>
    <row r="1854" spans="1:5" x14ac:dyDescent="0.2">
      <c r="A1854" s="116"/>
      <c r="B1854" s="11"/>
      <c r="C1854" s="80" t="s">
        <v>221</v>
      </c>
      <c r="D1854" s="79">
        <f>'[1]Пр16.9(ЮФОиСКФО) МН ТП БГ-Нас'!W337</f>
        <v>40.369999999999997</v>
      </c>
      <c r="E1854" s="79"/>
    </row>
    <row r="1855" spans="1:5" x14ac:dyDescent="0.2">
      <c r="A1855" s="116"/>
      <c r="B1855" s="11"/>
      <c r="C1855" s="80" t="s">
        <v>222</v>
      </c>
      <c r="D1855" s="79">
        <f>'[1]Пр16.9(ЮФОиСКФО) МН ТП БГ-Нас'!W338</f>
        <v>40.369999999999997</v>
      </c>
      <c r="E1855" s="79"/>
    </row>
    <row r="1856" spans="1:5" x14ac:dyDescent="0.2">
      <c r="A1856" s="116"/>
      <c r="B1856" s="11"/>
      <c r="C1856" s="80" t="s">
        <v>223</v>
      </c>
      <c r="D1856" s="79">
        <f>'[1]Пр16.9(ЮФОиСКФО) МН ТП БГ-Нас'!W339</f>
        <v>40.369999999999997</v>
      </c>
      <c r="E1856" s="79"/>
    </row>
    <row r="1857" spans="1:5" x14ac:dyDescent="0.2">
      <c r="A1857" s="116"/>
      <c r="B1857" s="11"/>
      <c r="C1857" s="80" t="s">
        <v>224</v>
      </c>
      <c r="D1857" s="79">
        <f>'[1]Пр16.9(ЮФОиСКФО) МН ТП БГ-Нас'!W340</f>
        <v>40.369999999999997</v>
      </c>
      <c r="E1857" s="79"/>
    </row>
    <row r="1858" spans="1:5" x14ac:dyDescent="0.2">
      <c r="A1858" s="116"/>
      <c r="B1858" s="11"/>
      <c r="C1858" s="80" t="s">
        <v>145</v>
      </c>
      <c r="D1858" s="79">
        <f>'[1]Пр16.9(ЮФОиСКФО) МН ТП БГ-Нас'!W341</f>
        <v>12.46</v>
      </c>
      <c r="E1858" s="79"/>
    </row>
    <row r="1859" spans="1:5" x14ac:dyDescent="0.2">
      <c r="A1859" s="116"/>
      <c r="B1859" s="11"/>
      <c r="C1859" s="80" t="s">
        <v>195</v>
      </c>
      <c r="D1859" s="79">
        <f>'[1]Пр16.9(ЮФОиСКФО) МН ТП БГ-Нас'!W342</f>
        <v>11.88</v>
      </c>
      <c r="E1859" s="79"/>
    </row>
    <row r="1860" spans="1:5" x14ac:dyDescent="0.2">
      <c r="A1860" s="116"/>
      <c r="B1860" s="11"/>
      <c r="C1860" s="80" t="s">
        <v>147</v>
      </c>
      <c r="D1860" s="79">
        <f>'[1]Пр16.9(ЮФОиСКФО) МН ТП БГ-Нас'!W343</f>
        <v>11.88</v>
      </c>
      <c r="E1860" s="79"/>
    </row>
    <row r="1861" spans="1:5" x14ac:dyDescent="0.2">
      <c r="A1861" s="116"/>
      <c r="B1861" s="11"/>
      <c r="C1861" s="80" t="s">
        <v>149</v>
      </c>
      <c r="D1861" s="79">
        <f>'[1]Пр16.9(ЮФОиСКФО) МН ТП БГ-Нас'!W344</f>
        <v>24.73</v>
      </c>
      <c r="E1861" s="79"/>
    </row>
    <row r="1862" spans="1:5" x14ac:dyDescent="0.2">
      <c r="A1862" s="116"/>
      <c r="B1862" s="11"/>
      <c r="C1862" s="80" t="s">
        <v>225</v>
      </c>
      <c r="D1862" s="79">
        <f>'[1]Пр16.9(ЮФОиСКФО) МН ТП БГ-Нас'!W345</f>
        <v>40.369999999999997</v>
      </c>
      <c r="E1862" s="79"/>
    </row>
    <row r="1863" spans="1:5" x14ac:dyDescent="0.2">
      <c r="A1863" s="116"/>
      <c r="B1863" s="11"/>
      <c r="C1863" s="80" t="s">
        <v>284</v>
      </c>
      <c r="D1863" s="79">
        <f>'[1]Пр16.9(ЮФОиСКФО) МН ТП БГ-Нас'!W346</f>
        <v>38.07</v>
      </c>
      <c r="E1863" s="79"/>
    </row>
    <row r="1864" spans="1:5" x14ac:dyDescent="0.2">
      <c r="A1864" s="116"/>
      <c r="B1864" s="11"/>
      <c r="C1864" s="80" t="s">
        <v>95</v>
      </c>
      <c r="D1864" s="79">
        <f>'[1]Пр16.9(ЮФОиСКФО) МН ТП БГ-Нас'!W347</f>
        <v>10.8</v>
      </c>
      <c r="E1864" s="79"/>
    </row>
    <row r="1865" spans="1:5" x14ac:dyDescent="0.2">
      <c r="A1865" s="116"/>
      <c r="B1865" s="11"/>
      <c r="C1865" s="80" t="s">
        <v>285</v>
      </c>
      <c r="D1865" s="79">
        <f>'[1]Пр16.9(ЮФОиСКФО) МН ТП БГ-Нас'!W348</f>
        <v>34.96</v>
      </c>
      <c r="E1865" s="79"/>
    </row>
    <row r="1866" spans="1:5" x14ac:dyDescent="0.2">
      <c r="A1866" s="116"/>
      <c r="B1866" s="11"/>
      <c r="C1866" s="80" t="s">
        <v>226</v>
      </c>
      <c r="D1866" s="79">
        <f>'[1]Пр16.9(ЮФОиСКФО) МН ТП БГ-Нас'!W349</f>
        <v>40.369999999999997</v>
      </c>
      <c r="E1866" s="79"/>
    </row>
    <row r="1867" spans="1:5" x14ac:dyDescent="0.2">
      <c r="A1867" s="116"/>
      <c r="B1867" s="11"/>
      <c r="C1867" s="80" t="s">
        <v>286</v>
      </c>
      <c r="D1867" s="79">
        <f>'[1]Пр16.9(ЮФОиСКФО) МН ТП БГ-Нас'!W350</f>
        <v>38.07</v>
      </c>
      <c r="E1867" s="79"/>
    </row>
    <row r="1868" spans="1:5" x14ac:dyDescent="0.2">
      <c r="A1868" s="116"/>
      <c r="B1868" s="11"/>
      <c r="C1868" s="80" t="s">
        <v>287</v>
      </c>
      <c r="D1868" s="79">
        <f>'[1]Пр16.9(ЮФОиСКФО) МН ТП БГ-Нас'!W351</f>
        <v>7.27</v>
      </c>
      <c r="E1868" s="79"/>
    </row>
    <row r="1869" spans="1:5" x14ac:dyDescent="0.2">
      <c r="A1869" s="116"/>
      <c r="B1869" s="11"/>
      <c r="C1869" s="80" t="s">
        <v>206</v>
      </c>
      <c r="D1869" s="79">
        <f>'[1]Пр16.9(ЮФОиСКФО) МН ТП БГ-Нас'!W352</f>
        <v>26.47</v>
      </c>
      <c r="E1869" s="79"/>
    </row>
    <row r="1870" spans="1:5" x14ac:dyDescent="0.2">
      <c r="A1870" s="116"/>
      <c r="B1870" s="11"/>
      <c r="C1870" s="80" t="s">
        <v>288</v>
      </c>
      <c r="D1870" s="79">
        <f>'[1]Пр16.9(ЮФОиСКФО) МН ТП БГ-Нас'!W353</f>
        <v>38.07</v>
      </c>
      <c r="E1870" s="79"/>
    </row>
    <row r="1871" spans="1:5" x14ac:dyDescent="0.2">
      <c r="A1871" s="116"/>
      <c r="B1871" s="11"/>
      <c r="C1871" s="80" t="s">
        <v>151</v>
      </c>
      <c r="D1871" s="79">
        <f>'[1]Пр16.9(ЮФОиСКФО) МН ТП БГ-Нас'!W354</f>
        <v>11.88</v>
      </c>
      <c r="E1871" s="79"/>
    </row>
    <row r="1872" spans="1:5" x14ac:dyDescent="0.2">
      <c r="A1872" s="116"/>
      <c r="B1872" s="11"/>
      <c r="C1872" s="80" t="s">
        <v>289</v>
      </c>
      <c r="D1872" s="79">
        <f>'[1]Пр16.9(ЮФОиСКФО) МН ТП БГ-Нас'!W355</f>
        <v>31.86</v>
      </c>
      <c r="E1872" s="79"/>
    </row>
    <row r="1873" spans="1:5" x14ac:dyDescent="0.2">
      <c r="A1873" s="116"/>
      <c r="B1873" s="11"/>
      <c r="C1873" s="80" t="s">
        <v>227</v>
      </c>
      <c r="D1873" s="79">
        <f>'[1]Пр16.9(ЮФОиСКФО) МН ТП БГ-Нас'!W356</f>
        <v>40.369999999999997</v>
      </c>
      <c r="E1873" s="79"/>
    </row>
    <row r="1874" spans="1:5" x14ac:dyDescent="0.2">
      <c r="A1874" s="116"/>
      <c r="B1874" s="11"/>
      <c r="C1874" s="80" t="s">
        <v>207</v>
      </c>
      <c r="D1874" s="79">
        <f>'[1]Пр16.9(ЮФОиСКФО) МН ТП БГ-Нас'!W357</f>
        <v>26.47</v>
      </c>
      <c r="E1874" s="79"/>
    </row>
    <row r="1875" spans="1:5" x14ac:dyDescent="0.2">
      <c r="A1875" s="116"/>
      <c r="B1875" s="11"/>
      <c r="C1875" s="80" t="s">
        <v>290</v>
      </c>
      <c r="D1875" s="79">
        <f>'[1]Пр16.9(ЮФОиСКФО) МН ТП БГ-Нас'!W358</f>
        <v>34.96</v>
      </c>
      <c r="E1875" s="79"/>
    </row>
    <row r="1876" spans="1:5" x14ac:dyDescent="0.2">
      <c r="A1876" s="116"/>
      <c r="B1876" s="11"/>
      <c r="C1876" s="80" t="s">
        <v>291</v>
      </c>
      <c r="D1876" s="79">
        <f>'[1]Пр16.9(ЮФОиСКФО) МН ТП БГ-Нас'!W359</f>
        <v>38.07</v>
      </c>
      <c r="E1876" s="79"/>
    </row>
    <row r="1877" spans="1:5" x14ac:dyDescent="0.2">
      <c r="A1877" s="116"/>
      <c r="B1877" s="11"/>
      <c r="C1877" s="80" t="s">
        <v>292</v>
      </c>
      <c r="D1877" s="79">
        <f>'[1]Пр16.9(ЮФОиСКФО) МН ТП БГ-Нас'!W360</f>
        <v>38.07</v>
      </c>
      <c r="E1877" s="79"/>
    </row>
    <row r="1878" spans="1:5" x14ac:dyDescent="0.2">
      <c r="A1878" s="116"/>
      <c r="B1878" s="11"/>
      <c r="C1878" s="80" t="s">
        <v>208</v>
      </c>
      <c r="D1878" s="79">
        <f>'[1]Пр16.9(ЮФОиСКФО) МН ТП БГ-Нас'!W361</f>
        <v>26.47</v>
      </c>
      <c r="E1878" s="79"/>
    </row>
    <row r="1879" spans="1:5" x14ac:dyDescent="0.2">
      <c r="A1879" s="116"/>
      <c r="B1879" s="11"/>
      <c r="C1879" s="80" t="s">
        <v>293</v>
      </c>
      <c r="D1879" s="79">
        <f>'[1]Пр16.9(ЮФОиСКФО) МН ТП БГ-Нас'!W362</f>
        <v>34.96</v>
      </c>
      <c r="E1879" s="79"/>
    </row>
    <row r="1880" spans="1:5" x14ac:dyDescent="0.2">
      <c r="A1880" s="116"/>
      <c r="B1880" s="11"/>
      <c r="C1880" s="80" t="s">
        <v>294</v>
      </c>
      <c r="D1880" s="79">
        <f>'[1]Пр16.9(ЮФОиСКФО) МН ТП БГ-Нас'!W363</f>
        <v>38.07</v>
      </c>
      <c r="E1880" s="79"/>
    </row>
    <row r="1881" spans="1:5" x14ac:dyDescent="0.2">
      <c r="A1881" s="116"/>
      <c r="B1881" s="11"/>
      <c r="C1881" s="80" t="s">
        <v>87</v>
      </c>
      <c r="D1881" s="79">
        <f>'[1]Пр16.9(ЮФОиСКФО) МН ТП БГ-Нас'!W364</f>
        <v>37.76</v>
      </c>
      <c r="E1881" s="79"/>
    </row>
    <row r="1882" spans="1:5" x14ac:dyDescent="0.2">
      <c r="A1882" s="116"/>
      <c r="B1882" s="11"/>
      <c r="C1882" s="80" t="s">
        <v>228</v>
      </c>
      <c r="D1882" s="79">
        <f>'[1]Пр16.9(ЮФОиСКФО) МН ТП БГ-Нас'!W365</f>
        <v>40.369999999999997</v>
      </c>
      <c r="E1882" s="79"/>
    </row>
    <row r="1883" spans="1:5" x14ac:dyDescent="0.2">
      <c r="A1883" s="116"/>
      <c r="B1883" s="11"/>
      <c r="C1883" s="80" t="s">
        <v>125</v>
      </c>
      <c r="D1883" s="79">
        <f>'[1]Пр16.9(ЮФОиСКФО) МН ТП БГ-Нас'!W366</f>
        <v>10.8</v>
      </c>
      <c r="E1883" s="79"/>
    </row>
    <row r="1884" spans="1:5" x14ac:dyDescent="0.2">
      <c r="A1884" s="116"/>
      <c r="B1884" s="11"/>
      <c r="C1884" s="80" t="s">
        <v>229</v>
      </c>
      <c r="D1884" s="79">
        <f>'[1]Пр16.9(ЮФОиСКФО) МН ТП БГ-Нас'!W367</f>
        <v>40.369999999999997</v>
      </c>
      <c r="E1884" s="79"/>
    </row>
    <row r="1885" spans="1:5" x14ac:dyDescent="0.2">
      <c r="A1885" s="116"/>
      <c r="B1885" s="11"/>
      <c r="C1885" s="80" t="s">
        <v>153</v>
      </c>
      <c r="D1885" s="79">
        <f>'[1]Пр16.9(ЮФОиСКФО) МН ТП БГ-Нас'!W368</f>
        <v>11.88</v>
      </c>
      <c r="E1885" s="79"/>
    </row>
    <row r="1886" spans="1:5" x14ac:dyDescent="0.2">
      <c r="A1886" s="116"/>
      <c r="B1886" s="11"/>
      <c r="C1886" s="80" t="s">
        <v>295</v>
      </c>
      <c r="D1886" s="79">
        <f>'[1]Пр16.9(ЮФОиСКФО) МН ТП БГ-Нас'!W369</f>
        <v>38.07</v>
      </c>
      <c r="E1886" s="79"/>
    </row>
    <row r="1887" spans="1:5" x14ac:dyDescent="0.2">
      <c r="A1887" s="116"/>
      <c r="B1887" s="11"/>
      <c r="C1887" s="80" t="s">
        <v>296</v>
      </c>
      <c r="D1887" s="79">
        <f>'[1]Пр16.9(ЮФОиСКФО) МН ТП БГ-Нас'!W370</f>
        <v>38.07</v>
      </c>
      <c r="E1887" s="79"/>
    </row>
    <row r="1888" spans="1:5" x14ac:dyDescent="0.2">
      <c r="A1888" s="116"/>
      <c r="B1888" s="11"/>
      <c r="C1888" s="80" t="s">
        <v>230</v>
      </c>
      <c r="D1888" s="79">
        <f>'[1]Пр16.9(ЮФОиСКФО) МН ТП БГ-Нас'!W371</f>
        <v>40.369999999999997</v>
      </c>
      <c r="E1888" s="79"/>
    </row>
    <row r="1889" spans="1:5" x14ac:dyDescent="0.2">
      <c r="A1889" s="116"/>
      <c r="B1889" s="11"/>
      <c r="C1889" s="80" t="s">
        <v>297</v>
      </c>
      <c r="D1889" s="79">
        <f>'[1]Пр16.9(ЮФОиСКФО) МН ТП БГ-Нас'!W372</f>
        <v>38.07</v>
      </c>
      <c r="E1889" s="79"/>
    </row>
    <row r="1890" spans="1:5" x14ac:dyDescent="0.2">
      <c r="A1890" s="116"/>
      <c r="B1890" s="11"/>
      <c r="C1890" s="80" t="s">
        <v>155</v>
      </c>
      <c r="D1890" s="79">
        <f>'[1]Пр16.9(ЮФОиСКФО) МН ТП БГ-Нас'!W373</f>
        <v>11.88</v>
      </c>
      <c r="E1890" s="79"/>
    </row>
    <row r="1891" spans="1:5" x14ac:dyDescent="0.2">
      <c r="A1891" s="116"/>
      <c r="B1891" s="11"/>
      <c r="C1891" s="80" t="s">
        <v>196</v>
      </c>
      <c r="D1891" s="79">
        <f>'[1]Пр16.9(ЮФОиСКФО) МН ТП БГ-Нас'!W374</f>
        <v>11.88</v>
      </c>
      <c r="E1891" s="79"/>
    </row>
    <row r="1892" spans="1:5" x14ac:dyDescent="0.2">
      <c r="A1892" s="116"/>
      <c r="B1892" s="11"/>
      <c r="C1892" s="80" t="s">
        <v>157</v>
      </c>
      <c r="D1892" s="79">
        <f>'[1]Пр16.9(ЮФОиСКФО) МН ТП БГ-Нас'!W375</f>
        <v>11.88</v>
      </c>
      <c r="E1892" s="79"/>
    </row>
    <row r="1893" spans="1:5" x14ac:dyDescent="0.2">
      <c r="A1893" s="116"/>
      <c r="B1893" s="11"/>
      <c r="C1893" s="80" t="s">
        <v>298</v>
      </c>
      <c r="D1893" s="79">
        <f>'[1]Пр16.9(ЮФОиСКФО) МН ТП БГ-Нас'!W376</f>
        <v>38.07</v>
      </c>
      <c r="E1893" s="79"/>
    </row>
    <row r="1894" spans="1:5" x14ac:dyDescent="0.2">
      <c r="A1894" s="116"/>
      <c r="B1894" s="11"/>
      <c r="C1894" s="80" t="s">
        <v>299</v>
      </c>
      <c r="D1894" s="79">
        <f>'[1]Пр16.9(ЮФОиСКФО) МН ТП БГ-Нас'!W377</f>
        <v>38.07</v>
      </c>
      <c r="E1894" s="79"/>
    </row>
    <row r="1895" spans="1:5" x14ac:dyDescent="0.2">
      <c r="A1895" s="116"/>
      <c r="B1895" s="11"/>
      <c r="C1895" s="80" t="s">
        <v>300</v>
      </c>
      <c r="D1895" s="79">
        <f>'[1]Пр16.9(ЮФОиСКФО) МН ТП БГ-Нас'!W378</f>
        <v>38.07</v>
      </c>
      <c r="E1895" s="79"/>
    </row>
    <row r="1896" spans="1:5" x14ac:dyDescent="0.2">
      <c r="A1896" s="116"/>
      <c r="B1896" s="11"/>
      <c r="C1896" s="80" t="s">
        <v>197</v>
      </c>
      <c r="D1896" s="79">
        <f>'[1]Пр16.9(ЮФОиСКФО) МН ТП БГ-Нас'!W379</f>
        <v>17.55</v>
      </c>
      <c r="E1896" s="79"/>
    </row>
    <row r="1897" spans="1:5" x14ac:dyDescent="0.2">
      <c r="A1897" s="116"/>
      <c r="B1897" s="11"/>
      <c r="C1897" s="80" t="s">
        <v>301</v>
      </c>
      <c r="D1897" s="79">
        <f>'[1]Пр16.9(ЮФОиСКФО) МН ТП БГ-Нас'!W380</f>
        <v>38.07</v>
      </c>
      <c r="E1897" s="79"/>
    </row>
    <row r="1898" spans="1:5" x14ac:dyDescent="0.2">
      <c r="A1898" s="116"/>
      <c r="B1898" s="11"/>
      <c r="C1898" s="80" t="s">
        <v>209</v>
      </c>
      <c r="D1898" s="79">
        <f>'[1]Пр16.9(ЮФОиСКФО) МН ТП БГ-Нас'!W381</f>
        <v>26.47</v>
      </c>
      <c r="E1898" s="79"/>
    </row>
    <row r="1899" spans="1:5" x14ac:dyDescent="0.2">
      <c r="A1899" s="116"/>
      <c r="B1899" s="11"/>
      <c r="C1899" s="80" t="s">
        <v>302</v>
      </c>
      <c r="D1899" s="79">
        <f>'[1]Пр16.9(ЮФОиСКФО) МН ТП БГ-Нас'!W382</f>
        <v>38.07</v>
      </c>
      <c r="E1899" s="79"/>
    </row>
    <row r="1900" spans="1:5" x14ac:dyDescent="0.2">
      <c r="A1900" s="116"/>
      <c r="B1900" s="11"/>
      <c r="C1900" s="80" t="s">
        <v>231</v>
      </c>
      <c r="D1900" s="79">
        <f>'[1]Пр16.9(ЮФОиСКФО) МН ТП БГ-Нас'!W383</f>
        <v>40.369999999999997</v>
      </c>
      <c r="E1900" s="79"/>
    </row>
    <row r="1901" spans="1:5" x14ac:dyDescent="0.2">
      <c r="A1901" s="116"/>
      <c r="B1901" s="11"/>
      <c r="C1901" s="80" t="s">
        <v>186</v>
      </c>
      <c r="D1901" s="79">
        <f>'[1]Пр16.9(ЮФОиСКФО) МН ТП БГ-Нас'!W384</f>
        <v>17.55</v>
      </c>
      <c r="E1901" s="79"/>
    </row>
    <row r="1902" spans="1:5" x14ac:dyDescent="0.2">
      <c r="A1902" s="116"/>
      <c r="B1902" s="11"/>
      <c r="C1902" s="80" t="s">
        <v>303</v>
      </c>
      <c r="D1902" s="79">
        <f>'[1]Пр16.9(ЮФОиСКФО) МН ТП БГ-Нас'!W385</f>
        <v>38.07</v>
      </c>
      <c r="E1902" s="79"/>
    </row>
    <row r="1903" spans="1:5" x14ac:dyDescent="0.2">
      <c r="A1903" s="116"/>
      <c r="B1903" s="11"/>
      <c r="C1903" s="80" t="s">
        <v>304</v>
      </c>
      <c r="D1903" s="79">
        <f>'[1]Пр16.9(ЮФОиСКФО) МН ТП БГ-Нас'!W386</f>
        <v>34.96</v>
      </c>
      <c r="E1903" s="79"/>
    </row>
    <row r="1904" spans="1:5" x14ac:dyDescent="0.2">
      <c r="A1904" s="116"/>
      <c r="B1904" s="11"/>
      <c r="C1904" s="80" t="s">
        <v>305</v>
      </c>
      <c r="D1904" s="79">
        <f>'[1]Пр16.9(ЮФОиСКФО) МН ТП БГ-Нас'!W388</f>
        <v>120</v>
      </c>
      <c r="E1904" s="79"/>
    </row>
    <row r="1905" spans="1:5" x14ac:dyDescent="0.2">
      <c r="A1905" s="116"/>
      <c r="B1905" s="11"/>
      <c r="C1905" s="80" t="s">
        <v>306</v>
      </c>
      <c r="D1905" s="79">
        <f>'[1]Пр16.9(ЮФОиСКФО) МН ТП БГ-Нас'!W389</f>
        <v>80</v>
      </c>
      <c r="E1905" s="79"/>
    </row>
    <row r="1906" spans="1:5" x14ac:dyDescent="0.2">
      <c r="A1906" s="116"/>
      <c r="B1906" s="11"/>
      <c r="C1906" s="80" t="s">
        <v>307</v>
      </c>
      <c r="D1906" s="79">
        <f>'[1]Пр16.9(ЮФОиСКФО) МН ТП БГ-Нас'!W390</f>
        <v>240</v>
      </c>
      <c r="E1906" s="79"/>
    </row>
    <row r="1907" spans="1:5" x14ac:dyDescent="0.2">
      <c r="A1907" s="116"/>
      <c r="B1907" s="11"/>
      <c r="C1907" s="80" t="s">
        <v>308</v>
      </c>
      <c r="D1907" s="79">
        <f>'[1]Пр16.9(ЮФОиСКФО) МН ТП БГ-Нас'!W391</f>
        <v>120</v>
      </c>
      <c r="E1907" s="79"/>
    </row>
    <row r="1908" spans="1:5" x14ac:dyDescent="0.2">
      <c r="A1908" s="116"/>
      <c r="B1908" s="11"/>
      <c r="C1908" s="80" t="s">
        <v>309</v>
      </c>
      <c r="D1908" s="79">
        <f>'[1]Пр16.9(ЮФОиСКФО) МН ТП БГ-Нас'!W392</f>
        <v>240</v>
      </c>
      <c r="E1908" s="79"/>
    </row>
    <row r="1909" spans="1:5" x14ac:dyDescent="0.2">
      <c r="A1909" s="116"/>
      <c r="B1909" s="11"/>
      <c r="C1909" s="80" t="s">
        <v>310</v>
      </c>
      <c r="D1909" s="79">
        <f>'[1]Пр16.9(ЮФОиСКФО) МН ТП БГ-Нас'!W393</f>
        <v>240</v>
      </c>
      <c r="E1909" s="79"/>
    </row>
    <row r="1910" spans="1:5" x14ac:dyDescent="0.2">
      <c r="A1910" s="116"/>
      <c r="B1910" s="11"/>
      <c r="C1910" s="80" t="s">
        <v>311</v>
      </c>
      <c r="D1910" s="79">
        <f>'[1]Пр16.9(ЮФОиСКФО) МН ТП БГ-Нас'!W394</f>
        <v>80</v>
      </c>
      <c r="E1910" s="79"/>
    </row>
    <row r="1911" spans="1:5" x14ac:dyDescent="0.2">
      <c r="A1911" s="116"/>
      <c r="B1911" s="11"/>
      <c r="C1911" s="80" t="s">
        <v>312</v>
      </c>
      <c r="D1911" s="79">
        <f>'[1]Пр16.9(ЮФОиСКФО) МН ТП БГ-Нас'!W395</f>
        <v>100</v>
      </c>
      <c r="E1911" s="79"/>
    </row>
    <row r="1912" spans="1:5" x14ac:dyDescent="0.2">
      <c r="A1912" s="116"/>
      <c r="B1912" s="11"/>
      <c r="C1912" s="80" t="s">
        <v>117</v>
      </c>
      <c r="D1912" s="79">
        <f>'[1]Пр16.9(ЮФОиСКФО) МН ТП БГ-Нас'!W396</f>
        <v>210</v>
      </c>
      <c r="E1912" s="79"/>
    </row>
    <row r="1913" spans="1:5" x14ac:dyDescent="0.2">
      <c r="A1913" s="116"/>
      <c r="B1913" s="11"/>
      <c r="C1913" s="80" t="s">
        <v>118</v>
      </c>
      <c r="D1913" s="79">
        <f>'[1]Пр16.9(ЮФОиСКФО) МН ТП БГ-Нас'!W397</f>
        <v>90</v>
      </c>
      <c r="E1913" s="79"/>
    </row>
    <row r="1914" spans="1:5" x14ac:dyDescent="0.2">
      <c r="A1914" s="116"/>
      <c r="B1914" s="11"/>
      <c r="C1914" s="80" t="s">
        <v>119</v>
      </c>
      <c r="D1914" s="79">
        <f>'[1]Пр16.9(ЮФОиСКФО) МН ТП БГ-Нас'!W398</f>
        <v>120</v>
      </c>
      <c r="E1914" s="79"/>
    </row>
    <row r="1915" spans="1:5" x14ac:dyDescent="0.2">
      <c r="A1915" s="116"/>
      <c r="B1915" s="11"/>
      <c r="C1915" s="80" t="s">
        <v>567</v>
      </c>
      <c r="D1915" s="79">
        <v>55</v>
      </c>
      <c r="E1915" s="79"/>
    </row>
    <row r="1916" spans="1:5" x14ac:dyDescent="0.2">
      <c r="A1916" s="116"/>
      <c r="B1916" s="11"/>
      <c r="C1916" s="80" t="s">
        <v>313</v>
      </c>
      <c r="D1916" s="79">
        <f>'[1]Пр16.9(ЮФОиСКФО) МН ТП БГ-Нас'!W399</f>
        <v>34.96</v>
      </c>
      <c r="E1916" s="79"/>
    </row>
    <row r="1917" spans="1:5" x14ac:dyDescent="0.2">
      <c r="A1917" s="116"/>
      <c r="B1917" s="11"/>
      <c r="C1917" s="80" t="s">
        <v>314</v>
      </c>
      <c r="D1917" s="79">
        <f>'[1]Пр16.9(ЮФОиСКФО) МН ТП БГ-Нас'!W400</f>
        <v>38.07</v>
      </c>
      <c r="E1917" s="79"/>
    </row>
    <row r="1918" spans="1:5" x14ac:dyDescent="0.2">
      <c r="A1918" s="116"/>
      <c r="B1918" s="11"/>
      <c r="C1918" s="80" t="s">
        <v>94</v>
      </c>
      <c r="D1918" s="79">
        <f>'[1]Пр16.9(ЮФОиСКФО) МН ТП БГ-Нас'!W401</f>
        <v>10.8</v>
      </c>
      <c r="E1918" s="79"/>
    </row>
    <row r="1919" spans="1:5" x14ac:dyDescent="0.2">
      <c r="A1919" s="116"/>
      <c r="B1919" s="11"/>
      <c r="C1919" s="80" t="s">
        <v>159</v>
      </c>
      <c r="D1919" s="79">
        <f>'[1]Пр16.9(ЮФОиСКФО) МН ТП БГ-Нас'!W402</f>
        <v>11.88</v>
      </c>
      <c r="E1919" s="79"/>
    </row>
    <row r="1920" spans="1:5" x14ac:dyDescent="0.2">
      <c r="A1920" s="116"/>
      <c r="B1920" s="11"/>
      <c r="C1920" s="80" t="s">
        <v>210</v>
      </c>
      <c r="D1920" s="79">
        <f>'[1]Пр16.9(ЮФОиСКФО) МН ТП БГ-Нас'!W403</f>
        <v>26.47</v>
      </c>
      <c r="E1920" s="79"/>
    </row>
    <row r="1921" spans="1:5" x14ac:dyDescent="0.2">
      <c r="A1921" s="116"/>
      <c r="B1921" s="11"/>
      <c r="C1921" s="80" t="s">
        <v>315</v>
      </c>
      <c r="D1921" s="79">
        <f>'[1]Пр16.9(ЮФОиСКФО) МН ТП БГ-Нас'!W404</f>
        <v>34.96</v>
      </c>
      <c r="E1921" s="79"/>
    </row>
    <row r="1922" spans="1:5" x14ac:dyDescent="0.2">
      <c r="A1922" s="116"/>
      <c r="B1922" s="11"/>
      <c r="C1922" s="80" t="s">
        <v>211</v>
      </c>
      <c r="D1922" s="79">
        <f>'[1]Пр16.9(ЮФОиСКФО) МН ТП БГ-Нас'!W405</f>
        <v>26.47</v>
      </c>
      <c r="E1922" s="79"/>
    </row>
    <row r="1923" spans="1:5" x14ac:dyDescent="0.2">
      <c r="A1923" s="116"/>
      <c r="B1923" s="11"/>
      <c r="C1923" s="80" t="s">
        <v>316</v>
      </c>
      <c r="D1923" s="79">
        <f>'[1]Пр16.9(ЮФОиСКФО) МН ТП БГ-Нас'!W406</f>
        <v>38.07</v>
      </c>
      <c r="E1923" s="79"/>
    </row>
    <row r="1924" spans="1:5" x14ac:dyDescent="0.2">
      <c r="A1924" s="116"/>
      <c r="B1924" s="11"/>
      <c r="C1924" s="80" t="s">
        <v>232</v>
      </c>
      <c r="D1924" s="79">
        <f>'[1]Пр16.9(ЮФОиСКФО) МН ТП БГ-Нас'!W407</f>
        <v>40.369999999999997</v>
      </c>
      <c r="E1924" s="79"/>
    </row>
    <row r="1925" spans="1:5" x14ac:dyDescent="0.2">
      <c r="A1925" s="116"/>
      <c r="B1925" s="11"/>
      <c r="C1925" s="80" t="s">
        <v>317</v>
      </c>
      <c r="D1925" s="79">
        <f>'[1]Пр16.9(ЮФОиСКФО) МН ТП БГ-Нас'!W408</f>
        <v>38.07</v>
      </c>
      <c r="E1925" s="79"/>
    </row>
    <row r="1926" spans="1:5" x14ac:dyDescent="0.2">
      <c r="A1926" s="116"/>
      <c r="B1926" s="11"/>
      <c r="C1926" s="80" t="s">
        <v>318</v>
      </c>
      <c r="D1926" s="79">
        <f>'[1]Пр16.9(ЮФОиСКФО) МН ТП БГ-Нас'!W409</f>
        <v>38.07</v>
      </c>
      <c r="E1926" s="79"/>
    </row>
    <row r="1927" spans="1:5" x14ac:dyDescent="0.2">
      <c r="A1927" s="116"/>
      <c r="B1927" s="11"/>
      <c r="C1927" s="80" t="s">
        <v>161</v>
      </c>
      <c r="D1927" s="79">
        <f>'[1]Пр16.9(ЮФОиСКФО) МН ТП БГ-Нас'!W410</f>
        <v>11.88</v>
      </c>
      <c r="E1927" s="79"/>
    </row>
    <row r="1928" spans="1:5" x14ac:dyDescent="0.2">
      <c r="A1928" s="116"/>
      <c r="B1928" s="11"/>
      <c r="C1928" s="80" t="s">
        <v>319</v>
      </c>
      <c r="D1928" s="79">
        <f>'[1]Пр16.9(ЮФОиСКФО) МН ТП БГ-Нас'!W411</f>
        <v>34.96</v>
      </c>
      <c r="E1928" s="79"/>
    </row>
    <row r="1929" spans="1:5" x14ac:dyDescent="0.2">
      <c r="A1929" s="116"/>
      <c r="B1929" s="11"/>
      <c r="C1929" s="80" t="s">
        <v>320</v>
      </c>
      <c r="D1929" s="79">
        <f>'[1]Пр16.9(ЮФОиСКФО) МН ТП БГ-Нас'!W412</f>
        <v>31.86</v>
      </c>
      <c r="E1929" s="79"/>
    </row>
    <row r="1930" spans="1:5" x14ac:dyDescent="0.2">
      <c r="A1930" s="116"/>
      <c r="B1930" s="11"/>
      <c r="C1930" s="80" t="s">
        <v>321</v>
      </c>
      <c r="D1930" s="79">
        <f>'[1]Пр16.9(ЮФОиСКФО) МН ТП БГ-Нас'!W413</f>
        <v>31.86</v>
      </c>
      <c r="E1930" s="79"/>
    </row>
    <row r="1931" spans="1:5" x14ac:dyDescent="0.2">
      <c r="A1931" s="116"/>
      <c r="B1931" s="11"/>
      <c r="C1931" s="80" t="s">
        <v>187</v>
      </c>
      <c r="D1931" s="79">
        <f>'[1]Пр16.9(ЮФОиСКФО) МН ТП БГ-Нас'!W414</f>
        <v>11.88</v>
      </c>
      <c r="E1931" s="79"/>
    </row>
    <row r="1932" spans="1:5" x14ac:dyDescent="0.2">
      <c r="A1932" s="116"/>
      <c r="B1932" s="11"/>
      <c r="C1932" s="80" t="s">
        <v>322</v>
      </c>
      <c r="D1932" s="79">
        <f>'[1]Пр16.9(ЮФОиСКФО) МН ТП БГ-Нас'!W415</f>
        <v>46.61</v>
      </c>
      <c r="E1932" s="79"/>
    </row>
    <row r="1933" spans="1:5" x14ac:dyDescent="0.2">
      <c r="A1933" s="116"/>
      <c r="B1933" s="11"/>
      <c r="C1933" s="80" t="s">
        <v>212</v>
      </c>
      <c r="D1933" s="79">
        <f>'[1]Пр16.9(ЮФОиСКФО) МН ТП БГ-Нас'!W416</f>
        <v>26.47</v>
      </c>
      <c r="E1933" s="79"/>
    </row>
    <row r="1934" spans="1:5" x14ac:dyDescent="0.2">
      <c r="A1934" s="116"/>
      <c r="B1934" s="11"/>
      <c r="C1934" s="80" t="s">
        <v>213</v>
      </c>
      <c r="D1934" s="79">
        <f>'[1]Пр16.9(ЮФОиСКФО) МН ТП БГ-Нас'!W417</f>
        <v>26.47</v>
      </c>
      <c r="E1934" s="79"/>
    </row>
    <row r="1935" spans="1:5" x14ac:dyDescent="0.2">
      <c r="A1935" s="116"/>
      <c r="B1935" s="11"/>
      <c r="C1935" s="80" t="s">
        <v>233</v>
      </c>
      <c r="D1935" s="79">
        <f>'[1]Пр16.9(ЮФОиСКФО) МН ТП БГ-Нас'!W418</f>
        <v>40.369999999999997</v>
      </c>
      <c r="E1935" s="79"/>
    </row>
    <row r="1936" spans="1:5" x14ac:dyDescent="0.2">
      <c r="A1936" s="116"/>
      <c r="B1936" s="11"/>
      <c r="C1936" s="80" t="s">
        <v>106</v>
      </c>
      <c r="D1936" s="79">
        <f>'[1]Пр16.9(ЮФОиСКФО) МН ТП БГ-Нас'!W419</f>
        <v>31.86</v>
      </c>
      <c r="E1936" s="79"/>
    </row>
    <row r="1937" spans="1:5" x14ac:dyDescent="0.2">
      <c r="A1937" s="116"/>
      <c r="B1937" s="11"/>
      <c r="C1937" s="80" t="s">
        <v>323</v>
      </c>
      <c r="D1937" s="79">
        <f>'[1]Пр16.9(ЮФОиСКФО) МН ТП БГ-Нас'!W420</f>
        <v>34.96</v>
      </c>
      <c r="E1937" s="79"/>
    </row>
    <row r="1938" spans="1:5" x14ac:dyDescent="0.2">
      <c r="A1938" s="116"/>
      <c r="B1938" s="11"/>
      <c r="C1938" s="80" t="s">
        <v>324</v>
      </c>
      <c r="D1938" s="79">
        <f>'[1]Пр16.9(ЮФОиСКФО) МН ТП БГ-Нас'!W421</f>
        <v>31.86</v>
      </c>
      <c r="E1938" s="79"/>
    </row>
    <row r="1939" spans="1:5" x14ac:dyDescent="0.2">
      <c r="A1939" s="116"/>
      <c r="B1939" s="11"/>
      <c r="C1939" s="80" t="s">
        <v>325</v>
      </c>
      <c r="D1939" s="79">
        <f>'[1]Пр16.9(ЮФОиСКФО) МН ТП БГ-Нас'!W422</f>
        <v>34.96</v>
      </c>
      <c r="E1939" s="79"/>
    </row>
    <row r="1940" spans="1:5" x14ac:dyDescent="0.2">
      <c r="A1940" s="116"/>
      <c r="B1940" s="11"/>
      <c r="C1940" s="80" t="s">
        <v>326</v>
      </c>
      <c r="D1940" s="79">
        <f>'[1]Пр16.9(ЮФОиСКФО) МН ТП БГ-Нас'!W423</f>
        <v>34.96</v>
      </c>
      <c r="E1940" s="79"/>
    </row>
    <row r="1941" spans="1:5" x14ac:dyDescent="0.2">
      <c r="A1941" s="116"/>
      <c r="B1941" s="11"/>
      <c r="C1941" s="80" t="s">
        <v>163</v>
      </c>
      <c r="D1941" s="79">
        <f>'[1]Пр16.9(ЮФОиСКФО) МН ТП БГ-Нас'!W424</f>
        <v>11.88</v>
      </c>
      <c r="E1941" s="79"/>
    </row>
    <row r="1942" spans="1:5" x14ac:dyDescent="0.2">
      <c r="A1942" s="116"/>
      <c r="B1942" s="11"/>
      <c r="C1942" s="80" t="s">
        <v>165</v>
      </c>
      <c r="D1942" s="79">
        <f>'[1]Пр16.9(ЮФОиСКФО) МН ТП БГ-Нас'!W425</f>
        <v>11.88</v>
      </c>
      <c r="E1942" s="79"/>
    </row>
    <row r="1943" spans="1:5" x14ac:dyDescent="0.2">
      <c r="A1943" s="116"/>
      <c r="B1943" s="11"/>
      <c r="C1943" s="80" t="s">
        <v>327</v>
      </c>
      <c r="D1943" s="79">
        <f>'[1]Пр16.9(ЮФОиСКФО) МН ТП БГ-Нас'!W426</f>
        <v>34.96</v>
      </c>
      <c r="E1943" s="79"/>
    </row>
    <row r="1944" spans="1:5" x14ac:dyDescent="0.2">
      <c r="A1944" s="116"/>
      <c r="B1944" s="11"/>
      <c r="C1944" s="80" t="s">
        <v>328</v>
      </c>
      <c r="D1944" s="79">
        <f>'[1]Пр16.9(ЮФОиСКФО) МН ТП БГ-Нас'!W427</f>
        <v>38.07</v>
      </c>
      <c r="E1944" s="79"/>
    </row>
    <row r="1945" spans="1:5" x14ac:dyDescent="0.2">
      <c r="A1945" s="116"/>
      <c r="B1945" s="11"/>
      <c r="C1945" s="80" t="s">
        <v>329</v>
      </c>
      <c r="D1945" s="79">
        <f>'[1]Пр16.9(ЮФОиСКФО) МН ТП БГ-Нас'!W428</f>
        <v>38.07</v>
      </c>
      <c r="E1945" s="79"/>
    </row>
    <row r="1946" spans="1:5" x14ac:dyDescent="0.2">
      <c r="A1946" s="116"/>
      <c r="B1946" s="11"/>
      <c r="C1946" s="80" t="s">
        <v>198</v>
      </c>
      <c r="D1946" s="79">
        <f>'[1]Пр16.9(ЮФОиСКФО) МН ТП БГ-Нас'!W429</f>
        <v>17.55</v>
      </c>
      <c r="E1946" s="79"/>
    </row>
    <row r="1947" spans="1:5" x14ac:dyDescent="0.2">
      <c r="A1947" s="116"/>
      <c r="B1947" s="11"/>
      <c r="C1947" s="80" t="s">
        <v>330</v>
      </c>
      <c r="D1947" s="79">
        <f>'[1]Пр16.9(ЮФОиСКФО) МН ТП БГ-Нас'!W430</f>
        <v>34.96</v>
      </c>
      <c r="E1947" s="79"/>
    </row>
    <row r="1948" spans="1:5" x14ac:dyDescent="0.2">
      <c r="A1948" s="116"/>
      <c r="B1948" s="11"/>
      <c r="C1948" s="80" t="s">
        <v>188</v>
      </c>
      <c r="D1948" s="79">
        <f>'[1]Пр16.9(ЮФОиСКФО) МН ТП БГ-Нас'!W431</f>
        <v>17.55</v>
      </c>
      <c r="E1948" s="79"/>
    </row>
    <row r="1949" spans="1:5" x14ac:dyDescent="0.2">
      <c r="A1949" s="116"/>
      <c r="B1949" s="11"/>
      <c r="C1949" s="80" t="s">
        <v>331</v>
      </c>
      <c r="D1949" s="79">
        <f>'[1]Пр16.9(ЮФОиСКФО) МН ТП БГ-Нас'!W432</f>
        <v>47</v>
      </c>
      <c r="E1949" s="79"/>
    </row>
    <row r="1950" spans="1:5" x14ac:dyDescent="0.2">
      <c r="A1950" s="116"/>
      <c r="B1950" s="11"/>
      <c r="C1950" s="80" t="s">
        <v>234</v>
      </c>
      <c r="D1950" s="79">
        <f>'[1]Пр16.9(ЮФОиСКФО) МН ТП БГ-Нас'!W433</f>
        <v>40.369999999999997</v>
      </c>
      <c r="E1950" s="79"/>
    </row>
    <row r="1951" spans="1:5" x14ac:dyDescent="0.2">
      <c r="A1951" s="116"/>
      <c r="B1951" s="11"/>
      <c r="C1951" s="80" t="s">
        <v>332</v>
      </c>
      <c r="D1951" s="79">
        <f>'[1]Пр16.9(ЮФОиСКФО) МН ТП БГ-Нас'!W434</f>
        <v>38.07</v>
      </c>
      <c r="E1951" s="79"/>
    </row>
    <row r="1952" spans="1:5" x14ac:dyDescent="0.2">
      <c r="A1952" s="116"/>
      <c r="B1952" s="11"/>
      <c r="C1952" s="80" t="s">
        <v>333</v>
      </c>
      <c r="D1952" s="79">
        <f>'[1]Пр16.9(ЮФОиСКФО) МН ТП БГ-Нас'!W435</f>
        <v>38.07</v>
      </c>
      <c r="E1952" s="79"/>
    </row>
    <row r="1953" spans="1:5" x14ac:dyDescent="0.2">
      <c r="A1953" s="116"/>
      <c r="B1953" s="11"/>
      <c r="C1953" s="80" t="s">
        <v>334</v>
      </c>
      <c r="D1953" s="79">
        <f>'[1]Пр16.9(ЮФОиСКФО) МН ТП БГ-Нас'!W436</f>
        <v>38.07</v>
      </c>
      <c r="E1953" s="79"/>
    </row>
    <row r="1954" spans="1:5" x14ac:dyDescent="0.2">
      <c r="A1954" s="116"/>
      <c r="B1954" s="11"/>
      <c r="C1954" s="80" t="s">
        <v>335</v>
      </c>
      <c r="D1954" s="79">
        <f>'[1]Пр16.9(ЮФОиСКФО) МН ТП БГ-Нас'!W437</f>
        <v>34.96</v>
      </c>
      <c r="E1954" s="79"/>
    </row>
    <row r="1955" spans="1:5" x14ac:dyDescent="0.2">
      <c r="A1955" s="116"/>
      <c r="B1955" s="11"/>
      <c r="C1955" s="80" t="s">
        <v>336</v>
      </c>
      <c r="D1955" s="79">
        <f>'[1]Пр16.9(ЮФОиСКФО) МН ТП БГ-Нас'!W438</f>
        <v>34.96</v>
      </c>
      <c r="E1955" s="79"/>
    </row>
    <row r="1956" spans="1:5" x14ac:dyDescent="0.2">
      <c r="A1956" s="116"/>
      <c r="B1956" s="11"/>
      <c r="C1956" s="80" t="s">
        <v>337</v>
      </c>
      <c r="D1956" s="79">
        <f>'[1]Пр16.9(ЮФОиСКФО) МН ТП БГ-Нас'!W439</f>
        <v>34.96</v>
      </c>
      <c r="E1956" s="79"/>
    </row>
    <row r="1957" spans="1:5" x14ac:dyDescent="0.2">
      <c r="A1957" s="116"/>
      <c r="B1957" s="11"/>
      <c r="C1957" s="80" t="s">
        <v>191</v>
      </c>
      <c r="D1957" s="79">
        <f>'[1]Пр16.9(ЮФОиСКФО) МН ТП БГ-Нас'!W440</f>
        <v>17.55</v>
      </c>
      <c r="E1957" s="79"/>
    </row>
    <row r="1958" spans="1:5" x14ac:dyDescent="0.2">
      <c r="A1958" s="116"/>
      <c r="B1958" s="11"/>
      <c r="C1958" s="80" t="s">
        <v>338</v>
      </c>
      <c r="D1958" s="79">
        <f>'[1]Пр16.9(ЮФОиСКФО) МН ТП БГ-Нас'!W441</f>
        <v>65</v>
      </c>
      <c r="E1958" s="79"/>
    </row>
    <row r="1959" spans="1:5" x14ac:dyDescent="0.2">
      <c r="A1959" s="116"/>
      <c r="B1959" s="11"/>
      <c r="C1959" s="80" t="s">
        <v>108</v>
      </c>
      <c r="D1959" s="79">
        <f>'[1]Пр16.9(ЮФОиСКФО) МН ТП БГ-Нас'!W442</f>
        <v>165</v>
      </c>
      <c r="E1959" s="79"/>
    </row>
    <row r="1960" spans="1:5" x14ac:dyDescent="0.2">
      <c r="A1960" s="116"/>
      <c r="B1960" s="11"/>
      <c r="C1960" s="80" t="s">
        <v>107</v>
      </c>
      <c r="D1960" s="79">
        <f>'[1]Пр16.9(ЮФОиСКФО) МН ТП БГ-Нас'!W443</f>
        <v>100</v>
      </c>
      <c r="E1960" s="79"/>
    </row>
    <row r="1961" spans="1:5" x14ac:dyDescent="0.2">
      <c r="A1961" s="116"/>
      <c r="B1961" s="11"/>
      <c r="C1961" s="80" t="s">
        <v>214</v>
      </c>
      <c r="D1961" s="79">
        <f>'[1]Пр16.9(ЮФОиСКФО) МН ТП БГ-Нас'!W444</f>
        <v>26.47</v>
      </c>
      <c r="E1961" s="79"/>
    </row>
    <row r="1962" spans="1:5" x14ac:dyDescent="0.2">
      <c r="A1962" s="116"/>
      <c r="B1962" s="11"/>
      <c r="C1962" s="80" t="s">
        <v>235</v>
      </c>
      <c r="D1962" s="79">
        <f>'[1]Пр16.9(ЮФОиСКФО) МН ТП БГ-Нас'!W445</f>
        <v>40.369999999999997</v>
      </c>
      <c r="E1962" s="79"/>
    </row>
    <row r="1963" spans="1:5" x14ac:dyDescent="0.2">
      <c r="A1963" s="116"/>
      <c r="B1963" s="11"/>
      <c r="C1963" s="80" t="s">
        <v>199</v>
      </c>
      <c r="D1963" s="79">
        <f>'[1]Пр16.9(ЮФОиСКФО) МН ТП БГ-Нас'!W446</f>
        <v>17.55</v>
      </c>
      <c r="E1963" s="79"/>
    </row>
    <row r="1964" spans="1:5" x14ac:dyDescent="0.2">
      <c r="A1964" s="116"/>
      <c r="B1964" s="11"/>
      <c r="C1964" s="80" t="s">
        <v>167</v>
      </c>
      <c r="D1964" s="79">
        <f>'[1]Пр16.9(ЮФОиСКФО) МН ТП БГ-Нас'!W447</f>
        <v>11.88</v>
      </c>
      <c r="E1964" s="79"/>
    </row>
    <row r="1965" spans="1:5" x14ac:dyDescent="0.2">
      <c r="A1965" s="116"/>
      <c r="B1965" s="11"/>
      <c r="C1965" s="80" t="s">
        <v>339</v>
      </c>
      <c r="D1965" s="79">
        <f>'[1]Пр16.9(ЮФОиСКФО) МН ТП БГ-Нас'!W448</f>
        <v>31.86</v>
      </c>
      <c r="E1965" s="79"/>
    </row>
    <row r="1966" spans="1:5" x14ac:dyDescent="0.2">
      <c r="A1966" s="116"/>
      <c r="B1966" s="11"/>
      <c r="C1966" s="80" t="s">
        <v>340</v>
      </c>
      <c r="D1966" s="79">
        <f>'[1]Пр16.9(ЮФОиСКФО) МН ТП БГ-Нас'!W449</f>
        <v>38.07</v>
      </c>
      <c r="E1966" s="79"/>
    </row>
    <row r="1967" spans="1:5" x14ac:dyDescent="0.2">
      <c r="A1967" s="116"/>
      <c r="B1967" s="11"/>
      <c r="C1967" s="80" t="s">
        <v>341</v>
      </c>
      <c r="D1967" s="79">
        <f>'[1]Пр16.9(ЮФОиСКФО) МН ТП БГ-Нас'!W450</f>
        <v>38.07</v>
      </c>
      <c r="E1967" s="79"/>
    </row>
    <row r="1968" spans="1:5" x14ac:dyDescent="0.2">
      <c r="A1968" s="116"/>
      <c r="B1968" s="11"/>
      <c r="C1968" s="80" t="s">
        <v>342</v>
      </c>
      <c r="D1968" s="79">
        <f>'[1]Пр16.9(ЮФОиСКФО) МН ТП БГ-Нас'!W451</f>
        <v>34.96</v>
      </c>
      <c r="E1968" s="79"/>
    </row>
    <row r="1969" spans="1:5" x14ac:dyDescent="0.2">
      <c r="A1969" s="116"/>
      <c r="B1969" s="11"/>
      <c r="C1969" s="80" t="s">
        <v>343</v>
      </c>
      <c r="D1969" s="79">
        <f>'[1]Пр16.9(ЮФОиСКФО) МН ТП БГ-Нас'!W452</f>
        <v>7.27</v>
      </c>
      <c r="E1969" s="79"/>
    </row>
    <row r="1970" spans="1:5" x14ac:dyDescent="0.2">
      <c r="A1970" s="116"/>
      <c r="B1970" s="11"/>
      <c r="C1970" s="80" t="s">
        <v>344</v>
      </c>
      <c r="D1970" s="79">
        <f>'[1]Пр16.9(ЮФОиСКФО) МН ТП БГ-Нас'!W453</f>
        <v>38.07</v>
      </c>
      <c r="E1970" s="79"/>
    </row>
    <row r="1971" spans="1:5" x14ac:dyDescent="0.2">
      <c r="A1971" s="116"/>
      <c r="B1971" s="11"/>
      <c r="C1971" s="80" t="s">
        <v>97</v>
      </c>
      <c r="D1971" s="79">
        <f>'[1]Пр16.9(ЮФОиСКФО) МН ТП БГ-Нас'!W454</f>
        <v>10.8</v>
      </c>
      <c r="E1971" s="79"/>
    </row>
    <row r="1972" spans="1:5" x14ac:dyDescent="0.2">
      <c r="A1972" s="116"/>
      <c r="B1972" s="11"/>
      <c r="C1972" s="80" t="s">
        <v>236</v>
      </c>
      <c r="D1972" s="79">
        <f>'[1]Пр16.9(ЮФОиСКФО) МН ТП БГ-Нас'!W455</f>
        <v>40.369999999999997</v>
      </c>
      <c r="E1972" s="79"/>
    </row>
    <row r="1973" spans="1:5" x14ac:dyDescent="0.2">
      <c r="A1973" s="116"/>
      <c r="B1973" s="11"/>
      <c r="C1973" s="80" t="s">
        <v>215</v>
      </c>
      <c r="D1973" s="79">
        <f>'[1]Пр16.9(ЮФОиСКФО) МН ТП БГ-Нас'!W456</f>
        <v>26.47</v>
      </c>
      <c r="E1973" s="79"/>
    </row>
    <row r="1974" spans="1:5" x14ac:dyDescent="0.2">
      <c r="A1974" s="116"/>
      <c r="B1974" s="11"/>
      <c r="C1974" s="80" t="s">
        <v>345</v>
      </c>
      <c r="D1974" s="79">
        <f>'[1]Пр16.9(ЮФОиСКФО) МН ТП БГ-Нас'!W457</f>
        <v>38.07</v>
      </c>
      <c r="E1974" s="79"/>
    </row>
    <row r="1975" spans="1:5" x14ac:dyDescent="0.2">
      <c r="A1975" s="116"/>
      <c r="B1975" s="11"/>
      <c r="C1975" s="80" t="s">
        <v>346</v>
      </c>
      <c r="D1975" s="79">
        <f>'[1]Пр16.9(ЮФОиСКФО) МН ТП БГ-Нас'!W458</f>
        <v>34.96</v>
      </c>
      <c r="E1975" s="79"/>
    </row>
    <row r="1976" spans="1:5" x14ac:dyDescent="0.2">
      <c r="A1976" s="116"/>
      <c r="B1976" s="11"/>
      <c r="C1976" s="80" t="s">
        <v>347</v>
      </c>
      <c r="D1976" s="79">
        <f>'[1]Пр16.9(ЮФОиСКФО) МН ТП БГ-Нас'!W459</f>
        <v>38.07</v>
      </c>
      <c r="E1976" s="79"/>
    </row>
    <row r="1977" spans="1:5" x14ac:dyDescent="0.2">
      <c r="A1977" s="116"/>
      <c r="B1977" s="11"/>
      <c r="C1977" s="80" t="s">
        <v>348</v>
      </c>
      <c r="D1977" s="79">
        <f>'[1]Пр16.9(ЮФОиСКФО) МН ТП БГ-Нас'!W460</f>
        <v>31.86</v>
      </c>
      <c r="E1977" s="79"/>
    </row>
    <row r="1978" spans="1:5" x14ac:dyDescent="0.2">
      <c r="A1978" s="116"/>
      <c r="B1978" s="11"/>
      <c r="C1978" s="80" t="s">
        <v>349</v>
      </c>
      <c r="D1978" s="79">
        <f>'[1]Пр16.9(ЮФОиСКФО) МН ТП БГ-Нас'!W461</f>
        <v>31.86</v>
      </c>
      <c r="E1978" s="79"/>
    </row>
    <row r="1979" spans="1:5" x14ac:dyDescent="0.2">
      <c r="A1979" s="116"/>
      <c r="B1979" s="11"/>
      <c r="C1979" s="80" t="s">
        <v>350</v>
      </c>
      <c r="D1979" s="79">
        <f>'[1]Пр16.9(ЮФОиСКФО) МН ТП БГ-Нас'!W462</f>
        <v>34.96</v>
      </c>
      <c r="E1979" s="79"/>
    </row>
    <row r="1980" spans="1:5" x14ac:dyDescent="0.2">
      <c r="A1980" s="116"/>
      <c r="B1980" s="11"/>
      <c r="C1980" s="80" t="s">
        <v>351</v>
      </c>
      <c r="D1980" s="79">
        <f>'[1]Пр16.9(ЮФОиСКФО) МН ТП БГ-Нас'!W463</f>
        <v>38.07</v>
      </c>
      <c r="E1980" s="79"/>
    </row>
    <row r="1981" spans="1:5" x14ac:dyDescent="0.2">
      <c r="A1981" s="116"/>
      <c r="B1981" s="11"/>
      <c r="C1981" s="80" t="s">
        <v>126</v>
      </c>
      <c r="D1981" s="79">
        <f>'[1]Пр16.9(ЮФОиСКФО) МН ТП БГ-Нас'!W464</f>
        <v>13.5</v>
      </c>
      <c r="E1981" s="79"/>
    </row>
    <row r="1982" spans="1:5" x14ac:dyDescent="0.2">
      <c r="A1982" s="116"/>
      <c r="B1982" s="11"/>
      <c r="C1982" s="80" t="s">
        <v>189</v>
      </c>
      <c r="D1982" s="79">
        <f>'[1]Пр16.9(ЮФОиСКФО) МН ТП БГ-Нас'!W465</f>
        <v>17.55</v>
      </c>
      <c r="E1982" s="79"/>
    </row>
    <row r="1983" spans="1:5" x14ac:dyDescent="0.2">
      <c r="A1983" s="116"/>
      <c r="B1983" s="11"/>
      <c r="C1983" s="80" t="s">
        <v>352</v>
      </c>
      <c r="D1983" s="79">
        <f>'[1]Пр16.9(ЮФОиСКФО) МН ТП БГ-Нас'!W466</f>
        <v>38.07</v>
      </c>
      <c r="E1983" s="79"/>
    </row>
    <row r="1984" spans="1:5" x14ac:dyDescent="0.2">
      <c r="A1984" s="116"/>
      <c r="B1984" s="11"/>
      <c r="C1984" s="80" t="s">
        <v>96</v>
      </c>
      <c r="D1984" s="79">
        <f>'[1]Пр16.9(ЮФОиСКФО) МН ТП БГ-Нас'!W467</f>
        <v>10.8</v>
      </c>
      <c r="E1984" s="79"/>
    </row>
    <row r="1985" spans="1:5" x14ac:dyDescent="0.2">
      <c r="A1985" s="116"/>
      <c r="B1985" s="11"/>
      <c r="C1985" s="80" t="s">
        <v>92</v>
      </c>
      <c r="D1985" s="79">
        <f>'[1]Пр16.9(ЮФОиСКФО) МН ТП БГ-Нас'!W468</f>
        <v>8.4</v>
      </c>
      <c r="E1985" s="79"/>
    </row>
    <row r="1986" spans="1:5" x14ac:dyDescent="0.2">
      <c r="A1986" s="116"/>
      <c r="B1986" s="11"/>
      <c r="C1986" s="80" t="s">
        <v>353</v>
      </c>
      <c r="D1986" s="79">
        <f>'[1]Пр16.9(ЮФОиСКФО) МН ТП БГ-Нас'!W469</f>
        <v>34.96</v>
      </c>
      <c r="E1986" s="79"/>
    </row>
    <row r="1987" spans="1:5" x14ac:dyDescent="0.2">
      <c r="A1987" s="116"/>
      <c r="B1987" s="11"/>
      <c r="C1987" s="80" t="s">
        <v>190</v>
      </c>
      <c r="D1987" s="79">
        <f>'[1]Пр16.9(ЮФОиСКФО) МН ТП БГ-Нас'!W470</f>
        <v>17.55</v>
      </c>
      <c r="E1987" s="79"/>
    </row>
    <row r="1988" spans="1:5" x14ac:dyDescent="0.2">
      <c r="A1988" s="116"/>
      <c r="B1988" s="11"/>
      <c r="C1988" s="80" t="s">
        <v>354</v>
      </c>
      <c r="D1988" s="79">
        <f>'[1]Пр16.9(ЮФОиСКФО) МН ТП БГ-Нас'!W471</f>
        <v>31.86</v>
      </c>
      <c r="E1988" s="79"/>
    </row>
    <row r="1989" spans="1:5" x14ac:dyDescent="0.2">
      <c r="A1989" s="116"/>
      <c r="B1989" s="11"/>
      <c r="C1989" s="80" t="s">
        <v>237</v>
      </c>
      <c r="D1989" s="79">
        <f>'[1]Пр16.9(ЮФОиСКФО) МН ТП БГ-Нас'!W472</f>
        <v>40.369999999999997</v>
      </c>
      <c r="E1989" s="79"/>
    </row>
    <row r="1990" spans="1:5" x14ac:dyDescent="0.2">
      <c r="A1990" s="116"/>
      <c r="B1990" s="11"/>
      <c r="C1990" s="80" t="s">
        <v>169</v>
      </c>
      <c r="D1990" s="79">
        <f>'[1]Пр16.9(ЮФОиСКФО) МН ТП БГ-Нас'!W473</f>
        <v>11.88</v>
      </c>
      <c r="E1990" s="79"/>
    </row>
    <row r="1991" spans="1:5" x14ac:dyDescent="0.2">
      <c r="A1991" s="116"/>
      <c r="B1991" s="11"/>
      <c r="C1991" s="80" t="s">
        <v>171</v>
      </c>
      <c r="D1991" s="79">
        <f>'[1]Пр16.9(ЮФОиСКФО) МН ТП БГ-Нас'!W474</f>
        <v>7.27</v>
      </c>
      <c r="E1991" s="79"/>
    </row>
    <row r="1992" spans="1:5" x14ac:dyDescent="0.2">
      <c r="A1992" s="116"/>
      <c r="B1992" s="11"/>
      <c r="C1992" s="80" t="s">
        <v>355</v>
      </c>
      <c r="D1992" s="79">
        <f>'[1]Пр16.9(ЮФОиСКФО) МН ТП БГ-Нас'!W475</f>
        <v>34.96</v>
      </c>
      <c r="E1992" s="79"/>
    </row>
    <row r="1993" spans="1:5" x14ac:dyDescent="0.2">
      <c r="A1993" s="116"/>
      <c r="B1993" s="11"/>
      <c r="C1993" s="80" t="s">
        <v>356</v>
      </c>
      <c r="D1993" s="79">
        <f>'[1]Пр16.9(ЮФОиСКФО) МН ТП БГ-Нас'!W476</f>
        <v>31.86</v>
      </c>
      <c r="E1993" s="79"/>
    </row>
    <row r="1994" spans="1:5" x14ac:dyDescent="0.2">
      <c r="A1994" s="116"/>
      <c r="B1994" s="11"/>
      <c r="C1994" s="80" t="s">
        <v>173</v>
      </c>
      <c r="D1994" s="79">
        <f>'[1]Пр16.9(ЮФОиСКФО) МН ТП БГ-Нас'!W477</f>
        <v>11.88</v>
      </c>
      <c r="E1994" s="79"/>
    </row>
    <row r="1995" spans="1:5" x14ac:dyDescent="0.2">
      <c r="A1995" s="116"/>
      <c r="B1995" s="11"/>
      <c r="C1995" s="80" t="s">
        <v>357</v>
      </c>
      <c r="D1995" s="79">
        <f>'[1]Пр16.9(ЮФОиСКФО) МН ТП БГ-Нас'!W478</f>
        <v>38.07</v>
      </c>
      <c r="E1995" s="79"/>
    </row>
    <row r="1996" spans="1:5" x14ac:dyDescent="0.2">
      <c r="A1996" s="116"/>
      <c r="B1996" s="11"/>
      <c r="C1996" s="80" t="s">
        <v>358</v>
      </c>
      <c r="D1996" s="79">
        <f>'[1]Пр16.9(ЮФОиСКФО) МН ТП БГ-Нас'!W479</f>
        <v>38.07</v>
      </c>
      <c r="E1996" s="79"/>
    </row>
    <row r="1997" spans="1:5" x14ac:dyDescent="0.2">
      <c r="A1997" s="116"/>
      <c r="B1997" s="11"/>
      <c r="C1997" s="80" t="s">
        <v>192</v>
      </c>
      <c r="D1997" s="79">
        <f>'[1]Пр16.9(ЮФОиСКФО) МН ТП БГ-Нас'!W480</f>
        <v>17.55</v>
      </c>
      <c r="E1997" s="79"/>
    </row>
    <row r="1998" spans="1:5" x14ac:dyDescent="0.2">
      <c r="A1998" s="116"/>
      <c r="B1998" s="11"/>
      <c r="C1998" s="80" t="s">
        <v>175</v>
      </c>
      <c r="D1998" s="79">
        <f>'[1]Пр16.9(ЮФОиСКФО) МН ТП БГ-Нас'!W481</f>
        <v>11.88</v>
      </c>
      <c r="E1998" s="79"/>
    </row>
    <row r="1999" spans="1:5" x14ac:dyDescent="0.2">
      <c r="A1999" s="116"/>
      <c r="B1999" s="11"/>
      <c r="C1999" s="80" t="s">
        <v>359</v>
      </c>
      <c r="D1999" s="79">
        <f>'[1]Пр16.9(ЮФОиСКФО) МН ТП БГ-Нас'!W482</f>
        <v>34.96</v>
      </c>
      <c r="E1999" s="79"/>
    </row>
    <row r="2000" spans="1:5" x14ac:dyDescent="0.2">
      <c r="A2000" s="116"/>
      <c r="B2000" s="11"/>
      <c r="C2000" s="80" t="s">
        <v>177</v>
      </c>
      <c r="D2000" s="79">
        <f>'[1]Пр16.9(ЮФОиСКФО) МН ТП БГ-Нас'!W483</f>
        <v>11.88</v>
      </c>
      <c r="E2000" s="79"/>
    </row>
    <row r="2001" spans="1:5" x14ac:dyDescent="0.2">
      <c r="A2001" s="116"/>
      <c r="B2001" s="11"/>
      <c r="C2001" s="80" t="s">
        <v>179</v>
      </c>
      <c r="D2001" s="79">
        <f>'[1]Пр16.9(ЮФОиСКФО) МН ТП БГ-Нас'!W484</f>
        <v>11.88</v>
      </c>
      <c r="E2001" s="79"/>
    </row>
    <row r="2002" spans="1:5" x14ac:dyDescent="0.2">
      <c r="A2002" s="116"/>
      <c r="B2002" s="11"/>
      <c r="C2002" s="80" t="s">
        <v>238</v>
      </c>
      <c r="D2002" s="79">
        <f>'[1]Пр16.9(ЮФОиСКФО) МН ТП БГ-Нас'!W485</f>
        <v>40.369999999999997</v>
      </c>
      <c r="E2002" s="79"/>
    </row>
    <row r="2003" spans="1:5" x14ac:dyDescent="0.2">
      <c r="A2003" s="116"/>
      <c r="B2003" s="11"/>
      <c r="C2003" s="80" t="s">
        <v>360</v>
      </c>
      <c r="D2003" s="79">
        <f>'[1]Пр16.9(ЮФОиСКФО) МН ТП БГ-Нас'!W486</f>
        <v>34.96</v>
      </c>
      <c r="E2003" s="79"/>
    </row>
    <row r="2004" spans="1:5" x14ac:dyDescent="0.2">
      <c r="A2004" s="116"/>
      <c r="B2004" s="11"/>
      <c r="C2004" s="80" t="s">
        <v>361</v>
      </c>
      <c r="D2004" s="79">
        <f>'[1]Пр16.9(ЮФОиСКФО) МН ТП БГ-Нас'!W487</f>
        <v>38.07</v>
      </c>
      <c r="E2004" s="79"/>
    </row>
    <row r="2005" spans="1:5" x14ac:dyDescent="0.2">
      <c r="A2005" s="116"/>
      <c r="B2005" s="11"/>
      <c r="C2005" s="80" t="s">
        <v>362</v>
      </c>
      <c r="D2005" s="79">
        <f>'[1]Пр16.9(ЮФОиСКФО) МН ТП БГ-Нас'!W488</f>
        <v>38.07</v>
      </c>
      <c r="E2005" s="79"/>
    </row>
    <row r="2006" spans="1:5" x14ac:dyDescent="0.2">
      <c r="A2006" s="116"/>
      <c r="B2006" s="11"/>
      <c r="C2006" s="80" t="s">
        <v>181</v>
      </c>
      <c r="D2006" s="79">
        <f>'[1]Пр16.9(ЮФОиСКФО) МН ТП БГ-Нас'!W489</f>
        <v>11.88</v>
      </c>
      <c r="E2006" s="79"/>
    </row>
    <row r="2007" spans="1:5" x14ac:dyDescent="0.2">
      <c r="A2007" s="116"/>
      <c r="B2007" s="11"/>
      <c r="C2007" s="80" t="s">
        <v>363</v>
      </c>
      <c r="D2007" s="79">
        <f>'[1]Пр16.9(ЮФОиСКФО) МН ТП БГ-Нас'!W490</f>
        <v>38.07</v>
      </c>
      <c r="E2007" s="79"/>
    </row>
    <row r="2008" spans="1:5" x14ac:dyDescent="0.2">
      <c r="A2008" s="116"/>
      <c r="B2008" s="11"/>
      <c r="C2008" s="80" t="s">
        <v>364</v>
      </c>
      <c r="D2008" s="79">
        <f>'[1]Пр16.9(ЮФОиСКФО) МН ТП БГ-Нас'!W491</f>
        <v>38.07</v>
      </c>
      <c r="E2008" s="79"/>
    </row>
    <row r="2009" spans="1:5" x14ac:dyDescent="0.2">
      <c r="A2009" s="116"/>
      <c r="B2009" s="11"/>
      <c r="C2009" s="80" t="s">
        <v>365</v>
      </c>
      <c r="D2009" s="79">
        <f>'[1]Пр16.9(ЮФОиСКФО) МН ТП БГ-Нас'!W492</f>
        <v>34.96</v>
      </c>
      <c r="E2009" s="79"/>
    </row>
    <row r="2010" spans="1:5" x14ac:dyDescent="0.2">
      <c r="A2010" s="116"/>
      <c r="B2010" s="11"/>
      <c r="C2010" s="80" t="s">
        <v>216</v>
      </c>
      <c r="D2010" s="79">
        <f>'[1]Пр16.9(ЮФОиСКФО) МН ТП БГ-Нас'!W493</f>
        <v>10.24</v>
      </c>
      <c r="E2010" s="79"/>
    </row>
    <row r="2011" spans="1:5" ht="25.5" x14ac:dyDescent="0.2">
      <c r="A2011" s="116"/>
      <c r="B2011" s="11"/>
      <c r="C2011" s="8" t="s">
        <v>497</v>
      </c>
      <c r="D2011" s="79"/>
      <c r="E2011" s="79"/>
    </row>
    <row r="2012" spans="1:5" x14ac:dyDescent="0.2">
      <c r="A2012" s="116"/>
      <c r="B2012" s="11"/>
      <c r="C2012" s="80" t="s">
        <v>103</v>
      </c>
      <c r="D2012" s="79">
        <f>'[1]Пр16.9(ЮФОиСКФО) МН ТП БГ-Нас'!X263</f>
        <v>11.21</v>
      </c>
      <c r="E2012" s="79"/>
    </row>
    <row r="2013" spans="1:5" x14ac:dyDescent="0.2">
      <c r="A2013" s="116"/>
      <c r="B2013" s="11"/>
      <c r="C2013" s="80" t="s">
        <v>239</v>
      </c>
      <c r="D2013" s="79">
        <f>'[1]Пр16.9(ЮФОиСКФО) МН ТП БГ-Нас'!X264</f>
        <v>22.9</v>
      </c>
      <c r="E2013" s="79"/>
    </row>
    <row r="2014" spans="1:5" x14ac:dyDescent="0.2">
      <c r="A2014" s="116"/>
      <c r="B2014" s="11"/>
      <c r="C2014" s="80" t="s">
        <v>129</v>
      </c>
      <c r="D2014" s="79">
        <f>'[1]Пр16.9(ЮФОиСКФО) МН ТП БГ-Нас'!X265</f>
        <v>8.5500000000000007</v>
      </c>
      <c r="E2014" s="79"/>
    </row>
    <row r="2015" spans="1:5" x14ac:dyDescent="0.2">
      <c r="A2015" s="116"/>
      <c r="B2015" s="11"/>
      <c r="C2015" s="80" t="s">
        <v>127</v>
      </c>
      <c r="D2015" s="79">
        <f>'[1]Пр16.9(ЮФОиСКФО) МН ТП БГ-Нас'!X266</f>
        <v>11.21</v>
      </c>
      <c r="E2015" s="79"/>
    </row>
    <row r="2016" spans="1:5" x14ac:dyDescent="0.2">
      <c r="A2016" s="116"/>
      <c r="B2016" s="11"/>
      <c r="C2016" s="80" t="s">
        <v>183</v>
      </c>
      <c r="D2016" s="79">
        <f>'[1]Пр16.9(ЮФОиСКФО) МН ТП БГ-Нас'!X267</f>
        <v>12.65</v>
      </c>
      <c r="E2016" s="79"/>
    </row>
    <row r="2017" spans="1:5" x14ac:dyDescent="0.2">
      <c r="A2017" s="116"/>
      <c r="B2017" s="11"/>
      <c r="C2017" s="80" t="s">
        <v>240</v>
      </c>
      <c r="D2017" s="79">
        <f>'[1]Пр16.9(ЮФОиСКФО) МН ТП БГ-Нас'!X268</f>
        <v>27.4</v>
      </c>
      <c r="E2017" s="79"/>
    </row>
    <row r="2018" spans="1:5" x14ac:dyDescent="0.2">
      <c r="A2018" s="116"/>
      <c r="B2018" s="11"/>
      <c r="C2018" s="80" t="s">
        <v>241</v>
      </c>
      <c r="D2018" s="79">
        <f>'[1]Пр16.9(ЮФОиСКФО) МН ТП БГ-Нас'!X269</f>
        <v>6.18</v>
      </c>
      <c r="E2018" s="79"/>
    </row>
    <row r="2019" spans="1:5" x14ac:dyDescent="0.2">
      <c r="A2019" s="116"/>
      <c r="B2019" s="11"/>
      <c r="C2019" s="80" t="s">
        <v>242</v>
      </c>
      <c r="D2019" s="79">
        <f>'[1]Пр16.9(ЮФОиСКФО) МН ТП БГ-Нас'!X270</f>
        <v>22.9</v>
      </c>
      <c r="E2019" s="79"/>
    </row>
    <row r="2020" spans="1:5" x14ac:dyDescent="0.2">
      <c r="A2020" s="116"/>
      <c r="B2020" s="11"/>
      <c r="C2020" s="80" t="s">
        <v>243</v>
      </c>
      <c r="D2020" s="79">
        <f>'[1]Пр16.9(ЮФОиСКФО) МН ТП БГ-Нас'!X271</f>
        <v>25.15</v>
      </c>
      <c r="E2020" s="79"/>
    </row>
    <row r="2021" spans="1:5" x14ac:dyDescent="0.2">
      <c r="A2021" s="116"/>
      <c r="B2021" s="11"/>
      <c r="C2021" s="80" t="s">
        <v>244</v>
      </c>
      <c r="D2021" s="79">
        <f>'[1]Пр16.9(ЮФОиСКФО) МН ТП БГ-Нас'!X272</f>
        <v>27.4</v>
      </c>
      <c r="E2021" s="79"/>
    </row>
    <row r="2022" spans="1:5" x14ac:dyDescent="0.2">
      <c r="A2022" s="116"/>
      <c r="B2022" s="11"/>
      <c r="C2022" s="80" t="s">
        <v>131</v>
      </c>
      <c r="D2022" s="79">
        <f>'[1]Пр16.9(ЮФОиСКФО) МН ТП БГ-Нас'!X273</f>
        <v>8.5500000000000007</v>
      </c>
      <c r="E2022" s="79"/>
    </row>
    <row r="2023" spans="1:5" x14ac:dyDescent="0.2">
      <c r="A2023" s="116"/>
      <c r="B2023" s="11"/>
      <c r="C2023" s="80" t="s">
        <v>245</v>
      </c>
      <c r="D2023" s="79">
        <f>'[1]Пр16.9(ЮФОиСКФО) МН ТП БГ-Нас'!X274</f>
        <v>25.15</v>
      </c>
      <c r="E2023" s="79"/>
    </row>
    <row r="2024" spans="1:5" x14ac:dyDescent="0.2">
      <c r="A2024" s="116"/>
      <c r="B2024" s="11"/>
      <c r="C2024" s="80" t="s">
        <v>246</v>
      </c>
      <c r="D2024" s="79">
        <f>'[1]Пр16.9(ЮФОиСКФО) МН ТП БГ-Нас'!X275</f>
        <v>25.15</v>
      </c>
      <c r="E2024" s="79"/>
    </row>
    <row r="2025" spans="1:5" x14ac:dyDescent="0.2">
      <c r="A2025" s="116"/>
      <c r="B2025" s="11"/>
      <c r="C2025" s="80" t="s">
        <v>200</v>
      </c>
      <c r="D2025" s="79">
        <f>'[1]Пр16.9(ЮФОиСКФО) МН ТП БГ-Нас'!X276</f>
        <v>19.05</v>
      </c>
      <c r="E2025" s="79"/>
    </row>
    <row r="2026" spans="1:5" x14ac:dyDescent="0.2">
      <c r="A2026" s="116"/>
      <c r="B2026" s="11"/>
      <c r="C2026" s="80" t="s">
        <v>247</v>
      </c>
      <c r="D2026" s="79">
        <f>'[1]Пр16.9(ЮФОиСКФО) МН ТП БГ-Нас'!X277</f>
        <v>25.15</v>
      </c>
      <c r="E2026" s="79"/>
    </row>
    <row r="2027" spans="1:5" x14ac:dyDescent="0.2">
      <c r="A2027" s="116"/>
      <c r="B2027" s="11"/>
      <c r="C2027" s="80" t="s">
        <v>128</v>
      </c>
      <c r="D2027" s="79">
        <f>'[1]Пр16.9(ЮФОиСКФО) МН ТП БГ-Нас'!X278</f>
        <v>11.21</v>
      </c>
      <c r="E2027" s="79"/>
    </row>
    <row r="2028" spans="1:5" x14ac:dyDescent="0.2">
      <c r="A2028" s="116"/>
      <c r="B2028" s="11"/>
      <c r="C2028" s="80" t="s">
        <v>248</v>
      </c>
      <c r="D2028" s="79">
        <f>'[1]Пр16.9(ЮФОиСКФО) МН ТП БГ-Нас'!X279</f>
        <v>25.15</v>
      </c>
      <c r="E2028" s="79"/>
    </row>
    <row r="2029" spans="1:5" x14ac:dyDescent="0.2">
      <c r="A2029" s="116"/>
      <c r="B2029" s="11"/>
      <c r="C2029" s="80" t="s">
        <v>217</v>
      </c>
      <c r="D2029" s="79">
        <f>'[1]Пр16.9(ЮФОиСКФО) МН ТП БГ-Нас'!X280</f>
        <v>29.05</v>
      </c>
      <c r="E2029" s="79"/>
    </row>
    <row r="2030" spans="1:5" x14ac:dyDescent="0.2">
      <c r="A2030" s="116"/>
      <c r="B2030" s="11"/>
      <c r="C2030" s="80" t="s">
        <v>249</v>
      </c>
      <c r="D2030" s="79">
        <f>'[1]Пр16.9(ЮФОиСКФО) МН ТП БГ-Нас'!X281</f>
        <v>25.15</v>
      </c>
      <c r="E2030" s="79"/>
    </row>
    <row r="2031" spans="1:5" x14ac:dyDescent="0.2">
      <c r="A2031" s="116"/>
      <c r="B2031" s="11"/>
      <c r="C2031" s="80" t="s">
        <v>218</v>
      </c>
      <c r="D2031" s="79">
        <f>'[1]Пр16.9(ЮФОиСКФО) МН ТП БГ-Нас'!X282</f>
        <v>29.05</v>
      </c>
      <c r="E2031" s="79"/>
    </row>
    <row r="2032" spans="1:5" x14ac:dyDescent="0.2">
      <c r="A2032" s="116"/>
      <c r="B2032" s="11"/>
      <c r="C2032" s="80" t="s">
        <v>250</v>
      </c>
      <c r="D2032" s="79">
        <f>'[1]Пр16.9(ЮФОиСКФО) МН ТП БГ-Нас'!X283</f>
        <v>25.15</v>
      </c>
      <c r="E2032" s="79"/>
    </row>
    <row r="2033" spans="1:5" x14ac:dyDescent="0.2">
      <c r="A2033" s="116"/>
      <c r="B2033" s="11"/>
      <c r="C2033" s="80" t="s">
        <v>201</v>
      </c>
      <c r="D2033" s="79">
        <f>'[1]Пр16.9(ЮФОиСКФО) МН ТП БГ-Нас'!X284</f>
        <v>19.05</v>
      </c>
      <c r="E2033" s="79"/>
    </row>
    <row r="2034" spans="1:5" x14ac:dyDescent="0.2">
      <c r="A2034" s="116"/>
      <c r="B2034" s="11"/>
      <c r="C2034" s="80" t="s">
        <v>93</v>
      </c>
      <c r="D2034" s="79">
        <f>'[1]Пр16.9(ЮФОиСКФО) МН ТП БГ-Нас'!X285</f>
        <v>12.15</v>
      </c>
      <c r="E2034" s="79"/>
    </row>
    <row r="2035" spans="1:5" x14ac:dyDescent="0.2">
      <c r="A2035" s="116"/>
      <c r="B2035" s="11"/>
      <c r="C2035" s="80" t="s">
        <v>251</v>
      </c>
      <c r="D2035" s="79">
        <f>'[1]Пр16.9(ЮФОиСКФО) МН ТП БГ-Нас'!X286</f>
        <v>25.15</v>
      </c>
      <c r="E2035" s="79"/>
    </row>
    <row r="2036" spans="1:5" x14ac:dyDescent="0.2">
      <c r="A2036" s="116"/>
      <c r="B2036" s="11"/>
      <c r="C2036" s="80" t="s">
        <v>133</v>
      </c>
      <c r="D2036" s="79">
        <f>'[1]Пр16.9(ЮФОиСКФО) МН ТП БГ-Нас'!X287</f>
        <v>8.5500000000000007</v>
      </c>
      <c r="E2036" s="79"/>
    </row>
    <row r="2037" spans="1:5" x14ac:dyDescent="0.2">
      <c r="A2037" s="116"/>
      <c r="B2037" s="11"/>
      <c r="C2037" s="80" t="s">
        <v>252</v>
      </c>
      <c r="D2037" s="79">
        <f>'[1]Пр16.9(ЮФОиСКФО) МН ТП БГ-Нас'!X288</f>
        <v>27.4</v>
      </c>
      <c r="E2037" s="79"/>
    </row>
    <row r="2038" spans="1:5" x14ac:dyDescent="0.2">
      <c r="A2038" s="116"/>
      <c r="B2038" s="11"/>
      <c r="C2038" s="80" t="s">
        <v>253</v>
      </c>
      <c r="D2038" s="79">
        <f>'[1]Пр16.9(ЮФОиСКФО) МН ТП БГ-Нас'!X289</f>
        <v>25.15</v>
      </c>
      <c r="E2038" s="79"/>
    </row>
    <row r="2039" spans="1:5" x14ac:dyDescent="0.2">
      <c r="A2039" s="116"/>
      <c r="B2039" s="11"/>
      <c r="C2039" s="80" t="s">
        <v>135</v>
      </c>
      <c r="D2039" s="79">
        <f>'[1]Пр16.9(ЮФОиСКФО) МН ТП БГ-Нас'!X290</f>
        <v>8.5500000000000007</v>
      </c>
      <c r="E2039" s="79"/>
    </row>
    <row r="2040" spans="1:5" x14ac:dyDescent="0.2">
      <c r="A2040" s="116"/>
      <c r="B2040" s="11"/>
      <c r="C2040" s="80" t="s">
        <v>254</v>
      </c>
      <c r="D2040" s="79">
        <f>'[1]Пр16.9(ЮФОиСКФО) МН ТП БГ-Нас'!X291</f>
        <v>25.15</v>
      </c>
      <c r="E2040" s="79"/>
    </row>
    <row r="2041" spans="1:5" x14ac:dyDescent="0.2">
      <c r="A2041" s="116"/>
      <c r="B2041" s="11"/>
      <c r="C2041" s="80" t="s">
        <v>193</v>
      </c>
      <c r="D2041" s="79">
        <f>'[1]Пр16.9(ЮФОиСКФО) МН ТП БГ-Нас'!X292</f>
        <v>12.65</v>
      </c>
      <c r="E2041" s="79"/>
    </row>
    <row r="2042" spans="1:5" x14ac:dyDescent="0.2">
      <c r="A2042" s="116"/>
      <c r="B2042" s="11"/>
      <c r="C2042" s="80" t="s">
        <v>255</v>
      </c>
      <c r="D2042" s="79">
        <f>'[1]Пр16.9(ЮФОиСКФО) МН ТП БГ-Нас'!X293</f>
        <v>27.4</v>
      </c>
      <c r="E2042" s="79"/>
    </row>
    <row r="2043" spans="1:5" x14ac:dyDescent="0.2">
      <c r="A2043" s="116"/>
      <c r="B2043" s="11"/>
      <c r="C2043" s="80" t="s">
        <v>256</v>
      </c>
      <c r="D2043" s="79">
        <f>'[1]Пр16.9(ЮФОиСКФО) МН ТП БГ-Нас'!X294</f>
        <v>25.15</v>
      </c>
      <c r="E2043" s="79"/>
    </row>
    <row r="2044" spans="1:5" x14ac:dyDescent="0.2">
      <c r="A2044" s="116"/>
      <c r="B2044" s="11"/>
      <c r="C2044" s="80" t="s">
        <v>202</v>
      </c>
      <c r="D2044" s="79">
        <f>'[1]Пр16.9(ЮФОиСКФО) МН ТП БГ-Нас'!X295</f>
        <v>19.05</v>
      </c>
      <c r="E2044" s="79"/>
    </row>
    <row r="2045" spans="1:5" x14ac:dyDescent="0.2">
      <c r="A2045" s="116"/>
      <c r="B2045" s="11"/>
      <c r="C2045" s="80" t="s">
        <v>257</v>
      </c>
      <c r="D2045" s="79">
        <f>'[1]Пр16.9(ЮФОиСКФО) МН ТП БГ-Нас'!X296</f>
        <v>27.4</v>
      </c>
      <c r="E2045" s="79"/>
    </row>
    <row r="2046" spans="1:5" x14ac:dyDescent="0.2">
      <c r="A2046" s="116"/>
      <c r="B2046" s="11"/>
      <c r="C2046" s="80" t="s">
        <v>258</v>
      </c>
      <c r="D2046" s="79">
        <f>'[1]Пр16.9(ЮФОиСКФО) МН ТП БГ-Нас'!X297</f>
        <v>27.4</v>
      </c>
      <c r="E2046" s="79"/>
    </row>
    <row r="2047" spans="1:5" x14ac:dyDescent="0.2">
      <c r="A2047" s="116"/>
      <c r="B2047" s="11"/>
      <c r="C2047" s="80" t="s">
        <v>203</v>
      </c>
      <c r="D2047" s="79">
        <f>'[1]Пр16.9(ЮФОиСКФО) МН ТП БГ-Нас'!X298</f>
        <v>19.05</v>
      </c>
      <c r="E2047" s="79"/>
    </row>
    <row r="2048" spans="1:5" x14ac:dyDescent="0.2">
      <c r="A2048" s="116"/>
      <c r="B2048" s="11"/>
      <c r="C2048" s="80" t="s">
        <v>259</v>
      </c>
      <c r="D2048" s="79">
        <f>'[1]Пр16.9(ЮФОиСКФО) МН ТП БГ-Нас'!X299</f>
        <v>22.9</v>
      </c>
      <c r="E2048" s="79"/>
    </row>
    <row r="2049" spans="1:5" x14ac:dyDescent="0.2">
      <c r="A2049" s="116"/>
      <c r="B2049" s="11"/>
      <c r="C2049" s="80" t="s">
        <v>137</v>
      </c>
      <c r="D2049" s="79">
        <f>'[1]Пр16.9(ЮФОиСКФО) МН ТП БГ-Нас'!X300</f>
        <v>6.18</v>
      </c>
      <c r="E2049" s="79"/>
    </row>
    <row r="2050" spans="1:5" x14ac:dyDescent="0.2">
      <c r="A2050" s="116"/>
      <c r="B2050" s="11"/>
      <c r="C2050" s="80" t="s">
        <v>139</v>
      </c>
      <c r="D2050" s="79">
        <f>'[1]Пр16.9(ЮФОиСКФО) МН ТП БГ-Нас'!X301</f>
        <v>8.5500000000000007</v>
      </c>
      <c r="E2050" s="79"/>
    </row>
    <row r="2051" spans="1:5" x14ac:dyDescent="0.2">
      <c r="A2051" s="116"/>
      <c r="B2051" s="11"/>
      <c r="C2051" s="80" t="s">
        <v>260</v>
      </c>
      <c r="D2051" s="79">
        <f>'[1]Пр16.9(ЮФОиСКФО) МН ТП БГ-Нас'!X302</f>
        <v>25.15</v>
      </c>
      <c r="E2051" s="79"/>
    </row>
    <row r="2052" spans="1:5" x14ac:dyDescent="0.2">
      <c r="A2052" s="116"/>
      <c r="B2052" s="11"/>
      <c r="C2052" s="80" t="s">
        <v>261</v>
      </c>
      <c r="D2052" s="79">
        <f>'[1]Пр16.9(ЮФОиСКФО) МН ТП БГ-Нас'!X303</f>
        <v>25.15</v>
      </c>
      <c r="E2052" s="79"/>
    </row>
    <row r="2053" spans="1:5" x14ac:dyDescent="0.2">
      <c r="A2053" s="116"/>
      <c r="B2053" s="11"/>
      <c r="C2053" s="80" t="s">
        <v>262</v>
      </c>
      <c r="D2053" s="79">
        <f>'[1]Пр16.9(ЮФОиСКФО) МН ТП БГ-Нас'!X304</f>
        <v>25.15</v>
      </c>
      <c r="E2053" s="79"/>
    </row>
    <row r="2054" spans="1:5" x14ac:dyDescent="0.2">
      <c r="A2054" s="116"/>
      <c r="B2054" s="11"/>
      <c r="C2054" s="80" t="s">
        <v>105</v>
      </c>
      <c r="D2054" s="79">
        <f>'[1]Пр16.9(ЮФОиСКФО) МН ТП БГ-Нас'!X305</f>
        <v>40.369999999999997</v>
      </c>
      <c r="E2054" s="79"/>
    </row>
    <row r="2055" spans="1:5" x14ac:dyDescent="0.2">
      <c r="A2055" s="116"/>
      <c r="B2055" s="11"/>
      <c r="C2055" s="80" t="s">
        <v>219</v>
      </c>
      <c r="D2055" s="79">
        <f>'[1]Пр16.9(ЮФОиСКФО) МН ТП БГ-Нас'!X306</f>
        <v>29.05</v>
      </c>
      <c r="E2055" s="79"/>
    </row>
    <row r="2056" spans="1:5" x14ac:dyDescent="0.2">
      <c r="A2056" s="116"/>
      <c r="B2056" s="11"/>
      <c r="C2056" s="80" t="s">
        <v>263</v>
      </c>
      <c r="D2056" s="79">
        <f>'[1]Пр16.9(ЮФОиСКФО) МН ТП БГ-Нас'!X307</f>
        <v>27.4</v>
      </c>
      <c r="E2056" s="79"/>
    </row>
    <row r="2057" spans="1:5" x14ac:dyDescent="0.2">
      <c r="A2057" s="116"/>
      <c r="B2057" s="11"/>
      <c r="C2057" s="80" t="s">
        <v>264</v>
      </c>
      <c r="D2057" s="79">
        <f>'[1]Пр16.9(ЮФОиСКФО) МН ТП БГ-Нас'!X308</f>
        <v>25.15</v>
      </c>
      <c r="E2057" s="79"/>
    </row>
    <row r="2058" spans="1:5" x14ac:dyDescent="0.2">
      <c r="A2058" s="116"/>
      <c r="B2058" s="11"/>
      <c r="C2058" s="80" t="s">
        <v>265</v>
      </c>
      <c r="D2058" s="79">
        <f>'[1]Пр16.9(ЮФОиСКФО) МН ТП БГ-Нас'!X309</f>
        <v>25.15</v>
      </c>
      <c r="E2058" s="79"/>
    </row>
    <row r="2059" spans="1:5" x14ac:dyDescent="0.2">
      <c r="A2059" s="116"/>
      <c r="B2059" s="11"/>
      <c r="C2059" s="80" t="s">
        <v>266</v>
      </c>
      <c r="D2059" s="79">
        <f>'[1]Пр16.9(ЮФОиСКФО) МН ТП БГ-Нас'!X310</f>
        <v>25.15</v>
      </c>
      <c r="E2059" s="79"/>
    </row>
    <row r="2060" spans="1:5" x14ac:dyDescent="0.2">
      <c r="A2060" s="116"/>
      <c r="B2060" s="11"/>
      <c r="C2060" s="80" t="s">
        <v>267</v>
      </c>
      <c r="D2060" s="79">
        <f>'[1]Пр16.9(ЮФОиСКФО) МН ТП БГ-Нас'!X311</f>
        <v>27.4</v>
      </c>
      <c r="E2060" s="79"/>
    </row>
    <row r="2061" spans="1:5" x14ac:dyDescent="0.2">
      <c r="A2061" s="116"/>
      <c r="B2061" s="11"/>
      <c r="C2061" s="80" t="s">
        <v>268</v>
      </c>
      <c r="D2061" s="79">
        <f>'[1]Пр16.9(ЮФОиСКФО) МН ТП БГ-Нас'!X312</f>
        <v>27.4</v>
      </c>
      <c r="E2061" s="79"/>
    </row>
    <row r="2062" spans="1:5" x14ac:dyDescent="0.2">
      <c r="A2062" s="116"/>
      <c r="B2062" s="11"/>
      <c r="C2062" s="80" t="s">
        <v>269</v>
      </c>
      <c r="D2062" s="79">
        <f>'[1]Пр16.9(ЮФОиСКФО) МН ТП БГ-Нас'!X313</f>
        <v>25.15</v>
      </c>
      <c r="E2062" s="79"/>
    </row>
    <row r="2063" spans="1:5" x14ac:dyDescent="0.2">
      <c r="A2063" s="116"/>
      <c r="B2063" s="11"/>
      <c r="C2063" s="80" t="s">
        <v>270</v>
      </c>
      <c r="D2063" s="79">
        <f>'[1]Пр16.9(ЮФОиСКФО) МН ТП БГ-Нас'!X314</f>
        <v>25.15</v>
      </c>
      <c r="E2063" s="79"/>
    </row>
    <row r="2064" spans="1:5" x14ac:dyDescent="0.2">
      <c r="A2064" s="116"/>
      <c r="B2064" s="11"/>
      <c r="C2064" s="80" t="s">
        <v>271</v>
      </c>
      <c r="D2064" s="79">
        <f>'[1]Пр16.9(ЮФОиСКФО) МН ТП БГ-Нас'!X315</f>
        <v>27.4</v>
      </c>
      <c r="E2064" s="79"/>
    </row>
    <row r="2065" spans="1:5" x14ac:dyDescent="0.2">
      <c r="A2065" s="116"/>
      <c r="B2065" s="11"/>
      <c r="C2065" s="80" t="s">
        <v>272</v>
      </c>
      <c r="D2065" s="79">
        <f>'[1]Пр16.9(ЮФОиСКФО) МН ТП БГ-Нас'!X316</f>
        <v>27.4</v>
      </c>
      <c r="E2065" s="79"/>
    </row>
    <row r="2066" spans="1:5" x14ac:dyDescent="0.2">
      <c r="A2066" s="116"/>
      <c r="B2066" s="11"/>
      <c r="C2066" s="80" t="s">
        <v>141</v>
      </c>
      <c r="D2066" s="79">
        <f>'[1]Пр16.9(ЮФОиСКФО) МН ТП БГ-Нас'!X317</f>
        <v>6.18</v>
      </c>
      <c r="E2066" s="79"/>
    </row>
    <row r="2067" spans="1:5" x14ac:dyDescent="0.2">
      <c r="A2067" s="116"/>
      <c r="B2067" s="11"/>
      <c r="C2067" s="80" t="s">
        <v>184</v>
      </c>
      <c r="D2067" s="79">
        <f>'[1]Пр16.9(ЮФОиСКФО) МН ТП БГ-Нас'!X318</f>
        <v>8.5500000000000007</v>
      </c>
      <c r="E2067" s="79"/>
    </row>
    <row r="2068" spans="1:5" x14ac:dyDescent="0.2">
      <c r="A2068" s="116"/>
      <c r="B2068" s="11"/>
      <c r="C2068" s="80" t="s">
        <v>273</v>
      </c>
      <c r="D2068" s="79">
        <f>'[1]Пр16.9(ЮФОиСКФО) МН ТП БГ-Нас'!X319</f>
        <v>25.15</v>
      </c>
      <c r="E2068" s="79"/>
    </row>
    <row r="2069" spans="1:5" x14ac:dyDescent="0.2">
      <c r="A2069" s="116"/>
      <c r="B2069" s="11"/>
      <c r="C2069" s="80" t="s">
        <v>204</v>
      </c>
      <c r="D2069" s="79">
        <f>'[1]Пр16.9(ЮФОиСКФО) МН ТП БГ-Нас'!X320</f>
        <v>19.05</v>
      </c>
      <c r="E2069" s="79"/>
    </row>
    <row r="2070" spans="1:5" x14ac:dyDescent="0.2">
      <c r="A2070" s="116"/>
      <c r="B2070" s="11"/>
      <c r="C2070" s="80" t="s">
        <v>274</v>
      </c>
      <c r="D2070" s="79">
        <f>'[1]Пр16.9(ЮФОиСКФО) МН ТП БГ-Нас'!X321</f>
        <v>25.15</v>
      </c>
      <c r="E2070" s="79"/>
    </row>
    <row r="2071" spans="1:5" x14ac:dyDescent="0.2">
      <c r="A2071" s="116"/>
      <c r="B2071" s="11"/>
      <c r="C2071" s="80" t="s">
        <v>194</v>
      </c>
      <c r="D2071" s="79">
        <f>'[1]Пр16.9(ЮФОиСКФО) МН ТП БГ-Нас'!X322</f>
        <v>25.34</v>
      </c>
      <c r="E2071" s="79"/>
    </row>
    <row r="2072" spans="1:5" x14ac:dyDescent="0.2">
      <c r="A2072" s="116"/>
      <c r="B2072" s="11"/>
      <c r="C2072" s="80" t="s">
        <v>143</v>
      </c>
      <c r="D2072" s="79">
        <f>'[1]Пр16.9(ЮФОиСКФО) МН ТП БГ-Нас'!X323</f>
        <v>8.5500000000000007</v>
      </c>
      <c r="E2072" s="79"/>
    </row>
    <row r="2073" spans="1:5" x14ac:dyDescent="0.2">
      <c r="A2073" s="116"/>
      <c r="B2073" s="11"/>
      <c r="C2073" s="80" t="s">
        <v>102</v>
      </c>
      <c r="D2073" s="79">
        <f>'[1]Пр16.9(ЮФОиСКФО) МН ТП БГ-Нас'!X324</f>
        <v>11.21</v>
      </c>
      <c r="E2073" s="79"/>
    </row>
    <row r="2074" spans="1:5" x14ac:dyDescent="0.2">
      <c r="A2074" s="116"/>
      <c r="B2074" s="11"/>
      <c r="C2074" s="80" t="s">
        <v>275</v>
      </c>
      <c r="D2074" s="79">
        <f>'[1]Пр16.9(ЮФОиСКФО) МН ТП БГ-Нас'!X325</f>
        <v>22.9</v>
      </c>
      <c r="E2074" s="79"/>
    </row>
    <row r="2075" spans="1:5" x14ac:dyDescent="0.2">
      <c r="A2075" s="116"/>
      <c r="B2075" s="11"/>
      <c r="C2075" s="80" t="s">
        <v>185</v>
      </c>
      <c r="D2075" s="79">
        <f>'[1]Пр16.9(ЮФОиСКФО) МН ТП БГ-Нас'!X326</f>
        <v>8.5500000000000007</v>
      </c>
      <c r="E2075" s="79"/>
    </row>
    <row r="2076" spans="1:5" x14ac:dyDescent="0.2">
      <c r="A2076" s="116"/>
      <c r="B2076" s="11"/>
      <c r="C2076" s="80" t="s">
        <v>276</v>
      </c>
      <c r="D2076" s="79">
        <f>'[1]Пр16.9(ЮФОиСКФО) МН ТП БГ-Нас'!X327</f>
        <v>27.4</v>
      </c>
      <c r="E2076" s="79"/>
    </row>
    <row r="2077" spans="1:5" x14ac:dyDescent="0.2">
      <c r="A2077" s="116"/>
      <c r="B2077" s="11"/>
      <c r="C2077" s="80" t="s">
        <v>277</v>
      </c>
      <c r="D2077" s="79">
        <f>'[1]Пр16.9(ЮФОиСКФО) МН ТП БГ-Нас'!X328</f>
        <v>27.4</v>
      </c>
      <c r="E2077" s="79"/>
    </row>
    <row r="2078" spans="1:5" x14ac:dyDescent="0.2">
      <c r="A2078" s="116"/>
      <c r="B2078" s="11"/>
      <c r="C2078" s="80" t="s">
        <v>278</v>
      </c>
      <c r="D2078" s="79">
        <f>'[1]Пр16.9(ЮФОиСКФО) МН ТП БГ-Нас'!X329</f>
        <v>25.15</v>
      </c>
      <c r="E2078" s="79"/>
    </row>
    <row r="2079" spans="1:5" x14ac:dyDescent="0.2">
      <c r="A2079" s="116"/>
      <c r="B2079" s="11"/>
      <c r="C2079" s="80" t="s">
        <v>279</v>
      </c>
      <c r="D2079" s="79">
        <f>'[1]Пр16.9(ЮФОиСКФО) МН ТП БГ-Нас'!X330</f>
        <v>25.15</v>
      </c>
      <c r="E2079" s="79"/>
    </row>
    <row r="2080" spans="1:5" x14ac:dyDescent="0.2">
      <c r="A2080" s="116"/>
      <c r="B2080" s="11"/>
      <c r="C2080" s="80" t="s">
        <v>280</v>
      </c>
      <c r="D2080" s="79">
        <f>'[1]Пр16.9(ЮФОиСКФО) МН ТП БГ-Нас'!X331</f>
        <v>27.4</v>
      </c>
      <c r="E2080" s="79"/>
    </row>
    <row r="2081" spans="1:5" x14ac:dyDescent="0.2">
      <c r="A2081" s="116"/>
      <c r="B2081" s="11"/>
      <c r="C2081" s="80" t="s">
        <v>281</v>
      </c>
      <c r="D2081" s="79">
        <f>'[1]Пр16.9(ЮФОиСКФО) МН ТП БГ-Нас'!X332</f>
        <v>27.4</v>
      </c>
      <c r="E2081" s="79"/>
    </row>
    <row r="2082" spans="1:5" x14ac:dyDescent="0.2">
      <c r="A2082" s="116"/>
      <c r="B2082" s="11"/>
      <c r="C2082" s="80" t="s">
        <v>282</v>
      </c>
      <c r="D2082" s="79">
        <f>'[1]Пр16.9(ЮФОиСКФО) МН ТП БГ-Нас'!X333</f>
        <v>22.9</v>
      </c>
      <c r="E2082" s="79"/>
    </row>
    <row r="2083" spans="1:5" x14ac:dyDescent="0.2">
      <c r="A2083" s="116"/>
      <c r="B2083" s="11"/>
      <c r="C2083" s="80" t="s">
        <v>283</v>
      </c>
      <c r="D2083" s="79">
        <f>'[1]Пр16.9(ЮФОиСКФО) МН ТП БГ-Нас'!X334</f>
        <v>27.4</v>
      </c>
      <c r="E2083" s="79"/>
    </row>
    <row r="2084" spans="1:5" x14ac:dyDescent="0.2">
      <c r="A2084" s="116"/>
      <c r="B2084" s="11"/>
      <c r="C2084" s="80" t="s">
        <v>205</v>
      </c>
      <c r="D2084" s="79">
        <f>'[1]Пр16.9(ЮФОиСКФО) МН ТП БГ-Нас'!X335</f>
        <v>8.5500000000000007</v>
      </c>
      <c r="E2084" s="79"/>
    </row>
    <row r="2085" spans="1:5" x14ac:dyDescent="0.2">
      <c r="A2085" s="116"/>
      <c r="B2085" s="11"/>
      <c r="C2085" s="80" t="s">
        <v>220</v>
      </c>
      <c r="D2085" s="79">
        <f>'[1]Пр16.9(ЮФОиСКФО) МН ТП БГ-Нас'!X336</f>
        <v>29.05</v>
      </c>
      <c r="E2085" s="79"/>
    </row>
    <row r="2086" spans="1:5" x14ac:dyDescent="0.2">
      <c r="A2086" s="116"/>
      <c r="B2086" s="11"/>
      <c r="C2086" s="80" t="s">
        <v>221</v>
      </c>
      <c r="D2086" s="79">
        <f>'[1]Пр16.9(ЮФОиСКФО) МН ТП БГ-Нас'!X337</f>
        <v>29.05</v>
      </c>
      <c r="E2086" s="79"/>
    </row>
    <row r="2087" spans="1:5" x14ac:dyDescent="0.2">
      <c r="A2087" s="116"/>
      <c r="B2087" s="11"/>
      <c r="C2087" s="80" t="s">
        <v>222</v>
      </c>
      <c r="D2087" s="79">
        <f>'[1]Пр16.9(ЮФОиСКФО) МН ТП БГ-Нас'!X338</f>
        <v>29.05</v>
      </c>
      <c r="E2087" s="79"/>
    </row>
    <row r="2088" spans="1:5" x14ac:dyDescent="0.2">
      <c r="A2088" s="116"/>
      <c r="B2088" s="11"/>
      <c r="C2088" s="80" t="s">
        <v>223</v>
      </c>
      <c r="D2088" s="79">
        <f>'[1]Пр16.9(ЮФОиСКФО) МН ТП БГ-Нас'!X339</f>
        <v>29.05</v>
      </c>
      <c r="E2088" s="79"/>
    </row>
    <row r="2089" spans="1:5" x14ac:dyDescent="0.2">
      <c r="A2089" s="116"/>
      <c r="B2089" s="11"/>
      <c r="C2089" s="80" t="s">
        <v>224</v>
      </c>
      <c r="D2089" s="79">
        <f>'[1]Пр16.9(ЮФОиСКФО) МН ТП БГ-Нас'!X340</f>
        <v>29.05</v>
      </c>
      <c r="E2089" s="79"/>
    </row>
    <row r="2090" spans="1:5" x14ac:dyDescent="0.2">
      <c r="A2090" s="116"/>
      <c r="B2090" s="11"/>
      <c r="C2090" s="80" t="s">
        <v>145</v>
      </c>
      <c r="D2090" s="79">
        <f>'[1]Пр16.9(ЮФОиСКФО) МН ТП БГ-Нас'!X341</f>
        <v>11.88</v>
      </c>
      <c r="E2090" s="79"/>
    </row>
    <row r="2091" spans="1:5" x14ac:dyDescent="0.2">
      <c r="A2091" s="116"/>
      <c r="B2091" s="11"/>
      <c r="C2091" s="80" t="s">
        <v>195</v>
      </c>
      <c r="D2091" s="79">
        <f>'[1]Пр16.9(ЮФОиСКФО) МН ТП БГ-Нас'!X342</f>
        <v>8.5500000000000007</v>
      </c>
      <c r="E2091" s="79"/>
    </row>
    <row r="2092" spans="1:5" x14ac:dyDescent="0.2">
      <c r="A2092" s="116"/>
      <c r="B2092" s="11"/>
      <c r="C2092" s="80" t="s">
        <v>147</v>
      </c>
      <c r="D2092" s="79">
        <f>'[1]Пр16.9(ЮФОиСКФО) МН ТП БГ-Нас'!X343</f>
        <v>8.5500000000000007</v>
      </c>
      <c r="E2092" s="79"/>
    </row>
    <row r="2093" spans="1:5" x14ac:dyDescent="0.2">
      <c r="A2093" s="116"/>
      <c r="B2093" s="11"/>
      <c r="C2093" s="80" t="s">
        <v>149</v>
      </c>
      <c r="D2093" s="79">
        <f>'[1]Пр16.9(ЮФОиСКФО) МН ТП БГ-Нас'!X344</f>
        <v>24.73</v>
      </c>
      <c r="E2093" s="79"/>
    </row>
    <row r="2094" spans="1:5" x14ac:dyDescent="0.2">
      <c r="A2094" s="116"/>
      <c r="B2094" s="11"/>
      <c r="C2094" s="80" t="s">
        <v>225</v>
      </c>
      <c r="D2094" s="79">
        <f>'[1]Пр16.9(ЮФОиСКФО) МН ТП БГ-Нас'!X345</f>
        <v>29.05</v>
      </c>
      <c r="E2094" s="79"/>
    </row>
    <row r="2095" spans="1:5" x14ac:dyDescent="0.2">
      <c r="A2095" s="116"/>
      <c r="B2095" s="11"/>
      <c r="C2095" s="80" t="s">
        <v>284</v>
      </c>
      <c r="D2095" s="79">
        <f>'[1]Пр16.9(ЮФОиСКФО) МН ТП БГ-Нас'!X346</f>
        <v>27.4</v>
      </c>
      <c r="E2095" s="79"/>
    </row>
    <row r="2096" spans="1:5" x14ac:dyDescent="0.2">
      <c r="A2096" s="116"/>
      <c r="B2096" s="11"/>
      <c r="C2096" s="80" t="s">
        <v>95</v>
      </c>
      <c r="D2096" s="79">
        <f>'[1]Пр16.9(ЮФОиСКФО) МН ТП БГ-Нас'!X347</f>
        <v>7.8</v>
      </c>
      <c r="E2096" s="79"/>
    </row>
    <row r="2097" spans="1:5" x14ac:dyDescent="0.2">
      <c r="A2097" s="116"/>
      <c r="B2097" s="11"/>
      <c r="C2097" s="80" t="s">
        <v>285</v>
      </c>
      <c r="D2097" s="79">
        <f>'[1]Пр16.9(ЮФОиСКФО) МН ТП БГ-Нас'!X348</f>
        <v>25.15</v>
      </c>
      <c r="E2097" s="79"/>
    </row>
    <row r="2098" spans="1:5" x14ac:dyDescent="0.2">
      <c r="A2098" s="116"/>
      <c r="B2098" s="11"/>
      <c r="C2098" s="80" t="s">
        <v>226</v>
      </c>
      <c r="D2098" s="79">
        <f>'[1]Пр16.9(ЮФОиСКФО) МН ТП БГ-Нас'!X349</f>
        <v>29.05</v>
      </c>
      <c r="E2098" s="79"/>
    </row>
    <row r="2099" spans="1:5" x14ac:dyDescent="0.2">
      <c r="A2099" s="116"/>
      <c r="B2099" s="11"/>
      <c r="C2099" s="80" t="s">
        <v>286</v>
      </c>
      <c r="D2099" s="79">
        <f>'[1]Пр16.9(ЮФОиСКФО) МН ТП БГ-Нас'!X350</f>
        <v>27.4</v>
      </c>
      <c r="E2099" s="79"/>
    </row>
    <row r="2100" spans="1:5" x14ac:dyDescent="0.2">
      <c r="A2100" s="116"/>
      <c r="B2100" s="11"/>
      <c r="C2100" s="80" t="s">
        <v>287</v>
      </c>
      <c r="D2100" s="79">
        <f>'[1]Пр16.9(ЮФОиСКФО) МН ТП БГ-Нас'!X351</f>
        <v>6.18</v>
      </c>
      <c r="E2100" s="79"/>
    </row>
    <row r="2101" spans="1:5" x14ac:dyDescent="0.2">
      <c r="A2101" s="116"/>
      <c r="B2101" s="11"/>
      <c r="C2101" s="80" t="s">
        <v>206</v>
      </c>
      <c r="D2101" s="79">
        <f>'[1]Пр16.9(ЮФОиСКФО) МН ТП БГ-Нас'!X352</f>
        <v>19.05</v>
      </c>
      <c r="E2101" s="79"/>
    </row>
    <row r="2102" spans="1:5" x14ac:dyDescent="0.2">
      <c r="A2102" s="116"/>
      <c r="B2102" s="11"/>
      <c r="C2102" s="80" t="s">
        <v>288</v>
      </c>
      <c r="D2102" s="79">
        <f>'[1]Пр16.9(ЮФОиСКФО) МН ТП БГ-Нас'!X353</f>
        <v>27.4</v>
      </c>
      <c r="E2102" s="79"/>
    </row>
    <row r="2103" spans="1:5" x14ac:dyDescent="0.2">
      <c r="A2103" s="116"/>
      <c r="B2103" s="11"/>
      <c r="C2103" s="80" t="s">
        <v>151</v>
      </c>
      <c r="D2103" s="79">
        <f>'[1]Пр16.9(ЮФОиСКФО) МН ТП БГ-Нас'!X354</f>
        <v>8.5500000000000007</v>
      </c>
      <c r="E2103" s="79"/>
    </row>
    <row r="2104" spans="1:5" x14ac:dyDescent="0.2">
      <c r="A2104" s="116"/>
      <c r="B2104" s="11"/>
      <c r="C2104" s="80" t="s">
        <v>289</v>
      </c>
      <c r="D2104" s="79">
        <f>'[1]Пр16.9(ЮФОиСКФО) МН ТП БГ-Нас'!X355</f>
        <v>22.9</v>
      </c>
      <c r="E2104" s="79"/>
    </row>
    <row r="2105" spans="1:5" x14ac:dyDescent="0.2">
      <c r="A2105" s="116"/>
      <c r="B2105" s="11"/>
      <c r="C2105" s="80" t="s">
        <v>227</v>
      </c>
      <c r="D2105" s="79">
        <f>'[1]Пр16.9(ЮФОиСКФО) МН ТП БГ-Нас'!X356</f>
        <v>29.05</v>
      </c>
      <c r="E2105" s="79"/>
    </row>
    <row r="2106" spans="1:5" x14ac:dyDescent="0.2">
      <c r="A2106" s="116"/>
      <c r="B2106" s="11"/>
      <c r="C2106" s="80" t="s">
        <v>207</v>
      </c>
      <c r="D2106" s="79">
        <f>'[1]Пр16.9(ЮФОиСКФО) МН ТП БГ-Нас'!X357</f>
        <v>19.05</v>
      </c>
      <c r="E2106" s="79"/>
    </row>
    <row r="2107" spans="1:5" x14ac:dyDescent="0.2">
      <c r="A2107" s="116"/>
      <c r="B2107" s="11"/>
      <c r="C2107" s="80" t="s">
        <v>290</v>
      </c>
      <c r="D2107" s="79">
        <f>'[1]Пр16.9(ЮФОиСКФО) МН ТП БГ-Нас'!X358</f>
        <v>25.15</v>
      </c>
      <c r="E2107" s="79"/>
    </row>
    <row r="2108" spans="1:5" x14ac:dyDescent="0.2">
      <c r="A2108" s="116"/>
      <c r="B2108" s="11"/>
      <c r="C2108" s="80" t="s">
        <v>291</v>
      </c>
      <c r="D2108" s="79">
        <f>'[1]Пр16.9(ЮФОиСКФО) МН ТП БГ-Нас'!X359</f>
        <v>27.4</v>
      </c>
      <c r="E2108" s="79"/>
    </row>
    <row r="2109" spans="1:5" x14ac:dyDescent="0.2">
      <c r="A2109" s="116"/>
      <c r="B2109" s="11"/>
      <c r="C2109" s="80" t="s">
        <v>292</v>
      </c>
      <c r="D2109" s="79">
        <f>'[1]Пр16.9(ЮФОиСКФО) МН ТП БГ-Нас'!X360</f>
        <v>27.4</v>
      </c>
      <c r="E2109" s="79"/>
    </row>
    <row r="2110" spans="1:5" x14ac:dyDescent="0.2">
      <c r="A2110" s="116"/>
      <c r="B2110" s="11"/>
      <c r="C2110" s="80" t="s">
        <v>208</v>
      </c>
      <c r="D2110" s="79">
        <f>'[1]Пр16.9(ЮФОиСКФО) МН ТП БГ-Нас'!X361</f>
        <v>19.05</v>
      </c>
      <c r="E2110" s="79"/>
    </row>
    <row r="2111" spans="1:5" x14ac:dyDescent="0.2">
      <c r="A2111" s="116"/>
      <c r="B2111" s="11"/>
      <c r="C2111" s="80" t="s">
        <v>293</v>
      </c>
      <c r="D2111" s="79">
        <f>'[1]Пр16.9(ЮФОиСКФО) МН ТП БГ-Нас'!X362</f>
        <v>25.15</v>
      </c>
      <c r="E2111" s="79"/>
    </row>
    <row r="2112" spans="1:5" x14ac:dyDescent="0.2">
      <c r="A2112" s="116"/>
      <c r="B2112" s="11"/>
      <c r="C2112" s="80" t="s">
        <v>294</v>
      </c>
      <c r="D2112" s="79">
        <f>'[1]Пр16.9(ЮФОиСКФО) МН ТП БГ-Нас'!X363</f>
        <v>27.4</v>
      </c>
      <c r="E2112" s="79"/>
    </row>
    <row r="2113" spans="1:5" x14ac:dyDescent="0.2">
      <c r="A2113" s="116"/>
      <c r="B2113" s="11"/>
      <c r="C2113" s="80" t="s">
        <v>87</v>
      </c>
      <c r="D2113" s="79">
        <f>'[1]Пр16.9(ЮФОиСКФО) МН ТП БГ-Нас'!X364</f>
        <v>37.76</v>
      </c>
      <c r="E2113" s="79"/>
    </row>
    <row r="2114" spans="1:5" x14ac:dyDescent="0.2">
      <c r="A2114" s="116"/>
      <c r="B2114" s="11"/>
      <c r="C2114" s="80" t="s">
        <v>228</v>
      </c>
      <c r="D2114" s="79">
        <f>'[1]Пр16.9(ЮФОиСКФО) МН ТП БГ-Нас'!X365</f>
        <v>29.05</v>
      </c>
      <c r="E2114" s="79"/>
    </row>
    <row r="2115" spans="1:5" x14ac:dyDescent="0.2">
      <c r="A2115" s="116"/>
      <c r="B2115" s="11"/>
      <c r="C2115" s="80" t="s">
        <v>125</v>
      </c>
      <c r="D2115" s="79">
        <f>'[1]Пр16.9(ЮФОиСКФО) МН ТП БГ-Нас'!X366</f>
        <v>7.8</v>
      </c>
      <c r="E2115" s="79"/>
    </row>
    <row r="2116" spans="1:5" x14ac:dyDescent="0.2">
      <c r="A2116" s="116"/>
      <c r="B2116" s="11"/>
      <c r="C2116" s="80" t="s">
        <v>229</v>
      </c>
      <c r="D2116" s="79">
        <f>'[1]Пр16.9(ЮФОиСКФО) МН ТП БГ-Нас'!X367</f>
        <v>29.05</v>
      </c>
      <c r="E2116" s="79"/>
    </row>
    <row r="2117" spans="1:5" x14ac:dyDescent="0.2">
      <c r="A2117" s="116"/>
      <c r="B2117" s="11"/>
      <c r="C2117" s="80" t="s">
        <v>153</v>
      </c>
      <c r="D2117" s="79">
        <f>'[1]Пр16.9(ЮФОиСКФО) МН ТП БГ-Нас'!X368</f>
        <v>8.5500000000000007</v>
      </c>
      <c r="E2117" s="79"/>
    </row>
    <row r="2118" spans="1:5" x14ac:dyDescent="0.2">
      <c r="A2118" s="116"/>
      <c r="B2118" s="11"/>
      <c r="C2118" s="80" t="s">
        <v>295</v>
      </c>
      <c r="D2118" s="79">
        <f>'[1]Пр16.9(ЮФОиСКФО) МН ТП БГ-Нас'!X369</f>
        <v>27.4</v>
      </c>
      <c r="E2118" s="79"/>
    </row>
    <row r="2119" spans="1:5" x14ac:dyDescent="0.2">
      <c r="A2119" s="116"/>
      <c r="B2119" s="11"/>
      <c r="C2119" s="80" t="s">
        <v>296</v>
      </c>
      <c r="D2119" s="79">
        <f>'[1]Пр16.9(ЮФОиСКФО) МН ТП БГ-Нас'!X370</f>
        <v>27.4</v>
      </c>
      <c r="E2119" s="79"/>
    </row>
    <row r="2120" spans="1:5" x14ac:dyDescent="0.2">
      <c r="A2120" s="116"/>
      <c r="B2120" s="11"/>
      <c r="C2120" s="80" t="s">
        <v>230</v>
      </c>
      <c r="D2120" s="79">
        <f>'[1]Пр16.9(ЮФОиСКФО) МН ТП БГ-Нас'!X371</f>
        <v>29.05</v>
      </c>
      <c r="E2120" s="79"/>
    </row>
    <row r="2121" spans="1:5" x14ac:dyDescent="0.2">
      <c r="A2121" s="116"/>
      <c r="B2121" s="11"/>
      <c r="C2121" s="80" t="s">
        <v>297</v>
      </c>
      <c r="D2121" s="79">
        <f>'[1]Пр16.9(ЮФОиСКФО) МН ТП БГ-Нас'!X372</f>
        <v>27.4</v>
      </c>
      <c r="E2121" s="79"/>
    </row>
    <row r="2122" spans="1:5" x14ac:dyDescent="0.2">
      <c r="A2122" s="116"/>
      <c r="B2122" s="11"/>
      <c r="C2122" s="80" t="s">
        <v>155</v>
      </c>
      <c r="D2122" s="79">
        <f>'[1]Пр16.9(ЮФОиСКФО) МН ТП БГ-Нас'!X373</f>
        <v>8.5500000000000007</v>
      </c>
      <c r="E2122" s="79"/>
    </row>
    <row r="2123" spans="1:5" x14ac:dyDescent="0.2">
      <c r="A2123" s="116"/>
      <c r="B2123" s="11"/>
      <c r="C2123" s="80" t="s">
        <v>196</v>
      </c>
      <c r="D2123" s="79">
        <f>'[1]Пр16.9(ЮФОиСКФО) МН ТП БГ-Нас'!X374</f>
        <v>8.5500000000000007</v>
      </c>
      <c r="E2123" s="79"/>
    </row>
    <row r="2124" spans="1:5" x14ac:dyDescent="0.2">
      <c r="A2124" s="116"/>
      <c r="B2124" s="11"/>
      <c r="C2124" s="80" t="s">
        <v>157</v>
      </c>
      <c r="D2124" s="79">
        <f>'[1]Пр16.9(ЮФОиСКФО) МН ТП БГ-Нас'!X375</f>
        <v>8.5500000000000007</v>
      </c>
      <c r="E2124" s="79"/>
    </row>
    <row r="2125" spans="1:5" x14ac:dyDescent="0.2">
      <c r="A2125" s="116"/>
      <c r="B2125" s="11"/>
      <c r="C2125" s="80" t="s">
        <v>298</v>
      </c>
      <c r="D2125" s="79">
        <f>'[1]Пр16.9(ЮФОиСКФО) МН ТП БГ-Нас'!X376</f>
        <v>27.4</v>
      </c>
      <c r="E2125" s="79"/>
    </row>
    <row r="2126" spans="1:5" x14ac:dyDescent="0.2">
      <c r="A2126" s="116"/>
      <c r="B2126" s="11"/>
      <c r="C2126" s="80" t="s">
        <v>299</v>
      </c>
      <c r="D2126" s="79">
        <f>'[1]Пр16.9(ЮФОиСКФО) МН ТП БГ-Нас'!X377</f>
        <v>27.4</v>
      </c>
      <c r="E2126" s="79"/>
    </row>
    <row r="2127" spans="1:5" x14ac:dyDescent="0.2">
      <c r="A2127" s="116"/>
      <c r="B2127" s="11"/>
      <c r="C2127" s="80" t="s">
        <v>300</v>
      </c>
      <c r="D2127" s="79">
        <f>'[1]Пр16.9(ЮФОиСКФО) МН ТП БГ-Нас'!X378</f>
        <v>27.4</v>
      </c>
      <c r="E2127" s="79"/>
    </row>
    <row r="2128" spans="1:5" x14ac:dyDescent="0.2">
      <c r="A2128" s="116"/>
      <c r="B2128" s="11"/>
      <c r="C2128" s="80" t="s">
        <v>197</v>
      </c>
      <c r="D2128" s="79">
        <f>'[1]Пр16.9(ЮФОиСКФО) МН ТП БГ-Нас'!X379</f>
        <v>12.65</v>
      </c>
      <c r="E2128" s="79"/>
    </row>
    <row r="2129" spans="1:5" x14ac:dyDescent="0.2">
      <c r="A2129" s="116"/>
      <c r="B2129" s="11"/>
      <c r="C2129" s="80" t="s">
        <v>301</v>
      </c>
      <c r="D2129" s="79">
        <f>'[1]Пр16.9(ЮФОиСКФО) МН ТП БГ-Нас'!X380</f>
        <v>27.4</v>
      </c>
      <c r="E2129" s="79"/>
    </row>
    <row r="2130" spans="1:5" x14ac:dyDescent="0.2">
      <c r="A2130" s="116"/>
      <c r="B2130" s="11"/>
      <c r="C2130" s="80" t="s">
        <v>209</v>
      </c>
      <c r="D2130" s="79">
        <f>'[1]Пр16.9(ЮФОиСКФО) МН ТП БГ-Нас'!X381</f>
        <v>19.05</v>
      </c>
      <c r="E2130" s="79"/>
    </row>
    <row r="2131" spans="1:5" x14ac:dyDescent="0.2">
      <c r="A2131" s="116"/>
      <c r="B2131" s="11"/>
      <c r="C2131" s="80" t="s">
        <v>302</v>
      </c>
      <c r="D2131" s="79">
        <f>'[1]Пр16.9(ЮФОиСКФО) МН ТП БГ-Нас'!X382</f>
        <v>27.4</v>
      </c>
      <c r="E2131" s="79"/>
    </row>
    <row r="2132" spans="1:5" x14ac:dyDescent="0.2">
      <c r="A2132" s="116"/>
      <c r="B2132" s="11"/>
      <c r="C2132" s="80" t="s">
        <v>231</v>
      </c>
      <c r="D2132" s="79">
        <f>'[1]Пр16.9(ЮФОиСКФО) МН ТП БГ-Нас'!X383</f>
        <v>29.05</v>
      </c>
      <c r="E2132" s="79"/>
    </row>
    <row r="2133" spans="1:5" x14ac:dyDescent="0.2">
      <c r="A2133" s="116"/>
      <c r="B2133" s="11"/>
      <c r="C2133" s="80" t="s">
        <v>186</v>
      </c>
      <c r="D2133" s="79">
        <f>'[1]Пр16.9(ЮФОиСКФО) МН ТП БГ-Нас'!X384</f>
        <v>12.65</v>
      </c>
      <c r="E2133" s="79"/>
    </row>
    <row r="2134" spans="1:5" x14ac:dyDescent="0.2">
      <c r="A2134" s="116"/>
      <c r="B2134" s="11"/>
      <c r="C2134" s="80" t="s">
        <v>303</v>
      </c>
      <c r="D2134" s="79">
        <f>'[1]Пр16.9(ЮФОиСКФО) МН ТП БГ-Нас'!X385</f>
        <v>27.4</v>
      </c>
      <c r="E2134" s="79"/>
    </row>
    <row r="2135" spans="1:5" x14ac:dyDescent="0.2">
      <c r="A2135" s="116"/>
      <c r="B2135" s="11"/>
      <c r="C2135" s="80" t="s">
        <v>304</v>
      </c>
      <c r="D2135" s="79">
        <f>'[1]Пр16.9(ЮФОиСКФО) МН ТП БГ-Нас'!X386</f>
        <v>25.15</v>
      </c>
      <c r="E2135" s="79"/>
    </row>
    <row r="2136" spans="1:5" x14ac:dyDescent="0.2">
      <c r="A2136" s="116"/>
      <c r="B2136" s="11"/>
      <c r="C2136" s="80" t="s">
        <v>305</v>
      </c>
      <c r="D2136" s="79">
        <f>'[1]Пр16.9(ЮФОиСКФО) МН ТП БГ-Нас'!X388</f>
        <v>120</v>
      </c>
      <c r="E2136" s="79"/>
    </row>
    <row r="2137" spans="1:5" x14ac:dyDescent="0.2">
      <c r="A2137" s="116"/>
      <c r="B2137" s="11"/>
      <c r="C2137" s="80" t="s">
        <v>306</v>
      </c>
      <c r="D2137" s="79">
        <f>'[1]Пр16.9(ЮФОиСКФО) МН ТП БГ-Нас'!X389</f>
        <v>80</v>
      </c>
      <c r="E2137" s="79"/>
    </row>
    <row r="2138" spans="1:5" x14ac:dyDescent="0.2">
      <c r="A2138" s="116"/>
      <c r="B2138" s="11"/>
      <c r="C2138" s="80" t="s">
        <v>307</v>
      </c>
      <c r="D2138" s="79">
        <f>'[1]Пр16.9(ЮФОиСКФО) МН ТП БГ-Нас'!X390</f>
        <v>240</v>
      </c>
      <c r="E2138" s="79"/>
    </row>
    <row r="2139" spans="1:5" x14ac:dyDescent="0.2">
      <c r="A2139" s="116"/>
      <c r="B2139" s="11"/>
      <c r="C2139" s="80" t="s">
        <v>308</v>
      </c>
      <c r="D2139" s="79">
        <f>'[1]Пр16.9(ЮФОиСКФО) МН ТП БГ-Нас'!X391</f>
        <v>120</v>
      </c>
      <c r="E2139" s="79"/>
    </row>
    <row r="2140" spans="1:5" x14ac:dyDescent="0.2">
      <c r="A2140" s="116"/>
      <c r="B2140" s="11"/>
      <c r="C2140" s="80" t="s">
        <v>309</v>
      </c>
      <c r="D2140" s="79">
        <f>'[1]Пр16.9(ЮФОиСКФО) МН ТП БГ-Нас'!X392</f>
        <v>240</v>
      </c>
      <c r="E2140" s="79"/>
    </row>
    <row r="2141" spans="1:5" x14ac:dyDescent="0.2">
      <c r="A2141" s="116"/>
      <c r="B2141" s="11"/>
      <c r="C2141" s="80" t="s">
        <v>310</v>
      </c>
      <c r="D2141" s="79">
        <f>'[1]Пр16.9(ЮФОиСКФО) МН ТП БГ-Нас'!X393</f>
        <v>240</v>
      </c>
      <c r="E2141" s="79"/>
    </row>
    <row r="2142" spans="1:5" x14ac:dyDescent="0.2">
      <c r="A2142" s="116"/>
      <c r="B2142" s="11"/>
      <c r="C2142" s="80" t="s">
        <v>311</v>
      </c>
      <c r="D2142" s="79">
        <f>'[1]Пр16.9(ЮФОиСКФО) МН ТП БГ-Нас'!X394</f>
        <v>80</v>
      </c>
      <c r="E2142" s="79"/>
    </row>
    <row r="2143" spans="1:5" x14ac:dyDescent="0.2">
      <c r="A2143" s="116"/>
      <c r="B2143" s="11"/>
      <c r="C2143" s="80" t="s">
        <v>312</v>
      </c>
      <c r="D2143" s="79">
        <f>'[1]Пр16.9(ЮФОиСКФО) МН ТП БГ-Нас'!X395</f>
        <v>100</v>
      </c>
      <c r="E2143" s="79"/>
    </row>
    <row r="2144" spans="1:5" x14ac:dyDescent="0.2">
      <c r="A2144" s="116"/>
      <c r="B2144" s="11"/>
      <c r="C2144" s="80" t="s">
        <v>117</v>
      </c>
      <c r="D2144" s="79">
        <f>'[1]Пр16.9(ЮФОиСКФО) МН ТП БГ-Нас'!X396</f>
        <v>210</v>
      </c>
      <c r="E2144" s="79"/>
    </row>
    <row r="2145" spans="1:5" x14ac:dyDescent="0.2">
      <c r="A2145" s="116"/>
      <c r="B2145" s="11"/>
      <c r="C2145" s="80" t="s">
        <v>118</v>
      </c>
      <c r="D2145" s="79">
        <f>'[1]Пр16.9(ЮФОиСКФО) МН ТП БГ-Нас'!X397</f>
        <v>90</v>
      </c>
      <c r="E2145" s="79"/>
    </row>
    <row r="2146" spans="1:5" x14ac:dyDescent="0.2">
      <c r="A2146" s="116"/>
      <c r="B2146" s="11"/>
      <c r="C2146" s="80" t="s">
        <v>119</v>
      </c>
      <c r="D2146" s="79">
        <f>'[1]Пр16.9(ЮФОиСКФО) МН ТП БГ-Нас'!X398</f>
        <v>120</v>
      </c>
      <c r="E2146" s="79"/>
    </row>
    <row r="2147" spans="1:5" x14ac:dyDescent="0.2">
      <c r="A2147" s="116"/>
      <c r="B2147" s="11"/>
      <c r="C2147" s="80" t="s">
        <v>567</v>
      </c>
      <c r="D2147" s="79">
        <v>55</v>
      </c>
      <c r="E2147" s="79"/>
    </row>
    <row r="2148" spans="1:5" x14ac:dyDescent="0.2">
      <c r="A2148" s="116"/>
      <c r="B2148" s="11"/>
      <c r="C2148" s="80" t="s">
        <v>313</v>
      </c>
      <c r="D2148" s="79">
        <f>'[1]Пр16.9(ЮФОиСКФО) МН ТП БГ-Нас'!X399</f>
        <v>25.15</v>
      </c>
      <c r="E2148" s="79"/>
    </row>
    <row r="2149" spans="1:5" x14ac:dyDescent="0.2">
      <c r="A2149" s="116"/>
      <c r="B2149" s="11"/>
      <c r="C2149" s="80" t="s">
        <v>314</v>
      </c>
      <c r="D2149" s="79">
        <f>'[1]Пр16.9(ЮФОиСКФО) МН ТП БГ-Нас'!X400</f>
        <v>27.4</v>
      </c>
      <c r="E2149" s="79"/>
    </row>
    <row r="2150" spans="1:5" x14ac:dyDescent="0.2">
      <c r="A2150" s="116"/>
      <c r="B2150" s="11"/>
      <c r="C2150" s="80" t="s">
        <v>94</v>
      </c>
      <c r="D2150" s="79">
        <f>'[1]Пр16.9(ЮФОиСКФО) МН ТП БГ-Нас'!X401</f>
        <v>7.8</v>
      </c>
      <c r="E2150" s="79"/>
    </row>
    <row r="2151" spans="1:5" x14ac:dyDescent="0.2">
      <c r="A2151" s="116"/>
      <c r="B2151" s="11"/>
      <c r="C2151" s="80" t="s">
        <v>159</v>
      </c>
      <c r="D2151" s="79">
        <f>'[1]Пр16.9(ЮФОиСКФО) МН ТП БГ-Нас'!X402</f>
        <v>8.5500000000000007</v>
      </c>
      <c r="E2151" s="79"/>
    </row>
    <row r="2152" spans="1:5" x14ac:dyDescent="0.2">
      <c r="A2152" s="116"/>
      <c r="B2152" s="11"/>
      <c r="C2152" s="80" t="s">
        <v>210</v>
      </c>
      <c r="D2152" s="79">
        <f>'[1]Пр16.9(ЮФОиСКФО) МН ТП БГ-Нас'!X403</f>
        <v>19.05</v>
      </c>
      <c r="E2152" s="79"/>
    </row>
    <row r="2153" spans="1:5" x14ac:dyDescent="0.2">
      <c r="A2153" s="116"/>
      <c r="B2153" s="11"/>
      <c r="C2153" s="80" t="s">
        <v>315</v>
      </c>
      <c r="D2153" s="79">
        <f>'[1]Пр16.9(ЮФОиСКФО) МН ТП БГ-Нас'!X404</f>
        <v>25.15</v>
      </c>
      <c r="E2153" s="79"/>
    </row>
    <row r="2154" spans="1:5" x14ac:dyDescent="0.2">
      <c r="A2154" s="116"/>
      <c r="B2154" s="11"/>
      <c r="C2154" s="80" t="s">
        <v>211</v>
      </c>
      <c r="D2154" s="79">
        <f>'[1]Пр16.9(ЮФОиСКФО) МН ТП БГ-Нас'!X405</f>
        <v>19.05</v>
      </c>
      <c r="E2154" s="79"/>
    </row>
    <row r="2155" spans="1:5" x14ac:dyDescent="0.2">
      <c r="A2155" s="116"/>
      <c r="B2155" s="11"/>
      <c r="C2155" s="80" t="s">
        <v>316</v>
      </c>
      <c r="D2155" s="79">
        <f>'[1]Пр16.9(ЮФОиСКФО) МН ТП БГ-Нас'!X406</f>
        <v>27.4</v>
      </c>
      <c r="E2155" s="79"/>
    </row>
    <row r="2156" spans="1:5" x14ac:dyDescent="0.2">
      <c r="A2156" s="116"/>
      <c r="B2156" s="11"/>
      <c r="C2156" s="80" t="s">
        <v>232</v>
      </c>
      <c r="D2156" s="79">
        <f>'[1]Пр16.9(ЮФОиСКФО) МН ТП БГ-Нас'!X407</f>
        <v>29.05</v>
      </c>
      <c r="E2156" s="79"/>
    </row>
    <row r="2157" spans="1:5" x14ac:dyDescent="0.2">
      <c r="A2157" s="116"/>
      <c r="B2157" s="11"/>
      <c r="C2157" s="80" t="s">
        <v>317</v>
      </c>
      <c r="D2157" s="79">
        <f>'[1]Пр16.9(ЮФОиСКФО) МН ТП БГ-Нас'!X408</f>
        <v>27.4</v>
      </c>
      <c r="E2157" s="79"/>
    </row>
    <row r="2158" spans="1:5" x14ac:dyDescent="0.2">
      <c r="A2158" s="116"/>
      <c r="B2158" s="11"/>
      <c r="C2158" s="80" t="s">
        <v>318</v>
      </c>
      <c r="D2158" s="79">
        <f>'[1]Пр16.9(ЮФОиСКФО) МН ТП БГ-Нас'!X409</f>
        <v>27.4</v>
      </c>
      <c r="E2158" s="79"/>
    </row>
    <row r="2159" spans="1:5" x14ac:dyDescent="0.2">
      <c r="A2159" s="116"/>
      <c r="B2159" s="11"/>
      <c r="C2159" s="80" t="s">
        <v>161</v>
      </c>
      <c r="D2159" s="79">
        <f>'[1]Пр16.9(ЮФОиСКФО) МН ТП БГ-Нас'!X410</f>
        <v>8.5500000000000007</v>
      </c>
      <c r="E2159" s="79"/>
    </row>
    <row r="2160" spans="1:5" x14ac:dyDescent="0.2">
      <c r="A2160" s="116"/>
      <c r="B2160" s="11"/>
      <c r="C2160" s="80" t="s">
        <v>319</v>
      </c>
      <c r="D2160" s="79">
        <f>'[1]Пр16.9(ЮФОиСКФО) МН ТП БГ-Нас'!X411</f>
        <v>25.15</v>
      </c>
      <c r="E2160" s="79"/>
    </row>
    <row r="2161" spans="1:5" x14ac:dyDescent="0.2">
      <c r="A2161" s="116"/>
      <c r="B2161" s="11"/>
      <c r="C2161" s="80" t="s">
        <v>320</v>
      </c>
      <c r="D2161" s="79">
        <f>'[1]Пр16.9(ЮФОиСКФО) МН ТП БГ-Нас'!X412</f>
        <v>22.9</v>
      </c>
      <c r="E2161" s="79"/>
    </row>
    <row r="2162" spans="1:5" x14ac:dyDescent="0.2">
      <c r="A2162" s="116"/>
      <c r="B2162" s="11"/>
      <c r="C2162" s="80" t="s">
        <v>321</v>
      </c>
      <c r="D2162" s="79">
        <f>'[1]Пр16.9(ЮФОиСКФО) МН ТП БГ-Нас'!X413</f>
        <v>22.9</v>
      </c>
      <c r="E2162" s="79"/>
    </row>
    <row r="2163" spans="1:5" x14ac:dyDescent="0.2">
      <c r="A2163" s="116"/>
      <c r="B2163" s="11"/>
      <c r="C2163" s="80" t="s">
        <v>187</v>
      </c>
      <c r="D2163" s="79">
        <f>'[1]Пр16.9(ЮФОиСКФО) МН ТП БГ-Нас'!X414</f>
        <v>8.5500000000000007</v>
      </c>
      <c r="E2163" s="79"/>
    </row>
    <row r="2164" spans="1:5" x14ac:dyDescent="0.2">
      <c r="A2164" s="116"/>
      <c r="B2164" s="11"/>
      <c r="C2164" s="80" t="s">
        <v>322</v>
      </c>
      <c r="D2164" s="79">
        <f>'[1]Пр16.9(ЮФОиСКФО) МН ТП БГ-Нас'!X415</f>
        <v>46.61</v>
      </c>
      <c r="E2164" s="79"/>
    </row>
    <row r="2165" spans="1:5" x14ac:dyDescent="0.2">
      <c r="A2165" s="116"/>
      <c r="B2165" s="11"/>
      <c r="C2165" s="80" t="s">
        <v>212</v>
      </c>
      <c r="D2165" s="79">
        <f>'[1]Пр16.9(ЮФОиСКФО) МН ТП БГ-Нас'!X416</f>
        <v>19.05</v>
      </c>
      <c r="E2165" s="79"/>
    </row>
    <row r="2166" spans="1:5" x14ac:dyDescent="0.2">
      <c r="A2166" s="116"/>
      <c r="B2166" s="11"/>
      <c r="C2166" s="80" t="s">
        <v>213</v>
      </c>
      <c r="D2166" s="79">
        <f>'[1]Пр16.9(ЮФОиСКФО) МН ТП БГ-Нас'!X417</f>
        <v>19.05</v>
      </c>
      <c r="E2166" s="79"/>
    </row>
    <row r="2167" spans="1:5" x14ac:dyDescent="0.2">
      <c r="A2167" s="116"/>
      <c r="B2167" s="11"/>
      <c r="C2167" s="80" t="s">
        <v>233</v>
      </c>
      <c r="D2167" s="79">
        <f>'[1]Пр16.9(ЮФОиСКФО) МН ТП БГ-Нас'!X418</f>
        <v>29.05</v>
      </c>
      <c r="E2167" s="79"/>
    </row>
    <row r="2168" spans="1:5" x14ac:dyDescent="0.2">
      <c r="A2168" s="116"/>
      <c r="B2168" s="11"/>
      <c r="C2168" s="80" t="s">
        <v>106</v>
      </c>
      <c r="D2168" s="79">
        <f>'[1]Пр16.9(ЮФОиСКФО) МН ТП БГ-Нас'!X419</f>
        <v>22.9</v>
      </c>
      <c r="E2168" s="79"/>
    </row>
    <row r="2169" spans="1:5" x14ac:dyDescent="0.2">
      <c r="A2169" s="116"/>
      <c r="B2169" s="11"/>
      <c r="C2169" s="80" t="s">
        <v>323</v>
      </c>
      <c r="D2169" s="79">
        <f>'[1]Пр16.9(ЮФОиСКФО) МН ТП БГ-Нас'!X420</f>
        <v>25.15</v>
      </c>
      <c r="E2169" s="79"/>
    </row>
    <row r="2170" spans="1:5" x14ac:dyDescent="0.2">
      <c r="A2170" s="116"/>
      <c r="B2170" s="11"/>
      <c r="C2170" s="80" t="s">
        <v>324</v>
      </c>
      <c r="D2170" s="79">
        <f>'[1]Пр16.9(ЮФОиСКФО) МН ТП БГ-Нас'!X421</f>
        <v>22.9</v>
      </c>
      <c r="E2170" s="79"/>
    </row>
    <row r="2171" spans="1:5" x14ac:dyDescent="0.2">
      <c r="A2171" s="116"/>
      <c r="B2171" s="11"/>
      <c r="C2171" s="80" t="s">
        <v>325</v>
      </c>
      <c r="D2171" s="79">
        <f>'[1]Пр16.9(ЮФОиСКФО) МН ТП БГ-Нас'!X422</f>
        <v>25.15</v>
      </c>
      <c r="E2171" s="79"/>
    </row>
    <row r="2172" spans="1:5" x14ac:dyDescent="0.2">
      <c r="A2172" s="116"/>
      <c r="B2172" s="11"/>
      <c r="C2172" s="80" t="s">
        <v>326</v>
      </c>
      <c r="D2172" s="79">
        <f>'[1]Пр16.9(ЮФОиСКФО) МН ТП БГ-Нас'!X423</f>
        <v>25.15</v>
      </c>
      <c r="E2172" s="79"/>
    </row>
    <row r="2173" spans="1:5" x14ac:dyDescent="0.2">
      <c r="A2173" s="116"/>
      <c r="B2173" s="11"/>
      <c r="C2173" s="80" t="s">
        <v>163</v>
      </c>
      <c r="D2173" s="79">
        <f>'[1]Пр16.9(ЮФОиСКФО) МН ТП БГ-Нас'!X424</f>
        <v>8.5500000000000007</v>
      </c>
      <c r="E2173" s="79"/>
    </row>
    <row r="2174" spans="1:5" x14ac:dyDescent="0.2">
      <c r="A2174" s="116"/>
      <c r="B2174" s="11"/>
      <c r="C2174" s="80" t="s">
        <v>165</v>
      </c>
      <c r="D2174" s="79">
        <f>'[1]Пр16.9(ЮФОиСКФО) МН ТП БГ-Нас'!X425</f>
        <v>8.5500000000000007</v>
      </c>
      <c r="E2174" s="79"/>
    </row>
    <row r="2175" spans="1:5" x14ac:dyDescent="0.2">
      <c r="A2175" s="116"/>
      <c r="B2175" s="11"/>
      <c r="C2175" s="80" t="s">
        <v>327</v>
      </c>
      <c r="D2175" s="79">
        <f>'[1]Пр16.9(ЮФОиСКФО) МН ТП БГ-Нас'!X426</f>
        <v>25.15</v>
      </c>
      <c r="E2175" s="79"/>
    </row>
    <row r="2176" spans="1:5" x14ac:dyDescent="0.2">
      <c r="A2176" s="116"/>
      <c r="B2176" s="11"/>
      <c r="C2176" s="80" t="s">
        <v>328</v>
      </c>
      <c r="D2176" s="79">
        <f>'[1]Пр16.9(ЮФОиСКФО) МН ТП БГ-Нас'!X427</f>
        <v>27.4</v>
      </c>
      <c r="E2176" s="79"/>
    </row>
    <row r="2177" spans="1:5" x14ac:dyDescent="0.2">
      <c r="A2177" s="116"/>
      <c r="B2177" s="11"/>
      <c r="C2177" s="80" t="s">
        <v>329</v>
      </c>
      <c r="D2177" s="79">
        <f>'[1]Пр16.9(ЮФОиСКФО) МН ТП БГ-Нас'!X428</f>
        <v>27.4</v>
      </c>
      <c r="E2177" s="79"/>
    </row>
    <row r="2178" spans="1:5" x14ac:dyDescent="0.2">
      <c r="A2178" s="116"/>
      <c r="B2178" s="11"/>
      <c r="C2178" s="80" t="s">
        <v>198</v>
      </c>
      <c r="D2178" s="79">
        <f>'[1]Пр16.9(ЮФОиСКФО) МН ТП БГ-Нас'!X429</f>
        <v>12.65</v>
      </c>
      <c r="E2178" s="79"/>
    </row>
    <row r="2179" spans="1:5" x14ac:dyDescent="0.2">
      <c r="A2179" s="116"/>
      <c r="B2179" s="11"/>
      <c r="C2179" s="80" t="s">
        <v>330</v>
      </c>
      <c r="D2179" s="79">
        <f>'[1]Пр16.9(ЮФОиСКФО) МН ТП БГ-Нас'!X430</f>
        <v>25.15</v>
      </c>
      <c r="E2179" s="79"/>
    </row>
    <row r="2180" spans="1:5" x14ac:dyDescent="0.2">
      <c r="A2180" s="116"/>
      <c r="B2180" s="11"/>
      <c r="C2180" s="80" t="s">
        <v>188</v>
      </c>
      <c r="D2180" s="79">
        <f>'[1]Пр16.9(ЮФОиСКФО) МН ТП БГ-Нас'!X431</f>
        <v>12.65</v>
      </c>
      <c r="E2180" s="79"/>
    </row>
    <row r="2181" spans="1:5" x14ac:dyDescent="0.2">
      <c r="A2181" s="116"/>
      <c r="B2181" s="11"/>
      <c r="C2181" s="80" t="s">
        <v>331</v>
      </c>
      <c r="D2181" s="79">
        <f>'[1]Пр16.9(ЮФОиСКФО) МН ТП БГ-Нас'!X432</f>
        <v>47</v>
      </c>
      <c r="E2181" s="79"/>
    </row>
    <row r="2182" spans="1:5" x14ac:dyDescent="0.2">
      <c r="A2182" s="116"/>
      <c r="B2182" s="11"/>
      <c r="C2182" s="80" t="s">
        <v>234</v>
      </c>
      <c r="D2182" s="79">
        <f>'[1]Пр16.9(ЮФОиСКФО) МН ТП БГ-Нас'!X433</f>
        <v>29.05</v>
      </c>
      <c r="E2182" s="79"/>
    </row>
    <row r="2183" spans="1:5" x14ac:dyDescent="0.2">
      <c r="A2183" s="116"/>
      <c r="B2183" s="11"/>
      <c r="C2183" s="80" t="s">
        <v>332</v>
      </c>
      <c r="D2183" s="79">
        <f>'[1]Пр16.9(ЮФОиСКФО) МН ТП БГ-Нас'!X434</f>
        <v>27.4</v>
      </c>
      <c r="E2183" s="79"/>
    </row>
    <row r="2184" spans="1:5" x14ac:dyDescent="0.2">
      <c r="A2184" s="116"/>
      <c r="B2184" s="11"/>
      <c r="C2184" s="80" t="s">
        <v>333</v>
      </c>
      <c r="D2184" s="79">
        <f>'[1]Пр16.9(ЮФОиСКФО) МН ТП БГ-Нас'!X435</f>
        <v>27.4</v>
      </c>
      <c r="E2184" s="79"/>
    </row>
    <row r="2185" spans="1:5" x14ac:dyDescent="0.2">
      <c r="A2185" s="116"/>
      <c r="B2185" s="11"/>
      <c r="C2185" s="80" t="s">
        <v>334</v>
      </c>
      <c r="D2185" s="79">
        <f>'[1]Пр16.9(ЮФОиСКФО) МН ТП БГ-Нас'!X436</f>
        <v>27.4</v>
      </c>
      <c r="E2185" s="79"/>
    </row>
    <row r="2186" spans="1:5" x14ac:dyDescent="0.2">
      <c r="A2186" s="116"/>
      <c r="B2186" s="11"/>
      <c r="C2186" s="80" t="s">
        <v>335</v>
      </c>
      <c r="D2186" s="79">
        <f>'[1]Пр16.9(ЮФОиСКФО) МН ТП БГ-Нас'!X437</f>
        <v>25.15</v>
      </c>
      <c r="E2186" s="79"/>
    </row>
    <row r="2187" spans="1:5" x14ac:dyDescent="0.2">
      <c r="A2187" s="116"/>
      <c r="B2187" s="11"/>
      <c r="C2187" s="80" t="s">
        <v>336</v>
      </c>
      <c r="D2187" s="79">
        <f>'[1]Пр16.9(ЮФОиСКФО) МН ТП БГ-Нас'!X438</f>
        <v>25.15</v>
      </c>
      <c r="E2187" s="79"/>
    </row>
    <row r="2188" spans="1:5" x14ac:dyDescent="0.2">
      <c r="A2188" s="116"/>
      <c r="B2188" s="11"/>
      <c r="C2188" s="80" t="s">
        <v>337</v>
      </c>
      <c r="D2188" s="79">
        <f>'[1]Пр16.9(ЮФОиСКФО) МН ТП БГ-Нас'!X439</f>
        <v>25.15</v>
      </c>
      <c r="E2188" s="79"/>
    </row>
    <row r="2189" spans="1:5" x14ac:dyDescent="0.2">
      <c r="A2189" s="116"/>
      <c r="B2189" s="11"/>
      <c r="C2189" s="80" t="s">
        <v>191</v>
      </c>
      <c r="D2189" s="79">
        <f>'[1]Пр16.9(ЮФОиСКФО) МН ТП БГ-Нас'!X440</f>
        <v>12.65</v>
      </c>
      <c r="E2189" s="79"/>
    </row>
    <row r="2190" spans="1:5" x14ac:dyDescent="0.2">
      <c r="A2190" s="116"/>
      <c r="B2190" s="11"/>
      <c r="C2190" s="80" t="s">
        <v>338</v>
      </c>
      <c r="D2190" s="79">
        <f>'[1]Пр16.9(ЮФОиСКФО) МН ТП БГ-Нас'!X441</f>
        <v>65</v>
      </c>
      <c r="E2190" s="79"/>
    </row>
    <row r="2191" spans="1:5" x14ac:dyDescent="0.2">
      <c r="A2191" s="116"/>
      <c r="B2191" s="11"/>
      <c r="C2191" s="80" t="s">
        <v>108</v>
      </c>
      <c r="D2191" s="79">
        <f>'[1]Пр16.9(ЮФОиСКФО) МН ТП БГ-Нас'!X442</f>
        <v>165</v>
      </c>
      <c r="E2191" s="79"/>
    </row>
    <row r="2192" spans="1:5" x14ac:dyDescent="0.2">
      <c r="A2192" s="116"/>
      <c r="B2192" s="11"/>
      <c r="C2192" s="80" t="s">
        <v>107</v>
      </c>
      <c r="D2192" s="79">
        <f>'[1]Пр16.9(ЮФОиСКФО) МН ТП БГ-Нас'!X443</f>
        <v>100</v>
      </c>
      <c r="E2192" s="79"/>
    </row>
    <row r="2193" spans="1:5" x14ac:dyDescent="0.2">
      <c r="A2193" s="116"/>
      <c r="B2193" s="11"/>
      <c r="C2193" s="80" t="s">
        <v>214</v>
      </c>
      <c r="D2193" s="79">
        <f>'[1]Пр16.9(ЮФОиСКФО) МН ТП БГ-Нас'!X444</f>
        <v>19.05</v>
      </c>
      <c r="E2193" s="79"/>
    </row>
    <row r="2194" spans="1:5" x14ac:dyDescent="0.2">
      <c r="A2194" s="116"/>
      <c r="B2194" s="11"/>
      <c r="C2194" s="80" t="s">
        <v>235</v>
      </c>
      <c r="D2194" s="79">
        <f>'[1]Пр16.9(ЮФОиСКФО) МН ТП БГ-Нас'!X445</f>
        <v>29.05</v>
      </c>
      <c r="E2194" s="79"/>
    </row>
    <row r="2195" spans="1:5" x14ac:dyDescent="0.2">
      <c r="A2195" s="116"/>
      <c r="B2195" s="11"/>
      <c r="C2195" s="80" t="s">
        <v>199</v>
      </c>
      <c r="D2195" s="79">
        <f>'[1]Пр16.9(ЮФОиСКФО) МН ТП БГ-Нас'!X446</f>
        <v>12.65</v>
      </c>
      <c r="E2195" s="79"/>
    </row>
    <row r="2196" spans="1:5" x14ac:dyDescent="0.2">
      <c r="A2196" s="116"/>
      <c r="B2196" s="11"/>
      <c r="C2196" s="80" t="s">
        <v>167</v>
      </c>
      <c r="D2196" s="79">
        <f>'[1]Пр16.9(ЮФОиСКФО) МН ТП БГ-Нас'!X447</f>
        <v>8.5500000000000007</v>
      </c>
      <c r="E2196" s="79"/>
    </row>
    <row r="2197" spans="1:5" x14ac:dyDescent="0.2">
      <c r="A2197" s="116"/>
      <c r="B2197" s="11"/>
      <c r="C2197" s="80" t="s">
        <v>339</v>
      </c>
      <c r="D2197" s="79">
        <f>'[1]Пр16.9(ЮФОиСКФО) МН ТП БГ-Нас'!X448</f>
        <v>22.9</v>
      </c>
      <c r="E2197" s="79"/>
    </row>
    <row r="2198" spans="1:5" x14ac:dyDescent="0.2">
      <c r="A2198" s="116"/>
      <c r="B2198" s="11"/>
      <c r="C2198" s="80" t="s">
        <v>340</v>
      </c>
      <c r="D2198" s="79">
        <f>'[1]Пр16.9(ЮФОиСКФО) МН ТП БГ-Нас'!X449</f>
        <v>27.4</v>
      </c>
      <c r="E2198" s="79"/>
    </row>
    <row r="2199" spans="1:5" x14ac:dyDescent="0.2">
      <c r="A2199" s="116"/>
      <c r="B2199" s="11"/>
      <c r="C2199" s="80" t="s">
        <v>341</v>
      </c>
      <c r="D2199" s="79">
        <f>'[1]Пр16.9(ЮФОиСКФО) МН ТП БГ-Нас'!X450</f>
        <v>27.4</v>
      </c>
      <c r="E2199" s="79"/>
    </row>
    <row r="2200" spans="1:5" x14ac:dyDescent="0.2">
      <c r="A2200" s="116"/>
      <c r="B2200" s="11"/>
      <c r="C2200" s="80" t="s">
        <v>342</v>
      </c>
      <c r="D2200" s="79">
        <f>'[1]Пр16.9(ЮФОиСКФО) МН ТП БГ-Нас'!X451</f>
        <v>25.15</v>
      </c>
      <c r="E2200" s="79"/>
    </row>
    <row r="2201" spans="1:5" x14ac:dyDescent="0.2">
      <c r="A2201" s="116"/>
      <c r="B2201" s="11"/>
      <c r="C2201" s="80" t="s">
        <v>343</v>
      </c>
      <c r="D2201" s="79">
        <f>'[1]Пр16.9(ЮФОиСКФО) МН ТП БГ-Нас'!X452</f>
        <v>6.18</v>
      </c>
      <c r="E2201" s="79"/>
    </row>
    <row r="2202" spans="1:5" x14ac:dyDescent="0.2">
      <c r="A2202" s="116"/>
      <c r="B2202" s="11"/>
      <c r="C2202" s="80" t="s">
        <v>344</v>
      </c>
      <c r="D2202" s="79">
        <f>'[1]Пр16.9(ЮФОиСКФО) МН ТП БГ-Нас'!X453</f>
        <v>27.4</v>
      </c>
      <c r="E2202" s="79"/>
    </row>
    <row r="2203" spans="1:5" x14ac:dyDescent="0.2">
      <c r="A2203" s="116"/>
      <c r="B2203" s="11"/>
      <c r="C2203" s="80" t="s">
        <v>97</v>
      </c>
      <c r="D2203" s="79">
        <f>'[1]Пр16.9(ЮФОиСКФО) МН ТП БГ-Нас'!X454</f>
        <v>7.8</v>
      </c>
      <c r="E2203" s="79"/>
    </row>
    <row r="2204" spans="1:5" x14ac:dyDescent="0.2">
      <c r="A2204" s="116"/>
      <c r="B2204" s="11"/>
      <c r="C2204" s="80" t="s">
        <v>236</v>
      </c>
      <c r="D2204" s="79">
        <f>'[1]Пр16.9(ЮФОиСКФО) МН ТП БГ-Нас'!X455</f>
        <v>29.05</v>
      </c>
      <c r="E2204" s="79"/>
    </row>
    <row r="2205" spans="1:5" x14ac:dyDescent="0.2">
      <c r="A2205" s="116"/>
      <c r="B2205" s="11"/>
      <c r="C2205" s="80" t="s">
        <v>215</v>
      </c>
      <c r="D2205" s="79">
        <f>'[1]Пр16.9(ЮФОиСКФО) МН ТП БГ-Нас'!X456</f>
        <v>19.05</v>
      </c>
      <c r="E2205" s="79"/>
    </row>
    <row r="2206" spans="1:5" x14ac:dyDescent="0.2">
      <c r="A2206" s="116"/>
      <c r="B2206" s="11"/>
      <c r="C2206" s="80" t="s">
        <v>345</v>
      </c>
      <c r="D2206" s="79">
        <f>'[1]Пр16.9(ЮФОиСКФО) МН ТП БГ-Нас'!X457</f>
        <v>27.4</v>
      </c>
      <c r="E2206" s="79"/>
    </row>
    <row r="2207" spans="1:5" x14ac:dyDescent="0.2">
      <c r="A2207" s="116"/>
      <c r="B2207" s="11"/>
      <c r="C2207" s="80" t="s">
        <v>346</v>
      </c>
      <c r="D2207" s="79">
        <f>'[1]Пр16.9(ЮФОиСКФО) МН ТП БГ-Нас'!X458</f>
        <v>25.15</v>
      </c>
      <c r="E2207" s="79"/>
    </row>
    <row r="2208" spans="1:5" x14ac:dyDescent="0.2">
      <c r="A2208" s="116"/>
      <c r="B2208" s="11"/>
      <c r="C2208" s="80" t="s">
        <v>347</v>
      </c>
      <c r="D2208" s="79">
        <f>'[1]Пр16.9(ЮФОиСКФО) МН ТП БГ-Нас'!X459</f>
        <v>27.4</v>
      </c>
      <c r="E2208" s="79"/>
    </row>
    <row r="2209" spans="1:5" x14ac:dyDescent="0.2">
      <c r="A2209" s="116"/>
      <c r="B2209" s="11"/>
      <c r="C2209" s="80" t="s">
        <v>348</v>
      </c>
      <c r="D2209" s="79">
        <f>'[1]Пр16.9(ЮФОиСКФО) МН ТП БГ-Нас'!X460</f>
        <v>22.9</v>
      </c>
      <c r="E2209" s="79"/>
    </row>
    <row r="2210" spans="1:5" x14ac:dyDescent="0.2">
      <c r="A2210" s="116"/>
      <c r="B2210" s="11"/>
      <c r="C2210" s="80" t="s">
        <v>349</v>
      </c>
      <c r="D2210" s="79">
        <f>'[1]Пр16.9(ЮФОиСКФО) МН ТП БГ-Нас'!X461</f>
        <v>22.9</v>
      </c>
      <c r="E2210" s="79"/>
    </row>
    <row r="2211" spans="1:5" x14ac:dyDescent="0.2">
      <c r="A2211" s="116"/>
      <c r="B2211" s="11"/>
      <c r="C2211" s="80" t="s">
        <v>350</v>
      </c>
      <c r="D2211" s="79">
        <f>'[1]Пр16.9(ЮФОиСКФО) МН ТП БГ-Нас'!X462</f>
        <v>25.15</v>
      </c>
      <c r="E2211" s="79"/>
    </row>
    <row r="2212" spans="1:5" x14ac:dyDescent="0.2">
      <c r="A2212" s="116"/>
      <c r="B2212" s="11"/>
      <c r="C2212" s="80" t="s">
        <v>351</v>
      </c>
      <c r="D2212" s="79">
        <f>'[1]Пр16.9(ЮФОиСКФО) МН ТП БГ-Нас'!X463</f>
        <v>27.4</v>
      </c>
      <c r="E2212" s="79"/>
    </row>
    <row r="2213" spans="1:5" x14ac:dyDescent="0.2">
      <c r="A2213" s="116"/>
      <c r="B2213" s="11"/>
      <c r="C2213" s="80" t="s">
        <v>126</v>
      </c>
      <c r="D2213" s="79">
        <f>'[1]Пр16.9(ЮФОиСКФО) МН ТП БГ-Нас'!X464</f>
        <v>13.5</v>
      </c>
      <c r="E2213" s="79"/>
    </row>
    <row r="2214" spans="1:5" x14ac:dyDescent="0.2">
      <c r="A2214" s="116"/>
      <c r="B2214" s="11"/>
      <c r="C2214" s="80" t="s">
        <v>189</v>
      </c>
      <c r="D2214" s="79">
        <f>'[1]Пр16.9(ЮФОиСКФО) МН ТП БГ-Нас'!X465</f>
        <v>12.65</v>
      </c>
      <c r="E2214" s="79"/>
    </row>
    <row r="2215" spans="1:5" x14ac:dyDescent="0.2">
      <c r="A2215" s="116"/>
      <c r="B2215" s="11"/>
      <c r="C2215" s="80" t="s">
        <v>352</v>
      </c>
      <c r="D2215" s="79">
        <f>'[1]Пр16.9(ЮФОиСКФО) МН ТП БГ-Нас'!X466</f>
        <v>27.4</v>
      </c>
      <c r="E2215" s="79"/>
    </row>
    <row r="2216" spans="1:5" x14ac:dyDescent="0.2">
      <c r="A2216" s="116"/>
      <c r="B2216" s="11"/>
      <c r="C2216" s="80" t="s">
        <v>96</v>
      </c>
      <c r="D2216" s="79">
        <f>'[1]Пр16.9(ЮФОиСКФО) МН ТП БГ-Нас'!X467</f>
        <v>7.8</v>
      </c>
      <c r="E2216" s="79"/>
    </row>
    <row r="2217" spans="1:5" x14ac:dyDescent="0.2">
      <c r="A2217" s="116"/>
      <c r="B2217" s="11"/>
      <c r="C2217" s="80" t="s">
        <v>92</v>
      </c>
      <c r="D2217" s="79">
        <f>'[1]Пр16.9(ЮФОиСКФО) МН ТП БГ-Нас'!X468</f>
        <v>6.8</v>
      </c>
      <c r="E2217" s="79"/>
    </row>
    <row r="2218" spans="1:5" x14ac:dyDescent="0.2">
      <c r="A2218" s="116"/>
      <c r="B2218" s="11"/>
      <c r="C2218" s="80" t="s">
        <v>353</v>
      </c>
      <c r="D2218" s="79">
        <f>'[1]Пр16.9(ЮФОиСКФО) МН ТП БГ-Нас'!X469</f>
        <v>25.15</v>
      </c>
      <c r="E2218" s="79"/>
    </row>
    <row r="2219" spans="1:5" x14ac:dyDescent="0.2">
      <c r="A2219" s="116"/>
      <c r="B2219" s="11"/>
      <c r="C2219" s="80" t="s">
        <v>190</v>
      </c>
      <c r="D2219" s="79">
        <f>'[1]Пр16.9(ЮФОиСКФО) МН ТП БГ-Нас'!X470</f>
        <v>12.65</v>
      </c>
      <c r="E2219" s="79"/>
    </row>
    <row r="2220" spans="1:5" x14ac:dyDescent="0.2">
      <c r="A2220" s="116"/>
      <c r="B2220" s="11"/>
      <c r="C2220" s="80" t="s">
        <v>354</v>
      </c>
      <c r="D2220" s="79">
        <f>'[1]Пр16.9(ЮФОиСКФО) МН ТП БГ-Нас'!X471</f>
        <v>22.9</v>
      </c>
      <c r="E2220" s="79"/>
    </row>
    <row r="2221" spans="1:5" x14ac:dyDescent="0.2">
      <c r="A2221" s="116"/>
      <c r="B2221" s="11"/>
      <c r="C2221" s="80" t="s">
        <v>237</v>
      </c>
      <c r="D2221" s="79">
        <f>'[1]Пр16.9(ЮФОиСКФО) МН ТП БГ-Нас'!X472</f>
        <v>29.05</v>
      </c>
      <c r="E2221" s="79"/>
    </row>
    <row r="2222" spans="1:5" x14ac:dyDescent="0.2">
      <c r="A2222" s="116"/>
      <c r="B2222" s="11"/>
      <c r="C2222" s="80" t="s">
        <v>169</v>
      </c>
      <c r="D2222" s="79">
        <f>'[1]Пр16.9(ЮФОиСКФО) МН ТП БГ-Нас'!X473</f>
        <v>8.5500000000000007</v>
      </c>
      <c r="E2222" s="79"/>
    </row>
    <row r="2223" spans="1:5" x14ac:dyDescent="0.2">
      <c r="A2223" s="116"/>
      <c r="B2223" s="11"/>
      <c r="C2223" s="80" t="s">
        <v>171</v>
      </c>
      <c r="D2223" s="79">
        <f>'[1]Пр16.9(ЮФОиСКФО) МН ТП БГ-Нас'!X474</f>
        <v>6.18</v>
      </c>
      <c r="E2223" s="79"/>
    </row>
    <row r="2224" spans="1:5" x14ac:dyDescent="0.2">
      <c r="A2224" s="116"/>
      <c r="B2224" s="11"/>
      <c r="C2224" s="80" t="s">
        <v>355</v>
      </c>
      <c r="D2224" s="79">
        <f>'[1]Пр16.9(ЮФОиСКФО) МН ТП БГ-Нас'!X475</f>
        <v>25.15</v>
      </c>
      <c r="E2224" s="79"/>
    </row>
    <row r="2225" spans="1:5" x14ac:dyDescent="0.2">
      <c r="A2225" s="116"/>
      <c r="B2225" s="11"/>
      <c r="C2225" s="80" t="s">
        <v>356</v>
      </c>
      <c r="D2225" s="79">
        <f>'[1]Пр16.9(ЮФОиСКФО) МН ТП БГ-Нас'!X476</f>
        <v>22.9</v>
      </c>
      <c r="E2225" s="79"/>
    </row>
    <row r="2226" spans="1:5" x14ac:dyDescent="0.2">
      <c r="A2226" s="116"/>
      <c r="B2226" s="11"/>
      <c r="C2226" s="80" t="s">
        <v>173</v>
      </c>
      <c r="D2226" s="79">
        <f>'[1]Пр16.9(ЮФОиСКФО) МН ТП БГ-Нас'!X477</f>
        <v>8.5500000000000007</v>
      </c>
      <c r="E2226" s="79"/>
    </row>
    <row r="2227" spans="1:5" x14ac:dyDescent="0.2">
      <c r="A2227" s="116"/>
      <c r="B2227" s="11"/>
      <c r="C2227" s="80" t="s">
        <v>357</v>
      </c>
      <c r="D2227" s="79">
        <f>'[1]Пр16.9(ЮФОиСКФО) МН ТП БГ-Нас'!X478</f>
        <v>27.4</v>
      </c>
      <c r="E2227" s="79"/>
    </row>
    <row r="2228" spans="1:5" x14ac:dyDescent="0.2">
      <c r="A2228" s="116"/>
      <c r="B2228" s="11"/>
      <c r="C2228" s="80" t="s">
        <v>358</v>
      </c>
      <c r="D2228" s="79">
        <f>'[1]Пр16.9(ЮФОиСКФО) МН ТП БГ-Нас'!X479</f>
        <v>27.4</v>
      </c>
      <c r="E2228" s="79"/>
    </row>
    <row r="2229" spans="1:5" x14ac:dyDescent="0.2">
      <c r="A2229" s="116"/>
      <c r="B2229" s="11"/>
      <c r="C2229" s="80" t="s">
        <v>192</v>
      </c>
      <c r="D2229" s="79">
        <f>'[1]Пр16.9(ЮФОиСКФО) МН ТП БГ-Нас'!X480</f>
        <v>12.65</v>
      </c>
      <c r="E2229" s="79"/>
    </row>
    <row r="2230" spans="1:5" x14ac:dyDescent="0.2">
      <c r="A2230" s="116"/>
      <c r="B2230" s="11"/>
      <c r="C2230" s="80" t="s">
        <v>175</v>
      </c>
      <c r="D2230" s="79">
        <f>'[1]Пр16.9(ЮФОиСКФО) МН ТП БГ-Нас'!X481</f>
        <v>8.5500000000000007</v>
      </c>
      <c r="E2230" s="79"/>
    </row>
    <row r="2231" spans="1:5" x14ac:dyDescent="0.2">
      <c r="A2231" s="116"/>
      <c r="B2231" s="11"/>
      <c r="C2231" s="80" t="s">
        <v>359</v>
      </c>
      <c r="D2231" s="79">
        <f>'[1]Пр16.9(ЮФОиСКФО) МН ТП БГ-Нас'!X482</f>
        <v>25.15</v>
      </c>
      <c r="E2231" s="79"/>
    </row>
    <row r="2232" spans="1:5" x14ac:dyDescent="0.2">
      <c r="A2232" s="116"/>
      <c r="B2232" s="11"/>
      <c r="C2232" s="80" t="s">
        <v>177</v>
      </c>
      <c r="D2232" s="79">
        <f>'[1]Пр16.9(ЮФОиСКФО) МН ТП БГ-Нас'!X483</f>
        <v>8.5500000000000007</v>
      </c>
      <c r="E2232" s="79"/>
    </row>
    <row r="2233" spans="1:5" x14ac:dyDescent="0.2">
      <c r="A2233" s="116"/>
      <c r="B2233" s="11"/>
      <c r="C2233" s="80" t="s">
        <v>179</v>
      </c>
      <c r="D2233" s="79">
        <f>'[1]Пр16.9(ЮФОиСКФО) МН ТП БГ-Нас'!X484</f>
        <v>8.5500000000000007</v>
      </c>
      <c r="E2233" s="79"/>
    </row>
    <row r="2234" spans="1:5" x14ac:dyDescent="0.2">
      <c r="A2234" s="116"/>
      <c r="B2234" s="11"/>
      <c r="C2234" s="80" t="s">
        <v>238</v>
      </c>
      <c r="D2234" s="79">
        <f>'[1]Пр16.9(ЮФОиСКФО) МН ТП БГ-Нас'!X485</f>
        <v>29.05</v>
      </c>
      <c r="E2234" s="79"/>
    </row>
    <row r="2235" spans="1:5" x14ac:dyDescent="0.2">
      <c r="A2235" s="116"/>
      <c r="B2235" s="11"/>
      <c r="C2235" s="80" t="s">
        <v>360</v>
      </c>
      <c r="D2235" s="79">
        <f>'[1]Пр16.9(ЮФОиСКФО) МН ТП БГ-Нас'!X486</f>
        <v>25.15</v>
      </c>
      <c r="E2235" s="79"/>
    </row>
    <row r="2236" spans="1:5" x14ac:dyDescent="0.2">
      <c r="A2236" s="116"/>
      <c r="B2236" s="11"/>
      <c r="C2236" s="80" t="s">
        <v>361</v>
      </c>
      <c r="D2236" s="79">
        <f>'[1]Пр16.9(ЮФОиСКФО) МН ТП БГ-Нас'!X487</f>
        <v>27.4</v>
      </c>
      <c r="E2236" s="79"/>
    </row>
    <row r="2237" spans="1:5" x14ac:dyDescent="0.2">
      <c r="A2237" s="116"/>
      <c r="B2237" s="11"/>
      <c r="C2237" s="80" t="s">
        <v>362</v>
      </c>
      <c r="D2237" s="79">
        <f>'[1]Пр16.9(ЮФОиСКФО) МН ТП БГ-Нас'!X488</f>
        <v>27.4</v>
      </c>
      <c r="E2237" s="79"/>
    </row>
    <row r="2238" spans="1:5" x14ac:dyDescent="0.2">
      <c r="A2238" s="116"/>
      <c r="B2238" s="11"/>
      <c r="C2238" s="80" t="s">
        <v>181</v>
      </c>
      <c r="D2238" s="79">
        <f>'[1]Пр16.9(ЮФОиСКФО) МН ТП БГ-Нас'!X489</f>
        <v>8.5500000000000007</v>
      </c>
      <c r="E2238" s="79"/>
    </row>
    <row r="2239" spans="1:5" x14ac:dyDescent="0.2">
      <c r="A2239" s="116"/>
      <c r="B2239" s="11"/>
      <c r="C2239" s="80" t="s">
        <v>363</v>
      </c>
      <c r="D2239" s="79">
        <f>'[1]Пр16.9(ЮФОиСКФО) МН ТП БГ-Нас'!X490</f>
        <v>27.4</v>
      </c>
      <c r="E2239" s="79"/>
    </row>
    <row r="2240" spans="1:5" x14ac:dyDescent="0.2">
      <c r="A2240" s="116"/>
      <c r="B2240" s="11"/>
      <c r="C2240" s="80" t="s">
        <v>364</v>
      </c>
      <c r="D2240" s="79">
        <f>'[1]Пр16.9(ЮФОиСКФО) МН ТП БГ-Нас'!X491</f>
        <v>27.4</v>
      </c>
      <c r="E2240" s="79"/>
    </row>
    <row r="2241" spans="1:5" x14ac:dyDescent="0.2">
      <c r="A2241" s="116"/>
      <c r="B2241" s="11"/>
      <c r="C2241" s="80" t="s">
        <v>365</v>
      </c>
      <c r="D2241" s="79">
        <f>'[1]Пр16.9(ЮФОиСКФО) МН ТП БГ-Нас'!X492</f>
        <v>25.15</v>
      </c>
      <c r="E2241" s="79"/>
    </row>
    <row r="2242" spans="1:5" x14ac:dyDescent="0.2">
      <c r="A2242" s="116"/>
      <c r="B2242" s="11"/>
      <c r="C2242" s="80" t="s">
        <v>216</v>
      </c>
      <c r="D2242" s="79">
        <f>'[1]Пр16.9(ЮФОиСКФО) МН ТП БГ-Нас'!X493</f>
        <v>10.24</v>
      </c>
      <c r="E2242" s="79"/>
    </row>
    <row r="2243" spans="1:5" ht="51" x14ac:dyDescent="0.2">
      <c r="A2243" s="116"/>
      <c r="B2243" s="11"/>
      <c r="C2243" s="8" t="s">
        <v>498</v>
      </c>
      <c r="D2243" s="79"/>
      <c r="E2243" s="79"/>
    </row>
    <row r="2244" spans="1:5" x14ac:dyDescent="0.2">
      <c r="A2244" s="116"/>
      <c r="B2244" s="11"/>
      <c r="C2244" s="8" t="s">
        <v>496</v>
      </c>
      <c r="D2244" s="79"/>
      <c r="E2244" s="79"/>
    </row>
    <row r="2245" spans="1:5" x14ac:dyDescent="0.2">
      <c r="A2245" s="116"/>
      <c r="B2245" s="11"/>
      <c r="C2245" s="80" t="s">
        <v>103</v>
      </c>
      <c r="D2245" s="79">
        <f>'[1]Пр16.9(ЮФОиСКФО) МН ТП БГ-Нас'!Y263</f>
        <v>17.28</v>
      </c>
      <c r="E2245" s="79"/>
    </row>
    <row r="2246" spans="1:5" x14ac:dyDescent="0.2">
      <c r="A2246" s="116"/>
      <c r="B2246" s="11"/>
      <c r="C2246" s="80" t="s">
        <v>239</v>
      </c>
      <c r="D2246" s="79">
        <f>'[1]Пр16.9(ЮФОиСКФО) МН ТП БГ-Нас'!Y264</f>
        <v>31.86</v>
      </c>
      <c r="E2246" s="79"/>
    </row>
    <row r="2247" spans="1:5" x14ac:dyDescent="0.2">
      <c r="A2247" s="116"/>
      <c r="B2247" s="11"/>
      <c r="C2247" s="80" t="s">
        <v>129</v>
      </c>
      <c r="D2247" s="79">
        <f>'[1]Пр16.9(ЮФОиСКФО) МН ТП БГ-Нас'!Y265</f>
        <v>17.55</v>
      </c>
      <c r="E2247" s="79"/>
    </row>
    <row r="2248" spans="1:5" x14ac:dyDescent="0.2">
      <c r="A2248" s="116"/>
      <c r="B2248" s="11"/>
      <c r="C2248" s="80" t="s">
        <v>127</v>
      </c>
      <c r="D2248" s="79">
        <f>'[1]Пр16.9(ЮФОиСКФО) МН ТП БГ-Нас'!Y266</f>
        <v>17.28</v>
      </c>
      <c r="E2248" s="79"/>
    </row>
    <row r="2249" spans="1:5" x14ac:dyDescent="0.2">
      <c r="A2249" s="116"/>
      <c r="B2249" s="11"/>
      <c r="C2249" s="80" t="s">
        <v>183</v>
      </c>
      <c r="D2249" s="79">
        <f>'[1]Пр16.9(ЮФОиСКФО) МН ТП БГ-Нас'!Y267</f>
        <v>17.55</v>
      </c>
      <c r="E2249" s="79"/>
    </row>
    <row r="2250" spans="1:5" x14ac:dyDescent="0.2">
      <c r="A2250" s="116"/>
      <c r="B2250" s="11"/>
      <c r="C2250" s="80" t="s">
        <v>240</v>
      </c>
      <c r="D2250" s="79">
        <f>'[1]Пр16.9(ЮФОиСКФО) МН ТП БГ-Нас'!Y268</f>
        <v>38.07</v>
      </c>
      <c r="E2250" s="79"/>
    </row>
    <row r="2251" spans="1:5" x14ac:dyDescent="0.2">
      <c r="A2251" s="116"/>
      <c r="B2251" s="11"/>
      <c r="C2251" s="80" t="s">
        <v>241</v>
      </c>
      <c r="D2251" s="79">
        <f>'[1]Пр16.9(ЮФОиСКФО) МН ТП БГ-Нас'!Y269</f>
        <v>7.27</v>
      </c>
      <c r="E2251" s="79"/>
    </row>
    <row r="2252" spans="1:5" x14ac:dyDescent="0.2">
      <c r="A2252" s="116"/>
      <c r="B2252" s="11"/>
      <c r="C2252" s="80" t="s">
        <v>242</v>
      </c>
      <c r="D2252" s="79">
        <f>'[1]Пр16.9(ЮФОиСКФО) МН ТП БГ-Нас'!Y270</f>
        <v>31.86</v>
      </c>
      <c r="E2252" s="79"/>
    </row>
    <row r="2253" spans="1:5" x14ac:dyDescent="0.2">
      <c r="A2253" s="116"/>
      <c r="B2253" s="11"/>
      <c r="C2253" s="80" t="s">
        <v>243</v>
      </c>
      <c r="D2253" s="79">
        <f>'[1]Пр16.9(ЮФОиСКФО) МН ТП БГ-Нас'!Y271</f>
        <v>34.96</v>
      </c>
      <c r="E2253" s="79"/>
    </row>
    <row r="2254" spans="1:5" x14ac:dyDescent="0.2">
      <c r="A2254" s="116"/>
      <c r="B2254" s="11"/>
      <c r="C2254" s="80" t="s">
        <v>244</v>
      </c>
      <c r="D2254" s="79">
        <f>'[1]Пр16.9(ЮФОиСКФО) МН ТП БГ-Нас'!Y272</f>
        <v>38.07</v>
      </c>
      <c r="E2254" s="79"/>
    </row>
    <row r="2255" spans="1:5" x14ac:dyDescent="0.2">
      <c r="A2255" s="116"/>
      <c r="B2255" s="11"/>
      <c r="C2255" s="80" t="s">
        <v>131</v>
      </c>
      <c r="D2255" s="79">
        <f>'[1]Пр16.9(ЮФОиСКФО) МН ТП БГ-Нас'!Y273</f>
        <v>17.55</v>
      </c>
      <c r="E2255" s="79"/>
    </row>
    <row r="2256" spans="1:5" x14ac:dyDescent="0.2">
      <c r="A2256" s="116"/>
      <c r="B2256" s="11"/>
      <c r="C2256" s="80" t="s">
        <v>245</v>
      </c>
      <c r="D2256" s="79">
        <f>'[1]Пр16.9(ЮФОиСКФО) МН ТП БГ-Нас'!Y274</f>
        <v>34.96</v>
      </c>
      <c r="E2256" s="79"/>
    </row>
    <row r="2257" spans="1:5" x14ac:dyDescent="0.2">
      <c r="A2257" s="116"/>
      <c r="B2257" s="11"/>
      <c r="C2257" s="80" t="s">
        <v>246</v>
      </c>
      <c r="D2257" s="79">
        <f>'[1]Пр16.9(ЮФОиСКФО) МН ТП БГ-Нас'!Y275</f>
        <v>34.96</v>
      </c>
      <c r="E2257" s="79"/>
    </row>
    <row r="2258" spans="1:5" x14ac:dyDescent="0.2">
      <c r="A2258" s="116"/>
      <c r="B2258" s="11"/>
      <c r="C2258" s="80" t="s">
        <v>200</v>
      </c>
      <c r="D2258" s="79">
        <f>'[1]Пр16.9(ЮФОиСКФО) МН ТП БГ-Нас'!Y276</f>
        <v>26.47</v>
      </c>
      <c r="E2258" s="79"/>
    </row>
    <row r="2259" spans="1:5" x14ac:dyDescent="0.2">
      <c r="A2259" s="116"/>
      <c r="B2259" s="11"/>
      <c r="C2259" s="80" t="s">
        <v>247</v>
      </c>
      <c r="D2259" s="79">
        <f>'[1]Пр16.9(ЮФОиСКФО) МН ТП БГ-Нас'!Y277</f>
        <v>34.96</v>
      </c>
      <c r="E2259" s="79"/>
    </row>
    <row r="2260" spans="1:5" x14ac:dyDescent="0.2">
      <c r="A2260" s="116"/>
      <c r="B2260" s="11"/>
      <c r="C2260" s="80" t="s">
        <v>128</v>
      </c>
      <c r="D2260" s="79">
        <f>'[1]Пр16.9(ЮФОиСКФО) МН ТП БГ-Нас'!Y278</f>
        <v>17.28</v>
      </c>
      <c r="E2260" s="79"/>
    </row>
    <row r="2261" spans="1:5" x14ac:dyDescent="0.2">
      <c r="A2261" s="116"/>
      <c r="B2261" s="11"/>
      <c r="C2261" s="80" t="s">
        <v>248</v>
      </c>
      <c r="D2261" s="79">
        <f>'[1]Пр16.9(ЮФОиСКФО) МН ТП БГ-Нас'!Y279</f>
        <v>34.96</v>
      </c>
      <c r="E2261" s="79"/>
    </row>
    <row r="2262" spans="1:5" x14ac:dyDescent="0.2">
      <c r="A2262" s="116"/>
      <c r="B2262" s="11"/>
      <c r="C2262" s="80" t="s">
        <v>217</v>
      </c>
      <c r="D2262" s="79">
        <f>'[1]Пр16.9(ЮФОиСКФО) МН ТП БГ-Нас'!Y280</f>
        <v>40.369999999999997</v>
      </c>
      <c r="E2262" s="79"/>
    </row>
    <row r="2263" spans="1:5" x14ac:dyDescent="0.2">
      <c r="A2263" s="116"/>
      <c r="B2263" s="11"/>
      <c r="C2263" s="80" t="s">
        <v>249</v>
      </c>
      <c r="D2263" s="79">
        <f>'[1]Пр16.9(ЮФОиСКФО) МН ТП БГ-Нас'!Y281</f>
        <v>34.96</v>
      </c>
      <c r="E2263" s="79"/>
    </row>
    <row r="2264" spans="1:5" x14ac:dyDescent="0.2">
      <c r="A2264" s="116"/>
      <c r="B2264" s="11"/>
      <c r="C2264" s="80" t="s">
        <v>218</v>
      </c>
      <c r="D2264" s="79">
        <f>'[1]Пр16.9(ЮФОиСКФО) МН ТП БГ-Нас'!Y282</f>
        <v>40.369999999999997</v>
      </c>
      <c r="E2264" s="79"/>
    </row>
    <row r="2265" spans="1:5" x14ac:dyDescent="0.2">
      <c r="A2265" s="116"/>
      <c r="B2265" s="11"/>
      <c r="C2265" s="80" t="s">
        <v>250</v>
      </c>
      <c r="D2265" s="79">
        <f>'[1]Пр16.9(ЮФОиСКФО) МН ТП БГ-Нас'!Y283</f>
        <v>34.96</v>
      </c>
      <c r="E2265" s="79"/>
    </row>
    <row r="2266" spans="1:5" x14ac:dyDescent="0.2">
      <c r="A2266" s="116"/>
      <c r="B2266" s="11"/>
      <c r="C2266" s="80" t="s">
        <v>201</v>
      </c>
      <c r="D2266" s="79">
        <f>'[1]Пр16.9(ЮФОиСКФО) МН ТП БГ-Нас'!Y284</f>
        <v>26.47</v>
      </c>
      <c r="E2266" s="79"/>
    </row>
    <row r="2267" spans="1:5" x14ac:dyDescent="0.2">
      <c r="A2267" s="116"/>
      <c r="B2267" s="11"/>
      <c r="C2267" s="80" t="s">
        <v>93</v>
      </c>
      <c r="D2267" s="79">
        <f>'[1]Пр16.9(ЮФОиСКФО) МН ТП БГ-Нас'!Y285</f>
        <v>17.309999999999999</v>
      </c>
      <c r="E2267" s="79"/>
    </row>
    <row r="2268" spans="1:5" x14ac:dyDescent="0.2">
      <c r="A2268" s="116"/>
      <c r="B2268" s="11"/>
      <c r="C2268" s="80" t="s">
        <v>251</v>
      </c>
      <c r="D2268" s="79">
        <f>'[1]Пр16.9(ЮФОиСКФО) МН ТП БГ-Нас'!Y286</f>
        <v>34.96</v>
      </c>
      <c r="E2268" s="79"/>
    </row>
    <row r="2269" spans="1:5" x14ac:dyDescent="0.2">
      <c r="A2269" s="116"/>
      <c r="B2269" s="11"/>
      <c r="C2269" s="80" t="s">
        <v>133</v>
      </c>
      <c r="D2269" s="79">
        <f>'[1]Пр16.9(ЮФОиСКФО) МН ТП БГ-Нас'!Y287</f>
        <v>17.55</v>
      </c>
      <c r="E2269" s="79"/>
    </row>
    <row r="2270" spans="1:5" x14ac:dyDescent="0.2">
      <c r="A2270" s="116"/>
      <c r="B2270" s="11"/>
      <c r="C2270" s="80" t="s">
        <v>252</v>
      </c>
      <c r="D2270" s="79">
        <f>'[1]Пр16.9(ЮФОиСКФО) МН ТП БГ-Нас'!Y288</f>
        <v>38.07</v>
      </c>
      <c r="E2270" s="79"/>
    </row>
    <row r="2271" spans="1:5" x14ac:dyDescent="0.2">
      <c r="A2271" s="116"/>
      <c r="B2271" s="11"/>
      <c r="C2271" s="80" t="s">
        <v>253</v>
      </c>
      <c r="D2271" s="79">
        <f>'[1]Пр16.9(ЮФОиСКФО) МН ТП БГ-Нас'!Y289</f>
        <v>34.96</v>
      </c>
      <c r="E2271" s="79"/>
    </row>
    <row r="2272" spans="1:5" x14ac:dyDescent="0.2">
      <c r="A2272" s="116"/>
      <c r="B2272" s="11"/>
      <c r="C2272" s="80" t="s">
        <v>135</v>
      </c>
      <c r="D2272" s="79">
        <f>'[1]Пр16.9(ЮФОиСКФО) МН ТП БГ-Нас'!Y290</f>
        <v>17.55</v>
      </c>
      <c r="E2272" s="79"/>
    </row>
    <row r="2273" spans="1:5" x14ac:dyDescent="0.2">
      <c r="A2273" s="116"/>
      <c r="B2273" s="11"/>
      <c r="C2273" s="80" t="s">
        <v>254</v>
      </c>
      <c r="D2273" s="79">
        <f>'[1]Пр16.9(ЮФОиСКФО) МН ТП БГ-Нас'!Y291</f>
        <v>34.96</v>
      </c>
      <c r="E2273" s="79"/>
    </row>
    <row r="2274" spans="1:5" x14ac:dyDescent="0.2">
      <c r="A2274" s="116"/>
      <c r="B2274" s="11"/>
      <c r="C2274" s="80" t="s">
        <v>193</v>
      </c>
      <c r="D2274" s="79">
        <f>'[1]Пр16.9(ЮФОиСКФО) МН ТП БГ-Нас'!Y292</f>
        <v>17.55</v>
      </c>
      <c r="E2274" s="79"/>
    </row>
    <row r="2275" spans="1:5" x14ac:dyDescent="0.2">
      <c r="A2275" s="116"/>
      <c r="B2275" s="11"/>
      <c r="C2275" s="80" t="s">
        <v>255</v>
      </c>
      <c r="D2275" s="79">
        <f>'[1]Пр16.9(ЮФОиСКФО) МН ТП БГ-Нас'!Y293</f>
        <v>38.07</v>
      </c>
      <c r="E2275" s="79"/>
    </row>
    <row r="2276" spans="1:5" x14ac:dyDescent="0.2">
      <c r="A2276" s="116"/>
      <c r="B2276" s="11"/>
      <c r="C2276" s="80" t="s">
        <v>256</v>
      </c>
      <c r="D2276" s="79">
        <f>'[1]Пр16.9(ЮФОиСКФО) МН ТП БГ-Нас'!Y294</f>
        <v>34.96</v>
      </c>
      <c r="E2276" s="79"/>
    </row>
    <row r="2277" spans="1:5" x14ac:dyDescent="0.2">
      <c r="A2277" s="116"/>
      <c r="B2277" s="11"/>
      <c r="C2277" s="80" t="s">
        <v>202</v>
      </c>
      <c r="D2277" s="79">
        <f>'[1]Пр16.9(ЮФОиСКФО) МН ТП БГ-Нас'!Y295</f>
        <v>26.47</v>
      </c>
      <c r="E2277" s="79"/>
    </row>
    <row r="2278" spans="1:5" x14ac:dyDescent="0.2">
      <c r="A2278" s="116"/>
      <c r="B2278" s="11"/>
      <c r="C2278" s="80" t="s">
        <v>257</v>
      </c>
      <c r="D2278" s="79">
        <f>'[1]Пр16.9(ЮФОиСКФО) МН ТП БГ-Нас'!Y296</f>
        <v>38.07</v>
      </c>
      <c r="E2278" s="79"/>
    </row>
    <row r="2279" spans="1:5" x14ac:dyDescent="0.2">
      <c r="A2279" s="116"/>
      <c r="B2279" s="11"/>
      <c r="C2279" s="80" t="s">
        <v>258</v>
      </c>
      <c r="D2279" s="79">
        <f>'[1]Пр16.9(ЮФОиСКФО) МН ТП БГ-Нас'!Y297</f>
        <v>38.07</v>
      </c>
      <c r="E2279" s="79"/>
    </row>
    <row r="2280" spans="1:5" x14ac:dyDescent="0.2">
      <c r="A2280" s="116"/>
      <c r="B2280" s="11"/>
      <c r="C2280" s="80" t="s">
        <v>203</v>
      </c>
      <c r="D2280" s="79">
        <f>'[1]Пр16.9(ЮФОиСКФО) МН ТП БГ-Нас'!Y298</f>
        <v>26.47</v>
      </c>
      <c r="E2280" s="79"/>
    </row>
    <row r="2281" spans="1:5" x14ac:dyDescent="0.2">
      <c r="A2281" s="116"/>
      <c r="B2281" s="11"/>
      <c r="C2281" s="80" t="s">
        <v>259</v>
      </c>
      <c r="D2281" s="79">
        <f>'[1]Пр16.9(ЮФОиСКФО) МН ТП БГ-Нас'!Y299</f>
        <v>31.86</v>
      </c>
      <c r="E2281" s="79"/>
    </row>
    <row r="2282" spans="1:5" x14ac:dyDescent="0.2">
      <c r="A2282" s="116"/>
      <c r="B2282" s="11"/>
      <c r="C2282" s="80" t="s">
        <v>137</v>
      </c>
      <c r="D2282" s="79">
        <f>'[1]Пр16.9(ЮФОиСКФО) МН ТП БГ-Нас'!Y300</f>
        <v>17.55</v>
      </c>
      <c r="E2282" s="79"/>
    </row>
    <row r="2283" spans="1:5" x14ac:dyDescent="0.2">
      <c r="A2283" s="116"/>
      <c r="B2283" s="11"/>
      <c r="C2283" s="80" t="s">
        <v>139</v>
      </c>
      <c r="D2283" s="79">
        <f>'[1]Пр16.9(ЮФОиСКФО) МН ТП БГ-Нас'!Y301</f>
        <v>17.55</v>
      </c>
      <c r="E2283" s="79"/>
    </row>
    <row r="2284" spans="1:5" x14ac:dyDescent="0.2">
      <c r="A2284" s="116"/>
      <c r="B2284" s="11"/>
      <c r="C2284" s="80" t="s">
        <v>260</v>
      </c>
      <c r="D2284" s="79">
        <f>'[1]Пр16.9(ЮФОиСКФО) МН ТП БГ-Нас'!Y302</f>
        <v>34.96</v>
      </c>
      <c r="E2284" s="79"/>
    </row>
    <row r="2285" spans="1:5" x14ac:dyDescent="0.2">
      <c r="A2285" s="116"/>
      <c r="B2285" s="11"/>
      <c r="C2285" s="80" t="s">
        <v>261</v>
      </c>
      <c r="D2285" s="79">
        <f>'[1]Пр16.9(ЮФОиСКФО) МН ТП БГ-Нас'!Y303</f>
        <v>34.96</v>
      </c>
      <c r="E2285" s="79"/>
    </row>
    <row r="2286" spans="1:5" x14ac:dyDescent="0.2">
      <c r="A2286" s="116"/>
      <c r="B2286" s="11"/>
      <c r="C2286" s="80" t="s">
        <v>262</v>
      </c>
      <c r="D2286" s="79">
        <f>'[1]Пр16.9(ЮФОиСКФО) МН ТП БГ-Нас'!Y304</f>
        <v>34.96</v>
      </c>
      <c r="E2286" s="79"/>
    </row>
    <row r="2287" spans="1:5" x14ac:dyDescent="0.2">
      <c r="A2287" s="116"/>
      <c r="B2287" s="11"/>
      <c r="C2287" s="80" t="s">
        <v>105</v>
      </c>
      <c r="D2287" s="79">
        <f>'[1]Пр16.9(ЮФОиСКФО) МН ТП БГ-Нас'!Y305</f>
        <v>40.46</v>
      </c>
      <c r="E2287" s="79"/>
    </row>
    <row r="2288" spans="1:5" x14ac:dyDescent="0.2">
      <c r="A2288" s="116"/>
      <c r="B2288" s="11"/>
      <c r="C2288" s="80" t="s">
        <v>219</v>
      </c>
      <c r="D2288" s="79">
        <f>'[1]Пр16.9(ЮФОиСКФО) МН ТП БГ-Нас'!Y306</f>
        <v>40.369999999999997</v>
      </c>
      <c r="E2288" s="79"/>
    </row>
    <row r="2289" spans="1:5" x14ac:dyDescent="0.2">
      <c r="A2289" s="116"/>
      <c r="B2289" s="11"/>
      <c r="C2289" s="80" t="s">
        <v>263</v>
      </c>
      <c r="D2289" s="79">
        <f>'[1]Пр16.9(ЮФОиСКФО) МН ТП БГ-Нас'!Y307</f>
        <v>38.07</v>
      </c>
      <c r="E2289" s="79"/>
    </row>
    <row r="2290" spans="1:5" x14ac:dyDescent="0.2">
      <c r="A2290" s="116"/>
      <c r="B2290" s="11"/>
      <c r="C2290" s="80" t="s">
        <v>264</v>
      </c>
      <c r="D2290" s="79">
        <f>'[1]Пр16.9(ЮФОиСКФО) МН ТП БГ-Нас'!Y308</f>
        <v>34.96</v>
      </c>
      <c r="E2290" s="79"/>
    </row>
    <row r="2291" spans="1:5" x14ac:dyDescent="0.2">
      <c r="A2291" s="116"/>
      <c r="B2291" s="11"/>
      <c r="C2291" s="80" t="s">
        <v>265</v>
      </c>
      <c r="D2291" s="79">
        <f>'[1]Пр16.9(ЮФОиСКФО) МН ТП БГ-Нас'!Y309</f>
        <v>34.96</v>
      </c>
      <c r="E2291" s="79"/>
    </row>
    <row r="2292" spans="1:5" x14ac:dyDescent="0.2">
      <c r="A2292" s="116"/>
      <c r="B2292" s="11"/>
      <c r="C2292" s="80" t="s">
        <v>266</v>
      </c>
      <c r="D2292" s="79">
        <f>'[1]Пр16.9(ЮФОиСКФО) МН ТП БГ-Нас'!Y310</f>
        <v>34.96</v>
      </c>
      <c r="E2292" s="79"/>
    </row>
    <row r="2293" spans="1:5" x14ac:dyDescent="0.2">
      <c r="A2293" s="116"/>
      <c r="B2293" s="11"/>
      <c r="C2293" s="80" t="s">
        <v>267</v>
      </c>
      <c r="D2293" s="79">
        <f>'[1]Пр16.9(ЮФОиСКФО) МН ТП БГ-Нас'!Y311</f>
        <v>38.07</v>
      </c>
      <c r="E2293" s="79"/>
    </row>
    <row r="2294" spans="1:5" x14ac:dyDescent="0.2">
      <c r="A2294" s="116"/>
      <c r="B2294" s="11"/>
      <c r="C2294" s="80" t="s">
        <v>268</v>
      </c>
      <c r="D2294" s="79">
        <f>'[1]Пр16.9(ЮФОиСКФО) МН ТП БГ-Нас'!Y312</f>
        <v>38.07</v>
      </c>
      <c r="E2294" s="79"/>
    </row>
    <row r="2295" spans="1:5" x14ac:dyDescent="0.2">
      <c r="A2295" s="116"/>
      <c r="B2295" s="11"/>
      <c r="C2295" s="80" t="s">
        <v>269</v>
      </c>
      <c r="D2295" s="79">
        <f>'[1]Пр16.9(ЮФОиСКФО) МН ТП БГ-Нас'!Y313</f>
        <v>34.96</v>
      </c>
      <c r="E2295" s="79"/>
    </row>
    <row r="2296" spans="1:5" x14ac:dyDescent="0.2">
      <c r="A2296" s="116"/>
      <c r="B2296" s="11"/>
      <c r="C2296" s="80" t="s">
        <v>270</v>
      </c>
      <c r="D2296" s="79">
        <f>'[1]Пр16.9(ЮФОиСКФО) МН ТП БГ-Нас'!Y314</f>
        <v>34.96</v>
      </c>
      <c r="E2296" s="79"/>
    </row>
    <row r="2297" spans="1:5" x14ac:dyDescent="0.2">
      <c r="A2297" s="116"/>
      <c r="B2297" s="11"/>
      <c r="C2297" s="80" t="s">
        <v>271</v>
      </c>
      <c r="D2297" s="79">
        <f>'[1]Пр16.9(ЮФОиСКФО) МН ТП БГ-Нас'!Y315</f>
        <v>38.07</v>
      </c>
      <c r="E2297" s="79"/>
    </row>
    <row r="2298" spans="1:5" x14ac:dyDescent="0.2">
      <c r="A2298" s="116"/>
      <c r="B2298" s="11"/>
      <c r="C2298" s="80" t="s">
        <v>272</v>
      </c>
      <c r="D2298" s="79">
        <f>'[1]Пр16.9(ЮФОиСКФО) МН ТП БГ-Нас'!Y316</f>
        <v>38.07</v>
      </c>
      <c r="E2298" s="79"/>
    </row>
    <row r="2299" spans="1:5" x14ac:dyDescent="0.2">
      <c r="A2299" s="116"/>
      <c r="B2299" s="11"/>
      <c r="C2299" s="80" t="s">
        <v>141</v>
      </c>
      <c r="D2299" s="79">
        <f>'[1]Пр16.9(ЮФОиСКФО) МН ТП БГ-Нас'!Y317</f>
        <v>17.55</v>
      </c>
      <c r="E2299" s="79"/>
    </row>
    <row r="2300" spans="1:5" x14ac:dyDescent="0.2">
      <c r="A2300" s="116"/>
      <c r="B2300" s="11"/>
      <c r="C2300" s="80" t="s">
        <v>184</v>
      </c>
      <c r="D2300" s="79">
        <f>'[1]Пр16.9(ЮФОиСКФО) МН ТП БГ-Нас'!Y318</f>
        <v>17.55</v>
      </c>
      <c r="E2300" s="79"/>
    </row>
    <row r="2301" spans="1:5" x14ac:dyDescent="0.2">
      <c r="A2301" s="116"/>
      <c r="B2301" s="11"/>
      <c r="C2301" s="80" t="s">
        <v>273</v>
      </c>
      <c r="D2301" s="79">
        <f>'[1]Пр16.9(ЮФОиСКФО) МН ТП БГ-Нас'!Y319</f>
        <v>34.96</v>
      </c>
      <c r="E2301" s="79"/>
    </row>
    <row r="2302" spans="1:5" x14ac:dyDescent="0.2">
      <c r="A2302" s="116"/>
      <c r="B2302" s="11"/>
      <c r="C2302" s="80" t="s">
        <v>204</v>
      </c>
      <c r="D2302" s="79">
        <f>'[1]Пр16.9(ЮФОиСКФО) МН ТП БГ-Нас'!Y320</f>
        <v>26.47</v>
      </c>
      <c r="E2302" s="79"/>
    </row>
    <row r="2303" spans="1:5" x14ac:dyDescent="0.2">
      <c r="A2303" s="116"/>
      <c r="B2303" s="11"/>
      <c r="C2303" s="80" t="s">
        <v>274</v>
      </c>
      <c r="D2303" s="79">
        <f>'[1]Пр16.9(ЮФОиСКФО) МН ТП БГ-Нас'!Y321</f>
        <v>34.96</v>
      </c>
      <c r="E2303" s="79"/>
    </row>
    <row r="2304" spans="1:5" x14ac:dyDescent="0.2">
      <c r="A2304" s="116"/>
      <c r="B2304" s="11"/>
      <c r="C2304" s="80" t="s">
        <v>194</v>
      </c>
      <c r="D2304" s="79">
        <f>'[1]Пр16.9(ЮФОиСКФО) МН ТП БГ-Нас'!Y322</f>
        <v>25.34</v>
      </c>
      <c r="E2304" s="79"/>
    </row>
    <row r="2305" spans="1:5" x14ac:dyDescent="0.2">
      <c r="A2305" s="116"/>
      <c r="B2305" s="11"/>
      <c r="C2305" s="80" t="s">
        <v>143</v>
      </c>
      <c r="D2305" s="79">
        <f>'[1]Пр16.9(ЮФОиСКФО) МН ТП БГ-Нас'!Y323</f>
        <v>17.55</v>
      </c>
      <c r="E2305" s="79"/>
    </row>
    <row r="2306" spans="1:5" x14ac:dyDescent="0.2">
      <c r="A2306" s="116"/>
      <c r="B2306" s="11"/>
      <c r="C2306" s="80" t="s">
        <v>102</v>
      </c>
      <c r="D2306" s="79">
        <f>'[1]Пр16.9(ЮФОиСКФО) МН ТП БГ-Нас'!Y324</f>
        <v>17.28</v>
      </c>
      <c r="E2306" s="79"/>
    </row>
    <row r="2307" spans="1:5" x14ac:dyDescent="0.2">
      <c r="A2307" s="116"/>
      <c r="B2307" s="11"/>
      <c r="C2307" s="80" t="s">
        <v>275</v>
      </c>
      <c r="D2307" s="79">
        <f>'[1]Пр16.9(ЮФОиСКФО) МН ТП БГ-Нас'!Y325</f>
        <v>31.86</v>
      </c>
      <c r="E2307" s="79"/>
    </row>
    <row r="2308" spans="1:5" x14ac:dyDescent="0.2">
      <c r="A2308" s="116"/>
      <c r="B2308" s="11"/>
      <c r="C2308" s="80" t="s">
        <v>185</v>
      </c>
      <c r="D2308" s="79">
        <f>'[1]Пр16.9(ЮФОиСКФО) МН ТП БГ-Нас'!Y326</f>
        <v>17.55</v>
      </c>
      <c r="E2308" s="79"/>
    </row>
    <row r="2309" spans="1:5" x14ac:dyDescent="0.2">
      <c r="A2309" s="116"/>
      <c r="B2309" s="11"/>
      <c r="C2309" s="80" t="s">
        <v>276</v>
      </c>
      <c r="D2309" s="79">
        <f>'[1]Пр16.9(ЮФОиСКФО) МН ТП БГ-Нас'!Y327</f>
        <v>38.07</v>
      </c>
      <c r="E2309" s="79"/>
    </row>
    <row r="2310" spans="1:5" x14ac:dyDescent="0.2">
      <c r="A2310" s="116"/>
      <c r="B2310" s="11"/>
      <c r="C2310" s="80" t="s">
        <v>277</v>
      </c>
      <c r="D2310" s="79">
        <f>'[1]Пр16.9(ЮФОиСКФО) МН ТП БГ-Нас'!Y328</f>
        <v>38.07</v>
      </c>
      <c r="E2310" s="79"/>
    </row>
    <row r="2311" spans="1:5" x14ac:dyDescent="0.2">
      <c r="A2311" s="116"/>
      <c r="B2311" s="11"/>
      <c r="C2311" s="80" t="s">
        <v>278</v>
      </c>
      <c r="D2311" s="79">
        <f>'[1]Пр16.9(ЮФОиСКФО) МН ТП БГ-Нас'!Y329</f>
        <v>34.96</v>
      </c>
      <c r="E2311" s="79"/>
    </row>
    <row r="2312" spans="1:5" x14ac:dyDescent="0.2">
      <c r="A2312" s="116"/>
      <c r="B2312" s="11"/>
      <c r="C2312" s="80" t="s">
        <v>279</v>
      </c>
      <c r="D2312" s="79">
        <f>'[1]Пр16.9(ЮФОиСКФО) МН ТП БГ-Нас'!Y330</f>
        <v>34.96</v>
      </c>
      <c r="E2312" s="79"/>
    </row>
    <row r="2313" spans="1:5" x14ac:dyDescent="0.2">
      <c r="A2313" s="116"/>
      <c r="B2313" s="11"/>
      <c r="C2313" s="80" t="s">
        <v>280</v>
      </c>
      <c r="D2313" s="79">
        <f>'[1]Пр16.9(ЮФОиСКФО) МН ТП БГ-Нас'!Y331</f>
        <v>38.07</v>
      </c>
      <c r="E2313" s="79"/>
    </row>
    <row r="2314" spans="1:5" x14ac:dyDescent="0.2">
      <c r="A2314" s="116"/>
      <c r="B2314" s="11"/>
      <c r="C2314" s="80" t="s">
        <v>281</v>
      </c>
      <c r="D2314" s="79">
        <f>'[1]Пр16.9(ЮФОиСКФО) МН ТП БГ-Нас'!Y332</f>
        <v>38.07</v>
      </c>
      <c r="E2314" s="79"/>
    </row>
    <row r="2315" spans="1:5" x14ac:dyDescent="0.2">
      <c r="A2315" s="116"/>
      <c r="B2315" s="11"/>
      <c r="C2315" s="80" t="s">
        <v>282</v>
      </c>
      <c r="D2315" s="79">
        <f>'[1]Пр16.9(ЮФОиСКФО) МН ТП БГ-Нас'!Y333</f>
        <v>31.86</v>
      </c>
      <c r="E2315" s="79"/>
    </row>
    <row r="2316" spans="1:5" x14ac:dyDescent="0.2">
      <c r="A2316" s="116"/>
      <c r="B2316" s="11"/>
      <c r="C2316" s="80" t="s">
        <v>283</v>
      </c>
      <c r="D2316" s="79">
        <f>'[1]Пр16.9(ЮФОиСКФО) МН ТП БГ-Нас'!Y334</f>
        <v>38.07</v>
      </c>
      <c r="E2316" s="79"/>
    </row>
    <row r="2317" spans="1:5" x14ac:dyDescent="0.2">
      <c r="A2317" s="116"/>
      <c r="B2317" s="11"/>
      <c r="C2317" s="80" t="s">
        <v>205</v>
      </c>
      <c r="D2317" s="79">
        <f>'[1]Пр16.9(ЮФОиСКФО) МН ТП БГ-Нас'!Y335</f>
        <v>26.47</v>
      </c>
      <c r="E2317" s="79"/>
    </row>
    <row r="2318" spans="1:5" x14ac:dyDescent="0.2">
      <c r="A2318" s="116"/>
      <c r="B2318" s="11"/>
      <c r="C2318" s="80" t="s">
        <v>220</v>
      </c>
      <c r="D2318" s="79">
        <f>'[1]Пр16.9(ЮФОиСКФО) МН ТП БГ-Нас'!Y336</f>
        <v>40.369999999999997</v>
      </c>
      <c r="E2318" s="79"/>
    </row>
    <row r="2319" spans="1:5" x14ac:dyDescent="0.2">
      <c r="A2319" s="116"/>
      <c r="B2319" s="11"/>
      <c r="C2319" s="80" t="s">
        <v>221</v>
      </c>
      <c r="D2319" s="79">
        <f>'[1]Пр16.9(ЮФОиСКФО) МН ТП БГ-Нас'!Y337</f>
        <v>40.369999999999997</v>
      </c>
      <c r="E2319" s="79"/>
    </row>
    <row r="2320" spans="1:5" x14ac:dyDescent="0.2">
      <c r="A2320" s="116"/>
      <c r="B2320" s="11"/>
      <c r="C2320" s="80" t="s">
        <v>222</v>
      </c>
      <c r="D2320" s="79">
        <f>'[1]Пр16.9(ЮФОиСКФО) МН ТП БГ-Нас'!Y338</f>
        <v>40.369999999999997</v>
      </c>
      <c r="E2320" s="79"/>
    </row>
    <row r="2321" spans="1:5" x14ac:dyDescent="0.2">
      <c r="A2321" s="116"/>
      <c r="B2321" s="11"/>
      <c r="C2321" s="80" t="s">
        <v>223</v>
      </c>
      <c r="D2321" s="79">
        <f>'[1]Пр16.9(ЮФОиСКФО) МН ТП БГ-Нас'!Y339</f>
        <v>40.369999999999997</v>
      </c>
      <c r="E2321" s="79"/>
    </row>
    <row r="2322" spans="1:5" x14ac:dyDescent="0.2">
      <c r="A2322" s="116"/>
      <c r="B2322" s="11"/>
      <c r="C2322" s="80" t="s">
        <v>224</v>
      </c>
      <c r="D2322" s="79">
        <f>'[1]Пр16.9(ЮФОиСКФО) МН ТП БГ-Нас'!Y340</f>
        <v>40.369999999999997</v>
      </c>
      <c r="E2322" s="79"/>
    </row>
    <row r="2323" spans="1:5" x14ac:dyDescent="0.2">
      <c r="A2323" s="116"/>
      <c r="B2323" s="11"/>
      <c r="C2323" s="80" t="s">
        <v>145</v>
      </c>
      <c r="D2323" s="79">
        <f>'[1]Пр16.9(ЮФОиСКФО) МН ТП БГ-Нас'!Y341</f>
        <v>17.55</v>
      </c>
      <c r="E2323" s="79"/>
    </row>
    <row r="2324" spans="1:5" x14ac:dyDescent="0.2">
      <c r="A2324" s="116"/>
      <c r="B2324" s="11"/>
      <c r="C2324" s="80" t="s">
        <v>195</v>
      </c>
      <c r="D2324" s="79">
        <f>'[1]Пр16.9(ЮФОиСКФО) МН ТП БГ-Нас'!Y342</f>
        <v>17.55</v>
      </c>
      <c r="E2324" s="79"/>
    </row>
    <row r="2325" spans="1:5" x14ac:dyDescent="0.2">
      <c r="A2325" s="116"/>
      <c r="B2325" s="11"/>
      <c r="C2325" s="80" t="s">
        <v>147</v>
      </c>
      <c r="D2325" s="79">
        <f>'[1]Пр16.9(ЮФОиСКФО) МН ТП БГ-Нас'!Y343</f>
        <v>17.55</v>
      </c>
      <c r="E2325" s="79"/>
    </row>
    <row r="2326" spans="1:5" x14ac:dyDescent="0.2">
      <c r="A2326" s="116"/>
      <c r="B2326" s="11"/>
      <c r="C2326" s="80" t="s">
        <v>149</v>
      </c>
      <c r="D2326" s="79">
        <f>'[1]Пр16.9(ЮФОиСКФО) МН ТП БГ-Нас'!Y344</f>
        <v>17.55</v>
      </c>
      <c r="E2326" s="79"/>
    </row>
    <row r="2327" spans="1:5" x14ac:dyDescent="0.2">
      <c r="A2327" s="116"/>
      <c r="B2327" s="11"/>
      <c r="C2327" s="80" t="s">
        <v>225</v>
      </c>
      <c r="D2327" s="79">
        <f>'[1]Пр16.9(ЮФОиСКФО) МН ТП БГ-Нас'!Y345</f>
        <v>40.369999999999997</v>
      </c>
      <c r="E2327" s="79"/>
    </row>
    <row r="2328" spans="1:5" x14ac:dyDescent="0.2">
      <c r="A2328" s="116"/>
      <c r="B2328" s="11"/>
      <c r="C2328" s="80" t="s">
        <v>284</v>
      </c>
      <c r="D2328" s="79">
        <f>'[1]Пр16.9(ЮФОиСКФО) МН ТП БГ-Нас'!Y346</f>
        <v>38.07</v>
      </c>
      <c r="E2328" s="79"/>
    </row>
    <row r="2329" spans="1:5" x14ac:dyDescent="0.2">
      <c r="A2329" s="116"/>
      <c r="B2329" s="11"/>
      <c r="C2329" s="80" t="s">
        <v>95</v>
      </c>
      <c r="D2329" s="79">
        <f>'[1]Пр16.9(ЮФОиСКФО) МН ТП БГ-Нас'!Y347</f>
        <v>10.8</v>
      </c>
      <c r="E2329" s="79"/>
    </row>
    <row r="2330" spans="1:5" x14ac:dyDescent="0.2">
      <c r="A2330" s="116"/>
      <c r="B2330" s="11"/>
      <c r="C2330" s="80" t="s">
        <v>285</v>
      </c>
      <c r="D2330" s="79">
        <f>'[1]Пр16.9(ЮФОиСКФО) МН ТП БГ-Нас'!Y348</f>
        <v>34.96</v>
      </c>
      <c r="E2330" s="79"/>
    </row>
    <row r="2331" spans="1:5" x14ac:dyDescent="0.2">
      <c r="A2331" s="116"/>
      <c r="B2331" s="11"/>
      <c r="C2331" s="80" t="s">
        <v>226</v>
      </c>
      <c r="D2331" s="79">
        <f>'[1]Пр16.9(ЮФОиСКФО) МН ТП БГ-Нас'!Y349</f>
        <v>40.369999999999997</v>
      </c>
      <c r="E2331" s="79"/>
    </row>
    <row r="2332" spans="1:5" x14ac:dyDescent="0.2">
      <c r="A2332" s="116"/>
      <c r="B2332" s="11"/>
      <c r="C2332" s="80" t="s">
        <v>286</v>
      </c>
      <c r="D2332" s="79">
        <f>'[1]Пр16.9(ЮФОиСКФО) МН ТП БГ-Нас'!Y350</f>
        <v>38.07</v>
      </c>
      <c r="E2332" s="79"/>
    </row>
    <row r="2333" spans="1:5" x14ac:dyDescent="0.2">
      <c r="A2333" s="116"/>
      <c r="B2333" s="11"/>
      <c r="C2333" s="80" t="s">
        <v>287</v>
      </c>
      <c r="D2333" s="79">
        <f>'[1]Пр16.9(ЮФОиСКФО) МН ТП БГ-Нас'!Y351</f>
        <v>7.27</v>
      </c>
      <c r="E2333" s="79"/>
    </row>
    <row r="2334" spans="1:5" x14ac:dyDescent="0.2">
      <c r="A2334" s="116"/>
      <c r="B2334" s="11"/>
      <c r="C2334" s="80" t="s">
        <v>206</v>
      </c>
      <c r="D2334" s="79">
        <f>'[1]Пр16.9(ЮФОиСКФО) МН ТП БГ-Нас'!Y352</f>
        <v>26.47</v>
      </c>
      <c r="E2334" s="79"/>
    </row>
    <row r="2335" spans="1:5" x14ac:dyDescent="0.2">
      <c r="A2335" s="116"/>
      <c r="B2335" s="11"/>
      <c r="C2335" s="80" t="s">
        <v>288</v>
      </c>
      <c r="D2335" s="79">
        <f>'[1]Пр16.9(ЮФОиСКФО) МН ТП БГ-Нас'!Y353</f>
        <v>38.07</v>
      </c>
      <c r="E2335" s="79"/>
    </row>
    <row r="2336" spans="1:5" x14ac:dyDescent="0.2">
      <c r="A2336" s="116"/>
      <c r="B2336" s="11"/>
      <c r="C2336" s="80" t="s">
        <v>151</v>
      </c>
      <c r="D2336" s="79">
        <f>'[1]Пр16.9(ЮФОиСКФО) МН ТП БГ-Нас'!Y354</f>
        <v>17.55</v>
      </c>
      <c r="E2336" s="79"/>
    </row>
    <row r="2337" spans="1:5" x14ac:dyDescent="0.2">
      <c r="A2337" s="116"/>
      <c r="B2337" s="11"/>
      <c r="C2337" s="80" t="s">
        <v>289</v>
      </c>
      <c r="D2337" s="79">
        <f>'[1]Пр16.9(ЮФОиСКФО) МН ТП БГ-Нас'!Y355</f>
        <v>31.86</v>
      </c>
      <c r="E2337" s="79"/>
    </row>
    <row r="2338" spans="1:5" x14ac:dyDescent="0.2">
      <c r="A2338" s="116"/>
      <c r="B2338" s="11"/>
      <c r="C2338" s="80" t="s">
        <v>227</v>
      </c>
      <c r="D2338" s="79">
        <f>'[1]Пр16.9(ЮФОиСКФО) МН ТП БГ-Нас'!Y356</f>
        <v>40.369999999999997</v>
      </c>
      <c r="E2338" s="79"/>
    </row>
    <row r="2339" spans="1:5" x14ac:dyDescent="0.2">
      <c r="A2339" s="116"/>
      <c r="B2339" s="11"/>
      <c r="C2339" s="80" t="s">
        <v>207</v>
      </c>
      <c r="D2339" s="79">
        <f>'[1]Пр16.9(ЮФОиСКФО) МН ТП БГ-Нас'!Y357</f>
        <v>26.47</v>
      </c>
      <c r="E2339" s="79"/>
    </row>
    <row r="2340" spans="1:5" x14ac:dyDescent="0.2">
      <c r="A2340" s="116"/>
      <c r="B2340" s="11"/>
      <c r="C2340" s="80" t="s">
        <v>290</v>
      </c>
      <c r="D2340" s="79">
        <f>'[1]Пр16.9(ЮФОиСКФО) МН ТП БГ-Нас'!Y358</f>
        <v>34.96</v>
      </c>
      <c r="E2340" s="79"/>
    </row>
    <row r="2341" spans="1:5" x14ac:dyDescent="0.2">
      <c r="A2341" s="116"/>
      <c r="B2341" s="11"/>
      <c r="C2341" s="80" t="s">
        <v>291</v>
      </c>
      <c r="D2341" s="79">
        <f>'[1]Пр16.9(ЮФОиСКФО) МН ТП БГ-Нас'!Y359</f>
        <v>38.07</v>
      </c>
      <c r="E2341" s="79"/>
    </row>
    <row r="2342" spans="1:5" x14ac:dyDescent="0.2">
      <c r="A2342" s="116"/>
      <c r="B2342" s="11"/>
      <c r="C2342" s="80" t="s">
        <v>292</v>
      </c>
      <c r="D2342" s="79">
        <f>'[1]Пр16.9(ЮФОиСКФО) МН ТП БГ-Нас'!Y360</f>
        <v>38.07</v>
      </c>
      <c r="E2342" s="79"/>
    </row>
    <row r="2343" spans="1:5" x14ac:dyDescent="0.2">
      <c r="A2343" s="116"/>
      <c r="B2343" s="11"/>
      <c r="C2343" s="80" t="s">
        <v>208</v>
      </c>
      <c r="D2343" s="79">
        <f>'[1]Пр16.9(ЮФОиСКФО) МН ТП БГ-Нас'!Y361</f>
        <v>26.47</v>
      </c>
      <c r="E2343" s="79"/>
    </row>
    <row r="2344" spans="1:5" x14ac:dyDescent="0.2">
      <c r="A2344" s="116"/>
      <c r="B2344" s="11"/>
      <c r="C2344" s="80" t="s">
        <v>293</v>
      </c>
      <c r="D2344" s="79">
        <f>'[1]Пр16.9(ЮФОиСКФО) МН ТП БГ-Нас'!Y362</f>
        <v>34.96</v>
      </c>
      <c r="E2344" s="79"/>
    </row>
    <row r="2345" spans="1:5" x14ac:dyDescent="0.2">
      <c r="A2345" s="116"/>
      <c r="B2345" s="11"/>
      <c r="C2345" s="80" t="s">
        <v>294</v>
      </c>
      <c r="D2345" s="79">
        <f>'[1]Пр16.9(ЮФОиСКФО) МН ТП БГ-Нас'!Y363</f>
        <v>38.07</v>
      </c>
      <c r="E2345" s="79"/>
    </row>
    <row r="2346" spans="1:5" x14ac:dyDescent="0.2">
      <c r="A2346" s="116"/>
      <c r="B2346" s="11"/>
      <c r="C2346" s="80" t="s">
        <v>87</v>
      </c>
      <c r="D2346" s="79">
        <f>'[1]Пр16.9(ЮФОиСКФО) МН ТП БГ-Нас'!Y364</f>
        <v>37.76</v>
      </c>
      <c r="E2346" s="79"/>
    </row>
    <row r="2347" spans="1:5" x14ac:dyDescent="0.2">
      <c r="A2347" s="116"/>
      <c r="B2347" s="11"/>
      <c r="C2347" s="80" t="s">
        <v>228</v>
      </c>
      <c r="D2347" s="79">
        <f>'[1]Пр16.9(ЮФОиСКФО) МН ТП БГ-Нас'!Y365</f>
        <v>40.369999999999997</v>
      </c>
      <c r="E2347" s="79"/>
    </row>
    <row r="2348" spans="1:5" x14ac:dyDescent="0.2">
      <c r="A2348" s="116"/>
      <c r="B2348" s="11"/>
      <c r="C2348" s="80" t="s">
        <v>125</v>
      </c>
      <c r="D2348" s="79">
        <f>'[1]Пр16.9(ЮФОиСКФО) МН ТП БГ-Нас'!Y366</f>
        <v>10.8</v>
      </c>
      <c r="E2348" s="79"/>
    </row>
    <row r="2349" spans="1:5" x14ac:dyDescent="0.2">
      <c r="A2349" s="116"/>
      <c r="B2349" s="11"/>
      <c r="C2349" s="80" t="s">
        <v>229</v>
      </c>
      <c r="D2349" s="79">
        <f>'[1]Пр16.9(ЮФОиСКФО) МН ТП БГ-Нас'!Y367</f>
        <v>40.369999999999997</v>
      </c>
      <c r="E2349" s="79"/>
    </row>
    <row r="2350" spans="1:5" x14ac:dyDescent="0.2">
      <c r="A2350" s="116"/>
      <c r="B2350" s="11"/>
      <c r="C2350" s="80" t="s">
        <v>153</v>
      </c>
      <c r="D2350" s="79">
        <f>'[1]Пр16.9(ЮФОиСКФО) МН ТП БГ-Нас'!Y368</f>
        <v>17.55</v>
      </c>
      <c r="E2350" s="79"/>
    </row>
    <row r="2351" spans="1:5" x14ac:dyDescent="0.2">
      <c r="A2351" s="116"/>
      <c r="B2351" s="11"/>
      <c r="C2351" s="80" t="s">
        <v>295</v>
      </c>
      <c r="D2351" s="79">
        <f>'[1]Пр16.9(ЮФОиСКФО) МН ТП БГ-Нас'!Y369</f>
        <v>38.07</v>
      </c>
      <c r="E2351" s="79"/>
    </row>
    <row r="2352" spans="1:5" x14ac:dyDescent="0.2">
      <c r="A2352" s="116"/>
      <c r="B2352" s="11"/>
      <c r="C2352" s="80" t="s">
        <v>296</v>
      </c>
      <c r="D2352" s="79">
        <f>'[1]Пр16.9(ЮФОиСКФО) МН ТП БГ-Нас'!Y370</f>
        <v>38.07</v>
      </c>
      <c r="E2352" s="79"/>
    </row>
    <row r="2353" spans="1:5" x14ac:dyDescent="0.2">
      <c r="A2353" s="116"/>
      <c r="B2353" s="11"/>
      <c r="C2353" s="80" t="s">
        <v>230</v>
      </c>
      <c r="D2353" s="79">
        <f>'[1]Пр16.9(ЮФОиСКФО) МН ТП БГ-Нас'!Y371</f>
        <v>40.369999999999997</v>
      </c>
      <c r="E2353" s="79"/>
    </row>
    <row r="2354" spans="1:5" x14ac:dyDescent="0.2">
      <c r="A2354" s="116"/>
      <c r="B2354" s="11"/>
      <c r="C2354" s="80" t="s">
        <v>297</v>
      </c>
      <c r="D2354" s="79">
        <f>'[1]Пр16.9(ЮФОиСКФО) МН ТП БГ-Нас'!Y372</f>
        <v>38.07</v>
      </c>
      <c r="E2354" s="79"/>
    </row>
    <row r="2355" spans="1:5" x14ac:dyDescent="0.2">
      <c r="A2355" s="116"/>
      <c r="B2355" s="11"/>
      <c r="C2355" s="80" t="s">
        <v>155</v>
      </c>
      <c r="D2355" s="79">
        <f>'[1]Пр16.9(ЮФОиСКФО) МН ТП БГ-Нас'!Y373</f>
        <v>17.55</v>
      </c>
      <c r="E2355" s="79"/>
    </row>
    <row r="2356" spans="1:5" x14ac:dyDescent="0.2">
      <c r="A2356" s="116"/>
      <c r="B2356" s="11"/>
      <c r="C2356" s="80" t="s">
        <v>196</v>
      </c>
      <c r="D2356" s="79">
        <f>'[1]Пр16.9(ЮФОиСКФО) МН ТП БГ-Нас'!Y374</f>
        <v>20.91</v>
      </c>
      <c r="E2356" s="79"/>
    </row>
    <row r="2357" spans="1:5" x14ac:dyDescent="0.2">
      <c r="A2357" s="116"/>
      <c r="B2357" s="11"/>
      <c r="C2357" s="80" t="s">
        <v>157</v>
      </c>
      <c r="D2357" s="79">
        <f>'[1]Пр16.9(ЮФОиСКФО) МН ТП БГ-Нас'!Y375</f>
        <v>17.55</v>
      </c>
      <c r="E2357" s="79"/>
    </row>
    <row r="2358" spans="1:5" x14ac:dyDescent="0.2">
      <c r="A2358" s="116"/>
      <c r="B2358" s="11"/>
      <c r="C2358" s="80" t="s">
        <v>298</v>
      </c>
      <c r="D2358" s="79">
        <f>'[1]Пр16.9(ЮФОиСКФО) МН ТП БГ-Нас'!Y376</f>
        <v>38.07</v>
      </c>
      <c r="E2358" s="79"/>
    </row>
    <row r="2359" spans="1:5" x14ac:dyDescent="0.2">
      <c r="A2359" s="116"/>
      <c r="B2359" s="11"/>
      <c r="C2359" s="80" t="s">
        <v>299</v>
      </c>
      <c r="D2359" s="79">
        <f>'[1]Пр16.9(ЮФОиСКФО) МН ТП БГ-Нас'!Y377</f>
        <v>38.07</v>
      </c>
      <c r="E2359" s="79"/>
    </row>
    <row r="2360" spans="1:5" x14ac:dyDescent="0.2">
      <c r="A2360" s="116"/>
      <c r="B2360" s="11"/>
      <c r="C2360" s="80" t="s">
        <v>300</v>
      </c>
      <c r="D2360" s="79">
        <f>'[1]Пр16.9(ЮФОиСКФО) МН ТП БГ-Нас'!Y378</f>
        <v>38.07</v>
      </c>
      <c r="E2360" s="79"/>
    </row>
    <row r="2361" spans="1:5" x14ac:dyDescent="0.2">
      <c r="A2361" s="116"/>
      <c r="B2361" s="11"/>
      <c r="C2361" s="80" t="s">
        <v>197</v>
      </c>
      <c r="D2361" s="79">
        <f>'[1]Пр16.9(ЮФОиСКФО) МН ТП БГ-Нас'!Y379</f>
        <v>17.55</v>
      </c>
      <c r="E2361" s="79"/>
    </row>
    <row r="2362" spans="1:5" x14ac:dyDescent="0.2">
      <c r="A2362" s="116"/>
      <c r="B2362" s="11"/>
      <c r="C2362" s="80" t="s">
        <v>301</v>
      </c>
      <c r="D2362" s="79">
        <f>'[1]Пр16.9(ЮФОиСКФО) МН ТП БГ-Нас'!Y380</f>
        <v>38.07</v>
      </c>
      <c r="E2362" s="79"/>
    </row>
    <row r="2363" spans="1:5" x14ac:dyDescent="0.2">
      <c r="A2363" s="116"/>
      <c r="B2363" s="11"/>
      <c r="C2363" s="80" t="s">
        <v>209</v>
      </c>
      <c r="D2363" s="79">
        <f>'[1]Пр16.9(ЮФОиСКФО) МН ТП БГ-Нас'!Y381</f>
        <v>26.47</v>
      </c>
      <c r="E2363" s="79"/>
    </row>
    <row r="2364" spans="1:5" x14ac:dyDescent="0.2">
      <c r="A2364" s="116"/>
      <c r="B2364" s="11"/>
      <c r="C2364" s="80" t="s">
        <v>302</v>
      </c>
      <c r="D2364" s="79">
        <f>'[1]Пр16.9(ЮФОиСКФО) МН ТП БГ-Нас'!Y382</f>
        <v>38.07</v>
      </c>
      <c r="E2364" s="79"/>
    </row>
    <row r="2365" spans="1:5" x14ac:dyDescent="0.2">
      <c r="A2365" s="116"/>
      <c r="B2365" s="11"/>
      <c r="C2365" s="80" t="s">
        <v>231</v>
      </c>
      <c r="D2365" s="79">
        <f>'[1]Пр16.9(ЮФОиСКФО) МН ТП БГ-Нас'!Y383</f>
        <v>40.369999999999997</v>
      </c>
      <c r="E2365" s="79"/>
    </row>
    <row r="2366" spans="1:5" x14ac:dyDescent="0.2">
      <c r="A2366" s="116"/>
      <c r="B2366" s="11"/>
      <c r="C2366" s="80" t="s">
        <v>186</v>
      </c>
      <c r="D2366" s="79">
        <f>'[1]Пр16.9(ЮФОиСКФО) МН ТП БГ-Нас'!Y384</f>
        <v>17.55</v>
      </c>
      <c r="E2366" s="79"/>
    </row>
    <row r="2367" spans="1:5" x14ac:dyDescent="0.2">
      <c r="A2367" s="116"/>
      <c r="B2367" s="11"/>
      <c r="C2367" s="80" t="s">
        <v>303</v>
      </c>
      <c r="D2367" s="79">
        <f>'[1]Пр16.9(ЮФОиСКФО) МН ТП БГ-Нас'!Y385</f>
        <v>38.07</v>
      </c>
      <c r="E2367" s="79"/>
    </row>
    <row r="2368" spans="1:5" x14ac:dyDescent="0.2">
      <c r="A2368" s="116"/>
      <c r="B2368" s="11"/>
      <c r="C2368" s="80" t="s">
        <v>304</v>
      </c>
      <c r="D2368" s="79">
        <f>'[1]Пр16.9(ЮФОиСКФО) МН ТП БГ-Нас'!Y386</f>
        <v>34.96</v>
      </c>
      <c r="E2368" s="79"/>
    </row>
    <row r="2369" spans="1:5" x14ac:dyDescent="0.2">
      <c r="A2369" s="116"/>
      <c r="B2369" s="11"/>
      <c r="C2369" s="80" t="s">
        <v>305</v>
      </c>
      <c r="D2369" s="79">
        <f>'[1]Пр16.9(ЮФОиСКФО) МН ТП БГ-Нас'!Y388</f>
        <v>120</v>
      </c>
      <c r="E2369" s="79"/>
    </row>
    <row r="2370" spans="1:5" x14ac:dyDescent="0.2">
      <c r="A2370" s="116"/>
      <c r="B2370" s="11"/>
      <c r="C2370" s="80" t="s">
        <v>306</v>
      </c>
      <c r="D2370" s="79">
        <f>'[1]Пр16.9(ЮФОиСКФО) МН ТП БГ-Нас'!Y389</f>
        <v>80</v>
      </c>
      <c r="E2370" s="79"/>
    </row>
    <row r="2371" spans="1:5" x14ac:dyDescent="0.2">
      <c r="A2371" s="116"/>
      <c r="B2371" s="11"/>
      <c r="C2371" s="80" t="s">
        <v>307</v>
      </c>
      <c r="D2371" s="79">
        <f>'[1]Пр16.9(ЮФОиСКФО) МН ТП БГ-Нас'!Y390</f>
        <v>240</v>
      </c>
      <c r="E2371" s="79"/>
    </row>
    <row r="2372" spans="1:5" x14ac:dyDescent="0.2">
      <c r="A2372" s="116"/>
      <c r="B2372" s="11"/>
      <c r="C2372" s="80" t="s">
        <v>308</v>
      </c>
      <c r="D2372" s="79">
        <f>'[1]Пр16.9(ЮФОиСКФО) МН ТП БГ-Нас'!Y391</f>
        <v>120</v>
      </c>
      <c r="E2372" s="79"/>
    </row>
    <row r="2373" spans="1:5" x14ac:dyDescent="0.2">
      <c r="A2373" s="116"/>
      <c r="B2373" s="11"/>
      <c r="C2373" s="80" t="s">
        <v>309</v>
      </c>
      <c r="D2373" s="79">
        <f>'[1]Пр16.9(ЮФОиСКФО) МН ТП БГ-Нас'!Y392</f>
        <v>240</v>
      </c>
      <c r="E2373" s="79"/>
    </row>
    <row r="2374" spans="1:5" x14ac:dyDescent="0.2">
      <c r="A2374" s="116"/>
      <c r="B2374" s="11"/>
      <c r="C2374" s="80" t="s">
        <v>310</v>
      </c>
      <c r="D2374" s="79">
        <f>'[1]Пр16.9(ЮФОиСКФО) МН ТП БГ-Нас'!Y393</f>
        <v>240</v>
      </c>
      <c r="E2374" s="79"/>
    </row>
    <row r="2375" spans="1:5" x14ac:dyDescent="0.2">
      <c r="A2375" s="116"/>
      <c r="B2375" s="11"/>
      <c r="C2375" s="80" t="s">
        <v>311</v>
      </c>
      <c r="D2375" s="79">
        <f>'[1]Пр16.9(ЮФОиСКФО) МН ТП БГ-Нас'!Y394</f>
        <v>80</v>
      </c>
      <c r="E2375" s="79"/>
    </row>
    <row r="2376" spans="1:5" x14ac:dyDescent="0.2">
      <c r="A2376" s="116"/>
      <c r="B2376" s="11"/>
      <c r="C2376" s="80" t="s">
        <v>312</v>
      </c>
      <c r="D2376" s="79">
        <f>'[1]Пр16.9(ЮФОиСКФО) МН ТП БГ-Нас'!Y395</f>
        <v>100</v>
      </c>
      <c r="E2376" s="79"/>
    </row>
    <row r="2377" spans="1:5" x14ac:dyDescent="0.2">
      <c r="A2377" s="116"/>
      <c r="B2377" s="11"/>
      <c r="C2377" s="80" t="s">
        <v>117</v>
      </c>
      <c r="D2377" s="79">
        <f>'[1]Пр16.9(ЮФОиСКФО) МН ТП БГ-Нас'!Y396</f>
        <v>210</v>
      </c>
      <c r="E2377" s="79"/>
    </row>
    <row r="2378" spans="1:5" x14ac:dyDescent="0.2">
      <c r="A2378" s="116"/>
      <c r="B2378" s="11"/>
      <c r="C2378" s="80" t="s">
        <v>118</v>
      </c>
      <c r="D2378" s="79">
        <f>'[1]Пр16.9(ЮФОиСКФО) МН ТП БГ-Нас'!Y397</f>
        <v>90</v>
      </c>
      <c r="E2378" s="79"/>
    </row>
    <row r="2379" spans="1:5" x14ac:dyDescent="0.2">
      <c r="A2379" s="116"/>
      <c r="B2379" s="11"/>
      <c r="C2379" s="80" t="s">
        <v>119</v>
      </c>
      <c r="D2379" s="79">
        <f>'[1]Пр16.9(ЮФОиСКФО) МН ТП БГ-Нас'!Y398</f>
        <v>120</v>
      </c>
      <c r="E2379" s="79"/>
    </row>
    <row r="2380" spans="1:5" x14ac:dyDescent="0.2">
      <c r="A2380" s="116"/>
      <c r="B2380" s="11"/>
      <c r="C2380" s="80" t="s">
        <v>567</v>
      </c>
      <c r="D2380" s="79">
        <v>55</v>
      </c>
      <c r="E2380" s="79"/>
    </row>
    <row r="2381" spans="1:5" x14ac:dyDescent="0.2">
      <c r="A2381" s="116"/>
      <c r="B2381" s="11"/>
      <c r="C2381" s="80" t="s">
        <v>313</v>
      </c>
      <c r="D2381" s="79">
        <f>'[1]Пр16.9(ЮФОиСКФО) МН ТП БГ-Нас'!Y399</f>
        <v>34.96</v>
      </c>
      <c r="E2381" s="79"/>
    </row>
    <row r="2382" spans="1:5" x14ac:dyDescent="0.2">
      <c r="A2382" s="116"/>
      <c r="B2382" s="11"/>
      <c r="C2382" s="80" t="s">
        <v>314</v>
      </c>
      <c r="D2382" s="79">
        <f>'[1]Пр16.9(ЮФОиСКФО) МН ТП БГ-Нас'!Y400</f>
        <v>38.07</v>
      </c>
      <c r="E2382" s="79"/>
    </row>
    <row r="2383" spans="1:5" x14ac:dyDescent="0.2">
      <c r="A2383" s="116"/>
      <c r="B2383" s="11"/>
      <c r="C2383" s="80" t="s">
        <v>94</v>
      </c>
      <c r="D2383" s="79">
        <f>'[1]Пр16.9(ЮФОиСКФО) МН ТП БГ-Нас'!Y401</f>
        <v>10.8</v>
      </c>
      <c r="E2383" s="79"/>
    </row>
    <row r="2384" spans="1:5" x14ac:dyDescent="0.2">
      <c r="A2384" s="116"/>
      <c r="B2384" s="11"/>
      <c r="C2384" s="80" t="s">
        <v>159</v>
      </c>
      <c r="D2384" s="79">
        <f>'[1]Пр16.9(ЮФОиСКФО) МН ТП БГ-Нас'!Y402</f>
        <v>17.55</v>
      </c>
      <c r="E2384" s="79"/>
    </row>
    <row r="2385" spans="1:5" x14ac:dyDescent="0.2">
      <c r="A2385" s="116"/>
      <c r="B2385" s="11"/>
      <c r="C2385" s="80" t="s">
        <v>210</v>
      </c>
      <c r="D2385" s="79">
        <f>'[1]Пр16.9(ЮФОиСКФО) МН ТП БГ-Нас'!Y403</f>
        <v>26.47</v>
      </c>
      <c r="E2385" s="79"/>
    </row>
    <row r="2386" spans="1:5" x14ac:dyDescent="0.2">
      <c r="A2386" s="116"/>
      <c r="B2386" s="11"/>
      <c r="C2386" s="80" t="s">
        <v>315</v>
      </c>
      <c r="D2386" s="79">
        <f>'[1]Пр16.9(ЮФОиСКФО) МН ТП БГ-Нас'!Y404</f>
        <v>34.96</v>
      </c>
      <c r="E2386" s="79"/>
    </row>
    <row r="2387" spans="1:5" x14ac:dyDescent="0.2">
      <c r="A2387" s="116"/>
      <c r="B2387" s="11"/>
      <c r="C2387" s="80" t="s">
        <v>211</v>
      </c>
      <c r="D2387" s="79">
        <f>'[1]Пр16.9(ЮФОиСКФО) МН ТП БГ-Нас'!Y405</f>
        <v>26.47</v>
      </c>
      <c r="E2387" s="79"/>
    </row>
    <row r="2388" spans="1:5" x14ac:dyDescent="0.2">
      <c r="A2388" s="116"/>
      <c r="B2388" s="11"/>
      <c r="C2388" s="80" t="s">
        <v>316</v>
      </c>
      <c r="D2388" s="79">
        <f>'[1]Пр16.9(ЮФОиСКФО) МН ТП БГ-Нас'!Y406</f>
        <v>38.07</v>
      </c>
      <c r="E2388" s="79"/>
    </row>
    <row r="2389" spans="1:5" x14ac:dyDescent="0.2">
      <c r="A2389" s="116"/>
      <c r="B2389" s="11"/>
      <c r="C2389" s="80" t="s">
        <v>232</v>
      </c>
      <c r="D2389" s="79">
        <f>'[1]Пр16.9(ЮФОиСКФО) МН ТП БГ-Нас'!Y407</f>
        <v>40.369999999999997</v>
      </c>
      <c r="E2389" s="79"/>
    </row>
    <row r="2390" spans="1:5" x14ac:dyDescent="0.2">
      <c r="A2390" s="116"/>
      <c r="B2390" s="11"/>
      <c r="C2390" s="80" t="s">
        <v>317</v>
      </c>
      <c r="D2390" s="79">
        <f>'[1]Пр16.9(ЮФОиСКФО) МН ТП БГ-Нас'!Y408</f>
        <v>38.07</v>
      </c>
      <c r="E2390" s="79"/>
    </row>
    <row r="2391" spans="1:5" x14ac:dyDescent="0.2">
      <c r="A2391" s="116"/>
      <c r="B2391" s="11"/>
      <c r="C2391" s="80" t="s">
        <v>318</v>
      </c>
      <c r="D2391" s="79">
        <f>'[1]Пр16.9(ЮФОиСКФО) МН ТП БГ-Нас'!Y409</f>
        <v>38.07</v>
      </c>
      <c r="E2391" s="79"/>
    </row>
    <row r="2392" spans="1:5" x14ac:dyDescent="0.2">
      <c r="A2392" s="116"/>
      <c r="B2392" s="11"/>
      <c r="C2392" s="80" t="s">
        <v>161</v>
      </c>
      <c r="D2392" s="79">
        <f>'[1]Пр16.9(ЮФОиСКФО) МН ТП БГ-Нас'!Y410</f>
        <v>17.55</v>
      </c>
      <c r="E2392" s="79"/>
    </row>
    <row r="2393" spans="1:5" x14ac:dyDescent="0.2">
      <c r="A2393" s="116"/>
      <c r="B2393" s="11"/>
      <c r="C2393" s="80" t="s">
        <v>319</v>
      </c>
      <c r="D2393" s="79">
        <f>'[1]Пр16.9(ЮФОиСКФО) МН ТП БГ-Нас'!Y411</f>
        <v>34.96</v>
      </c>
      <c r="E2393" s="79"/>
    </row>
    <row r="2394" spans="1:5" x14ac:dyDescent="0.2">
      <c r="A2394" s="116"/>
      <c r="B2394" s="11"/>
      <c r="C2394" s="80" t="s">
        <v>320</v>
      </c>
      <c r="D2394" s="79">
        <f>'[1]Пр16.9(ЮФОиСКФО) МН ТП БГ-Нас'!Y412</f>
        <v>31.86</v>
      </c>
      <c r="E2394" s="79"/>
    </row>
    <row r="2395" spans="1:5" x14ac:dyDescent="0.2">
      <c r="A2395" s="116"/>
      <c r="B2395" s="11"/>
      <c r="C2395" s="80" t="s">
        <v>321</v>
      </c>
      <c r="D2395" s="79">
        <f>'[1]Пр16.9(ЮФОиСКФО) МН ТП БГ-Нас'!Y413</f>
        <v>31.86</v>
      </c>
      <c r="E2395" s="79"/>
    </row>
    <row r="2396" spans="1:5" x14ac:dyDescent="0.2">
      <c r="A2396" s="116"/>
      <c r="B2396" s="11"/>
      <c r="C2396" s="80" t="s">
        <v>187</v>
      </c>
      <c r="D2396" s="79">
        <f>'[1]Пр16.9(ЮФОиСКФО) МН ТП БГ-Нас'!Y414</f>
        <v>17.55</v>
      </c>
      <c r="E2396" s="79"/>
    </row>
    <row r="2397" spans="1:5" x14ac:dyDescent="0.2">
      <c r="A2397" s="116"/>
      <c r="B2397" s="11"/>
      <c r="C2397" s="80" t="s">
        <v>322</v>
      </c>
      <c r="D2397" s="79">
        <f>'[1]Пр16.9(ЮФОиСКФО) МН ТП БГ-Нас'!Y415</f>
        <v>46.61</v>
      </c>
      <c r="E2397" s="79"/>
    </row>
    <row r="2398" spans="1:5" x14ac:dyDescent="0.2">
      <c r="A2398" s="116"/>
      <c r="B2398" s="11"/>
      <c r="C2398" s="80" t="s">
        <v>212</v>
      </c>
      <c r="D2398" s="79">
        <f>'[1]Пр16.9(ЮФОиСКФО) МН ТП БГ-Нас'!Y416</f>
        <v>26.47</v>
      </c>
      <c r="E2398" s="79"/>
    </row>
    <row r="2399" spans="1:5" x14ac:dyDescent="0.2">
      <c r="A2399" s="116"/>
      <c r="B2399" s="11"/>
      <c r="C2399" s="80" t="s">
        <v>213</v>
      </c>
      <c r="D2399" s="79">
        <f>'[1]Пр16.9(ЮФОиСКФО) МН ТП БГ-Нас'!Y417</f>
        <v>26.47</v>
      </c>
      <c r="E2399" s="79"/>
    </row>
    <row r="2400" spans="1:5" x14ac:dyDescent="0.2">
      <c r="A2400" s="116"/>
      <c r="B2400" s="11"/>
      <c r="C2400" s="80" t="s">
        <v>233</v>
      </c>
      <c r="D2400" s="79">
        <f>'[1]Пр16.9(ЮФОиСКФО) МН ТП БГ-Нас'!Y418</f>
        <v>40.369999999999997</v>
      </c>
      <c r="E2400" s="79"/>
    </row>
    <row r="2401" spans="1:5" x14ac:dyDescent="0.2">
      <c r="A2401" s="116"/>
      <c r="B2401" s="11"/>
      <c r="C2401" s="80" t="s">
        <v>106</v>
      </c>
      <c r="D2401" s="79">
        <f>'[1]Пр16.9(ЮФОиСКФО) МН ТП БГ-Нас'!Y419</f>
        <v>31.86</v>
      </c>
      <c r="E2401" s="79"/>
    </row>
    <row r="2402" spans="1:5" x14ac:dyDescent="0.2">
      <c r="A2402" s="116"/>
      <c r="B2402" s="11"/>
      <c r="C2402" s="80" t="s">
        <v>323</v>
      </c>
      <c r="D2402" s="79">
        <f>'[1]Пр16.9(ЮФОиСКФО) МН ТП БГ-Нас'!Y420</f>
        <v>34.96</v>
      </c>
      <c r="E2402" s="79"/>
    </row>
    <row r="2403" spans="1:5" x14ac:dyDescent="0.2">
      <c r="A2403" s="116"/>
      <c r="B2403" s="11"/>
      <c r="C2403" s="80" t="s">
        <v>324</v>
      </c>
      <c r="D2403" s="79">
        <f>'[1]Пр16.9(ЮФОиСКФО) МН ТП БГ-Нас'!Y421</f>
        <v>31.86</v>
      </c>
      <c r="E2403" s="79"/>
    </row>
    <row r="2404" spans="1:5" x14ac:dyDescent="0.2">
      <c r="A2404" s="116"/>
      <c r="B2404" s="11"/>
      <c r="C2404" s="80" t="s">
        <v>325</v>
      </c>
      <c r="D2404" s="79">
        <f>'[1]Пр16.9(ЮФОиСКФО) МН ТП БГ-Нас'!Y422</f>
        <v>34.96</v>
      </c>
      <c r="E2404" s="79"/>
    </row>
    <row r="2405" spans="1:5" x14ac:dyDescent="0.2">
      <c r="A2405" s="116"/>
      <c r="B2405" s="11"/>
      <c r="C2405" s="80" t="s">
        <v>326</v>
      </c>
      <c r="D2405" s="79">
        <f>'[1]Пр16.9(ЮФОиСКФО) МН ТП БГ-Нас'!Y423</f>
        <v>34.96</v>
      </c>
      <c r="E2405" s="79"/>
    </row>
    <row r="2406" spans="1:5" x14ac:dyDescent="0.2">
      <c r="A2406" s="116"/>
      <c r="B2406" s="11"/>
      <c r="C2406" s="80" t="s">
        <v>163</v>
      </c>
      <c r="D2406" s="79">
        <f>'[1]Пр16.9(ЮФОиСКФО) МН ТП БГ-Нас'!Y424</f>
        <v>17.55</v>
      </c>
      <c r="E2406" s="79"/>
    </row>
    <row r="2407" spans="1:5" x14ac:dyDescent="0.2">
      <c r="A2407" s="116"/>
      <c r="B2407" s="11"/>
      <c r="C2407" s="80" t="s">
        <v>165</v>
      </c>
      <c r="D2407" s="79">
        <f>'[1]Пр16.9(ЮФОиСКФО) МН ТП БГ-Нас'!Y425</f>
        <v>17.55</v>
      </c>
      <c r="E2407" s="79"/>
    </row>
    <row r="2408" spans="1:5" x14ac:dyDescent="0.2">
      <c r="A2408" s="116"/>
      <c r="B2408" s="11"/>
      <c r="C2408" s="80" t="s">
        <v>327</v>
      </c>
      <c r="D2408" s="79">
        <f>'[1]Пр16.9(ЮФОиСКФО) МН ТП БГ-Нас'!Y426</f>
        <v>34.96</v>
      </c>
      <c r="E2408" s="79"/>
    </row>
    <row r="2409" spans="1:5" x14ac:dyDescent="0.2">
      <c r="A2409" s="116"/>
      <c r="B2409" s="11"/>
      <c r="C2409" s="80" t="s">
        <v>328</v>
      </c>
      <c r="D2409" s="79">
        <f>'[1]Пр16.9(ЮФОиСКФО) МН ТП БГ-Нас'!Y427</f>
        <v>38.07</v>
      </c>
      <c r="E2409" s="79"/>
    </row>
    <row r="2410" spans="1:5" x14ac:dyDescent="0.2">
      <c r="A2410" s="116"/>
      <c r="B2410" s="11"/>
      <c r="C2410" s="80" t="s">
        <v>329</v>
      </c>
      <c r="D2410" s="79">
        <f>'[1]Пр16.9(ЮФОиСКФО) МН ТП БГ-Нас'!Y428</f>
        <v>38.07</v>
      </c>
      <c r="E2410" s="79"/>
    </row>
    <row r="2411" spans="1:5" x14ac:dyDescent="0.2">
      <c r="A2411" s="116"/>
      <c r="B2411" s="11"/>
      <c r="C2411" s="80" t="s">
        <v>198</v>
      </c>
      <c r="D2411" s="79">
        <f>'[1]Пр16.9(ЮФОиСКФО) МН ТП БГ-Нас'!Y429</f>
        <v>17.55</v>
      </c>
      <c r="E2411" s="79"/>
    </row>
    <row r="2412" spans="1:5" x14ac:dyDescent="0.2">
      <c r="A2412" s="116"/>
      <c r="B2412" s="11"/>
      <c r="C2412" s="80" t="s">
        <v>330</v>
      </c>
      <c r="D2412" s="79">
        <f>'[1]Пр16.9(ЮФОиСКФО) МН ТП БГ-Нас'!Y430</f>
        <v>34.96</v>
      </c>
      <c r="E2412" s="79"/>
    </row>
    <row r="2413" spans="1:5" x14ac:dyDescent="0.2">
      <c r="A2413" s="116"/>
      <c r="B2413" s="11"/>
      <c r="C2413" s="80" t="s">
        <v>188</v>
      </c>
      <c r="D2413" s="79">
        <f>'[1]Пр16.9(ЮФОиСКФО) МН ТП БГ-Нас'!Y431</f>
        <v>17.55</v>
      </c>
      <c r="E2413" s="79"/>
    </row>
    <row r="2414" spans="1:5" x14ac:dyDescent="0.2">
      <c r="A2414" s="116"/>
      <c r="B2414" s="11"/>
      <c r="C2414" s="80" t="s">
        <v>331</v>
      </c>
      <c r="D2414" s="79">
        <f>'[1]Пр16.9(ЮФОиСКФО) МН ТП БГ-Нас'!Y432</f>
        <v>47</v>
      </c>
      <c r="E2414" s="79"/>
    </row>
    <row r="2415" spans="1:5" x14ac:dyDescent="0.2">
      <c r="A2415" s="116"/>
      <c r="B2415" s="11"/>
      <c r="C2415" s="80" t="s">
        <v>234</v>
      </c>
      <c r="D2415" s="79">
        <f>'[1]Пр16.9(ЮФОиСКФО) МН ТП БГ-Нас'!Y433</f>
        <v>40.369999999999997</v>
      </c>
      <c r="E2415" s="79"/>
    </row>
    <row r="2416" spans="1:5" x14ac:dyDescent="0.2">
      <c r="A2416" s="116"/>
      <c r="B2416" s="11"/>
      <c r="C2416" s="80" t="s">
        <v>332</v>
      </c>
      <c r="D2416" s="79">
        <f>'[1]Пр16.9(ЮФОиСКФО) МН ТП БГ-Нас'!Y434</f>
        <v>38.07</v>
      </c>
      <c r="E2416" s="79"/>
    </row>
    <row r="2417" spans="1:5" x14ac:dyDescent="0.2">
      <c r="A2417" s="116"/>
      <c r="B2417" s="11"/>
      <c r="C2417" s="80" t="s">
        <v>333</v>
      </c>
      <c r="D2417" s="79">
        <f>'[1]Пр16.9(ЮФОиСКФО) МН ТП БГ-Нас'!Y435</f>
        <v>38.07</v>
      </c>
      <c r="E2417" s="79"/>
    </row>
    <row r="2418" spans="1:5" x14ac:dyDescent="0.2">
      <c r="A2418" s="116"/>
      <c r="B2418" s="11"/>
      <c r="C2418" s="80" t="s">
        <v>334</v>
      </c>
      <c r="D2418" s="79">
        <f>'[1]Пр16.9(ЮФОиСКФО) МН ТП БГ-Нас'!Y436</f>
        <v>38.07</v>
      </c>
      <c r="E2418" s="79"/>
    </row>
    <row r="2419" spans="1:5" x14ac:dyDescent="0.2">
      <c r="A2419" s="116"/>
      <c r="B2419" s="11"/>
      <c r="C2419" s="80" t="s">
        <v>335</v>
      </c>
      <c r="D2419" s="79">
        <f>'[1]Пр16.9(ЮФОиСКФО) МН ТП БГ-Нас'!Y437</f>
        <v>34.96</v>
      </c>
      <c r="E2419" s="79"/>
    </row>
    <row r="2420" spans="1:5" x14ac:dyDescent="0.2">
      <c r="A2420" s="116"/>
      <c r="B2420" s="11"/>
      <c r="C2420" s="80" t="s">
        <v>336</v>
      </c>
      <c r="D2420" s="79">
        <f>'[1]Пр16.9(ЮФОиСКФО) МН ТП БГ-Нас'!Y438</f>
        <v>34.96</v>
      </c>
      <c r="E2420" s="79"/>
    </row>
    <row r="2421" spans="1:5" x14ac:dyDescent="0.2">
      <c r="A2421" s="116"/>
      <c r="B2421" s="11"/>
      <c r="C2421" s="80" t="s">
        <v>337</v>
      </c>
      <c r="D2421" s="79">
        <f>'[1]Пр16.9(ЮФОиСКФО) МН ТП БГ-Нас'!Y439</f>
        <v>34.96</v>
      </c>
      <c r="E2421" s="79"/>
    </row>
    <row r="2422" spans="1:5" x14ac:dyDescent="0.2">
      <c r="A2422" s="116"/>
      <c r="B2422" s="11"/>
      <c r="C2422" s="80" t="s">
        <v>191</v>
      </c>
      <c r="D2422" s="79">
        <f>'[1]Пр16.9(ЮФОиСКФО) МН ТП БГ-Нас'!Y440</f>
        <v>17.55</v>
      </c>
      <c r="E2422" s="79"/>
    </row>
    <row r="2423" spans="1:5" x14ac:dyDescent="0.2">
      <c r="A2423" s="116"/>
      <c r="B2423" s="11"/>
      <c r="C2423" s="80" t="s">
        <v>338</v>
      </c>
      <c r="D2423" s="79">
        <f>'[1]Пр16.9(ЮФОиСКФО) МН ТП БГ-Нас'!Y441</f>
        <v>65</v>
      </c>
      <c r="E2423" s="79"/>
    </row>
    <row r="2424" spans="1:5" x14ac:dyDescent="0.2">
      <c r="A2424" s="116"/>
      <c r="B2424" s="11"/>
      <c r="C2424" s="80" t="s">
        <v>108</v>
      </c>
      <c r="D2424" s="79">
        <f>'[1]Пр16.9(ЮФОиСКФО) МН ТП БГ-Нас'!Y442</f>
        <v>165</v>
      </c>
      <c r="E2424" s="79"/>
    </row>
    <row r="2425" spans="1:5" x14ac:dyDescent="0.2">
      <c r="A2425" s="116"/>
      <c r="B2425" s="11"/>
      <c r="C2425" s="80" t="s">
        <v>107</v>
      </c>
      <c r="D2425" s="79">
        <f>'[1]Пр16.9(ЮФОиСКФО) МН ТП БГ-Нас'!Y443</f>
        <v>100</v>
      </c>
      <c r="E2425" s="79"/>
    </row>
    <row r="2426" spans="1:5" x14ac:dyDescent="0.2">
      <c r="A2426" s="116"/>
      <c r="B2426" s="11"/>
      <c r="C2426" s="80" t="s">
        <v>214</v>
      </c>
      <c r="D2426" s="79">
        <f>'[1]Пр16.9(ЮФОиСКФО) МН ТП БГ-Нас'!Y444</f>
        <v>26.47</v>
      </c>
      <c r="E2426" s="79"/>
    </row>
    <row r="2427" spans="1:5" x14ac:dyDescent="0.2">
      <c r="A2427" s="116"/>
      <c r="B2427" s="11"/>
      <c r="C2427" s="80" t="s">
        <v>235</v>
      </c>
      <c r="D2427" s="79">
        <f>'[1]Пр16.9(ЮФОиСКФО) МН ТП БГ-Нас'!Y445</f>
        <v>40.369999999999997</v>
      </c>
      <c r="E2427" s="79"/>
    </row>
    <row r="2428" spans="1:5" x14ac:dyDescent="0.2">
      <c r="A2428" s="116"/>
      <c r="B2428" s="11"/>
      <c r="C2428" s="80" t="s">
        <v>199</v>
      </c>
      <c r="D2428" s="79">
        <f>'[1]Пр16.9(ЮФОиСКФО) МН ТП БГ-Нас'!Y446</f>
        <v>17.55</v>
      </c>
      <c r="E2428" s="79"/>
    </row>
    <row r="2429" spans="1:5" x14ac:dyDescent="0.2">
      <c r="A2429" s="116"/>
      <c r="B2429" s="11"/>
      <c r="C2429" s="80" t="s">
        <v>167</v>
      </c>
      <c r="D2429" s="79">
        <f>'[1]Пр16.9(ЮФОиСКФО) МН ТП БГ-Нас'!Y447</f>
        <v>17.55</v>
      </c>
      <c r="E2429" s="79"/>
    </row>
    <row r="2430" spans="1:5" x14ac:dyDescent="0.2">
      <c r="A2430" s="116"/>
      <c r="B2430" s="11"/>
      <c r="C2430" s="80" t="s">
        <v>339</v>
      </c>
      <c r="D2430" s="79">
        <f>'[1]Пр16.9(ЮФОиСКФО) МН ТП БГ-Нас'!Y448</f>
        <v>31.86</v>
      </c>
      <c r="E2430" s="79"/>
    </row>
    <row r="2431" spans="1:5" x14ac:dyDescent="0.2">
      <c r="A2431" s="116"/>
      <c r="B2431" s="11"/>
      <c r="C2431" s="80" t="s">
        <v>340</v>
      </c>
      <c r="D2431" s="79">
        <f>'[1]Пр16.9(ЮФОиСКФО) МН ТП БГ-Нас'!Y449</f>
        <v>38.07</v>
      </c>
      <c r="E2431" s="79"/>
    </row>
    <row r="2432" spans="1:5" x14ac:dyDescent="0.2">
      <c r="A2432" s="116"/>
      <c r="B2432" s="11"/>
      <c r="C2432" s="80" t="s">
        <v>341</v>
      </c>
      <c r="D2432" s="79">
        <f>'[1]Пр16.9(ЮФОиСКФО) МН ТП БГ-Нас'!Y450</f>
        <v>38.07</v>
      </c>
      <c r="E2432" s="79"/>
    </row>
    <row r="2433" spans="1:5" x14ac:dyDescent="0.2">
      <c r="A2433" s="116"/>
      <c r="B2433" s="11"/>
      <c r="C2433" s="80" t="s">
        <v>342</v>
      </c>
      <c r="D2433" s="79">
        <f>'[1]Пр16.9(ЮФОиСКФО) МН ТП БГ-Нас'!Y451</f>
        <v>34.96</v>
      </c>
      <c r="E2433" s="79"/>
    </row>
    <row r="2434" spans="1:5" x14ac:dyDescent="0.2">
      <c r="A2434" s="116"/>
      <c r="B2434" s="11"/>
      <c r="C2434" s="80" t="s">
        <v>343</v>
      </c>
      <c r="D2434" s="79">
        <f>'[1]Пр16.9(ЮФОиСКФО) МН ТП БГ-Нас'!Y452</f>
        <v>7.27</v>
      </c>
      <c r="E2434" s="79"/>
    </row>
    <row r="2435" spans="1:5" x14ac:dyDescent="0.2">
      <c r="A2435" s="116"/>
      <c r="B2435" s="11"/>
      <c r="C2435" s="80" t="s">
        <v>344</v>
      </c>
      <c r="D2435" s="79">
        <f>'[1]Пр16.9(ЮФОиСКФО) МН ТП БГ-Нас'!Y453</f>
        <v>38.07</v>
      </c>
      <c r="E2435" s="79"/>
    </row>
    <row r="2436" spans="1:5" x14ac:dyDescent="0.2">
      <c r="A2436" s="116"/>
      <c r="B2436" s="11"/>
      <c r="C2436" s="80" t="s">
        <v>97</v>
      </c>
      <c r="D2436" s="79">
        <f>'[1]Пр16.9(ЮФОиСКФО) МН ТП БГ-Нас'!Y454</f>
        <v>10.8</v>
      </c>
      <c r="E2436" s="79"/>
    </row>
    <row r="2437" spans="1:5" x14ac:dyDescent="0.2">
      <c r="A2437" s="116"/>
      <c r="B2437" s="11"/>
      <c r="C2437" s="80" t="s">
        <v>236</v>
      </c>
      <c r="D2437" s="79">
        <f>'[1]Пр16.9(ЮФОиСКФО) МН ТП БГ-Нас'!Y455</f>
        <v>40.369999999999997</v>
      </c>
      <c r="E2437" s="79"/>
    </row>
    <row r="2438" spans="1:5" x14ac:dyDescent="0.2">
      <c r="A2438" s="116"/>
      <c r="B2438" s="11"/>
      <c r="C2438" s="80" t="s">
        <v>215</v>
      </c>
      <c r="D2438" s="79">
        <f>'[1]Пр16.9(ЮФОиСКФО) МН ТП БГ-Нас'!Y456</f>
        <v>26.47</v>
      </c>
      <c r="E2438" s="79"/>
    </row>
    <row r="2439" spans="1:5" x14ac:dyDescent="0.2">
      <c r="A2439" s="116"/>
      <c r="B2439" s="11"/>
      <c r="C2439" s="80" t="s">
        <v>345</v>
      </c>
      <c r="D2439" s="79">
        <f>'[1]Пр16.9(ЮФОиСКФО) МН ТП БГ-Нас'!Y457</f>
        <v>38.07</v>
      </c>
      <c r="E2439" s="79"/>
    </row>
    <row r="2440" spans="1:5" x14ac:dyDescent="0.2">
      <c r="A2440" s="116"/>
      <c r="B2440" s="11"/>
      <c r="C2440" s="80" t="s">
        <v>346</v>
      </c>
      <c r="D2440" s="79">
        <f>'[1]Пр16.9(ЮФОиСКФО) МН ТП БГ-Нас'!Y458</f>
        <v>34.96</v>
      </c>
      <c r="E2440" s="79"/>
    </row>
    <row r="2441" spans="1:5" x14ac:dyDescent="0.2">
      <c r="A2441" s="116"/>
      <c r="B2441" s="11"/>
      <c r="C2441" s="80" t="s">
        <v>347</v>
      </c>
      <c r="D2441" s="79">
        <f>'[1]Пр16.9(ЮФОиСКФО) МН ТП БГ-Нас'!Y459</f>
        <v>38.07</v>
      </c>
      <c r="E2441" s="79"/>
    </row>
    <row r="2442" spans="1:5" x14ac:dyDescent="0.2">
      <c r="A2442" s="116"/>
      <c r="B2442" s="11"/>
      <c r="C2442" s="80" t="s">
        <v>348</v>
      </c>
      <c r="D2442" s="79">
        <f>'[1]Пр16.9(ЮФОиСКФО) МН ТП БГ-Нас'!Y460</f>
        <v>31.86</v>
      </c>
      <c r="E2442" s="79"/>
    </row>
    <row r="2443" spans="1:5" x14ac:dyDescent="0.2">
      <c r="A2443" s="116"/>
      <c r="B2443" s="11"/>
      <c r="C2443" s="80" t="s">
        <v>349</v>
      </c>
      <c r="D2443" s="79">
        <f>'[1]Пр16.9(ЮФОиСКФО) МН ТП БГ-Нас'!Y461</f>
        <v>31.86</v>
      </c>
      <c r="E2443" s="79"/>
    </row>
    <row r="2444" spans="1:5" x14ac:dyDescent="0.2">
      <c r="A2444" s="116"/>
      <c r="B2444" s="11"/>
      <c r="C2444" s="80" t="s">
        <v>350</v>
      </c>
      <c r="D2444" s="79">
        <f>'[1]Пр16.9(ЮФОиСКФО) МН ТП БГ-Нас'!Y462</f>
        <v>34.96</v>
      </c>
      <c r="E2444" s="79"/>
    </row>
    <row r="2445" spans="1:5" x14ac:dyDescent="0.2">
      <c r="A2445" s="116"/>
      <c r="B2445" s="11"/>
      <c r="C2445" s="80" t="s">
        <v>351</v>
      </c>
      <c r="D2445" s="79">
        <f>'[1]Пр16.9(ЮФОиСКФО) МН ТП БГ-Нас'!Y463</f>
        <v>38.07</v>
      </c>
      <c r="E2445" s="79"/>
    </row>
    <row r="2446" spans="1:5" x14ac:dyDescent="0.2">
      <c r="A2446" s="116"/>
      <c r="B2446" s="11"/>
      <c r="C2446" s="80" t="s">
        <v>126</v>
      </c>
      <c r="D2446" s="79">
        <f>'[1]Пр16.9(ЮФОиСКФО) МН ТП БГ-Нас'!Y464</f>
        <v>10.8</v>
      </c>
      <c r="E2446" s="79"/>
    </row>
    <row r="2447" spans="1:5" x14ac:dyDescent="0.2">
      <c r="A2447" s="116"/>
      <c r="B2447" s="11"/>
      <c r="C2447" s="80" t="s">
        <v>189</v>
      </c>
      <c r="D2447" s="79">
        <f>'[1]Пр16.9(ЮФОиСКФО) МН ТП БГ-Нас'!Y465</f>
        <v>17.55</v>
      </c>
      <c r="E2447" s="79"/>
    </row>
    <row r="2448" spans="1:5" x14ac:dyDescent="0.2">
      <c r="A2448" s="116"/>
      <c r="B2448" s="11"/>
      <c r="C2448" s="80" t="s">
        <v>352</v>
      </c>
      <c r="D2448" s="79">
        <f>'[1]Пр16.9(ЮФОиСКФО) МН ТП БГ-Нас'!Y466</f>
        <v>38.07</v>
      </c>
      <c r="E2448" s="79"/>
    </row>
    <row r="2449" spans="1:5" x14ac:dyDescent="0.2">
      <c r="A2449" s="116"/>
      <c r="B2449" s="11"/>
      <c r="C2449" s="80" t="s">
        <v>96</v>
      </c>
      <c r="D2449" s="79">
        <f>'[1]Пр16.9(ЮФОиСКФО) МН ТП БГ-Нас'!Y467</f>
        <v>10.8</v>
      </c>
      <c r="E2449" s="79"/>
    </row>
    <row r="2450" spans="1:5" x14ac:dyDescent="0.2">
      <c r="A2450" s="116"/>
      <c r="B2450" s="11"/>
      <c r="C2450" s="80" t="s">
        <v>92</v>
      </c>
      <c r="D2450" s="79">
        <f>'[1]Пр16.9(ЮФОиСКФО) МН ТП БГ-Нас'!Y468</f>
        <v>8.4</v>
      </c>
      <c r="E2450" s="79"/>
    </row>
    <row r="2451" spans="1:5" x14ac:dyDescent="0.2">
      <c r="A2451" s="116"/>
      <c r="B2451" s="11"/>
      <c r="C2451" s="80" t="s">
        <v>353</v>
      </c>
      <c r="D2451" s="79">
        <f>'[1]Пр16.9(ЮФОиСКФО) МН ТП БГ-Нас'!Y469</f>
        <v>34.96</v>
      </c>
      <c r="E2451" s="79"/>
    </row>
    <row r="2452" spans="1:5" x14ac:dyDescent="0.2">
      <c r="A2452" s="116"/>
      <c r="B2452" s="11"/>
      <c r="C2452" s="80" t="s">
        <v>190</v>
      </c>
      <c r="D2452" s="79">
        <f>'[1]Пр16.9(ЮФОиСКФО) МН ТП БГ-Нас'!Y470</f>
        <v>17.55</v>
      </c>
      <c r="E2452" s="79"/>
    </row>
    <row r="2453" spans="1:5" x14ac:dyDescent="0.2">
      <c r="A2453" s="116"/>
      <c r="B2453" s="11"/>
      <c r="C2453" s="80" t="s">
        <v>354</v>
      </c>
      <c r="D2453" s="79">
        <f>'[1]Пр16.9(ЮФОиСКФО) МН ТП БГ-Нас'!Y471</f>
        <v>31.86</v>
      </c>
      <c r="E2453" s="79"/>
    </row>
    <row r="2454" spans="1:5" x14ac:dyDescent="0.2">
      <c r="A2454" s="116"/>
      <c r="B2454" s="11"/>
      <c r="C2454" s="80" t="s">
        <v>237</v>
      </c>
      <c r="D2454" s="79">
        <f>'[1]Пр16.9(ЮФОиСКФО) МН ТП БГ-Нас'!Y472</f>
        <v>40.369999999999997</v>
      </c>
      <c r="E2454" s="79"/>
    </row>
    <row r="2455" spans="1:5" x14ac:dyDescent="0.2">
      <c r="A2455" s="116"/>
      <c r="B2455" s="11"/>
      <c r="C2455" s="80" t="s">
        <v>169</v>
      </c>
      <c r="D2455" s="79">
        <f>'[1]Пр16.9(ЮФОиСКФО) МН ТП БГ-Нас'!Y473</f>
        <v>17.55</v>
      </c>
      <c r="E2455" s="79"/>
    </row>
    <row r="2456" spans="1:5" x14ac:dyDescent="0.2">
      <c r="A2456" s="116"/>
      <c r="B2456" s="11"/>
      <c r="C2456" s="80" t="s">
        <v>171</v>
      </c>
      <c r="D2456" s="79">
        <f>'[1]Пр16.9(ЮФОиСКФО) МН ТП БГ-Нас'!Y474</f>
        <v>17.55</v>
      </c>
      <c r="E2456" s="79"/>
    </row>
    <row r="2457" spans="1:5" x14ac:dyDescent="0.2">
      <c r="A2457" s="116"/>
      <c r="B2457" s="11"/>
      <c r="C2457" s="80" t="s">
        <v>355</v>
      </c>
      <c r="D2457" s="79">
        <f>'[1]Пр16.9(ЮФОиСКФО) МН ТП БГ-Нас'!Y475</f>
        <v>34.96</v>
      </c>
      <c r="E2457" s="79"/>
    </row>
    <row r="2458" spans="1:5" x14ac:dyDescent="0.2">
      <c r="A2458" s="116"/>
      <c r="B2458" s="11"/>
      <c r="C2458" s="80" t="s">
        <v>356</v>
      </c>
      <c r="D2458" s="79">
        <f>'[1]Пр16.9(ЮФОиСКФО) МН ТП БГ-Нас'!Y476</f>
        <v>31.86</v>
      </c>
      <c r="E2458" s="79"/>
    </row>
    <row r="2459" spans="1:5" x14ac:dyDescent="0.2">
      <c r="A2459" s="116"/>
      <c r="B2459" s="11"/>
      <c r="C2459" s="80" t="s">
        <v>173</v>
      </c>
      <c r="D2459" s="79">
        <f>'[1]Пр16.9(ЮФОиСКФО) МН ТП БГ-Нас'!Y477</f>
        <v>17.55</v>
      </c>
      <c r="E2459" s="79"/>
    </row>
    <row r="2460" spans="1:5" x14ac:dyDescent="0.2">
      <c r="A2460" s="116"/>
      <c r="B2460" s="11"/>
      <c r="C2460" s="80" t="s">
        <v>357</v>
      </c>
      <c r="D2460" s="79">
        <f>'[1]Пр16.9(ЮФОиСКФО) МН ТП БГ-Нас'!Y478</f>
        <v>38.07</v>
      </c>
      <c r="E2460" s="79"/>
    </row>
    <row r="2461" spans="1:5" x14ac:dyDescent="0.2">
      <c r="A2461" s="116"/>
      <c r="B2461" s="11"/>
      <c r="C2461" s="80" t="s">
        <v>358</v>
      </c>
      <c r="D2461" s="79">
        <f>'[1]Пр16.9(ЮФОиСКФО) МН ТП БГ-Нас'!Y479</f>
        <v>38.07</v>
      </c>
      <c r="E2461" s="79"/>
    </row>
    <row r="2462" spans="1:5" x14ac:dyDescent="0.2">
      <c r="A2462" s="116"/>
      <c r="B2462" s="11"/>
      <c r="C2462" s="80" t="s">
        <v>192</v>
      </c>
      <c r="D2462" s="79">
        <f>'[1]Пр16.9(ЮФОиСКФО) МН ТП БГ-Нас'!Y480</f>
        <v>17.55</v>
      </c>
      <c r="E2462" s="79"/>
    </row>
    <row r="2463" spans="1:5" x14ac:dyDescent="0.2">
      <c r="A2463" s="116"/>
      <c r="B2463" s="11"/>
      <c r="C2463" s="80" t="s">
        <v>175</v>
      </c>
      <c r="D2463" s="79">
        <f>'[1]Пр16.9(ЮФОиСКФО) МН ТП БГ-Нас'!Y481</f>
        <v>17.55</v>
      </c>
      <c r="E2463" s="79"/>
    </row>
    <row r="2464" spans="1:5" x14ac:dyDescent="0.2">
      <c r="A2464" s="116"/>
      <c r="B2464" s="11"/>
      <c r="C2464" s="80" t="s">
        <v>359</v>
      </c>
      <c r="D2464" s="79">
        <f>'[1]Пр16.9(ЮФОиСКФО) МН ТП БГ-Нас'!Y482</f>
        <v>34.96</v>
      </c>
      <c r="E2464" s="79"/>
    </row>
    <row r="2465" spans="1:5" x14ac:dyDescent="0.2">
      <c r="A2465" s="116"/>
      <c r="B2465" s="11"/>
      <c r="C2465" s="80" t="s">
        <v>177</v>
      </c>
      <c r="D2465" s="79">
        <f>'[1]Пр16.9(ЮФОиСКФО) МН ТП БГ-Нас'!Y483</f>
        <v>17.55</v>
      </c>
      <c r="E2465" s="79"/>
    </row>
    <row r="2466" spans="1:5" x14ac:dyDescent="0.2">
      <c r="A2466" s="116"/>
      <c r="B2466" s="11"/>
      <c r="C2466" s="80" t="s">
        <v>179</v>
      </c>
      <c r="D2466" s="79">
        <f>'[1]Пр16.9(ЮФОиСКФО) МН ТП БГ-Нас'!Y484</f>
        <v>17.55</v>
      </c>
      <c r="E2466" s="79"/>
    </row>
    <row r="2467" spans="1:5" x14ac:dyDescent="0.2">
      <c r="A2467" s="116"/>
      <c r="B2467" s="11"/>
      <c r="C2467" s="80" t="s">
        <v>238</v>
      </c>
      <c r="D2467" s="79">
        <f>'[1]Пр16.9(ЮФОиСКФО) МН ТП БГ-Нас'!Y485</f>
        <v>40.369999999999997</v>
      </c>
      <c r="E2467" s="79"/>
    </row>
    <row r="2468" spans="1:5" x14ac:dyDescent="0.2">
      <c r="A2468" s="116"/>
      <c r="B2468" s="11"/>
      <c r="C2468" s="80" t="s">
        <v>360</v>
      </c>
      <c r="D2468" s="79">
        <f>'[1]Пр16.9(ЮФОиСКФО) МН ТП БГ-Нас'!Y486</f>
        <v>34.96</v>
      </c>
      <c r="E2468" s="79"/>
    </row>
    <row r="2469" spans="1:5" x14ac:dyDescent="0.2">
      <c r="A2469" s="116"/>
      <c r="B2469" s="11"/>
      <c r="C2469" s="80" t="s">
        <v>361</v>
      </c>
      <c r="D2469" s="79">
        <f>'[1]Пр16.9(ЮФОиСКФО) МН ТП БГ-Нас'!Y487</f>
        <v>38.07</v>
      </c>
      <c r="E2469" s="79"/>
    </row>
    <row r="2470" spans="1:5" x14ac:dyDescent="0.2">
      <c r="A2470" s="116"/>
      <c r="B2470" s="11"/>
      <c r="C2470" s="80" t="s">
        <v>362</v>
      </c>
      <c r="D2470" s="79">
        <f>'[1]Пр16.9(ЮФОиСКФО) МН ТП БГ-Нас'!Y488</f>
        <v>38.07</v>
      </c>
      <c r="E2470" s="79"/>
    </row>
    <row r="2471" spans="1:5" x14ac:dyDescent="0.2">
      <c r="A2471" s="116"/>
      <c r="B2471" s="11"/>
      <c r="C2471" s="80" t="s">
        <v>181</v>
      </c>
      <c r="D2471" s="79">
        <f>'[1]Пр16.9(ЮФОиСКФО) МН ТП БГ-Нас'!Y489</f>
        <v>17.55</v>
      </c>
      <c r="E2471" s="79"/>
    </row>
    <row r="2472" spans="1:5" x14ac:dyDescent="0.2">
      <c r="A2472" s="116"/>
      <c r="B2472" s="11"/>
      <c r="C2472" s="80" t="s">
        <v>363</v>
      </c>
      <c r="D2472" s="79">
        <f>'[1]Пр16.9(ЮФОиСКФО) МН ТП БГ-Нас'!Y490</f>
        <v>38.07</v>
      </c>
      <c r="E2472" s="79"/>
    </row>
    <row r="2473" spans="1:5" x14ac:dyDescent="0.2">
      <c r="A2473" s="116"/>
      <c r="B2473" s="11"/>
      <c r="C2473" s="80" t="s">
        <v>364</v>
      </c>
      <c r="D2473" s="79">
        <f>'[1]Пр16.9(ЮФОиСКФО) МН ТП БГ-Нас'!Y491</f>
        <v>38.07</v>
      </c>
      <c r="E2473" s="79"/>
    </row>
    <row r="2474" spans="1:5" x14ac:dyDescent="0.2">
      <c r="A2474" s="116"/>
      <c r="B2474" s="11"/>
      <c r="C2474" s="80" t="s">
        <v>365</v>
      </c>
      <c r="D2474" s="79">
        <f>'[1]Пр16.9(ЮФОиСКФО) МН ТП БГ-Нас'!Y492</f>
        <v>34.96</v>
      </c>
      <c r="E2474" s="79"/>
    </row>
    <row r="2475" spans="1:5" x14ac:dyDescent="0.2">
      <c r="A2475" s="116"/>
      <c r="B2475" s="11"/>
      <c r="C2475" s="80" t="s">
        <v>216</v>
      </c>
      <c r="D2475" s="79">
        <f>'[1]Пр16.9(ЮФОиСКФО) МН ТП БГ-Нас'!Y493</f>
        <v>26.47</v>
      </c>
      <c r="E2475" s="79"/>
    </row>
    <row r="2476" spans="1:5" ht="25.5" x14ac:dyDescent="0.2">
      <c r="A2476" s="116"/>
      <c r="B2476" s="11"/>
      <c r="C2476" s="8" t="s">
        <v>497</v>
      </c>
      <c r="D2476" s="79"/>
      <c r="E2476" s="79"/>
    </row>
    <row r="2477" spans="1:5" x14ac:dyDescent="0.2">
      <c r="A2477" s="116"/>
      <c r="B2477" s="11"/>
      <c r="C2477" s="80" t="s">
        <v>103</v>
      </c>
      <c r="D2477" s="79">
        <f>'[1]Пр16.9(ЮФОиСКФО) МН ТП БГ-Нас'!Z263</f>
        <v>14</v>
      </c>
      <c r="E2477" s="79"/>
    </row>
    <row r="2478" spans="1:5" x14ac:dyDescent="0.2">
      <c r="A2478" s="116"/>
      <c r="B2478" s="11"/>
      <c r="C2478" s="80" t="s">
        <v>239</v>
      </c>
      <c r="D2478" s="79">
        <f>'[1]Пр16.9(ЮФОиСКФО) МН ТП БГ-Нас'!Z264</f>
        <v>22.9</v>
      </c>
      <c r="E2478" s="79"/>
    </row>
    <row r="2479" spans="1:5" x14ac:dyDescent="0.2">
      <c r="A2479" s="116"/>
      <c r="B2479" s="11"/>
      <c r="C2479" s="80" t="s">
        <v>129</v>
      </c>
      <c r="D2479" s="79">
        <f>'[1]Пр16.9(ЮФОиСКФО) МН ТП БГ-Нас'!Z265</f>
        <v>12.65</v>
      </c>
      <c r="E2479" s="79"/>
    </row>
    <row r="2480" spans="1:5" x14ac:dyDescent="0.2">
      <c r="A2480" s="116"/>
      <c r="B2480" s="11"/>
      <c r="C2480" s="80" t="s">
        <v>127</v>
      </c>
      <c r="D2480" s="79">
        <f>'[1]Пр16.9(ЮФОиСКФО) МН ТП БГ-Нас'!Z266</f>
        <v>14</v>
      </c>
      <c r="E2480" s="79"/>
    </row>
    <row r="2481" spans="1:5" x14ac:dyDescent="0.2">
      <c r="A2481" s="116"/>
      <c r="B2481" s="11"/>
      <c r="C2481" s="80" t="s">
        <v>183</v>
      </c>
      <c r="D2481" s="79">
        <f>'[1]Пр16.9(ЮФОиСКФО) МН ТП БГ-Нас'!Z267</f>
        <v>12.65</v>
      </c>
      <c r="E2481" s="79"/>
    </row>
    <row r="2482" spans="1:5" x14ac:dyDescent="0.2">
      <c r="A2482" s="116"/>
      <c r="B2482" s="11"/>
      <c r="C2482" s="80" t="s">
        <v>240</v>
      </c>
      <c r="D2482" s="79">
        <f>'[1]Пр16.9(ЮФОиСКФО) МН ТП БГ-Нас'!Z268</f>
        <v>27.4</v>
      </c>
      <c r="E2482" s="79"/>
    </row>
    <row r="2483" spans="1:5" x14ac:dyDescent="0.2">
      <c r="A2483" s="116"/>
      <c r="B2483" s="11"/>
      <c r="C2483" s="80" t="s">
        <v>241</v>
      </c>
      <c r="D2483" s="79">
        <f>'[1]Пр16.9(ЮФОиСКФО) МН ТП БГ-Нас'!Z269</f>
        <v>6.18</v>
      </c>
      <c r="E2483" s="79"/>
    </row>
    <row r="2484" spans="1:5" x14ac:dyDescent="0.2">
      <c r="A2484" s="116"/>
      <c r="B2484" s="11"/>
      <c r="C2484" s="80" t="s">
        <v>242</v>
      </c>
      <c r="D2484" s="79">
        <f>'[1]Пр16.9(ЮФОиСКФО) МН ТП БГ-Нас'!Z270</f>
        <v>22.9</v>
      </c>
      <c r="E2484" s="79"/>
    </row>
    <row r="2485" spans="1:5" x14ac:dyDescent="0.2">
      <c r="A2485" s="116"/>
      <c r="B2485" s="11"/>
      <c r="C2485" s="80" t="s">
        <v>243</v>
      </c>
      <c r="D2485" s="79">
        <f>'[1]Пр16.9(ЮФОиСКФО) МН ТП БГ-Нас'!Z271</f>
        <v>25.15</v>
      </c>
      <c r="E2485" s="79"/>
    </row>
    <row r="2486" spans="1:5" x14ac:dyDescent="0.2">
      <c r="A2486" s="116"/>
      <c r="B2486" s="11"/>
      <c r="C2486" s="80" t="s">
        <v>244</v>
      </c>
      <c r="D2486" s="79">
        <f>'[1]Пр16.9(ЮФОиСКФО) МН ТП БГ-Нас'!Z272</f>
        <v>27.4</v>
      </c>
      <c r="E2486" s="79"/>
    </row>
    <row r="2487" spans="1:5" x14ac:dyDescent="0.2">
      <c r="A2487" s="116"/>
      <c r="B2487" s="11"/>
      <c r="C2487" s="80" t="s">
        <v>131</v>
      </c>
      <c r="D2487" s="79">
        <f>'[1]Пр16.9(ЮФОиСКФО) МН ТП БГ-Нас'!Z273</f>
        <v>12.65</v>
      </c>
      <c r="E2487" s="79"/>
    </row>
    <row r="2488" spans="1:5" x14ac:dyDescent="0.2">
      <c r="A2488" s="116"/>
      <c r="B2488" s="11"/>
      <c r="C2488" s="80" t="s">
        <v>245</v>
      </c>
      <c r="D2488" s="79">
        <f>'[1]Пр16.9(ЮФОиСКФО) МН ТП БГ-Нас'!Z274</f>
        <v>25.15</v>
      </c>
      <c r="E2488" s="79"/>
    </row>
    <row r="2489" spans="1:5" x14ac:dyDescent="0.2">
      <c r="A2489" s="116"/>
      <c r="B2489" s="11"/>
      <c r="C2489" s="80" t="s">
        <v>246</v>
      </c>
      <c r="D2489" s="79">
        <f>'[1]Пр16.9(ЮФОиСКФО) МН ТП БГ-Нас'!Z275</f>
        <v>25.15</v>
      </c>
      <c r="E2489" s="79"/>
    </row>
    <row r="2490" spans="1:5" x14ac:dyDescent="0.2">
      <c r="A2490" s="116"/>
      <c r="B2490" s="11"/>
      <c r="C2490" s="80" t="s">
        <v>200</v>
      </c>
      <c r="D2490" s="79">
        <f>'[1]Пр16.9(ЮФОиСКФО) МН ТП БГ-Нас'!Z276</f>
        <v>19.05</v>
      </c>
      <c r="E2490" s="79"/>
    </row>
    <row r="2491" spans="1:5" x14ac:dyDescent="0.2">
      <c r="A2491" s="116"/>
      <c r="B2491" s="11"/>
      <c r="C2491" s="80" t="s">
        <v>247</v>
      </c>
      <c r="D2491" s="79">
        <f>'[1]Пр16.9(ЮФОиСКФО) МН ТП БГ-Нас'!Z277</f>
        <v>25.15</v>
      </c>
      <c r="E2491" s="79"/>
    </row>
    <row r="2492" spans="1:5" x14ac:dyDescent="0.2">
      <c r="A2492" s="116"/>
      <c r="B2492" s="11"/>
      <c r="C2492" s="80" t="s">
        <v>128</v>
      </c>
      <c r="D2492" s="79">
        <f>'[1]Пр16.9(ЮФОиСКФО) МН ТП БГ-Нас'!Z278</f>
        <v>14</v>
      </c>
      <c r="E2492" s="79"/>
    </row>
    <row r="2493" spans="1:5" x14ac:dyDescent="0.2">
      <c r="A2493" s="116"/>
      <c r="B2493" s="11"/>
      <c r="C2493" s="80" t="s">
        <v>248</v>
      </c>
      <c r="D2493" s="79">
        <f>'[1]Пр16.9(ЮФОиСКФО) МН ТП БГ-Нас'!Z279</f>
        <v>25.15</v>
      </c>
      <c r="E2493" s="79"/>
    </row>
    <row r="2494" spans="1:5" x14ac:dyDescent="0.2">
      <c r="A2494" s="116"/>
      <c r="B2494" s="11"/>
      <c r="C2494" s="80" t="s">
        <v>217</v>
      </c>
      <c r="D2494" s="79">
        <f>'[1]Пр16.9(ЮФОиСКФО) МН ТП БГ-Нас'!Z280</f>
        <v>29.05</v>
      </c>
      <c r="E2494" s="79"/>
    </row>
    <row r="2495" spans="1:5" x14ac:dyDescent="0.2">
      <c r="A2495" s="116"/>
      <c r="B2495" s="11"/>
      <c r="C2495" s="80" t="s">
        <v>249</v>
      </c>
      <c r="D2495" s="79">
        <f>'[1]Пр16.9(ЮФОиСКФО) МН ТП БГ-Нас'!Z281</f>
        <v>25.15</v>
      </c>
      <c r="E2495" s="79"/>
    </row>
    <row r="2496" spans="1:5" x14ac:dyDescent="0.2">
      <c r="A2496" s="116"/>
      <c r="B2496" s="11"/>
      <c r="C2496" s="80" t="s">
        <v>218</v>
      </c>
      <c r="D2496" s="79">
        <f>'[1]Пр16.9(ЮФОиСКФО) МН ТП БГ-Нас'!Z282</f>
        <v>29.05</v>
      </c>
      <c r="E2496" s="79"/>
    </row>
    <row r="2497" spans="1:5" x14ac:dyDescent="0.2">
      <c r="A2497" s="116"/>
      <c r="B2497" s="11"/>
      <c r="C2497" s="80" t="s">
        <v>250</v>
      </c>
      <c r="D2497" s="79">
        <f>'[1]Пр16.9(ЮФОиСКФО) МН ТП БГ-Нас'!Z283</f>
        <v>25.15</v>
      </c>
      <c r="E2497" s="79"/>
    </row>
    <row r="2498" spans="1:5" x14ac:dyDescent="0.2">
      <c r="A2498" s="116"/>
      <c r="B2498" s="11"/>
      <c r="C2498" s="80" t="s">
        <v>201</v>
      </c>
      <c r="D2498" s="79">
        <f>'[1]Пр16.9(ЮФОиСКФО) МН ТП БГ-Нас'!Z284</f>
        <v>19.05</v>
      </c>
      <c r="E2498" s="79"/>
    </row>
    <row r="2499" spans="1:5" x14ac:dyDescent="0.2">
      <c r="A2499" s="116"/>
      <c r="B2499" s="11"/>
      <c r="C2499" s="80" t="s">
        <v>93</v>
      </c>
      <c r="D2499" s="79">
        <f>'[1]Пр16.9(ЮФОиСКФО) МН ТП БГ-Нас'!Z285</f>
        <v>15</v>
      </c>
      <c r="E2499" s="79"/>
    </row>
    <row r="2500" spans="1:5" x14ac:dyDescent="0.2">
      <c r="A2500" s="116"/>
      <c r="B2500" s="11"/>
      <c r="C2500" s="80" t="s">
        <v>251</v>
      </c>
      <c r="D2500" s="79">
        <f>'[1]Пр16.9(ЮФОиСКФО) МН ТП БГ-Нас'!Z286</f>
        <v>25.15</v>
      </c>
      <c r="E2500" s="79"/>
    </row>
    <row r="2501" spans="1:5" x14ac:dyDescent="0.2">
      <c r="A2501" s="116"/>
      <c r="B2501" s="11"/>
      <c r="C2501" s="80" t="s">
        <v>133</v>
      </c>
      <c r="D2501" s="79">
        <f>'[1]Пр16.9(ЮФОиСКФО) МН ТП БГ-Нас'!Z287</f>
        <v>12.65</v>
      </c>
      <c r="E2501" s="79"/>
    </row>
    <row r="2502" spans="1:5" x14ac:dyDescent="0.2">
      <c r="A2502" s="116"/>
      <c r="B2502" s="11"/>
      <c r="C2502" s="80" t="s">
        <v>252</v>
      </c>
      <c r="D2502" s="79">
        <f>'[1]Пр16.9(ЮФОиСКФО) МН ТП БГ-Нас'!Z288</f>
        <v>27.4</v>
      </c>
      <c r="E2502" s="79"/>
    </row>
    <row r="2503" spans="1:5" x14ac:dyDescent="0.2">
      <c r="A2503" s="116"/>
      <c r="B2503" s="11"/>
      <c r="C2503" s="80" t="s">
        <v>253</v>
      </c>
      <c r="D2503" s="79">
        <f>'[1]Пр16.9(ЮФОиСКФО) МН ТП БГ-Нас'!Z289</f>
        <v>25.15</v>
      </c>
      <c r="E2503" s="79"/>
    </row>
    <row r="2504" spans="1:5" x14ac:dyDescent="0.2">
      <c r="A2504" s="116"/>
      <c r="B2504" s="11"/>
      <c r="C2504" s="80" t="s">
        <v>135</v>
      </c>
      <c r="D2504" s="79">
        <f>'[1]Пр16.9(ЮФОиСКФО) МН ТП БГ-Нас'!Z290</f>
        <v>12.65</v>
      </c>
      <c r="E2504" s="79"/>
    </row>
    <row r="2505" spans="1:5" x14ac:dyDescent="0.2">
      <c r="A2505" s="116"/>
      <c r="B2505" s="11"/>
      <c r="C2505" s="80" t="s">
        <v>254</v>
      </c>
      <c r="D2505" s="79">
        <f>'[1]Пр16.9(ЮФОиСКФО) МН ТП БГ-Нас'!Z291</f>
        <v>25.15</v>
      </c>
      <c r="E2505" s="79"/>
    </row>
    <row r="2506" spans="1:5" x14ac:dyDescent="0.2">
      <c r="A2506" s="116"/>
      <c r="B2506" s="11"/>
      <c r="C2506" s="80" t="s">
        <v>193</v>
      </c>
      <c r="D2506" s="79">
        <f>'[1]Пр16.9(ЮФОиСКФО) МН ТП БГ-Нас'!Z292</f>
        <v>12.65</v>
      </c>
      <c r="E2506" s="79"/>
    </row>
    <row r="2507" spans="1:5" x14ac:dyDescent="0.2">
      <c r="A2507" s="116"/>
      <c r="B2507" s="11"/>
      <c r="C2507" s="80" t="s">
        <v>255</v>
      </c>
      <c r="D2507" s="79">
        <f>'[1]Пр16.9(ЮФОиСКФО) МН ТП БГ-Нас'!Z293</f>
        <v>27.4</v>
      </c>
      <c r="E2507" s="79"/>
    </row>
    <row r="2508" spans="1:5" x14ac:dyDescent="0.2">
      <c r="A2508" s="116"/>
      <c r="B2508" s="11"/>
      <c r="C2508" s="80" t="s">
        <v>256</v>
      </c>
      <c r="D2508" s="79">
        <f>'[1]Пр16.9(ЮФОиСКФО) МН ТП БГ-Нас'!Z294</f>
        <v>25.15</v>
      </c>
      <c r="E2508" s="79"/>
    </row>
    <row r="2509" spans="1:5" x14ac:dyDescent="0.2">
      <c r="A2509" s="116"/>
      <c r="B2509" s="11"/>
      <c r="C2509" s="80" t="s">
        <v>202</v>
      </c>
      <c r="D2509" s="79">
        <f>'[1]Пр16.9(ЮФОиСКФО) МН ТП БГ-Нас'!Z295</f>
        <v>19.05</v>
      </c>
      <c r="E2509" s="79"/>
    </row>
    <row r="2510" spans="1:5" x14ac:dyDescent="0.2">
      <c r="A2510" s="116"/>
      <c r="B2510" s="11"/>
      <c r="C2510" s="80" t="s">
        <v>257</v>
      </c>
      <c r="D2510" s="79">
        <f>'[1]Пр16.9(ЮФОиСКФО) МН ТП БГ-Нас'!Z296</f>
        <v>27.4</v>
      </c>
      <c r="E2510" s="79"/>
    </row>
    <row r="2511" spans="1:5" x14ac:dyDescent="0.2">
      <c r="A2511" s="116"/>
      <c r="B2511" s="11"/>
      <c r="C2511" s="80" t="s">
        <v>258</v>
      </c>
      <c r="D2511" s="79">
        <f>'[1]Пр16.9(ЮФОиСКФО) МН ТП БГ-Нас'!Z297</f>
        <v>27.4</v>
      </c>
      <c r="E2511" s="79"/>
    </row>
    <row r="2512" spans="1:5" x14ac:dyDescent="0.2">
      <c r="A2512" s="116"/>
      <c r="B2512" s="11"/>
      <c r="C2512" s="80" t="s">
        <v>203</v>
      </c>
      <c r="D2512" s="79">
        <f>'[1]Пр16.9(ЮФОиСКФО) МН ТП БГ-Нас'!Z298</f>
        <v>19.05</v>
      </c>
      <c r="E2512" s="79"/>
    </row>
    <row r="2513" spans="1:5" x14ac:dyDescent="0.2">
      <c r="A2513" s="116"/>
      <c r="B2513" s="11"/>
      <c r="C2513" s="80" t="s">
        <v>259</v>
      </c>
      <c r="D2513" s="79">
        <f>'[1]Пр16.9(ЮФОиСКФО) МН ТП БГ-Нас'!Z299</f>
        <v>22.9</v>
      </c>
      <c r="E2513" s="79"/>
    </row>
    <row r="2514" spans="1:5" x14ac:dyDescent="0.2">
      <c r="A2514" s="116"/>
      <c r="B2514" s="11"/>
      <c r="C2514" s="80" t="s">
        <v>137</v>
      </c>
      <c r="D2514" s="79">
        <f>'[1]Пр16.9(ЮФОиСКФО) МН ТП БГ-Нас'!Z300</f>
        <v>12.65</v>
      </c>
      <c r="E2514" s="79"/>
    </row>
    <row r="2515" spans="1:5" x14ac:dyDescent="0.2">
      <c r="A2515" s="116"/>
      <c r="B2515" s="11"/>
      <c r="C2515" s="80" t="s">
        <v>139</v>
      </c>
      <c r="D2515" s="79">
        <f>'[1]Пр16.9(ЮФОиСКФО) МН ТП БГ-Нас'!Z301</f>
        <v>12.65</v>
      </c>
      <c r="E2515" s="79"/>
    </row>
    <row r="2516" spans="1:5" x14ac:dyDescent="0.2">
      <c r="A2516" s="116"/>
      <c r="B2516" s="11"/>
      <c r="C2516" s="80" t="s">
        <v>260</v>
      </c>
      <c r="D2516" s="79">
        <f>'[1]Пр16.9(ЮФОиСКФО) МН ТП БГ-Нас'!Z302</f>
        <v>25.15</v>
      </c>
      <c r="E2516" s="79"/>
    </row>
    <row r="2517" spans="1:5" x14ac:dyDescent="0.2">
      <c r="A2517" s="116"/>
      <c r="B2517" s="11"/>
      <c r="C2517" s="80" t="s">
        <v>261</v>
      </c>
      <c r="D2517" s="79">
        <f>'[1]Пр16.9(ЮФОиСКФО) МН ТП БГ-Нас'!Z303</f>
        <v>25.15</v>
      </c>
      <c r="E2517" s="79"/>
    </row>
    <row r="2518" spans="1:5" x14ac:dyDescent="0.2">
      <c r="A2518" s="116"/>
      <c r="B2518" s="11"/>
      <c r="C2518" s="80" t="s">
        <v>262</v>
      </c>
      <c r="D2518" s="79">
        <f>'[1]Пр16.9(ЮФОиСКФО) МН ТП БГ-Нас'!Z304</f>
        <v>25.15</v>
      </c>
      <c r="E2518" s="79"/>
    </row>
    <row r="2519" spans="1:5" x14ac:dyDescent="0.2">
      <c r="A2519" s="116"/>
      <c r="B2519" s="11"/>
      <c r="C2519" s="80" t="s">
        <v>105</v>
      </c>
      <c r="D2519" s="79">
        <f>'[1]Пр16.9(ЮФОиСКФО) МН ТП БГ-Нас'!Z305</f>
        <v>40.369999999999997</v>
      </c>
      <c r="E2519" s="79"/>
    </row>
    <row r="2520" spans="1:5" x14ac:dyDescent="0.2">
      <c r="A2520" s="116"/>
      <c r="B2520" s="11"/>
      <c r="C2520" s="80" t="s">
        <v>219</v>
      </c>
      <c r="D2520" s="79">
        <f>'[1]Пр16.9(ЮФОиСКФО) МН ТП БГ-Нас'!Z306</f>
        <v>29.05</v>
      </c>
      <c r="E2520" s="79"/>
    </row>
    <row r="2521" spans="1:5" x14ac:dyDescent="0.2">
      <c r="A2521" s="116"/>
      <c r="B2521" s="11"/>
      <c r="C2521" s="80" t="s">
        <v>263</v>
      </c>
      <c r="D2521" s="79">
        <f>'[1]Пр16.9(ЮФОиСКФО) МН ТП БГ-Нас'!Z307</f>
        <v>27.4</v>
      </c>
      <c r="E2521" s="79"/>
    </row>
    <row r="2522" spans="1:5" x14ac:dyDescent="0.2">
      <c r="A2522" s="116"/>
      <c r="B2522" s="11"/>
      <c r="C2522" s="80" t="s">
        <v>264</v>
      </c>
      <c r="D2522" s="79">
        <f>'[1]Пр16.9(ЮФОиСКФО) МН ТП БГ-Нас'!Z308</f>
        <v>25.15</v>
      </c>
      <c r="E2522" s="79"/>
    </row>
    <row r="2523" spans="1:5" x14ac:dyDescent="0.2">
      <c r="A2523" s="116"/>
      <c r="B2523" s="11"/>
      <c r="C2523" s="80" t="s">
        <v>265</v>
      </c>
      <c r="D2523" s="79">
        <f>'[1]Пр16.9(ЮФОиСКФО) МН ТП БГ-Нас'!Z309</f>
        <v>25.15</v>
      </c>
      <c r="E2523" s="79"/>
    </row>
    <row r="2524" spans="1:5" x14ac:dyDescent="0.2">
      <c r="A2524" s="116"/>
      <c r="B2524" s="11"/>
      <c r="C2524" s="80" t="s">
        <v>266</v>
      </c>
      <c r="D2524" s="79">
        <f>'[1]Пр16.9(ЮФОиСКФО) МН ТП БГ-Нас'!Z310</f>
        <v>25.15</v>
      </c>
      <c r="E2524" s="79"/>
    </row>
    <row r="2525" spans="1:5" x14ac:dyDescent="0.2">
      <c r="A2525" s="116"/>
      <c r="B2525" s="11"/>
      <c r="C2525" s="80" t="s">
        <v>267</v>
      </c>
      <c r="D2525" s="79">
        <f>'[1]Пр16.9(ЮФОиСКФО) МН ТП БГ-Нас'!Z311</f>
        <v>27.4</v>
      </c>
      <c r="E2525" s="79"/>
    </row>
    <row r="2526" spans="1:5" x14ac:dyDescent="0.2">
      <c r="A2526" s="116"/>
      <c r="B2526" s="11"/>
      <c r="C2526" s="80" t="s">
        <v>268</v>
      </c>
      <c r="D2526" s="79">
        <f>'[1]Пр16.9(ЮФОиСКФО) МН ТП БГ-Нас'!Z312</f>
        <v>27.4</v>
      </c>
      <c r="E2526" s="79"/>
    </row>
    <row r="2527" spans="1:5" x14ac:dyDescent="0.2">
      <c r="A2527" s="116"/>
      <c r="B2527" s="11"/>
      <c r="C2527" s="80" t="s">
        <v>269</v>
      </c>
      <c r="D2527" s="79">
        <f>'[1]Пр16.9(ЮФОиСКФО) МН ТП БГ-Нас'!Z313</f>
        <v>25.15</v>
      </c>
      <c r="E2527" s="79"/>
    </row>
    <row r="2528" spans="1:5" x14ac:dyDescent="0.2">
      <c r="A2528" s="116"/>
      <c r="B2528" s="11"/>
      <c r="C2528" s="80" t="s">
        <v>270</v>
      </c>
      <c r="D2528" s="79">
        <f>'[1]Пр16.9(ЮФОиСКФО) МН ТП БГ-Нас'!Z314</f>
        <v>25.15</v>
      </c>
      <c r="E2528" s="79"/>
    </row>
    <row r="2529" spans="1:5" x14ac:dyDescent="0.2">
      <c r="A2529" s="116"/>
      <c r="B2529" s="11"/>
      <c r="C2529" s="80" t="s">
        <v>271</v>
      </c>
      <c r="D2529" s="79">
        <f>'[1]Пр16.9(ЮФОиСКФО) МН ТП БГ-Нас'!Z315</f>
        <v>27.4</v>
      </c>
      <c r="E2529" s="79"/>
    </row>
    <row r="2530" spans="1:5" x14ac:dyDescent="0.2">
      <c r="A2530" s="116"/>
      <c r="B2530" s="11"/>
      <c r="C2530" s="80" t="s">
        <v>272</v>
      </c>
      <c r="D2530" s="79">
        <f>'[1]Пр16.9(ЮФОиСКФО) МН ТП БГ-Нас'!Z316</f>
        <v>27.4</v>
      </c>
      <c r="E2530" s="79"/>
    </row>
    <row r="2531" spans="1:5" x14ac:dyDescent="0.2">
      <c r="A2531" s="116"/>
      <c r="B2531" s="11"/>
      <c r="C2531" s="80" t="s">
        <v>141</v>
      </c>
      <c r="D2531" s="79">
        <f>'[1]Пр16.9(ЮФОиСКФО) МН ТП БГ-Нас'!Z317</f>
        <v>12.65</v>
      </c>
      <c r="E2531" s="79"/>
    </row>
    <row r="2532" spans="1:5" x14ac:dyDescent="0.2">
      <c r="A2532" s="116"/>
      <c r="B2532" s="11"/>
      <c r="C2532" s="80" t="s">
        <v>184</v>
      </c>
      <c r="D2532" s="79">
        <f>'[1]Пр16.9(ЮФОиСКФО) МН ТП БГ-Нас'!Z318</f>
        <v>12.65</v>
      </c>
      <c r="E2532" s="79"/>
    </row>
    <row r="2533" spans="1:5" x14ac:dyDescent="0.2">
      <c r="A2533" s="116"/>
      <c r="B2533" s="11"/>
      <c r="C2533" s="80" t="s">
        <v>273</v>
      </c>
      <c r="D2533" s="79">
        <f>'[1]Пр16.9(ЮФОиСКФО) МН ТП БГ-Нас'!Z319</f>
        <v>25.15</v>
      </c>
      <c r="E2533" s="79"/>
    </row>
    <row r="2534" spans="1:5" x14ac:dyDescent="0.2">
      <c r="A2534" s="116"/>
      <c r="B2534" s="11"/>
      <c r="C2534" s="80" t="s">
        <v>204</v>
      </c>
      <c r="D2534" s="79">
        <f>'[1]Пр16.9(ЮФОиСКФО) МН ТП БГ-Нас'!Z320</f>
        <v>19.05</v>
      </c>
      <c r="E2534" s="79"/>
    </row>
    <row r="2535" spans="1:5" x14ac:dyDescent="0.2">
      <c r="A2535" s="116"/>
      <c r="B2535" s="11"/>
      <c r="C2535" s="80" t="s">
        <v>274</v>
      </c>
      <c r="D2535" s="79">
        <f>'[1]Пр16.9(ЮФОиСКФО) МН ТП БГ-Нас'!Z321</f>
        <v>25.15</v>
      </c>
      <c r="E2535" s="79"/>
    </row>
    <row r="2536" spans="1:5" x14ac:dyDescent="0.2">
      <c r="A2536" s="116"/>
      <c r="B2536" s="11"/>
      <c r="C2536" s="80" t="s">
        <v>194</v>
      </c>
      <c r="D2536" s="79">
        <f>'[1]Пр16.9(ЮФОиСКФО) МН ТП БГ-Нас'!Z322</f>
        <v>25.34</v>
      </c>
      <c r="E2536" s="79"/>
    </row>
    <row r="2537" spans="1:5" x14ac:dyDescent="0.2">
      <c r="A2537" s="116"/>
      <c r="B2537" s="11"/>
      <c r="C2537" s="80" t="s">
        <v>143</v>
      </c>
      <c r="D2537" s="79">
        <f>'[1]Пр16.9(ЮФОиСКФО) МН ТП БГ-Нас'!Z323</f>
        <v>12.65</v>
      </c>
      <c r="E2537" s="79"/>
    </row>
    <row r="2538" spans="1:5" x14ac:dyDescent="0.2">
      <c r="A2538" s="116"/>
      <c r="B2538" s="11"/>
      <c r="C2538" s="80" t="s">
        <v>102</v>
      </c>
      <c r="D2538" s="79">
        <f>'[1]Пр16.9(ЮФОиСКФО) МН ТП БГ-Нас'!Z324</f>
        <v>14</v>
      </c>
      <c r="E2538" s="79"/>
    </row>
    <row r="2539" spans="1:5" x14ac:dyDescent="0.2">
      <c r="A2539" s="116"/>
      <c r="B2539" s="11"/>
      <c r="C2539" s="80" t="s">
        <v>275</v>
      </c>
      <c r="D2539" s="79">
        <f>'[1]Пр16.9(ЮФОиСКФО) МН ТП БГ-Нас'!Z325</f>
        <v>22.9</v>
      </c>
      <c r="E2539" s="79"/>
    </row>
    <row r="2540" spans="1:5" x14ac:dyDescent="0.2">
      <c r="A2540" s="116"/>
      <c r="B2540" s="11"/>
      <c r="C2540" s="80" t="s">
        <v>185</v>
      </c>
      <c r="D2540" s="79">
        <f>'[1]Пр16.9(ЮФОиСКФО) МН ТП БГ-Нас'!Z326</f>
        <v>12.65</v>
      </c>
      <c r="E2540" s="79"/>
    </row>
    <row r="2541" spans="1:5" x14ac:dyDescent="0.2">
      <c r="A2541" s="116"/>
      <c r="B2541" s="11"/>
      <c r="C2541" s="80" t="s">
        <v>276</v>
      </c>
      <c r="D2541" s="79">
        <f>'[1]Пр16.9(ЮФОиСКФО) МН ТП БГ-Нас'!Z327</f>
        <v>27.4</v>
      </c>
      <c r="E2541" s="79"/>
    </row>
    <row r="2542" spans="1:5" x14ac:dyDescent="0.2">
      <c r="A2542" s="116"/>
      <c r="B2542" s="11"/>
      <c r="C2542" s="80" t="s">
        <v>277</v>
      </c>
      <c r="D2542" s="79">
        <f>'[1]Пр16.9(ЮФОиСКФО) МН ТП БГ-Нас'!Z328</f>
        <v>27.4</v>
      </c>
      <c r="E2542" s="79"/>
    </row>
    <row r="2543" spans="1:5" x14ac:dyDescent="0.2">
      <c r="A2543" s="116"/>
      <c r="B2543" s="11"/>
      <c r="C2543" s="80" t="s">
        <v>278</v>
      </c>
      <c r="D2543" s="79">
        <f>'[1]Пр16.9(ЮФОиСКФО) МН ТП БГ-Нас'!Z329</f>
        <v>25.15</v>
      </c>
      <c r="E2543" s="79"/>
    </row>
    <row r="2544" spans="1:5" x14ac:dyDescent="0.2">
      <c r="A2544" s="116"/>
      <c r="B2544" s="11"/>
      <c r="C2544" s="80" t="s">
        <v>279</v>
      </c>
      <c r="D2544" s="79">
        <f>'[1]Пр16.9(ЮФОиСКФО) МН ТП БГ-Нас'!Z330</f>
        <v>25.15</v>
      </c>
      <c r="E2544" s="79"/>
    </row>
    <row r="2545" spans="1:5" x14ac:dyDescent="0.2">
      <c r="A2545" s="116"/>
      <c r="B2545" s="11"/>
      <c r="C2545" s="80" t="s">
        <v>280</v>
      </c>
      <c r="D2545" s="79">
        <f>'[1]Пр16.9(ЮФОиСКФО) МН ТП БГ-Нас'!Z331</f>
        <v>27.4</v>
      </c>
      <c r="E2545" s="79"/>
    </row>
    <row r="2546" spans="1:5" x14ac:dyDescent="0.2">
      <c r="A2546" s="116"/>
      <c r="B2546" s="11"/>
      <c r="C2546" s="80" t="s">
        <v>281</v>
      </c>
      <c r="D2546" s="79">
        <f>'[1]Пр16.9(ЮФОиСКФО) МН ТП БГ-Нас'!Z332</f>
        <v>27.4</v>
      </c>
      <c r="E2546" s="79"/>
    </row>
    <row r="2547" spans="1:5" x14ac:dyDescent="0.2">
      <c r="A2547" s="116"/>
      <c r="B2547" s="11"/>
      <c r="C2547" s="80" t="s">
        <v>282</v>
      </c>
      <c r="D2547" s="79">
        <f>'[1]Пр16.9(ЮФОиСКФО) МН ТП БГ-Нас'!Z333</f>
        <v>22.9</v>
      </c>
      <c r="E2547" s="79"/>
    </row>
    <row r="2548" spans="1:5" x14ac:dyDescent="0.2">
      <c r="A2548" s="116"/>
      <c r="B2548" s="11"/>
      <c r="C2548" s="80" t="s">
        <v>283</v>
      </c>
      <c r="D2548" s="79">
        <f>'[1]Пр16.9(ЮФОиСКФО) МН ТП БГ-Нас'!Z334</f>
        <v>27.4</v>
      </c>
      <c r="E2548" s="79"/>
    </row>
    <row r="2549" spans="1:5" x14ac:dyDescent="0.2">
      <c r="A2549" s="116"/>
      <c r="B2549" s="11"/>
      <c r="C2549" s="80" t="s">
        <v>205</v>
      </c>
      <c r="D2549" s="79">
        <f>'[1]Пр16.9(ЮФОиСКФО) МН ТП БГ-Нас'!Z335</f>
        <v>19.05</v>
      </c>
      <c r="E2549" s="79"/>
    </row>
    <row r="2550" spans="1:5" x14ac:dyDescent="0.2">
      <c r="A2550" s="116"/>
      <c r="B2550" s="11"/>
      <c r="C2550" s="80" t="s">
        <v>220</v>
      </c>
      <c r="D2550" s="79">
        <f>'[1]Пр16.9(ЮФОиСКФО) МН ТП БГ-Нас'!Z336</f>
        <v>29.05</v>
      </c>
      <c r="E2550" s="79"/>
    </row>
    <row r="2551" spans="1:5" x14ac:dyDescent="0.2">
      <c r="A2551" s="116"/>
      <c r="B2551" s="11"/>
      <c r="C2551" s="80" t="s">
        <v>221</v>
      </c>
      <c r="D2551" s="79">
        <f>'[1]Пр16.9(ЮФОиСКФО) МН ТП БГ-Нас'!Z337</f>
        <v>29.05</v>
      </c>
      <c r="E2551" s="79"/>
    </row>
    <row r="2552" spans="1:5" x14ac:dyDescent="0.2">
      <c r="A2552" s="116"/>
      <c r="B2552" s="11"/>
      <c r="C2552" s="80" t="s">
        <v>222</v>
      </c>
      <c r="D2552" s="79">
        <f>'[1]Пр16.9(ЮФОиСКФО) МН ТП БГ-Нас'!Z338</f>
        <v>29.05</v>
      </c>
      <c r="E2552" s="79"/>
    </row>
    <row r="2553" spans="1:5" x14ac:dyDescent="0.2">
      <c r="A2553" s="116"/>
      <c r="B2553" s="11"/>
      <c r="C2553" s="80" t="s">
        <v>223</v>
      </c>
      <c r="D2553" s="79">
        <f>'[1]Пр16.9(ЮФОиСКФО) МН ТП БГ-Нас'!Z339</f>
        <v>29.05</v>
      </c>
      <c r="E2553" s="79"/>
    </row>
    <row r="2554" spans="1:5" x14ac:dyDescent="0.2">
      <c r="A2554" s="116"/>
      <c r="B2554" s="11"/>
      <c r="C2554" s="80" t="s">
        <v>224</v>
      </c>
      <c r="D2554" s="79">
        <f>'[1]Пр16.9(ЮФОиСКФО) МН ТП БГ-Нас'!Z340</f>
        <v>29.05</v>
      </c>
      <c r="E2554" s="79"/>
    </row>
    <row r="2555" spans="1:5" x14ac:dyDescent="0.2">
      <c r="A2555" s="116"/>
      <c r="B2555" s="11"/>
      <c r="C2555" s="80" t="s">
        <v>145</v>
      </c>
      <c r="D2555" s="79">
        <f>'[1]Пр16.9(ЮФОиСКФО) МН ТП БГ-Нас'!Z341</f>
        <v>12.65</v>
      </c>
      <c r="E2555" s="79"/>
    </row>
    <row r="2556" spans="1:5" x14ac:dyDescent="0.2">
      <c r="A2556" s="116"/>
      <c r="B2556" s="11"/>
      <c r="C2556" s="80" t="s">
        <v>195</v>
      </c>
      <c r="D2556" s="79">
        <f>'[1]Пр16.9(ЮФОиСКФО) МН ТП БГ-Нас'!Z342</f>
        <v>12.65</v>
      </c>
      <c r="E2556" s="79"/>
    </row>
    <row r="2557" spans="1:5" x14ac:dyDescent="0.2">
      <c r="A2557" s="116"/>
      <c r="B2557" s="11"/>
      <c r="C2557" s="80" t="s">
        <v>147</v>
      </c>
      <c r="D2557" s="79">
        <f>'[1]Пр16.9(ЮФОиСКФО) МН ТП БГ-Нас'!Z343</f>
        <v>12.65</v>
      </c>
      <c r="E2557" s="79"/>
    </row>
    <row r="2558" spans="1:5" x14ac:dyDescent="0.2">
      <c r="A2558" s="116"/>
      <c r="B2558" s="11"/>
      <c r="C2558" s="80" t="s">
        <v>149</v>
      </c>
      <c r="D2558" s="79">
        <f>'[1]Пр16.9(ЮФОиСКФО) МН ТП БГ-Нас'!Z344</f>
        <v>12.65</v>
      </c>
      <c r="E2558" s="79"/>
    </row>
    <row r="2559" spans="1:5" x14ac:dyDescent="0.2">
      <c r="A2559" s="116"/>
      <c r="B2559" s="11"/>
      <c r="C2559" s="80" t="s">
        <v>225</v>
      </c>
      <c r="D2559" s="79">
        <f>'[1]Пр16.9(ЮФОиСКФО) МН ТП БГ-Нас'!Z345</f>
        <v>29.05</v>
      </c>
      <c r="E2559" s="79"/>
    </row>
    <row r="2560" spans="1:5" x14ac:dyDescent="0.2">
      <c r="A2560" s="116"/>
      <c r="B2560" s="11"/>
      <c r="C2560" s="80" t="s">
        <v>284</v>
      </c>
      <c r="D2560" s="79">
        <f>'[1]Пр16.9(ЮФОиСКФО) МН ТП БГ-Нас'!Z346</f>
        <v>27.4</v>
      </c>
      <c r="E2560" s="79"/>
    </row>
    <row r="2561" spans="1:5" x14ac:dyDescent="0.2">
      <c r="A2561" s="116"/>
      <c r="B2561" s="11"/>
      <c r="C2561" s="80" t="s">
        <v>95</v>
      </c>
      <c r="D2561" s="79">
        <f>'[1]Пр16.9(ЮФОиСКФО) МН ТП БГ-Нас'!Z347</f>
        <v>7.8</v>
      </c>
      <c r="E2561" s="79"/>
    </row>
    <row r="2562" spans="1:5" x14ac:dyDescent="0.2">
      <c r="A2562" s="116"/>
      <c r="B2562" s="11"/>
      <c r="C2562" s="80" t="s">
        <v>285</v>
      </c>
      <c r="D2562" s="79">
        <f>'[1]Пр16.9(ЮФОиСКФО) МН ТП БГ-Нас'!Z348</f>
        <v>25.15</v>
      </c>
      <c r="E2562" s="79"/>
    </row>
    <row r="2563" spans="1:5" x14ac:dyDescent="0.2">
      <c r="A2563" s="116"/>
      <c r="B2563" s="11"/>
      <c r="C2563" s="80" t="s">
        <v>226</v>
      </c>
      <c r="D2563" s="79">
        <f>'[1]Пр16.9(ЮФОиСКФО) МН ТП БГ-Нас'!Z349</f>
        <v>29.05</v>
      </c>
      <c r="E2563" s="79"/>
    </row>
    <row r="2564" spans="1:5" x14ac:dyDescent="0.2">
      <c r="A2564" s="116"/>
      <c r="B2564" s="11"/>
      <c r="C2564" s="80" t="s">
        <v>286</v>
      </c>
      <c r="D2564" s="79">
        <f>'[1]Пр16.9(ЮФОиСКФО) МН ТП БГ-Нас'!Z350</f>
        <v>27.4</v>
      </c>
      <c r="E2564" s="79"/>
    </row>
    <row r="2565" spans="1:5" x14ac:dyDescent="0.2">
      <c r="A2565" s="116"/>
      <c r="B2565" s="11"/>
      <c r="C2565" s="80" t="s">
        <v>287</v>
      </c>
      <c r="D2565" s="79">
        <f>'[1]Пр16.9(ЮФОиСКФО) МН ТП БГ-Нас'!Z351</f>
        <v>6.18</v>
      </c>
      <c r="E2565" s="79"/>
    </row>
    <row r="2566" spans="1:5" x14ac:dyDescent="0.2">
      <c r="A2566" s="116"/>
      <c r="B2566" s="11"/>
      <c r="C2566" s="80" t="s">
        <v>206</v>
      </c>
      <c r="D2566" s="79">
        <f>'[1]Пр16.9(ЮФОиСКФО) МН ТП БГ-Нас'!Z352</f>
        <v>19.05</v>
      </c>
      <c r="E2566" s="79"/>
    </row>
    <row r="2567" spans="1:5" x14ac:dyDescent="0.2">
      <c r="A2567" s="116"/>
      <c r="B2567" s="11"/>
      <c r="C2567" s="80" t="s">
        <v>288</v>
      </c>
      <c r="D2567" s="79">
        <f>'[1]Пр16.9(ЮФОиСКФО) МН ТП БГ-Нас'!Z353</f>
        <v>27.4</v>
      </c>
      <c r="E2567" s="79"/>
    </row>
    <row r="2568" spans="1:5" x14ac:dyDescent="0.2">
      <c r="A2568" s="116"/>
      <c r="B2568" s="11"/>
      <c r="C2568" s="80" t="s">
        <v>151</v>
      </c>
      <c r="D2568" s="79">
        <f>'[1]Пр16.9(ЮФОиСКФО) МН ТП БГ-Нас'!Z354</f>
        <v>12.65</v>
      </c>
      <c r="E2568" s="79"/>
    </row>
    <row r="2569" spans="1:5" x14ac:dyDescent="0.2">
      <c r="A2569" s="116"/>
      <c r="B2569" s="11"/>
      <c r="C2569" s="80" t="s">
        <v>289</v>
      </c>
      <c r="D2569" s="79">
        <f>'[1]Пр16.9(ЮФОиСКФО) МН ТП БГ-Нас'!Z355</f>
        <v>22.9</v>
      </c>
      <c r="E2569" s="79"/>
    </row>
    <row r="2570" spans="1:5" x14ac:dyDescent="0.2">
      <c r="A2570" s="116"/>
      <c r="B2570" s="11"/>
      <c r="C2570" s="80" t="s">
        <v>227</v>
      </c>
      <c r="D2570" s="79">
        <f>'[1]Пр16.9(ЮФОиСКФО) МН ТП БГ-Нас'!Z356</f>
        <v>29.05</v>
      </c>
      <c r="E2570" s="79"/>
    </row>
    <row r="2571" spans="1:5" x14ac:dyDescent="0.2">
      <c r="A2571" s="116"/>
      <c r="B2571" s="11"/>
      <c r="C2571" s="80" t="s">
        <v>207</v>
      </c>
      <c r="D2571" s="79">
        <f>'[1]Пр16.9(ЮФОиСКФО) МН ТП БГ-Нас'!Z357</f>
        <v>19.05</v>
      </c>
      <c r="E2571" s="79"/>
    </row>
    <row r="2572" spans="1:5" x14ac:dyDescent="0.2">
      <c r="A2572" s="116"/>
      <c r="B2572" s="11"/>
      <c r="C2572" s="80" t="s">
        <v>290</v>
      </c>
      <c r="D2572" s="79">
        <f>'[1]Пр16.9(ЮФОиСКФО) МН ТП БГ-Нас'!Z358</f>
        <v>25.15</v>
      </c>
      <c r="E2572" s="79"/>
    </row>
    <row r="2573" spans="1:5" x14ac:dyDescent="0.2">
      <c r="A2573" s="116"/>
      <c r="B2573" s="11"/>
      <c r="C2573" s="80" t="s">
        <v>291</v>
      </c>
      <c r="D2573" s="79">
        <f>'[1]Пр16.9(ЮФОиСКФО) МН ТП БГ-Нас'!Z359</f>
        <v>27.4</v>
      </c>
      <c r="E2573" s="79"/>
    </row>
    <row r="2574" spans="1:5" x14ac:dyDescent="0.2">
      <c r="A2574" s="116"/>
      <c r="B2574" s="11"/>
      <c r="C2574" s="80" t="s">
        <v>292</v>
      </c>
      <c r="D2574" s="79">
        <f>'[1]Пр16.9(ЮФОиСКФО) МН ТП БГ-Нас'!Z360</f>
        <v>27.4</v>
      </c>
      <c r="E2574" s="79"/>
    </row>
    <row r="2575" spans="1:5" x14ac:dyDescent="0.2">
      <c r="A2575" s="116"/>
      <c r="B2575" s="11"/>
      <c r="C2575" s="80" t="s">
        <v>208</v>
      </c>
      <c r="D2575" s="79">
        <f>'[1]Пр16.9(ЮФОиСКФО) МН ТП БГ-Нас'!Z361</f>
        <v>19.05</v>
      </c>
      <c r="E2575" s="79"/>
    </row>
    <row r="2576" spans="1:5" x14ac:dyDescent="0.2">
      <c r="A2576" s="116"/>
      <c r="B2576" s="11"/>
      <c r="C2576" s="80" t="s">
        <v>293</v>
      </c>
      <c r="D2576" s="79">
        <f>'[1]Пр16.9(ЮФОиСКФО) МН ТП БГ-Нас'!Z362</f>
        <v>25.15</v>
      </c>
      <c r="E2576" s="79"/>
    </row>
    <row r="2577" spans="1:5" x14ac:dyDescent="0.2">
      <c r="A2577" s="116"/>
      <c r="B2577" s="11"/>
      <c r="C2577" s="80" t="s">
        <v>294</v>
      </c>
      <c r="D2577" s="79">
        <f>'[1]Пр16.9(ЮФОиСКФО) МН ТП БГ-Нас'!Z363</f>
        <v>27.4</v>
      </c>
      <c r="E2577" s="79"/>
    </row>
    <row r="2578" spans="1:5" x14ac:dyDescent="0.2">
      <c r="A2578" s="116"/>
      <c r="B2578" s="11"/>
      <c r="C2578" s="80" t="s">
        <v>87</v>
      </c>
      <c r="D2578" s="79">
        <f>'[1]Пр16.9(ЮФОиСКФО) МН ТП БГ-Нас'!Z364</f>
        <v>37.76</v>
      </c>
      <c r="E2578" s="79"/>
    </row>
    <row r="2579" spans="1:5" x14ac:dyDescent="0.2">
      <c r="A2579" s="116"/>
      <c r="B2579" s="11"/>
      <c r="C2579" s="80" t="s">
        <v>228</v>
      </c>
      <c r="D2579" s="79">
        <f>'[1]Пр16.9(ЮФОиСКФО) МН ТП БГ-Нас'!Z365</f>
        <v>29.05</v>
      </c>
      <c r="E2579" s="79"/>
    </row>
    <row r="2580" spans="1:5" x14ac:dyDescent="0.2">
      <c r="A2580" s="116"/>
      <c r="B2580" s="11"/>
      <c r="C2580" s="80" t="s">
        <v>125</v>
      </c>
      <c r="D2580" s="79">
        <f>'[1]Пр16.9(ЮФОиСКФО) МН ТП БГ-Нас'!Z366</f>
        <v>7.8</v>
      </c>
      <c r="E2580" s="79"/>
    </row>
    <row r="2581" spans="1:5" x14ac:dyDescent="0.2">
      <c r="A2581" s="116"/>
      <c r="B2581" s="11"/>
      <c r="C2581" s="80" t="s">
        <v>229</v>
      </c>
      <c r="D2581" s="79">
        <f>'[1]Пр16.9(ЮФОиСКФО) МН ТП БГ-Нас'!Z367</f>
        <v>29.05</v>
      </c>
      <c r="E2581" s="79"/>
    </row>
    <row r="2582" spans="1:5" x14ac:dyDescent="0.2">
      <c r="A2582" s="116"/>
      <c r="B2582" s="11"/>
      <c r="C2582" s="80" t="s">
        <v>153</v>
      </c>
      <c r="D2582" s="79">
        <f>'[1]Пр16.9(ЮФОиСКФО) МН ТП БГ-Нас'!Z368</f>
        <v>12.65</v>
      </c>
      <c r="E2582" s="79"/>
    </row>
    <row r="2583" spans="1:5" x14ac:dyDescent="0.2">
      <c r="A2583" s="116"/>
      <c r="B2583" s="11"/>
      <c r="C2583" s="80" t="s">
        <v>295</v>
      </c>
      <c r="D2583" s="79">
        <f>'[1]Пр16.9(ЮФОиСКФО) МН ТП БГ-Нас'!Z369</f>
        <v>27.4</v>
      </c>
      <c r="E2583" s="79"/>
    </row>
    <row r="2584" spans="1:5" x14ac:dyDescent="0.2">
      <c r="A2584" s="116"/>
      <c r="B2584" s="11"/>
      <c r="C2584" s="80" t="s">
        <v>296</v>
      </c>
      <c r="D2584" s="79">
        <f>'[1]Пр16.9(ЮФОиСКФО) МН ТП БГ-Нас'!Z370</f>
        <v>27.4</v>
      </c>
      <c r="E2584" s="79"/>
    </row>
    <row r="2585" spans="1:5" x14ac:dyDescent="0.2">
      <c r="A2585" s="116"/>
      <c r="B2585" s="11"/>
      <c r="C2585" s="80" t="s">
        <v>230</v>
      </c>
      <c r="D2585" s="79">
        <f>'[1]Пр16.9(ЮФОиСКФО) МН ТП БГ-Нас'!Z371</f>
        <v>29.05</v>
      </c>
      <c r="E2585" s="79"/>
    </row>
    <row r="2586" spans="1:5" x14ac:dyDescent="0.2">
      <c r="A2586" s="116"/>
      <c r="B2586" s="11"/>
      <c r="C2586" s="80" t="s">
        <v>297</v>
      </c>
      <c r="D2586" s="79">
        <f>'[1]Пр16.9(ЮФОиСКФО) МН ТП БГ-Нас'!Z372</f>
        <v>27.4</v>
      </c>
      <c r="E2586" s="79"/>
    </row>
    <row r="2587" spans="1:5" x14ac:dyDescent="0.2">
      <c r="A2587" s="116"/>
      <c r="B2587" s="11"/>
      <c r="C2587" s="80" t="s">
        <v>155</v>
      </c>
      <c r="D2587" s="79">
        <f>'[1]Пр16.9(ЮФОиСКФО) МН ТП БГ-Нас'!Z373</f>
        <v>12.65</v>
      </c>
      <c r="E2587" s="79"/>
    </row>
    <row r="2588" spans="1:5" x14ac:dyDescent="0.2">
      <c r="A2588" s="116"/>
      <c r="B2588" s="11"/>
      <c r="C2588" s="80" t="s">
        <v>196</v>
      </c>
      <c r="D2588" s="79">
        <f>'[1]Пр16.9(ЮФОиСКФО) МН ТП БГ-Нас'!Z374</f>
        <v>17.55</v>
      </c>
      <c r="E2588" s="79"/>
    </row>
    <row r="2589" spans="1:5" x14ac:dyDescent="0.2">
      <c r="A2589" s="116"/>
      <c r="B2589" s="11"/>
      <c r="C2589" s="80" t="s">
        <v>157</v>
      </c>
      <c r="D2589" s="79">
        <f>'[1]Пр16.9(ЮФОиСКФО) МН ТП БГ-Нас'!Z375</f>
        <v>12.65</v>
      </c>
      <c r="E2589" s="79"/>
    </row>
    <row r="2590" spans="1:5" x14ac:dyDescent="0.2">
      <c r="A2590" s="116"/>
      <c r="B2590" s="11"/>
      <c r="C2590" s="80" t="s">
        <v>298</v>
      </c>
      <c r="D2590" s="79">
        <f>'[1]Пр16.9(ЮФОиСКФО) МН ТП БГ-Нас'!Z376</f>
        <v>27.4</v>
      </c>
      <c r="E2590" s="79"/>
    </row>
    <row r="2591" spans="1:5" x14ac:dyDescent="0.2">
      <c r="A2591" s="116"/>
      <c r="B2591" s="11"/>
      <c r="C2591" s="80" t="s">
        <v>299</v>
      </c>
      <c r="D2591" s="79">
        <f>'[1]Пр16.9(ЮФОиСКФО) МН ТП БГ-Нас'!Z377</f>
        <v>27.4</v>
      </c>
      <c r="E2591" s="79"/>
    </row>
    <row r="2592" spans="1:5" x14ac:dyDescent="0.2">
      <c r="A2592" s="116"/>
      <c r="B2592" s="11"/>
      <c r="C2592" s="80" t="s">
        <v>300</v>
      </c>
      <c r="D2592" s="79">
        <f>'[1]Пр16.9(ЮФОиСКФО) МН ТП БГ-Нас'!Z378</f>
        <v>27.4</v>
      </c>
      <c r="E2592" s="79"/>
    </row>
    <row r="2593" spans="1:5" x14ac:dyDescent="0.2">
      <c r="A2593" s="116"/>
      <c r="B2593" s="11"/>
      <c r="C2593" s="80" t="s">
        <v>197</v>
      </c>
      <c r="D2593" s="79">
        <f>'[1]Пр16.9(ЮФОиСКФО) МН ТП БГ-Нас'!Z379</f>
        <v>12.65</v>
      </c>
      <c r="E2593" s="79"/>
    </row>
    <row r="2594" spans="1:5" x14ac:dyDescent="0.2">
      <c r="A2594" s="116"/>
      <c r="B2594" s="11"/>
      <c r="C2594" s="80" t="s">
        <v>301</v>
      </c>
      <c r="D2594" s="79">
        <f>'[1]Пр16.9(ЮФОиСКФО) МН ТП БГ-Нас'!Z380</f>
        <v>27.4</v>
      </c>
      <c r="E2594" s="79"/>
    </row>
    <row r="2595" spans="1:5" x14ac:dyDescent="0.2">
      <c r="A2595" s="116"/>
      <c r="B2595" s="11"/>
      <c r="C2595" s="80" t="s">
        <v>209</v>
      </c>
      <c r="D2595" s="79">
        <f>'[1]Пр16.9(ЮФОиСКФО) МН ТП БГ-Нас'!Z381</f>
        <v>19.05</v>
      </c>
      <c r="E2595" s="79"/>
    </row>
    <row r="2596" spans="1:5" x14ac:dyDescent="0.2">
      <c r="A2596" s="116"/>
      <c r="B2596" s="11"/>
      <c r="C2596" s="80" t="s">
        <v>302</v>
      </c>
      <c r="D2596" s="79">
        <f>'[1]Пр16.9(ЮФОиСКФО) МН ТП БГ-Нас'!Z382</f>
        <v>27.4</v>
      </c>
      <c r="E2596" s="79"/>
    </row>
    <row r="2597" spans="1:5" x14ac:dyDescent="0.2">
      <c r="A2597" s="116"/>
      <c r="B2597" s="11"/>
      <c r="C2597" s="80" t="s">
        <v>231</v>
      </c>
      <c r="D2597" s="79">
        <f>'[1]Пр16.9(ЮФОиСКФО) МН ТП БГ-Нас'!Z383</f>
        <v>29.05</v>
      </c>
      <c r="E2597" s="79"/>
    </row>
    <row r="2598" spans="1:5" x14ac:dyDescent="0.2">
      <c r="A2598" s="116"/>
      <c r="B2598" s="11"/>
      <c r="C2598" s="80" t="s">
        <v>186</v>
      </c>
      <c r="D2598" s="79">
        <f>'[1]Пр16.9(ЮФОиСКФО) МН ТП БГ-Нас'!Z384</f>
        <v>12.65</v>
      </c>
      <c r="E2598" s="79"/>
    </row>
    <row r="2599" spans="1:5" x14ac:dyDescent="0.2">
      <c r="A2599" s="116"/>
      <c r="B2599" s="11"/>
      <c r="C2599" s="80" t="s">
        <v>303</v>
      </c>
      <c r="D2599" s="79">
        <f>'[1]Пр16.9(ЮФОиСКФО) МН ТП БГ-Нас'!Z385</f>
        <v>27.4</v>
      </c>
      <c r="E2599" s="79"/>
    </row>
    <row r="2600" spans="1:5" x14ac:dyDescent="0.2">
      <c r="A2600" s="116"/>
      <c r="B2600" s="11"/>
      <c r="C2600" s="80" t="s">
        <v>304</v>
      </c>
      <c r="D2600" s="79">
        <f>'[1]Пр16.9(ЮФОиСКФО) МН ТП БГ-Нас'!Z386</f>
        <v>25.15</v>
      </c>
      <c r="E2600" s="79"/>
    </row>
    <row r="2601" spans="1:5" x14ac:dyDescent="0.2">
      <c r="A2601" s="116"/>
      <c r="B2601" s="11"/>
      <c r="C2601" s="80" t="s">
        <v>305</v>
      </c>
      <c r="D2601" s="79">
        <f>'[1]Пр16.9(ЮФОиСКФО) МН ТП БГ-Нас'!Z388</f>
        <v>120</v>
      </c>
      <c r="E2601" s="79"/>
    </row>
    <row r="2602" spans="1:5" x14ac:dyDescent="0.2">
      <c r="A2602" s="116"/>
      <c r="B2602" s="11"/>
      <c r="C2602" s="80" t="s">
        <v>306</v>
      </c>
      <c r="D2602" s="79">
        <f>'[1]Пр16.9(ЮФОиСКФО) МН ТП БГ-Нас'!Z389</f>
        <v>80</v>
      </c>
      <c r="E2602" s="79"/>
    </row>
    <row r="2603" spans="1:5" x14ac:dyDescent="0.2">
      <c r="A2603" s="116"/>
      <c r="B2603" s="11"/>
      <c r="C2603" s="80" t="s">
        <v>307</v>
      </c>
      <c r="D2603" s="79">
        <f>'[1]Пр16.9(ЮФОиСКФО) МН ТП БГ-Нас'!Z390</f>
        <v>240</v>
      </c>
      <c r="E2603" s="79"/>
    </row>
    <row r="2604" spans="1:5" x14ac:dyDescent="0.2">
      <c r="A2604" s="116"/>
      <c r="B2604" s="11"/>
      <c r="C2604" s="80" t="s">
        <v>308</v>
      </c>
      <c r="D2604" s="79">
        <f>'[1]Пр16.9(ЮФОиСКФО) МН ТП БГ-Нас'!Z391</f>
        <v>120</v>
      </c>
      <c r="E2604" s="79"/>
    </row>
    <row r="2605" spans="1:5" x14ac:dyDescent="0.2">
      <c r="A2605" s="116"/>
      <c r="B2605" s="11"/>
      <c r="C2605" s="80" t="s">
        <v>309</v>
      </c>
      <c r="D2605" s="79">
        <f>'[1]Пр16.9(ЮФОиСКФО) МН ТП БГ-Нас'!Z392</f>
        <v>240</v>
      </c>
      <c r="E2605" s="79"/>
    </row>
    <row r="2606" spans="1:5" x14ac:dyDescent="0.2">
      <c r="A2606" s="116"/>
      <c r="B2606" s="11"/>
      <c r="C2606" s="80" t="s">
        <v>310</v>
      </c>
      <c r="D2606" s="79">
        <f>'[1]Пр16.9(ЮФОиСКФО) МН ТП БГ-Нас'!Z393</f>
        <v>240</v>
      </c>
      <c r="E2606" s="79"/>
    </row>
    <row r="2607" spans="1:5" x14ac:dyDescent="0.2">
      <c r="A2607" s="116"/>
      <c r="B2607" s="11"/>
      <c r="C2607" s="80" t="s">
        <v>311</v>
      </c>
      <c r="D2607" s="79">
        <f>'[1]Пр16.9(ЮФОиСКФО) МН ТП БГ-Нас'!Z394</f>
        <v>80</v>
      </c>
      <c r="E2607" s="79"/>
    </row>
    <row r="2608" spans="1:5" x14ac:dyDescent="0.2">
      <c r="A2608" s="116"/>
      <c r="B2608" s="11"/>
      <c r="C2608" s="80" t="s">
        <v>312</v>
      </c>
      <c r="D2608" s="79">
        <f>'[1]Пр16.9(ЮФОиСКФО) МН ТП БГ-Нас'!Z395</f>
        <v>100</v>
      </c>
      <c r="E2608" s="79"/>
    </row>
    <row r="2609" spans="1:5" x14ac:dyDescent="0.2">
      <c r="A2609" s="116"/>
      <c r="B2609" s="11"/>
      <c r="C2609" s="80" t="s">
        <v>117</v>
      </c>
      <c r="D2609" s="79">
        <f>'[1]Пр16.9(ЮФОиСКФО) МН ТП БГ-Нас'!Z396</f>
        <v>210</v>
      </c>
      <c r="E2609" s="79"/>
    </row>
    <row r="2610" spans="1:5" x14ac:dyDescent="0.2">
      <c r="A2610" s="116"/>
      <c r="B2610" s="11"/>
      <c r="C2610" s="80" t="s">
        <v>118</v>
      </c>
      <c r="D2610" s="79">
        <f>'[1]Пр16.9(ЮФОиСКФО) МН ТП БГ-Нас'!Z397</f>
        <v>90</v>
      </c>
      <c r="E2610" s="79"/>
    </row>
    <row r="2611" spans="1:5" x14ac:dyDescent="0.2">
      <c r="A2611" s="116"/>
      <c r="B2611" s="11"/>
      <c r="C2611" s="80" t="s">
        <v>119</v>
      </c>
      <c r="D2611" s="79">
        <f>'[1]Пр16.9(ЮФОиСКФО) МН ТП БГ-Нас'!Z398</f>
        <v>120</v>
      </c>
      <c r="E2611" s="79"/>
    </row>
    <row r="2612" spans="1:5" x14ac:dyDescent="0.2">
      <c r="A2612" s="116"/>
      <c r="B2612" s="11"/>
      <c r="C2612" s="80" t="s">
        <v>567</v>
      </c>
      <c r="D2612" s="79">
        <v>55</v>
      </c>
      <c r="E2612" s="79"/>
    </row>
    <row r="2613" spans="1:5" x14ac:dyDescent="0.2">
      <c r="A2613" s="116"/>
      <c r="B2613" s="11"/>
      <c r="C2613" s="80" t="s">
        <v>313</v>
      </c>
      <c r="D2613" s="79">
        <f>'[1]Пр16.9(ЮФОиСКФО) МН ТП БГ-Нас'!Z399</f>
        <v>25.15</v>
      </c>
      <c r="E2613" s="79"/>
    </row>
    <row r="2614" spans="1:5" x14ac:dyDescent="0.2">
      <c r="A2614" s="116"/>
      <c r="B2614" s="11"/>
      <c r="C2614" s="80" t="s">
        <v>314</v>
      </c>
      <c r="D2614" s="79">
        <f>'[1]Пр16.9(ЮФОиСКФО) МН ТП БГ-Нас'!Z400</f>
        <v>27.4</v>
      </c>
      <c r="E2614" s="79"/>
    </row>
    <row r="2615" spans="1:5" x14ac:dyDescent="0.2">
      <c r="A2615" s="116"/>
      <c r="B2615" s="11"/>
      <c r="C2615" s="80" t="s">
        <v>94</v>
      </c>
      <c r="D2615" s="79">
        <f>'[1]Пр16.9(ЮФОиСКФО) МН ТП БГ-Нас'!Z401</f>
        <v>7.8</v>
      </c>
      <c r="E2615" s="79"/>
    </row>
    <row r="2616" spans="1:5" x14ac:dyDescent="0.2">
      <c r="A2616" s="116"/>
      <c r="B2616" s="11"/>
      <c r="C2616" s="80" t="s">
        <v>159</v>
      </c>
      <c r="D2616" s="79">
        <f>'[1]Пр16.9(ЮФОиСКФО) МН ТП БГ-Нас'!Z402</f>
        <v>12.65</v>
      </c>
      <c r="E2616" s="79"/>
    </row>
    <row r="2617" spans="1:5" x14ac:dyDescent="0.2">
      <c r="A2617" s="116"/>
      <c r="B2617" s="11"/>
      <c r="C2617" s="80" t="s">
        <v>210</v>
      </c>
      <c r="D2617" s="79">
        <f>'[1]Пр16.9(ЮФОиСКФО) МН ТП БГ-Нас'!Z403</f>
        <v>19.05</v>
      </c>
      <c r="E2617" s="79"/>
    </row>
    <row r="2618" spans="1:5" x14ac:dyDescent="0.2">
      <c r="A2618" s="116"/>
      <c r="B2618" s="11"/>
      <c r="C2618" s="80" t="s">
        <v>315</v>
      </c>
      <c r="D2618" s="79">
        <f>'[1]Пр16.9(ЮФОиСКФО) МН ТП БГ-Нас'!Z404</f>
        <v>25.15</v>
      </c>
      <c r="E2618" s="79"/>
    </row>
    <row r="2619" spans="1:5" x14ac:dyDescent="0.2">
      <c r="A2619" s="116"/>
      <c r="B2619" s="11"/>
      <c r="C2619" s="80" t="s">
        <v>211</v>
      </c>
      <c r="D2619" s="79">
        <f>'[1]Пр16.9(ЮФОиСКФО) МН ТП БГ-Нас'!Z405</f>
        <v>19.05</v>
      </c>
      <c r="E2619" s="79"/>
    </row>
    <row r="2620" spans="1:5" x14ac:dyDescent="0.2">
      <c r="A2620" s="116"/>
      <c r="B2620" s="11"/>
      <c r="C2620" s="80" t="s">
        <v>316</v>
      </c>
      <c r="D2620" s="79">
        <f>'[1]Пр16.9(ЮФОиСКФО) МН ТП БГ-Нас'!Z406</f>
        <v>27.4</v>
      </c>
      <c r="E2620" s="79"/>
    </row>
    <row r="2621" spans="1:5" x14ac:dyDescent="0.2">
      <c r="A2621" s="116"/>
      <c r="B2621" s="11"/>
      <c r="C2621" s="80" t="s">
        <v>232</v>
      </c>
      <c r="D2621" s="79">
        <f>'[1]Пр16.9(ЮФОиСКФО) МН ТП БГ-Нас'!Z407</f>
        <v>29.05</v>
      </c>
      <c r="E2621" s="79"/>
    </row>
    <row r="2622" spans="1:5" x14ac:dyDescent="0.2">
      <c r="A2622" s="116"/>
      <c r="B2622" s="11"/>
      <c r="C2622" s="80" t="s">
        <v>317</v>
      </c>
      <c r="D2622" s="79">
        <f>'[1]Пр16.9(ЮФОиСКФО) МН ТП БГ-Нас'!Z408</f>
        <v>27.4</v>
      </c>
      <c r="E2622" s="79"/>
    </row>
    <row r="2623" spans="1:5" x14ac:dyDescent="0.2">
      <c r="A2623" s="116"/>
      <c r="B2623" s="11"/>
      <c r="C2623" s="80" t="s">
        <v>318</v>
      </c>
      <c r="D2623" s="79">
        <f>'[1]Пр16.9(ЮФОиСКФО) МН ТП БГ-Нас'!Z409</f>
        <v>27.4</v>
      </c>
      <c r="E2623" s="79"/>
    </row>
    <row r="2624" spans="1:5" x14ac:dyDescent="0.2">
      <c r="A2624" s="116"/>
      <c r="B2624" s="11"/>
      <c r="C2624" s="80" t="s">
        <v>161</v>
      </c>
      <c r="D2624" s="79">
        <f>'[1]Пр16.9(ЮФОиСКФО) МН ТП БГ-Нас'!Z410</f>
        <v>12.65</v>
      </c>
      <c r="E2624" s="79"/>
    </row>
    <row r="2625" spans="1:5" x14ac:dyDescent="0.2">
      <c r="A2625" s="116"/>
      <c r="B2625" s="11"/>
      <c r="C2625" s="80" t="s">
        <v>319</v>
      </c>
      <c r="D2625" s="79">
        <f>'[1]Пр16.9(ЮФОиСКФО) МН ТП БГ-Нас'!Z411</f>
        <v>25.15</v>
      </c>
      <c r="E2625" s="79"/>
    </row>
    <row r="2626" spans="1:5" x14ac:dyDescent="0.2">
      <c r="A2626" s="116"/>
      <c r="B2626" s="11"/>
      <c r="C2626" s="80" t="s">
        <v>320</v>
      </c>
      <c r="D2626" s="79">
        <f>'[1]Пр16.9(ЮФОиСКФО) МН ТП БГ-Нас'!Z412</f>
        <v>22.9</v>
      </c>
      <c r="E2626" s="79"/>
    </row>
    <row r="2627" spans="1:5" x14ac:dyDescent="0.2">
      <c r="A2627" s="116"/>
      <c r="B2627" s="11"/>
      <c r="C2627" s="80" t="s">
        <v>321</v>
      </c>
      <c r="D2627" s="79">
        <f>'[1]Пр16.9(ЮФОиСКФО) МН ТП БГ-Нас'!Z413</f>
        <v>22.9</v>
      </c>
      <c r="E2627" s="79"/>
    </row>
    <row r="2628" spans="1:5" x14ac:dyDescent="0.2">
      <c r="A2628" s="116"/>
      <c r="B2628" s="11"/>
      <c r="C2628" s="80" t="s">
        <v>187</v>
      </c>
      <c r="D2628" s="79">
        <f>'[1]Пр16.9(ЮФОиСКФО) МН ТП БГ-Нас'!Z414</f>
        <v>12.65</v>
      </c>
      <c r="E2628" s="79"/>
    </row>
    <row r="2629" spans="1:5" x14ac:dyDescent="0.2">
      <c r="A2629" s="116"/>
      <c r="B2629" s="11"/>
      <c r="C2629" s="80" t="s">
        <v>322</v>
      </c>
      <c r="D2629" s="79">
        <f>'[1]Пр16.9(ЮФОиСКФО) МН ТП БГ-Нас'!Z415</f>
        <v>46.61</v>
      </c>
      <c r="E2629" s="79"/>
    </row>
    <row r="2630" spans="1:5" x14ac:dyDescent="0.2">
      <c r="A2630" s="116"/>
      <c r="B2630" s="11"/>
      <c r="C2630" s="80" t="s">
        <v>212</v>
      </c>
      <c r="D2630" s="79">
        <f>'[1]Пр16.9(ЮФОиСКФО) МН ТП БГ-Нас'!Z416</f>
        <v>19.05</v>
      </c>
      <c r="E2630" s="79"/>
    </row>
    <row r="2631" spans="1:5" x14ac:dyDescent="0.2">
      <c r="A2631" s="116"/>
      <c r="B2631" s="11"/>
      <c r="C2631" s="80" t="s">
        <v>213</v>
      </c>
      <c r="D2631" s="79">
        <f>'[1]Пр16.9(ЮФОиСКФО) МН ТП БГ-Нас'!Z417</f>
        <v>19.05</v>
      </c>
      <c r="E2631" s="79"/>
    </row>
    <row r="2632" spans="1:5" x14ac:dyDescent="0.2">
      <c r="A2632" s="116"/>
      <c r="B2632" s="11"/>
      <c r="C2632" s="80" t="s">
        <v>233</v>
      </c>
      <c r="D2632" s="79">
        <f>'[1]Пр16.9(ЮФОиСКФО) МН ТП БГ-Нас'!Z418</f>
        <v>29.05</v>
      </c>
      <c r="E2632" s="79"/>
    </row>
    <row r="2633" spans="1:5" x14ac:dyDescent="0.2">
      <c r="A2633" s="116"/>
      <c r="B2633" s="11"/>
      <c r="C2633" s="80" t="s">
        <v>106</v>
      </c>
      <c r="D2633" s="79">
        <f>'[1]Пр16.9(ЮФОиСКФО) МН ТП БГ-Нас'!Z419</f>
        <v>22.9</v>
      </c>
      <c r="E2633" s="79"/>
    </row>
    <row r="2634" spans="1:5" x14ac:dyDescent="0.2">
      <c r="A2634" s="116"/>
      <c r="B2634" s="11"/>
      <c r="C2634" s="80" t="s">
        <v>323</v>
      </c>
      <c r="D2634" s="79">
        <f>'[1]Пр16.9(ЮФОиСКФО) МН ТП БГ-Нас'!Z420</f>
        <v>25.15</v>
      </c>
      <c r="E2634" s="79"/>
    </row>
    <row r="2635" spans="1:5" x14ac:dyDescent="0.2">
      <c r="A2635" s="116"/>
      <c r="B2635" s="11"/>
      <c r="C2635" s="80" t="s">
        <v>324</v>
      </c>
      <c r="D2635" s="79">
        <f>'[1]Пр16.9(ЮФОиСКФО) МН ТП БГ-Нас'!Z421</f>
        <v>22.9</v>
      </c>
      <c r="E2635" s="79"/>
    </row>
    <row r="2636" spans="1:5" x14ac:dyDescent="0.2">
      <c r="A2636" s="116"/>
      <c r="B2636" s="11"/>
      <c r="C2636" s="80" t="s">
        <v>325</v>
      </c>
      <c r="D2636" s="79">
        <f>'[1]Пр16.9(ЮФОиСКФО) МН ТП БГ-Нас'!Z422</f>
        <v>25.15</v>
      </c>
      <c r="E2636" s="79"/>
    </row>
    <row r="2637" spans="1:5" x14ac:dyDescent="0.2">
      <c r="A2637" s="116"/>
      <c r="B2637" s="11"/>
      <c r="C2637" s="80" t="s">
        <v>326</v>
      </c>
      <c r="D2637" s="79">
        <f>'[1]Пр16.9(ЮФОиСКФО) МН ТП БГ-Нас'!Z423</f>
        <v>25.15</v>
      </c>
      <c r="E2637" s="79"/>
    </row>
    <row r="2638" spans="1:5" x14ac:dyDescent="0.2">
      <c r="A2638" s="116"/>
      <c r="B2638" s="11"/>
      <c r="C2638" s="80" t="s">
        <v>163</v>
      </c>
      <c r="D2638" s="79">
        <f>'[1]Пр16.9(ЮФОиСКФО) МН ТП БГ-Нас'!Z424</f>
        <v>12.65</v>
      </c>
      <c r="E2638" s="79"/>
    </row>
    <row r="2639" spans="1:5" x14ac:dyDescent="0.2">
      <c r="A2639" s="116"/>
      <c r="B2639" s="11"/>
      <c r="C2639" s="80" t="s">
        <v>165</v>
      </c>
      <c r="D2639" s="79">
        <f>'[1]Пр16.9(ЮФОиСКФО) МН ТП БГ-Нас'!Z425</f>
        <v>12.65</v>
      </c>
      <c r="E2639" s="79"/>
    </row>
    <row r="2640" spans="1:5" x14ac:dyDescent="0.2">
      <c r="A2640" s="116"/>
      <c r="B2640" s="11"/>
      <c r="C2640" s="80" t="s">
        <v>327</v>
      </c>
      <c r="D2640" s="79">
        <f>'[1]Пр16.9(ЮФОиСКФО) МН ТП БГ-Нас'!Z426</f>
        <v>25.15</v>
      </c>
      <c r="E2640" s="79"/>
    </row>
    <row r="2641" spans="1:5" x14ac:dyDescent="0.2">
      <c r="A2641" s="116"/>
      <c r="B2641" s="11"/>
      <c r="C2641" s="80" t="s">
        <v>328</v>
      </c>
      <c r="D2641" s="79">
        <f>'[1]Пр16.9(ЮФОиСКФО) МН ТП БГ-Нас'!Z427</f>
        <v>27.4</v>
      </c>
      <c r="E2641" s="79"/>
    </row>
    <row r="2642" spans="1:5" x14ac:dyDescent="0.2">
      <c r="A2642" s="116"/>
      <c r="B2642" s="11"/>
      <c r="C2642" s="80" t="s">
        <v>329</v>
      </c>
      <c r="D2642" s="79">
        <f>'[1]Пр16.9(ЮФОиСКФО) МН ТП БГ-Нас'!Z428</f>
        <v>27.4</v>
      </c>
      <c r="E2642" s="79"/>
    </row>
    <row r="2643" spans="1:5" x14ac:dyDescent="0.2">
      <c r="A2643" s="116"/>
      <c r="B2643" s="11"/>
      <c r="C2643" s="80" t="s">
        <v>198</v>
      </c>
      <c r="D2643" s="79">
        <f>'[1]Пр16.9(ЮФОиСКФО) МН ТП БГ-Нас'!Z429</f>
        <v>12.65</v>
      </c>
      <c r="E2643" s="79"/>
    </row>
    <row r="2644" spans="1:5" x14ac:dyDescent="0.2">
      <c r="A2644" s="116"/>
      <c r="B2644" s="11"/>
      <c r="C2644" s="80" t="s">
        <v>330</v>
      </c>
      <c r="D2644" s="79">
        <f>'[1]Пр16.9(ЮФОиСКФО) МН ТП БГ-Нас'!Z430</f>
        <v>25.15</v>
      </c>
      <c r="E2644" s="79"/>
    </row>
    <row r="2645" spans="1:5" x14ac:dyDescent="0.2">
      <c r="A2645" s="116"/>
      <c r="B2645" s="11"/>
      <c r="C2645" s="80" t="s">
        <v>188</v>
      </c>
      <c r="D2645" s="79">
        <f>'[1]Пр16.9(ЮФОиСКФО) МН ТП БГ-Нас'!Z431</f>
        <v>12.65</v>
      </c>
      <c r="E2645" s="79"/>
    </row>
    <row r="2646" spans="1:5" x14ac:dyDescent="0.2">
      <c r="A2646" s="116"/>
      <c r="B2646" s="11"/>
      <c r="C2646" s="80" t="s">
        <v>331</v>
      </c>
      <c r="D2646" s="79">
        <f>'[1]Пр16.9(ЮФОиСКФО) МН ТП БГ-Нас'!Z432</f>
        <v>47</v>
      </c>
      <c r="E2646" s="79"/>
    </row>
    <row r="2647" spans="1:5" x14ac:dyDescent="0.2">
      <c r="A2647" s="116"/>
      <c r="B2647" s="11"/>
      <c r="C2647" s="80" t="s">
        <v>234</v>
      </c>
      <c r="D2647" s="79">
        <f>'[1]Пр16.9(ЮФОиСКФО) МН ТП БГ-Нас'!Z433</f>
        <v>29.05</v>
      </c>
      <c r="E2647" s="79"/>
    </row>
    <row r="2648" spans="1:5" x14ac:dyDescent="0.2">
      <c r="A2648" s="116"/>
      <c r="B2648" s="11"/>
      <c r="C2648" s="80" t="s">
        <v>332</v>
      </c>
      <c r="D2648" s="79">
        <f>'[1]Пр16.9(ЮФОиСКФО) МН ТП БГ-Нас'!Z434</f>
        <v>27.4</v>
      </c>
      <c r="E2648" s="79"/>
    </row>
    <row r="2649" spans="1:5" x14ac:dyDescent="0.2">
      <c r="A2649" s="116"/>
      <c r="B2649" s="11"/>
      <c r="C2649" s="80" t="s">
        <v>333</v>
      </c>
      <c r="D2649" s="79">
        <f>'[1]Пр16.9(ЮФОиСКФО) МН ТП БГ-Нас'!Z435</f>
        <v>27.4</v>
      </c>
      <c r="E2649" s="79"/>
    </row>
    <row r="2650" spans="1:5" x14ac:dyDescent="0.2">
      <c r="A2650" s="116"/>
      <c r="B2650" s="11"/>
      <c r="C2650" s="80" t="s">
        <v>334</v>
      </c>
      <c r="D2650" s="79">
        <f>'[1]Пр16.9(ЮФОиСКФО) МН ТП БГ-Нас'!Z436</f>
        <v>27.4</v>
      </c>
      <c r="E2650" s="79"/>
    </row>
    <row r="2651" spans="1:5" x14ac:dyDescent="0.2">
      <c r="A2651" s="116"/>
      <c r="B2651" s="11"/>
      <c r="C2651" s="80" t="s">
        <v>335</v>
      </c>
      <c r="D2651" s="79">
        <f>'[1]Пр16.9(ЮФОиСКФО) МН ТП БГ-Нас'!Z437</f>
        <v>25.15</v>
      </c>
      <c r="E2651" s="79"/>
    </row>
    <row r="2652" spans="1:5" x14ac:dyDescent="0.2">
      <c r="A2652" s="116"/>
      <c r="B2652" s="11"/>
      <c r="C2652" s="80" t="s">
        <v>336</v>
      </c>
      <c r="D2652" s="79">
        <f>'[1]Пр16.9(ЮФОиСКФО) МН ТП БГ-Нас'!Z438</f>
        <v>25.15</v>
      </c>
      <c r="E2652" s="79"/>
    </row>
    <row r="2653" spans="1:5" x14ac:dyDescent="0.2">
      <c r="A2653" s="116"/>
      <c r="B2653" s="11"/>
      <c r="C2653" s="80" t="s">
        <v>337</v>
      </c>
      <c r="D2653" s="79">
        <f>'[1]Пр16.9(ЮФОиСКФО) МН ТП БГ-Нас'!Z439</f>
        <v>25.15</v>
      </c>
      <c r="E2653" s="79"/>
    </row>
    <row r="2654" spans="1:5" x14ac:dyDescent="0.2">
      <c r="A2654" s="116"/>
      <c r="B2654" s="11"/>
      <c r="C2654" s="80" t="s">
        <v>191</v>
      </c>
      <c r="D2654" s="79">
        <f>'[1]Пр16.9(ЮФОиСКФО) МН ТП БГ-Нас'!Z440</f>
        <v>12.65</v>
      </c>
      <c r="E2654" s="79"/>
    </row>
    <row r="2655" spans="1:5" x14ac:dyDescent="0.2">
      <c r="A2655" s="116"/>
      <c r="B2655" s="11"/>
      <c r="C2655" s="80" t="s">
        <v>338</v>
      </c>
      <c r="D2655" s="79">
        <f>'[1]Пр16.9(ЮФОиСКФО) МН ТП БГ-Нас'!Z441</f>
        <v>65</v>
      </c>
      <c r="E2655" s="79"/>
    </row>
    <row r="2656" spans="1:5" x14ac:dyDescent="0.2">
      <c r="A2656" s="116"/>
      <c r="B2656" s="11"/>
      <c r="C2656" s="80" t="s">
        <v>108</v>
      </c>
      <c r="D2656" s="79">
        <f>'[1]Пр16.9(ЮФОиСКФО) МН ТП БГ-Нас'!Z442</f>
        <v>165</v>
      </c>
      <c r="E2656" s="79"/>
    </row>
    <row r="2657" spans="1:5" x14ac:dyDescent="0.2">
      <c r="A2657" s="116"/>
      <c r="B2657" s="11"/>
      <c r="C2657" s="80" t="s">
        <v>107</v>
      </c>
      <c r="D2657" s="79">
        <f>'[1]Пр16.9(ЮФОиСКФО) МН ТП БГ-Нас'!Z443</f>
        <v>100</v>
      </c>
      <c r="E2657" s="79"/>
    </row>
    <row r="2658" spans="1:5" x14ac:dyDescent="0.2">
      <c r="A2658" s="116"/>
      <c r="B2658" s="11"/>
      <c r="C2658" s="80" t="s">
        <v>214</v>
      </c>
      <c r="D2658" s="79">
        <f>'[1]Пр16.9(ЮФОиСКФО) МН ТП БГ-Нас'!Z444</f>
        <v>19.05</v>
      </c>
      <c r="E2658" s="79"/>
    </row>
    <row r="2659" spans="1:5" x14ac:dyDescent="0.2">
      <c r="A2659" s="116"/>
      <c r="B2659" s="11"/>
      <c r="C2659" s="80" t="s">
        <v>235</v>
      </c>
      <c r="D2659" s="79">
        <f>'[1]Пр16.9(ЮФОиСКФО) МН ТП БГ-Нас'!Z445</f>
        <v>29.05</v>
      </c>
      <c r="E2659" s="79"/>
    </row>
    <row r="2660" spans="1:5" x14ac:dyDescent="0.2">
      <c r="A2660" s="116"/>
      <c r="B2660" s="11"/>
      <c r="C2660" s="80" t="s">
        <v>199</v>
      </c>
      <c r="D2660" s="79">
        <f>'[1]Пр16.9(ЮФОиСКФО) МН ТП БГ-Нас'!Z446</f>
        <v>12.65</v>
      </c>
      <c r="E2660" s="79"/>
    </row>
    <row r="2661" spans="1:5" x14ac:dyDescent="0.2">
      <c r="A2661" s="116"/>
      <c r="B2661" s="11"/>
      <c r="C2661" s="80" t="s">
        <v>167</v>
      </c>
      <c r="D2661" s="79">
        <f>'[1]Пр16.9(ЮФОиСКФО) МН ТП БГ-Нас'!Z447</f>
        <v>12.65</v>
      </c>
      <c r="E2661" s="79"/>
    </row>
    <row r="2662" spans="1:5" x14ac:dyDescent="0.2">
      <c r="A2662" s="116"/>
      <c r="B2662" s="11"/>
      <c r="C2662" s="80" t="s">
        <v>339</v>
      </c>
      <c r="D2662" s="79">
        <f>'[1]Пр16.9(ЮФОиСКФО) МН ТП БГ-Нас'!Z448</f>
        <v>22.9</v>
      </c>
      <c r="E2662" s="79"/>
    </row>
    <row r="2663" spans="1:5" x14ac:dyDescent="0.2">
      <c r="A2663" s="116"/>
      <c r="B2663" s="11"/>
      <c r="C2663" s="80" t="s">
        <v>340</v>
      </c>
      <c r="D2663" s="79">
        <f>'[1]Пр16.9(ЮФОиСКФО) МН ТП БГ-Нас'!Z449</f>
        <v>27.4</v>
      </c>
      <c r="E2663" s="79"/>
    </row>
    <row r="2664" spans="1:5" x14ac:dyDescent="0.2">
      <c r="A2664" s="116"/>
      <c r="B2664" s="11"/>
      <c r="C2664" s="80" t="s">
        <v>341</v>
      </c>
      <c r="D2664" s="79">
        <f>'[1]Пр16.9(ЮФОиСКФО) МН ТП БГ-Нас'!Z450</f>
        <v>27.4</v>
      </c>
      <c r="E2664" s="79"/>
    </row>
    <row r="2665" spans="1:5" x14ac:dyDescent="0.2">
      <c r="A2665" s="116"/>
      <c r="B2665" s="11"/>
      <c r="C2665" s="80" t="s">
        <v>342</v>
      </c>
      <c r="D2665" s="79">
        <f>'[1]Пр16.9(ЮФОиСКФО) МН ТП БГ-Нас'!Z451</f>
        <v>25.15</v>
      </c>
      <c r="E2665" s="79"/>
    </row>
    <row r="2666" spans="1:5" x14ac:dyDescent="0.2">
      <c r="A2666" s="116"/>
      <c r="B2666" s="11"/>
      <c r="C2666" s="80" t="s">
        <v>343</v>
      </c>
      <c r="D2666" s="79">
        <f>'[1]Пр16.9(ЮФОиСКФО) МН ТП БГ-Нас'!Z452</f>
        <v>6.18</v>
      </c>
      <c r="E2666" s="79"/>
    </row>
    <row r="2667" spans="1:5" x14ac:dyDescent="0.2">
      <c r="A2667" s="116"/>
      <c r="B2667" s="11"/>
      <c r="C2667" s="80" t="s">
        <v>344</v>
      </c>
      <c r="D2667" s="79">
        <f>'[1]Пр16.9(ЮФОиСКФО) МН ТП БГ-Нас'!Z453</f>
        <v>27.4</v>
      </c>
      <c r="E2667" s="79"/>
    </row>
    <row r="2668" spans="1:5" x14ac:dyDescent="0.2">
      <c r="A2668" s="116"/>
      <c r="B2668" s="11"/>
      <c r="C2668" s="80" t="s">
        <v>97</v>
      </c>
      <c r="D2668" s="79">
        <f>'[1]Пр16.9(ЮФОиСКФО) МН ТП БГ-Нас'!Z454</f>
        <v>7.8</v>
      </c>
      <c r="E2668" s="79"/>
    </row>
    <row r="2669" spans="1:5" x14ac:dyDescent="0.2">
      <c r="A2669" s="116"/>
      <c r="B2669" s="11"/>
      <c r="C2669" s="80" t="s">
        <v>236</v>
      </c>
      <c r="D2669" s="79">
        <f>'[1]Пр16.9(ЮФОиСКФО) МН ТП БГ-Нас'!Z455</f>
        <v>29.05</v>
      </c>
      <c r="E2669" s="79"/>
    </row>
    <row r="2670" spans="1:5" x14ac:dyDescent="0.2">
      <c r="A2670" s="116"/>
      <c r="B2670" s="11"/>
      <c r="C2670" s="80" t="s">
        <v>215</v>
      </c>
      <c r="D2670" s="79">
        <f>'[1]Пр16.9(ЮФОиСКФО) МН ТП БГ-Нас'!Z456</f>
        <v>19.05</v>
      </c>
      <c r="E2670" s="79"/>
    </row>
    <row r="2671" spans="1:5" x14ac:dyDescent="0.2">
      <c r="A2671" s="116"/>
      <c r="B2671" s="11"/>
      <c r="C2671" s="80" t="s">
        <v>345</v>
      </c>
      <c r="D2671" s="79">
        <f>'[1]Пр16.9(ЮФОиСКФО) МН ТП БГ-Нас'!Z457</f>
        <v>27.4</v>
      </c>
      <c r="E2671" s="79"/>
    </row>
    <row r="2672" spans="1:5" x14ac:dyDescent="0.2">
      <c r="A2672" s="116"/>
      <c r="B2672" s="11"/>
      <c r="C2672" s="80" t="s">
        <v>346</v>
      </c>
      <c r="D2672" s="79">
        <f>'[1]Пр16.9(ЮФОиСКФО) МН ТП БГ-Нас'!Z458</f>
        <v>25.15</v>
      </c>
      <c r="E2672" s="79"/>
    </row>
    <row r="2673" spans="1:5" x14ac:dyDescent="0.2">
      <c r="A2673" s="116"/>
      <c r="B2673" s="11"/>
      <c r="C2673" s="80" t="s">
        <v>347</v>
      </c>
      <c r="D2673" s="79">
        <f>'[1]Пр16.9(ЮФОиСКФО) МН ТП БГ-Нас'!Z459</f>
        <v>27.4</v>
      </c>
      <c r="E2673" s="79"/>
    </row>
    <row r="2674" spans="1:5" x14ac:dyDescent="0.2">
      <c r="A2674" s="116"/>
      <c r="B2674" s="11"/>
      <c r="C2674" s="80" t="s">
        <v>348</v>
      </c>
      <c r="D2674" s="79">
        <f>'[1]Пр16.9(ЮФОиСКФО) МН ТП БГ-Нас'!Z460</f>
        <v>22.9</v>
      </c>
      <c r="E2674" s="79"/>
    </row>
    <row r="2675" spans="1:5" x14ac:dyDescent="0.2">
      <c r="A2675" s="116"/>
      <c r="B2675" s="11"/>
      <c r="C2675" s="80" t="s">
        <v>349</v>
      </c>
      <c r="D2675" s="79">
        <f>'[1]Пр16.9(ЮФОиСКФО) МН ТП БГ-Нас'!Z461</f>
        <v>22.9</v>
      </c>
      <c r="E2675" s="79"/>
    </row>
    <row r="2676" spans="1:5" x14ac:dyDescent="0.2">
      <c r="A2676" s="116"/>
      <c r="B2676" s="11"/>
      <c r="C2676" s="80" t="s">
        <v>350</v>
      </c>
      <c r="D2676" s="79">
        <f>'[1]Пр16.9(ЮФОиСКФО) МН ТП БГ-Нас'!Z462</f>
        <v>25.15</v>
      </c>
      <c r="E2676" s="79"/>
    </row>
    <row r="2677" spans="1:5" x14ac:dyDescent="0.2">
      <c r="A2677" s="116"/>
      <c r="B2677" s="11"/>
      <c r="C2677" s="80" t="s">
        <v>351</v>
      </c>
      <c r="D2677" s="79">
        <f>'[1]Пр16.9(ЮФОиСКФО) МН ТП БГ-Нас'!Z463</f>
        <v>27.4</v>
      </c>
      <c r="E2677" s="79"/>
    </row>
    <row r="2678" spans="1:5" x14ac:dyDescent="0.2">
      <c r="A2678" s="116"/>
      <c r="B2678" s="11"/>
      <c r="C2678" s="80" t="s">
        <v>126</v>
      </c>
      <c r="D2678" s="79">
        <f>'[1]Пр16.9(ЮФОиСКФО) МН ТП БГ-Нас'!Z464</f>
        <v>7.8</v>
      </c>
      <c r="E2678" s="79"/>
    </row>
    <row r="2679" spans="1:5" x14ac:dyDescent="0.2">
      <c r="A2679" s="116"/>
      <c r="B2679" s="11"/>
      <c r="C2679" s="80" t="s">
        <v>189</v>
      </c>
      <c r="D2679" s="79">
        <f>'[1]Пр16.9(ЮФОиСКФО) МН ТП БГ-Нас'!Z465</f>
        <v>12.65</v>
      </c>
      <c r="E2679" s="79"/>
    </row>
    <row r="2680" spans="1:5" x14ac:dyDescent="0.2">
      <c r="A2680" s="116"/>
      <c r="B2680" s="11"/>
      <c r="C2680" s="80" t="s">
        <v>352</v>
      </c>
      <c r="D2680" s="79">
        <f>'[1]Пр16.9(ЮФОиСКФО) МН ТП БГ-Нас'!Z466</f>
        <v>27.4</v>
      </c>
      <c r="E2680" s="79"/>
    </row>
    <row r="2681" spans="1:5" x14ac:dyDescent="0.2">
      <c r="A2681" s="116"/>
      <c r="B2681" s="11"/>
      <c r="C2681" s="80" t="s">
        <v>96</v>
      </c>
      <c r="D2681" s="79">
        <f>'[1]Пр16.9(ЮФОиСКФО) МН ТП БГ-Нас'!Z467</f>
        <v>7.8</v>
      </c>
      <c r="E2681" s="79"/>
    </row>
    <row r="2682" spans="1:5" x14ac:dyDescent="0.2">
      <c r="A2682" s="116"/>
      <c r="B2682" s="11"/>
      <c r="C2682" s="80" t="s">
        <v>92</v>
      </c>
      <c r="D2682" s="79">
        <f>'[1]Пр16.9(ЮФОиСКФО) МН ТП БГ-Нас'!Z468</f>
        <v>6.8</v>
      </c>
      <c r="E2682" s="79"/>
    </row>
    <row r="2683" spans="1:5" x14ac:dyDescent="0.2">
      <c r="A2683" s="116"/>
      <c r="B2683" s="11"/>
      <c r="C2683" s="80" t="s">
        <v>353</v>
      </c>
      <c r="D2683" s="79">
        <f>'[1]Пр16.9(ЮФОиСКФО) МН ТП БГ-Нас'!Z469</f>
        <v>25.15</v>
      </c>
      <c r="E2683" s="79"/>
    </row>
    <row r="2684" spans="1:5" x14ac:dyDescent="0.2">
      <c r="A2684" s="116"/>
      <c r="B2684" s="11"/>
      <c r="C2684" s="80" t="s">
        <v>190</v>
      </c>
      <c r="D2684" s="79">
        <f>'[1]Пр16.9(ЮФОиСКФО) МН ТП БГ-Нас'!Z470</f>
        <v>12.65</v>
      </c>
      <c r="E2684" s="79"/>
    </row>
    <row r="2685" spans="1:5" x14ac:dyDescent="0.2">
      <c r="A2685" s="116"/>
      <c r="B2685" s="11"/>
      <c r="C2685" s="80" t="s">
        <v>354</v>
      </c>
      <c r="D2685" s="79">
        <f>'[1]Пр16.9(ЮФОиСКФО) МН ТП БГ-Нас'!Z471</f>
        <v>22.9</v>
      </c>
      <c r="E2685" s="79"/>
    </row>
    <row r="2686" spans="1:5" x14ac:dyDescent="0.2">
      <c r="A2686" s="116"/>
      <c r="B2686" s="11"/>
      <c r="C2686" s="80" t="s">
        <v>237</v>
      </c>
      <c r="D2686" s="79">
        <f>'[1]Пр16.9(ЮФОиСКФО) МН ТП БГ-Нас'!Z472</f>
        <v>29.05</v>
      </c>
      <c r="E2686" s="79"/>
    </row>
    <row r="2687" spans="1:5" x14ac:dyDescent="0.2">
      <c r="A2687" s="116"/>
      <c r="B2687" s="11"/>
      <c r="C2687" s="80" t="s">
        <v>169</v>
      </c>
      <c r="D2687" s="79">
        <f>'[1]Пр16.9(ЮФОиСКФО) МН ТП БГ-Нас'!Z473</f>
        <v>12.65</v>
      </c>
      <c r="E2687" s="79"/>
    </row>
    <row r="2688" spans="1:5" x14ac:dyDescent="0.2">
      <c r="A2688" s="116"/>
      <c r="B2688" s="11"/>
      <c r="C2688" s="80" t="s">
        <v>171</v>
      </c>
      <c r="D2688" s="79">
        <f>'[1]Пр16.9(ЮФОиСКФО) МН ТП БГ-Нас'!Z474</f>
        <v>12.65</v>
      </c>
      <c r="E2688" s="79"/>
    </row>
    <row r="2689" spans="1:5" x14ac:dyDescent="0.2">
      <c r="A2689" s="116"/>
      <c r="B2689" s="11"/>
      <c r="C2689" s="80" t="s">
        <v>355</v>
      </c>
      <c r="D2689" s="79">
        <f>'[1]Пр16.9(ЮФОиСКФО) МН ТП БГ-Нас'!Z475</f>
        <v>25.15</v>
      </c>
      <c r="E2689" s="79"/>
    </row>
    <row r="2690" spans="1:5" x14ac:dyDescent="0.2">
      <c r="A2690" s="116"/>
      <c r="B2690" s="11"/>
      <c r="C2690" s="80" t="s">
        <v>356</v>
      </c>
      <c r="D2690" s="79">
        <f>'[1]Пр16.9(ЮФОиСКФО) МН ТП БГ-Нас'!Z476</f>
        <v>22.9</v>
      </c>
      <c r="E2690" s="79"/>
    </row>
    <row r="2691" spans="1:5" x14ac:dyDescent="0.2">
      <c r="A2691" s="116"/>
      <c r="B2691" s="11"/>
      <c r="C2691" s="80" t="s">
        <v>173</v>
      </c>
      <c r="D2691" s="79">
        <f>'[1]Пр16.9(ЮФОиСКФО) МН ТП БГ-Нас'!Z477</f>
        <v>12.65</v>
      </c>
      <c r="E2691" s="79"/>
    </row>
    <row r="2692" spans="1:5" x14ac:dyDescent="0.2">
      <c r="A2692" s="116"/>
      <c r="B2692" s="11"/>
      <c r="C2692" s="80" t="s">
        <v>357</v>
      </c>
      <c r="D2692" s="79">
        <f>'[1]Пр16.9(ЮФОиСКФО) МН ТП БГ-Нас'!Z478</f>
        <v>27.4</v>
      </c>
      <c r="E2692" s="79"/>
    </row>
    <row r="2693" spans="1:5" x14ac:dyDescent="0.2">
      <c r="A2693" s="116"/>
      <c r="B2693" s="11"/>
      <c r="C2693" s="80" t="s">
        <v>358</v>
      </c>
      <c r="D2693" s="79">
        <f>'[1]Пр16.9(ЮФОиСКФО) МН ТП БГ-Нас'!Z479</f>
        <v>27.4</v>
      </c>
      <c r="E2693" s="79"/>
    </row>
    <row r="2694" spans="1:5" x14ac:dyDescent="0.2">
      <c r="A2694" s="116"/>
      <c r="B2694" s="11"/>
      <c r="C2694" s="80" t="s">
        <v>192</v>
      </c>
      <c r="D2694" s="79">
        <f>'[1]Пр16.9(ЮФОиСКФО) МН ТП БГ-Нас'!Z480</f>
        <v>12.65</v>
      </c>
      <c r="E2694" s="79"/>
    </row>
    <row r="2695" spans="1:5" x14ac:dyDescent="0.2">
      <c r="A2695" s="116"/>
      <c r="B2695" s="11"/>
      <c r="C2695" s="80" t="s">
        <v>175</v>
      </c>
      <c r="D2695" s="79">
        <f>'[1]Пр16.9(ЮФОиСКФО) МН ТП БГ-Нас'!Z481</f>
        <v>12.65</v>
      </c>
      <c r="E2695" s="79"/>
    </row>
    <row r="2696" spans="1:5" x14ac:dyDescent="0.2">
      <c r="A2696" s="116"/>
      <c r="B2696" s="11"/>
      <c r="C2696" s="80" t="s">
        <v>359</v>
      </c>
      <c r="D2696" s="79">
        <f>'[1]Пр16.9(ЮФОиСКФО) МН ТП БГ-Нас'!Z482</f>
        <v>25.15</v>
      </c>
      <c r="E2696" s="79"/>
    </row>
    <row r="2697" spans="1:5" x14ac:dyDescent="0.2">
      <c r="A2697" s="116"/>
      <c r="B2697" s="11"/>
      <c r="C2697" s="80" t="s">
        <v>177</v>
      </c>
      <c r="D2697" s="79">
        <f>'[1]Пр16.9(ЮФОиСКФО) МН ТП БГ-Нас'!Z483</f>
        <v>12.65</v>
      </c>
      <c r="E2697" s="79"/>
    </row>
    <row r="2698" spans="1:5" x14ac:dyDescent="0.2">
      <c r="A2698" s="116"/>
      <c r="B2698" s="11"/>
      <c r="C2698" s="80" t="s">
        <v>179</v>
      </c>
      <c r="D2698" s="79">
        <f>'[1]Пр16.9(ЮФОиСКФО) МН ТП БГ-Нас'!Z484</f>
        <v>12.65</v>
      </c>
      <c r="E2698" s="79"/>
    </row>
    <row r="2699" spans="1:5" x14ac:dyDescent="0.2">
      <c r="A2699" s="116"/>
      <c r="B2699" s="11"/>
      <c r="C2699" s="80" t="s">
        <v>238</v>
      </c>
      <c r="D2699" s="79">
        <f>'[1]Пр16.9(ЮФОиСКФО) МН ТП БГ-Нас'!Z485</f>
        <v>29.05</v>
      </c>
      <c r="E2699" s="79"/>
    </row>
    <row r="2700" spans="1:5" x14ac:dyDescent="0.2">
      <c r="A2700" s="116"/>
      <c r="B2700" s="11"/>
      <c r="C2700" s="80" t="s">
        <v>360</v>
      </c>
      <c r="D2700" s="79">
        <f>'[1]Пр16.9(ЮФОиСКФО) МН ТП БГ-Нас'!Z486</f>
        <v>25.15</v>
      </c>
      <c r="E2700" s="79"/>
    </row>
    <row r="2701" spans="1:5" x14ac:dyDescent="0.2">
      <c r="A2701" s="116"/>
      <c r="B2701" s="11"/>
      <c r="C2701" s="80" t="s">
        <v>361</v>
      </c>
      <c r="D2701" s="79">
        <f>'[1]Пр16.9(ЮФОиСКФО) МН ТП БГ-Нас'!Z487</f>
        <v>27.4</v>
      </c>
      <c r="E2701" s="79"/>
    </row>
    <row r="2702" spans="1:5" x14ac:dyDescent="0.2">
      <c r="A2702" s="116"/>
      <c r="B2702" s="11"/>
      <c r="C2702" s="80" t="s">
        <v>362</v>
      </c>
      <c r="D2702" s="79">
        <f>'[1]Пр16.9(ЮФОиСКФО) МН ТП БГ-Нас'!Z488</f>
        <v>27.4</v>
      </c>
      <c r="E2702" s="79"/>
    </row>
    <row r="2703" spans="1:5" x14ac:dyDescent="0.2">
      <c r="A2703" s="116"/>
      <c r="B2703" s="11"/>
      <c r="C2703" s="80" t="s">
        <v>181</v>
      </c>
      <c r="D2703" s="79">
        <f>'[1]Пр16.9(ЮФОиСКФО) МН ТП БГ-Нас'!Z489</f>
        <v>12.65</v>
      </c>
      <c r="E2703" s="79"/>
    </row>
    <row r="2704" spans="1:5" x14ac:dyDescent="0.2">
      <c r="A2704" s="116"/>
      <c r="B2704" s="11"/>
      <c r="C2704" s="80" t="s">
        <v>363</v>
      </c>
      <c r="D2704" s="79">
        <f>'[1]Пр16.9(ЮФОиСКФО) МН ТП БГ-Нас'!Z490</f>
        <v>27.4</v>
      </c>
      <c r="E2704" s="79"/>
    </row>
    <row r="2705" spans="1:5" x14ac:dyDescent="0.2">
      <c r="A2705" s="116"/>
      <c r="B2705" s="11"/>
      <c r="C2705" s="80" t="s">
        <v>364</v>
      </c>
      <c r="D2705" s="79">
        <f>'[1]Пр16.9(ЮФОиСКФО) МН ТП БГ-Нас'!Z491</f>
        <v>27.4</v>
      </c>
      <c r="E2705" s="79"/>
    </row>
    <row r="2706" spans="1:5" x14ac:dyDescent="0.2">
      <c r="A2706" s="116"/>
      <c r="B2706" s="11"/>
      <c r="C2706" s="80" t="s">
        <v>365</v>
      </c>
      <c r="D2706" s="79">
        <f>'[1]Пр16.9(ЮФОиСКФО) МН ТП БГ-Нас'!Z492</f>
        <v>25.15</v>
      </c>
      <c r="E2706" s="79"/>
    </row>
    <row r="2707" spans="1:5" x14ac:dyDescent="0.2">
      <c r="A2707" s="117"/>
      <c r="B2707" s="18"/>
      <c r="C2707" s="80" t="s">
        <v>216</v>
      </c>
      <c r="D2707" s="79">
        <f>'[1]Пр16.9(ЮФОиСКФО) МН ТП БГ-Нас'!Z493</f>
        <v>19.05</v>
      </c>
      <c r="E2707" s="79"/>
    </row>
    <row r="2708" spans="1:5" ht="51" customHeight="1" x14ac:dyDescent="0.2">
      <c r="A2708" s="120" t="s">
        <v>62</v>
      </c>
      <c r="B2708" s="7" t="s">
        <v>366</v>
      </c>
      <c r="C2708" s="8" t="s">
        <v>505</v>
      </c>
      <c r="D2708" s="79"/>
      <c r="E2708" s="79"/>
    </row>
    <row r="2709" spans="1:5" x14ac:dyDescent="0.2">
      <c r="A2709" s="120"/>
      <c r="B2709" s="11"/>
      <c r="C2709" s="80" t="s">
        <v>103</v>
      </c>
      <c r="D2709" s="79"/>
      <c r="E2709" s="79">
        <v>9.5</v>
      </c>
    </row>
    <row r="2710" spans="1:5" x14ac:dyDescent="0.2">
      <c r="A2710" s="120"/>
      <c r="B2710" s="11"/>
      <c r="C2710" s="80" t="s">
        <v>239</v>
      </c>
      <c r="D2710" s="79"/>
      <c r="E2710" s="79">
        <v>13</v>
      </c>
    </row>
    <row r="2711" spans="1:5" x14ac:dyDescent="0.2">
      <c r="A2711" s="120"/>
      <c r="B2711" s="11"/>
      <c r="C2711" s="80" t="s">
        <v>129</v>
      </c>
      <c r="D2711" s="79"/>
      <c r="E2711" s="79">
        <v>10.07</v>
      </c>
    </row>
    <row r="2712" spans="1:5" x14ac:dyDescent="0.2">
      <c r="A2712" s="120"/>
      <c r="B2712" s="11"/>
      <c r="C2712" s="80" t="s">
        <v>127</v>
      </c>
      <c r="D2712" s="79"/>
      <c r="E2712" s="79">
        <v>9.5</v>
      </c>
    </row>
    <row r="2713" spans="1:5" x14ac:dyDescent="0.2">
      <c r="A2713" s="120"/>
      <c r="B2713" s="11"/>
      <c r="C2713" s="80" t="s">
        <v>183</v>
      </c>
      <c r="D2713" s="79"/>
      <c r="E2713" s="79">
        <v>14.87</v>
      </c>
    </row>
    <row r="2714" spans="1:5" x14ac:dyDescent="0.2">
      <c r="A2714" s="120"/>
      <c r="B2714" s="11"/>
      <c r="C2714" s="80" t="s">
        <v>240</v>
      </c>
      <c r="D2714" s="79"/>
      <c r="E2714" s="79">
        <v>32.26</v>
      </c>
    </row>
    <row r="2715" spans="1:5" x14ac:dyDescent="0.2">
      <c r="A2715" s="120"/>
      <c r="B2715" s="11"/>
      <c r="C2715" s="80" t="s">
        <v>241</v>
      </c>
      <c r="D2715" s="79"/>
      <c r="E2715" s="79">
        <v>6.18</v>
      </c>
    </row>
    <row r="2716" spans="1:5" x14ac:dyDescent="0.2">
      <c r="A2716" s="120"/>
      <c r="B2716" s="11"/>
      <c r="C2716" s="80" t="s">
        <v>242</v>
      </c>
      <c r="D2716" s="79"/>
      <c r="E2716" s="79">
        <v>13</v>
      </c>
    </row>
    <row r="2717" spans="1:5" x14ac:dyDescent="0.2">
      <c r="A2717" s="120"/>
      <c r="B2717" s="11"/>
      <c r="C2717" s="80" t="s">
        <v>243</v>
      </c>
      <c r="D2717" s="79"/>
      <c r="E2717" s="79">
        <v>29.63</v>
      </c>
    </row>
    <row r="2718" spans="1:5" x14ac:dyDescent="0.2">
      <c r="A2718" s="120"/>
      <c r="B2718" s="11"/>
      <c r="C2718" s="80" t="s">
        <v>244</v>
      </c>
      <c r="D2718" s="79"/>
      <c r="E2718" s="79">
        <v>32.26</v>
      </c>
    </row>
    <row r="2719" spans="1:5" x14ac:dyDescent="0.2">
      <c r="A2719" s="120"/>
      <c r="B2719" s="11"/>
      <c r="C2719" s="80" t="s">
        <v>131</v>
      </c>
      <c r="D2719" s="79"/>
      <c r="E2719" s="79">
        <v>10.07</v>
      </c>
    </row>
    <row r="2720" spans="1:5" x14ac:dyDescent="0.2">
      <c r="A2720" s="120"/>
      <c r="B2720" s="11"/>
      <c r="C2720" s="80" t="s">
        <v>245</v>
      </c>
      <c r="D2720" s="79"/>
      <c r="E2720" s="79">
        <v>29.63</v>
      </c>
    </row>
    <row r="2721" spans="1:5" x14ac:dyDescent="0.2">
      <c r="A2721" s="120"/>
      <c r="B2721" s="11"/>
      <c r="C2721" s="80" t="s">
        <v>246</v>
      </c>
      <c r="D2721" s="79"/>
      <c r="E2721" s="79">
        <v>29.63</v>
      </c>
    </row>
    <row r="2722" spans="1:5" x14ac:dyDescent="0.2">
      <c r="A2722" s="120"/>
      <c r="B2722" s="11"/>
      <c r="C2722" s="80" t="s">
        <v>200</v>
      </c>
      <c r="D2722" s="79"/>
      <c r="E2722" s="79">
        <v>22.43</v>
      </c>
    </row>
    <row r="2723" spans="1:5" x14ac:dyDescent="0.2">
      <c r="A2723" s="120"/>
      <c r="B2723" s="11"/>
      <c r="C2723" s="80" t="s">
        <v>247</v>
      </c>
      <c r="D2723" s="79"/>
      <c r="E2723" s="79">
        <v>29.63</v>
      </c>
    </row>
    <row r="2724" spans="1:5" x14ac:dyDescent="0.2">
      <c r="A2724" s="120"/>
      <c r="B2724" s="11"/>
      <c r="C2724" s="80" t="s">
        <v>128</v>
      </c>
      <c r="D2724" s="79"/>
      <c r="E2724" s="79">
        <v>9.5</v>
      </c>
    </row>
    <row r="2725" spans="1:5" x14ac:dyDescent="0.2">
      <c r="A2725" s="120"/>
      <c r="B2725" s="11"/>
      <c r="C2725" s="80" t="s">
        <v>248</v>
      </c>
      <c r="D2725" s="79"/>
      <c r="E2725" s="79">
        <v>29.63</v>
      </c>
    </row>
    <row r="2726" spans="1:5" x14ac:dyDescent="0.2">
      <c r="A2726" s="120"/>
      <c r="B2726" s="11"/>
      <c r="C2726" s="80" t="s">
        <v>217</v>
      </c>
      <c r="D2726" s="79"/>
      <c r="E2726" s="79">
        <v>22.43</v>
      </c>
    </row>
    <row r="2727" spans="1:5" x14ac:dyDescent="0.2">
      <c r="A2727" s="120"/>
      <c r="B2727" s="11"/>
      <c r="C2727" s="80" t="s">
        <v>249</v>
      </c>
      <c r="D2727" s="79"/>
      <c r="E2727" s="79">
        <v>29.63</v>
      </c>
    </row>
    <row r="2728" spans="1:5" x14ac:dyDescent="0.2">
      <c r="A2728" s="120"/>
      <c r="B2728" s="11"/>
      <c r="C2728" s="80" t="s">
        <v>218</v>
      </c>
      <c r="D2728" s="79"/>
      <c r="E2728" s="79">
        <v>22.43</v>
      </c>
    </row>
    <row r="2729" spans="1:5" x14ac:dyDescent="0.2">
      <c r="A2729" s="120"/>
      <c r="B2729" s="11"/>
      <c r="C2729" s="80" t="s">
        <v>250</v>
      </c>
      <c r="D2729" s="79"/>
      <c r="E2729" s="79">
        <v>29.63</v>
      </c>
    </row>
    <row r="2730" spans="1:5" x14ac:dyDescent="0.2">
      <c r="A2730" s="120"/>
      <c r="B2730" s="11"/>
      <c r="C2730" s="80" t="s">
        <v>201</v>
      </c>
      <c r="D2730" s="79"/>
      <c r="E2730" s="79">
        <v>22.43</v>
      </c>
    </row>
    <row r="2731" spans="1:5" x14ac:dyDescent="0.2">
      <c r="A2731" s="120"/>
      <c r="B2731" s="11"/>
      <c r="C2731" s="80" t="s">
        <v>93</v>
      </c>
      <c r="D2731" s="79"/>
      <c r="E2731" s="79">
        <v>14.48</v>
      </c>
    </row>
    <row r="2732" spans="1:5" x14ac:dyDescent="0.2">
      <c r="A2732" s="120"/>
      <c r="B2732" s="11"/>
      <c r="C2732" s="80" t="s">
        <v>251</v>
      </c>
      <c r="D2732" s="79"/>
      <c r="E2732" s="79">
        <v>29.63</v>
      </c>
    </row>
    <row r="2733" spans="1:5" x14ac:dyDescent="0.2">
      <c r="A2733" s="120"/>
      <c r="B2733" s="11"/>
      <c r="C2733" s="80" t="s">
        <v>133</v>
      </c>
      <c r="D2733" s="79"/>
      <c r="E2733" s="79">
        <v>10.07</v>
      </c>
    </row>
    <row r="2734" spans="1:5" x14ac:dyDescent="0.2">
      <c r="A2734" s="120"/>
      <c r="B2734" s="11"/>
      <c r="C2734" s="80" t="s">
        <v>252</v>
      </c>
      <c r="D2734" s="79"/>
      <c r="E2734" s="79">
        <v>32.26</v>
      </c>
    </row>
    <row r="2735" spans="1:5" x14ac:dyDescent="0.2">
      <c r="A2735" s="120"/>
      <c r="B2735" s="11"/>
      <c r="C2735" s="80" t="s">
        <v>253</v>
      </c>
      <c r="D2735" s="79"/>
      <c r="E2735" s="79">
        <v>29.63</v>
      </c>
    </row>
    <row r="2736" spans="1:5" x14ac:dyDescent="0.2">
      <c r="A2736" s="120"/>
      <c r="B2736" s="11"/>
      <c r="C2736" s="80" t="s">
        <v>135</v>
      </c>
      <c r="D2736" s="79"/>
      <c r="E2736" s="79">
        <v>10.07</v>
      </c>
    </row>
    <row r="2737" spans="1:5" x14ac:dyDescent="0.2">
      <c r="A2737" s="120"/>
      <c r="B2737" s="11"/>
      <c r="C2737" s="80" t="s">
        <v>254</v>
      </c>
      <c r="D2737" s="79"/>
      <c r="E2737" s="79">
        <v>29.63</v>
      </c>
    </row>
    <row r="2738" spans="1:5" x14ac:dyDescent="0.2">
      <c r="A2738" s="120"/>
      <c r="B2738" s="11"/>
      <c r="C2738" s="80" t="s">
        <v>193</v>
      </c>
      <c r="D2738" s="79"/>
      <c r="E2738" s="79">
        <v>14.87</v>
      </c>
    </row>
    <row r="2739" spans="1:5" x14ac:dyDescent="0.2">
      <c r="A2739" s="120"/>
      <c r="B2739" s="11"/>
      <c r="C2739" s="80" t="s">
        <v>255</v>
      </c>
      <c r="D2739" s="79"/>
      <c r="E2739" s="79">
        <v>32.26</v>
      </c>
    </row>
    <row r="2740" spans="1:5" x14ac:dyDescent="0.2">
      <c r="A2740" s="120"/>
      <c r="B2740" s="11"/>
      <c r="C2740" s="80" t="s">
        <v>256</v>
      </c>
      <c r="D2740" s="79"/>
      <c r="E2740" s="79">
        <v>29.63</v>
      </c>
    </row>
    <row r="2741" spans="1:5" x14ac:dyDescent="0.2">
      <c r="A2741" s="120"/>
      <c r="B2741" s="11"/>
      <c r="C2741" s="80" t="s">
        <v>202</v>
      </c>
      <c r="D2741" s="79"/>
      <c r="E2741" s="79">
        <v>22.43</v>
      </c>
    </row>
    <row r="2742" spans="1:5" x14ac:dyDescent="0.2">
      <c r="A2742" s="120"/>
      <c r="B2742" s="11"/>
      <c r="C2742" s="80" t="s">
        <v>257</v>
      </c>
      <c r="D2742" s="79"/>
      <c r="E2742" s="79">
        <v>32.26</v>
      </c>
    </row>
    <row r="2743" spans="1:5" x14ac:dyDescent="0.2">
      <c r="A2743" s="120"/>
      <c r="B2743" s="11"/>
      <c r="C2743" s="80" t="s">
        <v>258</v>
      </c>
      <c r="D2743" s="79"/>
      <c r="E2743" s="79">
        <v>32.26</v>
      </c>
    </row>
    <row r="2744" spans="1:5" x14ac:dyDescent="0.2">
      <c r="A2744" s="120"/>
      <c r="B2744" s="11"/>
      <c r="C2744" s="80" t="s">
        <v>203</v>
      </c>
      <c r="D2744" s="79"/>
      <c r="E2744" s="79">
        <v>22.43</v>
      </c>
    </row>
    <row r="2745" spans="1:5" x14ac:dyDescent="0.2">
      <c r="A2745" s="120"/>
      <c r="B2745" s="11"/>
      <c r="C2745" s="80" t="s">
        <v>259</v>
      </c>
      <c r="D2745" s="79"/>
      <c r="E2745" s="79">
        <v>22.86</v>
      </c>
    </row>
    <row r="2746" spans="1:5" x14ac:dyDescent="0.2">
      <c r="A2746" s="120"/>
      <c r="B2746" s="11"/>
      <c r="C2746" s="80" t="s">
        <v>137</v>
      </c>
      <c r="D2746" s="79"/>
      <c r="E2746" s="79">
        <v>10.07</v>
      </c>
    </row>
    <row r="2747" spans="1:5" x14ac:dyDescent="0.2">
      <c r="A2747" s="120"/>
      <c r="B2747" s="11"/>
      <c r="C2747" s="80" t="s">
        <v>139</v>
      </c>
      <c r="D2747" s="79"/>
      <c r="E2747" s="79">
        <v>10.07</v>
      </c>
    </row>
    <row r="2748" spans="1:5" x14ac:dyDescent="0.2">
      <c r="A2748" s="120"/>
      <c r="B2748" s="11"/>
      <c r="C2748" s="80" t="s">
        <v>260</v>
      </c>
      <c r="D2748" s="79"/>
      <c r="E2748" s="79">
        <v>29.63</v>
      </c>
    </row>
    <row r="2749" spans="1:5" x14ac:dyDescent="0.2">
      <c r="A2749" s="120"/>
      <c r="B2749" s="11"/>
      <c r="C2749" s="80" t="s">
        <v>261</v>
      </c>
      <c r="D2749" s="79"/>
      <c r="E2749" s="79">
        <v>29.63</v>
      </c>
    </row>
    <row r="2750" spans="1:5" x14ac:dyDescent="0.2">
      <c r="A2750" s="120"/>
      <c r="B2750" s="11"/>
      <c r="C2750" s="80" t="s">
        <v>262</v>
      </c>
      <c r="D2750" s="79"/>
      <c r="E2750" s="79">
        <v>29.63</v>
      </c>
    </row>
    <row r="2751" spans="1:5" x14ac:dyDescent="0.2">
      <c r="A2751" s="120"/>
      <c r="B2751" s="11"/>
      <c r="C2751" s="80" t="s">
        <v>105</v>
      </c>
      <c r="D2751" s="79"/>
      <c r="E2751" s="79">
        <v>49.7</v>
      </c>
    </row>
    <row r="2752" spans="1:5" x14ac:dyDescent="0.2">
      <c r="A2752" s="120"/>
      <c r="B2752" s="11"/>
      <c r="C2752" s="80" t="s">
        <v>219</v>
      </c>
      <c r="D2752" s="79"/>
      <c r="E2752" s="79">
        <v>22.43</v>
      </c>
    </row>
    <row r="2753" spans="1:5" x14ac:dyDescent="0.2">
      <c r="A2753" s="120"/>
      <c r="B2753" s="11"/>
      <c r="C2753" s="80" t="s">
        <v>263</v>
      </c>
      <c r="D2753" s="79"/>
      <c r="E2753" s="79">
        <v>32.26</v>
      </c>
    </row>
    <row r="2754" spans="1:5" x14ac:dyDescent="0.2">
      <c r="A2754" s="120"/>
      <c r="B2754" s="11"/>
      <c r="C2754" s="80" t="s">
        <v>264</v>
      </c>
      <c r="D2754" s="79"/>
      <c r="E2754" s="79">
        <v>29.63</v>
      </c>
    </row>
    <row r="2755" spans="1:5" x14ac:dyDescent="0.2">
      <c r="A2755" s="120"/>
      <c r="B2755" s="11"/>
      <c r="C2755" s="80" t="s">
        <v>265</v>
      </c>
      <c r="D2755" s="79"/>
      <c r="E2755" s="79">
        <v>29.63</v>
      </c>
    </row>
    <row r="2756" spans="1:5" x14ac:dyDescent="0.2">
      <c r="A2756" s="120"/>
      <c r="B2756" s="11"/>
      <c r="C2756" s="80" t="s">
        <v>266</v>
      </c>
      <c r="D2756" s="79"/>
      <c r="E2756" s="79">
        <v>29.63</v>
      </c>
    </row>
    <row r="2757" spans="1:5" x14ac:dyDescent="0.2">
      <c r="A2757" s="120"/>
      <c r="B2757" s="11"/>
      <c r="C2757" s="80" t="s">
        <v>267</v>
      </c>
      <c r="D2757" s="79"/>
      <c r="E2757" s="79">
        <v>32.26</v>
      </c>
    </row>
    <row r="2758" spans="1:5" x14ac:dyDescent="0.2">
      <c r="A2758" s="120"/>
      <c r="B2758" s="11"/>
      <c r="C2758" s="80" t="s">
        <v>268</v>
      </c>
      <c r="D2758" s="79"/>
      <c r="E2758" s="79">
        <v>32.26</v>
      </c>
    </row>
    <row r="2759" spans="1:5" x14ac:dyDescent="0.2">
      <c r="A2759" s="120"/>
      <c r="B2759" s="11"/>
      <c r="C2759" s="80" t="s">
        <v>269</v>
      </c>
      <c r="D2759" s="79"/>
      <c r="E2759" s="79">
        <v>29.63</v>
      </c>
    </row>
    <row r="2760" spans="1:5" x14ac:dyDescent="0.2">
      <c r="A2760" s="120"/>
      <c r="B2760" s="11"/>
      <c r="C2760" s="80" t="s">
        <v>270</v>
      </c>
      <c r="D2760" s="79"/>
      <c r="E2760" s="79">
        <v>29.63</v>
      </c>
    </row>
    <row r="2761" spans="1:5" x14ac:dyDescent="0.2">
      <c r="A2761" s="120"/>
      <c r="B2761" s="11"/>
      <c r="C2761" s="80" t="s">
        <v>271</v>
      </c>
      <c r="D2761" s="79"/>
      <c r="E2761" s="79">
        <v>32.26</v>
      </c>
    </row>
    <row r="2762" spans="1:5" x14ac:dyDescent="0.2">
      <c r="A2762" s="120"/>
      <c r="B2762" s="11"/>
      <c r="C2762" s="80" t="s">
        <v>272</v>
      </c>
      <c r="D2762" s="79"/>
      <c r="E2762" s="79">
        <v>32.26</v>
      </c>
    </row>
    <row r="2763" spans="1:5" x14ac:dyDescent="0.2">
      <c r="A2763" s="120"/>
      <c r="B2763" s="11"/>
      <c r="C2763" s="80" t="s">
        <v>141</v>
      </c>
      <c r="D2763" s="79"/>
      <c r="E2763" s="79">
        <v>10.07</v>
      </c>
    </row>
    <row r="2764" spans="1:5" x14ac:dyDescent="0.2">
      <c r="A2764" s="120"/>
      <c r="B2764" s="11"/>
      <c r="C2764" s="80" t="s">
        <v>184</v>
      </c>
      <c r="D2764" s="79"/>
      <c r="E2764" s="79">
        <v>14.87</v>
      </c>
    </row>
    <row r="2765" spans="1:5" x14ac:dyDescent="0.2">
      <c r="A2765" s="120"/>
      <c r="B2765" s="11"/>
      <c r="C2765" s="80" t="s">
        <v>273</v>
      </c>
      <c r="D2765" s="79"/>
      <c r="E2765" s="79">
        <v>29.63</v>
      </c>
    </row>
    <row r="2766" spans="1:5" x14ac:dyDescent="0.2">
      <c r="A2766" s="120"/>
      <c r="B2766" s="11"/>
      <c r="C2766" s="80" t="s">
        <v>204</v>
      </c>
      <c r="D2766" s="79"/>
      <c r="E2766" s="79">
        <v>22.43</v>
      </c>
    </row>
    <row r="2767" spans="1:5" x14ac:dyDescent="0.2">
      <c r="A2767" s="120"/>
      <c r="B2767" s="11"/>
      <c r="C2767" s="80" t="s">
        <v>274</v>
      </c>
      <c r="D2767" s="79"/>
      <c r="E2767" s="79">
        <v>29.63</v>
      </c>
    </row>
    <row r="2768" spans="1:5" x14ac:dyDescent="0.2">
      <c r="A2768" s="120"/>
      <c r="B2768" s="11"/>
      <c r="C2768" s="80" t="s">
        <v>194</v>
      </c>
      <c r="D2768" s="79"/>
      <c r="E2768" s="79">
        <v>25.06</v>
      </c>
    </row>
    <row r="2769" spans="1:5" x14ac:dyDescent="0.2">
      <c r="A2769" s="120"/>
      <c r="B2769" s="11"/>
      <c r="C2769" s="80" t="s">
        <v>143</v>
      </c>
      <c r="D2769" s="79"/>
      <c r="E2769" s="79">
        <v>10.07</v>
      </c>
    </row>
    <row r="2770" spans="1:5" x14ac:dyDescent="0.2">
      <c r="A2770" s="120"/>
      <c r="B2770" s="11"/>
      <c r="C2770" s="80" t="s">
        <v>102</v>
      </c>
      <c r="D2770" s="79"/>
      <c r="E2770" s="79">
        <v>9.5</v>
      </c>
    </row>
    <row r="2771" spans="1:5" x14ac:dyDescent="0.2">
      <c r="A2771" s="120"/>
      <c r="B2771" s="11"/>
      <c r="C2771" s="80" t="s">
        <v>275</v>
      </c>
      <c r="D2771" s="79"/>
      <c r="E2771" s="79">
        <v>13</v>
      </c>
    </row>
    <row r="2772" spans="1:5" x14ac:dyDescent="0.2">
      <c r="A2772" s="120"/>
      <c r="B2772" s="11"/>
      <c r="C2772" s="80" t="s">
        <v>185</v>
      </c>
      <c r="D2772" s="79"/>
      <c r="E2772" s="79">
        <v>14.87</v>
      </c>
    </row>
    <row r="2773" spans="1:5" x14ac:dyDescent="0.2">
      <c r="A2773" s="120"/>
      <c r="B2773" s="11"/>
      <c r="C2773" s="80" t="s">
        <v>276</v>
      </c>
      <c r="D2773" s="79"/>
      <c r="E2773" s="79">
        <v>32.26</v>
      </c>
    </row>
    <row r="2774" spans="1:5" x14ac:dyDescent="0.2">
      <c r="A2774" s="120"/>
      <c r="B2774" s="11"/>
      <c r="C2774" s="80" t="s">
        <v>277</v>
      </c>
      <c r="D2774" s="79"/>
      <c r="E2774" s="79">
        <v>32.26</v>
      </c>
    </row>
    <row r="2775" spans="1:5" x14ac:dyDescent="0.2">
      <c r="A2775" s="120"/>
      <c r="B2775" s="11"/>
      <c r="C2775" s="80" t="s">
        <v>278</v>
      </c>
      <c r="D2775" s="79"/>
      <c r="E2775" s="79">
        <v>29.63</v>
      </c>
    </row>
    <row r="2776" spans="1:5" x14ac:dyDescent="0.2">
      <c r="A2776" s="120"/>
      <c r="B2776" s="11"/>
      <c r="C2776" s="80" t="s">
        <v>279</v>
      </c>
      <c r="D2776" s="79"/>
      <c r="E2776" s="79">
        <v>29.63</v>
      </c>
    </row>
    <row r="2777" spans="1:5" x14ac:dyDescent="0.2">
      <c r="A2777" s="120"/>
      <c r="B2777" s="11"/>
      <c r="C2777" s="80" t="s">
        <v>280</v>
      </c>
      <c r="D2777" s="79"/>
      <c r="E2777" s="79">
        <v>32.26</v>
      </c>
    </row>
    <row r="2778" spans="1:5" x14ac:dyDescent="0.2">
      <c r="A2778" s="120"/>
      <c r="B2778" s="11"/>
      <c r="C2778" s="80" t="s">
        <v>281</v>
      </c>
      <c r="D2778" s="79"/>
      <c r="E2778" s="79">
        <v>32.26</v>
      </c>
    </row>
    <row r="2779" spans="1:5" x14ac:dyDescent="0.2">
      <c r="A2779" s="120"/>
      <c r="B2779" s="11"/>
      <c r="C2779" s="80" t="s">
        <v>282</v>
      </c>
      <c r="D2779" s="79"/>
      <c r="E2779" s="79">
        <v>15.25</v>
      </c>
    </row>
    <row r="2780" spans="1:5" x14ac:dyDescent="0.2">
      <c r="A2780" s="120"/>
      <c r="B2780" s="11"/>
      <c r="C2780" s="80" t="s">
        <v>283</v>
      </c>
      <c r="D2780" s="79"/>
      <c r="E2780" s="79">
        <v>32.26</v>
      </c>
    </row>
    <row r="2781" spans="1:5" x14ac:dyDescent="0.2">
      <c r="A2781" s="120"/>
      <c r="B2781" s="11"/>
      <c r="C2781" s="80" t="s">
        <v>205</v>
      </c>
      <c r="D2781" s="79"/>
      <c r="E2781" s="79">
        <v>22.43</v>
      </c>
    </row>
    <row r="2782" spans="1:5" x14ac:dyDescent="0.2">
      <c r="A2782" s="120"/>
      <c r="B2782" s="11"/>
      <c r="C2782" s="80" t="s">
        <v>220</v>
      </c>
      <c r="D2782" s="79"/>
      <c r="E2782" s="79">
        <v>22.43</v>
      </c>
    </row>
    <row r="2783" spans="1:5" x14ac:dyDescent="0.2">
      <c r="A2783" s="120"/>
      <c r="B2783" s="11"/>
      <c r="C2783" s="80" t="s">
        <v>221</v>
      </c>
      <c r="D2783" s="79"/>
      <c r="E2783" s="79">
        <v>22.43</v>
      </c>
    </row>
    <row r="2784" spans="1:5" x14ac:dyDescent="0.2">
      <c r="A2784" s="120"/>
      <c r="B2784" s="11"/>
      <c r="C2784" s="80" t="s">
        <v>222</v>
      </c>
      <c r="D2784" s="79"/>
      <c r="E2784" s="79">
        <v>22.43</v>
      </c>
    </row>
    <row r="2785" spans="1:5" x14ac:dyDescent="0.2">
      <c r="A2785" s="120"/>
      <c r="B2785" s="11"/>
      <c r="C2785" s="80" t="s">
        <v>223</v>
      </c>
      <c r="D2785" s="79"/>
      <c r="E2785" s="79">
        <v>22.43</v>
      </c>
    </row>
    <row r="2786" spans="1:5" x14ac:dyDescent="0.2">
      <c r="A2786" s="120"/>
      <c r="B2786" s="11"/>
      <c r="C2786" s="80" t="s">
        <v>224</v>
      </c>
      <c r="D2786" s="79"/>
      <c r="E2786" s="79">
        <v>22.43</v>
      </c>
    </row>
    <row r="2787" spans="1:5" x14ac:dyDescent="0.2">
      <c r="A2787" s="120"/>
      <c r="B2787" s="11"/>
      <c r="C2787" s="80" t="s">
        <v>145</v>
      </c>
      <c r="D2787" s="79"/>
      <c r="E2787" s="79">
        <v>12.03</v>
      </c>
    </row>
    <row r="2788" spans="1:5" x14ac:dyDescent="0.2">
      <c r="A2788" s="120"/>
      <c r="B2788" s="11"/>
      <c r="C2788" s="80" t="s">
        <v>195</v>
      </c>
      <c r="D2788" s="79"/>
      <c r="E2788" s="79">
        <v>14.87</v>
      </c>
    </row>
    <row r="2789" spans="1:5" x14ac:dyDescent="0.2">
      <c r="A2789" s="120"/>
      <c r="B2789" s="11"/>
      <c r="C2789" s="80" t="s">
        <v>147</v>
      </c>
      <c r="D2789" s="79"/>
      <c r="E2789" s="79">
        <v>10.07</v>
      </c>
    </row>
    <row r="2790" spans="1:5" x14ac:dyDescent="0.2">
      <c r="A2790" s="120"/>
      <c r="B2790" s="11"/>
      <c r="C2790" s="80" t="s">
        <v>149</v>
      </c>
      <c r="D2790" s="79"/>
      <c r="E2790" s="79">
        <v>24.44</v>
      </c>
    </row>
    <row r="2791" spans="1:5" x14ac:dyDescent="0.2">
      <c r="A2791" s="120"/>
      <c r="B2791" s="11"/>
      <c r="C2791" s="80" t="s">
        <v>225</v>
      </c>
      <c r="D2791" s="79"/>
      <c r="E2791" s="79">
        <v>22.43</v>
      </c>
    </row>
    <row r="2792" spans="1:5" x14ac:dyDescent="0.2">
      <c r="A2792" s="120"/>
      <c r="B2792" s="11"/>
      <c r="C2792" s="80" t="s">
        <v>284</v>
      </c>
      <c r="D2792" s="79"/>
      <c r="E2792" s="79">
        <v>32.26</v>
      </c>
    </row>
    <row r="2793" spans="1:5" x14ac:dyDescent="0.2">
      <c r="A2793" s="120"/>
      <c r="B2793" s="11"/>
      <c r="C2793" s="80" t="s">
        <v>95</v>
      </c>
      <c r="D2793" s="79"/>
      <c r="E2793" s="79">
        <v>9.15</v>
      </c>
    </row>
    <row r="2794" spans="1:5" x14ac:dyDescent="0.2">
      <c r="A2794" s="120"/>
      <c r="B2794" s="11"/>
      <c r="C2794" s="82" t="s">
        <v>285</v>
      </c>
      <c r="D2794" s="79"/>
      <c r="E2794" s="79">
        <v>29.63</v>
      </c>
    </row>
    <row r="2795" spans="1:5" x14ac:dyDescent="0.2">
      <c r="A2795" s="120"/>
      <c r="B2795" s="11"/>
      <c r="C2795" s="82" t="s">
        <v>226</v>
      </c>
      <c r="D2795" s="79"/>
      <c r="E2795" s="79">
        <v>22.43</v>
      </c>
    </row>
    <row r="2796" spans="1:5" x14ac:dyDescent="0.2">
      <c r="A2796" s="120"/>
      <c r="B2796" s="11"/>
      <c r="C2796" s="82" t="s">
        <v>286</v>
      </c>
      <c r="D2796" s="79"/>
      <c r="E2796" s="79">
        <v>32.26</v>
      </c>
    </row>
    <row r="2797" spans="1:5" x14ac:dyDescent="0.2">
      <c r="A2797" s="120"/>
      <c r="B2797" s="11"/>
      <c r="C2797" s="82" t="s">
        <v>287</v>
      </c>
      <c r="D2797" s="79"/>
      <c r="E2797" s="79">
        <v>6.18</v>
      </c>
    </row>
    <row r="2798" spans="1:5" x14ac:dyDescent="0.2">
      <c r="A2798" s="120"/>
      <c r="B2798" s="11"/>
      <c r="C2798" s="82" t="s">
        <v>206</v>
      </c>
      <c r="D2798" s="79"/>
      <c r="E2798" s="79">
        <v>22.43</v>
      </c>
    </row>
    <row r="2799" spans="1:5" x14ac:dyDescent="0.2">
      <c r="A2799" s="120"/>
      <c r="B2799" s="11"/>
      <c r="C2799" s="82" t="s">
        <v>288</v>
      </c>
      <c r="D2799" s="79"/>
      <c r="E2799" s="79">
        <v>32.26</v>
      </c>
    </row>
    <row r="2800" spans="1:5" x14ac:dyDescent="0.2">
      <c r="A2800" s="120"/>
      <c r="B2800" s="11"/>
      <c r="C2800" s="82" t="s">
        <v>151</v>
      </c>
      <c r="D2800" s="79"/>
      <c r="E2800" s="79">
        <v>10.07</v>
      </c>
    </row>
    <row r="2801" spans="1:5" x14ac:dyDescent="0.2">
      <c r="A2801" s="120"/>
      <c r="B2801" s="11"/>
      <c r="C2801" s="82" t="s">
        <v>289</v>
      </c>
      <c r="D2801" s="79"/>
      <c r="E2801" s="79">
        <v>24.09</v>
      </c>
    </row>
    <row r="2802" spans="1:5" x14ac:dyDescent="0.2">
      <c r="A2802" s="120"/>
      <c r="B2802" s="11"/>
      <c r="C2802" s="82" t="s">
        <v>227</v>
      </c>
      <c r="D2802" s="79"/>
      <c r="E2802" s="79">
        <v>22.43</v>
      </c>
    </row>
    <row r="2803" spans="1:5" x14ac:dyDescent="0.2">
      <c r="A2803" s="120"/>
      <c r="B2803" s="11"/>
      <c r="C2803" s="82" t="s">
        <v>207</v>
      </c>
      <c r="D2803" s="79"/>
      <c r="E2803" s="79">
        <v>22.43</v>
      </c>
    </row>
    <row r="2804" spans="1:5" x14ac:dyDescent="0.2">
      <c r="A2804" s="120"/>
      <c r="B2804" s="11"/>
      <c r="C2804" s="82" t="s">
        <v>290</v>
      </c>
      <c r="D2804" s="79"/>
      <c r="E2804" s="79">
        <v>29.63</v>
      </c>
    </row>
    <row r="2805" spans="1:5" x14ac:dyDescent="0.2">
      <c r="A2805" s="120"/>
      <c r="B2805" s="11"/>
      <c r="C2805" s="82" t="s">
        <v>291</v>
      </c>
      <c r="D2805" s="79"/>
      <c r="E2805" s="79">
        <v>32.26</v>
      </c>
    </row>
    <row r="2806" spans="1:5" x14ac:dyDescent="0.2">
      <c r="A2806" s="120"/>
      <c r="B2806" s="11"/>
      <c r="C2806" s="82" t="s">
        <v>292</v>
      </c>
      <c r="D2806" s="79"/>
      <c r="E2806" s="79">
        <v>32.26</v>
      </c>
    </row>
    <row r="2807" spans="1:5" x14ac:dyDescent="0.2">
      <c r="A2807" s="120"/>
      <c r="B2807" s="11"/>
      <c r="C2807" s="82" t="s">
        <v>208</v>
      </c>
      <c r="D2807" s="79"/>
      <c r="E2807" s="79">
        <v>22.43</v>
      </c>
    </row>
    <row r="2808" spans="1:5" x14ac:dyDescent="0.2">
      <c r="A2808" s="120"/>
      <c r="B2808" s="11"/>
      <c r="C2808" s="82" t="s">
        <v>293</v>
      </c>
      <c r="D2808" s="79"/>
      <c r="E2808" s="79">
        <v>29.63</v>
      </c>
    </row>
    <row r="2809" spans="1:5" x14ac:dyDescent="0.2">
      <c r="A2809" s="120"/>
      <c r="B2809" s="11"/>
      <c r="C2809" s="82" t="s">
        <v>294</v>
      </c>
      <c r="D2809" s="79"/>
      <c r="E2809" s="79">
        <v>32.26</v>
      </c>
    </row>
    <row r="2810" spans="1:5" x14ac:dyDescent="0.2">
      <c r="A2810" s="120"/>
      <c r="B2810" s="11"/>
      <c r="C2810" s="82" t="s">
        <v>87</v>
      </c>
      <c r="D2810" s="79"/>
      <c r="E2810" s="79">
        <v>38.42</v>
      </c>
    </row>
    <row r="2811" spans="1:5" x14ac:dyDescent="0.2">
      <c r="A2811" s="120"/>
      <c r="B2811" s="11"/>
      <c r="C2811" s="82" t="s">
        <v>228</v>
      </c>
      <c r="D2811" s="79"/>
      <c r="E2811" s="79">
        <v>22.43</v>
      </c>
    </row>
    <row r="2812" spans="1:5" x14ac:dyDescent="0.2">
      <c r="A2812" s="120"/>
      <c r="B2812" s="11"/>
      <c r="C2812" s="82" t="s">
        <v>125</v>
      </c>
      <c r="D2812" s="79"/>
      <c r="E2812" s="79">
        <v>9.15</v>
      </c>
    </row>
    <row r="2813" spans="1:5" x14ac:dyDescent="0.2">
      <c r="A2813" s="120"/>
      <c r="B2813" s="11"/>
      <c r="C2813" s="82" t="s">
        <v>229</v>
      </c>
      <c r="D2813" s="79"/>
      <c r="E2813" s="79">
        <v>22.43</v>
      </c>
    </row>
    <row r="2814" spans="1:5" x14ac:dyDescent="0.2">
      <c r="A2814" s="120"/>
      <c r="B2814" s="11"/>
      <c r="C2814" s="82" t="s">
        <v>153</v>
      </c>
      <c r="D2814" s="79"/>
      <c r="E2814" s="79">
        <v>10.07</v>
      </c>
    </row>
    <row r="2815" spans="1:5" x14ac:dyDescent="0.2">
      <c r="A2815" s="120"/>
      <c r="B2815" s="11"/>
      <c r="C2815" s="82" t="s">
        <v>295</v>
      </c>
      <c r="D2815" s="79"/>
      <c r="E2815" s="79">
        <v>32.26</v>
      </c>
    </row>
    <row r="2816" spans="1:5" x14ac:dyDescent="0.2">
      <c r="A2816" s="120"/>
      <c r="B2816" s="11"/>
      <c r="C2816" s="82" t="s">
        <v>296</v>
      </c>
      <c r="D2816" s="79"/>
      <c r="E2816" s="79">
        <v>32.26</v>
      </c>
    </row>
    <row r="2817" spans="1:5" x14ac:dyDescent="0.2">
      <c r="A2817" s="120"/>
      <c r="B2817" s="11"/>
      <c r="C2817" s="82" t="s">
        <v>230</v>
      </c>
      <c r="D2817" s="79"/>
      <c r="E2817" s="79">
        <v>22.43</v>
      </c>
    </row>
    <row r="2818" spans="1:5" x14ac:dyDescent="0.2">
      <c r="A2818" s="120"/>
      <c r="B2818" s="11"/>
      <c r="C2818" s="82" t="s">
        <v>297</v>
      </c>
      <c r="D2818" s="79"/>
      <c r="E2818" s="79">
        <v>32.26</v>
      </c>
    </row>
    <row r="2819" spans="1:5" x14ac:dyDescent="0.2">
      <c r="A2819" s="120"/>
      <c r="B2819" s="11"/>
      <c r="C2819" s="82" t="s">
        <v>155</v>
      </c>
      <c r="D2819" s="79"/>
      <c r="E2819" s="79">
        <v>10.07</v>
      </c>
    </row>
    <row r="2820" spans="1:5" x14ac:dyDescent="0.2">
      <c r="A2820" s="120"/>
      <c r="B2820" s="11"/>
      <c r="C2820" s="82" t="s">
        <v>196</v>
      </c>
      <c r="D2820" s="79"/>
      <c r="E2820" s="79">
        <v>14.87</v>
      </c>
    </row>
    <row r="2821" spans="1:5" x14ac:dyDescent="0.2">
      <c r="A2821" s="120"/>
      <c r="B2821" s="11"/>
      <c r="C2821" s="82" t="s">
        <v>157</v>
      </c>
      <c r="D2821" s="79"/>
      <c r="E2821" s="79">
        <v>10.07</v>
      </c>
    </row>
    <row r="2822" spans="1:5" x14ac:dyDescent="0.2">
      <c r="A2822" s="120"/>
      <c r="B2822" s="11"/>
      <c r="C2822" s="82" t="s">
        <v>298</v>
      </c>
      <c r="D2822" s="79"/>
      <c r="E2822" s="79">
        <v>32.26</v>
      </c>
    </row>
    <row r="2823" spans="1:5" x14ac:dyDescent="0.2">
      <c r="A2823" s="120"/>
      <c r="B2823" s="11"/>
      <c r="C2823" s="82" t="s">
        <v>299</v>
      </c>
      <c r="D2823" s="79"/>
      <c r="E2823" s="79">
        <v>32.26</v>
      </c>
    </row>
    <row r="2824" spans="1:5" x14ac:dyDescent="0.2">
      <c r="A2824" s="120"/>
      <c r="B2824" s="11"/>
      <c r="C2824" s="82" t="s">
        <v>300</v>
      </c>
      <c r="D2824" s="79"/>
      <c r="E2824" s="79">
        <v>32.26</v>
      </c>
    </row>
    <row r="2825" spans="1:5" x14ac:dyDescent="0.2">
      <c r="A2825" s="120"/>
      <c r="B2825" s="11"/>
      <c r="C2825" s="82" t="s">
        <v>197</v>
      </c>
      <c r="D2825" s="79"/>
      <c r="E2825" s="79">
        <v>14.87</v>
      </c>
    </row>
    <row r="2826" spans="1:5" x14ac:dyDescent="0.2">
      <c r="A2826" s="120"/>
      <c r="B2826" s="11"/>
      <c r="C2826" s="82" t="s">
        <v>301</v>
      </c>
      <c r="D2826" s="79"/>
      <c r="E2826" s="79">
        <v>32.26</v>
      </c>
    </row>
    <row r="2827" spans="1:5" x14ac:dyDescent="0.2">
      <c r="A2827" s="120"/>
      <c r="B2827" s="11"/>
      <c r="C2827" s="82" t="s">
        <v>209</v>
      </c>
      <c r="D2827" s="79"/>
      <c r="E2827" s="79">
        <v>22.43</v>
      </c>
    </row>
    <row r="2828" spans="1:5" x14ac:dyDescent="0.2">
      <c r="A2828" s="120"/>
      <c r="B2828" s="11"/>
      <c r="C2828" s="82" t="s">
        <v>302</v>
      </c>
      <c r="D2828" s="79"/>
      <c r="E2828" s="79">
        <v>32.26</v>
      </c>
    </row>
    <row r="2829" spans="1:5" x14ac:dyDescent="0.2">
      <c r="A2829" s="120"/>
      <c r="B2829" s="11"/>
      <c r="C2829" s="82" t="s">
        <v>231</v>
      </c>
      <c r="D2829" s="79"/>
      <c r="E2829" s="79">
        <v>22.43</v>
      </c>
    </row>
    <row r="2830" spans="1:5" x14ac:dyDescent="0.2">
      <c r="A2830" s="120"/>
      <c r="B2830" s="11"/>
      <c r="C2830" s="82" t="s">
        <v>186</v>
      </c>
      <c r="D2830" s="79"/>
      <c r="E2830" s="79">
        <v>14.87</v>
      </c>
    </row>
    <row r="2831" spans="1:5" x14ac:dyDescent="0.2">
      <c r="A2831" s="120"/>
      <c r="B2831" s="11"/>
      <c r="C2831" s="82" t="s">
        <v>303</v>
      </c>
      <c r="D2831" s="79"/>
      <c r="E2831" s="79">
        <v>32.26</v>
      </c>
    </row>
    <row r="2832" spans="1:5" x14ac:dyDescent="0.2">
      <c r="A2832" s="120"/>
      <c r="B2832" s="11"/>
      <c r="C2832" s="82" t="s">
        <v>304</v>
      </c>
      <c r="D2832" s="79"/>
      <c r="E2832" s="79">
        <v>29.63</v>
      </c>
    </row>
    <row r="2833" spans="1:5" x14ac:dyDescent="0.2">
      <c r="A2833" s="120"/>
      <c r="B2833" s="11"/>
      <c r="C2833" s="82" t="s">
        <v>305</v>
      </c>
      <c r="D2833" s="79"/>
      <c r="E2833" s="79">
        <v>120</v>
      </c>
    </row>
    <row r="2834" spans="1:5" x14ac:dyDescent="0.2">
      <c r="A2834" s="120"/>
      <c r="B2834" s="11"/>
      <c r="C2834" s="82" t="s">
        <v>306</v>
      </c>
      <c r="D2834" s="79"/>
      <c r="E2834" s="79">
        <v>80</v>
      </c>
    </row>
    <row r="2835" spans="1:5" x14ac:dyDescent="0.2">
      <c r="A2835" s="120"/>
      <c r="B2835" s="11"/>
      <c r="C2835" s="82" t="s">
        <v>307</v>
      </c>
      <c r="D2835" s="79"/>
      <c r="E2835" s="79">
        <v>240</v>
      </c>
    </row>
    <row r="2836" spans="1:5" x14ac:dyDescent="0.2">
      <c r="A2836" s="120"/>
      <c r="B2836" s="11"/>
      <c r="C2836" s="82" t="s">
        <v>308</v>
      </c>
      <c r="D2836" s="79"/>
      <c r="E2836" s="79">
        <v>120</v>
      </c>
    </row>
    <row r="2837" spans="1:5" x14ac:dyDescent="0.2">
      <c r="A2837" s="120"/>
      <c r="B2837" s="11"/>
      <c r="C2837" s="82" t="s">
        <v>309</v>
      </c>
      <c r="D2837" s="79"/>
      <c r="E2837" s="79">
        <v>240</v>
      </c>
    </row>
    <row r="2838" spans="1:5" x14ac:dyDescent="0.2">
      <c r="A2838" s="120"/>
      <c r="B2838" s="11"/>
      <c r="C2838" s="82" t="s">
        <v>310</v>
      </c>
      <c r="D2838" s="79"/>
      <c r="E2838" s="79">
        <v>240</v>
      </c>
    </row>
    <row r="2839" spans="1:5" x14ac:dyDescent="0.2">
      <c r="A2839" s="120"/>
      <c r="B2839" s="11"/>
      <c r="C2839" s="82" t="s">
        <v>311</v>
      </c>
      <c r="D2839" s="79"/>
      <c r="E2839" s="79">
        <v>80</v>
      </c>
    </row>
    <row r="2840" spans="1:5" x14ac:dyDescent="0.2">
      <c r="A2840" s="120"/>
      <c r="B2840" s="11"/>
      <c r="C2840" s="82" t="s">
        <v>312</v>
      </c>
      <c r="D2840" s="79"/>
      <c r="E2840" s="79">
        <v>100</v>
      </c>
    </row>
    <row r="2841" spans="1:5" x14ac:dyDescent="0.2">
      <c r="A2841" s="120"/>
      <c r="B2841" s="11"/>
      <c r="C2841" s="82" t="s">
        <v>117</v>
      </c>
      <c r="D2841" s="79"/>
      <c r="E2841" s="79">
        <v>210</v>
      </c>
    </row>
    <row r="2842" spans="1:5" x14ac:dyDescent="0.2">
      <c r="A2842" s="120"/>
      <c r="B2842" s="11"/>
      <c r="C2842" s="82" t="s">
        <v>118</v>
      </c>
      <c r="D2842" s="79"/>
      <c r="E2842" s="79">
        <v>90</v>
      </c>
    </row>
    <row r="2843" spans="1:5" x14ac:dyDescent="0.2">
      <c r="A2843" s="120"/>
      <c r="B2843" s="11"/>
      <c r="C2843" s="82" t="s">
        <v>119</v>
      </c>
      <c r="D2843" s="79"/>
      <c r="E2843" s="79">
        <v>110</v>
      </c>
    </row>
    <row r="2844" spans="1:5" x14ac:dyDescent="0.2">
      <c r="A2844" s="120"/>
      <c r="B2844" s="11"/>
      <c r="C2844" s="82" t="s">
        <v>567</v>
      </c>
      <c r="D2844" s="79"/>
      <c r="E2844" s="188">
        <v>55</v>
      </c>
    </row>
    <row r="2845" spans="1:5" x14ac:dyDescent="0.2">
      <c r="A2845" s="120"/>
      <c r="B2845" s="11"/>
      <c r="C2845" s="82" t="s">
        <v>313</v>
      </c>
      <c r="D2845" s="79"/>
      <c r="E2845" s="79">
        <v>29.63</v>
      </c>
    </row>
    <row r="2846" spans="1:5" x14ac:dyDescent="0.2">
      <c r="A2846" s="120"/>
      <c r="B2846" s="11"/>
      <c r="C2846" s="82" t="s">
        <v>314</v>
      </c>
      <c r="D2846" s="79"/>
      <c r="E2846" s="79">
        <v>32.26</v>
      </c>
    </row>
    <row r="2847" spans="1:5" x14ac:dyDescent="0.2">
      <c r="A2847" s="120"/>
      <c r="B2847" s="11"/>
      <c r="C2847" s="82" t="s">
        <v>94</v>
      </c>
      <c r="D2847" s="79"/>
      <c r="E2847" s="79">
        <v>9.15</v>
      </c>
    </row>
    <row r="2848" spans="1:5" x14ac:dyDescent="0.2">
      <c r="A2848" s="120"/>
      <c r="B2848" s="11"/>
      <c r="C2848" s="82" t="s">
        <v>159</v>
      </c>
      <c r="D2848" s="79"/>
      <c r="E2848" s="79">
        <v>10.07</v>
      </c>
    </row>
    <row r="2849" spans="1:5" x14ac:dyDescent="0.2">
      <c r="A2849" s="120"/>
      <c r="B2849" s="11"/>
      <c r="C2849" s="82" t="s">
        <v>210</v>
      </c>
      <c r="D2849" s="79"/>
      <c r="E2849" s="79">
        <v>22.43</v>
      </c>
    </row>
    <row r="2850" spans="1:5" x14ac:dyDescent="0.2">
      <c r="A2850" s="120"/>
      <c r="B2850" s="11"/>
      <c r="C2850" s="82" t="s">
        <v>315</v>
      </c>
      <c r="D2850" s="79"/>
      <c r="E2850" s="79">
        <v>29.63</v>
      </c>
    </row>
    <row r="2851" spans="1:5" x14ac:dyDescent="0.2">
      <c r="A2851" s="120"/>
      <c r="B2851" s="11"/>
      <c r="C2851" s="82" t="s">
        <v>211</v>
      </c>
      <c r="D2851" s="79"/>
      <c r="E2851" s="79">
        <v>22.43</v>
      </c>
    </row>
    <row r="2852" spans="1:5" x14ac:dyDescent="0.2">
      <c r="A2852" s="120"/>
      <c r="B2852" s="11"/>
      <c r="C2852" s="82" t="s">
        <v>316</v>
      </c>
      <c r="D2852" s="79"/>
      <c r="E2852" s="79">
        <v>32.26</v>
      </c>
    </row>
    <row r="2853" spans="1:5" x14ac:dyDescent="0.2">
      <c r="A2853" s="120"/>
      <c r="B2853" s="11"/>
      <c r="C2853" s="82" t="s">
        <v>232</v>
      </c>
      <c r="D2853" s="79"/>
      <c r="E2853" s="79">
        <v>22.43</v>
      </c>
    </row>
    <row r="2854" spans="1:5" x14ac:dyDescent="0.2">
      <c r="A2854" s="120"/>
      <c r="B2854" s="11"/>
      <c r="C2854" s="82" t="s">
        <v>317</v>
      </c>
      <c r="D2854" s="79"/>
      <c r="E2854" s="79">
        <v>32.26</v>
      </c>
    </row>
    <row r="2855" spans="1:5" x14ac:dyDescent="0.2">
      <c r="A2855" s="120"/>
      <c r="B2855" s="11"/>
      <c r="C2855" s="82" t="s">
        <v>318</v>
      </c>
      <c r="D2855" s="79"/>
      <c r="E2855" s="79">
        <v>32.26</v>
      </c>
    </row>
    <row r="2856" spans="1:5" x14ac:dyDescent="0.2">
      <c r="A2856" s="120"/>
      <c r="B2856" s="11"/>
      <c r="C2856" s="82" t="s">
        <v>161</v>
      </c>
      <c r="D2856" s="79"/>
      <c r="E2856" s="79">
        <v>10.07</v>
      </c>
    </row>
    <row r="2857" spans="1:5" x14ac:dyDescent="0.2">
      <c r="A2857" s="120"/>
      <c r="B2857" s="11"/>
      <c r="C2857" s="82" t="s">
        <v>319</v>
      </c>
      <c r="D2857" s="79"/>
      <c r="E2857" s="79">
        <v>29.63</v>
      </c>
    </row>
    <row r="2858" spans="1:5" x14ac:dyDescent="0.2">
      <c r="A2858" s="120"/>
      <c r="B2858" s="11"/>
      <c r="C2858" s="82" t="s">
        <v>320</v>
      </c>
      <c r="D2858" s="79"/>
      <c r="E2858" s="79">
        <v>13</v>
      </c>
    </row>
    <row r="2859" spans="1:5" x14ac:dyDescent="0.2">
      <c r="A2859" s="120"/>
      <c r="B2859" s="11"/>
      <c r="C2859" s="82" t="s">
        <v>321</v>
      </c>
      <c r="D2859" s="79"/>
      <c r="E2859" s="79">
        <v>13</v>
      </c>
    </row>
    <row r="2860" spans="1:5" x14ac:dyDescent="0.2">
      <c r="A2860" s="120"/>
      <c r="B2860" s="11"/>
      <c r="C2860" s="82" t="s">
        <v>187</v>
      </c>
      <c r="D2860" s="79"/>
      <c r="E2860" s="79">
        <v>14.87</v>
      </c>
    </row>
    <row r="2861" spans="1:5" x14ac:dyDescent="0.2">
      <c r="A2861" s="120"/>
      <c r="B2861" s="11"/>
      <c r="C2861" s="82" t="s">
        <v>322</v>
      </c>
      <c r="D2861" s="79"/>
      <c r="E2861" s="79">
        <v>46.55</v>
      </c>
    </row>
    <row r="2862" spans="1:5" x14ac:dyDescent="0.2">
      <c r="A2862" s="120"/>
      <c r="B2862" s="11"/>
      <c r="C2862" s="82" t="s">
        <v>212</v>
      </c>
      <c r="D2862" s="79"/>
      <c r="E2862" s="79">
        <v>22.43</v>
      </c>
    </row>
    <row r="2863" spans="1:5" x14ac:dyDescent="0.2">
      <c r="A2863" s="120"/>
      <c r="B2863" s="11"/>
      <c r="C2863" s="82" t="s">
        <v>213</v>
      </c>
      <c r="D2863" s="79"/>
      <c r="E2863" s="79">
        <v>22.43</v>
      </c>
    </row>
    <row r="2864" spans="1:5" x14ac:dyDescent="0.2">
      <c r="A2864" s="120"/>
      <c r="B2864" s="11"/>
      <c r="C2864" s="82" t="s">
        <v>233</v>
      </c>
      <c r="D2864" s="79"/>
      <c r="E2864" s="79">
        <v>22.43</v>
      </c>
    </row>
    <row r="2865" spans="1:5" x14ac:dyDescent="0.2">
      <c r="A2865" s="120"/>
      <c r="B2865" s="11"/>
      <c r="C2865" s="82" t="s">
        <v>106</v>
      </c>
      <c r="D2865" s="79"/>
      <c r="E2865" s="79">
        <v>43.22</v>
      </c>
    </row>
    <row r="2866" spans="1:5" x14ac:dyDescent="0.2">
      <c r="A2866" s="120"/>
      <c r="B2866" s="11"/>
      <c r="C2866" s="82" t="s">
        <v>323</v>
      </c>
      <c r="D2866" s="79"/>
      <c r="E2866" s="79">
        <v>29.63</v>
      </c>
    </row>
    <row r="2867" spans="1:5" x14ac:dyDescent="0.2">
      <c r="A2867" s="120"/>
      <c r="B2867" s="11"/>
      <c r="C2867" s="82" t="s">
        <v>324</v>
      </c>
      <c r="D2867" s="79"/>
      <c r="E2867" s="79">
        <v>24.9</v>
      </c>
    </row>
    <row r="2868" spans="1:5" x14ac:dyDescent="0.2">
      <c r="A2868" s="120"/>
      <c r="B2868" s="11"/>
      <c r="C2868" s="82" t="s">
        <v>325</v>
      </c>
      <c r="D2868" s="79"/>
      <c r="E2868" s="79">
        <v>29.63</v>
      </c>
    </row>
    <row r="2869" spans="1:5" x14ac:dyDescent="0.2">
      <c r="A2869" s="120"/>
      <c r="B2869" s="11"/>
      <c r="C2869" s="82" t="s">
        <v>326</v>
      </c>
      <c r="D2869" s="79"/>
      <c r="E2869" s="79">
        <v>29.63</v>
      </c>
    </row>
    <row r="2870" spans="1:5" x14ac:dyDescent="0.2">
      <c r="A2870" s="120"/>
      <c r="B2870" s="11"/>
      <c r="C2870" s="82" t="s">
        <v>163</v>
      </c>
      <c r="D2870" s="79"/>
      <c r="E2870" s="79">
        <v>10.07</v>
      </c>
    </row>
    <row r="2871" spans="1:5" x14ac:dyDescent="0.2">
      <c r="A2871" s="120"/>
      <c r="B2871" s="11"/>
      <c r="C2871" s="82" t="s">
        <v>165</v>
      </c>
      <c r="D2871" s="79"/>
      <c r="E2871" s="79">
        <v>10.07</v>
      </c>
    </row>
    <row r="2872" spans="1:5" x14ac:dyDescent="0.2">
      <c r="A2872" s="120"/>
      <c r="B2872" s="11"/>
      <c r="C2872" s="82" t="s">
        <v>327</v>
      </c>
      <c r="D2872" s="79"/>
      <c r="E2872" s="79">
        <v>29.63</v>
      </c>
    </row>
    <row r="2873" spans="1:5" x14ac:dyDescent="0.2">
      <c r="A2873" s="120"/>
      <c r="B2873" s="11"/>
      <c r="C2873" s="82" t="s">
        <v>328</v>
      </c>
      <c r="D2873" s="79"/>
      <c r="E2873" s="79">
        <v>32.26</v>
      </c>
    </row>
    <row r="2874" spans="1:5" x14ac:dyDescent="0.2">
      <c r="A2874" s="120"/>
      <c r="B2874" s="11"/>
      <c r="C2874" s="82" t="s">
        <v>329</v>
      </c>
      <c r="D2874" s="79"/>
      <c r="E2874" s="79">
        <v>32.26</v>
      </c>
    </row>
    <row r="2875" spans="1:5" x14ac:dyDescent="0.2">
      <c r="A2875" s="120"/>
      <c r="B2875" s="11"/>
      <c r="C2875" s="82" t="s">
        <v>198</v>
      </c>
      <c r="D2875" s="79"/>
      <c r="E2875" s="79">
        <v>14.87</v>
      </c>
    </row>
    <row r="2876" spans="1:5" x14ac:dyDescent="0.2">
      <c r="A2876" s="120"/>
      <c r="B2876" s="11"/>
      <c r="C2876" s="82" t="s">
        <v>330</v>
      </c>
      <c r="D2876" s="79"/>
      <c r="E2876" s="79">
        <v>29.63</v>
      </c>
    </row>
    <row r="2877" spans="1:5" x14ac:dyDescent="0.2">
      <c r="A2877" s="120"/>
      <c r="B2877" s="11"/>
      <c r="C2877" s="82" t="s">
        <v>188</v>
      </c>
      <c r="D2877" s="79"/>
      <c r="E2877" s="79">
        <v>14.87</v>
      </c>
    </row>
    <row r="2878" spans="1:5" x14ac:dyDescent="0.2">
      <c r="A2878" s="120"/>
      <c r="B2878" s="11"/>
      <c r="C2878" s="82" t="s">
        <v>331</v>
      </c>
      <c r="D2878" s="79"/>
      <c r="E2878" s="79">
        <v>46.95</v>
      </c>
    </row>
    <row r="2879" spans="1:5" x14ac:dyDescent="0.2">
      <c r="A2879" s="120"/>
      <c r="B2879" s="11"/>
      <c r="C2879" s="82" t="s">
        <v>234</v>
      </c>
      <c r="D2879" s="79"/>
      <c r="E2879" s="79">
        <v>22.43</v>
      </c>
    </row>
    <row r="2880" spans="1:5" x14ac:dyDescent="0.2">
      <c r="A2880" s="120"/>
      <c r="B2880" s="11"/>
      <c r="C2880" s="82" t="s">
        <v>332</v>
      </c>
      <c r="D2880" s="79"/>
      <c r="E2880" s="79">
        <v>32.26</v>
      </c>
    </row>
    <row r="2881" spans="1:5" x14ac:dyDescent="0.2">
      <c r="A2881" s="120"/>
      <c r="B2881" s="11"/>
      <c r="C2881" s="82" t="s">
        <v>333</v>
      </c>
      <c r="D2881" s="79"/>
      <c r="E2881" s="79">
        <v>32.26</v>
      </c>
    </row>
    <row r="2882" spans="1:5" x14ac:dyDescent="0.2">
      <c r="A2882" s="120"/>
      <c r="B2882" s="11"/>
      <c r="C2882" s="82" t="s">
        <v>334</v>
      </c>
      <c r="D2882" s="79"/>
      <c r="E2882" s="79">
        <v>32.26</v>
      </c>
    </row>
    <row r="2883" spans="1:5" x14ac:dyDescent="0.2">
      <c r="A2883" s="120"/>
      <c r="B2883" s="11"/>
      <c r="C2883" s="82" t="s">
        <v>335</v>
      </c>
      <c r="D2883" s="79"/>
      <c r="E2883" s="79">
        <v>29.63</v>
      </c>
    </row>
    <row r="2884" spans="1:5" x14ac:dyDescent="0.2">
      <c r="A2884" s="120"/>
      <c r="B2884" s="11"/>
      <c r="C2884" s="82" t="s">
        <v>336</v>
      </c>
      <c r="D2884" s="79"/>
      <c r="E2884" s="79">
        <v>29.63</v>
      </c>
    </row>
    <row r="2885" spans="1:5" x14ac:dyDescent="0.2">
      <c r="A2885" s="120"/>
      <c r="B2885" s="11"/>
      <c r="C2885" s="82" t="s">
        <v>337</v>
      </c>
      <c r="D2885" s="79"/>
      <c r="E2885" s="79">
        <v>29.63</v>
      </c>
    </row>
    <row r="2886" spans="1:5" x14ac:dyDescent="0.2">
      <c r="A2886" s="120"/>
      <c r="B2886" s="11"/>
      <c r="C2886" s="82" t="s">
        <v>191</v>
      </c>
      <c r="D2886" s="79"/>
      <c r="E2886" s="79">
        <v>14.87</v>
      </c>
    </row>
    <row r="2887" spans="1:5" x14ac:dyDescent="0.2">
      <c r="A2887" s="120"/>
      <c r="B2887" s="11"/>
      <c r="C2887" s="82" t="s">
        <v>338</v>
      </c>
      <c r="D2887" s="79"/>
      <c r="E2887" s="79">
        <v>55</v>
      </c>
    </row>
    <row r="2888" spans="1:5" x14ac:dyDescent="0.2">
      <c r="A2888" s="120"/>
      <c r="B2888" s="11"/>
      <c r="C2888" s="82" t="s">
        <v>108</v>
      </c>
      <c r="D2888" s="79"/>
      <c r="E2888" s="79">
        <v>140</v>
      </c>
    </row>
    <row r="2889" spans="1:5" x14ac:dyDescent="0.2">
      <c r="A2889" s="120"/>
      <c r="B2889" s="11"/>
      <c r="C2889" s="82" t="s">
        <v>107</v>
      </c>
      <c r="D2889" s="79"/>
      <c r="E2889" s="79">
        <v>100</v>
      </c>
    </row>
    <row r="2890" spans="1:5" x14ac:dyDescent="0.2">
      <c r="A2890" s="120"/>
      <c r="B2890" s="11"/>
      <c r="C2890" s="82" t="s">
        <v>214</v>
      </c>
      <c r="D2890" s="79"/>
      <c r="E2890" s="79">
        <v>22.43</v>
      </c>
    </row>
    <row r="2891" spans="1:5" x14ac:dyDescent="0.2">
      <c r="A2891" s="120"/>
      <c r="B2891" s="11"/>
      <c r="C2891" s="82" t="s">
        <v>235</v>
      </c>
      <c r="D2891" s="79"/>
      <c r="E2891" s="79">
        <v>22.43</v>
      </c>
    </row>
    <row r="2892" spans="1:5" x14ac:dyDescent="0.2">
      <c r="A2892" s="120"/>
      <c r="B2892" s="11"/>
      <c r="C2892" s="82" t="s">
        <v>199</v>
      </c>
      <c r="D2892" s="79"/>
      <c r="E2892" s="79">
        <v>14.87</v>
      </c>
    </row>
    <row r="2893" spans="1:5" x14ac:dyDescent="0.2">
      <c r="A2893" s="120"/>
      <c r="B2893" s="11"/>
      <c r="C2893" s="82" t="s">
        <v>167</v>
      </c>
      <c r="D2893" s="79"/>
      <c r="E2893" s="79">
        <v>10.07</v>
      </c>
    </row>
    <row r="2894" spans="1:5" x14ac:dyDescent="0.2">
      <c r="A2894" s="120"/>
      <c r="B2894" s="11"/>
      <c r="C2894" s="82" t="s">
        <v>339</v>
      </c>
      <c r="D2894" s="79"/>
      <c r="E2894" s="79">
        <v>13</v>
      </c>
    </row>
    <row r="2895" spans="1:5" x14ac:dyDescent="0.2">
      <c r="A2895" s="120"/>
      <c r="B2895" s="11"/>
      <c r="C2895" s="82" t="s">
        <v>340</v>
      </c>
      <c r="D2895" s="79"/>
      <c r="E2895" s="79">
        <v>32.26</v>
      </c>
    </row>
    <row r="2896" spans="1:5" x14ac:dyDescent="0.2">
      <c r="A2896" s="120"/>
      <c r="B2896" s="11"/>
      <c r="C2896" s="82" t="s">
        <v>341</v>
      </c>
      <c r="D2896" s="79"/>
      <c r="E2896" s="79">
        <v>32.26</v>
      </c>
    </row>
    <row r="2897" spans="1:5" x14ac:dyDescent="0.2">
      <c r="A2897" s="120"/>
      <c r="B2897" s="11"/>
      <c r="C2897" s="82" t="s">
        <v>342</v>
      </c>
      <c r="D2897" s="79"/>
      <c r="E2897" s="79">
        <v>29.63</v>
      </c>
    </row>
    <row r="2898" spans="1:5" x14ac:dyDescent="0.2">
      <c r="A2898" s="120"/>
      <c r="B2898" s="11"/>
      <c r="C2898" s="82" t="s">
        <v>343</v>
      </c>
      <c r="D2898" s="79"/>
      <c r="E2898" s="79">
        <v>6.18</v>
      </c>
    </row>
    <row r="2899" spans="1:5" x14ac:dyDescent="0.2">
      <c r="A2899" s="120"/>
      <c r="B2899" s="11"/>
      <c r="C2899" s="82" t="s">
        <v>344</v>
      </c>
      <c r="D2899" s="79"/>
      <c r="E2899" s="79">
        <v>32.26</v>
      </c>
    </row>
    <row r="2900" spans="1:5" x14ac:dyDescent="0.2">
      <c r="A2900" s="120"/>
      <c r="B2900" s="11"/>
      <c r="C2900" s="82" t="s">
        <v>97</v>
      </c>
      <c r="D2900" s="79"/>
      <c r="E2900" s="79">
        <v>9.15</v>
      </c>
    </row>
    <row r="2901" spans="1:5" x14ac:dyDescent="0.2">
      <c r="A2901" s="120"/>
      <c r="B2901" s="11"/>
      <c r="C2901" s="82" t="s">
        <v>236</v>
      </c>
      <c r="D2901" s="79"/>
      <c r="E2901" s="79">
        <v>22.43</v>
      </c>
    </row>
    <row r="2902" spans="1:5" x14ac:dyDescent="0.2">
      <c r="A2902" s="120"/>
      <c r="B2902" s="11"/>
      <c r="C2902" s="82" t="s">
        <v>215</v>
      </c>
      <c r="D2902" s="79"/>
      <c r="E2902" s="79">
        <v>22.43</v>
      </c>
    </row>
    <row r="2903" spans="1:5" x14ac:dyDescent="0.2">
      <c r="A2903" s="120"/>
      <c r="B2903" s="11"/>
      <c r="C2903" s="82" t="s">
        <v>345</v>
      </c>
      <c r="D2903" s="79"/>
      <c r="E2903" s="79">
        <v>32.26</v>
      </c>
    </row>
    <row r="2904" spans="1:5" x14ac:dyDescent="0.2">
      <c r="A2904" s="120"/>
      <c r="B2904" s="11"/>
      <c r="C2904" s="82" t="s">
        <v>346</v>
      </c>
      <c r="D2904" s="79"/>
      <c r="E2904" s="79">
        <v>29.63</v>
      </c>
    </row>
    <row r="2905" spans="1:5" x14ac:dyDescent="0.2">
      <c r="A2905" s="120"/>
      <c r="B2905" s="11"/>
      <c r="C2905" s="82" t="s">
        <v>347</v>
      </c>
      <c r="D2905" s="79"/>
      <c r="E2905" s="79">
        <v>32.26</v>
      </c>
    </row>
    <row r="2906" spans="1:5" x14ac:dyDescent="0.2">
      <c r="A2906" s="120"/>
      <c r="B2906" s="11"/>
      <c r="C2906" s="82" t="s">
        <v>348</v>
      </c>
      <c r="D2906" s="79"/>
      <c r="E2906" s="79">
        <v>30</v>
      </c>
    </row>
    <row r="2907" spans="1:5" x14ac:dyDescent="0.2">
      <c r="A2907" s="120"/>
      <c r="B2907" s="11"/>
      <c r="C2907" s="82" t="s">
        <v>349</v>
      </c>
      <c r="D2907" s="79"/>
      <c r="E2907" s="79">
        <v>16.02</v>
      </c>
    </row>
    <row r="2908" spans="1:5" x14ac:dyDescent="0.2">
      <c r="A2908" s="120"/>
      <c r="B2908" s="11"/>
      <c r="C2908" s="82" t="s">
        <v>350</v>
      </c>
      <c r="D2908" s="79"/>
      <c r="E2908" s="79">
        <v>29.63</v>
      </c>
    </row>
    <row r="2909" spans="1:5" x14ac:dyDescent="0.2">
      <c r="A2909" s="120"/>
      <c r="B2909" s="11"/>
      <c r="C2909" s="82" t="s">
        <v>351</v>
      </c>
      <c r="D2909" s="79"/>
      <c r="E2909" s="79">
        <v>32.26</v>
      </c>
    </row>
    <row r="2910" spans="1:5" x14ac:dyDescent="0.2">
      <c r="A2910" s="120"/>
      <c r="B2910" s="11"/>
      <c r="C2910" s="82" t="s">
        <v>126</v>
      </c>
      <c r="D2910" s="79"/>
      <c r="E2910" s="79">
        <v>13.09</v>
      </c>
    </row>
    <row r="2911" spans="1:5" x14ac:dyDescent="0.2">
      <c r="A2911" s="120"/>
      <c r="B2911" s="11"/>
      <c r="C2911" s="82" t="s">
        <v>189</v>
      </c>
      <c r="D2911" s="79"/>
      <c r="E2911" s="79">
        <v>14.87</v>
      </c>
    </row>
    <row r="2912" spans="1:5" x14ac:dyDescent="0.2">
      <c r="A2912" s="120"/>
      <c r="B2912" s="11"/>
      <c r="C2912" s="82" t="s">
        <v>352</v>
      </c>
      <c r="D2912" s="79"/>
      <c r="E2912" s="79">
        <v>32.26</v>
      </c>
    </row>
    <row r="2913" spans="1:5" x14ac:dyDescent="0.2">
      <c r="A2913" s="120"/>
      <c r="B2913" s="11"/>
      <c r="C2913" s="82" t="s">
        <v>96</v>
      </c>
      <c r="D2913" s="79"/>
      <c r="E2913" s="79">
        <v>9.15</v>
      </c>
    </row>
    <row r="2914" spans="1:5" x14ac:dyDescent="0.2">
      <c r="A2914" s="120"/>
      <c r="B2914" s="11"/>
      <c r="C2914" s="82" t="s">
        <v>92</v>
      </c>
      <c r="D2914" s="79"/>
      <c r="E2914" s="79">
        <v>7.12</v>
      </c>
    </row>
    <row r="2915" spans="1:5" x14ac:dyDescent="0.2">
      <c r="A2915" s="120"/>
      <c r="B2915" s="11"/>
      <c r="C2915" s="82" t="s">
        <v>353</v>
      </c>
      <c r="D2915" s="79"/>
      <c r="E2915" s="79">
        <v>29.63</v>
      </c>
    </row>
    <row r="2916" spans="1:5" x14ac:dyDescent="0.2">
      <c r="A2916" s="120"/>
      <c r="B2916" s="11"/>
      <c r="C2916" s="82" t="s">
        <v>190</v>
      </c>
      <c r="D2916" s="79"/>
      <c r="E2916" s="79">
        <v>14.87</v>
      </c>
    </row>
    <row r="2917" spans="1:5" x14ac:dyDescent="0.2">
      <c r="A2917" s="120"/>
      <c r="B2917" s="11"/>
      <c r="C2917" s="82" t="s">
        <v>354</v>
      </c>
      <c r="D2917" s="79"/>
      <c r="E2917" s="79">
        <v>13</v>
      </c>
    </row>
    <row r="2918" spans="1:5" x14ac:dyDescent="0.2">
      <c r="A2918" s="120"/>
      <c r="B2918" s="11"/>
      <c r="C2918" s="82" t="s">
        <v>237</v>
      </c>
      <c r="D2918" s="79"/>
      <c r="E2918" s="79">
        <v>22.43</v>
      </c>
    </row>
    <row r="2919" spans="1:5" x14ac:dyDescent="0.2">
      <c r="A2919" s="120"/>
      <c r="B2919" s="11"/>
      <c r="C2919" s="82" t="s">
        <v>169</v>
      </c>
      <c r="D2919" s="79"/>
      <c r="E2919" s="79">
        <v>10.07</v>
      </c>
    </row>
    <row r="2920" spans="1:5" x14ac:dyDescent="0.2">
      <c r="A2920" s="120"/>
      <c r="B2920" s="11"/>
      <c r="C2920" s="82" t="s">
        <v>171</v>
      </c>
      <c r="D2920" s="79"/>
      <c r="E2920" s="79">
        <v>10.07</v>
      </c>
    </row>
    <row r="2921" spans="1:5" x14ac:dyDescent="0.2">
      <c r="A2921" s="120"/>
      <c r="B2921" s="11"/>
      <c r="C2921" s="82" t="s">
        <v>355</v>
      </c>
      <c r="D2921" s="79"/>
      <c r="E2921" s="79">
        <v>29.63</v>
      </c>
    </row>
    <row r="2922" spans="1:5" x14ac:dyDescent="0.2">
      <c r="A2922" s="120"/>
      <c r="B2922" s="11"/>
      <c r="C2922" s="82" t="s">
        <v>356</v>
      </c>
      <c r="D2922" s="79"/>
      <c r="E2922" s="79">
        <v>13</v>
      </c>
    </row>
    <row r="2923" spans="1:5" x14ac:dyDescent="0.2">
      <c r="A2923" s="120"/>
      <c r="B2923" s="11"/>
      <c r="C2923" s="82" t="s">
        <v>173</v>
      </c>
      <c r="D2923" s="79"/>
      <c r="E2923" s="79">
        <v>10.07</v>
      </c>
    </row>
    <row r="2924" spans="1:5" x14ac:dyDescent="0.2">
      <c r="A2924" s="120"/>
      <c r="B2924" s="11"/>
      <c r="C2924" s="82" t="s">
        <v>357</v>
      </c>
      <c r="D2924" s="79"/>
      <c r="E2924" s="79">
        <v>32.26</v>
      </c>
    </row>
    <row r="2925" spans="1:5" x14ac:dyDescent="0.2">
      <c r="A2925" s="120"/>
      <c r="B2925" s="11"/>
      <c r="C2925" s="82" t="s">
        <v>358</v>
      </c>
      <c r="D2925" s="79"/>
      <c r="E2925" s="79">
        <v>32.26</v>
      </c>
    </row>
    <row r="2926" spans="1:5" x14ac:dyDescent="0.2">
      <c r="A2926" s="120"/>
      <c r="B2926" s="11"/>
      <c r="C2926" s="82" t="s">
        <v>192</v>
      </c>
      <c r="D2926" s="79"/>
      <c r="E2926" s="79">
        <v>14.87</v>
      </c>
    </row>
    <row r="2927" spans="1:5" x14ac:dyDescent="0.2">
      <c r="A2927" s="120"/>
      <c r="B2927" s="11"/>
      <c r="C2927" s="82" t="s">
        <v>175</v>
      </c>
      <c r="D2927" s="79"/>
      <c r="E2927" s="79">
        <v>10.07</v>
      </c>
    </row>
    <row r="2928" spans="1:5" x14ac:dyDescent="0.2">
      <c r="A2928" s="120"/>
      <c r="B2928" s="11"/>
      <c r="C2928" s="82" t="s">
        <v>359</v>
      </c>
      <c r="D2928" s="79"/>
      <c r="E2928" s="79">
        <v>29.63</v>
      </c>
    </row>
    <row r="2929" spans="1:5" x14ac:dyDescent="0.2">
      <c r="A2929" s="120"/>
      <c r="B2929" s="11"/>
      <c r="C2929" s="82" t="s">
        <v>177</v>
      </c>
      <c r="D2929" s="79"/>
      <c r="E2929" s="79">
        <v>10.07</v>
      </c>
    </row>
    <row r="2930" spans="1:5" x14ac:dyDescent="0.2">
      <c r="A2930" s="120"/>
      <c r="B2930" s="11"/>
      <c r="C2930" s="82" t="s">
        <v>179</v>
      </c>
      <c r="D2930" s="79"/>
      <c r="E2930" s="79">
        <v>10.07</v>
      </c>
    </row>
    <row r="2931" spans="1:5" x14ac:dyDescent="0.2">
      <c r="A2931" s="120"/>
      <c r="B2931" s="11"/>
      <c r="C2931" s="82" t="s">
        <v>238</v>
      </c>
      <c r="D2931" s="79"/>
      <c r="E2931" s="79">
        <v>22.43</v>
      </c>
    </row>
    <row r="2932" spans="1:5" x14ac:dyDescent="0.2">
      <c r="A2932" s="120"/>
      <c r="B2932" s="11"/>
      <c r="C2932" s="82" t="s">
        <v>360</v>
      </c>
      <c r="D2932" s="79"/>
      <c r="E2932" s="79">
        <v>29.63</v>
      </c>
    </row>
    <row r="2933" spans="1:5" x14ac:dyDescent="0.2">
      <c r="A2933" s="120"/>
      <c r="B2933" s="11"/>
      <c r="C2933" s="82" t="s">
        <v>361</v>
      </c>
      <c r="D2933" s="79"/>
      <c r="E2933" s="79">
        <v>32.26</v>
      </c>
    </row>
    <row r="2934" spans="1:5" x14ac:dyDescent="0.2">
      <c r="A2934" s="120"/>
      <c r="B2934" s="11"/>
      <c r="C2934" s="82" t="s">
        <v>362</v>
      </c>
      <c r="D2934" s="79"/>
      <c r="E2934" s="79">
        <v>32.26</v>
      </c>
    </row>
    <row r="2935" spans="1:5" x14ac:dyDescent="0.2">
      <c r="A2935" s="120"/>
      <c r="B2935" s="11"/>
      <c r="C2935" s="82" t="s">
        <v>181</v>
      </c>
      <c r="D2935" s="79"/>
      <c r="E2935" s="79">
        <v>10.07</v>
      </c>
    </row>
    <row r="2936" spans="1:5" x14ac:dyDescent="0.2">
      <c r="A2936" s="120"/>
      <c r="B2936" s="11"/>
      <c r="C2936" s="82" t="s">
        <v>363</v>
      </c>
      <c r="D2936" s="79"/>
      <c r="E2936" s="79">
        <v>32.26</v>
      </c>
    </row>
    <row r="2937" spans="1:5" x14ac:dyDescent="0.2">
      <c r="A2937" s="120"/>
      <c r="B2937" s="11"/>
      <c r="C2937" s="82" t="s">
        <v>364</v>
      </c>
      <c r="D2937" s="79"/>
      <c r="E2937" s="79">
        <v>32.26</v>
      </c>
    </row>
    <row r="2938" spans="1:5" x14ac:dyDescent="0.2">
      <c r="A2938" s="120"/>
      <c r="B2938" s="11"/>
      <c r="C2938" s="82" t="s">
        <v>365</v>
      </c>
      <c r="D2938" s="79"/>
      <c r="E2938" s="79">
        <v>29.63</v>
      </c>
    </row>
    <row r="2939" spans="1:5" x14ac:dyDescent="0.2">
      <c r="A2939" s="120"/>
      <c r="B2939" s="11"/>
      <c r="C2939" s="82" t="s">
        <v>216</v>
      </c>
      <c r="D2939" s="79"/>
      <c r="E2939" s="79">
        <v>22.43</v>
      </c>
    </row>
    <row r="2940" spans="1:5" ht="76.5" x14ac:dyDescent="0.2">
      <c r="A2940" s="120"/>
      <c r="B2940" s="11"/>
      <c r="C2940" s="80" t="s">
        <v>502</v>
      </c>
      <c r="D2940" s="79"/>
      <c r="E2940" s="71"/>
    </row>
    <row r="2941" spans="1:5" x14ac:dyDescent="0.2">
      <c r="A2941" s="120"/>
      <c r="B2941" s="11"/>
      <c r="C2941" s="80" t="s">
        <v>103</v>
      </c>
      <c r="D2941" s="79"/>
      <c r="E2941" s="52">
        <v>9.5</v>
      </c>
    </row>
    <row r="2942" spans="1:5" x14ac:dyDescent="0.2">
      <c r="A2942" s="120"/>
      <c r="B2942" s="11"/>
      <c r="C2942" s="80" t="s">
        <v>239</v>
      </c>
      <c r="D2942" s="79"/>
      <c r="E2942" s="52">
        <v>13</v>
      </c>
    </row>
    <row r="2943" spans="1:5" x14ac:dyDescent="0.2">
      <c r="A2943" s="120"/>
      <c r="B2943" s="11"/>
      <c r="C2943" s="80" t="s">
        <v>129</v>
      </c>
      <c r="D2943" s="79"/>
      <c r="E2943" s="52">
        <v>7.25</v>
      </c>
    </row>
    <row r="2944" spans="1:5" x14ac:dyDescent="0.2">
      <c r="A2944" s="120"/>
      <c r="B2944" s="11"/>
      <c r="C2944" s="80" t="s">
        <v>127</v>
      </c>
      <c r="D2944" s="79"/>
      <c r="E2944" s="52">
        <v>9.5</v>
      </c>
    </row>
    <row r="2945" spans="1:5" x14ac:dyDescent="0.2">
      <c r="A2945" s="120"/>
      <c r="B2945" s="11"/>
      <c r="C2945" s="80" t="s">
        <v>183</v>
      </c>
      <c r="D2945" s="79"/>
      <c r="E2945" s="52">
        <v>10.72</v>
      </c>
    </row>
    <row r="2946" spans="1:5" x14ac:dyDescent="0.2">
      <c r="A2946" s="120"/>
      <c r="B2946" s="11"/>
      <c r="C2946" s="80" t="s">
        <v>240</v>
      </c>
      <c r="D2946" s="79"/>
      <c r="E2946" s="52">
        <v>23.22</v>
      </c>
    </row>
    <row r="2947" spans="1:5" x14ac:dyDescent="0.2">
      <c r="A2947" s="120"/>
      <c r="B2947" s="11"/>
      <c r="C2947" s="80" t="s">
        <v>241</v>
      </c>
      <c r="D2947" s="79"/>
      <c r="E2947" s="52">
        <v>6.18</v>
      </c>
    </row>
    <row r="2948" spans="1:5" x14ac:dyDescent="0.2">
      <c r="A2948" s="120"/>
      <c r="B2948" s="11"/>
      <c r="C2948" s="80" t="s">
        <v>242</v>
      </c>
      <c r="D2948" s="79"/>
      <c r="E2948" s="52">
        <v>13</v>
      </c>
    </row>
    <row r="2949" spans="1:5" x14ac:dyDescent="0.2">
      <c r="A2949" s="120"/>
      <c r="B2949" s="11"/>
      <c r="C2949" s="80" t="s">
        <v>243</v>
      </c>
      <c r="D2949" s="79"/>
      <c r="E2949" s="52">
        <v>21.31</v>
      </c>
    </row>
    <row r="2950" spans="1:5" x14ac:dyDescent="0.2">
      <c r="A2950" s="120"/>
      <c r="B2950" s="11"/>
      <c r="C2950" s="80" t="s">
        <v>244</v>
      </c>
      <c r="D2950" s="79"/>
      <c r="E2950" s="52">
        <v>23.22</v>
      </c>
    </row>
    <row r="2951" spans="1:5" x14ac:dyDescent="0.2">
      <c r="A2951" s="120"/>
      <c r="B2951" s="11"/>
      <c r="C2951" s="80" t="s">
        <v>131</v>
      </c>
      <c r="D2951" s="79"/>
      <c r="E2951" s="52">
        <v>7.25</v>
      </c>
    </row>
    <row r="2952" spans="1:5" x14ac:dyDescent="0.2">
      <c r="A2952" s="120"/>
      <c r="B2952" s="11"/>
      <c r="C2952" s="80" t="s">
        <v>245</v>
      </c>
      <c r="D2952" s="79"/>
      <c r="E2952" s="52">
        <v>21.31</v>
      </c>
    </row>
    <row r="2953" spans="1:5" x14ac:dyDescent="0.2">
      <c r="A2953" s="120"/>
      <c r="B2953" s="11"/>
      <c r="C2953" s="80" t="s">
        <v>246</v>
      </c>
      <c r="D2953" s="79"/>
      <c r="E2953" s="52">
        <v>21.31</v>
      </c>
    </row>
    <row r="2954" spans="1:5" x14ac:dyDescent="0.2">
      <c r="A2954" s="120"/>
      <c r="B2954" s="11"/>
      <c r="C2954" s="80" t="s">
        <v>200</v>
      </c>
      <c r="D2954" s="79"/>
      <c r="E2954" s="52">
        <v>16.14</v>
      </c>
    </row>
    <row r="2955" spans="1:5" x14ac:dyDescent="0.2">
      <c r="A2955" s="120"/>
      <c r="B2955" s="11"/>
      <c r="C2955" s="80" t="s">
        <v>247</v>
      </c>
      <c r="D2955" s="79"/>
      <c r="E2955" s="52">
        <v>21.31</v>
      </c>
    </row>
    <row r="2956" spans="1:5" x14ac:dyDescent="0.2">
      <c r="A2956" s="120"/>
      <c r="B2956" s="11"/>
      <c r="C2956" s="80" t="s">
        <v>128</v>
      </c>
      <c r="D2956" s="79"/>
      <c r="E2956" s="52">
        <v>9.5</v>
      </c>
    </row>
    <row r="2957" spans="1:5" x14ac:dyDescent="0.2">
      <c r="A2957" s="120"/>
      <c r="B2957" s="11"/>
      <c r="C2957" s="80" t="s">
        <v>248</v>
      </c>
      <c r="D2957" s="79"/>
      <c r="E2957" s="52">
        <v>21.31</v>
      </c>
    </row>
    <row r="2958" spans="1:5" x14ac:dyDescent="0.2">
      <c r="A2958" s="120"/>
      <c r="B2958" s="11"/>
      <c r="C2958" s="80" t="s">
        <v>217</v>
      </c>
      <c r="D2958" s="79"/>
      <c r="E2958" s="52">
        <v>16.14</v>
      </c>
    </row>
    <row r="2959" spans="1:5" x14ac:dyDescent="0.2">
      <c r="A2959" s="120"/>
      <c r="B2959" s="11"/>
      <c r="C2959" s="80" t="s">
        <v>249</v>
      </c>
      <c r="D2959" s="79"/>
      <c r="E2959" s="52">
        <v>21.31</v>
      </c>
    </row>
    <row r="2960" spans="1:5" x14ac:dyDescent="0.2">
      <c r="A2960" s="120"/>
      <c r="B2960" s="11"/>
      <c r="C2960" s="80" t="s">
        <v>218</v>
      </c>
      <c r="D2960" s="79"/>
      <c r="E2960" s="52">
        <v>16.14</v>
      </c>
    </row>
    <row r="2961" spans="1:5" x14ac:dyDescent="0.2">
      <c r="A2961" s="120"/>
      <c r="B2961" s="11"/>
      <c r="C2961" s="80" t="s">
        <v>250</v>
      </c>
      <c r="D2961" s="79"/>
      <c r="E2961" s="52">
        <v>21.31</v>
      </c>
    </row>
    <row r="2962" spans="1:5" x14ac:dyDescent="0.2">
      <c r="A2962" s="120"/>
      <c r="B2962" s="11"/>
      <c r="C2962" s="80" t="s">
        <v>201</v>
      </c>
      <c r="D2962" s="79"/>
      <c r="E2962" s="52">
        <v>16.14</v>
      </c>
    </row>
    <row r="2963" spans="1:5" x14ac:dyDescent="0.2">
      <c r="A2963" s="120"/>
      <c r="B2963" s="11"/>
      <c r="C2963" s="80" t="s">
        <v>93</v>
      </c>
      <c r="D2963" s="79"/>
      <c r="E2963" s="52">
        <v>14.48</v>
      </c>
    </row>
    <row r="2964" spans="1:5" x14ac:dyDescent="0.2">
      <c r="A2964" s="120"/>
      <c r="B2964" s="11"/>
      <c r="C2964" s="80" t="s">
        <v>251</v>
      </c>
      <c r="D2964" s="79"/>
      <c r="E2964" s="52">
        <v>21.31</v>
      </c>
    </row>
    <row r="2965" spans="1:5" x14ac:dyDescent="0.2">
      <c r="A2965" s="120"/>
      <c r="B2965" s="11"/>
      <c r="C2965" s="80" t="s">
        <v>133</v>
      </c>
      <c r="D2965" s="79"/>
      <c r="E2965" s="52">
        <v>7.25</v>
      </c>
    </row>
    <row r="2966" spans="1:5" x14ac:dyDescent="0.2">
      <c r="A2966" s="120"/>
      <c r="B2966" s="11"/>
      <c r="C2966" s="80" t="s">
        <v>252</v>
      </c>
      <c r="D2966" s="79"/>
      <c r="E2966" s="52">
        <v>23.22</v>
      </c>
    </row>
    <row r="2967" spans="1:5" x14ac:dyDescent="0.2">
      <c r="A2967" s="120"/>
      <c r="B2967" s="11"/>
      <c r="C2967" s="80" t="s">
        <v>253</v>
      </c>
      <c r="D2967" s="79"/>
      <c r="E2967" s="52">
        <v>21.31</v>
      </c>
    </row>
    <row r="2968" spans="1:5" x14ac:dyDescent="0.2">
      <c r="A2968" s="120"/>
      <c r="B2968" s="11"/>
      <c r="C2968" s="80" t="s">
        <v>135</v>
      </c>
      <c r="D2968" s="79"/>
      <c r="E2968" s="52">
        <v>7.25</v>
      </c>
    </row>
    <row r="2969" spans="1:5" x14ac:dyDescent="0.2">
      <c r="A2969" s="120"/>
      <c r="B2969" s="11"/>
      <c r="C2969" s="80" t="s">
        <v>254</v>
      </c>
      <c r="D2969" s="79"/>
      <c r="E2969" s="52">
        <v>21.31</v>
      </c>
    </row>
    <row r="2970" spans="1:5" x14ac:dyDescent="0.2">
      <c r="A2970" s="120"/>
      <c r="B2970" s="11"/>
      <c r="C2970" s="80" t="s">
        <v>193</v>
      </c>
      <c r="D2970" s="79"/>
      <c r="E2970" s="52">
        <v>10.72</v>
      </c>
    </row>
    <row r="2971" spans="1:5" x14ac:dyDescent="0.2">
      <c r="A2971" s="120"/>
      <c r="B2971" s="11"/>
      <c r="C2971" s="80" t="s">
        <v>255</v>
      </c>
      <c r="D2971" s="79"/>
      <c r="E2971" s="52">
        <v>23.22</v>
      </c>
    </row>
    <row r="2972" spans="1:5" x14ac:dyDescent="0.2">
      <c r="A2972" s="120"/>
      <c r="B2972" s="11"/>
      <c r="C2972" s="80" t="s">
        <v>256</v>
      </c>
      <c r="D2972" s="79"/>
      <c r="E2972" s="52">
        <v>21.31</v>
      </c>
    </row>
    <row r="2973" spans="1:5" x14ac:dyDescent="0.2">
      <c r="A2973" s="120"/>
      <c r="B2973" s="11"/>
      <c r="C2973" s="80" t="s">
        <v>202</v>
      </c>
      <c r="D2973" s="79"/>
      <c r="E2973" s="52">
        <v>16.14</v>
      </c>
    </row>
    <row r="2974" spans="1:5" x14ac:dyDescent="0.2">
      <c r="A2974" s="120"/>
      <c r="B2974" s="11"/>
      <c r="C2974" s="80" t="s">
        <v>257</v>
      </c>
      <c r="D2974" s="79"/>
      <c r="E2974" s="52">
        <v>23.22</v>
      </c>
    </row>
    <row r="2975" spans="1:5" x14ac:dyDescent="0.2">
      <c r="A2975" s="120"/>
      <c r="B2975" s="11"/>
      <c r="C2975" s="80" t="s">
        <v>258</v>
      </c>
      <c r="D2975" s="79"/>
      <c r="E2975" s="52">
        <v>23.22</v>
      </c>
    </row>
    <row r="2976" spans="1:5" x14ac:dyDescent="0.2">
      <c r="A2976" s="120"/>
      <c r="B2976" s="11"/>
      <c r="C2976" s="80" t="s">
        <v>203</v>
      </c>
      <c r="D2976" s="79"/>
      <c r="E2976" s="52">
        <v>16.14</v>
      </c>
    </row>
    <row r="2977" spans="1:5" x14ac:dyDescent="0.2">
      <c r="A2977" s="120"/>
      <c r="B2977" s="11"/>
      <c r="C2977" s="80" t="s">
        <v>259</v>
      </c>
      <c r="D2977" s="79"/>
      <c r="E2977" s="52">
        <v>22.86</v>
      </c>
    </row>
    <row r="2978" spans="1:5" x14ac:dyDescent="0.2">
      <c r="A2978" s="120"/>
      <c r="B2978" s="11"/>
      <c r="C2978" s="80" t="s">
        <v>137</v>
      </c>
      <c r="D2978" s="79"/>
      <c r="E2978" s="52">
        <v>7.25</v>
      </c>
    </row>
    <row r="2979" spans="1:5" x14ac:dyDescent="0.2">
      <c r="A2979" s="120"/>
      <c r="B2979" s="11"/>
      <c r="C2979" s="80" t="s">
        <v>139</v>
      </c>
      <c r="D2979" s="79"/>
      <c r="E2979" s="52">
        <v>7.25</v>
      </c>
    </row>
    <row r="2980" spans="1:5" x14ac:dyDescent="0.2">
      <c r="A2980" s="120"/>
      <c r="B2980" s="11"/>
      <c r="C2980" s="80" t="s">
        <v>260</v>
      </c>
      <c r="D2980" s="79"/>
      <c r="E2980" s="52">
        <v>21.31</v>
      </c>
    </row>
    <row r="2981" spans="1:5" x14ac:dyDescent="0.2">
      <c r="A2981" s="120"/>
      <c r="B2981" s="11"/>
      <c r="C2981" s="80" t="s">
        <v>261</v>
      </c>
      <c r="D2981" s="79"/>
      <c r="E2981" s="52">
        <v>21.31</v>
      </c>
    </row>
    <row r="2982" spans="1:5" x14ac:dyDescent="0.2">
      <c r="A2982" s="120"/>
      <c r="B2982" s="11"/>
      <c r="C2982" s="80" t="s">
        <v>262</v>
      </c>
      <c r="D2982" s="79"/>
      <c r="E2982" s="52">
        <v>21.31</v>
      </c>
    </row>
    <row r="2983" spans="1:5" x14ac:dyDescent="0.2">
      <c r="A2983" s="120"/>
      <c r="B2983" s="11"/>
      <c r="C2983" s="80" t="s">
        <v>105</v>
      </c>
      <c r="D2983" s="79"/>
      <c r="E2983" s="52">
        <v>49.7</v>
      </c>
    </row>
    <row r="2984" spans="1:5" x14ac:dyDescent="0.2">
      <c r="A2984" s="120"/>
      <c r="B2984" s="11"/>
      <c r="C2984" s="80" t="s">
        <v>219</v>
      </c>
      <c r="D2984" s="79"/>
      <c r="E2984" s="52">
        <v>16.14</v>
      </c>
    </row>
    <row r="2985" spans="1:5" x14ac:dyDescent="0.2">
      <c r="A2985" s="120"/>
      <c r="B2985" s="11"/>
      <c r="C2985" s="80" t="s">
        <v>263</v>
      </c>
      <c r="D2985" s="79"/>
      <c r="E2985" s="52">
        <v>23.22</v>
      </c>
    </row>
    <row r="2986" spans="1:5" x14ac:dyDescent="0.2">
      <c r="A2986" s="120"/>
      <c r="B2986" s="11"/>
      <c r="C2986" s="80" t="s">
        <v>264</v>
      </c>
      <c r="D2986" s="79"/>
      <c r="E2986" s="52">
        <v>21.31</v>
      </c>
    </row>
    <row r="2987" spans="1:5" x14ac:dyDescent="0.2">
      <c r="A2987" s="120"/>
      <c r="B2987" s="11"/>
      <c r="C2987" s="80" t="s">
        <v>265</v>
      </c>
      <c r="D2987" s="79"/>
      <c r="E2987" s="52">
        <v>21.31</v>
      </c>
    </row>
    <row r="2988" spans="1:5" x14ac:dyDescent="0.2">
      <c r="A2988" s="120"/>
      <c r="B2988" s="11"/>
      <c r="C2988" s="80" t="s">
        <v>266</v>
      </c>
      <c r="D2988" s="79"/>
      <c r="E2988" s="52">
        <v>21.31</v>
      </c>
    </row>
    <row r="2989" spans="1:5" x14ac:dyDescent="0.2">
      <c r="A2989" s="120"/>
      <c r="B2989" s="11"/>
      <c r="C2989" s="80" t="s">
        <v>267</v>
      </c>
      <c r="D2989" s="79"/>
      <c r="E2989" s="52">
        <v>23.22</v>
      </c>
    </row>
    <row r="2990" spans="1:5" x14ac:dyDescent="0.2">
      <c r="A2990" s="120"/>
      <c r="B2990" s="11"/>
      <c r="C2990" s="80" t="s">
        <v>268</v>
      </c>
      <c r="D2990" s="79"/>
      <c r="E2990" s="52">
        <v>23.22</v>
      </c>
    </row>
    <row r="2991" spans="1:5" x14ac:dyDescent="0.2">
      <c r="A2991" s="120"/>
      <c r="B2991" s="11"/>
      <c r="C2991" s="80" t="s">
        <v>269</v>
      </c>
      <c r="D2991" s="79"/>
      <c r="E2991" s="52">
        <v>21.31</v>
      </c>
    </row>
    <row r="2992" spans="1:5" x14ac:dyDescent="0.2">
      <c r="A2992" s="120"/>
      <c r="B2992" s="11"/>
      <c r="C2992" s="80" t="s">
        <v>270</v>
      </c>
      <c r="D2992" s="79"/>
      <c r="E2992" s="52">
        <v>21.31</v>
      </c>
    </row>
    <row r="2993" spans="1:5" x14ac:dyDescent="0.2">
      <c r="A2993" s="120"/>
      <c r="B2993" s="11"/>
      <c r="C2993" s="80" t="s">
        <v>271</v>
      </c>
      <c r="D2993" s="79"/>
      <c r="E2993" s="52">
        <v>23.22</v>
      </c>
    </row>
    <row r="2994" spans="1:5" x14ac:dyDescent="0.2">
      <c r="A2994" s="120"/>
      <c r="B2994" s="11"/>
      <c r="C2994" s="80" t="s">
        <v>272</v>
      </c>
      <c r="D2994" s="79"/>
      <c r="E2994" s="52">
        <v>23.22</v>
      </c>
    </row>
    <row r="2995" spans="1:5" x14ac:dyDescent="0.2">
      <c r="A2995" s="120"/>
      <c r="B2995" s="11"/>
      <c r="C2995" s="80" t="s">
        <v>141</v>
      </c>
      <c r="D2995" s="79"/>
      <c r="E2995" s="52">
        <v>7.25</v>
      </c>
    </row>
    <row r="2996" spans="1:5" x14ac:dyDescent="0.2">
      <c r="A2996" s="120"/>
      <c r="B2996" s="11"/>
      <c r="C2996" s="80" t="s">
        <v>184</v>
      </c>
      <c r="D2996" s="79"/>
      <c r="E2996" s="52">
        <v>10.72</v>
      </c>
    </row>
    <row r="2997" spans="1:5" x14ac:dyDescent="0.2">
      <c r="A2997" s="120"/>
      <c r="B2997" s="11"/>
      <c r="C2997" s="80" t="s">
        <v>273</v>
      </c>
      <c r="D2997" s="79"/>
      <c r="E2997" s="52">
        <v>21.31</v>
      </c>
    </row>
    <row r="2998" spans="1:5" x14ac:dyDescent="0.2">
      <c r="A2998" s="120"/>
      <c r="B2998" s="11"/>
      <c r="C2998" s="80" t="s">
        <v>204</v>
      </c>
      <c r="D2998" s="79"/>
      <c r="E2998" s="52">
        <v>16.14</v>
      </c>
    </row>
    <row r="2999" spans="1:5" x14ac:dyDescent="0.2">
      <c r="A2999" s="120"/>
      <c r="B2999" s="11"/>
      <c r="C2999" s="80" t="s">
        <v>274</v>
      </c>
      <c r="D2999" s="79"/>
      <c r="E2999" s="52">
        <v>21.31</v>
      </c>
    </row>
    <row r="3000" spans="1:5" x14ac:dyDescent="0.2">
      <c r="A3000" s="120"/>
      <c r="B3000" s="11"/>
      <c r="C3000" s="80" t="s">
        <v>194</v>
      </c>
      <c r="D3000" s="79"/>
      <c r="E3000" s="52">
        <v>25.06</v>
      </c>
    </row>
    <row r="3001" spans="1:5" x14ac:dyDescent="0.2">
      <c r="A3001" s="120"/>
      <c r="B3001" s="11"/>
      <c r="C3001" s="80" t="s">
        <v>143</v>
      </c>
      <c r="D3001" s="79"/>
      <c r="E3001" s="52">
        <v>7.25</v>
      </c>
    </row>
    <row r="3002" spans="1:5" x14ac:dyDescent="0.2">
      <c r="A3002" s="120"/>
      <c r="B3002" s="11"/>
      <c r="C3002" s="80" t="s">
        <v>102</v>
      </c>
      <c r="D3002" s="79"/>
      <c r="E3002" s="52">
        <v>9.5</v>
      </c>
    </row>
    <row r="3003" spans="1:5" x14ac:dyDescent="0.2">
      <c r="A3003" s="120"/>
      <c r="B3003" s="11"/>
      <c r="C3003" s="80" t="s">
        <v>275</v>
      </c>
      <c r="D3003" s="79"/>
      <c r="E3003" s="52">
        <v>13</v>
      </c>
    </row>
    <row r="3004" spans="1:5" x14ac:dyDescent="0.2">
      <c r="A3004" s="120"/>
      <c r="B3004" s="11"/>
      <c r="C3004" s="80" t="s">
        <v>185</v>
      </c>
      <c r="D3004" s="79"/>
      <c r="E3004" s="52">
        <v>10.72</v>
      </c>
    </row>
    <row r="3005" spans="1:5" x14ac:dyDescent="0.2">
      <c r="A3005" s="120"/>
      <c r="B3005" s="11"/>
      <c r="C3005" s="80" t="s">
        <v>276</v>
      </c>
      <c r="D3005" s="79"/>
      <c r="E3005" s="52">
        <v>23.22</v>
      </c>
    </row>
    <row r="3006" spans="1:5" x14ac:dyDescent="0.2">
      <c r="A3006" s="120"/>
      <c r="B3006" s="11"/>
      <c r="C3006" s="80" t="s">
        <v>277</v>
      </c>
      <c r="D3006" s="79"/>
      <c r="E3006" s="52">
        <v>23.22</v>
      </c>
    </row>
    <row r="3007" spans="1:5" x14ac:dyDescent="0.2">
      <c r="A3007" s="120"/>
      <c r="B3007" s="11"/>
      <c r="C3007" s="80" t="s">
        <v>278</v>
      </c>
      <c r="D3007" s="79"/>
      <c r="E3007" s="52">
        <v>21.31</v>
      </c>
    </row>
    <row r="3008" spans="1:5" x14ac:dyDescent="0.2">
      <c r="A3008" s="120"/>
      <c r="B3008" s="11"/>
      <c r="C3008" s="80" t="s">
        <v>279</v>
      </c>
      <c r="D3008" s="79"/>
      <c r="E3008" s="52">
        <v>21.31</v>
      </c>
    </row>
    <row r="3009" spans="1:5" x14ac:dyDescent="0.2">
      <c r="A3009" s="120"/>
      <c r="B3009" s="11"/>
      <c r="C3009" s="80" t="s">
        <v>280</v>
      </c>
      <c r="D3009" s="79"/>
      <c r="E3009" s="52">
        <v>23.22</v>
      </c>
    </row>
    <row r="3010" spans="1:5" x14ac:dyDescent="0.2">
      <c r="A3010" s="120"/>
      <c r="B3010" s="11"/>
      <c r="C3010" s="80" t="s">
        <v>281</v>
      </c>
      <c r="D3010" s="79"/>
      <c r="E3010" s="52">
        <v>23.22</v>
      </c>
    </row>
    <row r="3011" spans="1:5" x14ac:dyDescent="0.2">
      <c r="A3011" s="120"/>
      <c r="B3011" s="11"/>
      <c r="C3011" s="80" t="s">
        <v>282</v>
      </c>
      <c r="D3011" s="79"/>
      <c r="E3011" s="52">
        <v>15.25</v>
      </c>
    </row>
    <row r="3012" spans="1:5" x14ac:dyDescent="0.2">
      <c r="A3012" s="120"/>
      <c r="B3012" s="11"/>
      <c r="C3012" s="80" t="s">
        <v>283</v>
      </c>
      <c r="D3012" s="79"/>
      <c r="E3012" s="52">
        <v>23.22</v>
      </c>
    </row>
    <row r="3013" spans="1:5" x14ac:dyDescent="0.2">
      <c r="A3013" s="120"/>
      <c r="B3013" s="11"/>
      <c r="C3013" s="80" t="s">
        <v>205</v>
      </c>
      <c r="D3013" s="79"/>
      <c r="E3013" s="52">
        <v>16.14</v>
      </c>
    </row>
    <row r="3014" spans="1:5" x14ac:dyDescent="0.2">
      <c r="A3014" s="120"/>
      <c r="B3014" s="11"/>
      <c r="C3014" s="80" t="s">
        <v>220</v>
      </c>
      <c r="D3014" s="79"/>
      <c r="E3014" s="52">
        <v>16.14</v>
      </c>
    </row>
    <row r="3015" spans="1:5" x14ac:dyDescent="0.2">
      <c r="A3015" s="120"/>
      <c r="B3015" s="11"/>
      <c r="C3015" s="80" t="s">
        <v>221</v>
      </c>
      <c r="D3015" s="79"/>
      <c r="E3015" s="52">
        <v>16.14</v>
      </c>
    </row>
    <row r="3016" spans="1:5" x14ac:dyDescent="0.2">
      <c r="A3016" s="120"/>
      <c r="B3016" s="11"/>
      <c r="C3016" s="80" t="s">
        <v>222</v>
      </c>
      <c r="D3016" s="79"/>
      <c r="E3016" s="52">
        <v>16.14</v>
      </c>
    </row>
    <row r="3017" spans="1:5" x14ac:dyDescent="0.2">
      <c r="A3017" s="120"/>
      <c r="B3017" s="11"/>
      <c r="C3017" s="80" t="s">
        <v>223</v>
      </c>
      <c r="D3017" s="79"/>
      <c r="E3017" s="52">
        <v>16.14</v>
      </c>
    </row>
    <row r="3018" spans="1:5" x14ac:dyDescent="0.2">
      <c r="A3018" s="120"/>
      <c r="B3018" s="11"/>
      <c r="C3018" s="80" t="s">
        <v>224</v>
      </c>
      <c r="D3018" s="79"/>
      <c r="E3018" s="52">
        <v>16.14</v>
      </c>
    </row>
    <row r="3019" spans="1:5" x14ac:dyDescent="0.2">
      <c r="A3019" s="120"/>
      <c r="B3019" s="11"/>
      <c r="C3019" s="80" t="s">
        <v>145</v>
      </c>
      <c r="D3019" s="79"/>
      <c r="E3019" s="52">
        <v>12.03</v>
      </c>
    </row>
    <row r="3020" spans="1:5" x14ac:dyDescent="0.2">
      <c r="A3020" s="120"/>
      <c r="B3020" s="11"/>
      <c r="C3020" s="80" t="s">
        <v>195</v>
      </c>
      <c r="D3020" s="79"/>
      <c r="E3020" s="52">
        <v>10.72</v>
      </c>
    </row>
    <row r="3021" spans="1:5" x14ac:dyDescent="0.2">
      <c r="A3021" s="120"/>
      <c r="B3021" s="11"/>
      <c r="C3021" s="80" t="s">
        <v>147</v>
      </c>
      <c r="D3021" s="79"/>
      <c r="E3021" s="52">
        <v>7.25</v>
      </c>
    </row>
    <row r="3022" spans="1:5" x14ac:dyDescent="0.2">
      <c r="A3022" s="120"/>
      <c r="B3022" s="11"/>
      <c r="C3022" s="80" t="s">
        <v>149</v>
      </c>
      <c r="D3022" s="79"/>
      <c r="E3022" s="52">
        <v>24.44</v>
      </c>
    </row>
    <row r="3023" spans="1:5" x14ac:dyDescent="0.2">
      <c r="A3023" s="120"/>
      <c r="B3023" s="11"/>
      <c r="C3023" s="80" t="s">
        <v>225</v>
      </c>
      <c r="D3023" s="79"/>
      <c r="E3023" s="52">
        <v>16.14</v>
      </c>
    </row>
    <row r="3024" spans="1:5" x14ac:dyDescent="0.2">
      <c r="A3024" s="120"/>
      <c r="B3024" s="11"/>
      <c r="C3024" s="80" t="s">
        <v>284</v>
      </c>
      <c r="D3024" s="79"/>
      <c r="E3024" s="52">
        <v>23.22</v>
      </c>
    </row>
    <row r="3025" spans="1:5" x14ac:dyDescent="0.2">
      <c r="A3025" s="120"/>
      <c r="B3025" s="11"/>
      <c r="C3025" s="80" t="s">
        <v>95</v>
      </c>
      <c r="D3025" s="79"/>
      <c r="E3025" s="52">
        <v>6.61</v>
      </c>
    </row>
    <row r="3026" spans="1:5" x14ac:dyDescent="0.2">
      <c r="A3026" s="120"/>
      <c r="B3026" s="11"/>
      <c r="C3026" s="80" t="s">
        <v>285</v>
      </c>
      <c r="D3026" s="79"/>
      <c r="E3026" s="52">
        <v>21.31</v>
      </c>
    </row>
    <row r="3027" spans="1:5" x14ac:dyDescent="0.2">
      <c r="A3027" s="120"/>
      <c r="B3027" s="11"/>
      <c r="C3027" s="80" t="s">
        <v>226</v>
      </c>
      <c r="D3027" s="79"/>
      <c r="E3027" s="52">
        <v>16.14</v>
      </c>
    </row>
    <row r="3028" spans="1:5" x14ac:dyDescent="0.2">
      <c r="A3028" s="120"/>
      <c r="B3028" s="11"/>
      <c r="C3028" s="80" t="s">
        <v>286</v>
      </c>
      <c r="D3028" s="79"/>
      <c r="E3028" s="52">
        <v>23.22</v>
      </c>
    </row>
    <row r="3029" spans="1:5" x14ac:dyDescent="0.2">
      <c r="A3029" s="120"/>
      <c r="B3029" s="11"/>
      <c r="C3029" s="80" t="s">
        <v>287</v>
      </c>
      <c r="D3029" s="79"/>
      <c r="E3029" s="52">
        <v>6.18</v>
      </c>
    </row>
    <row r="3030" spans="1:5" x14ac:dyDescent="0.2">
      <c r="A3030" s="120"/>
      <c r="B3030" s="11"/>
      <c r="C3030" s="80" t="s">
        <v>206</v>
      </c>
      <c r="D3030" s="79"/>
      <c r="E3030" s="52">
        <v>16.14</v>
      </c>
    </row>
    <row r="3031" spans="1:5" x14ac:dyDescent="0.2">
      <c r="A3031" s="120"/>
      <c r="B3031" s="11"/>
      <c r="C3031" s="80" t="s">
        <v>288</v>
      </c>
      <c r="D3031" s="79"/>
      <c r="E3031" s="52">
        <v>23.22</v>
      </c>
    </row>
    <row r="3032" spans="1:5" x14ac:dyDescent="0.2">
      <c r="A3032" s="120"/>
      <c r="B3032" s="11"/>
      <c r="C3032" s="80" t="s">
        <v>151</v>
      </c>
      <c r="D3032" s="79"/>
      <c r="E3032" s="52">
        <v>7.25</v>
      </c>
    </row>
    <row r="3033" spans="1:5" x14ac:dyDescent="0.2">
      <c r="A3033" s="120"/>
      <c r="B3033" s="11"/>
      <c r="C3033" s="80" t="s">
        <v>289</v>
      </c>
      <c r="D3033" s="79"/>
      <c r="E3033" s="52">
        <v>24.09</v>
      </c>
    </row>
    <row r="3034" spans="1:5" x14ac:dyDescent="0.2">
      <c r="A3034" s="120"/>
      <c r="B3034" s="11"/>
      <c r="C3034" s="80" t="s">
        <v>227</v>
      </c>
      <c r="D3034" s="79"/>
      <c r="E3034" s="52">
        <v>16.14</v>
      </c>
    </row>
    <row r="3035" spans="1:5" x14ac:dyDescent="0.2">
      <c r="A3035" s="120"/>
      <c r="B3035" s="11"/>
      <c r="C3035" s="80" t="s">
        <v>207</v>
      </c>
      <c r="D3035" s="79"/>
      <c r="E3035" s="52">
        <v>20.96</v>
      </c>
    </row>
    <row r="3036" spans="1:5" x14ac:dyDescent="0.2">
      <c r="A3036" s="120"/>
      <c r="B3036" s="11"/>
      <c r="C3036" s="80" t="s">
        <v>290</v>
      </c>
      <c r="D3036" s="79"/>
      <c r="E3036" s="52">
        <v>21.31</v>
      </c>
    </row>
    <row r="3037" spans="1:5" x14ac:dyDescent="0.2">
      <c r="A3037" s="120"/>
      <c r="B3037" s="11"/>
      <c r="C3037" s="80" t="s">
        <v>291</v>
      </c>
      <c r="D3037" s="79"/>
      <c r="E3037" s="52">
        <v>23.22</v>
      </c>
    </row>
    <row r="3038" spans="1:5" x14ac:dyDescent="0.2">
      <c r="A3038" s="120"/>
      <c r="B3038" s="11"/>
      <c r="C3038" s="80" t="s">
        <v>292</v>
      </c>
      <c r="D3038" s="79"/>
      <c r="E3038" s="52">
        <v>23.22</v>
      </c>
    </row>
    <row r="3039" spans="1:5" x14ac:dyDescent="0.2">
      <c r="A3039" s="120"/>
      <c r="B3039" s="11"/>
      <c r="C3039" s="80" t="s">
        <v>208</v>
      </c>
      <c r="D3039" s="79"/>
      <c r="E3039" s="52">
        <v>16.14</v>
      </c>
    </row>
    <row r="3040" spans="1:5" x14ac:dyDescent="0.2">
      <c r="A3040" s="120"/>
      <c r="B3040" s="11"/>
      <c r="C3040" s="80" t="s">
        <v>293</v>
      </c>
      <c r="D3040" s="79"/>
      <c r="E3040" s="52">
        <v>21.31</v>
      </c>
    </row>
    <row r="3041" spans="1:5" x14ac:dyDescent="0.2">
      <c r="A3041" s="120"/>
      <c r="B3041" s="11"/>
      <c r="C3041" s="80" t="s">
        <v>294</v>
      </c>
      <c r="D3041" s="79"/>
      <c r="E3041" s="52">
        <v>23.22</v>
      </c>
    </row>
    <row r="3042" spans="1:5" x14ac:dyDescent="0.2">
      <c r="A3042" s="120"/>
      <c r="B3042" s="11"/>
      <c r="C3042" s="80" t="s">
        <v>87</v>
      </c>
      <c r="D3042" s="79"/>
      <c r="E3042" s="52">
        <v>38.42</v>
      </c>
    </row>
    <row r="3043" spans="1:5" x14ac:dyDescent="0.2">
      <c r="A3043" s="120"/>
      <c r="B3043" s="11"/>
      <c r="C3043" s="80" t="s">
        <v>228</v>
      </c>
      <c r="D3043" s="79"/>
      <c r="E3043" s="52">
        <v>16.14</v>
      </c>
    </row>
    <row r="3044" spans="1:5" x14ac:dyDescent="0.2">
      <c r="A3044" s="120"/>
      <c r="B3044" s="11"/>
      <c r="C3044" s="80" t="s">
        <v>125</v>
      </c>
      <c r="D3044" s="79"/>
      <c r="E3044" s="52">
        <v>6.61</v>
      </c>
    </row>
    <row r="3045" spans="1:5" x14ac:dyDescent="0.2">
      <c r="A3045" s="120"/>
      <c r="B3045" s="11"/>
      <c r="C3045" s="80" t="s">
        <v>229</v>
      </c>
      <c r="D3045" s="79"/>
      <c r="E3045" s="52">
        <v>16.14</v>
      </c>
    </row>
    <row r="3046" spans="1:5" x14ac:dyDescent="0.2">
      <c r="A3046" s="120"/>
      <c r="B3046" s="11"/>
      <c r="C3046" s="80" t="s">
        <v>153</v>
      </c>
      <c r="D3046" s="79"/>
      <c r="E3046" s="52">
        <v>7.25</v>
      </c>
    </row>
    <row r="3047" spans="1:5" x14ac:dyDescent="0.2">
      <c r="A3047" s="120"/>
      <c r="B3047" s="11"/>
      <c r="C3047" s="80" t="s">
        <v>295</v>
      </c>
      <c r="D3047" s="79"/>
      <c r="E3047" s="52">
        <v>23.22</v>
      </c>
    </row>
    <row r="3048" spans="1:5" x14ac:dyDescent="0.2">
      <c r="A3048" s="120"/>
      <c r="B3048" s="11"/>
      <c r="C3048" s="80" t="s">
        <v>296</v>
      </c>
      <c r="D3048" s="79"/>
      <c r="E3048" s="52">
        <v>23.22</v>
      </c>
    </row>
    <row r="3049" spans="1:5" x14ac:dyDescent="0.2">
      <c r="A3049" s="120"/>
      <c r="B3049" s="11"/>
      <c r="C3049" s="80" t="s">
        <v>230</v>
      </c>
      <c r="D3049" s="79"/>
      <c r="E3049" s="52">
        <v>16.14</v>
      </c>
    </row>
    <row r="3050" spans="1:5" x14ac:dyDescent="0.2">
      <c r="A3050" s="120"/>
      <c r="B3050" s="11"/>
      <c r="C3050" s="80" t="s">
        <v>297</v>
      </c>
      <c r="D3050" s="79"/>
      <c r="E3050" s="52">
        <v>23.22</v>
      </c>
    </row>
    <row r="3051" spans="1:5" x14ac:dyDescent="0.2">
      <c r="A3051" s="120"/>
      <c r="B3051" s="11"/>
      <c r="C3051" s="80" t="s">
        <v>155</v>
      </c>
      <c r="D3051" s="79"/>
      <c r="E3051" s="52">
        <v>7.25</v>
      </c>
    </row>
    <row r="3052" spans="1:5" x14ac:dyDescent="0.2">
      <c r="A3052" s="120"/>
      <c r="B3052" s="11"/>
      <c r="C3052" s="80" t="s">
        <v>196</v>
      </c>
      <c r="D3052" s="79"/>
      <c r="E3052" s="52">
        <v>10.72</v>
      </c>
    </row>
    <row r="3053" spans="1:5" x14ac:dyDescent="0.2">
      <c r="A3053" s="120"/>
      <c r="B3053" s="11"/>
      <c r="C3053" s="80" t="s">
        <v>157</v>
      </c>
      <c r="D3053" s="79"/>
      <c r="E3053" s="52">
        <v>7.25</v>
      </c>
    </row>
    <row r="3054" spans="1:5" x14ac:dyDescent="0.2">
      <c r="A3054" s="120"/>
      <c r="B3054" s="11"/>
      <c r="C3054" s="80" t="s">
        <v>298</v>
      </c>
      <c r="D3054" s="79"/>
      <c r="E3054" s="52">
        <v>23.22</v>
      </c>
    </row>
    <row r="3055" spans="1:5" x14ac:dyDescent="0.2">
      <c r="A3055" s="120"/>
      <c r="B3055" s="11"/>
      <c r="C3055" s="80" t="s">
        <v>299</v>
      </c>
      <c r="D3055" s="79"/>
      <c r="E3055" s="52">
        <v>23.22</v>
      </c>
    </row>
    <row r="3056" spans="1:5" x14ac:dyDescent="0.2">
      <c r="A3056" s="120"/>
      <c r="B3056" s="11"/>
      <c r="C3056" s="80" t="s">
        <v>300</v>
      </c>
      <c r="D3056" s="79"/>
      <c r="E3056" s="52">
        <v>23.22</v>
      </c>
    </row>
    <row r="3057" spans="1:5" x14ac:dyDescent="0.2">
      <c r="A3057" s="120"/>
      <c r="B3057" s="11"/>
      <c r="C3057" s="80" t="s">
        <v>197</v>
      </c>
      <c r="D3057" s="79"/>
      <c r="E3057" s="52">
        <v>10.72</v>
      </c>
    </row>
    <row r="3058" spans="1:5" x14ac:dyDescent="0.2">
      <c r="A3058" s="120"/>
      <c r="B3058" s="11"/>
      <c r="C3058" s="80" t="s">
        <v>301</v>
      </c>
      <c r="D3058" s="79"/>
      <c r="E3058" s="52">
        <v>23.22</v>
      </c>
    </row>
    <row r="3059" spans="1:5" x14ac:dyDescent="0.2">
      <c r="A3059" s="120"/>
      <c r="B3059" s="11"/>
      <c r="C3059" s="80" t="s">
        <v>209</v>
      </c>
      <c r="D3059" s="79"/>
      <c r="E3059" s="52">
        <v>16.14</v>
      </c>
    </row>
    <row r="3060" spans="1:5" x14ac:dyDescent="0.2">
      <c r="A3060" s="120"/>
      <c r="B3060" s="11"/>
      <c r="C3060" s="80" t="s">
        <v>302</v>
      </c>
      <c r="D3060" s="79"/>
      <c r="E3060" s="52">
        <v>23.22</v>
      </c>
    </row>
    <row r="3061" spans="1:5" x14ac:dyDescent="0.2">
      <c r="A3061" s="120"/>
      <c r="B3061" s="11"/>
      <c r="C3061" s="80" t="s">
        <v>231</v>
      </c>
      <c r="D3061" s="79"/>
      <c r="E3061" s="52">
        <v>20.11</v>
      </c>
    </row>
    <row r="3062" spans="1:5" x14ac:dyDescent="0.2">
      <c r="A3062" s="120"/>
      <c r="B3062" s="11"/>
      <c r="C3062" s="80" t="s">
        <v>186</v>
      </c>
      <c r="D3062" s="79"/>
      <c r="E3062" s="52">
        <v>10.72</v>
      </c>
    </row>
    <row r="3063" spans="1:5" x14ac:dyDescent="0.2">
      <c r="A3063" s="120"/>
      <c r="B3063" s="11"/>
      <c r="C3063" s="80" t="s">
        <v>303</v>
      </c>
      <c r="D3063" s="79"/>
      <c r="E3063" s="52">
        <v>23.22</v>
      </c>
    </row>
    <row r="3064" spans="1:5" x14ac:dyDescent="0.2">
      <c r="A3064" s="120"/>
      <c r="B3064" s="11"/>
      <c r="C3064" s="80" t="s">
        <v>304</v>
      </c>
      <c r="D3064" s="79"/>
      <c r="E3064" s="52">
        <v>21.31</v>
      </c>
    </row>
    <row r="3065" spans="1:5" x14ac:dyDescent="0.2">
      <c r="A3065" s="120"/>
      <c r="B3065" s="11"/>
      <c r="C3065" s="80" t="s">
        <v>305</v>
      </c>
      <c r="D3065" s="79"/>
      <c r="E3065" s="52">
        <v>120</v>
      </c>
    </row>
    <row r="3066" spans="1:5" x14ac:dyDescent="0.2">
      <c r="A3066" s="120"/>
      <c r="B3066" s="11"/>
      <c r="C3066" s="80" t="s">
        <v>306</v>
      </c>
      <c r="D3066" s="79"/>
      <c r="E3066" s="52">
        <v>80</v>
      </c>
    </row>
    <row r="3067" spans="1:5" x14ac:dyDescent="0.2">
      <c r="A3067" s="120"/>
      <c r="B3067" s="11"/>
      <c r="C3067" s="80" t="s">
        <v>307</v>
      </c>
      <c r="D3067" s="79"/>
      <c r="E3067" s="52">
        <v>240</v>
      </c>
    </row>
    <row r="3068" spans="1:5" x14ac:dyDescent="0.2">
      <c r="A3068" s="120"/>
      <c r="B3068" s="11"/>
      <c r="C3068" s="80" t="s">
        <v>308</v>
      </c>
      <c r="D3068" s="79"/>
      <c r="E3068" s="52">
        <v>120</v>
      </c>
    </row>
    <row r="3069" spans="1:5" x14ac:dyDescent="0.2">
      <c r="A3069" s="120"/>
      <c r="B3069" s="11"/>
      <c r="C3069" s="80" t="s">
        <v>309</v>
      </c>
      <c r="D3069" s="79"/>
      <c r="E3069" s="52">
        <v>240</v>
      </c>
    </row>
    <row r="3070" spans="1:5" x14ac:dyDescent="0.2">
      <c r="A3070" s="120"/>
      <c r="B3070" s="11"/>
      <c r="C3070" s="80" t="s">
        <v>310</v>
      </c>
      <c r="D3070" s="79"/>
      <c r="E3070" s="52">
        <v>240</v>
      </c>
    </row>
    <row r="3071" spans="1:5" x14ac:dyDescent="0.2">
      <c r="A3071" s="120"/>
      <c r="B3071" s="11"/>
      <c r="C3071" s="80" t="s">
        <v>311</v>
      </c>
      <c r="D3071" s="79"/>
      <c r="E3071" s="52">
        <v>80</v>
      </c>
    </row>
    <row r="3072" spans="1:5" x14ac:dyDescent="0.2">
      <c r="A3072" s="120"/>
      <c r="B3072" s="11"/>
      <c r="C3072" s="80" t="s">
        <v>312</v>
      </c>
      <c r="D3072" s="79"/>
      <c r="E3072" s="52">
        <v>100</v>
      </c>
    </row>
    <row r="3073" spans="1:5" x14ac:dyDescent="0.2">
      <c r="A3073" s="120"/>
      <c r="B3073" s="11"/>
      <c r="C3073" s="80" t="s">
        <v>117</v>
      </c>
      <c r="D3073" s="79"/>
      <c r="E3073" s="52">
        <v>210</v>
      </c>
    </row>
    <row r="3074" spans="1:5" x14ac:dyDescent="0.2">
      <c r="A3074" s="120"/>
      <c r="B3074" s="11"/>
      <c r="C3074" s="80" t="s">
        <v>118</v>
      </c>
      <c r="D3074" s="79"/>
      <c r="E3074" s="52">
        <v>90</v>
      </c>
    </row>
    <row r="3075" spans="1:5" x14ac:dyDescent="0.2">
      <c r="A3075" s="120"/>
      <c r="B3075" s="11"/>
      <c r="C3075" s="80" t="s">
        <v>119</v>
      </c>
      <c r="D3075" s="79"/>
      <c r="E3075" s="52">
        <v>110</v>
      </c>
    </row>
    <row r="3076" spans="1:5" x14ac:dyDescent="0.2">
      <c r="A3076" s="120"/>
      <c r="B3076" s="11"/>
      <c r="C3076" s="82" t="s">
        <v>567</v>
      </c>
      <c r="D3076" s="79"/>
      <c r="E3076" s="188">
        <v>55</v>
      </c>
    </row>
    <row r="3077" spans="1:5" x14ac:dyDescent="0.2">
      <c r="A3077" s="120"/>
      <c r="B3077" s="11"/>
      <c r="C3077" s="80" t="s">
        <v>313</v>
      </c>
      <c r="D3077" s="79"/>
      <c r="E3077" s="52">
        <v>21.31</v>
      </c>
    </row>
    <row r="3078" spans="1:5" x14ac:dyDescent="0.2">
      <c r="A3078" s="120"/>
      <c r="B3078" s="11"/>
      <c r="C3078" s="80" t="s">
        <v>314</v>
      </c>
      <c r="D3078" s="79"/>
      <c r="E3078" s="52">
        <v>23.22</v>
      </c>
    </row>
    <row r="3079" spans="1:5" x14ac:dyDescent="0.2">
      <c r="A3079" s="120"/>
      <c r="B3079" s="11"/>
      <c r="C3079" s="80" t="s">
        <v>94</v>
      </c>
      <c r="D3079" s="79"/>
      <c r="E3079" s="52">
        <v>6.61</v>
      </c>
    </row>
    <row r="3080" spans="1:5" x14ac:dyDescent="0.2">
      <c r="A3080" s="120"/>
      <c r="B3080" s="11"/>
      <c r="C3080" s="80" t="s">
        <v>159</v>
      </c>
      <c r="D3080" s="79"/>
      <c r="E3080" s="52">
        <v>7.25</v>
      </c>
    </row>
    <row r="3081" spans="1:5" x14ac:dyDescent="0.2">
      <c r="A3081" s="120"/>
      <c r="B3081" s="11"/>
      <c r="C3081" s="80" t="s">
        <v>210</v>
      </c>
      <c r="D3081" s="79"/>
      <c r="E3081" s="52">
        <v>16.14</v>
      </c>
    </row>
    <row r="3082" spans="1:5" x14ac:dyDescent="0.2">
      <c r="A3082" s="120"/>
      <c r="B3082" s="11"/>
      <c r="C3082" s="80" t="s">
        <v>315</v>
      </c>
      <c r="D3082" s="79"/>
      <c r="E3082" s="52">
        <v>21.31</v>
      </c>
    </row>
    <row r="3083" spans="1:5" x14ac:dyDescent="0.2">
      <c r="A3083" s="120"/>
      <c r="B3083" s="11"/>
      <c r="C3083" s="80" t="s">
        <v>211</v>
      </c>
      <c r="D3083" s="79"/>
      <c r="E3083" s="52">
        <v>16.14</v>
      </c>
    </row>
    <row r="3084" spans="1:5" x14ac:dyDescent="0.2">
      <c r="A3084" s="120"/>
      <c r="B3084" s="11"/>
      <c r="C3084" s="80" t="s">
        <v>316</v>
      </c>
      <c r="D3084" s="79"/>
      <c r="E3084" s="52">
        <v>23.22</v>
      </c>
    </row>
    <row r="3085" spans="1:5" x14ac:dyDescent="0.2">
      <c r="A3085" s="120"/>
      <c r="B3085" s="11"/>
      <c r="C3085" s="80" t="s">
        <v>232</v>
      </c>
      <c r="D3085" s="79"/>
      <c r="E3085" s="52">
        <v>16.14</v>
      </c>
    </row>
    <row r="3086" spans="1:5" x14ac:dyDescent="0.2">
      <c r="A3086" s="120"/>
      <c r="B3086" s="11"/>
      <c r="C3086" s="80" t="s">
        <v>317</v>
      </c>
      <c r="D3086" s="79"/>
      <c r="E3086" s="52">
        <v>23.22</v>
      </c>
    </row>
    <row r="3087" spans="1:5" x14ac:dyDescent="0.2">
      <c r="A3087" s="120"/>
      <c r="B3087" s="11"/>
      <c r="C3087" s="80" t="s">
        <v>318</v>
      </c>
      <c r="D3087" s="79"/>
      <c r="E3087" s="52">
        <v>23.22</v>
      </c>
    </row>
    <row r="3088" spans="1:5" x14ac:dyDescent="0.2">
      <c r="A3088" s="120"/>
      <c r="B3088" s="11"/>
      <c r="C3088" s="80" t="s">
        <v>161</v>
      </c>
      <c r="D3088" s="79"/>
      <c r="E3088" s="52">
        <v>7.25</v>
      </c>
    </row>
    <row r="3089" spans="1:5" x14ac:dyDescent="0.2">
      <c r="A3089" s="120"/>
      <c r="B3089" s="11"/>
      <c r="C3089" s="80" t="s">
        <v>319</v>
      </c>
      <c r="D3089" s="79"/>
      <c r="E3089" s="52">
        <v>21.31</v>
      </c>
    </row>
    <row r="3090" spans="1:5" x14ac:dyDescent="0.2">
      <c r="A3090" s="120"/>
      <c r="B3090" s="11"/>
      <c r="C3090" s="80" t="s">
        <v>320</v>
      </c>
      <c r="D3090" s="79"/>
      <c r="E3090" s="52">
        <v>13</v>
      </c>
    </row>
    <row r="3091" spans="1:5" x14ac:dyDescent="0.2">
      <c r="A3091" s="120"/>
      <c r="B3091" s="11"/>
      <c r="C3091" s="80" t="s">
        <v>321</v>
      </c>
      <c r="D3091" s="79"/>
      <c r="E3091" s="52">
        <v>13</v>
      </c>
    </row>
    <row r="3092" spans="1:5" x14ac:dyDescent="0.2">
      <c r="A3092" s="120"/>
      <c r="B3092" s="11"/>
      <c r="C3092" s="80" t="s">
        <v>187</v>
      </c>
      <c r="D3092" s="79"/>
      <c r="E3092" s="52">
        <v>10.72</v>
      </c>
    </row>
    <row r="3093" spans="1:5" x14ac:dyDescent="0.2">
      <c r="A3093" s="120"/>
      <c r="B3093" s="11"/>
      <c r="C3093" s="80" t="s">
        <v>322</v>
      </c>
      <c r="D3093" s="79"/>
      <c r="E3093" s="52">
        <v>46.55</v>
      </c>
    </row>
    <row r="3094" spans="1:5" x14ac:dyDescent="0.2">
      <c r="A3094" s="120"/>
      <c r="B3094" s="11"/>
      <c r="C3094" s="80" t="s">
        <v>212</v>
      </c>
      <c r="D3094" s="79"/>
      <c r="E3094" s="52">
        <v>16.14</v>
      </c>
    </row>
    <row r="3095" spans="1:5" x14ac:dyDescent="0.2">
      <c r="A3095" s="120"/>
      <c r="B3095" s="11"/>
      <c r="C3095" s="80" t="s">
        <v>213</v>
      </c>
      <c r="D3095" s="79"/>
      <c r="E3095" s="52">
        <v>16.14</v>
      </c>
    </row>
    <row r="3096" spans="1:5" x14ac:dyDescent="0.2">
      <c r="A3096" s="120"/>
      <c r="B3096" s="11"/>
      <c r="C3096" s="80" t="s">
        <v>233</v>
      </c>
      <c r="D3096" s="79"/>
      <c r="E3096" s="52">
        <v>16.14</v>
      </c>
    </row>
    <row r="3097" spans="1:5" x14ac:dyDescent="0.2">
      <c r="A3097" s="120"/>
      <c r="B3097" s="11"/>
      <c r="C3097" s="80" t="s">
        <v>106</v>
      </c>
      <c r="D3097" s="79"/>
      <c r="E3097" s="52">
        <v>43.22</v>
      </c>
    </row>
    <row r="3098" spans="1:5" x14ac:dyDescent="0.2">
      <c r="A3098" s="120"/>
      <c r="B3098" s="11"/>
      <c r="C3098" s="80" t="s">
        <v>323</v>
      </c>
      <c r="D3098" s="79"/>
      <c r="E3098" s="52">
        <v>21.31</v>
      </c>
    </row>
    <row r="3099" spans="1:5" x14ac:dyDescent="0.2">
      <c r="A3099" s="120"/>
      <c r="B3099" s="11"/>
      <c r="C3099" s="80" t="s">
        <v>324</v>
      </c>
      <c r="D3099" s="79"/>
      <c r="E3099" s="52">
        <v>24.9</v>
      </c>
    </row>
    <row r="3100" spans="1:5" x14ac:dyDescent="0.2">
      <c r="A3100" s="120"/>
      <c r="B3100" s="11"/>
      <c r="C3100" s="80" t="s">
        <v>325</v>
      </c>
      <c r="D3100" s="79"/>
      <c r="E3100" s="52">
        <v>21.31</v>
      </c>
    </row>
    <row r="3101" spans="1:5" x14ac:dyDescent="0.2">
      <c r="A3101" s="120"/>
      <c r="B3101" s="11"/>
      <c r="C3101" s="80" t="s">
        <v>326</v>
      </c>
      <c r="D3101" s="79"/>
      <c r="E3101" s="52">
        <v>21.31</v>
      </c>
    </row>
    <row r="3102" spans="1:5" x14ac:dyDescent="0.2">
      <c r="A3102" s="120"/>
      <c r="B3102" s="11"/>
      <c r="C3102" s="80" t="s">
        <v>163</v>
      </c>
      <c r="D3102" s="79"/>
      <c r="E3102" s="52">
        <v>7.25</v>
      </c>
    </row>
    <row r="3103" spans="1:5" x14ac:dyDescent="0.2">
      <c r="A3103" s="120"/>
      <c r="B3103" s="11"/>
      <c r="C3103" s="80" t="s">
        <v>165</v>
      </c>
      <c r="D3103" s="79"/>
      <c r="E3103" s="52">
        <v>7.25</v>
      </c>
    </row>
    <row r="3104" spans="1:5" x14ac:dyDescent="0.2">
      <c r="A3104" s="120"/>
      <c r="B3104" s="11"/>
      <c r="C3104" s="80" t="s">
        <v>327</v>
      </c>
      <c r="D3104" s="79"/>
      <c r="E3104" s="52">
        <v>21.31</v>
      </c>
    </row>
    <row r="3105" spans="1:5" x14ac:dyDescent="0.2">
      <c r="A3105" s="120"/>
      <c r="B3105" s="11"/>
      <c r="C3105" s="80" t="s">
        <v>328</v>
      </c>
      <c r="D3105" s="79"/>
      <c r="E3105" s="52">
        <v>23.22</v>
      </c>
    </row>
    <row r="3106" spans="1:5" x14ac:dyDescent="0.2">
      <c r="A3106" s="120"/>
      <c r="B3106" s="11"/>
      <c r="C3106" s="80" t="s">
        <v>329</v>
      </c>
      <c r="D3106" s="79"/>
      <c r="E3106" s="52">
        <v>23.22</v>
      </c>
    </row>
    <row r="3107" spans="1:5" x14ac:dyDescent="0.2">
      <c r="A3107" s="120"/>
      <c r="B3107" s="11"/>
      <c r="C3107" s="80" t="s">
        <v>198</v>
      </c>
      <c r="D3107" s="79"/>
      <c r="E3107" s="52">
        <v>10.72</v>
      </c>
    </row>
    <row r="3108" spans="1:5" x14ac:dyDescent="0.2">
      <c r="A3108" s="120"/>
      <c r="B3108" s="11"/>
      <c r="C3108" s="80" t="s">
        <v>330</v>
      </c>
      <c r="D3108" s="79"/>
      <c r="E3108" s="52">
        <v>21.31</v>
      </c>
    </row>
    <row r="3109" spans="1:5" x14ac:dyDescent="0.2">
      <c r="A3109" s="120"/>
      <c r="B3109" s="11"/>
      <c r="C3109" s="80" t="s">
        <v>188</v>
      </c>
      <c r="D3109" s="79"/>
      <c r="E3109" s="52">
        <v>10.72</v>
      </c>
    </row>
    <row r="3110" spans="1:5" x14ac:dyDescent="0.2">
      <c r="A3110" s="120"/>
      <c r="B3110" s="11"/>
      <c r="C3110" s="80" t="s">
        <v>331</v>
      </c>
      <c r="D3110" s="79"/>
      <c r="E3110" s="52">
        <v>46.95</v>
      </c>
    </row>
    <row r="3111" spans="1:5" x14ac:dyDescent="0.2">
      <c r="A3111" s="120"/>
      <c r="B3111" s="11"/>
      <c r="C3111" s="80" t="s">
        <v>234</v>
      </c>
      <c r="D3111" s="79"/>
      <c r="E3111" s="52">
        <v>16.14</v>
      </c>
    </row>
    <row r="3112" spans="1:5" x14ac:dyDescent="0.2">
      <c r="A3112" s="120"/>
      <c r="B3112" s="11"/>
      <c r="C3112" s="80" t="s">
        <v>332</v>
      </c>
      <c r="D3112" s="79"/>
      <c r="E3112" s="52">
        <v>23.22</v>
      </c>
    </row>
    <row r="3113" spans="1:5" x14ac:dyDescent="0.2">
      <c r="A3113" s="120"/>
      <c r="B3113" s="11"/>
      <c r="C3113" s="80" t="s">
        <v>333</v>
      </c>
      <c r="D3113" s="79"/>
      <c r="E3113" s="52">
        <v>23.22</v>
      </c>
    </row>
    <row r="3114" spans="1:5" x14ac:dyDescent="0.2">
      <c r="A3114" s="120"/>
      <c r="B3114" s="11"/>
      <c r="C3114" s="80" t="s">
        <v>334</v>
      </c>
      <c r="D3114" s="79"/>
      <c r="E3114" s="52">
        <v>23.22</v>
      </c>
    </row>
    <row r="3115" spans="1:5" x14ac:dyDescent="0.2">
      <c r="A3115" s="120"/>
      <c r="B3115" s="11"/>
      <c r="C3115" s="80" t="s">
        <v>335</v>
      </c>
      <c r="D3115" s="79"/>
      <c r="E3115" s="52">
        <v>21.31</v>
      </c>
    </row>
    <row r="3116" spans="1:5" x14ac:dyDescent="0.2">
      <c r="A3116" s="120"/>
      <c r="B3116" s="11"/>
      <c r="C3116" s="80" t="s">
        <v>336</v>
      </c>
      <c r="D3116" s="79"/>
      <c r="E3116" s="52">
        <v>21.31</v>
      </c>
    </row>
    <row r="3117" spans="1:5" x14ac:dyDescent="0.2">
      <c r="A3117" s="120"/>
      <c r="B3117" s="11"/>
      <c r="C3117" s="80" t="s">
        <v>337</v>
      </c>
      <c r="D3117" s="79"/>
      <c r="E3117" s="52">
        <v>21.31</v>
      </c>
    </row>
    <row r="3118" spans="1:5" x14ac:dyDescent="0.2">
      <c r="A3118" s="120"/>
      <c r="B3118" s="11"/>
      <c r="C3118" s="80" t="s">
        <v>191</v>
      </c>
      <c r="D3118" s="79"/>
      <c r="E3118" s="52">
        <v>10.72</v>
      </c>
    </row>
    <row r="3119" spans="1:5" x14ac:dyDescent="0.2">
      <c r="A3119" s="120"/>
      <c r="B3119" s="11"/>
      <c r="C3119" s="80" t="s">
        <v>338</v>
      </c>
      <c r="D3119" s="79"/>
      <c r="E3119" s="52">
        <v>55</v>
      </c>
    </row>
    <row r="3120" spans="1:5" x14ac:dyDescent="0.2">
      <c r="A3120" s="120"/>
      <c r="B3120" s="11"/>
      <c r="C3120" s="80" t="s">
        <v>108</v>
      </c>
      <c r="D3120" s="79"/>
      <c r="E3120" s="52">
        <v>140</v>
      </c>
    </row>
    <row r="3121" spans="1:5" x14ac:dyDescent="0.2">
      <c r="A3121" s="120"/>
      <c r="B3121" s="11"/>
      <c r="C3121" s="80" t="s">
        <v>107</v>
      </c>
      <c r="D3121" s="79"/>
      <c r="E3121" s="52">
        <v>100</v>
      </c>
    </row>
    <row r="3122" spans="1:5" x14ac:dyDescent="0.2">
      <c r="A3122" s="120"/>
      <c r="B3122" s="11"/>
      <c r="C3122" s="80" t="s">
        <v>214</v>
      </c>
      <c r="D3122" s="79"/>
      <c r="E3122" s="52">
        <v>16.14</v>
      </c>
    </row>
    <row r="3123" spans="1:5" x14ac:dyDescent="0.2">
      <c r="A3123" s="120"/>
      <c r="B3123" s="11"/>
      <c r="C3123" s="80" t="s">
        <v>235</v>
      </c>
      <c r="D3123" s="79"/>
      <c r="E3123" s="52">
        <v>16.14</v>
      </c>
    </row>
    <row r="3124" spans="1:5" x14ac:dyDescent="0.2">
      <c r="A3124" s="120"/>
      <c r="B3124" s="11"/>
      <c r="C3124" s="80" t="s">
        <v>199</v>
      </c>
      <c r="D3124" s="79"/>
      <c r="E3124" s="52">
        <v>10.72</v>
      </c>
    </row>
    <row r="3125" spans="1:5" x14ac:dyDescent="0.2">
      <c r="A3125" s="120"/>
      <c r="B3125" s="11"/>
      <c r="C3125" s="80" t="s">
        <v>167</v>
      </c>
      <c r="D3125" s="79"/>
      <c r="E3125" s="52">
        <v>7.25</v>
      </c>
    </row>
    <row r="3126" spans="1:5" x14ac:dyDescent="0.2">
      <c r="A3126" s="120"/>
      <c r="B3126" s="11"/>
      <c r="C3126" s="80" t="s">
        <v>339</v>
      </c>
      <c r="D3126" s="79"/>
      <c r="E3126" s="52">
        <v>13</v>
      </c>
    </row>
    <row r="3127" spans="1:5" x14ac:dyDescent="0.2">
      <c r="A3127" s="120"/>
      <c r="B3127" s="11"/>
      <c r="C3127" s="80" t="s">
        <v>340</v>
      </c>
      <c r="D3127" s="79"/>
      <c r="E3127" s="52">
        <v>23.22</v>
      </c>
    </row>
    <row r="3128" spans="1:5" x14ac:dyDescent="0.2">
      <c r="A3128" s="120"/>
      <c r="B3128" s="11"/>
      <c r="C3128" s="80" t="s">
        <v>341</v>
      </c>
      <c r="D3128" s="79"/>
      <c r="E3128" s="52">
        <v>23.22</v>
      </c>
    </row>
    <row r="3129" spans="1:5" x14ac:dyDescent="0.2">
      <c r="A3129" s="120"/>
      <c r="B3129" s="11"/>
      <c r="C3129" s="80" t="s">
        <v>342</v>
      </c>
      <c r="D3129" s="79"/>
      <c r="E3129" s="52">
        <v>21.31</v>
      </c>
    </row>
    <row r="3130" spans="1:5" x14ac:dyDescent="0.2">
      <c r="A3130" s="120"/>
      <c r="B3130" s="11"/>
      <c r="C3130" s="80" t="s">
        <v>343</v>
      </c>
      <c r="D3130" s="79"/>
      <c r="E3130" s="52">
        <v>6.18</v>
      </c>
    </row>
    <row r="3131" spans="1:5" x14ac:dyDescent="0.2">
      <c r="A3131" s="120"/>
      <c r="B3131" s="11"/>
      <c r="C3131" s="80" t="s">
        <v>344</v>
      </c>
      <c r="D3131" s="79"/>
      <c r="E3131" s="52">
        <v>23.22</v>
      </c>
    </row>
    <row r="3132" spans="1:5" x14ac:dyDescent="0.2">
      <c r="A3132" s="120"/>
      <c r="B3132" s="11"/>
      <c r="C3132" s="80" t="s">
        <v>97</v>
      </c>
      <c r="D3132" s="79"/>
      <c r="E3132" s="52">
        <v>6.61</v>
      </c>
    </row>
    <row r="3133" spans="1:5" x14ac:dyDescent="0.2">
      <c r="A3133" s="120"/>
      <c r="B3133" s="11"/>
      <c r="C3133" s="80" t="s">
        <v>236</v>
      </c>
      <c r="D3133" s="79"/>
      <c r="E3133" s="52">
        <v>16.14</v>
      </c>
    </row>
    <row r="3134" spans="1:5" x14ac:dyDescent="0.2">
      <c r="A3134" s="120"/>
      <c r="B3134" s="11"/>
      <c r="C3134" s="80" t="s">
        <v>215</v>
      </c>
      <c r="D3134" s="79"/>
      <c r="E3134" s="52">
        <v>16.14</v>
      </c>
    </row>
    <row r="3135" spans="1:5" x14ac:dyDescent="0.2">
      <c r="A3135" s="120"/>
      <c r="B3135" s="11"/>
      <c r="C3135" s="80" t="s">
        <v>345</v>
      </c>
      <c r="D3135" s="79"/>
      <c r="E3135" s="52">
        <v>23.22</v>
      </c>
    </row>
    <row r="3136" spans="1:5" x14ac:dyDescent="0.2">
      <c r="A3136" s="120"/>
      <c r="B3136" s="11"/>
      <c r="C3136" s="80" t="s">
        <v>346</v>
      </c>
      <c r="D3136" s="79"/>
      <c r="E3136" s="52">
        <v>21.31</v>
      </c>
    </row>
    <row r="3137" spans="1:5" x14ac:dyDescent="0.2">
      <c r="A3137" s="120"/>
      <c r="B3137" s="11"/>
      <c r="C3137" s="80" t="s">
        <v>347</v>
      </c>
      <c r="D3137" s="79"/>
      <c r="E3137" s="52">
        <v>23.22</v>
      </c>
    </row>
    <row r="3138" spans="1:5" x14ac:dyDescent="0.2">
      <c r="A3138" s="120"/>
      <c r="B3138" s="11"/>
      <c r="C3138" s="80" t="s">
        <v>348</v>
      </c>
      <c r="D3138" s="79"/>
      <c r="E3138" s="52">
        <v>25.5</v>
      </c>
    </row>
    <row r="3139" spans="1:5" x14ac:dyDescent="0.2">
      <c r="A3139" s="120"/>
      <c r="B3139" s="11"/>
      <c r="C3139" s="80" t="s">
        <v>349</v>
      </c>
      <c r="D3139" s="79"/>
      <c r="E3139" s="52">
        <v>16.02</v>
      </c>
    </row>
    <row r="3140" spans="1:5" x14ac:dyDescent="0.2">
      <c r="A3140" s="120"/>
      <c r="B3140" s="11"/>
      <c r="C3140" s="80" t="s">
        <v>350</v>
      </c>
      <c r="D3140" s="79"/>
      <c r="E3140" s="52">
        <v>21.31</v>
      </c>
    </row>
    <row r="3141" spans="1:5" x14ac:dyDescent="0.2">
      <c r="A3141" s="120"/>
      <c r="B3141" s="11"/>
      <c r="C3141" s="80" t="s">
        <v>351</v>
      </c>
      <c r="D3141" s="79"/>
      <c r="E3141" s="52">
        <v>23.22</v>
      </c>
    </row>
    <row r="3142" spans="1:5" x14ac:dyDescent="0.2">
      <c r="A3142" s="120"/>
      <c r="B3142" s="11"/>
      <c r="C3142" s="80" t="s">
        <v>126</v>
      </c>
      <c r="D3142" s="79"/>
      <c r="E3142" s="52">
        <v>13.09</v>
      </c>
    </row>
    <row r="3143" spans="1:5" x14ac:dyDescent="0.2">
      <c r="A3143" s="120"/>
      <c r="B3143" s="11"/>
      <c r="C3143" s="80" t="s">
        <v>189</v>
      </c>
      <c r="D3143" s="79"/>
      <c r="E3143" s="52">
        <v>10.72</v>
      </c>
    </row>
    <row r="3144" spans="1:5" x14ac:dyDescent="0.2">
      <c r="A3144" s="120"/>
      <c r="B3144" s="11"/>
      <c r="C3144" s="80" t="s">
        <v>352</v>
      </c>
      <c r="D3144" s="79"/>
      <c r="E3144" s="52">
        <v>23.22</v>
      </c>
    </row>
    <row r="3145" spans="1:5" x14ac:dyDescent="0.2">
      <c r="A3145" s="120"/>
      <c r="B3145" s="11"/>
      <c r="C3145" s="80" t="s">
        <v>96</v>
      </c>
      <c r="D3145" s="79"/>
      <c r="E3145" s="52">
        <v>6.61</v>
      </c>
    </row>
    <row r="3146" spans="1:5" x14ac:dyDescent="0.2">
      <c r="A3146" s="120"/>
      <c r="B3146" s="11"/>
      <c r="C3146" s="80" t="s">
        <v>92</v>
      </c>
      <c r="D3146" s="79"/>
      <c r="E3146" s="52">
        <v>5.76</v>
      </c>
    </row>
    <row r="3147" spans="1:5" x14ac:dyDescent="0.2">
      <c r="A3147" s="120"/>
      <c r="B3147" s="11"/>
      <c r="C3147" s="80" t="s">
        <v>353</v>
      </c>
      <c r="D3147" s="79"/>
      <c r="E3147" s="52">
        <v>21.31</v>
      </c>
    </row>
    <row r="3148" spans="1:5" x14ac:dyDescent="0.2">
      <c r="A3148" s="120"/>
      <c r="B3148" s="11"/>
      <c r="C3148" s="80" t="s">
        <v>190</v>
      </c>
      <c r="D3148" s="79"/>
      <c r="E3148" s="52">
        <v>10.72</v>
      </c>
    </row>
    <row r="3149" spans="1:5" x14ac:dyDescent="0.2">
      <c r="A3149" s="120"/>
      <c r="B3149" s="11"/>
      <c r="C3149" s="80" t="s">
        <v>354</v>
      </c>
      <c r="D3149" s="79"/>
      <c r="E3149" s="52">
        <v>13</v>
      </c>
    </row>
    <row r="3150" spans="1:5" x14ac:dyDescent="0.2">
      <c r="A3150" s="120"/>
      <c r="B3150" s="11"/>
      <c r="C3150" s="80" t="s">
        <v>237</v>
      </c>
      <c r="D3150" s="79"/>
      <c r="E3150" s="52">
        <v>16.14</v>
      </c>
    </row>
    <row r="3151" spans="1:5" x14ac:dyDescent="0.2">
      <c r="A3151" s="120"/>
      <c r="B3151" s="11"/>
      <c r="C3151" s="80" t="s">
        <v>169</v>
      </c>
      <c r="D3151" s="79"/>
      <c r="E3151" s="52">
        <v>7.25</v>
      </c>
    </row>
    <row r="3152" spans="1:5" x14ac:dyDescent="0.2">
      <c r="A3152" s="120"/>
      <c r="B3152" s="11"/>
      <c r="C3152" s="80" t="s">
        <v>171</v>
      </c>
      <c r="D3152" s="79"/>
      <c r="E3152" s="52">
        <v>7.25</v>
      </c>
    </row>
    <row r="3153" spans="1:5" x14ac:dyDescent="0.2">
      <c r="A3153" s="120"/>
      <c r="B3153" s="11"/>
      <c r="C3153" s="80" t="s">
        <v>355</v>
      </c>
      <c r="D3153" s="79"/>
      <c r="E3153" s="52">
        <v>21.31</v>
      </c>
    </row>
    <row r="3154" spans="1:5" x14ac:dyDescent="0.2">
      <c r="A3154" s="120"/>
      <c r="B3154" s="11"/>
      <c r="C3154" s="80" t="s">
        <v>356</v>
      </c>
      <c r="D3154" s="79"/>
      <c r="E3154" s="52">
        <v>13</v>
      </c>
    </row>
    <row r="3155" spans="1:5" x14ac:dyDescent="0.2">
      <c r="A3155" s="120"/>
      <c r="B3155" s="11"/>
      <c r="C3155" s="80" t="s">
        <v>173</v>
      </c>
      <c r="D3155" s="79"/>
      <c r="E3155" s="52">
        <v>7.25</v>
      </c>
    </row>
    <row r="3156" spans="1:5" x14ac:dyDescent="0.2">
      <c r="A3156" s="120"/>
      <c r="B3156" s="11"/>
      <c r="C3156" s="80" t="s">
        <v>357</v>
      </c>
      <c r="D3156" s="79"/>
      <c r="E3156" s="52">
        <v>23.22</v>
      </c>
    </row>
    <row r="3157" spans="1:5" x14ac:dyDescent="0.2">
      <c r="A3157" s="120"/>
      <c r="B3157" s="11"/>
      <c r="C3157" s="80" t="s">
        <v>358</v>
      </c>
      <c r="D3157" s="79"/>
      <c r="E3157" s="52">
        <v>23.22</v>
      </c>
    </row>
    <row r="3158" spans="1:5" x14ac:dyDescent="0.2">
      <c r="A3158" s="120"/>
      <c r="B3158" s="11"/>
      <c r="C3158" s="80" t="s">
        <v>192</v>
      </c>
      <c r="D3158" s="79"/>
      <c r="E3158" s="52">
        <v>10.72</v>
      </c>
    </row>
    <row r="3159" spans="1:5" x14ac:dyDescent="0.2">
      <c r="A3159" s="120"/>
      <c r="B3159" s="11"/>
      <c r="C3159" s="80" t="s">
        <v>175</v>
      </c>
      <c r="D3159" s="79"/>
      <c r="E3159" s="52">
        <v>7.25</v>
      </c>
    </row>
    <row r="3160" spans="1:5" x14ac:dyDescent="0.2">
      <c r="A3160" s="120"/>
      <c r="B3160" s="11"/>
      <c r="C3160" s="80" t="s">
        <v>359</v>
      </c>
      <c r="D3160" s="79"/>
      <c r="E3160" s="52">
        <v>23.81</v>
      </c>
    </row>
    <row r="3161" spans="1:5" x14ac:dyDescent="0.2">
      <c r="A3161" s="120"/>
      <c r="B3161" s="11"/>
      <c r="C3161" s="80" t="s">
        <v>177</v>
      </c>
      <c r="D3161" s="79"/>
      <c r="E3161" s="52">
        <v>7.25</v>
      </c>
    </row>
    <row r="3162" spans="1:5" x14ac:dyDescent="0.2">
      <c r="A3162" s="120"/>
      <c r="B3162" s="11"/>
      <c r="C3162" s="80" t="s">
        <v>179</v>
      </c>
      <c r="D3162" s="79"/>
      <c r="E3162" s="52">
        <v>7.25</v>
      </c>
    </row>
    <row r="3163" spans="1:5" x14ac:dyDescent="0.2">
      <c r="A3163" s="120"/>
      <c r="B3163" s="11"/>
      <c r="C3163" s="80" t="s">
        <v>238</v>
      </c>
      <c r="D3163" s="79"/>
      <c r="E3163" s="52">
        <v>16.14</v>
      </c>
    </row>
    <row r="3164" spans="1:5" x14ac:dyDescent="0.2">
      <c r="A3164" s="120"/>
      <c r="B3164" s="11"/>
      <c r="C3164" s="80" t="s">
        <v>360</v>
      </c>
      <c r="D3164" s="79"/>
      <c r="E3164" s="52">
        <v>21.31</v>
      </c>
    </row>
    <row r="3165" spans="1:5" x14ac:dyDescent="0.2">
      <c r="A3165" s="120"/>
      <c r="B3165" s="11"/>
      <c r="C3165" s="80" t="s">
        <v>361</v>
      </c>
      <c r="D3165" s="79"/>
      <c r="E3165" s="52">
        <v>23.22</v>
      </c>
    </row>
    <row r="3166" spans="1:5" x14ac:dyDescent="0.2">
      <c r="A3166" s="120"/>
      <c r="B3166" s="11"/>
      <c r="C3166" s="80" t="s">
        <v>362</v>
      </c>
      <c r="D3166" s="79"/>
      <c r="E3166" s="52">
        <v>23.22</v>
      </c>
    </row>
    <row r="3167" spans="1:5" x14ac:dyDescent="0.2">
      <c r="A3167" s="120"/>
      <c r="B3167" s="11"/>
      <c r="C3167" s="80" t="s">
        <v>181</v>
      </c>
      <c r="D3167" s="79"/>
      <c r="E3167" s="52">
        <v>7.25</v>
      </c>
    </row>
    <row r="3168" spans="1:5" x14ac:dyDescent="0.2">
      <c r="A3168" s="120"/>
      <c r="B3168" s="11"/>
      <c r="C3168" s="80" t="s">
        <v>363</v>
      </c>
      <c r="D3168" s="79"/>
      <c r="E3168" s="52">
        <v>23.22</v>
      </c>
    </row>
    <row r="3169" spans="1:5" x14ac:dyDescent="0.2">
      <c r="A3169" s="120"/>
      <c r="B3169" s="11"/>
      <c r="C3169" s="80" t="s">
        <v>364</v>
      </c>
      <c r="D3169" s="79"/>
      <c r="E3169" s="52">
        <v>23.22</v>
      </c>
    </row>
    <row r="3170" spans="1:5" x14ac:dyDescent="0.2">
      <c r="A3170" s="120"/>
      <c r="B3170" s="11"/>
      <c r="C3170" s="80" t="s">
        <v>365</v>
      </c>
      <c r="D3170" s="79"/>
      <c r="E3170" s="52">
        <v>21.31</v>
      </c>
    </row>
    <row r="3171" spans="1:5" x14ac:dyDescent="0.2">
      <c r="A3171" s="120"/>
      <c r="B3171" s="11"/>
      <c r="C3171" s="80" t="s">
        <v>216</v>
      </c>
      <c r="D3171" s="79"/>
      <c r="E3171" s="52">
        <v>16.14</v>
      </c>
    </row>
    <row r="3172" spans="1:5" ht="63.75" x14ac:dyDescent="0.2">
      <c r="A3172" s="120"/>
      <c r="B3172" s="11"/>
      <c r="C3172" s="8" t="s">
        <v>503</v>
      </c>
      <c r="D3172" s="79"/>
      <c r="E3172" s="71"/>
    </row>
    <row r="3173" spans="1:5" x14ac:dyDescent="0.2">
      <c r="A3173" s="120"/>
      <c r="B3173" s="11"/>
      <c r="C3173" s="80" t="s">
        <v>103</v>
      </c>
      <c r="D3173" s="79"/>
      <c r="E3173" s="52">
        <v>14.64</v>
      </c>
    </row>
    <row r="3174" spans="1:5" x14ac:dyDescent="0.2">
      <c r="A3174" s="120"/>
      <c r="B3174" s="11"/>
      <c r="C3174" s="80" t="s">
        <v>239</v>
      </c>
      <c r="D3174" s="79"/>
      <c r="E3174" s="52">
        <v>13</v>
      </c>
    </row>
    <row r="3175" spans="1:5" x14ac:dyDescent="0.2">
      <c r="A3175" s="120"/>
      <c r="B3175" s="11"/>
      <c r="C3175" s="80" t="s">
        <v>129</v>
      </c>
      <c r="D3175" s="79"/>
      <c r="E3175" s="52">
        <v>10.07</v>
      </c>
    </row>
    <row r="3176" spans="1:5" x14ac:dyDescent="0.2">
      <c r="A3176" s="120"/>
      <c r="B3176" s="11"/>
      <c r="C3176" s="80" t="s">
        <v>127</v>
      </c>
      <c r="D3176" s="79"/>
      <c r="E3176" s="52">
        <v>11.42</v>
      </c>
    </row>
    <row r="3177" spans="1:5" x14ac:dyDescent="0.2">
      <c r="A3177" s="120"/>
      <c r="B3177" s="11"/>
      <c r="C3177" s="80" t="s">
        <v>183</v>
      </c>
      <c r="D3177" s="79"/>
      <c r="E3177" s="52">
        <v>14.87</v>
      </c>
    </row>
    <row r="3178" spans="1:5" x14ac:dyDescent="0.2">
      <c r="A3178" s="120"/>
      <c r="B3178" s="11"/>
      <c r="C3178" s="80" t="s">
        <v>240</v>
      </c>
      <c r="D3178" s="79"/>
      <c r="E3178" s="52">
        <v>32.26</v>
      </c>
    </row>
    <row r="3179" spans="1:5" x14ac:dyDescent="0.2">
      <c r="A3179" s="120"/>
      <c r="B3179" s="11"/>
      <c r="C3179" s="80" t="s">
        <v>241</v>
      </c>
      <c r="D3179" s="79"/>
      <c r="E3179" s="52">
        <v>6.18</v>
      </c>
    </row>
    <row r="3180" spans="1:5" x14ac:dyDescent="0.2">
      <c r="A3180" s="120"/>
      <c r="B3180" s="11"/>
      <c r="C3180" s="80" t="s">
        <v>242</v>
      </c>
      <c r="D3180" s="79"/>
      <c r="E3180" s="52">
        <v>13</v>
      </c>
    </row>
    <row r="3181" spans="1:5" x14ac:dyDescent="0.2">
      <c r="A3181" s="120"/>
      <c r="B3181" s="11"/>
      <c r="C3181" s="80" t="s">
        <v>243</v>
      </c>
      <c r="D3181" s="79"/>
      <c r="E3181" s="52">
        <v>29.63</v>
      </c>
    </row>
    <row r="3182" spans="1:5" x14ac:dyDescent="0.2">
      <c r="A3182" s="120"/>
      <c r="B3182" s="11"/>
      <c r="C3182" s="80" t="s">
        <v>244</v>
      </c>
      <c r="D3182" s="79"/>
      <c r="E3182" s="52">
        <v>32.26</v>
      </c>
    </row>
    <row r="3183" spans="1:5" x14ac:dyDescent="0.2">
      <c r="A3183" s="120"/>
      <c r="B3183" s="11"/>
      <c r="C3183" s="80" t="s">
        <v>131</v>
      </c>
      <c r="D3183" s="79"/>
      <c r="E3183" s="52">
        <v>11.37</v>
      </c>
    </row>
    <row r="3184" spans="1:5" x14ac:dyDescent="0.2">
      <c r="A3184" s="120"/>
      <c r="B3184" s="11"/>
      <c r="C3184" s="80" t="s">
        <v>245</v>
      </c>
      <c r="D3184" s="79"/>
      <c r="E3184" s="52">
        <v>29.63</v>
      </c>
    </row>
    <row r="3185" spans="1:5" x14ac:dyDescent="0.2">
      <c r="A3185" s="120"/>
      <c r="B3185" s="11"/>
      <c r="C3185" s="80" t="s">
        <v>246</v>
      </c>
      <c r="D3185" s="79"/>
      <c r="E3185" s="52">
        <v>29.63</v>
      </c>
    </row>
    <row r="3186" spans="1:5" x14ac:dyDescent="0.2">
      <c r="A3186" s="120"/>
      <c r="B3186" s="11"/>
      <c r="C3186" s="80" t="s">
        <v>200</v>
      </c>
      <c r="D3186" s="79"/>
      <c r="E3186" s="52">
        <v>22.43</v>
      </c>
    </row>
    <row r="3187" spans="1:5" x14ac:dyDescent="0.2">
      <c r="A3187" s="120"/>
      <c r="B3187" s="11"/>
      <c r="C3187" s="80" t="s">
        <v>247</v>
      </c>
      <c r="D3187" s="79"/>
      <c r="E3187" s="52">
        <v>29.63</v>
      </c>
    </row>
    <row r="3188" spans="1:5" x14ac:dyDescent="0.2">
      <c r="A3188" s="120"/>
      <c r="B3188" s="11"/>
      <c r="C3188" s="80" t="s">
        <v>128</v>
      </c>
      <c r="D3188" s="79"/>
      <c r="E3188" s="52">
        <v>14.64</v>
      </c>
    </row>
    <row r="3189" spans="1:5" x14ac:dyDescent="0.2">
      <c r="A3189" s="120"/>
      <c r="B3189" s="11"/>
      <c r="C3189" s="80" t="s">
        <v>248</v>
      </c>
      <c r="D3189" s="79"/>
      <c r="E3189" s="52">
        <v>29.63</v>
      </c>
    </row>
    <row r="3190" spans="1:5" x14ac:dyDescent="0.2">
      <c r="A3190" s="120"/>
      <c r="B3190" s="11"/>
      <c r="C3190" s="80" t="s">
        <v>217</v>
      </c>
      <c r="D3190" s="79"/>
      <c r="E3190" s="52">
        <v>22.43</v>
      </c>
    </row>
    <row r="3191" spans="1:5" x14ac:dyDescent="0.2">
      <c r="A3191" s="120"/>
      <c r="B3191" s="11"/>
      <c r="C3191" s="80" t="s">
        <v>249</v>
      </c>
      <c r="D3191" s="79"/>
      <c r="E3191" s="52">
        <v>29.63</v>
      </c>
    </row>
    <row r="3192" spans="1:5" x14ac:dyDescent="0.2">
      <c r="A3192" s="120"/>
      <c r="B3192" s="11"/>
      <c r="C3192" s="80" t="s">
        <v>218</v>
      </c>
      <c r="D3192" s="79"/>
      <c r="E3192" s="52">
        <v>22.43</v>
      </c>
    </row>
    <row r="3193" spans="1:5" x14ac:dyDescent="0.2">
      <c r="A3193" s="120"/>
      <c r="B3193" s="11"/>
      <c r="C3193" s="80" t="s">
        <v>250</v>
      </c>
      <c r="D3193" s="79"/>
      <c r="E3193" s="52">
        <v>29.63</v>
      </c>
    </row>
    <row r="3194" spans="1:5" x14ac:dyDescent="0.2">
      <c r="A3194" s="120"/>
      <c r="B3194" s="11"/>
      <c r="C3194" s="80" t="s">
        <v>201</v>
      </c>
      <c r="D3194" s="79"/>
      <c r="E3194" s="52">
        <v>22.43</v>
      </c>
    </row>
    <row r="3195" spans="1:5" x14ac:dyDescent="0.2">
      <c r="A3195" s="120"/>
      <c r="B3195" s="11"/>
      <c r="C3195" s="80" t="s">
        <v>93</v>
      </c>
      <c r="D3195" s="79"/>
      <c r="E3195" s="52">
        <v>16.940000000000001</v>
      </c>
    </row>
    <row r="3196" spans="1:5" x14ac:dyDescent="0.2">
      <c r="A3196" s="120"/>
      <c r="B3196" s="11"/>
      <c r="C3196" s="80" t="s">
        <v>251</v>
      </c>
      <c r="D3196" s="79"/>
      <c r="E3196" s="52">
        <v>29.63</v>
      </c>
    </row>
    <row r="3197" spans="1:5" x14ac:dyDescent="0.2">
      <c r="A3197" s="120"/>
      <c r="B3197" s="11"/>
      <c r="C3197" s="80" t="s">
        <v>133</v>
      </c>
      <c r="D3197" s="79"/>
      <c r="E3197" s="52">
        <v>10.07</v>
      </c>
    </row>
    <row r="3198" spans="1:5" x14ac:dyDescent="0.2">
      <c r="A3198" s="120"/>
      <c r="B3198" s="11"/>
      <c r="C3198" s="80" t="s">
        <v>252</v>
      </c>
      <c r="D3198" s="79"/>
      <c r="E3198" s="52">
        <v>32.26</v>
      </c>
    </row>
    <row r="3199" spans="1:5" x14ac:dyDescent="0.2">
      <c r="A3199" s="120"/>
      <c r="B3199" s="11"/>
      <c r="C3199" s="80" t="s">
        <v>253</v>
      </c>
      <c r="D3199" s="79"/>
      <c r="E3199" s="52">
        <v>29.63</v>
      </c>
    </row>
    <row r="3200" spans="1:5" x14ac:dyDescent="0.2">
      <c r="A3200" s="120"/>
      <c r="B3200" s="11"/>
      <c r="C3200" s="80" t="s">
        <v>135</v>
      </c>
      <c r="D3200" s="79"/>
      <c r="E3200" s="52">
        <v>15.09</v>
      </c>
    </row>
    <row r="3201" spans="1:5" x14ac:dyDescent="0.2">
      <c r="A3201" s="120"/>
      <c r="B3201" s="11"/>
      <c r="C3201" s="80" t="s">
        <v>254</v>
      </c>
      <c r="D3201" s="79"/>
      <c r="E3201" s="52">
        <v>29.63</v>
      </c>
    </row>
    <row r="3202" spans="1:5" x14ac:dyDescent="0.2">
      <c r="A3202" s="120"/>
      <c r="B3202" s="11"/>
      <c r="C3202" s="80" t="s">
        <v>193</v>
      </c>
      <c r="D3202" s="79"/>
      <c r="E3202" s="52">
        <v>14.87</v>
      </c>
    </row>
    <row r="3203" spans="1:5" x14ac:dyDescent="0.2">
      <c r="A3203" s="120"/>
      <c r="B3203" s="11"/>
      <c r="C3203" s="80" t="s">
        <v>255</v>
      </c>
      <c r="D3203" s="79"/>
      <c r="E3203" s="52">
        <v>32.26</v>
      </c>
    </row>
    <row r="3204" spans="1:5" x14ac:dyDescent="0.2">
      <c r="A3204" s="120"/>
      <c r="B3204" s="11"/>
      <c r="C3204" s="80" t="s">
        <v>256</v>
      </c>
      <c r="D3204" s="79"/>
      <c r="E3204" s="52">
        <v>29.63</v>
      </c>
    </row>
    <row r="3205" spans="1:5" x14ac:dyDescent="0.2">
      <c r="A3205" s="120"/>
      <c r="B3205" s="11"/>
      <c r="C3205" s="80" t="s">
        <v>202</v>
      </c>
      <c r="D3205" s="79"/>
      <c r="E3205" s="52">
        <v>22.43</v>
      </c>
    </row>
    <row r="3206" spans="1:5" x14ac:dyDescent="0.2">
      <c r="A3206" s="120"/>
      <c r="B3206" s="11"/>
      <c r="C3206" s="80" t="s">
        <v>257</v>
      </c>
      <c r="D3206" s="79"/>
      <c r="E3206" s="52">
        <v>32.26</v>
      </c>
    </row>
    <row r="3207" spans="1:5" x14ac:dyDescent="0.2">
      <c r="A3207" s="120"/>
      <c r="B3207" s="11"/>
      <c r="C3207" s="80" t="s">
        <v>258</v>
      </c>
      <c r="D3207" s="79"/>
      <c r="E3207" s="52">
        <v>32.26</v>
      </c>
    </row>
    <row r="3208" spans="1:5" x14ac:dyDescent="0.2">
      <c r="A3208" s="120"/>
      <c r="B3208" s="11"/>
      <c r="C3208" s="80" t="s">
        <v>203</v>
      </c>
      <c r="D3208" s="79"/>
      <c r="E3208" s="52">
        <v>22.43</v>
      </c>
    </row>
    <row r="3209" spans="1:5" x14ac:dyDescent="0.2">
      <c r="A3209" s="120"/>
      <c r="B3209" s="11"/>
      <c r="C3209" s="80" t="s">
        <v>259</v>
      </c>
      <c r="D3209" s="79"/>
      <c r="E3209" s="52">
        <v>22.86</v>
      </c>
    </row>
    <row r="3210" spans="1:5" x14ac:dyDescent="0.2">
      <c r="A3210" s="120"/>
      <c r="B3210" s="11"/>
      <c r="C3210" s="80" t="s">
        <v>137</v>
      </c>
      <c r="D3210" s="79"/>
      <c r="E3210" s="52">
        <v>10.07</v>
      </c>
    </row>
    <row r="3211" spans="1:5" x14ac:dyDescent="0.2">
      <c r="A3211" s="120"/>
      <c r="B3211" s="11"/>
      <c r="C3211" s="80" t="s">
        <v>139</v>
      </c>
      <c r="D3211" s="79"/>
      <c r="E3211" s="52">
        <v>10.07</v>
      </c>
    </row>
    <row r="3212" spans="1:5" x14ac:dyDescent="0.2">
      <c r="A3212" s="120"/>
      <c r="B3212" s="11"/>
      <c r="C3212" s="80" t="s">
        <v>260</v>
      </c>
      <c r="D3212" s="79"/>
      <c r="E3212" s="52">
        <v>29.63</v>
      </c>
    </row>
    <row r="3213" spans="1:5" x14ac:dyDescent="0.2">
      <c r="A3213" s="120"/>
      <c r="B3213" s="11"/>
      <c r="C3213" s="80" t="s">
        <v>261</v>
      </c>
      <c r="D3213" s="79"/>
      <c r="E3213" s="52">
        <v>29.63</v>
      </c>
    </row>
    <row r="3214" spans="1:5" x14ac:dyDescent="0.2">
      <c r="A3214" s="120"/>
      <c r="B3214" s="11"/>
      <c r="C3214" s="80" t="s">
        <v>262</v>
      </c>
      <c r="D3214" s="79"/>
      <c r="E3214" s="52">
        <v>29.63</v>
      </c>
    </row>
    <row r="3215" spans="1:5" x14ac:dyDescent="0.2">
      <c r="A3215" s="120"/>
      <c r="B3215" s="11"/>
      <c r="C3215" s="80" t="s">
        <v>105</v>
      </c>
      <c r="D3215" s="79"/>
      <c r="E3215" s="52">
        <v>49.7</v>
      </c>
    </row>
    <row r="3216" spans="1:5" x14ac:dyDescent="0.2">
      <c r="A3216" s="120"/>
      <c r="B3216" s="11"/>
      <c r="C3216" s="80" t="s">
        <v>219</v>
      </c>
      <c r="D3216" s="79"/>
      <c r="E3216" s="52">
        <v>22.43</v>
      </c>
    </row>
    <row r="3217" spans="1:5" x14ac:dyDescent="0.2">
      <c r="A3217" s="120"/>
      <c r="B3217" s="11"/>
      <c r="C3217" s="80" t="s">
        <v>263</v>
      </c>
      <c r="D3217" s="79"/>
      <c r="E3217" s="52">
        <v>32.26</v>
      </c>
    </row>
    <row r="3218" spans="1:5" x14ac:dyDescent="0.2">
      <c r="A3218" s="120"/>
      <c r="B3218" s="11"/>
      <c r="C3218" s="80" t="s">
        <v>264</v>
      </c>
      <c r="D3218" s="79"/>
      <c r="E3218" s="52">
        <v>29.63</v>
      </c>
    </row>
    <row r="3219" spans="1:5" x14ac:dyDescent="0.2">
      <c r="A3219" s="120"/>
      <c r="B3219" s="11"/>
      <c r="C3219" s="80" t="s">
        <v>265</v>
      </c>
      <c r="D3219" s="79"/>
      <c r="E3219" s="52">
        <v>29.63</v>
      </c>
    </row>
    <row r="3220" spans="1:5" x14ac:dyDescent="0.2">
      <c r="A3220" s="120"/>
      <c r="B3220" s="11"/>
      <c r="C3220" s="80" t="s">
        <v>266</v>
      </c>
      <c r="D3220" s="79"/>
      <c r="E3220" s="52">
        <v>29.63</v>
      </c>
    </row>
    <row r="3221" spans="1:5" x14ac:dyDescent="0.2">
      <c r="A3221" s="120"/>
      <c r="B3221" s="11"/>
      <c r="C3221" s="80" t="s">
        <v>267</v>
      </c>
      <c r="D3221" s="79"/>
      <c r="E3221" s="52">
        <v>32.26</v>
      </c>
    </row>
    <row r="3222" spans="1:5" x14ac:dyDescent="0.2">
      <c r="A3222" s="120"/>
      <c r="B3222" s="11"/>
      <c r="C3222" s="80" t="s">
        <v>268</v>
      </c>
      <c r="D3222" s="79"/>
      <c r="E3222" s="52">
        <v>32.26</v>
      </c>
    </row>
    <row r="3223" spans="1:5" x14ac:dyDescent="0.2">
      <c r="A3223" s="120"/>
      <c r="B3223" s="11"/>
      <c r="C3223" s="80" t="s">
        <v>269</v>
      </c>
      <c r="D3223" s="79"/>
      <c r="E3223" s="52">
        <v>29.63</v>
      </c>
    </row>
    <row r="3224" spans="1:5" x14ac:dyDescent="0.2">
      <c r="A3224" s="120"/>
      <c r="B3224" s="11"/>
      <c r="C3224" s="80" t="s">
        <v>270</v>
      </c>
      <c r="D3224" s="79"/>
      <c r="E3224" s="52">
        <v>29.63</v>
      </c>
    </row>
    <row r="3225" spans="1:5" x14ac:dyDescent="0.2">
      <c r="A3225" s="120"/>
      <c r="B3225" s="11"/>
      <c r="C3225" s="80" t="s">
        <v>271</v>
      </c>
      <c r="D3225" s="79"/>
      <c r="E3225" s="52">
        <v>32.26</v>
      </c>
    </row>
    <row r="3226" spans="1:5" x14ac:dyDescent="0.2">
      <c r="A3226" s="120"/>
      <c r="B3226" s="11"/>
      <c r="C3226" s="80" t="s">
        <v>272</v>
      </c>
      <c r="D3226" s="79"/>
      <c r="E3226" s="52">
        <v>32.26</v>
      </c>
    </row>
    <row r="3227" spans="1:5" x14ac:dyDescent="0.2">
      <c r="A3227" s="120"/>
      <c r="B3227" s="11"/>
      <c r="C3227" s="80" t="s">
        <v>141</v>
      </c>
      <c r="D3227" s="79"/>
      <c r="E3227" s="52">
        <v>10.07</v>
      </c>
    </row>
    <row r="3228" spans="1:5" x14ac:dyDescent="0.2">
      <c r="A3228" s="120"/>
      <c r="B3228" s="11"/>
      <c r="C3228" s="80" t="s">
        <v>184</v>
      </c>
      <c r="D3228" s="79"/>
      <c r="E3228" s="52">
        <v>14.87</v>
      </c>
    </row>
    <row r="3229" spans="1:5" x14ac:dyDescent="0.2">
      <c r="A3229" s="120"/>
      <c r="B3229" s="11"/>
      <c r="C3229" s="80" t="s">
        <v>273</v>
      </c>
      <c r="D3229" s="79"/>
      <c r="E3229" s="52">
        <v>29.63</v>
      </c>
    </row>
    <row r="3230" spans="1:5" x14ac:dyDescent="0.2">
      <c r="A3230" s="120"/>
      <c r="B3230" s="11"/>
      <c r="C3230" s="80" t="s">
        <v>204</v>
      </c>
      <c r="D3230" s="79"/>
      <c r="E3230" s="52">
        <v>22.43</v>
      </c>
    </row>
    <row r="3231" spans="1:5" x14ac:dyDescent="0.2">
      <c r="A3231" s="120"/>
      <c r="B3231" s="11"/>
      <c r="C3231" s="80" t="s">
        <v>274</v>
      </c>
      <c r="D3231" s="79"/>
      <c r="E3231" s="52">
        <v>29.63</v>
      </c>
    </row>
    <row r="3232" spans="1:5" x14ac:dyDescent="0.2">
      <c r="A3232" s="120"/>
      <c r="B3232" s="11"/>
      <c r="C3232" s="80" t="s">
        <v>194</v>
      </c>
      <c r="D3232" s="79"/>
      <c r="E3232" s="52">
        <v>22.4</v>
      </c>
    </row>
    <row r="3233" spans="1:5" x14ac:dyDescent="0.2">
      <c r="A3233" s="120"/>
      <c r="B3233" s="11"/>
      <c r="C3233" s="80" t="s">
        <v>143</v>
      </c>
      <c r="D3233" s="79"/>
      <c r="E3233" s="52">
        <v>10.07</v>
      </c>
    </row>
    <row r="3234" spans="1:5" x14ac:dyDescent="0.2">
      <c r="A3234" s="120"/>
      <c r="B3234" s="11"/>
      <c r="C3234" s="80" t="s">
        <v>102</v>
      </c>
      <c r="D3234" s="79"/>
      <c r="E3234" s="52">
        <v>14.64</v>
      </c>
    </row>
    <row r="3235" spans="1:5" x14ac:dyDescent="0.2">
      <c r="A3235" s="120"/>
      <c r="B3235" s="11"/>
      <c r="C3235" s="80" t="s">
        <v>275</v>
      </c>
      <c r="D3235" s="79"/>
      <c r="E3235" s="52">
        <v>13</v>
      </c>
    </row>
    <row r="3236" spans="1:5" x14ac:dyDescent="0.2">
      <c r="A3236" s="120"/>
      <c r="B3236" s="11"/>
      <c r="C3236" s="80" t="s">
        <v>185</v>
      </c>
      <c r="D3236" s="79"/>
      <c r="E3236" s="52">
        <v>14.87</v>
      </c>
    </row>
    <row r="3237" spans="1:5" x14ac:dyDescent="0.2">
      <c r="A3237" s="120"/>
      <c r="B3237" s="11"/>
      <c r="C3237" s="80" t="s">
        <v>276</v>
      </c>
      <c r="D3237" s="79"/>
      <c r="E3237" s="52">
        <v>32.26</v>
      </c>
    </row>
    <row r="3238" spans="1:5" x14ac:dyDescent="0.2">
      <c r="A3238" s="120"/>
      <c r="B3238" s="11"/>
      <c r="C3238" s="80" t="s">
        <v>277</v>
      </c>
      <c r="D3238" s="79"/>
      <c r="E3238" s="52">
        <v>32.26</v>
      </c>
    </row>
    <row r="3239" spans="1:5" x14ac:dyDescent="0.2">
      <c r="A3239" s="120"/>
      <c r="B3239" s="11"/>
      <c r="C3239" s="80" t="s">
        <v>278</v>
      </c>
      <c r="D3239" s="79"/>
      <c r="E3239" s="52">
        <v>29.63</v>
      </c>
    </row>
    <row r="3240" spans="1:5" x14ac:dyDescent="0.2">
      <c r="A3240" s="120"/>
      <c r="B3240" s="11"/>
      <c r="C3240" s="80" t="s">
        <v>279</v>
      </c>
      <c r="D3240" s="79"/>
      <c r="E3240" s="52">
        <v>29.63</v>
      </c>
    </row>
    <row r="3241" spans="1:5" x14ac:dyDescent="0.2">
      <c r="A3241" s="120"/>
      <c r="B3241" s="11"/>
      <c r="C3241" s="80" t="s">
        <v>280</v>
      </c>
      <c r="D3241" s="79"/>
      <c r="E3241" s="52">
        <v>32.26</v>
      </c>
    </row>
    <row r="3242" spans="1:5" x14ac:dyDescent="0.2">
      <c r="A3242" s="120"/>
      <c r="B3242" s="11"/>
      <c r="C3242" s="80" t="s">
        <v>281</v>
      </c>
      <c r="D3242" s="79"/>
      <c r="E3242" s="52">
        <v>32.26</v>
      </c>
    </row>
    <row r="3243" spans="1:5" x14ac:dyDescent="0.2">
      <c r="A3243" s="120"/>
      <c r="B3243" s="11"/>
      <c r="C3243" s="80" t="s">
        <v>282</v>
      </c>
      <c r="D3243" s="79"/>
      <c r="E3243" s="52">
        <v>15.25</v>
      </c>
    </row>
    <row r="3244" spans="1:5" x14ac:dyDescent="0.2">
      <c r="A3244" s="120"/>
      <c r="B3244" s="11"/>
      <c r="C3244" s="80" t="s">
        <v>283</v>
      </c>
      <c r="D3244" s="79"/>
      <c r="E3244" s="52">
        <v>32.26</v>
      </c>
    </row>
    <row r="3245" spans="1:5" x14ac:dyDescent="0.2">
      <c r="A3245" s="120"/>
      <c r="B3245" s="11"/>
      <c r="C3245" s="80" t="s">
        <v>205</v>
      </c>
      <c r="D3245" s="79"/>
      <c r="E3245" s="52">
        <v>22.43</v>
      </c>
    </row>
    <row r="3246" spans="1:5" x14ac:dyDescent="0.2">
      <c r="A3246" s="120"/>
      <c r="B3246" s="11"/>
      <c r="C3246" s="80" t="s">
        <v>220</v>
      </c>
      <c r="D3246" s="79"/>
      <c r="E3246" s="52">
        <v>22.43</v>
      </c>
    </row>
    <row r="3247" spans="1:5" x14ac:dyDescent="0.2">
      <c r="A3247" s="120"/>
      <c r="B3247" s="11"/>
      <c r="C3247" s="80" t="s">
        <v>221</v>
      </c>
      <c r="D3247" s="79"/>
      <c r="E3247" s="52">
        <v>22.43</v>
      </c>
    </row>
    <row r="3248" spans="1:5" x14ac:dyDescent="0.2">
      <c r="A3248" s="120"/>
      <c r="B3248" s="11"/>
      <c r="C3248" s="80" t="s">
        <v>222</v>
      </c>
      <c r="D3248" s="79"/>
      <c r="E3248" s="52">
        <v>22.43</v>
      </c>
    </row>
    <row r="3249" spans="1:5" x14ac:dyDescent="0.2">
      <c r="A3249" s="120"/>
      <c r="B3249" s="11"/>
      <c r="C3249" s="80" t="s">
        <v>223</v>
      </c>
      <c r="D3249" s="79"/>
      <c r="E3249" s="52">
        <v>22.43</v>
      </c>
    </row>
    <row r="3250" spans="1:5" x14ac:dyDescent="0.2">
      <c r="A3250" s="120"/>
      <c r="B3250" s="11"/>
      <c r="C3250" s="80" t="s">
        <v>224</v>
      </c>
      <c r="D3250" s="79"/>
      <c r="E3250" s="52">
        <v>22.43</v>
      </c>
    </row>
    <row r="3251" spans="1:5" x14ac:dyDescent="0.2">
      <c r="A3251" s="120"/>
      <c r="B3251" s="11"/>
      <c r="C3251" s="80" t="s">
        <v>145</v>
      </c>
      <c r="D3251" s="79"/>
      <c r="E3251" s="52">
        <v>11.44</v>
      </c>
    </row>
    <row r="3252" spans="1:5" x14ac:dyDescent="0.2">
      <c r="A3252" s="120"/>
      <c r="B3252" s="11"/>
      <c r="C3252" s="80" t="s">
        <v>195</v>
      </c>
      <c r="D3252" s="79"/>
      <c r="E3252" s="52">
        <v>14.87</v>
      </c>
    </row>
    <row r="3253" spans="1:5" x14ac:dyDescent="0.2">
      <c r="A3253" s="120"/>
      <c r="B3253" s="11"/>
      <c r="C3253" s="80" t="s">
        <v>147</v>
      </c>
      <c r="D3253" s="79"/>
      <c r="E3253" s="52">
        <v>10.07</v>
      </c>
    </row>
    <row r="3254" spans="1:5" x14ac:dyDescent="0.2">
      <c r="A3254" s="120"/>
      <c r="B3254" s="11"/>
      <c r="C3254" s="80" t="s">
        <v>149</v>
      </c>
      <c r="D3254" s="79"/>
      <c r="E3254" s="52">
        <v>10.07</v>
      </c>
    </row>
    <row r="3255" spans="1:5" x14ac:dyDescent="0.2">
      <c r="A3255" s="120"/>
      <c r="B3255" s="11"/>
      <c r="C3255" s="80" t="s">
        <v>225</v>
      </c>
      <c r="D3255" s="79"/>
      <c r="E3255" s="52">
        <v>22.43</v>
      </c>
    </row>
    <row r="3256" spans="1:5" x14ac:dyDescent="0.2">
      <c r="A3256" s="120"/>
      <c r="B3256" s="11"/>
      <c r="C3256" s="80" t="s">
        <v>284</v>
      </c>
      <c r="D3256" s="79"/>
      <c r="E3256" s="52">
        <v>32.26</v>
      </c>
    </row>
    <row r="3257" spans="1:5" x14ac:dyDescent="0.2">
      <c r="A3257" s="120"/>
      <c r="B3257" s="11"/>
      <c r="C3257" s="80" t="s">
        <v>95</v>
      </c>
      <c r="D3257" s="79"/>
      <c r="E3257" s="52">
        <v>9.15</v>
      </c>
    </row>
    <row r="3258" spans="1:5" x14ac:dyDescent="0.2">
      <c r="A3258" s="120"/>
      <c r="B3258" s="11"/>
      <c r="C3258" s="80" t="s">
        <v>285</v>
      </c>
      <c r="D3258" s="79"/>
      <c r="E3258" s="52">
        <v>29.63</v>
      </c>
    </row>
    <row r="3259" spans="1:5" x14ac:dyDescent="0.2">
      <c r="A3259" s="120"/>
      <c r="B3259" s="11"/>
      <c r="C3259" s="80" t="s">
        <v>226</v>
      </c>
      <c r="D3259" s="79"/>
      <c r="E3259" s="52">
        <v>22.43</v>
      </c>
    </row>
    <row r="3260" spans="1:5" x14ac:dyDescent="0.2">
      <c r="A3260" s="120"/>
      <c r="B3260" s="11"/>
      <c r="C3260" s="80" t="s">
        <v>286</v>
      </c>
      <c r="D3260" s="79"/>
      <c r="E3260" s="52">
        <v>32.26</v>
      </c>
    </row>
    <row r="3261" spans="1:5" x14ac:dyDescent="0.2">
      <c r="A3261" s="120"/>
      <c r="B3261" s="11"/>
      <c r="C3261" s="80" t="s">
        <v>287</v>
      </c>
      <c r="D3261" s="79"/>
      <c r="E3261" s="52">
        <v>6.18</v>
      </c>
    </row>
    <row r="3262" spans="1:5" x14ac:dyDescent="0.2">
      <c r="A3262" s="120"/>
      <c r="B3262" s="11"/>
      <c r="C3262" s="80" t="s">
        <v>206</v>
      </c>
      <c r="D3262" s="79"/>
      <c r="E3262" s="52">
        <v>22.43</v>
      </c>
    </row>
    <row r="3263" spans="1:5" x14ac:dyDescent="0.2">
      <c r="A3263" s="120"/>
      <c r="B3263" s="11"/>
      <c r="C3263" s="80" t="s">
        <v>288</v>
      </c>
      <c r="D3263" s="79"/>
      <c r="E3263" s="52">
        <v>32.26</v>
      </c>
    </row>
    <row r="3264" spans="1:5" x14ac:dyDescent="0.2">
      <c r="A3264" s="120"/>
      <c r="B3264" s="11"/>
      <c r="C3264" s="80" t="s">
        <v>151</v>
      </c>
      <c r="D3264" s="79"/>
      <c r="E3264" s="52">
        <v>10.07</v>
      </c>
    </row>
    <row r="3265" spans="1:5" x14ac:dyDescent="0.2">
      <c r="A3265" s="120"/>
      <c r="B3265" s="11"/>
      <c r="C3265" s="80" t="s">
        <v>289</v>
      </c>
      <c r="D3265" s="79"/>
      <c r="E3265" s="52">
        <v>24.09</v>
      </c>
    </row>
    <row r="3266" spans="1:5" x14ac:dyDescent="0.2">
      <c r="A3266" s="120"/>
      <c r="B3266" s="11"/>
      <c r="C3266" s="80" t="s">
        <v>227</v>
      </c>
      <c r="D3266" s="79"/>
      <c r="E3266" s="52">
        <v>22.43</v>
      </c>
    </row>
    <row r="3267" spans="1:5" x14ac:dyDescent="0.2">
      <c r="A3267" s="120"/>
      <c r="B3267" s="11"/>
      <c r="C3267" s="80" t="s">
        <v>207</v>
      </c>
      <c r="D3267" s="79"/>
      <c r="E3267" s="52">
        <v>22.43</v>
      </c>
    </row>
    <row r="3268" spans="1:5" x14ac:dyDescent="0.2">
      <c r="A3268" s="120"/>
      <c r="B3268" s="11"/>
      <c r="C3268" s="80" t="s">
        <v>290</v>
      </c>
      <c r="D3268" s="79"/>
      <c r="E3268" s="52">
        <v>29.63</v>
      </c>
    </row>
    <row r="3269" spans="1:5" x14ac:dyDescent="0.2">
      <c r="A3269" s="120"/>
      <c r="B3269" s="11"/>
      <c r="C3269" s="80" t="s">
        <v>291</v>
      </c>
      <c r="D3269" s="79"/>
      <c r="E3269" s="52">
        <v>32.26</v>
      </c>
    </row>
    <row r="3270" spans="1:5" x14ac:dyDescent="0.2">
      <c r="A3270" s="120"/>
      <c r="B3270" s="11"/>
      <c r="C3270" s="80" t="s">
        <v>292</v>
      </c>
      <c r="D3270" s="79"/>
      <c r="E3270" s="52">
        <v>32.26</v>
      </c>
    </row>
    <row r="3271" spans="1:5" x14ac:dyDescent="0.2">
      <c r="A3271" s="120"/>
      <c r="B3271" s="11"/>
      <c r="C3271" s="80" t="s">
        <v>208</v>
      </c>
      <c r="D3271" s="79"/>
      <c r="E3271" s="52">
        <v>22.43</v>
      </c>
    </row>
    <row r="3272" spans="1:5" x14ac:dyDescent="0.2">
      <c r="A3272" s="120"/>
      <c r="B3272" s="11"/>
      <c r="C3272" s="80" t="s">
        <v>293</v>
      </c>
      <c r="D3272" s="79"/>
      <c r="E3272" s="52">
        <v>29.63</v>
      </c>
    </row>
    <row r="3273" spans="1:5" x14ac:dyDescent="0.2">
      <c r="A3273" s="120"/>
      <c r="B3273" s="11"/>
      <c r="C3273" s="80" t="s">
        <v>294</v>
      </c>
      <c r="D3273" s="79"/>
      <c r="E3273" s="52">
        <v>32.26</v>
      </c>
    </row>
    <row r="3274" spans="1:5" x14ac:dyDescent="0.2">
      <c r="A3274" s="120"/>
      <c r="B3274" s="11"/>
      <c r="C3274" s="80" t="s">
        <v>87</v>
      </c>
      <c r="D3274" s="79"/>
      <c r="E3274" s="52">
        <v>38.42</v>
      </c>
    </row>
    <row r="3275" spans="1:5" x14ac:dyDescent="0.2">
      <c r="A3275" s="120"/>
      <c r="B3275" s="11"/>
      <c r="C3275" s="80" t="s">
        <v>228</v>
      </c>
      <c r="D3275" s="79"/>
      <c r="E3275" s="52">
        <v>22.43</v>
      </c>
    </row>
    <row r="3276" spans="1:5" x14ac:dyDescent="0.2">
      <c r="A3276" s="120"/>
      <c r="B3276" s="11"/>
      <c r="C3276" s="80" t="s">
        <v>125</v>
      </c>
      <c r="D3276" s="79"/>
      <c r="E3276" s="52">
        <v>9.15</v>
      </c>
    </row>
    <row r="3277" spans="1:5" x14ac:dyDescent="0.2">
      <c r="A3277" s="120"/>
      <c r="B3277" s="11"/>
      <c r="C3277" s="80" t="s">
        <v>229</v>
      </c>
      <c r="D3277" s="79"/>
      <c r="E3277" s="52">
        <v>22.43</v>
      </c>
    </row>
    <row r="3278" spans="1:5" x14ac:dyDescent="0.2">
      <c r="A3278" s="120"/>
      <c r="B3278" s="11"/>
      <c r="C3278" s="80" t="s">
        <v>153</v>
      </c>
      <c r="D3278" s="79"/>
      <c r="E3278" s="52">
        <v>10.07</v>
      </c>
    </row>
    <row r="3279" spans="1:5" x14ac:dyDescent="0.2">
      <c r="A3279" s="120"/>
      <c r="B3279" s="11"/>
      <c r="C3279" s="80" t="s">
        <v>295</v>
      </c>
      <c r="D3279" s="79"/>
      <c r="E3279" s="52">
        <v>32.26</v>
      </c>
    </row>
    <row r="3280" spans="1:5" x14ac:dyDescent="0.2">
      <c r="A3280" s="120"/>
      <c r="B3280" s="11"/>
      <c r="C3280" s="80" t="s">
        <v>296</v>
      </c>
      <c r="D3280" s="79"/>
      <c r="E3280" s="52">
        <v>32.26</v>
      </c>
    </row>
    <row r="3281" spans="1:5" x14ac:dyDescent="0.2">
      <c r="A3281" s="120"/>
      <c r="B3281" s="11"/>
      <c r="C3281" s="80" t="s">
        <v>230</v>
      </c>
      <c r="D3281" s="79"/>
      <c r="E3281" s="52">
        <v>22.43</v>
      </c>
    </row>
    <row r="3282" spans="1:5" x14ac:dyDescent="0.2">
      <c r="A3282" s="120"/>
      <c r="B3282" s="11"/>
      <c r="C3282" s="80" t="s">
        <v>297</v>
      </c>
      <c r="D3282" s="79"/>
      <c r="E3282" s="52">
        <v>32.26</v>
      </c>
    </row>
    <row r="3283" spans="1:5" x14ac:dyDescent="0.2">
      <c r="A3283" s="120"/>
      <c r="B3283" s="11"/>
      <c r="C3283" s="80" t="s">
        <v>155</v>
      </c>
      <c r="D3283" s="79"/>
      <c r="E3283" s="52">
        <v>10.07</v>
      </c>
    </row>
    <row r="3284" spans="1:5" x14ac:dyDescent="0.2">
      <c r="A3284" s="120"/>
      <c r="B3284" s="11"/>
      <c r="C3284" s="80" t="s">
        <v>196</v>
      </c>
      <c r="D3284" s="79"/>
      <c r="E3284" s="52">
        <v>20.57</v>
      </c>
    </row>
    <row r="3285" spans="1:5" x14ac:dyDescent="0.2">
      <c r="A3285" s="120"/>
      <c r="B3285" s="11"/>
      <c r="C3285" s="80" t="s">
        <v>157</v>
      </c>
      <c r="D3285" s="79"/>
      <c r="E3285" s="52">
        <v>10.07</v>
      </c>
    </row>
    <row r="3286" spans="1:5" x14ac:dyDescent="0.2">
      <c r="A3286" s="120"/>
      <c r="B3286" s="11"/>
      <c r="C3286" s="80" t="s">
        <v>298</v>
      </c>
      <c r="D3286" s="79"/>
      <c r="E3286" s="52">
        <v>32.26</v>
      </c>
    </row>
    <row r="3287" spans="1:5" x14ac:dyDescent="0.2">
      <c r="A3287" s="120"/>
      <c r="B3287" s="11"/>
      <c r="C3287" s="80" t="s">
        <v>299</v>
      </c>
      <c r="D3287" s="79"/>
      <c r="E3287" s="52">
        <v>32.26</v>
      </c>
    </row>
    <row r="3288" spans="1:5" x14ac:dyDescent="0.2">
      <c r="A3288" s="120"/>
      <c r="B3288" s="11"/>
      <c r="C3288" s="80" t="s">
        <v>300</v>
      </c>
      <c r="D3288" s="79"/>
      <c r="E3288" s="52">
        <v>32.26</v>
      </c>
    </row>
    <row r="3289" spans="1:5" x14ac:dyDescent="0.2">
      <c r="A3289" s="120"/>
      <c r="B3289" s="11"/>
      <c r="C3289" s="80" t="s">
        <v>197</v>
      </c>
      <c r="D3289" s="79"/>
      <c r="E3289" s="52">
        <v>14.87</v>
      </c>
    </row>
    <row r="3290" spans="1:5" x14ac:dyDescent="0.2">
      <c r="A3290" s="120"/>
      <c r="B3290" s="11"/>
      <c r="C3290" s="80" t="s">
        <v>301</v>
      </c>
      <c r="D3290" s="79"/>
      <c r="E3290" s="52">
        <v>32.26</v>
      </c>
    </row>
    <row r="3291" spans="1:5" x14ac:dyDescent="0.2">
      <c r="A3291" s="120"/>
      <c r="B3291" s="11"/>
      <c r="C3291" s="80" t="s">
        <v>209</v>
      </c>
      <c r="D3291" s="79"/>
      <c r="E3291" s="52">
        <v>22.43</v>
      </c>
    </row>
    <row r="3292" spans="1:5" x14ac:dyDescent="0.2">
      <c r="A3292" s="120"/>
      <c r="B3292" s="11"/>
      <c r="C3292" s="80" t="s">
        <v>302</v>
      </c>
      <c r="D3292" s="79"/>
      <c r="E3292" s="52">
        <v>32.26</v>
      </c>
    </row>
    <row r="3293" spans="1:5" x14ac:dyDescent="0.2">
      <c r="A3293" s="120"/>
      <c r="B3293" s="11"/>
      <c r="C3293" s="80" t="s">
        <v>231</v>
      </c>
      <c r="D3293" s="79"/>
      <c r="E3293" s="52">
        <v>22.43</v>
      </c>
    </row>
    <row r="3294" spans="1:5" x14ac:dyDescent="0.2">
      <c r="A3294" s="120"/>
      <c r="B3294" s="11"/>
      <c r="C3294" s="80" t="s">
        <v>186</v>
      </c>
      <c r="D3294" s="79"/>
      <c r="E3294" s="52">
        <v>14.87</v>
      </c>
    </row>
    <row r="3295" spans="1:5" x14ac:dyDescent="0.2">
      <c r="A3295" s="120"/>
      <c r="B3295" s="11"/>
      <c r="C3295" s="80" t="s">
        <v>303</v>
      </c>
      <c r="D3295" s="79"/>
      <c r="E3295" s="52">
        <v>32.26</v>
      </c>
    </row>
    <row r="3296" spans="1:5" x14ac:dyDescent="0.2">
      <c r="A3296" s="120"/>
      <c r="B3296" s="11"/>
      <c r="C3296" s="80" t="s">
        <v>304</v>
      </c>
      <c r="D3296" s="79"/>
      <c r="E3296" s="52">
        <v>29.63</v>
      </c>
    </row>
    <row r="3297" spans="1:5" x14ac:dyDescent="0.2">
      <c r="A3297" s="120"/>
      <c r="B3297" s="11"/>
      <c r="C3297" s="80" t="s">
        <v>305</v>
      </c>
      <c r="D3297" s="79"/>
      <c r="E3297" s="52">
        <v>120</v>
      </c>
    </row>
    <row r="3298" spans="1:5" x14ac:dyDescent="0.2">
      <c r="A3298" s="120"/>
      <c r="B3298" s="11"/>
      <c r="C3298" s="80" t="s">
        <v>306</v>
      </c>
      <c r="D3298" s="79"/>
      <c r="E3298" s="52">
        <v>80</v>
      </c>
    </row>
    <row r="3299" spans="1:5" x14ac:dyDescent="0.2">
      <c r="A3299" s="120"/>
      <c r="B3299" s="11"/>
      <c r="C3299" s="80" t="s">
        <v>307</v>
      </c>
      <c r="D3299" s="79"/>
      <c r="E3299" s="52">
        <v>240</v>
      </c>
    </row>
    <row r="3300" spans="1:5" x14ac:dyDescent="0.2">
      <c r="A3300" s="120"/>
      <c r="B3300" s="11"/>
      <c r="C3300" s="80" t="s">
        <v>308</v>
      </c>
      <c r="D3300" s="79"/>
      <c r="E3300" s="52">
        <v>120</v>
      </c>
    </row>
    <row r="3301" spans="1:5" x14ac:dyDescent="0.2">
      <c r="A3301" s="120"/>
      <c r="B3301" s="11"/>
      <c r="C3301" s="80" t="s">
        <v>309</v>
      </c>
      <c r="D3301" s="79"/>
      <c r="E3301" s="52">
        <v>240</v>
      </c>
    </row>
    <row r="3302" spans="1:5" x14ac:dyDescent="0.2">
      <c r="A3302" s="120"/>
      <c r="B3302" s="11"/>
      <c r="C3302" s="80" t="s">
        <v>310</v>
      </c>
      <c r="D3302" s="79"/>
      <c r="E3302" s="52">
        <v>240</v>
      </c>
    </row>
    <row r="3303" spans="1:5" x14ac:dyDescent="0.2">
      <c r="A3303" s="120"/>
      <c r="B3303" s="11"/>
      <c r="C3303" s="80" t="s">
        <v>311</v>
      </c>
      <c r="D3303" s="79"/>
      <c r="E3303" s="52">
        <v>80</v>
      </c>
    </row>
    <row r="3304" spans="1:5" x14ac:dyDescent="0.2">
      <c r="A3304" s="120"/>
      <c r="B3304" s="11"/>
      <c r="C3304" s="80" t="s">
        <v>312</v>
      </c>
      <c r="D3304" s="79"/>
      <c r="E3304" s="52">
        <v>100</v>
      </c>
    </row>
    <row r="3305" spans="1:5" x14ac:dyDescent="0.2">
      <c r="A3305" s="120"/>
      <c r="B3305" s="11"/>
      <c r="C3305" s="80" t="s">
        <v>117</v>
      </c>
      <c r="D3305" s="79"/>
      <c r="E3305" s="52">
        <v>210</v>
      </c>
    </row>
    <row r="3306" spans="1:5" x14ac:dyDescent="0.2">
      <c r="A3306" s="120"/>
      <c r="B3306" s="11"/>
      <c r="C3306" s="80" t="s">
        <v>118</v>
      </c>
      <c r="D3306" s="79"/>
      <c r="E3306" s="52">
        <v>90</v>
      </c>
    </row>
    <row r="3307" spans="1:5" x14ac:dyDescent="0.2">
      <c r="A3307" s="120"/>
      <c r="B3307" s="11"/>
      <c r="C3307" s="80" t="s">
        <v>119</v>
      </c>
      <c r="D3307" s="79"/>
      <c r="E3307" s="52">
        <v>110</v>
      </c>
    </row>
    <row r="3308" spans="1:5" x14ac:dyDescent="0.2">
      <c r="A3308" s="120"/>
      <c r="B3308" s="11"/>
      <c r="C3308" s="82" t="s">
        <v>567</v>
      </c>
      <c r="D3308" s="79"/>
      <c r="E3308" s="188">
        <v>55</v>
      </c>
    </row>
    <row r="3309" spans="1:5" x14ac:dyDescent="0.2">
      <c r="A3309" s="120"/>
      <c r="B3309" s="11"/>
      <c r="C3309" s="80" t="s">
        <v>313</v>
      </c>
      <c r="D3309" s="79"/>
      <c r="E3309" s="52">
        <v>29.63</v>
      </c>
    </row>
    <row r="3310" spans="1:5" x14ac:dyDescent="0.2">
      <c r="A3310" s="120"/>
      <c r="B3310" s="11"/>
      <c r="C3310" s="80" t="s">
        <v>314</v>
      </c>
      <c r="D3310" s="79"/>
      <c r="E3310" s="52">
        <v>32.26</v>
      </c>
    </row>
    <row r="3311" spans="1:5" x14ac:dyDescent="0.2">
      <c r="A3311" s="120"/>
      <c r="B3311" s="11"/>
      <c r="C3311" s="80" t="s">
        <v>94</v>
      </c>
      <c r="D3311" s="79"/>
      <c r="E3311" s="52">
        <v>9.15</v>
      </c>
    </row>
    <row r="3312" spans="1:5" x14ac:dyDescent="0.2">
      <c r="A3312" s="120"/>
      <c r="B3312" s="11"/>
      <c r="C3312" s="80" t="s">
        <v>159</v>
      </c>
      <c r="D3312" s="79"/>
      <c r="E3312" s="52">
        <v>13.4</v>
      </c>
    </row>
    <row r="3313" spans="1:5" x14ac:dyDescent="0.2">
      <c r="A3313" s="120"/>
      <c r="B3313" s="11"/>
      <c r="C3313" s="80" t="s">
        <v>210</v>
      </c>
      <c r="D3313" s="79"/>
      <c r="E3313" s="52">
        <v>22.43</v>
      </c>
    </row>
    <row r="3314" spans="1:5" x14ac:dyDescent="0.2">
      <c r="A3314" s="120"/>
      <c r="B3314" s="11"/>
      <c r="C3314" s="80" t="s">
        <v>315</v>
      </c>
      <c r="D3314" s="79"/>
      <c r="E3314" s="52">
        <v>29.63</v>
      </c>
    </row>
    <row r="3315" spans="1:5" x14ac:dyDescent="0.2">
      <c r="A3315" s="120"/>
      <c r="B3315" s="11"/>
      <c r="C3315" s="80" t="s">
        <v>211</v>
      </c>
      <c r="D3315" s="79"/>
      <c r="E3315" s="52">
        <v>22.43</v>
      </c>
    </row>
    <row r="3316" spans="1:5" x14ac:dyDescent="0.2">
      <c r="A3316" s="120"/>
      <c r="B3316" s="11"/>
      <c r="C3316" s="80" t="s">
        <v>316</v>
      </c>
      <c r="D3316" s="79"/>
      <c r="E3316" s="52">
        <v>32.26</v>
      </c>
    </row>
    <row r="3317" spans="1:5" x14ac:dyDescent="0.2">
      <c r="A3317" s="120"/>
      <c r="B3317" s="11"/>
      <c r="C3317" s="80" t="s">
        <v>232</v>
      </c>
      <c r="D3317" s="79"/>
      <c r="E3317" s="52">
        <v>22.43</v>
      </c>
    </row>
    <row r="3318" spans="1:5" x14ac:dyDescent="0.2">
      <c r="A3318" s="120"/>
      <c r="B3318" s="11"/>
      <c r="C3318" s="80" t="s">
        <v>317</v>
      </c>
      <c r="D3318" s="79"/>
      <c r="E3318" s="52">
        <v>32.26</v>
      </c>
    </row>
    <row r="3319" spans="1:5" x14ac:dyDescent="0.2">
      <c r="A3319" s="120"/>
      <c r="B3319" s="11"/>
      <c r="C3319" s="80" t="s">
        <v>318</v>
      </c>
      <c r="D3319" s="79"/>
      <c r="E3319" s="52">
        <v>32.26</v>
      </c>
    </row>
    <row r="3320" spans="1:5" x14ac:dyDescent="0.2">
      <c r="A3320" s="120"/>
      <c r="B3320" s="11"/>
      <c r="C3320" s="80" t="s">
        <v>161</v>
      </c>
      <c r="D3320" s="79"/>
      <c r="E3320" s="52">
        <v>10.07</v>
      </c>
    </row>
    <row r="3321" spans="1:5" x14ac:dyDescent="0.2">
      <c r="A3321" s="120"/>
      <c r="B3321" s="11"/>
      <c r="C3321" s="80" t="s">
        <v>319</v>
      </c>
      <c r="D3321" s="79"/>
      <c r="E3321" s="52">
        <v>29.63</v>
      </c>
    </row>
    <row r="3322" spans="1:5" x14ac:dyDescent="0.2">
      <c r="A3322" s="120"/>
      <c r="B3322" s="11"/>
      <c r="C3322" s="80" t="s">
        <v>320</v>
      </c>
      <c r="D3322" s="79"/>
      <c r="E3322" s="52">
        <v>13</v>
      </c>
    </row>
    <row r="3323" spans="1:5" x14ac:dyDescent="0.2">
      <c r="A3323" s="120"/>
      <c r="B3323" s="11"/>
      <c r="C3323" s="80" t="s">
        <v>321</v>
      </c>
      <c r="D3323" s="79"/>
      <c r="E3323" s="52">
        <v>13</v>
      </c>
    </row>
    <row r="3324" spans="1:5" x14ac:dyDescent="0.2">
      <c r="A3324" s="120"/>
      <c r="B3324" s="11"/>
      <c r="C3324" s="80" t="s">
        <v>187</v>
      </c>
      <c r="D3324" s="79"/>
      <c r="E3324" s="52">
        <v>14.87</v>
      </c>
    </row>
    <row r="3325" spans="1:5" x14ac:dyDescent="0.2">
      <c r="A3325" s="120"/>
      <c r="B3325" s="11"/>
      <c r="C3325" s="80" t="s">
        <v>322</v>
      </c>
      <c r="D3325" s="79"/>
      <c r="E3325" s="52">
        <v>46.55</v>
      </c>
    </row>
    <row r="3326" spans="1:5" x14ac:dyDescent="0.2">
      <c r="A3326" s="120"/>
      <c r="B3326" s="11"/>
      <c r="C3326" s="80" t="s">
        <v>212</v>
      </c>
      <c r="D3326" s="79"/>
      <c r="E3326" s="52">
        <v>22.43</v>
      </c>
    </row>
    <row r="3327" spans="1:5" x14ac:dyDescent="0.2">
      <c r="A3327" s="120"/>
      <c r="B3327" s="11"/>
      <c r="C3327" s="80" t="s">
        <v>213</v>
      </c>
      <c r="D3327" s="79"/>
      <c r="E3327" s="52">
        <v>22.43</v>
      </c>
    </row>
    <row r="3328" spans="1:5" x14ac:dyDescent="0.2">
      <c r="A3328" s="120"/>
      <c r="B3328" s="11"/>
      <c r="C3328" s="80" t="s">
        <v>233</v>
      </c>
      <c r="D3328" s="79"/>
      <c r="E3328" s="52">
        <v>22.43</v>
      </c>
    </row>
    <row r="3329" spans="1:5" x14ac:dyDescent="0.2">
      <c r="A3329" s="120"/>
      <c r="B3329" s="11"/>
      <c r="C3329" s="80" t="s">
        <v>106</v>
      </c>
      <c r="D3329" s="79"/>
      <c r="E3329" s="52">
        <v>43.22</v>
      </c>
    </row>
    <row r="3330" spans="1:5" x14ac:dyDescent="0.2">
      <c r="A3330" s="120"/>
      <c r="B3330" s="11"/>
      <c r="C3330" s="80" t="s">
        <v>323</v>
      </c>
      <c r="D3330" s="79"/>
      <c r="E3330" s="52">
        <v>29.63</v>
      </c>
    </row>
    <row r="3331" spans="1:5" x14ac:dyDescent="0.2">
      <c r="A3331" s="120"/>
      <c r="B3331" s="11"/>
      <c r="C3331" s="80" t="s">
        <v>324</v>
      </c>
      <c r="D3331" s="79"/>
      <c r="E3331" s="52">
        <v>24.9</v>
      </c>
    </row>
    <row r="3332" spans="1:5" x14ac:dyDescent="0.2">
      <c r="A3332" s="120"/>
      <c r="B3332" s="11"/>
      <c r="C3332" s="80" t="s">
        <v>325</v>
      </c>
      <c r="D3332" s="79"/>
      <c r="E3332" s="52">
        <v>29.63</v>
      </c>
    </row>
    <row r="3333" spans="1:5" x14ac:dyDescent="0.2">
      <c r="A3333" s="120"/>
      <c r="B3333" s="11"/>
      <c r="C3333" s="80" t="s">
        <v>326</v>
      </c>
      <c r="D3333" s="79"/>
      <c r="E3333" s="52">
        <v>29.63</v>
      </c>
    </row>
    <row r="3334" spans="1:5" x14ac:dyDescent="0.2">
      <c r="A3334" s="120"/>
      <c r="B3334" s="11"/>
      <c r="C3334" s="80" t="s">
        <v>163</v>
      </c>
      <c r="D3334" s="79"/>
      <c r="E3334" s="52">
        <v>10.07</v>
      </c>
    </row>
    <row r="3335" spans="1:5" x14ac:dyDescent="0.2">
      <c r="A3335" s="120"/>
      <c r="B3335" s="11"/>
      <c r="C3335" s="80" t="s">
        <v>165</v>
      </c>
      <c r="D3335" s="79"/>
      <c r="E3335" s="52">
        <v>10.07</v>
      </c>
    </row>
    <row r="3336" spans="1:5" x14ac:dyDescent="0.2">
      <c r="A3336" s="120"/>
      <c r="B3336" s="11"/>
      <c r="C3336" s="80" t="s">
        <v>327</v>
      </c>
      <c r="D3336" s="79"/>
      <c r="E3336" s="52">
        <v>29.63</v>
      </c>
    </row>
    <row r="3337" spans="1:5" x14ac:dyDescent="0.2">
      <c r="A3337" s="120"/>
      <c r="B3337" s="11"/>
      <c r="C3337" s="80" t="s">
        <v>328</v>
      </c>
      <c r="D3337" s="79"/>
      <c r="E3337" s="52">
        <v>32.26</v>
      </c>
    </row>
    <row r="3338" spans="1:5" x14ac:dyDescent="0.2">
      <c r="A3338" s="120"/>
      <c r="B3338" s="11"/>
      <c r="C3338" s="80" t="s">
        <v>329</v>
      </c>
      <c r="D3338" s="79"/>
      <c r="E3338" s="52">
        <v>32.26</v>
      </c>
    </row>
    <row r="3339" spans="1:5" x14ac:dyDescent="0.2">
      <c r="A3339" s="120"/>
      <c r="B3339" s="11"/>
      <c r="C3339" s="80" t="s">
        <v>198</v>
      </c>
      <c r="D3339" s="79"/>
      <c r="E3339" s="52">
        <v>14.87</v>
      </c>
    </row>
    <row r="3340" spans="1:5" x14ac:dyDescent="0.2">
      <c r="A3340" s="120"/>
      <c r="B3340" s="11"/>
      <c r="C3340" s="80" t="s">
        <v>330</v>
      </c>
      <c r="D3340" s="79"/>
      <c r="E3340" s="52">
        <v>29.63</v>
      </c>
    </row>
    <row r="3341" spans="1:5" x14ac:dyDescent="0.2">
      <c r="A3341" s="120"/>
      <c r="B3341" s="11"/>
      <c r="C3341" s="80" t="s">
        <v>188</v>
      </c>
      <c r="D3341" s="79"/>
      <c r="E3341" s="52">
        <v>14.87</v>
      </c>
    </row>
    <row r="3342" spans="1:5" x14ac:dyDescent="0.2">
      <c r="A3342" s="120"/>
      <c r="B3342" s="11"/>
      <c r="C3342" s="80" t="s">
        <v>331</v>
      </c>
      <c r="D3342" s="79"/>
      <c r="E3342" s="52">
        <v>46.95</v>
      </c>
    </row>
    <row r="3343" spans="1:5" x14ac:dyDescent="0.2">
      <c r="A3343" s="120"/>
      <c r="B3343" s="11"/>
      <c r="C3343" s="80" t="s">
        <v>234</v>
      </c>
      <c r="D3343" s="79"/>
      <c r="E3343" s="52">
        <v>22.43</v>
      </c>
    </row>
    <row r="3344" spans="1:5" x14ac:dyDescent="0.2">
      <c r="A3344" s="120"/>
      <c r="B3344" s="11"/>
      <c r="C3344" s="80" t="s">
        <v>332</v>
      </c>
      <c r="D3344" s="79"/>
      <c r="E3344" s="52">
        <v>32.26</v>
      </c>
    </row>
    <row r="3345" spans="1:5" x14ac:dyDescent="0.2">
      <c r="A3345" s="120"/>
      <c r="B3345" s="11"/>
      <c r="C3345" s="80" t="s">
        <v>333</v>
      </c>
      <c r="D3345" s="79"/>
      <c r="E3345" s="52">
        <v>32.26</v>
      </c>
    </row>
    <row r="3346" spans="1:5" x14ac:dyDescent="0.2">
      <c r="A3346" s="120"/>
      <c r="B3346" s="11"/>
      <c r="C3346" s="80" t="s">
        <v>334</v>
      </c>
      <c r="D3346" s="79"/>
      <c r="E3346" s="52">
        <v>32.26</v>
      </c>
    </row>
    <row r="3347" spans="1:5" x14ac:dyDescent="0.2">
      <c r="A3347" s="120"/>
      <c r="B3347" s="11"/>
      <c r="C3347" s="80" t="s">
        <v>335</v>
      </c>
      <c r="D3347" s="79"/>
      <c r="E3347" s="52">
        <v>29.63</v>
      </c>
    </row>
    <row r="3348" spans="1:5" x14ac:dyDescent="0.2">
      <c r="A3348" s="120"/>
      <c r="B3348" s="11"/>
      <c r="C3348" s="80" t="s">
        <v>336</v>
      </c>
      <c r="D3348" s="79"/>
      <c r="E3348" s="52">
        <v>29.63</v>
      </c>
    </row>
    <row r="3349" spans="1:5" x14ac:dyDescent="0.2">
      <c r="A3349" s="120"/>
      <c r="B3349" s="11"/>
      <c r="C3349" s="80" t="s">
        <v>337</v>
      </c>
      <c r="D3349" s="79"/>
      <c r="E3349" s="52">
        <v>29.63</v>
      </c>
    </row>
    <row r="3350" spans="1:5" x14ac:dyDescent="0.2">
      <c r="A3350" s="120"/>
      <c r="B3350" s="11"/>
      <c r="C3350" s="80" t="s">
        <v>191</v>
      </c>
      <c r="D3350" s="79"/>
      <c r="E3350" s="52">
        <v>14.87</v>
      </c>
    </row>
    <row r="3351" spans="1:5" x14ac:dyDescent="0.2">
      <c r="A3351" s="120"/>
      <c r="B3351" s="11"/>
      <c r="C3351" s="80" t="s">
        <v>338</v>
      </c>
      <c r="D3351" s="79"/>
      <c r="E3351" s="52">
        <v>55</v>
      </c>
    </row>
    <row r="3352" spans="1:5" x14ac:dyDescent="0.2">
      <c r="A3352" s="120"/>
      <c r="B3352" s="11"/>
      <c r="C3352" s="80" t="s">
        <v>108</v>
      </c>
      <c r="D3352" s="79"/>
      <c r="E3352" s="52">
        <v>140</v>
      </c>
    </row>
    <row r="3353" spans="1:5" x14ac:dyDescent="0.2">
      <c r="A3353" s="120"/>
      <c r="B3353" s="11"/>
      <c r="C3353" s="80" t="s">
        <v>107</v>
      </c>
      <c r="D3353" s="79"/>
      <c r="E3353" s="52">
        <v>100</v>
      </c>
    </row>
    <row r="3354" spans="1:5" x14ac:dyDescent="0.2">
      <c r="A3354" s="120"/>
      <c r="B3354" s="11"/>
      <c r="C3354" s="80" t="s">
        <v>214</v>
      </c>
      <c r="D3354" s="79"/>
      <c r="E3354" s="52">
        <v>22.43</v>
      </c>
    </row>
    <row r="3355" spans="1:5" x14ac:dyDescent="0.2">
      <c r="A3355" s="120"/>
      <c r="B3355" s="11"/>
      <c r="C3355" s="80" t="s">
        <v>235</v>
      </c>
      <c r="D3355" s="79"/>
      <c r="E3355" s="52">
        <v>22.43</v>
      </c>
    </row>
    <row r="3356" spans="1:5" x14ac:dyDescent="0.2">
      <c r="A3356" s="120"/>
      <c r="B3356" s="11"/>
      <c r="C3356" s="80" t="s">
        <v>199</v>
      </c>
      <c r="D3356" s="79"/>
      <c r="E3356" s="52">
        <v>14.87</v>
      </c>
    </row>
    <row r="3357" spans="1:5" x14ac:dyDescent="0.2">
      <c r="A3357" s="120"/>
      <c r="B3357" s="11"/>
      <c r="C3357" s="80" t="s">
        <v>167</v>
      </c>
      <c r="D3357" s="79"/>
      <c r="E3357" s="52">
        <v>12.18</v>
      </c>
    </row>
    <row r="3358" spans="1:5" x14ac:dyDescent="0.2">
      <c r="A3358" s="120"/>
      <c r="B3358" s="11"/>
      <c r="C3358" s="80" t="s">
        <v>339</v>
      </c>
      <c r="D3358" s="79"/>
      <c r="E3358" s="52">
        <v>13</v>
      </c>
    </row>
    <row r="3359" spans="1:5" x14ac:dyDescent="0.2">
      <c r="A3359" s="120"/>
      <c r="B3359" s="11"/>
      <c r="C3359" s="80" t="s">
        <v>340</v>
      </c>
      <c r="D3359" s="79"/>
      <c r="E3359" s="52">
        <v>32.26</v>
      </c>
    </row>
    <row r="3360" spans="1:5" x14ac:dyDescent="0.2">
      <c r="A3360" s="120"/>
      <c r="B3360" s="11"/>
      <c r="C3360" s="80" t="s">
        <v>341</v>
      </c>
      <c r="D3360" s="79"/>
      <c r="E3360" s="52">
        <v>32.26</v>
      </c>
    </row>
    <row r="3361" spans="1:5" x14ac:dyDescent="0.2">
      <c r="A3361" s="120"/>
      <c r="B3361" s="11"/>
      <c r="C3361" s="80" t="s">
        <v>342</v>
      </c>
      <c r="D3361" s="79"/>
      <c r="E3361" s="52">
        <v>29.63</v>
      </c>
    </row>
    <row r="3362" spans="1:5" x14ac:dyDescent="0.2">
      <c r="A3362" s="120"/>
      <c r="B3362" s="11"/>
      <c r="C3362" s="80" t="s">
        <v>343</v>
      </c>
      <c r="D3362" s="79"/>
      <c r="E3362" s="52">
        <v>6.18</v>
      </c>
    </row>
    <row r="3363" spans="1:5" x14ac:dyDescent="0.2">
      <c r="A3363" s="120"/>
      <c r="B3363" s="11"/>
      <c r="C3363" s="80" t="s">
        <v>344</v>
      </c>
      <c r="D3363" s="79"/>
      <c r="E3363" s="52">
        <v>32.26</v>
      </c>
    </row>
    <row r="3364" spans="1:5" x14ac:dyDescent="0.2">
      <c r="A3364" s="120"/>
      <c r="B3364" s="11"/>
      <c r="C3364" s="80" t="s">
        <v>97</v>
      </c>
      <c r="D3364" s="79"/>
      <c r="E3364" s="52">
        <v>9.15</v>
      </c>
    </row>
    <row r="3365" spans="1:5" x14ac:dyDescent="0.2">
      <c r="A3365" s="120"/>
      <c r="B3365" s="11"/>
      <c r="C3365" s="80" t="s">
        <v>236</v>
      </c>
      <c r="D3365" s="79"/>
      <c r="E3365" s="52">
        <v>22.43</v>
      </c>
    </row>
    <row r="3366" spans="1:5" x14ac:dyDescent="0.2">
      <c r="A3366" s="120"/>
      <c r="B3366" s="11"/>
      <c r="C3366" s="80" t="s">
        <v>215</v>
      </c>
      <c r="D3366" s="79"/>
      <c r="E3366" s="52">
        <v>22.43</v>
      </c>
    </row>
    <row r="3367" spans="1:5" x14ac:dyDescent="0.2">
      <c r="A3367" s="120"/>
      <c r="B3367" s="11"/>
      <c r="C3367" s="80" t="s">
        <v>345</v>
      </c>
      <c r="D3367" s="79"/>
      <c r="E3367" s="52">
        <v>32.26</v>
      </c>
    </row>
    <row r="3368" spans="1:5" x14ac:dyDescent="0.2">
      <c r="A3368" s="120"/>
      <c r="B3368" s="11"/>
      <c r="C3368" s="80" t="s">
        <v>346</v>
      </c>
      <c r="D3368" s="79"/>
      <c r="E3368" s="52">
        <v>29.63</v>
      </c>
    </row>
    <row r="3369" spans="1:5" x14ac:dyDescent="0.2">
      <c r="A3369" s="120"/>
      <c r="B3369" s="11"/>
      <c r="C3369" s="80" t="s">
        <v>347</v>
      </c>
      <c r="D3369" s="79"/>
      <c r="E3369" s="52">
        <v>32.26</v>
      </c>
    </row>
    <row r="3370" spans="1:5" x14ac:dyDescent="0.2">
      <c r="A3370" s="120"/>
      <c r="B3370" s="11"/>
      <c r="C3370" s="80" t="s">
        <v>348</v>
      </c>
      <c r="D3370" s="79"/>
      <c r="E3370" s="52">
        <v>30</v>
      </c>
    </row>
    <row r="3371" spans="1:5" x14ac:dyDescent="0.2">
      <c r="A3371" s="120"/>
      <c r="B3371" s="11"/>
      <c r="C3371" s="80" t="s">
        <v>349</v>
      </c>
      <c r="D3371" s="79"/>
      <c r="E3371" s="52">
        <v>16.02</v>
      </c>
    </row>
    <row r="3372" spans="1:5" x14ac:dyDescent="0.2">
      <c r="A3372" s="120"/>
      <c r="B3372" s="11"/>
      <c r="C3372" s="80" t="s">
        <v>350</v>
      </c>
      <c r="D3372" s="79"/>
      <c r="E3372" s="52">
        <v>29.63</v>
      </c>
    </row>
    <row r="3373" spans="1:5" x14ac:dyDescent="0.2">
      <c r="A3373" s="120"/>
      <c r="B3373" s="11"/>
      <c r="C3373" s="80" t="s">
        <v>351</v>
      </c>
      <c r="D3373" s="79"/>
      <c r="E3373" s="52">
        <v>32.26</v>
      </c>
    </row>
    <row r="3374" spans="1:5" x14ac:dyDescent="0.2">
      <c r="A3374" s="120"/>
      <c r="B3374" s="11"/>
      <c r="C3374" s="80" t="s">
        <v>126</v>
      </c>
      <c r="D3374" s="79"/>
      <c r="E3374" s="52">
        <v>9.15</v>
      </c>
    </row>
    <row r="3375" spans="1:5" x14ac:dyDescent="0.2">
      <c r="A3375" s="120"/>
      <c r="B3375" s="11"/>
      <c r="C3375" s="80" t="s">
        <v>189</v>
      </c>
      <c r="D3375" s="79"/>
      <c r="E3375" s="52">
        <v>14.87</v>
      </c>
    </row>
    <row r="3376" spans="1:5" x14ac:dyDescent="0.2">
      <c r="A3376" s="120"/>
      <c r="B3376" s="11"/>
      <c r="C3376" s="80" t="s">
        <v>352</v>
      </c>
      <c r="D3376" s="79"/>
      <c r="E3376" s="52">
        <v>32.26</v>
      </c>
    </row>
    <row r="3377" spans="1:5" x14ac:dyDescent="0.2">
      <c r="A3377" s="120"/>
      <c r="B3377" s="11"/>
      <c r="C3377" s="80" t="s">
        <v>96</v>
      </c>
      <c r="D3377" s="79"/>
      <c r="E3377" s="52">
        <v>9.15</v>
      </c>
    </row>
    <row r="3378" spans="1:5" x14ac:dyDescent="0.2">
      <c r="A3378" s="120"/>
      <c r="B3378" s="11"/>
      <c r="C3378" s="80" t="s">
        <v>92</v>
      </c>
      <c r="D3378" s="79"/>
      <c r="E3378" s="52">
        <v>7.12</v>
      </c>
    </row>
    <row r="3379" spans="1:5" x14ac:dyDescent="0.2">
      <c r="A3379" s="120"/>
      <c r="B3379" s="11"/>
      <c r="C3379" s="80" t="s">
        <v>353</v>
      </c>
      <c r="D3379" s="79"/>
      <c r="E3379" s="52">
        <v>29.63</v>
      </c>
    </row>
    <row r="3380" spans="1:5" x14ac:dyDescent="0.2">
      <c r="A3380" s="120"/>
      <c r="B3380" s="11"/>
      <c r="C3380" s="80" t="s">
        <v>190</v>
      </c>
      <c r="D3380" s="79"/>
      <c r="E3380" s="52">
        <v>14.87</v>
      </c>
    </row>
    <row r="3381" spans="1:5" x14ac:dyDescent="0.2">
      <c r="A3381" s="120"/>
      <c r="B3381" s="11"/>
      <c r="C3381" s="80" t="s">
        <v>354</v>
      </c>
      <c r="D3381" s="79"/>
      <c r="E3381" s="52">
        <v>13</v>
      </c>
    </row>
    <row r="3382" spans="1:5" x14ac:dyDescent="0.2">
      <c r="A3382" s="120"/>
      <c r="B3382" s="11"/>
      <c r="C3382" s="80" t="s">
        <v>237</v>
      </c>
      <c r="D3382" s="79"/>
      <c r="E3382" s="52">
        <v>22.43</v>
      </c>
    </row>
    <row r="3383" spans="1:5" x14ac:dyDescent="0.2">
      <c r="A3383" s="120"/>
      <c r="B3383" s="11"/>
      <c r="C3383" s="80" t="s">
        <v>169</v>
      </c>
      <c r="D3383" s="79"/>
      <c r="E3383" s="52">
        <v>10.07</v>
      </c>
    </row>
    <row r="3384" spans="1:5" x14ac:dyDescent="0.2">
      <c r="A3384" s="120"/>
      <c r="B3384" s="11"/>
      <c r="C3384" s="80" t="s">
        <v>171</v>
      </c>
      <c r="D3384" s="79"/>
      <c r="E3384" s="52">
        <v>10.07</v>
      </c>
    </row>
    <row r="3385" spans="1:5" x14ac:dyDescent="0.2">
      <c r="A3385" s="120"/>
      <c r="B3385" s="11"/>
      <c r="C3385" s="80" t="s">
        <v>355</v>
      </c>
      <c r="D3385" s="79"/>
      <c r="E3385" s="52">
        <v>29.63</v>
      </c>
    </row>
    <row r="3386" spans="1:5" x14ac:dyDescent="0.2">
      <c r="A3386" s="120"/>
      <c r="B3386" s="11"/>
      <c r="C3386" s="80" t="s">
        <v>356</v>
      </c>
      <c r="D3386" s="79"/>
      <c r="E3386" s="52">
        <v>13</v>
      </c>
    </row>
    <row r="3387" spans="1:5" x14ac:dyDescent="0.2">
      <c r="A3387" s="120"/>
      <c r="B3387" s="11"/>
      <c r="C3387" s="80" t="s">
        <v>173</v>
      </c>
      <c r="D3387" s="79"/>
      <c r="E3387" s="52">
        <v>10.07</v>
      </c>
    </row>
    <row r="3388" spans="1:5" x14ac:dyDescent="0.2">
      <c r="A3388" s="120"/>
      <c r="B3388" s="11"/>
      <c r="C3388" s="80" t="s">
        <v>357</v>
      </c>
      <c r="D3388" s="79"/>
      <c r="E3388" s="52">
        <v>32.26</v>
      </c>
    </row>
    <row r="3389" spans="1:5" x14ac:dyDescent="0.2">
      <c r="A3389" s="120"/>
      <c r="B3389" s="11"/>
      <c r="C3389" s="80" t="s">
        <v>358</v>
      </c>
      <c r="D3389" s="79"/>
      <c r="E3389" s="52">
        <v>32.26</v>
      </c>
    </row>
    <row r="3390" spans="1:5" x14ac:dyDescent="0.2">
      <c r="A3390" s="120"/>
      <c r="B3390" s="11"/>
      <c r="C3390" s="80" t="s">
        <v>192</v>
      </c>
      <c r="D3390" s="79"/>
      <c r="E3390" s="52">
        <v>14.87</v>
      </c>
    </row>
    <row r="3391" spans="1:5" x14ac:dyDescent="0.2">
      <c r="A3391" s="120"/>
      <c r="B3391" s="11"/>
      <c r="C3391" s="80" t="s">
        <v>175</v>
      </c>
      <c r="D3391" s="79"/>
      <c r="E3391" s="52">
        <v>10.07</v>
      </c>
    </row>
    <row r="3392" spans="1:5" x14ac:dyDescent="0.2">
      <c r="A3392" s="120"/>
      <c r="B3392" s="11"/>
      <c r="C3392" s="80" t="s">
        <v>359</v>
      </c>
      <c r="D3392" s="79"/>
      <c r="E3392" s="52">
        <v>29.63</v>
      </c>
    </row>
    <row r="3393" spans="1:5" x14ac:dyDescent="0.2">
      <c r="A3393" s="120"/>
      <c r="B3393" s="11"/>
      <c r="C3393" s="80" t="s">
        <v>177</v>
      </c>
      <c r="D3393" s="79"/>
      <c r="E3393" s="52">
        <v>10.07</v>
      </c>
    </row>
    <row r="3394" spans="1:5" x14ac:dyDescent="0.2">
      <c r="A3394" s="120"/>
      <c r="B3394" s="11"/>
      <c r="C3394" s="80" t="s">
        <v>179</v>
      </c>
      <c r="D3394" s="79"/>
      <c r="E3394" s="52">
        <v>10.07</v>
      </c>
    </row>
    <row r="3395" spans="1:5" x14ac:dyDescent="0.2">
      <c r="A3395" s="120"/>
      <c r="B3395" s="11"/>
      <c r="C3395" s="80" t="s">
        <v>238</v>
      </c>
      <c r="D3395" s="79"/>
      <c r="E3395" s="52">
        <v>22.43</v>
      </c>
    </row>
    <row r="3396" spans="1:5" x14ac:dyDescent="0.2">
      <c r="A3396" s="120"/>
      <c r="B3396" s="11"/>
      <c r="C3396" s="80" t="s">
        <v>360</v>
      </c>
      <c r="D3396" s="79"/>
      <c r="E3396" s="52">
        <v>29.63</v>
      </c>
    </row>
    <row r="3397" spans="1:5" x14ac:dyDescent="0.2">
      <c r="A3397" s="120"/>
      <c r="B3397" s="11"/>
      <c r="C3397" s="80" t="s">
        <v>361</v>
      </c>
      <c r="D3397" s="79"/>
      <c r="E3397" s="52">
        <v>32.26</v>
      </c>
    </row>
    <row r="3398" spans="1:5" x14ac:dyDescent="0.2">
      <c r="A3398" s="120"/>
      <c r="B3398" s="11"/>
      <c r="C3398" s="80" t="s">
        <v>362</v>
      </c>
      <c r="D3398" s="79"/>
      <c r="E3398" s="52">
        <v>32.26</v>
      </c>
    </row>
    <row r="3399" spans="1:5" x14ac:dyDescent="0.2">
      <c r="A3399" s="120"/>
      <c r="B3399" s="11"/>
      <c r="C3399" s="80" t="s">
        <v>181</v>
      </c>
      <c r="D3399" s="79"/>
      <c r="E3399" s="52">
        <v>11.69</v>
      </c>
    </row>
    <row r="3400" spans="1:5" x14ac:dyDescent="0.2">
      <c r="A3400" s="120"/>
      <c r="B3400" s="11"/>
      <c r="C3400" s="80" t="s">
        <v>363</v>
      </c>
      <c r="D3400" s="79"/>
      <c r="E3400" s="52">
        <v>32.26</v>
      </c>
    </row>
    <row r="3401" spans="1:5" x14ac:dyDescent="0.2">
      <c r="A3401" s="120"/>
      <c r="B3401" s="11"/>
      <c r="C3401" s="80" t="s">
        <v>364</v>
      </c>
      <c r="D3401" s="79"/>
      <c r="E3401" s="52">
        <v>32.26</v>
      </c>
    </row>
    <row r="3402" spans="1:5" x14ac:dyDescent="0.2">
      <c r="A3402" s="120"/>
      <c r="B3402" s="11"/>
      <c r="C3402" s="80" t="s">
        <v>365</v>
      </c>
      <c r="D3402" s="79"/>
      <c r="E3402" s="52">
        <v>29.63</v>
      </c>
    </row>
    <row r="3403" spans="1:5" x14ac:dyDescent="0.2">
      <c r="A3403" s="120"/>
      <c r="B3403" s="11"/>
      <c r="C3403" s="80" t="s">
        <v>216</v>
      </c>
      <c r="D3403" s="79"/>
      <c r="E3403" s="52">
        <v>22.43</v>
      </c>
    </row>
    <row r="3404" spans="1:5" ht="76.5" x14ac:dyDescent="0.2">
      <c r="A3404" s="120"/>
      <c r="B3404" s="11"/>
      <c r="C3404" s="8" t="s">
        <v>504</v>
      </c>
      <c r="D3404" s="71"/>
      <c r="E3404" s="71"/>
    </row>
    <row r="3405" spans="1:5" x14ac:dyDescent="0.2">
      <c r="A3405" s="120"/>
      <c r="B3405" s="11"/>
      <c r="C3405" s="80" t="s">
        <v>103</v>
      </c>
      <c r="D3405" s="79"/>
      <c r="E3405" s="52">
        <v>11.86</v>
      </c>
    </row>
    <row r="3406" spans="1:5" x14ac:dyDescent="0.2">
      <c r="A3406" s="120"/>
      <c r="B3406" s="11"/>
      <c r="C3406" s="80" t="s">
        <v>239</v>
      </c>
      <c r="D3406" s="79"/>
      <c r="E3406" s="52">
        <v>13</v>
      </c>
    </row>
    <row r="3407" spans="1:5" x14ac:dyDescent="0.2">
      <c r="A3407" s="120"/>
      <c r="B3407" s="11"/>
      <c r="C3407" s="80" t="s">
        <v>129</v>
      </c>
      <c r="D3407" s="79"/>
      <c r="E3407" s="52">
        <v>7.25</v>
      </c>
    </row>
    <row r="3408" spans="1:5" x14ac:dyDescent="0.2">
      <c r="A3408" s="120"/>
      <c r="B3408" s="11"/>
      <c r="C3408" s="80" t="s">
        <v>127</v>
      </c>
      <c r="D3408" s="79"/>
      <c r="E3408" s="52">
        <v>11.42</v>
      </c>
    </row>
    <row r="3409" spans="1:5" x14ac:dyDescent="0.2">
      <c r="A3409" s="120"/>
      <c r="B3409" s="11"/>
      <c r="C3409" s="80" t="s">
        <v>183</v>
      </c>
      <c r="D3409" s="79"/>
      <c r="E3409" s="52">
        <v>11.32</v>
      </c>
    </row>
    <row r="3410" spans="1:5" x14ac:dyDescent="0.2">
      <c r="A3410" s="120"/>
      <c r="B3410" s="11"/>
      <c r="C3410" s="80" t="s">
        <v>240</v>
      </c>
      <c r="D3410" s="79"/>
      <c r="E3410" s="52">
        <v>23.22</v>
      </c>
    </row>
    <row r="3411" spans="1:5" x14ac:dyDescent="0.2">
      <c r="A3411" s="120"/>
      <c r="B3411" s="11"/>
      <c r="C3411" s="80" t="s">
        <v>241</v>
      </c>
      <c r="D3411" s="79"/>
      <c r="E3411" s="52">
        <v>6.18</v>
      </c>
    </row>
    <row r="3412" spans="1:5" x14ac:dyDescent="0.2">
      <c r="A3412" s="120"/>
      <c r="B3412" s="11"/>
      <c r="C3412" s="80" t="s">
        <v>242</v>
      </c>
      <c r="D3412" s="79"/>
      <c r="E3412" s="52">
        <v>13</v>
      </c>
    </row>
    <row r="3413" spans="1:5" x14ac:dyDescent="0.2">
      <c r="A3413" s="120"/>
      <c r="B3413" s="11"/>
      <c r="C3413" s="80" t="s">
        <v>243</v>
      </c>
      <c r="D3413" s="79"/>
      <c r="E3413" s="52">
        <v>21.31</v>
      </c>
    </row>
    <row r="3414" spans="1:5" x14ac:dyDescent="0.2">
      <c r="A3414" s="120"/>
      <c r="B3414" s="11"/>
      <c r="C3414" s="80" t="s">
        <v>244</v>
      </c>
      <c r="D3414" s="79"/>
      <c r="E3414" s="52">
        <v>23.22</v>
      </c>
    </row>
    <row r="3415" spans="1:5" x14ac:dyDescent="0.2">
      <c r="A3415" s="120"/>
      <c r="B3415" s="11"/>
      <c r="C3415" s="80" t="s">
        <v>131</v>
      </c>
      <c r="D3415" s="79"/>
      <c r="E3415" s="52">
        <v>11.37</v>
      </c>
    </row>
    <row r="3416" spans="1:5" x14ac:dyDescent="0.2">
      <c r="A3416" s="120"/>
      <c r="B3416" s="11"/>
      <c r="C3416" s="80" t="s">
        <v>245</v>
      </c>
      <c r="D3416" s="79"/>
      <c r="E3416" s="52">
        <v>21.31</v>
      </c>
    </row>
    <row r="3417" spans="1:5" x14ac:dyDescent="0.2">
      <c r="A3417" s="120"/>
      <c r="B3417" s="11"/>
      <c r="C3417" s="80" t="s">
        <v>246</v>
      </c>
      <c r="D3417" s="79"/>
      <c r="E3417" s="52">
        <v>21.31</v>
      </c>
    </row>
    <row r="3418" spans="1:5" x14ac:dyDescent="0.2">
      <c r="A3418" s="120"/>
      <c r="B3418" s="11"/>
      <c r="C3418" s="80" t="s">
        <v>200</v>
      </c>
      <c r="D3418" s="79"/>
      <c r="E3418" s="52">
        <v>16.14</v>
      </c>
    </row>
    <row r="3419" spans="1:5" x14ac:dyDescent="0.2">
      <c r="A3419" s="120"/>
      <c r="B3419" s="11"/>
      <c r="C3419" s="80" t="s">
        <v>247</v>
      </c>
      <c r="D3419" s="79"/>
      <c r="E3419" s="52">
        <v>21.31</v>
      </c>
    </row>
    <row r="3420" spans="1:5" x14ac:dyDescent="0.2">
      <c r="A3420" s="120"/>
      <c r="B3420" s="11"/>
      <c r="C3420" s="80" t="s">
        <v>128</v>
      </c>
      <c r="D3420" s="79"/>
      <c r="E3420" s="52">
        <v>11.86</v>
      </c>
    </row>
    <row r="3421" spans="1:5" x14ac:dyDescent="0.2">
      <c r="A3421" s="120"/>
      <c r="B3421" s="11"/>
      <c r="C3421" s="80" t="s">
        <v>248</v>
      </c>
      <c r="D3421" s="79"/>
      <c r="E3421" s="52">
        <v>21.31</v>
      </c>
    </row>
    <row r="3422" spans="1:5" x14ac:dyDescent="0.2">
      <c r="A3422" s="120"/>
      <c r="B3422" s="11"/>
      <c r="C3422" s="80" t="s">
        <v>217</v>
      </c>
      <c r="D3422" s="79"/>
      <c r="E3422" s="52">
        <v>16.14</v>
      </c>
    </row>
    <row r="3423" spans="1:5" x14ac:dyDescent="0.2">
      <c r="A3423" s="120"/>
      <c r="B3423" s="11"/>
      <c r="C3423" s="80" t="s">
        <v>249</v>
      </c>
      <c r="D3423" s="79"/>
      <c r="E3423" s="52">
        <v>21.31</v>
      </c>
    </row>
    <row r="3424" spans="1:5" x14ac:dyDescent="0.2">
      <c r="A3424" s="120"/>
      <c r="B3424" s="11"/>
      <c r="C3424" s="80" t="s">
        <v>218</v>
      </c>
      <c r="D3424" s="79"/>
      <c r="E3424" s="52">
        <v>16.14</v>
      </c>
    </row>
    <row r="3425" spans="1:5" x14ac:dyDescent="0.2">
      <c r="A3425" s="120"/>
      <c r="B3425" s="11"/>
      <c r="C3425" s="80" t="s">
        <v>250</v>
      </c>
      <c r="D3425" s="79"/>
      <c r="E3425" s="52">
        <v>21.31</v>
      </c>
    </row>
    <row r="3426" spans="1:5" x14ac:dyDescent="0.2">
      <c r="A3426" s="120"/>
      <c r="B3426" s="11"/>
      <c r="C3426" s="80" t="s">
        <v>201</v>
      </c>
      <c r="D3426" s="79"/>
      <c r="E3426" s="52">
        <v>16.14</v>
      </c>
    </row>
    <row r="3427" spans="1:5" x14ac:dyDescent="0.2">
      <c r="A3427" s="120"/>
      <c r="B3427" s="11"/>
      <c r="C3427" s="80" t="s">
        <v>93</v>
      </c>
      <c r="D3427" s="79"/>
      <c r="E3427" s="52">
        <v>16.940000000000001</v>
      </c>
    </row>
    <row r="3428" spans="1:5" x14ac:dyDescent="0.2">
      <c r="A3428" s="120"/>
      <c r="B3428" s="11"/>
      <c r="C3428" s="80" t="s">
        <v>251</v>
      </c>
      <c r="D3428" s="79"/>
      <c r="E3428" s="52">
        <v>21.31</v>
      </c>
    </row>
    <row r="3429" spans="1:5" x14ac:dyDescent="0.2">
      <c r="A3429" s="120"/>
      <c r="B3429" s="11"/>
      <c r="C3429" s="80" t="s">
        <v>133</v>
      </c>
      <c r="D3429" s="79"/>
      <c r="E3429" s="52">
        <v>8.65</v>
      </c>
    </row>
    <row r="3430" spans="1:5" x14ac:dyDescent="0.2">
      <c r="A3430" s="120"/>
      <c r="B3430" s="11"/>
      <c r="C3430" s="80" t="s">
        <v>252</v>
      </c>
      <c r="D3430" s="79"/>
      <c r="E3430" s="52">
        <v>23.22</v>
      </c>
    </row>
    <row r="3431" spans="1:5" x14ac:dyDescent="0.2">
      <c r="A3431" s="120"/>
      <c r="B3431" s="11"/>
      <c r="C3431" s="80" t="s">
        <v>253</v>
      </c>
      <c r="D3431" s="79"/>
      <c r="E3431" s="52">
        <v>21.31</v>
      </c>
    </row>
    <row r="3432" spans="1:5" x14ac:dyDescent="0.2">
      <c r="A3432" s="120"/>
      <c r="B3432" s="11"/>
      <c r="C3432" s="80" t="s">
        <v>135</v>
      </c>
      <c r="D3432" s="79"/>
      <c r="E3432" s="52">
        <v>15.09</v>
      </c>
    </row>
    <row r="3433" spans="1:5" x14ac:dyDescent="0.2">
      <c r="A3433" s="120"/>
      <c r="B3433" s="11"/>
      <c r="C3433" s="80" t="s">
        <v>254</v>
      </c>
      <c r="D3433" s="79"/>
      <c r="E3433" s="52">
        <v>21.31</v>
      </c>
    </row>
    <row r="3434" spans="1:5" x14ac:dyDescent="0.2">
      <c r="A3434" s="120"/>
      <c r="B3434" s="11"/>
      <c r="C3434" s="80" t="s">
        <v>193</v>
      </c>
      <c r="D3434" s="79"/>
      <c r="E3434" s="52">
        <v>12.41</v>
      </c>
    </row>
    <row r="3435" spans="1:5" x14ac:dyDescent="0.2">
      <c r="A3435" s="120"/>
      <c r="B3435" s="11"/>
      <c r="C3435" s="80" t="s">
        <v>255</v>
      </c>
      <c r="D3435" s="79"/>
      <c r="E3435" s="52">
        <v>23.22</v>
      </c>
    </row>
    <row r="3436" spans="1:5" x14ac:dyDescent="0.2">
      <c r="A3436" s="120"/>
      <c r="B3436" s="11"/>
      <c r="C3436" s="80" t="s">
        <v>256</v>
      </c>
      <c r="D3436" s="79"/>
      <c r="E3436" s="52">
        <v>21.31</v>
      </c>
    </row>
    <row r="3437" spans="1:5" x14ac:dyDescent="0.2">
      <c r="A3437" s="120"/>
      <c r="B3437" s="11"/>
      <c r="C3437" s="80" t="s">
        <v>202</v>
      </c>
      <c r="D3437" s="79"/>
      <c r="E3437" s="52">
        <v>16.14</v>
      </c>
    </row>
    <row r="3438" spans="1:5" x14ac:dyDescent="0.2">
      <c r="A3438" s="120"/>
      <c r="B3438" s="11"/>
      <c r="C3438" s="80" t="s">
        <v>257</v>
      </c>
      <c r="D3438" s="79"/>
      <c r="E3438" s="52">
        <v>23.22</v>
      </c>
    </row>
    <row r="3439" spans="1:5" x14ac:dyDescent="0.2">
      <c r="A3439" s="120"/>
      <c r="B3439" s="11"/>
      <c r="C3439" s="80" t="s">
        <v>258</v>
      </c>
      <c r="D3439" s="79"/>
      <c r="E3439" s="52">
        <v>23.22</v>
      </c>
    </row>
    <row r="3440" spans="1:5" x14ac:dyDescent="0.2">
      <c r="A3440" s="120"/>
      <c r="B3440" s="11"/>
      <c r="C3440" s="80" t="s">
        <v>203</v>
      </c>
      <c r="D3440" s="79"/>
      <c r="E3440" s="52">
        <v>16.14</v>
      </c>
    </row>
    <row r="3441" spans="1:5" x14ac:dyDescent="0.2">
      <c r="A3441" s="120"/>
      <c r="B3441" s="11"/>
      <c r="C3441" s="80" t="s">
        <v>259</v>
      </c>
      <c r="D3441" s="79"/>
      <c r="E3441" s="52">
        <v>22.86</v>
      </c>
    </row>
    <row r="3442" spans="1:5" x14ac:dyDescent="0.2">
      <c r="A3442" s="120"/>
      <c r="B3442" s="11"/>
      <c r="C3442" s="80" t="s">
        <v>137</v>
      </c>
      <c r="D3442" s="79"/>
      <c r="E3442" s="52">
        <v>7.25</v>
      </c>
    </row>
    <row r="3443" spans="1:5" x14ac:dyDescent="0.2">
      <c r="A3443" s="120"/>
      <c r="B3443" s="11"/>
      <c r="C3443" s="80" t="s">
        <v>139</v>
      </c>
      <c r="D3443" s="79"/>
      <c r="E3443" s="52">
        <v>7.25</v>
      </c>
    </row>
    <row r="3444" spans="1:5" x14ac:dyDescent="0.2">
      <c r="A3444" s="120"/>
      <c r="B3444" s="11"/>
      <c r="C3444" s="80" t="s">
        <v>260</v>
      </c>
      <c r="D3444" s="79"/>
      <c r="E3444" s="52">
        <v>21.31</v>
      </c>
    </row>
    <row r="3445" spans="1:5" x14ac:dyDescent="0.2">
      <c r="A3445" s="120"/>
      <c r="B3445" s="11"/>
      <c r="C3445" s="80" t="s">
        <v>261</v>
      </c>
      <c r="D3445" s="79"/>
      <c r="E3445" s="52">
        <v>21.31</v>
      </c>
    </row>
    <row r="3446" spans="1:5" x14ac:dyDescent="0.2">
      <c r="A3446" s="120"/>
      <c r="B3446" s="11"/>
      <c r="C3446" s="80" t="s">
        <v>262</v>
      </c>
      <c r="D3446" s="79"/>
      <c r="E3446" s="52">
        <v>21.31</v>
      </c>
    </row>
    <row r="3447" spans="1:5" x14ac:dyDescent="0.2">
      <c r="A3447" s="120"/>
      <c r="B3447" s="11"/>
      <c r="C3447" s="80" t="s">
        <v>105</v>
      </c>
      <c r="D3447" s="79"/>
      <c r="E3447" s="52">
        <v>49.7</v>
      </c>
    </row>
    <row r="3448" spans="1:5" x14ac:dyDescent="0.2">
      <c r="A3448" s="120"/>
      <c r="B3448" s="11"/>
      <c r="C3448" s="80" t="s">
        <v>219</v>
      </c>
      <c r="D3448" s="79"/>
      <c r="E3448" s="52">
        <v>16.14</v>
      </c>
    </row>
    <row r="3449" spans="1:5" x14ac:dyDescent="0.2">
      <c r="A3449" s="120"/>
      <c r="B3449" s="11"/>
      <c r="C3449" s="80" t="s">
        <v>263</v>
      </c>
      <c r="D3449" s="79"/>
      <c r="E3449" s="52">
        <v>23.22</v>
      </c>
    </row>
    <row r="3450" spans="1:5" x14ac:dyDescent="0.2">
      <c r="A3450" s="120"/>
      <c r="B3450" s="11"/>
      <c r="C3450" s="80" t="s">
        <v>264</v>
      </c>
      <c r="D3450" s="79"/>
      <c r="E3450" s="52">
        <v>21.31</v>
      </c>
    </row>
    <row r="3451" spans="1:5" x14ac:dyDescent="0.2">
      <c r="A3451" s="120"/>
      <c r="B3451" s="11"/>
      <c r="C3451" s="80" t="s">
        <v>265</v>
      </c>
      <c r="D3451" s="79"/>
      <c r="E3451" s="52">
        <v>21.31</v>
      </c>
    </row>
    <row r="3452" spans="1:5" x14ac:dyDescent="0.2">
      <c r="A3452" s="120"/>
      <c r="B3452" s="11"/>
      <c r="C3452" s="80" t="s">
        <v>266</v>
      </c>
      <c r="D3452" s="79"/>
      <c r="E3452" s="52">
        <v>21.31</v>
      </c>
    </row>
    <row r="3453" spans="1:5" x14ac:dyDescent="0.2">
      <c r="A3453" s="120"/>
      <c r="B3453" s="11"/>
      <c r="C3453" s="80" t="s">
        <v>267</v>
      </c>
      <c r="D3453" s="79"/>
      <c r="E3453" s="52">
        <v>23.22</v>
      </c>
    </row>
    <row r="3454" spans="1:5" x14ac:dyDescent="0.2">
      <c r="A3454" s="120"/>
      <c r="B3454" s="11"/>
      <c r="C3454" s="80" t="s">
        <v>268</v>
      </c>
      <c r="D3454" s="79"/>
      <c r="E3454" s="52">
        <v>23.22</v>
      </c>
    </row>
    <row r="3455" spans="1:5" x14ac:dyDescent="0.2">
      <c r="A3455" s="120"/>
      <c r="B3455" s="11"/>
      <c r="C3455" s="80" t="s">
        <v>269</v>
      </c>
      <c r="D3455" s="79"/>
      <c r="E3455" s="52">
        <v>21.31</v>
      </c>
    </row>
    <row r="3456" spans="1:5" x14ac:dyDescent="0.2">
      <c r="A3456" s="120"/>
      <c r="B3456" s="11"/>
      <c r="C3456" s="80" t="s">
        <v>270</v>
      </c>
      <c r="D3456" s="79"/>
      <c r="E3456" s="52">
        <v>21.31</v>
      </c>
    </row>
    <row r="3457" spans="1:5" x14ac:dyDescent="0.2">
      <c r="A3457" s="120"/>
      <c r="B3457" s="11"/>
      <c r="C3457" s="80" t="s">
        <v>271</v>
      </c>
      <c r="D3457" s="79"/>
      <c r="E3457" s="52">
        <v>23.22</v>
      </c>
    </row>
    <row r="3458" spans="1:5" x14ac:dyDescent="0.2">
      <c r="A3458" s="120"/>
      <c r="B3458" s="11"/>
      <c r="C3458" s="80" t="s">
        <v>272</v>
      </c>
      <c r="D3458" s="79"/>
      <c r="E3458" s="52">
        <v>23.22</v>
      </c>
    </row>
    <row r="3459" spans="1:5" x14ac:dyDescent="0.2">
      <c r="A3459" s="120"/>
      <c r="B3459" s="11"/>
      <c r="C3459" s="80" t="s">
        <v>141</v>
      </c>
      <c r="D3459" s="79"/>
      <c r="E3459" s="52">
        <v>7.25</v>
      </c>
    </row>
    <row r="3460" spans="1:5" x14ac:dyDescent="0.2">
      <c r="A3460" s="120"/>
      <c r="B3460" s="11"/>
      <c r="C3460" s="80" t="s">
        <v>184</v>
      </c>
      <c r="D3460" s="79"/>
      <c r="E3460" s="52">
        <v>13.31</v>
      </c>
    </row>
    <row r="3461" spans="1:5" x14ac:dyDescent="0.2">
      <c r="A3461" s="120"/>
      <c r="B3461" s="11"/>
      <c r="C3461" s="80" t="s">
        <v>273</v>
      </c>
      <c r="D3461" s="79"/>
      <c r="E3461" s="52">
        <v>21.31</v>
      </c>
    </row>
    <row r="3462" spans="1:5" x14ac:dyDescent="0.2">
      <c r="A3462" s="120"/>
      <c r="B3462" s="11"/>
      <c r="C3462" s="80" t="s">
        <v>204</v>
      </c>
      <c r="D3462" s="79"/>
      <c r="E3462" s="52">
        <v>16.14</v>
      </c>
    </row>
    <row r="3463" spans="1:5" x14ac:dyDescent="0.2">
      <c r="A3463" s="120"/>
      <c r="B3463" s="11"/>
      <c r="C3463" s="80" t="s">
        <v>274</v>
      </c>
      <c r="D3463" s="79"/>
      <c r="E3463" s="52">
        <v>21.31</v>
      </c>
    </row>
    <row r="3464" spans="1:5" x14ac:dyDescent="0.2">
      <c r="A3464" s="120"/>
      <c r="B3464" s="11"/>
      <c r="C3464" s="80" t="s">
        <v>194</v>
      </c>
      <c r="D3464" s="79"/>
      <c r="E3464" s="52">
        <v>22.4</v>
      </c>
    </row>
    <row r="3465" spans="1:5" x14ac:dyDescent="0.2">
      <c r="A3465" s="120"/>
      <c r="B3465" s="11"/>
      <c r="C3465" s="80" t="s">
        <v>143</v>
      </c>
      <c r="D3465" s="79"/>
      <c r="E3465" s="52">
        <v>7.49</v>
      </c>
    </row>
    <row r="3466" spans="1:5" x14ac:dyDescent="0.2">
      <c r="A3466" s="120"/>
      <c r="B3466" s="11"/>
      <c r="C3466" s="80" t="s">
        <v>102</v>
      </c>
      <c r="D3466" s="79"/>
      <c r="E3466" s="52">
        <v>11.86</v>
      </c>
    </row>
    <row r="3467" spans="1:5" x14ac:dyDescent="0.2">
      <c r="A3467" s="120"/>
      <c r="B3467" s="11"/>
      <c r="C3467" s="80" t="s">
        <v>275</v>
      </c>
      <c r="D3467" s="79"/>
      <c r="E3467" s="52">
        <v>13</v>
      </c>
    </row>
    <row r="3468" spans="1:5" x14ac:dyDescent="0.2">
      <c r="A3468" s="120"/>
      <c r="B3468" s="11"/>
      <c r="C3468" s="80" t="s">
        <v>185</v>
      </c>
      <c r="D3468" s="79"/>
      <c r="E3468" s="52">
        <v>10.72</v>
      </c>
    </row>
    <row r="3469" spans="1:5" x14ac:dyDescent="0.2">
      <c r="A3469" s="120"/>
      <c r="B3469" s="11"/>
      <c r="C3469" s="80" t="s">
        <v>276</v>
      </c>
      <c r="D3469" s="79"/>
      <c r="E3469" s="52">
        <v>23.22</v>
      </c>
    </row>
    <row r="3470" spans="1:5" x14ac:dyDescent="0.2">
      <c r="A3470" s="120"/>
      <c r="B3470" s="11"/>
      <c r="C3470" s="80" t="s">
        <v>277</v>
      </c>
      <c r="D3470" s="79"/>
      <c r="E3470" s="52">
        <v>23.22</v>
      </c>
    </row>
    <row r="3471" spans="1:5" x14ac:dyDescent="0.2">
      <c r="A3471" s="120"/>
      <c r="B3471" s="11"/>
      <c r="C3471" s="80" t="s">
        <v>278</v>
      </c>
      <c r="D3471" s="79"/>
      <c r="E3471" s="52">
        <v>21.31</v>
      </c>
    </row>
    <row r="3472" spans="1:5" x14ac:dyDescent="0.2">
      <c r="A3472" s="120"/>
      <c r="B3472" s="11"/>
      <c r="C3472" s="80" t="s">
        <v>279</v>
      </c>
      <c r="D3472" s="79"/>
      <c r="E3472" s="52">
        <v>21.31</v>
      </c>
    </row>
    <row r="3473" spans="1:5" x14ac:dyDescent="0.2">
      <c r="A3473" s="120"/>
      <c r="B3473" s="11"/>
      <c r="C3473" s="80" t="s">
        <v>280</v>
      </c>
      <c r="D3473" s="79"/>
      <c r="E3473" s="52">
        <v>23.22</v>
      </c>
    </row>
    <row r="3474" spans="1:5" x14ac:dyDescent="0.2">
      <c r="A3474" s="120"/>
      <c r="B3474" s="11"/>
      <c r="C3474" s="80" t="s">
        <v>281</v>
      </c>
      <c r="D3474" s="79"/>
      <c r="E3474" s="52">
        <v>23.22</v>
      </c>
    </row>
    <row r="3475" spans="1:5" x14ac:dyDescent="0.2">
      <c r="A3475" s="120"/>
      <c r="B3475" s="11"/>
      <c r="C3475" s="80" t="s">
        <v>282</v>
      </c>
      <c r="D3475" s="79"/>
      <c r="E3475" s="52">
        <v>15.25</v>
      </c>
    </row>
    <row r="3476" spans="1:5" x14ac:dyDescent="0.2">
      <c r="A3476" s="120"/>
      <c r="B3476" s="11"/>
      <c r="C3476" s="80" t="s">
        <v>283</v>
      </c>
      <c r="D3476" s="79"/>
      <c r="E3476" s="52">
        <v>23.22</v>
      </c>
    </row>
    <row r="3477" spans="1:5" x14ac:dyDescent="0.2">
      <c r="A3477" s="120"/>
      <c r="B3477" s="11"/>
      <c r="C3477" s="80" t="s">
        <v>205</v>
      </c>
      <c r="D3477" s="79"/>
      <c r="E3477" s="52">
        <v>16.14</v>
      </c>
    </row>
    <row r="3478" spans="1:5" x14ac:dyDescent="0.2">
      <c r="A3478" s="120"/>
      <c r="B3478" s="11"/>
      <c r="C3478" s="80" t="s">
        <v>220</v>
      </c>
      <c r="D3478" s="79"/>
      <c r="E3478" s="52">
        <v>16.14</v>
      </c>
    </row>
    <row r="3479" spans="1:5" x14ac:dyDescent="0.2">
      <c r="A3479" s="120"/>
      <c r="B3479" s="11"/>
      <c r="C3479" s="80" t="s">
        <v>221</v>
      </c>
      <c r="D3479" s="79"/>
      <c r="E3479" s="52">
        <v>16.14</v>
      </c>
    </row>
    <row r="3480" spans="1:5" x14ac:dyDescent="0.2">
      <c r="A3480" s="120"/>
      <c r="B3480" s="11"/>
      <c r="C3480" s="80" t="s">
        <v>222</v>
      </c>
      <c r="D3480" s="79"/>
      <c r="E3480" s="52">
        <v>16.14</v>
      </c>
    </row>
    <row r="3481" spans="1:5" x14ac:dyDescent="0.2">
      <c r="A3481" s="120"/>
      <c r="B3481" s="11"/>
      <c r="C3481" s="80" t="s">
        <v>223</v>
      </c>
      <c r="D3481" s="79"/>
      <c r="E3481" s="52">
        <v>16.14</v>
      </c>
    </row>
    <row r="3482" spans="1:5" x14ac:dyDescent="0.2">
      <c r="A3482" s="120"/>
      <c r="B3482" s="11"/>
      <c r="C3482" s="80" t="s">
        <v>224</v>
      </c>
      <c r="D3482" s="79"/>
      <c r="E3482" s="52">
        <v>16.14</v>
      </c>
    </row>
    <row r="3483" spans="1:5" x14ac:dyDescent="0.2">
      <c r="A3483" s="120"/>
      <c r="B3483" s="11"/>
      <c r="C3483" s="80" t="s">
        <v>145</v>
      </c>
      <c r="D3483" s="79"/>
      <c r="E3483" s="52">
        <v>11.44</v>
      </c>
    </row>
    <row r="3484" spans="1:5" x14ac:dyDescent="0.2">
      <c r="A3484" s="120"/>
      <c r="B3484" s="11"/>
      <c r="C3484" s="80" t="s">
        <v>195</v>
      </c>
      <c r="D3484" s="79"/>
      <c r="E3484" s="52">
        <v>10.72</v>
      </c>
    </row>
    <row r="3485" spans="1:5" x14ac:dyDescent="0.2">
      <c r="A3485" s="120"/>
      <c r="B3485" s="11"/>
      <c r="C3485" s="80" t="s">
        <v>147</v>
      </c>
      <c r="D3485" s="79"/>
      <c r="E3485" s="52">
        <v>7.25</v>
      </c>
    </row>
    <row r="3486" spans="1:5" x14ac:dyDescent="0.2">
      <c r="A3486" s="120"/>
      <c r="B3486" s="11"/>
      <c r="C3486" s="80" t="s">
        <v>149</v>
      </c>
      <c r="D3486" s="79"/>
      <c r="E3486" s="52">
        <v>7.25</v>
      </c>
    </row>
    <row r="3487" spans="1:5" x14ac:dyDescent="0.2">
      <c r="A3487" s="120"/>
      <c r="B3487" s="11"/>
      <c r="C3487" s="80" t="s">
        <v>225</v>
      </c>
      <c r="D3487" s="79"/>
      <c r="E3487" s="52">
        <v>16.14</v>
      </c>
    </row>
    <row r="3488" spans="1:5" x14ac:dyDescent="0.2">
      <c r="A3488" s="120"/>
      <c r="B3488" s="11"/>
      <c r="C3488" s="80" t="s">
        <v>284</v>
      </c>
      <c r="D3488" s="79"/>
      <c r="E3488" s="52">
        <v>23.22</v>
      </c>
    </row>
    <row r="3489" spans="1:5" x14ac:dyDescent="0.2">
      <c r="A3489" s="120"/>
      <c r="B3489" s="11"/>
      <c r="C3489" s="80" t="s">
        <v>95</v>
      </c>
      <c r="D3489" s="79"/>
      <c r="E3489" s="52">
        <v>6.61</v>
      </c>
    </row>
    <row r="3490" spans="1:5" x14ac:dyDescent="0.2">
      <c r="A3490" s="120"/>
      <c r="B3490" s="11"/>
      <c r="C3490" s="80" t="s">
        <v>285</v>
      </c>
      <c r="D3490" s="79"/>
      <c r="E3490" s="52">
        <v>21.31</v>
      </c>
    </row>
    <row r="3491" spans="1:5" x14ac:dyDescent="0.2">
      <c r="A3491" s="120"/>
      <c r="B3491" s="11"/>
      <c r="C3491" s="80" t="s">
        <v>226</v>
      </c>
      <c r="D3491" s="79"/>
      <c r="E3491" s="52">
        <v>16.14</v>
      </c>
    </row>
    <row r="3492" spans="1:5" x14ac:dyDescent="0.2">
      <c r="A3492" s="120"/>
      <c r="B3492" s="11"/>
      <c r="C3492" s="80" t="s">
        <v>286</v>
      </c>
      <c r="D3492" s="79"/>
      <c r="E3492" s="52">
        <v>23.22</v>
      </c>
    </row>
    <row r="3493" spans="1:5" x14ac:dyDescent="0.2">
      <c r="A3493" s="120"/>
      <c r="B3493" s="11"/>
      <c r="C3493" s="80" t="s">
        <v>287</v>
      </c>
      <c r="D3493" s="79"/>
      <c r="E3493" s="52">
        <v>6.18</v>
      </c>
    </row>
    <row r="3494" spans="1:5" x14ac:dyDescent="0.2">
      <c r="A3494" s="120"/>
      <c r="B3494" s="11"/>
      <c r="C3494" s="80" t="s">
        <v>206</v>
      </c>
      <c r="D3494" s="79"/>
      <c r="E3494" s="52">
        <v>16.14</v>
      </c>
    </row>
    <row r="3495" spans="1:5" x14ac:dyDescent="0.2">
      <c r="A3495" s="120"/>
      <c r="B3495" s="11"/>
      <c r="C3495" s="80" t="s">
        <v>288</v>
      </c>
      <c r="D3495" s="79"/>
      <c r="E3495" s="52">
        <v>23.22</v>
      </c>
    </row>
    <row r="3496" spans="1:5" x14ac:dyDescent="0.2">
      <c r="A3496" s="120"/>
      <c r="B3496" s="11"/>
      <c r="C3496" s="80" t="s">
        <v>151</v>
      </c>
      <c r="D3496" s="79"/>
      <c r="E3496" s="52">
        <v>7.25</v>
      </c>
    </row>
    <row r="3497" spans="1:5" x14ac:dyDescent="0.2">
      <c r="A3497" s="120"/>
      <c r="B3497" s="11"/>
      <c r="C3497" s="80" t="s">
        <v>289</v>
      </c>
      <c r="D3497" s="79"/>
      <c r="E3497" s="52">
        <v>24.09</v>
      </c>
    </row>
    <row r="3498" spans="1:5" x14ac:dyDescent="0.2">
      <c r="A3498" s="120"/>
      <c r="B3498" s="11"/>
      <c r="C3498" s="80" t="s">
        <v>227</v>
      </c>
      <c r="D3498" s="79"/>
      <c r="E3498" s="52">
        <v>16.14</v>
      </c>
    </row>
    <row r="3499" spans="1:5" x14ac:dyDescent="0.2">
      <c r="A3499" s="120"/>
      <c r="B3499" s="11"/>
      <c r="C3499" s="80" t="s">
        <v>207</v>
      </c>
      <c r="D3499" s="79"/>
      <c r="E3499" s="52">
        <v>20.96</v>
      </c>
    </row>
    <row r="3500" spans="1:5" x14ac:dyDescent="0.2">
      <c r="A3500" s="120"/>
      <c r="B3500" s="11"/>
      <c r="C3500" s="80" t="s">
        <v>290</v>
      </c>
      <c r="D3500" s="79"/>
      <c r="E3500" s="52">
        <v>21.31</v>
      </c>
    </row>
    <row r="3501" spans="1:5" x14ac:dyDescent="0.2">
      <c r="A3501" s="120"/>
      <c r="B3501" s="11"/>
      <c r="C3501" s="80" t="s">
        <v>291</v>
      </c>
      <c r="D3501" s="79"/>
      <c r="E3501" s="52">
        <v>23.22</v>
      </c>
    </row>
    <row r="3502" spans="1:5" x14ac:dyDescent="0.2">
      <c r="A3502" s="120"/>
      <c r="B3502" s="11"/>
      <c r="C3502" s="80" t="s">
        <v>292</v>
      </c>
      <c r="D3502" s="79"/>
      <c r="E3502" s="52">
        <v>23.22</v>
      </c>
    </row>
    <row r="3503" spans="1:5" x14ac:dyDescent="0.2">
      <c r="A3503" s="120"/>
      <c r="B3503" s="11"/>
      <c r="C3503" s="80" t="s">
        <v>208</v>
      </c>
      <c r="D3503" s="79"/>
      <c r="E3503" s="52">
        <v>16.14</v>
      </c>
    </row>
    <row r="3504" spans="1:5" x14ac:dyDescent="0.2">
      <c r="A3504" s="120"/>
      <c r="B3504" s="11"/>
      <c r="C3504" s="80" t="s">
        <v>293</v>
      </c>
      <c r="D3504" s="79"/>
      <c r="E3504" s="52">
        <v>21.31</v>
      </c>
    </row>
    <row r="3505" spans="1:5" x14ac:dyDescent="0.2">
      <c r="A3505" s="120"/>
      <c r="B3505" s="11"/>
      <c r="C3505" s="80" t="s">
        <v>294</v>
      </c>
      <c r="D3505" s="79"/>
      <c r="E3505" s="52">
        <v>23.22</v>
      </c>
    </row>
    <row r="3506" spans="1:5" x14ac:dyDescent="0.2">
      <c r="A3506" s="120"/>
      <c r="B3506" s="11"/>
      <c r="C3506" s="80" t="s">
        <v>87</v>
      </c>
      <c r="D3506" s="79"/>
      <c r="E3506" s="52">
        <v>38.42</v>
      </c>
    </row>
    <row r="3507" spans="1:5" x14ac:dyDescent="0.2">
      <c r="A3507" s="120"/>
      <c r="B3507" s="11"/>
      <c r="C3507" s="80" t="s">
        <v>228</v>
      </c>
      <c r="D3507" s="79"/>
      <c r="E3507" s="52">
        <v>16.14</v>
      </c>
    </row>
    <row r="3508" spans="1:5" x14ac:dyDescent="0.2">
      <c r="A3508" s="120"/>
      <c r="B3508" s="11"/>
      <c r="C3508" s="80" t="s">
        <v>125</v>
      </c>
      <c r="D3508" s="79"/>
      <c r="E3508" s="52">
        <v>6.61</v>
      </c>
    </row>
    <row r="3509" spans="1:5" x14ac:dyDescent="0.2">
      <c r="A3509" s="120"/>
      <c r="B3509" s="11"/>
      <c r="C3509" s="80" t="s">
        <v>229</v>
      </c>
      <c r="D3509" s="79"/>
      <c r="E3509" s="52">
        <v>16.14</v>
      </c>
    </row>
    <row r="3510" spans="1:5" x14ac:dyDescent="0.2">
      <c r="A3510" s="120"/>
      <c r="B3510" s="11"/>
      <c r="C3510" s="80" t="s">
        <v>153</v>
      </c>
      <c r="D3510" s="79"/>
      <c r="E3510" s="52">
        <v>7.25</v>
      </c>
    </row>
    <row r="3511" spans="1:5" x14ac:dyDescent="0.2">
      <c r="A3511" s="120"/>
      <c r="B3511" s="11"/>
      <c r="C3511" s="80" t="s">
        <v>295</v>
      </c>
      <c r="D3511" s="79"/>
      <c r="E3511" s="52">
        <v>23.22</v>
      </c>
    </row>
    <row r="3512" spans="1:5" x14ac:dyDescent="0.2">
      <c r="A3512" s="120"/>
      <c r="B3512" s="11"/>
      <c r="C3512" s="80" t="s">
        <v>296</v>
      </c>
      <c r="D3512" s="79"/>
      <c r="E3512" s="52">
        <v>23.22</v>
      </c>
    </row>
    <row r="3513" spans="1:5" x14ac:dyDescent="0.2">
      <c r="A3513" s="120"/>
      <c r="B3513" s="11"/>
      <c r="C3513" s="80" t="s">
        <v>230</v>
      </c>
      <c r="D3513" s="79"/>
      <c r="E3513" s="52">
        <v>16.14</v>
      </c>
    </row>
    <row r="3514" spans="1:5" x14ac:dyDescent="0.2">
      <c r="A3514" s="120"/>
      <c r="B3514" s="11"/>
      <c r="C3514" s="80" t="s">
        <v>297</v>
      </c>
      <c r="D3514" s="79"/>
      <c r="E3514" s="52">
        <v>23.22</v>
      </c>
    </row>
    <row r="3515" spans="1:5" x14ac:dyDescent="0.2">
      <c r="A3515" s="120"/>
      <c r="B3515" s="11"/>
      <c r="C3515" s="80" t="s">
        <v>155</v>
      </c>
      <c r="D3515" s="79"/>
      <c r="E3515" s="52">
        <v>7.25</v>
      </c>
    </row>
    <row r="3516" spans="1:5" x14ac:dyDescent="0.2">
      <c r="A3516" s="120"/>
      <c r="B3516" s="11"/>
      <c r="C3516" s="80" t="s">
        <v>196</v>
      </c>
      <c r="D3516" s="79"/>
      <c r="E3516" s="52">
        <v>20.57</v>
      </c>
    </row>
    <row r="3517" spans="1:5" x14ac:dyDescent="0.2">
      <c r="A3517" s="120"/>
      <c r="B3517" s="11"/>
      <c r="C3517" s="80" t="s">
        <v>157</v>
      </c>
      <c r="D3517" s="79"/>
      <c r="E3517" s="52">
        <v>7.25</v>
      </c>
    </row>
    <row r="3518" spans="1:5" x14ac:dyDescent="0.2">
      <c r="A3518" s="120"/>
      <c r="B3518" s="11"/>
      <c r="C3518" s="80" t="s">
        <v>298</v>
      </c>
      <c r="D3518" s="79"/>
      <c r="E3518" s="52">
        <v>23.22</v>
      </c>
    </row>
    <row r="3519" spans="1:5" x14ac:dyDescent="0.2">
      <c r="A3519" s="120"/>
      <c r="B3519" s="11"/>
      <c r="C3519" s="80" t="s">
        <v>299</v>
      </c>
      <c r="D3519" s="79"/>
      <c r="E3519" s="52">
        <v>23.22</v>
      </c>
    </row>
    <row r="3520" spans="1:5" x14ac:dyDescent="0.2">
      <c r="A3520" s="120"/>
      <c r="B3520" s="11"/>
      <c r="C3520" s="80" t="s">
        <v>300</v>
      </c>
      <c r="D3520" s="79"/>
      <c r="E3520" s="52">
        <v>23.22</v>
      </c>
    </row>
    <row r="3521" spans="1:5" x14ac:dyDescent="0.2">
      <c r="A3521" s="120"/>
      <c r="B3521" s="11"/>
      <c r="C3521" s="80" t="s">
        <v>197</v>
      </c>
      <c r="D3521" s="79"/>
      <c r="E3521" s="52">
        <v>13.14</v>
      </c>
    </row>
    <row r="3522" spans="1:5" x14ac:dyDescent="0.2">
      <c r="A3522" s="120"/>
      <c r="B3522" s="11"/>
      <c r="C3522" s="80" t="s">
        <v>301</v>
      </c>
      <c r="D3522" s="79"/>
      <c r="E3522" s="52">
        <v>23.22</v>
      </c>
    </row>
    <row r="3523" spans="1:5" x14ac:dyDescent="0.2">
      <c r="A3523" s="120"/>
      <c r="B3523" s="11"/>
      <c r="C3523" s="80" t="s">
        <v>209</v>
      </c>
      <c r="D3523" s="79"/>
      <c r="E3523" s="52">
        <v>16.14</v>
      </c>
    </row>
    <row r="3524" spans="1:5" x14ac:dyDescent="0.2">
      <c r="A3524" s="120"/>
      <c r="B3524" s="11"/>
      <c r="C3524" s="80" t="s">
        <v>302</v>
      </c>
      <c r="D3524" s="79"/>
      <c r="E3524" s="52">
        <v>23.22</v>
      </c>
    </row>
    <row r="3525" spans="1:5" x14ac:dyDescent="0.2">
      <c r="A3525" s="120"/>
      <c r="B3525" s="11"/>
      <c r="C3525" s="80" t="s">
        <v>231</v>
      </c>
      <c r="D3525" s="79"/>
      <c r="E3525" s="52">
        <v>20.11</v>
      </c>
    </row>
    <row r="3526" spans="1:5" x14ac:dyDescent="0.2">
      <c r="A3526" s="120"/>
      <c r="B3526" s="11"/>
      <c r="C3526" s="80" t="s">
        <v>186</v>
      </c>
      <c r="D3526" s="79"/>
      <c r="E3526" s="52">
        <v>10.72</v>
      </c>
    </row>
    <row r="3527" spans="1:5" x14ac:dyDescent="0.2">
      <c r="A3527" s="120"/>
      <c r="B3527" s="11"/>
      <c r="C3527" s="80" t="s">
        <v>303</v>
      </c>
      <c r="D3527" s="79"/>
      <c r="E3527" s="52">
        <v>23.22</v>
      </c>
    </row>
    <row r="3528" spans="1:5" x14ac:dyDescent="0.2">
      <c r="A3528" s="120"/>
      <c r="B3528" s="11"/>
      <c r="C3528" s="80" t="s">
        <v>304</v>
      </c>
      <c r="D3528" s="79"/>
      <c r="E3528" s="52">
        <v>21.31</v>
      </c>
    </row>
    <row r="3529" spans="1:5" x14ac:dyDescent="0.2">
      <c r="A3529" s="120"/>
      <c r="B3529" s="11"/>
      <c r="C3529" s="80" t="s">
        <v>305</v>
      </c>
      <c r="D3529" s="79"/>
      <c r="E3529" s="52">
        <v>120</v>
      </c>
    </row>
    <row r="3530" spans="1:5" x14ac:dyDescent="0.2">
      <c r="A3530" s="120"/>
      <c r="B3530" s="11"/>
      <c r="C3530" s="80" t="s">
        <v>306</v>
      </c>
      <c r="D3530" s="79"/>
      <c r="E3530" s="52">
        <v>80</v>
      </c>
    </row>
    <row r="3531" spans="1:5" x14ac:dyDescent="0.2">
      <c r="A3531" s="120"/>
      <c r="B3531" s="11"/>
      <c r="C3531" s="80" t="s">
        <v>307</v>
      </c>
      <c r="D3531" s="79"/>
      <c r="E3531" s="52">
        <v>240</v>
      </c>
    </row>
    <row r="3532" spans="1:5" x14ac:dyDescent="0.2">
      <c r="A3532" s="120"/>
      <c r="B3532" s="11"/>
      <c r="C3532" s="80" t="s">
        <v>308</v>
      </c>
      <c r="D3532" s="79"/>
      <c r="E3532" s="52">
        <v>120</v>
      </c>
    </row>
    <row r="3533" spans="1:5" x14ac:dyDescent="0.2">
      <c r="A3533" s="120"/>
      <c r="B3533" s="11"/>
      <c r="C3533" s="80" t="s">
        <v>309</v>
      </c>
      <c r="D3533" s="79"/>
      <c r="E3533" s="52">
        <v>240</v>
      </c>
    </row>
    <row r="3534" spans="1:5" x14ac:dyDescent="0.2">
      <c r="A3534" s="120"/>
      <c r="B3534" s="11"/>
      <c r="C3534" s="80" t="s">
        <v>310</v>
      </c>
      <c r="D3534" s="79"/>
      <c r="E3534" s="52">
        <v>240</v>
      </c>
    </row>
    <row r="3535" spans="1:5" x14ac:dyDescent="0.2">
      <c r="A3535" s="120"/>
      <c r="B3535" s="11"/>
      <c r="C3535" s="80" t="s">
        <v>311</v>
      </c>
      <c r="D3535" s="79"/>
      <c r="E3535" s="52">
        <v>80</v>
      </c>
    </row>
    <row r="3536" spans="1:5" x14ac:dyDescent="0.2">
      <c r="A3536" s="120"/>
      <c r="B3536" s="11"/>
      <c r="C3536" s="80" t="s">
        <v>312</v>
      </c>
      <c r="D3536" s="79"/>
      <c r="E3536" s="52">
        <v>100</v>
      </c>
    </row>
    <row r="3537" spans="1:5" x14ac:dyDescent="0.2">
      <c r="A3537" s="120"/>
      <c r="B3537" s="11"/>
      <c r="C3537" s="80" t="s">
        <v>117</v>
      </c>
      <c r="D3537" s="79"/>
      <c r="E3537" s="52">
        <v>210</v>
      </c>
    </row>
    <row r="3538" spans="1:5" x14ac:dyDescent="0.2">
      <c r="A3538" s="120"/>
      <c r="B3538" s="11"/>
      <c r="C3538" s="80" t="s">
        <v>118</v>
      </c>
      <c r="D3538" s="79"/>
      <c r="E3538" s="52">
        <v>90</v>
      </c>
    </row>
    <row r="3539" spans="1:5" x14ac:dyDescent="0.2">
      <c r="A3539" s="120"/>
      <c r="B3539" s="11"/>
      <c r="C3539" s="80" t="s">
        <v>119</v>
      </c>
      <c r="D3539" s="79"/>
      <c r="E3539" s="52">
        <v>110</v>
      </c>
    </row>
    <row r="3540" spans="1:5" x14ac:dyDescent="0.2">
      <c r="A3540" s="120"/>
      <c r="B3540" s="11"/>
      <c r="C3540" s="82" t="s">
        <v>567</v>
      </c>
      <c r="D3540" s="79"/>
      <c r="E3540" s="188">
        <v>55</v>
      </c>
    </row>
    <row r="3541" spans="1:5" x14ac:dyDescent="0.2">
      <c r="A3541" s="120"/>
      <c r="B3541" s="11"/>
      <c r="C3541" s="80" t="s">
        <v>313</v>
      </c>
      <c r="D3541" s="79"/>
      <c r="E3541" s="52">
        <v>21.31</v>
      </c>
    </row>
    <row r="3542" spans="1:5" x14ac:dyDescent="0.2">
      <c r="A3542" s="120"/>
      <c r="B3542" s="11"/>
      <c r="C3542" s="80" t="s">
        <v>314</v>
      </c>
      <c r="D3542" s="79"/>
      <c r="E3542" s="52">
        <v>23.22</v>
      </c>
    </row>
    <row r="3543" spans="1:5" x14ac:dyDescent="0.2">
      <c r="A3543" s="120"/>
      <c r="B3543" s="11"/>
      <c r="C3543" s="80" t="s">
        <v>94</v>
      </c>
      <c r="D3543" s="79"/>
      <c r="E3543" s="52">
        <v>8.1199999999999992</v>
      </c>
    </row>
    <row r="3544" spans="1:5" x14ac:dyDescent="0.2">
      <c r="A3544" s="120"/>
      <c r="B3544" s="11"/>
      <c r="C3544" s="80" t="s">
        <v>159</v>
      </c>
      <c r="D3544" s="79"/>
      <c r="E3544" s="52">
        <v>13.4</v>
      </c>
    </row>
    <row r="3545" spans="1:5" x14ac:dyDescent="0.2">
      <c r="A3545" s="120"/>
      <c r="B3545" s="11"/>
      <c r="C3545" s="80" t="s">
        <v>210</v>
      </c>
      <c r="D3545" s="79"/>
      <c r="E3545" s="52">
        <v>16.14</v>
      </c>
    </row>
    <row r="3546" spans="1:5" x14ac:dyDescent="0.2">
      <c r="A3546" s="120"/>
      <c r="B3546" s="11"/>
      <c r="C3546" s="80" t="s">
        <v>315</v>
      </c>
      <c r="D3546" s="79"/>
      <c r="E3546" s="52">
        <v>21.31</v>
      </c>
    </row>
    <row r="3547" spans="1:5" x14ac:dyDescent="0.2">
      <c r="A3547" s="120"/>
      <c r="B3547" s="11"/>
      <c r="C3547" s="80" t="s">
        <v>211</v>
      </c>
      <c r="D3547" s="79"/>
      <c r="E3547" s="52">
        <v>16.14</v>
      </c>
    </row>
    <row r="3548" spans="1:5" x14ac:dyDescent="0.2">
      <c r="A3548" s="120"/>
      <c r="B3548" s="11"/>
      <c r="C3548" s="80" t="s">
        <v>316</v>
      </c>
      <c r="D3548" s="79"/>
      <c r="E3548" s="52">
        <v>23.22</v>
      </c>
    </row>
    <row r="3549" spans="1:5" x14ac:dyDescent="0.2">
      <c r="A3549" s="120"/>
      <c r="B3549" s="11"/>
      <c r="C3549" s="80" t="s">
        <v>232</v>
      </c>
      <c r="D3549" s="79"/>
      <c r="E3549" s="52">
        <v>16.14</v>
      </c>
    </row>
    <row r="3550" spans="1:5" x14ac:dyDescent="0.2">
      <c r="A3550" s="120"/>
      <c r="B3550" s="11"/>
      <c r="C3550" s="80" t="s">
        <v>317</v>
      </c>
      <c r="D3550" s="79"/>
      <c r="E3550" s="52">
        <v>23.22</v>
      </c>
    </row>
    <row r="3551" spans="1:5" x14ac:dyDescent="0.2">
      <c r="A3551" s="120"/>
      <c r="B3551" s="11"/>
      <c r="C3551" s="80" t="s">
        <v>318</v>
      </c>
      <c r="D3551" s="79"/>
      <c r="E3551" s="52">
        <v>23.22</v>
      </c>
    </row>
    <row r="3552" spans="1:5" x14ac:dyDescent="0.2">
      <c r="A3552" s="120"/>
      <c r="B3552" s="11"/>
      <c r="C3552" s="80" t="s">
        <v>161</v>
      </c>
      <c r="D3552" s="79"/>
      <c r="E3552" s="52">
        <v>7.25</v>
      </c>
    </row>
    <row r="3553" spans="1:5" x14ac:dyDescent="0.2">
      <c r="A3553" s="120"/>
      <c r="B3553" s="11"/>
      <c r="C3553" s="80" t="s">
        <v>319</v>
      </c>
      <c r="D3553" s="79"/>
      <c r="E3553" s="52">
        <v>21.31</v>
      </c>
    </row>
    <row r="3554" spans="1:5" x14ac:dyDescent="0.2">
      <c r="A3554" s="120"/>
      <c r="B3554" s="11"/>
      <c r="C3554" s="80" t="s">
        <v>320</v>
      </c>
      <c r="D3554" s="79"/>
      <c r="E3554" s="52">
        <v>13</v>
      </c>
    </row>
    <row r="3555" spans="1:5" x14ac:dyDescent="0.2">
      <c r="A3555" s="120"/>
      <c r="B3555" s="11"/>
      <c r="C3555" s="80" t="s">
        <v>321</v>
      </c>
      <c r="D3555" s="79"/>
      <c r="E3555" s="52">
        <v>13</v>
      </c>
    </row>
    <row r="3556" spans="1:5" x14ac:dyDescent="0.2">
      <c r="A3556" s="120"/>
      <c r="B3556" s="11"/>
      <c r="C3556" s="80" t="s">
        <v>187</v>
      </c>
      <c r="D3556" s="79"/>
      <c r="E3556" s="52">
        <v>10.72</v>
      </c>
    </row>
    <row r="3557" spans="1:5" x14ac:dyDescent="0.2">
      <c r="A3557" s="120"/>
      <c r="B3557" s="11"/>
      <c r="C3557" s="80" t="s">
        <v>322</v>
      </c>
      <c r="D3557" s="79"/>
      <c r="E3557" s="52">
        <v>46.55</v>
      </c>
    </row>
    <row r="3558" spans="1:5" x14ac:dyDescent="0.2">
      <c r="A3558" s="120"/>
      <c r="B3558" s="11"/>
      <c r="C3558" s="80" t="s">
        <v>212</v>
      </c>
      <c r="D3558" s="79"/>
      <c r="E3558" s="52">
        <v>16.14</v>
      </c>
    </row>
    <row r="3559" spans="1:5" x14ac:dyDescent="0.2">
      <c r="A3559" s="120"/>
      <c r="B3559" s="11"/>
      <c r="C3559" s="80" t="s">
        <v>213</v>
      </c>
      <c r="D3559" s="79"/>
      <c r="E3559" s="52">
        <v>16.14</v>
      </c>
    </row>
    <row r="3560" spans="1:5" x14ac:dyDescent="0.2">
      <c r="A3560" s="120"/>
      <c r="B3560" s="11"/>
      <c r="C3560" s="80" t="s">
        <v>233</v>
      </c>
      <c r="D3560" s="79"/>
      <c r="E3560" s="52">
        <v>16.14</v>
      </c>
    </row>
    <row r="3561" spans="1:5" x14ac:dyDescent="0.2">
      <c r="A3561" s="120"/>
      <c r="B3561" s="11"/>
      <c r="C3561" s="80" t="s">
        <v>106</v>
      </c>
      <c r="D3561" s="79"/>
      <c r="E3561" s="52">
        <v>43.22</v>
      </c>
    </row>
    <row r="3562" spans="1:5" x14ac:dyDescent="0.2">
      <c r="A3562" s="120"/>
      <c r="B3562" s="11"/>
      <c r="C3562" s="80" t="s">
        <v>323</v>
      </c>
      <c r="D3562" s="79"/>
      <c r="E3562" s="52">
        <v>21.31</v>
      </c>
    </row>
    <row r="3563" spans="1:5" x14ac:dyDescent="0.2">
      <c r="A3563" s="120"/>
      <c r="B3563" s="11"/>
      <c r="C3563" s="80" t="s">
        <v>324</v>
      </c>
      <c r="D3563" s="79"/>
      <c r="E3563" s="52">
        <v>24.9</v>
      </c>
    </row>
    <row r="3564" spans="1:5" x14ac:dyDescent="0.2">
      <c r="A3564" s="120"/>
      <c r="B3564" s="11"/>
      <c r="C3564" s="80" t="s">
        <v>325</v>
      </c>
      <c r="D3564" s="79"/>
      <c r="E3564" s="52">
        <v>21.31</v>
      </c>
    </row>
    <row r="3565" spans="1:5" x14ac:dyDescent="0.2">
      <c r="A3565" s="120"/>
      <c r="B3565" s="11"/>
      <c r="C3565" s="80" t="s">
        <v>326</v>
      </c>
      <c r="D3565" s="79"/>
      <c r="E3565" s="52">
        <v>21.31</v>
      </c>
    </row>
    <row r="3566" spans="1:5" x14ac:dyDescent="0.2">
      <c r="A3566" s="120"/>
      <c r="B3566" s="11"/>
      <c r="C3566" s="80" t="s">
        <v>163</v>
      </c>
      <c r="D3566" s="79"/>
      <c r="E3566" s="52">
        <v>7.25</v>
      </c>
    </row>
    <row r="3567" spans="1:5" x14ac:dyDescent="0.2">
      <c r="A3567" s="120"/>
      <c r="B3567" s="11"/>
      <c r="C3567" s="80" t="s">
        <v>165</v>
      </c>
      <c r="D3567" s="79"/>
      <c r="E3567" s="52">
        <v>7.25</v>
      </c>
    </row>
    <row r="3568" spans="1:5" x14ac:dyDescent="0.2">
      <c r="A3568" s="120"/>
      <c r="B3568" s="11"/>
      <c r="C3568" s="80" t="s">
        <v>327</v>
      </c>
      <c r="D3568" s="79"/>
      <c r="E3568" s="52">
        <v>21.31</v>
      </c>
    </row>
    <row r="3569" spans="1:5" x14ac:dyDescent="0.2">
      <c r="A3569" s="120"/>
      <c r="B3569" s="11"/>
      <c r="C3569" s="80" t="s">
        <v>328</v>
      </c>
      <c r="D3569" s="79"/>
      <c r="E3569" s="52">
        <v>23.22</v>
      </c>
    </row>
    <row r="3570" spans="1:5" x14ac:dyDescent="0.2">
      <c r="A3570" s="120"/>
      <c r="B3570" s="11"/>
      <c r="C3570" s="80" t="s">
        <v>329</v>
      </c>
      <c r="D3570" s="79"/>
      <c r="E3570" s="52">
        <v>23.22</v>
      </c>
    </row>
    <row r="3571" spans="1:5" x14ac:dyDescent="0.2">
      <c r="A3571" s="120"/>
      <c r="B3571" s="11"/>
      <c r="C3571" s="80" t="s">
        <v>198</v>
      </c>
      <c r="D3571" s="79"/>
      <c r="E3571" s="52">
        <v>10.72</v>
      </c>
    </row>
    <row r="3572" spans="1:5" x14ac:dyDescent="0.2">
      <c r="A3572" s="120"/>
      <c r="B3572" s="11"/>
      <c r="C3572" s="80" t="s">
        <v>330</v>
      </c>
      <c r="D3572" s="79"/>
      <c r="E3572" s="52">
        <v>21.31</v>
      </c>
    </row>
    <row r="3573" spans="1:5" x14ac:dyDescent="0.2">
      <c r="A3573" s="120"/>
      <c r="B3573" s="11"/>
      <c r="C3573" s="80" t="s">
        <v>188</v>
      </c>
      <c r="D3573" s="79"/>
      <c r="E3573" s="52">
        <v>10.72</v>
      </c>
    </row>
    <row r="3574" spans="1:5" x14ac:dyDescent="0.2">
      <c r="A3574" s="120"/>
      <c r="B3574" s="11"/>
      <c r="C3574" s="80" t="s">
        <v>331</v>
      </c>
      <c r="D3574" s="79"/>
      <c r="E3574" s="52">
        <v>46.95</v>
      </c>
    </row>
    <row r="3575" spans="1:5" x14ac:dyDescent="0.2">
      <c r="A3575" s="120"/>
      <c r="B3575" s="11"/>
      <c r="C3575" s="80" t="s">
        <v>234</v>
      </c>
      <c r="D3575" s="79"/>
      <c r="E3575" s="52">
        <v>16.14</v>
      </c>
    </row>
    <row r="3576" spans="1:5" x14ac:dyDescent="0.2">
      <c r="A3576" s="120"/>
      <c r="B3576" s="11"/>
      <c r="C3576" s="80" t="s">
        <v>332</v>
      </c>
      <c r="D3576" s="79"/>
      <c r="E3576" s="52">
        <v>23.22</v>
      </c>
    </row>
    <row r="3577" spans="1:5" x14ac:dyDescent="0.2">
      <c r="A3577" s="120"/>
      <c r="B3577" s="11"/>
      <c r="C3577" s="80" t="s">
        <v>333</v>
      </c>
      <c r="D3577" s="79"/>
      <c r="E3577" s="52">
        <v>23.22</v>
      </c>
    </row>
    <row r="3578" spans="1:5" x14ac:dyDescent="0.2">
      <c r="A3578" s="120"/>
      <c r="B3578" s="11"/>
      <c r="C3578" s="80" t="s">
        <v>334</v>
      </c>
      <c r="D3578" s="79"/>
      <c r="E3578" s="52">
        <v>23.22</v>
      </c>
    </row>
    <row r="3579" spans="1:5" x14ac:dyDescent="0.2">
      <c r="A3579" s="120"/>
      <c r="B3579" s="11"/>
      <c r="C3579" s="80" t="s">
        <v>335</v>
      </c>
      <c r="D3579" s="79"/>
      <c r="E3579" s="52">
        <v>21.31</v>
      </c>
    </row>
    <row r="3580" spans="1:5" x14ac:dyDescent="0.2">
      <c r="A3580" s="120"/>
      <c r="B3580" s="11"/>
      <c r="C3580" s="80" t="s">
        <v>336</v>
      </c>
      <c r="D3580" s="79"/>
      <c r="E3580" s="52">
        <v>21.31</v>
      </c>
    </row>
    <row r="3581" spans="1:5" x14ac:dyDescent="0.2">
      <c r="A3581" s="120"/>
      <c r="B3581" s="11"/>
      <c r="C3581" s="80" t="s">
        <v>337</v>
      </c>
      <c r="D3581" s="79"/>
      <c r="E3581" s="52">
        <v>21.31</v>
      </c>
    </row>
    <row r="3582" spans="1:5" x14ac:dyDescent="0.2">
      <c r="A3582" s="120"/>
      <c r="B3582" s="11"/>
      <c r="C3582" s="80" t="s">
        <v>191</v>
      </c>
      <c r="D3582" s="79"/>
      <c r="E3582" s="52">
        <v>10.72</v>
      </c>
    </row>
    <row r="3583" spans="1:5" x14ac:dyDescent="0.2">
      <c r="A3583" s="120"/>
      <c r="B3583" s="11"/>
      <c r="C3583" s="80" t="s">
        <v>338</v>
      </c>
      <c r="D3583" s="79"/>
      <c r="E3583" s="52">
        <v>55</v>
      </c>
    </row>
    <row r="3584" spans="1:5" x14ac:dyDescent="0.2">
      <c r="A3584" s="120"/>
      <c r="B3584" s="11"/>
      <c r="C3584" s="80" t="s">
        <v>108</v>
      </c>
      <c r="D3584" s="79"/>
      <c r="E3584" s="52">
        <v>140</v>
      </c>
    </row>
    <row r="3585" spans="1:5" x14ac:dyDescent="0.2">
      <c r="A3585" s="120"/>
      <c r="B3585" s="11"/>
      <c r="C3585" s="80" t="s">
        <v>107</v>
      </c>
      <c r="D3585" s="79"/>
      <c r="E3585" s="52">
        <v>100</v>
      </c>
    </row>
    <row r="3586" spans="1:5" x14ac:dyDescent="0.2">
      <c r="A3586" s="120"/>
      <c r="B3586" s="11"/>
      <c r="C3586" s="80" t="s">
        <v>214</v>
      </c>
      <c r="D3586" s="79"/>
      <c r="E3586" s="52">
        <v>16.14</v>
      </c>
    </row>
    <row r="3587" spans="1:5" x14ac:dyDescent="0.2">
      <c r="A3587" s="120"/>
      <c r="B3587" s="11"/>
      <c r="C3587" s="80" t="s">
        <v>235</v>
      </c>
      <c r="D3587" s="79"/>
      <c r="E3587" s="52">
        <v>16.14</v>
      </c>
    </row>
    <row r="3588" spans="1:5" x14ac:dyDescent="0.2">
      <c r="A3588" s="120"/>
      <c r="B3588" s="11"/>
      <c r="C3588" s="80" t="s">
        <v>199</v>
      </c>
      <c r="D3588" s="79"/>
      <c r="E3588" s="52">
        <v>10.72</v>
      </c>
    </row>
    <row r="3589" spans="1:5" x14ac:dyDescent="0.2">
      <c r="A3589" s="120"/>
      <c r="B3589" s="11"/>
      <c r="C3589" s="80" t="s">
        <v>167</v>
      </c>
      <c r="D3589" s="79"/>
      <c r="E3589" s="52">
        <v>12.18</v>
      </c>
    </row>
    <row r="3590" spans="1:5" x14ac:dyDescent="0.2">
      <c r="A3590" s="120"/>
      <c r="B3590" s="11"/>
      <c r="C3590" s="80" t="s">
        <v>339</v>
      </c>
      <c r="D3590" s="79"/>
      <c r="E3590" s="52">
        <v>13</v>
      </c>
    </row>
    <row r="3591" spans="1:5" x14ac:dyDescent="0.2">
      <c r="A3591" s="120"/>
      <c r="B3591" s="11"/>
      <c r="C3591" s="80" t="s">
        <v>340</v>
      </c>
      <c r="D3591" s="79"/>
      <c r="E3591" s="52">
        <v>23.22</v>
      </c>
    </row>
    <row r="3592" spans="1:5" x14ac:dyDescent="0.2">
      <c r="A3592" s="120"/>
      <c r="B3592" s="11"/>
      <c r="C3592" s="80" t="s">
        <v>341</v>
      </c>
      <c r="D3592" s="79"/>
      <c r="E3592" s="52">
        <v>23.22</v>
      </c>
    </row>
    <row r="3593" spans="1:5" x14ac:dyDescent="0.2">
      <c r="A3593" s="120"/>
      <c r="B3593" s="11"/>
      <c r="C3593" s="80" t="s">
        <v>342</v>
      </c>
      <c r="D3593" s="79"/>
      <c r="E3593" s="52">
        <v>21.31</v>
      </c>
    </row>
    <row r="3594" spans="1:5" x14ac:dyDescent="0.2">
      <c r="A3594" s="120"/>
      <c r="B3594" s="11"/>
      <c r="C3594" s="80" t="s">
        <v>343</v>
      </c>
      <c r="D3594" s="79"/>
      <c r="E3594" s="52">
        <v>6.18</v>
      </c>
    </row>
    <row r="3595" spans="1:5" x14ac:dyDescent="0.2">
      <c r="A3595" s="120"/>
      <c r="B3595" s="11"/>
      <c r="C3595" s="80" t="s">
        <v>344</v>
      </c>
      <c r="D3595" s="79"/>
      <c r="E3595" s="52">
        <v>23.22</v>
      </c>
    </row>
    <row r="3596" spans="1:5" x14ac:dyDescent="0.2">
      <c r="A3596" s="120"/>
      <c r="B3596" s="11"/>
      <c r="C3596" s="80" t="s">
        <v>97</v>
      </c>
      <c r="D3596" s="79"/>
      <c r="E3596" s="52">
        <v>6.61</v>
      </c>
    </row>
    <row r="3597" spans="1:5" x14ac:dyDescent="0.2">
      <c r="A3597" s="120"/>
      <c r="B3597" s="11"/>
      <c r="C3597" s="80" t="s">
        <v>236</v>
      </c>
      <c r="D3597" s="79"/>
      <c r="E3597" s="52">
        <v>16.14</v>
      </c>
    </row>
    <row r="3598" spans="1:5" x14ac:dyDescent="0.2">
      <c r="A3598" s="120"/>
      <c r="B3598" s="11"/>
      <c r="C3598" s="80" t="s">
        <v>215</v>
      </c>
      <c r="D3598" s="79"/>
      <c r="E3598" s="52">
        <v>16.14</v>
      </c>
    </row>
    <row r="3599" spans="1:5" x14ac:dyDescent="0.2">
      <c r="A3599" s="120"/>
      <c r="B3599" s="11"/>
      <c r="C3599" s="80" t="s">
        <v>345</v>
      </c>
      <c r="D3599" s="79"/>
      <c r="E3599" s="52">
        <v>23.22</v>
      </c>
    </row>
    <row r="3600" spans="1:5" x14ac:dyDescent="0.2">
      <c r="A3600" s="120"/>
      <c r="B3600" s="11"/>
      <c r="C3600" s="80" t="s">
        <v>346</v>
      </c>
      <c r="D3600" s="79"/>
      <c r="E3600" s="52">
        <v>21.31</v>
      </c>
    </row>
    <row r="3601" spans="1:5" x14ac:dyDescent="0.2">
      <c r="A3601" s="120"/>
      <c r="B3601" s="11"/>
      <c r="C3601" s="80" t="s">
        <v>347</v>
      </c>
      <c r="D3601" s="79"/>
      <c r="E3601" s="52">
        <v>23.22</v>
      </c>
    </row>
    <row r="3602" spans="1:5" x14ac:dyDescent="0.2">
      <c r="A3602" s="120"/>
      <c r="B3602" s="11"/>
      <c r="C3602" s="80" t="s">
        <v>348</v>
      </c>
      <c r="D3602" s="79"/>
      <c r="E3602" s="52">
        <v>25.5</v>
      </c>
    </row>
    <row r="3603" spans="1:5" x14ac:dyDescent="0.2">
      <c r="A3603" s="120"/>
      <c r="B3603" s="11"/>
      <c r="C3603" s="80" t="s">
        <v>349</v>
      </c>
      <c r="D3603" s="79"/>
      <c r="E3603" s="52">
        <v>16.02</v>
      </c>
    </row>
    <row r="3604" spans="1:5" x14ac:dyDescent="0.2">
      <c r="A3604" s="120"/>
      <c r="B3604" s="11"/>
      <c r="C3604" s="80" t="s">
        <v>350</v>
      </c>
      <c r="D3604" s="79"/>
      <c r="E3604" s="52">
        <v>21.31</v>
      </c>
    </row>
    <row r="3605" spans="1:5" x14ac:dyDescent="0.2">
      <c r="A3605" s="120"/>
      <c r="B3605" s="11"/>
      <c r="C3605" s="80" t="s">
        <v>351</v>
      </c>
      <c r="D3605" s="79"/>
      <c r="E3605" s="52">
        <v>23.22</v>
      </c>
    </row>
    <row r="3606" spans="1:5" x14ac:dyDescent="0.2">
      <c r="A3606" s="120"/>
      <c r="B3606" s="11"/>
      <c r="C3606" s="80" t="s">
        <v>126</v>
      </c>
      <c r="D3606" s="79"/>
      <c r="E3606" s="52">
        <v>6.61</v>
      </c>
    </row>
    <row r="3607" spans="1:5" x14ac:dyDescent="0.2">
      <c r="A3607" s="120"/>
      <c r="B3607" s="11"/>
      <c r="C3607" s="80" t="s">
        <v>189</v>
      </c>
      <c r="D3607" s="79"/>
      <c r="E3607" s="52">
        <v>10.72</v>
      </c>
    </row>
    <row r="3608" spans="1:5" x14ac:dyDescent="0.2">
      <c r="A3608" s="120"/>
      <c r="B3608" s="11"/>
      <c r="C3608" s="80" t="s">
        <v>352</v>
      </c>
      <c r="D3608" s="79"/>
      <c r="E3608" s="52">
        <v>23.22</v>
      </c>
    </row>
    <row r="3609" spans="1:5" x14ac:dyDescent="0.2">
      <c r="A3609" s="120"/>
      <c r="B3609" s="11"/>
      <c r="C3609" s="80" t="s">
        <v>96</v>
      </c>
      <c r="D3609" s="79"/>
      <c r="E3609" s="52">
        <v>6.61</v>
      </c>
    </row>
    <row r="3610" spans="1:5" x14ac:dyDescent="0.2">
      <c r="A3610" s="120"/>
      <c r="B3610" s="11"/>
      <c r="C3610" s="80" t="s">
        <v>92</v>
      </c>
      <c r="D3610" s="79"/>
      <c r="E3610" s="52">
        <v>5.87</v>
      </c>
    </row>
    <row r="3611" spans="1:5" x14ac:dyDescent="0.2">
      <c r="A3611" s="120"/>
      <c r="B3611" s="11"/>
      <c r="C3611" s="80" t="s">
        <v>353</v>
      </c>
      <c r="D3611" s="79"/>
      <c r="E3611" s="52">
        <v>21.31</v>
      </c>
    </row>
    <row r="3612" spans="1:5" x14ac:dyDescent="0.2">
      <c r="A3612" s="120"/>
      <c r="B3612" s="11"/>
      <c r="C3612" s="80" t="s">
        <v>190</v>
      </c>
      <c r="D3612" s="79"/>
      <c r="E3612" s="52">
        <v>10.72</v>
      </c>
    </row>
    <row r="3613" spans="1:5" x14ac:dyDescent="0.2">
      <c r="A3613" s="120"/>
      <c r="B3613" s="11"/>
      <c r="C3613" s="80" t="s">
        <v>354</v>
      </c>
      <c r="D3613" s="79"/>
      <c r="E3613" s="52">
        <v>13</v>
      </c>
    </row>
    <row r="3614" spans="1:5" x14ac:dyDescent="0.2">
      <c r="A3614" s="120"/>
      <c r="B3614" s="11"/>
      <c r="C3614" s="80" t="s">
        <v>237</v>
      </c>
      <c r="D3614" s="79"/>
      <c r="E3614" s="52">
        <v>16.14</v>
      </c>
    </row>
    <row r="3615" spans="1:5" x14ac:dyDescent="0.2">
      <c r="A3615" s="120"/>
      <c r="B3615" s="11"/>
      <c r="C3615" s="80" t="s">
        <v>169</v>
      </c>
      <c r="D3615" s="79"/>
      <c r="E3615" s="52">
        <v>7.25</v>
      </c>
    </row>
    <row r="3616" spans="1:5" x14ac:dyDescent="0.2">
      <c r="A3616" s="120"/>
      <c r="B3616" s="11"/>
      <c r="C3616" s="80" t="s">
        <v>171</v>
      </c>
      <c r="D3616" s="79"/>
      <c r="E3616" s="52">
        <v>7.25</v>
      </c>
    </row>
    <row r="3617" spans="1:5" x14ac:dyDescent="0.2">
      <c r="A3617" s="120"/>
      <c r="B3617" s="11"/>
      <c r="C3617" s="80" t="s">
        <v>355</v>
      </c>
      <c r="D3617" s="79"/>
      <c r="E3617" s="52">
        <v>21.31</v>
      </c>
    </row>
    <row r="3618" spans="1:5" x14ac:dyDescent="0.2">
      <c r="A3618" s="120"/>
      <c r="B3618" s="11"/>
      <c r="C3618" s="80" t="s">
        <v>356</v>
      </c>
      <c r="D3618" s="79"/>
      <c r="E3618" s="52">
        <v>13</v>
      </c>
    </row>
    <row r="3619" spans="1:5" x14ac:dyDescent="0.2">
      <c r="A3619" s="120"/>
      <c r="B3619" s="11"/>
      <c r="C3619" s="80" t="s">
        <v>173</v>
      </c>
      <c r="D3619" s="79"/>
      <c r="E3619" s="52">
        <v>9.32</v>
      </c>
    </row>
    <row r="3620" spans="1:5" x14ac:dyDescent="0.2">
      <c r="A3620" s="120"/>
      <c r="B3620" s="11"/>
      <c r="C3620" s="80" t="s">
        <v>357</v>
      </c>
      <c r="D3620" s="79"/>
      <c r="E3620" s="52">
        <v>23.22</v>
      </c>
    </row>
    <row r="3621" spans="1:5" x14ac:dyDescent="0.2">
      <c r="A3621" s="120"/>
      <c r="B3621" s="11"/>
      <c r="C3621" s="80" t="s">
        <v>358</v>
      </c>
      <c r="D3621" s="79"/>
      <c r="E3621" s="52">
        <v>23.22</v>
      </c>
    </row>
    <row r="3622" spans="1:5" x14ac:dyDescent="0.2">
      <c r="A3622" s="120"/>
      <c r="B3622" s="11"/>
      <c r="C3622" s="80" t="s">
        <v>192</v>
      </c>
      <c r="D3622" s="79"/>
      <c r="E3622" s="52">
        <v>12.54</v>
      </c>
    </row>
    <row r="3623" spans="1:5" x14ac:dyDescent="0.2">
      <c r="A3623" s="120"/>
      <c r="B3623" s="11"/>
      <c r="C3623" s="80" t="s">
        <v>175</v>
      </c>
      <c r="D3623" s="79"/>
      <c r="E3623" s="52">
        <v>7.71</v>
      </c>
    </row>
    <row r="3624" spans="1:5" x14ac:dyDescent="0.2">
      <c r="A3624" s="120"/>
      <c r="B3624" s="11"/>
      <c r="C3624" s="80" t="s">
        <v>359</v>
      </c>
      <c r="D3624" s="79"/>
      <c r="E3624" s="52">
        <v>23.81</v>
      </c>
    </row>
    <row r="3625" spans="1:5" x14ac:dyDescent="0.2">
      <c r="A3625" s="120"/>
      <c r="B3625" s="11"/>
      <c r="C3625" s="80" t="s">
        <v>177</v>
      </c>
      <c r="D3625" s="79"/>
      <c r="E3625" s="52">
        <v>9.18</v>
      </c>
    </row>
    <row r="3626" spans="1:5" x14ac:dyDescent="0.2">
      <c r="A3626" s="120"/>
      <c r="B3626" s="11"/>
      <c r="C3626" s="80" t="s">
        <v>179</v>
      </c>
      <c r="D3626" s="79"/>
      <c r="E3626" s="52">
        <v>7.25</v>
      </c>
    </row>
    <row r="3627" spans="1:5" x14ac:dyDescent="0.2">
      <c r="A3627" s="120"/>
      <c r="B3627" s="11"/>
      <c r="C3627" s="80" t="s">
        <v>238</v>
      </c>
      <c r="D3627" s="79"/>
      <c r="E3627" s="52">
        <v>16.14</v>
      </c>
    </row>
    <row r="3628" spans="1:5" x14ac:dyDescent="0.2">
      <c r="A3628" s="120"/>
      <c r="B3628" s="11"/>
      <c r="C3628" s="80" t="s">
        <v>360</v>
      </c>
      <c r="D3628" s="79"/>
      <c r="E3628" s="52">
        <v>21.31</v>
      </c>
    </row>
    <row r="3629" spans="1:5" x14ac:dyDescent="0.2">
      <c r="A3629" s="120"/>
      <c r="B3629" s="11"/>
      <c r="C3629" s="80" t="s">
        <v>361</v>
      </c>
      <c r="D3629" s="79"/>
      <c r="E3629" s="52">
        <v>23.22</v>
      </c>
    </row>
    <row r="3630" spans="1:5" x14ac:dyDescent="0.2">
      <c r="A3630" s="120"/>
      <c r="B3630" s="11"/>
      <c r="C3630" s="80" t="s">
        <v>362</v>
      </c>
      <c r="D3630" s="79"/>
      <c r="E3630" s="52">
        <v>23.22</v>
      </c>
    </row>
    <row r="3631" spans="1:5" x14ac:dyDescent="0.2">
      <c r="A3631" s="120"/>
      <c r="B3631" s="11"/>
      <c r="C3631" s="80" t="s">
        <v>181</v>
      </c>
      <c r="D3631" s="79"/>
      <c r="E3631" s="52">
        <v>11.69</v>
      </c>
    </row>
    <row r="3632" spans="1:5" x14ac:dyDescent="0.2">
      <c r="A3632" s="120"/>
      <c r="B3632" s="11"/>
      <c r="C3632" s="80" t="s">
        <v>363</v>
      </c>
      <c r="D3632" s="79"/>
      <c r="E3632" s="52">
        <v>23.22</v>
      </c>
    </row>
    <row r="3633" spans="1:5" x14ac:dyDescent="0.2">
      <c r="A3633" s="120"/>
      <c r="B3633" s="11"/>
      <c r="C3633" s="80" t="s">
        <v>364</v>
      </c>
      <c r="D3633" s="79"/>
      <c r="E3633" s="52">
        <v>23.22</v>
      </c>
    </row>
    <row r="3634" spans="1:5" x14ac:dyDescent="0.2">
      <c r="A3634" s="120"/>
      <c r="B3634" s="11"/>
      <c r="C3634" s="80" t="s">
        <v>365</v>
      </c>
      <c r="D3634" s="79"/>
      <c r="E3634" s="52">
        <v>21.31</v>
      </c>
    </row>
    <row r="3635" spans="1:5" x14ac:dyDescent="0.2">
      <c r="A3635" s="120"/>
      <c r="B3635" s="18"/>
      <c r="C3635" s="80" t="s">
        <v>216</v>
      </c>
      <c r="D3635" s="79"/>
      <c r="E3635" s="52">
        <v>16.14</v>
      </c>
    </row>
    <row r="3636" spans="1:5" ht="51" x14ac:dyDescent="0.2">
      <c r="A3636" s="139" t="s">
        <v>545</v>
      </c>
      <c r="B3636" s="84" t="s">
        <v>546</v>
      </c>
      <c r="C3636" s="70" t="s">
        <v>557</v>
      </c>
      <c r="D3636" s="71"/>
      <c r="E3636" s="71"/>
    </row>
    <row r="3637" spans="1:5" x14ac:dyDescent="0.2">
      <c r="A3637" s="141"/>
      <c r="B3637" s="85"/>
      <c r="C3637" s="70" t="s">
        <v>550</v>
      </c>
      <c r="D3637" s="71"/>
      <c r="E3637" s="71"/>
    </row>
    <row r="3638" spans="1:5" x14ac:dyDescent="0.2">
      <c r="A3638" s="141"/>
      <c r="B3638" s="85"/>
      <c r="C3638" s="72" t="s">
        <v>103</v>
      </c>
      <c r="D3638" s="71"/>
      <c r="E3638" s="73">
        <v>5.5</v>
      </c>
    </row>
    <row r="3639" spans="1:5" x14ac:dyDescent="0.2">
      <c r="A3639" s="141"/>
      <c r="B3639" s="85"/>
      <c r="C3639" s="72" t="s">
        <v>239</v>
      </c>
      <c r="D3639" s="71"/>
      <c r="E3639" s="73">
        <v>13</v>
      </c>
    </row>
    <row r="3640" spans="1:5" x14ac:dyDescent="0.2">
      <c r="A3640" s="141"/>
      <c r="B3640" s="85"/>
      <c r="C3640" s="72" t="s">
        <v>129</v>
      </c>
      <c r="D3640" s="71"/>
      <c r="E3640" s="73">
        <v>7.5</v>
      </c>
    </row>
    <row r="3641" spans="1:5" x14ac:dyDescent="0.2">
      <c r="A3641" s="141"/>
      <c r="B3641" s="85"/>
      <c r="C3641" s="72" t="s">
        <v>127</v>
      </c>
      <c r="D3641" s="71"/>
      <c r="E3641" s="73">
        <v>9.3000000000000007</v>
      </c>
    </row>
    <row r="3642" spans="1:5" x14ac:dyDescent="0.2">
      <c r="A3642" s="141"/>
      <c r="B3642" s="85"/>
      <c r="C3642" s="72" t="s">
        <v>183</v>
      </c>
      <c r="D3642" s="71"/>
      <c r="E3642" s="73">
        <v>10.6</v>
      </c>
    </row>
    <row r="3643" spans="1:5" x14ac:dyDescent="0.2">
      <c r="A3643" s="141"/>
      <c r="B3643" s="85"/>
      <c r="C3643" s="72" t="s">
        <v>240</v>
      </c>
      <c r="D3643" s="71"/>
      <c r="E3643" s="73">
        <v>16.2</v>
      </c>
    </row>
    <row r="3644" spans="1:5" x14ac:dyDescent="0.2">
      <c r="A3644" s="141"/>
      <c r="B3644" s="85"/>
      <c r="C3644" s="72" t="s">
        <v>241</v>
      </c>
      <c r="D3644" s="71"/>
      <c r="E3644" s="73">
        <v>5.4</v>
      </c>
    </row>
    <row r="3645" spans="1:5" x14ac:dyDescent="0.2">
      <c r="A3645" s="141"/>
      <c r="B3645" s="85"/>
      <c r="C3645" s="72" t="s">
        <v>242</v>
      </c>
      <c r="D3645" s="71"/>
      <c r="E3645" s="73">
        <v>13</v>
      </c>
    </row>
    <row r="3646" spans="1:5" x14ac:dyDescent="0.2">
      <c r="A3646" s="141"/>
      <c r="B3646" s="85"/>
      <c r="C3646" s="72" t="s">
        <v>243</v>
      </c>
      <c r="D3646" s="71"/>
      <c r="E3646" s="73">
        <v>14.5</v>
      </c>
    </row>
    <row r="3647" spans="1:5" x14ac:dyDescent="0.2">
      <c r="A3647" s="141"/>
      <c r="B3647" s="85"/>
      <c r="C3647" s="72" t="s">
        <v>244</v>
      </c>
      <c r="D3647" s="71"/>
      <c r="E3647" s="73">
        <v>14.5</v>
      </c>
    </row>
    <row r="3648" spans="1:5" x14ac:dyDescent="0.2">
      <c r="A3648" s="141"/>
      <c r="B3648" s="85"/>
      <c r="C3648" s="72" t="s">
        <v>131</v>
      </c>
      <c r="D3648" s="71"/>
      <c r="E3648" s="73">
        <v>7.5</v>
      </c>
    </row>
    <row r="3649" spans="1:5" x14ac:dyDescent="0.2">
      <c r="A3649" s="141"/>
      <c r="B3649" s="85"/>
      <c r="C3649" s="72" t="s">
        <v>245</v>
      </c>
      <c r="D3649" s="71"/>
      <c r="E3649" s="73">
        <v>14.5</v>
      </c>
    </row>
    <row r="3650" spans="1:5" x14ac:dyDescent="0.2">
      <c r="A3650" s="141"/>
      <c r="B3650" s="85"/>
      <c r="C3650" s="72" t="s">
        <v>246</v>
      </c>
      <c r="D3650" s="71"/>
      <c r="E3650" s="73">
        <v>14.5</v>
      </c>
    </row>
    <row r="3651" spans="1:5" x14ac:dyDescent="0.2">
      <c r="A3651" s="141"/>
      <c r="B3651" s="85"/>
      <c r="C3651" s="72" t="s">
        <v>200</v>
      </c>
      <c r="D3651" s="71"/>
      <c r="E3651" s="73">
        <v>14.5</v>
      </c>
    </row>
    <row r="3652" spans="1:5" x14ac:dyDescent="0.2">
      <c r="A3652" s="141"/>
      <c r="B3652" s="85"/>
      <c r="C3652" s="72" t="s">
        <v>247</v>
      </c>
      <c r="D3652" s="71"/>
      <c r="E3652" s="73">
        <v>14.5</v>
      </c>
    </row>
    <row r="3653" spans="1:5" x14ac:dyDescent="0.2">
      <c r="A3653" s="141"/>
      <c r="B3653" s="85"/>
      <c r="C3653" s="72" t="s">
        <v>128</v>
      </c>
      <c r="D3653" s="71"/>
      <c r="E3653" s="73">
        <v>6.5</v>
      </c>
    </row>
    <row r="3654" spans="1:5" x14ac:dyDescent="0.2">
      <c r="A3654" s="141"/>
      <c r="B3654" s="85"/>
      <c r="C3654" s="72" t="s">
        <v>248</v>
      </c>
      <c r="D3654" s="71"/>
      <c r="E3654" s="73">
        <v>14.5</v>
      </c>
    </row>
    <row r="3655" spans="1:5" x14ac:dyDescent="0.2">
      <c r="A3655" s="141"/>
      <c r="B3655" s="85"/>
      <c r="C3655" s="72" t="s">
        <v>217</v>
      </c>
      <c r="D3655" s="71"/>
      <c r="E3655" s="73">
        <v>14.5</v>
      </c>
    </row>
    <row r="3656" spans="1:5" x14ac:dyDescent="0.2">
      <c r="A3656" s="141"/>
      <c r="B3656" s="85"/>
      <c r="C3656" s="72" t="s">
        <v>249</v>
      </c>
      <c r="D3656" s="71"/>
      <c r="E3656" s="73">
        <v>14.5</v>
      </c>
    </row>
    <row r="3657" spans="1:5" x14ac:dyDescent="0.2">
      <c r="A3657" s="141"/>
      <c r="B3657" s="85"/>
      <c r="C3657" s="72" t="s">
        <v>218</v>
      </c>
      <c r="D3657" s="71"/>
      <c r="E3657" s="73">
        <v>11.9</v>
      </c>
    </row>
    <row r="3658" spans="1:5" x14ac:dyDescent="0.2">
      <c r="A3658" s="141"/>
      <c r="B3658" s="85"/>
      <c r="C3658" s="72" t="s">
        <v>250</v>
      </c>
      <c r="D3658" s="71"/>
      <c r="E3658" s="73">
        <v>14.5</v>
      </c>
    </row>
    <row r="3659" spans="1:5" x14ac:dyDescent="0.2">
      <c r="A3659" s="141"/>
      <c r="B3659" s="85"/>
      <c r="C3659" s="72" t="s">
        <v>201</v>
      </c>
      <c r="D3659" s="71"/>
      <c r="E3659" s="73">
        <v>11.9</v>
      </c>
    </row>
    <row r="3660" spans="1:5" x14ac:dyDescent="0.2">
      <c r="A3660" s="141"/>
      <c r="B3660" s="85"/>
      <c r="C3660" s="72" t="s">
        <v>93</v>
      </c>
      <c r="D3660" s="71"/>
      <c r="E3660" s="73">
        <v>8.5</v>
      </c>
    </row>
    <row r="3661" spans="1:5" x14ac:dyDescent="0.2">
      <c r="A3661" s="141"/>
      <c r="B3661" s="85"/>
      <c r="C3661" s="72" t="s">
        <v>251</v>
      </c>
      <c r="D3661" s="71"/>
      <c r="E3661" s="73">
        <v>14.5</v>
      </c>
    </row>
    <row r="3662" spans="1:5" x14ac:dyDescent="0.2">
      <c r="A3662" s="141"/>
      <c r="B3662" s="85"/>
      <c r="C3662" s="72" t="s">
        <v>133</v>
      </c>
      <c r="D3662" s="71"/>
      <c r="E3662" s="73">
        <v>7.5</v>
      </c>
    </row>
    <row r="3663" spans="1:5" x14ac:dyDescent="0.2">
      <c r="A3663" s="141"/>
      <c r="B3663" s="85"/>
      <c r="C3663" s="72" t="s">
        <v>252</v>
      </c>
      <c r="D3663" s="71"/>
      <c r="E3663" s="73">
        <v>14.5</v>
      </c>
    </row>
    <row r="3664" spans="1:5" x14ac:dyDescent="0.2">
      <c r="A3664" s="141"/>
      <c r="B3664" s="85"/>
      <c r="C3664" s="72" t="s">
        <v>253</v>
      </c>
      <c r="D3664" s="71"/>
      <c r="E3664" s="73">
        <v>14.5</v>
      </c>
    </row>
    <row r="3665" spans="1:5" x14ac:dyDescent="0.2">
      <c r="A3665" s="141"/>
      <c r="B3665" s="85"/>
      <c r="C3665" s="72" t="s">
        <v>135</v>
      </c>
      <c r="D3665" s="71"/>
      <c r="E3665" s="73">
        <v>8</v>
      </c>
    </row>
    <row r="3666" spans="1:5" x14ac:dyDescent="0.2">
      <c r="A3666" s="141"/>
      <c r="B3666" s="85"/>
      <c r="C3666" s="72" t="s">
        <v>254</v>
      </c>
      <c r="D3666" s="71"/>
      <c r="E3666" s="73">
        <v>14.5</v>
      </c>
    </row>
    <row r="3667" spans="1:5" x14ac:dyDescent="0.2">
      <c r="A3667" s="141"/>
      <c r="B3667" s="85"/>
      <c r="C3667" s="72" t="s">
        <v>193</v>
      </c>
      <c r="D3667" s="71"/>
      <c r="E3667" s="73">
        <v>8</v>
      </c>
    </row>
    <row r="3668" spans="1:5" x14ac:dyDescent="0.2">
      <c r="A3668" s="141"/>
      <c r="B3668" s="85"/>
      <c r="C3668" s="72" t="s">
        <v>255</v>
      </c>
      <c r="D3668" s="71"/>
      <c r="E3668" s="73">
        <v>14.5</v>
      </c>
    </row>
    <row r="3669" spans="1:5" x14ac:dyDescent="0.2">
      <c r="A3669" s="141"/>
      <c r="B3669" s="85"/>
      <c r="C3669" s="72" t="s">
        <v>256</v>
      </c>
      <c r="D3669" s="71"/>
      <c r="E3669" s="73">
        <v>14.5</v>
      </c>
    </row>
    <row r="3670" spans="1:5" x14ac:dyDescent="0.2">
      <c r="A3670" s="141"/>
      <c r="B3670" s="85"/>
      <c r="C3670" s="72" t="s">
        <v>202</v>
      </c>
      <c r="D3670" s="71"/>
      <c r="E3670" s="73">
        <v>11.9</v>
      </c>
    </row>
    <row r="3671" spans="1:5" x14ac:dyDescent="0.2">
      <c r="A3671" s="141"/>
      <c r="B3671" s="85"/>
      <c r="C3671" s="72" t="s">
        <v>257</v>
      </c>
      <c r="D3671" s="71"/>
      <c r="E3671" s="73">
        <v>14.5</v>
      </c>
    </row>
    <row r="3672" spans="1:5" x14ac:dyDescent="0.2">
      <c r="A3672" s="141"/>
      <c r="B3672" s="85"/>
      <c r="C3672" s="72" t="s">
        <v>258</v>
      </c>
      <c r="D3672" s="71"/>
      <c r="E3672" s="73">
        <v>14.5</v>
      </c>
    </row>
    <row r="3673" spans="1:5" x14ac:dyDescent="0.2">
      <c r="A3673" s="141"/>
      <c r="B3673" s="85"/>
      <c r="C3673" s="72" t="s">
        <v>203</v>
      </c>
      <c r="D3673" s="71"/>
      <c r="E3673" s="73">
        <v>11.9</v>
      </c>
    </row>
    <row r="3674" spans="1:5" x14ac:dyDescent="0.2">
      <c r="A3674" s="141"/>
      <c r="B3674" s="85"/>
      <c r="C3674" s="72" t="s">
        <v>259</v>
      </c>
      <c r="D3674" s="71"/>
      <c r="E3674" s="73">
        <v>18</v>
      </c>
    </row>
    <row r="3675" spans="1:5" x14ac:dyDescent="0.2">
      <c r="A3675" s="141"/>
      <c r="B3675" s="85"/>
      <c r="C3675" s="72" t="s">
        <v>137</v>
      </c>
      <c r="D3675" s="71"/>
      <c r="E3675" s="73">
        <v>7.5</v>
      </c>
    </row>
    <row r="3676" spans="1:5" x14ac:dyDescent="0.2">
      <c r="A3676" s="141"/>
      <c r="B3676" s="85"/>
      <c r="C3676" s="72" t="s">
        <v>139</v>
      </c>
      <c r="D3676" s="71"/>
      <c r="E3676" s="73">
        <v>7.5</v>
      </c>
    </row>
    <row r="3677" spans="1:5" x14ac:dyDescent="0.2">
      <c r="A3677" s="141"/>
      <c r="B3677" s="85"/>
      <c r="C3677" s="72" t="s">
        <v>260</v>
      </c>
      <c r="D3677" s="71"/>
      <c r="E3677" s="73">
        <v>14.5</v>
      </c>
    </row>
    <row r="3678" spans="1:5" x14ac:dyDescent="0.2">
      <c r="A3678" s="141"/>
      <c r="B3678" s="85"/>
      <c r="C3678" s="72" t="s">
        <v>261</v>
      </c>
      <c r="D3678" s="71"/>
      <c r="E3678" s="73">
        <v>14.5</v>
      </c>
    </row>
    <row r="3679" spans="1:5" x14ac:dyDescent="0.2">
      <c r="A3679" s="141"/>
      <c r="B3679" s="85"/>
      <c r="C3679" s="72" t="s">
        <v>262</v>
      </c>
      <c r="D3679" s="71"/>
      <c r="E3679" s="73">
        <v>14.5</v>
      </c>
    </row>
    <row r="3680" spans="1:5" x14ac:dyDescent="0.2">
      <c r="A3680" s="141"/>
      <c r="B3680" s="85"/>
      <c r="C3680" s="72" t="s">
        <v>105</v>
      </c>
      <c r="D3680" s="71"/>
      <c r="E3680" s="73">
        <v>46</v>
      </c>
    </row>
    <row r="3681" spans="1:5" x14ac:dyDescent="0.2">
      <c r="A3681" s="141"/>
      <c r="B3681" s="85"/>
      <c r="C3681" s="72" t="s">
        <v>219</v>
      </c>
      <c r="D3681" s="71"/>
      <c r="E3681" s="73">
        <v>11.9</v>
      </c>
    </row>
    <row r="3682" spans="1:5" x14ac:dyDescent="0.2">
      <c r="A3682" s="141"/>
      <c r="B3682" s="85"/>
      <c r="C3682" s="72" t="s">
        <v>263</v>
      </c>
      <c r="D3682" s="71"/>
      <c r="E3682" s="73">
        <v>14.5</v>
      </c>
    </row>
    <row r="3683" spans="1:5" x14ac:dyDescent="0.2">
      <c r="A3683" s="141"/>
      <c r="B3683" s="85"/>
      <c r="C3683" s="72" t="s">
        <v>264</v>
      </c>
      <c r="D3683" s="71"/>
      <c r="E3683" s="73">
        <v>14.5</v>
      </c>
    </row>
    <row r="3684" spans="1:5" x14ac:dyDescent="0.2">
      <c r="A3684" s="141"/>
      <c r="B3684" s="85"/>
      <c r="C3684" s="72" t="s">
        <v>265</v>
      </c>
      <c r="D3684" s="71"/>
      <c r="E3684" s="73">
        <v>14.5</v>
      </c>
    </row>
    <row r="3685" spans="1:5" x14ac:dyDescent="0.2">
      <c r="A3685" s="141"/>
      <c r="B3685" s="85"/>
      <c r="C3685" s="72" t="s">
        <v>266</v>
      </c>
      <c r="D3685" s="71"/>
      <c r="E3685" s="73">
        <v>14.5</v>
      </c>
    </row>
    <row r="3686" spans="1:5" x14ac:dyDescent="0.2">
      <c r="A3686" s="141"/>
      <c r="B3686" s="85"/>
      <c r="C3686" s="72" t="s">
        <v>267</v>
      </c>
      <c r="D3686" s="71"/>
      <c r="E3686" s="73">
        <v>16</v>
      </c>
    </row>
    <row r="3687" spans="1:5" x14ac:dyDescent="0.2">
      <c r="A3687" s="141"/>
      <c r="B3687" s="85"/>
      <c r="C3687" s="72" t="s">
        <v>268</v>
      </c>
      <c r="D3687" s="71"/>
      <c r="E3687" s="73">
        <v>14.5</v>
      </c>
    </row>
    <row r="3688" spans="1:5" x14ac:dyDescent="0.2">
      <c r="A3688" s="141"/>
      <c r="B3688" s="85"/>
      <c r="C3688" s="72" t="s">
        <v>269</v>
      </c>
      <c r="D3688" s="71"/>
      <c r="E3688" s="73">
        <v>14.5</v>
      </c>
    </row>
    <row r="3689" spans="1:5" x14ac:dyDescent="0.2">
      <c r="A3689" s="141"/>
      <c r="B3689" s="85"/>
      <c r="C3689" s="72" t="s">
        <v>270</v>
      </c>
      <c r="D3689" s="71"/>
      <c r="E3689" s="73">
        <v>14.5</v>
      </c>
    </row>
    <row r="3690" spans="1:5" x14ac:dyDescent="0.2">
      <c r="A3690" s="141"/>
      <c r="B3690" s="85"/>
      <c r="C3690" s="72" t="s">
        <v>271</v>
      </c>
      <c r="D3690" s="71"/>
      <c r="E3690" s="73">
        <v>16</v>
      </c>
    </row>
    <row r="3691" spans="1:5" x14ac:dyDescent="0.2">
      <c r="A3691" s="141"/>
      <c r="B3691" s="85"/>
      <c r="C3691" s="72" t="s">
        <v>272</v>
      </c>
      <c r="D3691" s="71"/>
      <c r="E3691" s="73">
        <v>14.5</v>
      </c>
    </row>
    <row r="3692" spans="1:5" x14ac:dyDescent="0.2">
      <c r="A3692" s="141"/>
      <c r="B3692" s="85"/>
      <c r="C3692" s="72" t="s">
        <v>141</v>
      </c>
      <c r="D3692" s="71"/>
      <c r="E3692" s="73">
        <v>11.9</v>
      </c>
    </row>
    <row r="3693" spans="1:5" x14ac:dyDescent="0.2">
      <c r="A3693" s="141"/>
      <c r="B3693" s="85"/>
      <c r="C3693" s="72" t="s">
        <v>184</v>
      </c>
      <c r="D3693" s="71"/>
      <c r="E3693" s="73">
        <v>11.9</v>
      </c>
    </row>
    <row r="3694" spans="1:5" x14ac:dyDescent="0.2">
      <c r="A3694" s="141"/>
      <c r="B3694" s="85"/>
      <c r="C3694" s="72" t="s">
        <v>273</v>
      </c>
      <c r="D3694" s="71"/>
      <c r="E3694" s="73">
        <v>14.5</v>
      </c>
    </row>
    <row r="3695" spans="1:5" x14ac:dyDescent="0.2">
      <c r="A3695" s="141"/>
      <c r="B3695" s="85"/>
      <c r="C3695" s="72" t="s">
        <v>204</v>
      </c>
      <c r="D3695" s="71"/>
      <c r="E3695" s="73">
        <v>8</v>
      </c>
    </row>
    <row r="3696" spans="1:5" x14ac:dyDescent="0.2">
      <c r="A3696" s="141"/>
      <c r="B3696" s="85"/>
      <c r="C3696" s="72" t="s">
        <v>274</v>
      </c>
      <c r="D3696" s="71"/>
      <c r="E3696" s="73">
        <v>14.5</v>
      </c>
    </row>
    <row r="3697" spans="1:5" x14ac:dyDescent="0.2">
      <c r="A3697" s="141"/>
      <c r="B3697" s="85"/>
      <c r="C3697" s="72" t="s">
        <v>194</v>
      </c>
      <c r="D3697" s="71"/>
      <c r="E3697" s="73">
        <v>19</v>
      </c>
    </row>
    <row r="3698" spans="1:5" x14ac:dyDescent="0.2">
      <c r="A3698" s="141"/>
      <c r="B3698" s="85"/>
      <c r="C3698" s="72" t="s">
        <v>143</v>
      </c>
      <c r="D3698" s="71"/>
      <c r="E3698" s="73">
        <v>7.5</v>
      </c>
    </row>
    <row r="3699" spans="1:5" x14ac:dyDescent="0.2">
      <c r="A3699" s="141"/>
      <c r="B3699" s="85"/>
      <c r="C3699" s="72" t="s">
        <v>102</v>
      </c>
      <c r="D3699" s="71"/>
      <c r="E3699" s="73">
        <v>5.5</v>
      </c>
    </row>
    <row r="3700" spans="1:5" x14ac:dyDescent="0.2">
      <c r="A3700" s="141"/>
      <c r="B3700" s="85"/>
      <c r="C3700" s="72" t="s">
        <v>275</v>
      </c>
      <c r="D3700" s="71"/>
      <c r="E3700" s="73">
        <v>13</v>
      </c>
    </row>
    <row r="3701" spans="1:5" x14ac:dyDescent="0.2">
      <c r="A3701" s="141"/>
      <c r="B3701" s="85"/>
      <c r="C3701" s="72" t="s">
        <v>185</v>
      </c>
      <c r="D3701" s="71"/>
      <c r="E3701" s="73">
        <v>7.5</v>
      </c>
    </row>
    <row r="3702" spans="1:5" x14ac:dyDescent="0.2">
      <c r="A3702" s="141"/>
      <c r="B3702" s="85"/>
      <c r="C3702" s="72" t="s">
        <v>276</v>
      </c>
      <c r="D3702" s="71"/>
      <c r="E3702" s="73">
        <v>14.5</v>
      </c>
    </row>
    <row r="3703" spans="1:5" x14ac:dyDescent="0.2">
      <c r="A3703" s="141"/>
      <c r="B3703" s="85"/>
      <c r="C3703" s="72" t="s">
        <v>277</v>
      </c>
      <c r="D3703" s="71"/>
      <c r="E3703" s="73">
        <v>14.5</v>
      </c>
    </row>
    <row r="3704" spans="1:5" x14ac:dyDescent="0.2">
      <c r="A3704" s="141"/>
      <c r="B3704" s="85"/>
      <c r="C3704" s="72" t="s">
        <v>278</v>
      </c>
      <c r="D3704" s="71"/>
      <c r="E3704" s="73">
        <v>14.5</v>
      </c>
    </row>
    <row r="3705" spans="1:5" x14ac:dyDescent="0.2">
      <c r="A3705" s="141"/>
      <c r="B3705" s="85"/>
      <c r="C3705" s="72" t="s">
        <v>279</v>
      </c>
      <c r="D3705" s="71"/>
      <c r="E3705" s="73">
        <v>14.5</v>
      </c>
    </row>
    <row r="3706" spans="1:5" x14ac:dyDescent="0.2">
      <c r="A3706" s="141"/>
      <c r="B3706" s="85"/>
      <c r="C3706" s="72" t="s">
        <v>280</v>
      </c>
      <c r="D3706" s="71"/>
      <c r="E3706" s="73">
        <v>14.5</v>
      </c>
    </row>
    <row r="3707" spans="1:5" x14ac:dyDescent="0.2">
      <c r="A3707" s="141"/>
      <c r="B3707" s="85"/>
      <c r="C3707" s="72" t="s">
        <v>281</v>
      </c>
      <c r="D3707" s="71"/>
      <c r="E3707" s="73">
        <v>14.5</v>
      </c>
    </row>
    <row r="3708" spans="1:5" x14ac:dyDescent="0.2">
      <c r="A3708" s="141"/>
      <c r="B3708" s="85"/>
      <c r="C3708" s="72" t="s">
        <v>282</v>
      </c>
      <c r="D3708" s="71"/>
      <c r="E3708" s="73">
        <v>16.5</v>
      </c>
    </row>
    <row r="3709" spans="1:5" x14ac:dyDescent="0.2">
      <c r="A3709" s="141"/>
      <c r="B3709" s="85"/>
      <c r="C3709" s="72" t="s">
        <v>283</v>
      </c>
      <c r="D3709" s="71"/>
      <c r="E3709" s="73">
        <v>16.5</v>
      </c>
    </row>
    <row r="3710" spans="1:5" x14ac:dyDescent="0.2">
      <c r="A3710" s="141"/>
      <c r="B3710" s="85"/>
      <c r="C3710" s="72" t="s">
        <v>205</v>
      </c>
      <c r="D3710" s="71"/>
      <c r="E3710" s="73">
        <v>9.8000000000000007</v>
      </c>
    </row>
    <row r="3711" spans="1:5" x14ac:dyDescent="0.2">
      <c r="A3711" s="141"/>
      <c r="B3711" s="85"/>
      <c r="C3711" s="72" t="s">
        <v>220</v>
      </c>
      <c r="D3711" s="71"/>
      <c r="E3711" s="73">
        <v>8</v>
      </c>
    </row>
    <row r="3712" spans="1:5" x14ac:dyDescent="0.2">
      <c r="A3712" s="141"/>
      <c r="B3712" s="85"/>
      <c r="C3712" s="72" t="s">
        <v>221</v>
      </c>
      <c r="D3712" s="71"/>
      <c r="E3712" s="73">
        <v>8</v>
      </c>
    </row>
    <row r="3713" spans="1:5" x14ac:dyDescent="0.2">
      <c r="A3713" s="141"/>
      <c r="B3713" s="85"/>
      <c r="C3713" s="72" t="s">
        <v>222</v>
      </c>
      <c r="D3713" s="71"/>
      <c r="E3713" s="73">
        <v>8</v>
      </c>
    </row>
    <row r="3714" spans="1:5" x14ac:dyDescent="0.2">
      <c r="A3714" s="141"/>
      <c r="B3714" s="85"/>
      <c r="C3714" s="72" t="s">
        <v>223</v>
      </c>
      <c r="D3714" s="71"/>
      <c r="E3714" s="73">
        <v>8</v>
      </c>
    </row>
    <row r="3715" spans="1:5" x14ac:dyDescent="0.2">
      <c r="A3715" s="141"/>
      <c r="B3715" s="85"/>
      <c r="C3715" s="72" t="s">
        <v>224</v>
      </c>
      <c r="D3715" s="71"/>
      <c r="E3715" s="73">
        <v>8</v>
      </c>
    </row>
    <row r="3716" spans="1:5" x14ac:dyDescent="0.2">
      <c r="A3716" s="141"/>
      <c r="B3716" s="85"/>
      <c r="C3716" s="72" t="s">
        <v>145</v>
      </c>
      <c r="D3716" s="71"/>
      <c r="E3716" s="73">
        <v>7.5</v>
      </c>
    </row>
    <row r="3717" spans="1:5" x14ac:dyDescent="0.2">
      <c r="A3717" s="141"/>
      <c r="B3717" s="85"/>
      <c r="C3717" s="72" t="s">
        <v>195</v>
      </c>
      <c r="D3717" s="71"/>
      <c r="E3717" s="73">
        <v>7.5</v>
      </c>
    </row>
    <row r="3718" spans="1:5" x14ac:dyDescent="0.2">
      <c r="A3718" s="141"/>
      <c r="B3718" s="85"/>
      <c r="C3718" s="72" t="s">
        <v>147</v>
      </c>
      <c r="D3718" s="71"/>
      <c r="E3718" s="73">
        <v>7.5</v>
      </c>
    </row>
    <row r="3719" spans="1:5" x14ac:dyDescent="0.2">
      <c r="A3719" s="141"/>
      <c r="B3719" s="85"/>
      <c r="C3719" s="72" t="s">
        <v>149</v>
      </c>
      <c r="D3719" s="71"/>
      <c r="E3719" s="73">
        <v>7.5</v>
      </c>
    </row>
    <row r="3720" spans="1:5" x14ac:dyDescent="0.2">
      <c r="A3720" s="141"/>
      <c r="B3720" s="85"/>
      <c r="C3720" s="72" t="s">
        <v>225</v>
      </c>
      <c r="D3720" s="71"/>
      <c r="E3720" s="73">
        <v>11.9</v>
      </c>
    </row>
    <row r="3721" spans="1:5" x14ac:dyDescent="0.2">
      <c r="A3721" s="141"/>
      <c r="B3721" s="85"/>
      <c r="C3721" s="72" t="s">
        <v>284</v>
      </c>
      <c r="D3721" s="71"/>
      <c r="E3721" s="73">
        <v>14.5</v>
      </c>
    </row>
    <row r="3722" spans="1:5" x14ac:dyDescent="0.2">
      <c r="A3722" s="141"/>
      <c r="B3722" s="85"/>
      <c r="C3722" s="72" t="s">
        <v>95</v>
      </c>
      <c r="D3722" s="71"/>
      <c r="E3722" s="73">
        <v>4.6500000000000004</v>
      </c>
    </row>
    <row r="3723" spans="1:5" x14ac:dyDescent="0.2">
      <c r="A3723" s="141"/>
      <c r="B3723" s="85"/>
      <c r="C3723" s="72" t="s">
        <v>285</v>
      </c>
      <c r="D3723" s="71"/>
      <c r="E3723" s="73">
        <v>14.5</v>
      </c>
    </row>
    <row r="3724" spans="1:5" x14ac:dyDescent="0.2">
      <c r="A3724" s="141"/>
      <c r="B3724" s="85"/>
      <c r="C3724" s="72" t="s">
        <v>226</v>
      </c>
      <c r="D3724" s="71"/>
      <c r="E3724" s="73">
        <v>11.9</v>
      </c>
    </row>
    <row r="3725" spans="1:5" x14ac:dyDescent="0.2">
      <c r="A3725" s="141"/>
      <c r="B3725" s="85"/>
      <c r="C3725" s="72" t="s">
        <v>286</v>
      </c>
      <c r="D3725" s="71"/>
      <c r="E3725" s="73">
        <v>14.5</v>
      </c>
    </row>
    <row r="3726" spans="1:5" x14ac:dyDescent="0.2">
      <c r="A3726" s="141"/>
      <c r="B3726" s="85"/>
      <c r="C3726" s="72" t="s">
        <v>287</v>
      </c>
      <c r="D3726" s="71"/>
      <c r="E3726" s="73">
        <v>5.4</v>
      </c>
    </row>
    <row r="3727" spans="1:5" x14ac:dyDescent="0.2">
      <c r="A3727" s="141"/>
      <c r="B3727" s="85"/>
      <c r="C3727" s="72" t="s">
        <v>206</v>
      </c>
      <c r="D3727" s="71"/>
      <c r="E3727" s="73">
        <v>11.9</v>
      </c>
    </row>
    <row r="3728" spans="1:5" x14ac:dyDescent="0.2">
      <c r="A3728" s="141"/>
      <c r="B3728" s="85"/>
      <c r="C3728" s="72" t="s">
        <v>288</v>
      </c>
      <c r="D3728" s="71"/>
      <c r="E3728" s="73">
        <v>14.5</v>
      </c>
    </row>
    <row r="3729" spans="1:5" x14ac:dyDescent="0.2">
      <c r="A3729" s="141"/>
      <c r="B3729" s="85"/>
      <c r="C3729" s="72" t="s">
        <v>151</v>
      </c>
      <c r="D3729" s="71"/>
      <c r="E3729" s="73">
        <v>7.5</v>
      </c>
    </row>
    <row r="3730" spans="1:5" x14ac:dyDescent="0.2">
      <c r="A3730" s="141"/>
      <c r="B3730" s="85"/>
      <c r="C3730" s="72" t="s">
        <v>289</v>
      </c>
      <c r="D3730" s="71"/>
      <c r="E3730" s="73">
        <v>21</v>
      </c>
    </row>
    <row r="3731" spans="1:5" x14ac:dyDescent="0.2">
      <c r="A3731" s="141"/>
      <c r="B3731" s="85"/>
      <c r="C3731" s="72" t="s">
        <v>227</v>
      </c>
      <c r="D3731" s="71"/>
      <c r="E3731" s="73">
        <v>8</v>
      </c>
    </row>
    <row r="3732" spans="1:5" x14ac:dyDescent="0.2">
      <c r="A3732" s="141"/>
      <c r="B3732" s="85"/>
      <c r="C3732" s="72" t="s">
        <v>207</v>
      </c>
      <c r="D3732" s="71"/>
      <c r="E3732" s="73">
        <v>19</v>
      </c>
    </row>
    <row r="3733" spans="1:5" x14ac:dyDescent="0.2">
      <c r="A3733" s="141"/>
      <c r="B3733" s="85"/>
      <c r="C3733" s="72" t="s">
        <v>290</v>
      </c>
      <c r="D3733" s="71"/>
      <c r="E3733" s="73">
        <v>14.5</v>
      </c>
    </row>
    <row r="3734" spans="1:5" x14ac:dyDescent="0.2">
      <c r="A3734" s="141"/>
      <c r="B3734" s="85"/>
      <c r="C3734" s="72" t="s">
        <v>291</v>
      </c>
      <c r="D3734" s="71"/>
      <c r="E3734" s="73">
        <v>14.5</v>
      </c>
    </row>
    <row r="3735" spans="1:5" x14ac:dyDescent="0.2">
      <c r="A3735" s="141"/>
      <c r="B3735" s="85"/>
      <c r="C3735" s="72" t="s">
        <v>292</v>
      </c>
      <c r="D3735" s="71"/>
      <c r="E3735" s="73">
        <v>14.5</v>
      </c>
    </row>
    <row r="3736" spans="1:5" x14ac:dyDescent="0.2">
      <c r="A3736" s="141"/>
      <c r="B3736" s="85"/>
      <c r="C3736" s="72" t="s">
        <v>208</v>
      </c>
      <c r="D3736" s="71"/>
      <c r="E3736" s="73">
        <v>11.9</v>
      </c>
    </row>
    <row r="3737" spans="1:5" x14ac:dyDescent="0.2">
      <c r="A3737" s="141"/>
      <c r="B3737" s="85"/>
      <c r="C3737" s="72" t="s">
        <v>293</v>
      </c>
      <c r="D3737" s="71"/>
      <c r="E3737" s="73">
        <v>14.5</v>
      </c>
    </row>
    <row r="3738" spans="1:5" x14ac:dyDescent="0.2">
      <c r="A3738" s="141"/>
      <c r="B3738" s="85"/>
      <c r="C3738" s="72" t="s">
        <v>294</v>
      </c>
      <c r="D3738" s="71"/>
      <c r="E3738" s="73">
        <v>14.5</v>
      </c>
    </row>
    <row r="3739" spans="1:5" x14ac:dyDescent="0.2">
      <c r="A3739" s="141"/>
      <c r="B3739" s="85"/>
      <c r="C3739" s="72" t="s">
        <v>87</v>
      </c>
      <c r="D3739" s="71"/>
      <c r="E3739" s="73">
        <v>34</v>
      </c>
    </row>
    <row r="3740" spans="1:5" x14ac:dyDescent="0.2">
      <c r="A3740" s="141"/>
      <c r="B3740" s="85"/>
      <c r="C3740" s="72" t="s">
        <v>228</v>
      </c>
      <c r="D3740" s="71"/>
      <c r="E3740" s="73">
        <v>8</v>
      </c>
    </row>
    <row r="3741" spans="1:5" x14ac:dyDescent="0.2">
      <c r="A3741" s="141"/>
      <c r="B3741" s="85"/>
      <c r="C3741" s="72" t="s">
        <v>125</v>
      </c>
      <c r="D3741" s="71"/>
      <c r="E3741" s="73">
        <v>5.65</v>
      </c>
    </row>
    <row r="3742" spans="1:5" x14ac:dyDescent="0.2">
      <c r="A3742" s="141"/>
      <c r="B3742" s="85"/>
      <c r="C3742" s="72" t="s">
        <v>229</v>
      </c>
      <c r="D3742" s="71"/>
      <c r="E3742" s="73">
        <v>8</v>
      </c>
    </row>
    <row r="3743" spans="1:5" x14ac:dyDescent="0.2">
      <c r="A3743" s="141"/>
      <c r="B3743" s="85"/>
      <c r="C3743" s="72" t="s">
        <v>153</v>
      </c>
      <c r="D3743" s="71"/>
      <c r="E3743" s="73">
        <v>7.5</v>
      </c>
    </row>
    <row r="3744" spans="1:5" x14ac:dyDescent="0.2">
      <c r="A3744" s="141"/>
      <c r="B3744" s="85"/>
      <c r="C3744" s="72" t="s">
        <v>295</v>
      </c>
      <c r="D3744" s="71"/>
      <c r="E3744" s="73">
        <v>14.5</v>
      </c>
    </row>
    <row r="3745" spans="1:5" x14ac:dyDescent="0.2">
      <c r="A3745" s="141"/>
      <c r="B3745" s="85"/>
      <c r="C3745" s="72" t="s">
        <v>296</v>
      </c>
      <c r="D3745" s="71"/>
      <c r="E3745" s="73">
        <v>14.5</v>
      </c>
    </row>
    <row r="3746" spans="1:5" x14ac:dyDescent="0.2">
      <c r="A3746" s="141"/>
      <c r="B3746" s="85"/>
      <c r="C3746" s="72" t="s">
        <v>230</v>
      </c>
      <c r="D3746" s="71"/>
      <c r="E3746" s="73">
        <v>14.5</v>
      </c>
    </row>
    <row r="3747" spans="1:5" x14ac:dyDescent="0.2">
      <c r="A3747" s="141"/>
      <c r="B3747" s="85"/>
      <c r="C3747" s="72" t="s">
        <v>297</v>
      </c>
      <c r="D3747" s="71"/>
      <c r="E3747" s="73">
        <v>14.5</v>
      </c>
    </row>
    <row r="3748" spans="1:5" x14ac:dyDescent="0.2">
      <c r="A3748" s="141"/>
      <c r="B3748" s="85"/>
      <c r="C3748" s="72" t="s">
        <v>155</v>
      </c>
      <c r="D3748" s="71"/>
      <c r="E3748" s="73">
        <v>7.5</v>
      </c>
    </row>
    <row r="3749" spans="1:5" x14ac:dyDescent="0.2">
      <c r="A3749" s="141"/>
      <c r="B3749" s="85"/>
      <c r="C3749" s="72" t="s">
        <v>196</v>
      </c>
      <c r="D3749" s="71"/>
      <c r="E3749" s="73">
        <v>7.5</v>
      </c>
    </row>
    <row r="3750" spans="1:5" x14ac:dyDescent="0.2">
      <c r="A3750" s="141"/>
      <c r="B3750" s="85"/>
      <c r="C3750" s="72" t="s">
        <v>157</v>
      </c>
      <c r="D3750" s="71"/>
      <c r="E3750" s="73">
        <v>7.5</v>
      </c>
    </row>
    <row r="3751" spans="1:5" x14ac:dyDescent="0.2">
      <c r="A3751" s="141"/>
      <c r="B3751" s="85"/>
      <c r="C3751" s="72" t="s">
        <v>298</v>
      </c>
      <c r="D3751" s="71"/>
      <c r="E3751" s="73">
        <v>14.5</v>
      </c>
    </row>
    <row r="3752" spans="1:5" x14ac:dyDescent="0.2">
      <c r="A3752" s="141"/>
      <c r="B3752" s="85"/>
      <c r="C3752" s="72" t="s">
        <v>299</v>
      </c>
      <c r="D3752" s="71"/>
      <c r="E3752" s="73">
        <v>14.5</v>
      </c>
    </row>
    <row r="3753" spans="1:5" x14ac:dyDescent="0.2">
      <c r="A3753" s="141"/>
      <c r="B3753" s="85"/>
      <c r="C3753" s="72" t="s">
        <v>300</v>
      </c>
      <c r="D3753" s="71"/>
      <c r="E3753" s="73">
        <v>18</v>
      </c>
    </row>
    <row r="3754" spans="1:5" x14ac:dyDescent="0.2">
      <c r="A3754" s="141"/>
      <c r="B3754" s="85"/>
      <c r="C3754" s="72" t="s">
        <v>197</v>
      </c>
      <c r="D3754" s="71"/>
      <c r="E3754" s="73">
        <v>8</v>
      </c>
    </row>
    <row r="3755" spans="1:5" x14ac:dyDescent="0.2">
      <c r="A3755" s="141"/>
      <c r="B3755" s="85"/>
      <c r="C3755" s="72" t="s">
        <v>301</v>
      </c>
      <c r="D3755" s="71"/>
      <c r="E3755" s="73">
        <v>14.5</v>
      </c>
    </row>
    <row r="3756" spans="1:5" x14ac:dyDescent="0.2">
      <c r="A3756" s="141"/>
      <c r="B3756" s="85"/>
      <c r="C3756" s="72" t="s">
        <v>209</v>
      </c>
      <c r="D3756" s="71"/>
      <c r="E3756" s="73">
        <v>11.9</v>
      </c>
    </row>
    <row r="3757" spans="1:5" x14ac:dyDescent="0.2">
      <c r="A3757" s="141"/>
      <c r="B3757" s="85"/>
      <c r="C3757" s="72" t="s">
        <v>302</v>
      </c>
      <c r="D3757" s="71"/>
      <c r="E3757" s="73">
        <v>14.5</v>
      </c>
    </row>
    <row r="3758" spans="1:5" x14ac:dyDescent="0.2">
      <c r="A3758" s="141"/>
      <c r="B3758" s="85"/>
      <c r="C3758" s="72" t="s">
        <v>231</v>
      </c>
      <c r="D3758" s="71"/>
      <c r="E3758" s="73">
        <v>19.010000000000002</v>
      </c>
    </row>
    <row r="3759" spans="1:5" x14ac:dyDescent="0.2">
      <c r="A3759" s="141"/>
      <c r="B3759" s="85"/>
      <c r="C3759" s="72" t="s">
        <v>186</v>
      </c>
      <c r="D3759" s="71"/>
      <c r="E3759" s="73">
        <v>7.5</v>
      </c>
    </row>
    <row r="3760" spans="1:5" x14ac:dyDescent="0.2">
      <c r="A3760" s="141"/>
      <c r="B3760" s="85"/>
      <c r="C3760" s="72" t="s">
        <v>303</v>
      </c>
      <c r="D3760" s="71"/>
      <c r="E3760" s="73">
        <v>14.5</v>
      </c>
    </row>
    <row r="3761" spans="1:5" x14ac:dyDescent="0.2">
      <c r="A3761" s="141"/>
      <c r="B3761" s="85"/>
      <c r="C3761" s="72" t="s">
        <v>304</v>
      </c>
      <c r="D3761" s="71"/>
      <c r="E3761" s="73">
        <v>14.5</v>
      </c>
    </row>
    <row r="3762" spans="1:5" x14ac:dyDescent="0.2">
      <c r="A3762" s="141"/>
      <c r="B3762" s="85"/>
      <c r="C3762" s="72" t="s">
        <v>305</v>
      </c>
      <c r="D3762" s="71"/>
      <c r="E3762" s="73">
        <v>120</v>
      </c>
    </row>
    <row r="3763" spans="1:5" x14ac:dyDescent="0.2">
      <c r="A3763" s="141"/>
      <c r="B3763" s="85"/>
      <c r="C3763" s="72" t="s">
        <v>306</v>
      </c>
      <c r="D3763" s="71"/>
      <c r="E3763" s="73">
        <v>80</v>
      </c>
    </row>
    <row r="3764" spans="1:5" x14ac:dyDescent="0.2">
      <c r="A3764" s="141"/>
      <c r="B3764" s="85"/>
      <c r="C3764" s="72" t="s">
        <v>307</v>
      </c>
      <c r="D3764" s="71"/>
      <c r="E3764" s="73">
        <v>240</v>
      </c>
    </row>
    <row r="3765" spans="1:5" x14ac:dyDescent="0.2">
      <c r="A3765" s="141"/>
      <c r="B3765" s="85"/>
      <c r="C3765" s="72" t="s">
        <v>308</v>
      </c>
      <c r="D3765" s="71"/>
      <c r="E3765" s="73">
        <v>120</v>
      </c>
    </row>
    <row r="3766" spans="1:5" x14ac:dyDescent="0.2">
      <c r="A3766" s="141"/>
      <c r="B3766" s="85"/>
      <c r="C3766" s="72" t="s">
        <v>309</v>
      </c>
      <c r="D3766" s="71"/>
      <c r="E3766" s="73">
        <v>240</v>
      </c>
    </row>
    <row r="3767" spans="1:5" x14ac:dyDescent="0.2">
      <c r="A3767" s="141"/>
      <c r="B3767" s="85"/>
      <c r="C3767" s="72" t="s">
        <v>310</v>
      </c>
      <c r="D3767" s="71"/>
      <c r="E3767" s="73">
        <v>240</v>
      </c>
    </row>
    <row r="3768" spans="1:5" x14ac:dyDescent="0.2">
      <c r="A3768" s="141"/>
      <c r="B3768" s="85"/>
      <c r="C3768" s="72" t="s">
        <v>311</v>
      </c>
      <c r="D3768" s="71"/>
      <c r="E3768" s="73">
        <v>80</v>
      </c>
    </row>
    <row r="3769" spans="1:5" x14ac:dyDescent="0.2">
      <c r="A3769" s="141"/>
      <c r="B3769" s="85"/>
      <c r="C3769" s="72" t="s">
        <v>312</v>
      </c>
      <c r="D3769" s="71"/>
      <c r="E3769" s="73">
        <v>100</v>
      </c>
    </row>
    <row r="3770" spans="1:5" x14ac:dyDescent="0.2">
      <c r="A3770" s="141"/>
      <c r="B3770" s="85"/>
      <c r="C3770" s="72" t="s">
        <v>117</v>
      </c>
      <c r="D3770" s="71"/>
      <c r="E3770" s="73">
        <v>210</v>
      </c>
    </row>
    <row r="3771" spans="1:5" x14ac:dyDescent="0.2">
      <c r="A3771" s="141"/>
      <c r="B3771" s="85"/>
      <c r="C3771" s="72" t="s">
        <v>118</v>
      </c>
      <c r="D3771" s="71"/>
      <c r="E3771" s="73">
        <v>90</v>
      </c>
    </row>
    <row r="3772" spans="1:5" x14ac:dyDescent="0.2">
      <c r="A3772" s="141"/>
      <c r="B3772" s="85"/>
      <c r="C3772" s="72" t="s">
        <v>119</v>
      </c>
      <c r="D3772" s="71"/>
      <c r="E3772" s="73">
        <v>110</v>
      </c>
    </row>
    <row r="3773" spans="1:5" x14ac:dyDescent="0.2">
      <c r="A3773" s="141"/>
      <c r="B3773" s="85"/>
      <c r="C3773" s="82" t="s">
        <v>567</v>
      </c>
      <c r="D3773" s="79"/>
      <c r="E3773" s="73">
        <v>55</v>
      </c>
    </row>
    <row r="3774" spans="1:5" x14ac:dyDescent="0.2">
      <c r="A3774" s="141"/>
      <c r="B3774" s="85"/>
      <c r="C3774" s="72" t="s">
        <v>313</v>
      </c>
      <c r="D3774" s="71"/>
      <c r="E3774" s="73">
        <v>14.5</v>
      </c>
    </row>
    <row r="3775" spans="1:5" x14ac:dyDescent="0.2">
      <c r="A3775" s="141"/>
      <c r="B3775" s="85"/>
      <c r="C3775" s="72" t="s">
        <v>314</v>
      </c>
      <c r="D3775" s="71"/>
      <c r="E3775" s="73">
        <v>14.5</v>
      </c>
    </row>
    <row r="3776" spans="1:5" x14ac:dyDescent="0.2">
      <c r="A3776" s="141"/>
      <c r="B3776" s="85"/>
      <c r="C3776" s="72" t="s">
        <v>94</v>
      </c>
      <c r="D3776" s="71"/>
      <c r="E3776" s="73">
        <v>7.5</v>
      </c>
    </row>
    <row r="3777" spans="1:5" x14ac:dyDescent="0.2">
      <c r="A3777" s="141"/>
      <c r="B3777" s="85"/>
      <c r="C3777" s="72" t="s">
        <v>159</v>
      </c>
      <c r="D3777" s="71"/>
      <c r="E3777" s="73">
        <v>7.5</v>
      </c>
    </row>
    <row r="3778" spans="1:5" x14ac:dyDescent="0.2">
      <c r="A3778" s="141"/>
      <c r="B3778" s="85"/>
      <c r="C3778" s="72" t="s">
        <v>210</v>
      </c>
      <c r="D3778" s="71"/>
      <c r="E3778" s="73">
        <v>11.9</v>
      </c>
    </row>
    <row r="3779" spans="1:5" x14ac:dyDescent="0.2">
      <c r="A3779" s="141"/>
      <c r="B3779" s="85"/>
      <c r="C3779" s="72" t="s">
        <v>315</v>
      </c>
      <c r="D3779" s="71"/>
      <c r="E3779" s="73">
        <v>14.5</v>
      </c>
    </row>
    <row r="3780" spans="1:5" x14ac:dyDescent="0.2">
      <c r="A3780" s="141"/>
      <c r="B3780" s="85"/>
      <c r="C3780" s="72" t="s">
        <v>211</v>
      </c>
      <c r="D3780" s="71"/>
      <c r="E3780" s="73">
        <v>11.9</v>
      </c>
    </row>
    <row r="3781" spans="1:5" x14ac:dyDescent="0.2">
      <c r="A3781" s="141"/>
      <c r="B3781" s="85"/>
      <c r="C3781" s="72" t="s">
        <v>316</v>
      </c>
      <c r="D3781" s="71"/>
      <c r="E3781" s="73">
        <v>14.5</v>
      </c>
    </row>
    <row r="3782" spans="1:5" x14ac:dyDescent="0.2">
      <c r="A3782" s="141"/>
      <c r="B3782" s="85"/>
      <c r="C3782" s="72" t="s">
        <v>232</v>
      </c>
      <c r="D3782" s="71"/>
      <c r="E3782" s="73">
        <v>11.9</v>
      </c>
    </row>
    <row r="3783" spans="1:5" x14ac:dyDescent="0.2">
      <c r="A3783" s="141"/>
      <c r="B3783" s="85"/>
      <c r="C3783" s="72" t="s">
        <v>317</v>
      </c>
      <c r="D3783" s="71"/>
      <c r="E3783" s="73">
        <v>14.5</v>
      </c>
    </row>
    <row r="3784" spans="1:5" x14ac:dyDescent="0.2">
      <c r="A3784" s="141"/>
      <c r="B3784" s="85"/>
      <c r="C3784" s="72" t="s">
        <v>318</v>
      </c>
      <c r="D3784" s="71"/>
      <c r="E3784" s="73">
        <v>14.5</v>
      </c>
    </row>
    <row r="3785" spans="1:5" x14ac:dyDescent="0.2">
      <c r="A3785" s="141"/>
      <c r="B3785" s="85"/>
      <c r="C3785" s="72" t="s">
        <v>161</v>
      </c>
      <c r="D3785" s="71"/>
      <c r="E3785" s="73">
        <v>7.5</v>
      </c>
    </row>
    <row r="3786" spans="1:5" x14ac:dyDescent="0.2">
      <c r="A3786" s="141"/>
      <c r="B3786" s="85"/>
      <c r="C3786" s="72" t="s">
        <v>319</v>
      </c>
      <c r="D3786" s="71"/>
      <c r="E3786" s="73">
        <v>14.5</v>
      </c>
    </row>
    <row r="3787" spans="1:5" x14ac:dyDescent="0.2">
      <c r="A3787" s="141"/>
      <c r="B3787" s="85"/>
      <c r="C3787" s="72" t="s">
        <v>320</v>
      </c>
      <c r="D3787" s="71"/>
      <c r="E3787" s="73">
        <v>13</v>
      </c>
    </row>
    <row r="3788" spans="1:5" x14ac:dyDescent="0.2">
      <c r="A3788" s="141"/>
      <c r="B3788" s="85"/>
      <c r="C3788" s="72" t="s">
        <v>321</v>
      </c>
      <c r="D3788" s="71"/>
      <c r="E3788" s="73">
        <v>13</v>
      </c>
    </row>
    <row r="3789" spans="1:5" x14ac:dyDescent="0.2">
      <c r="A3789" s="141"/>
      <c r="B3789" s="85"/>
      <c r="C3789" s="72" t="s">
        <v>187</v>
      </c>
      <c r="D3789" s="71"/>
      <c r="E3789" s="73">
        <v>11.9</v>
      </c>
    </row>
    <row r="3790" spans="1:5" x14ac:dyDescent="0.2">
      <c r="A3790" s="141"/>
      <c r="B3790" s="85"/>
      <c r="C3790" s="72" t="s">
        <v>322</v>
      </c>
      <c r="D3790" s="71"/>
      <c r="E3790" s="73">
        <v>38</v>
      </c>
    </row>
    <row r="3791" spans="1:5" x14ac:dyDescent="0.2">
      <c r="A3791" s="141"/>
      <c r="B3791" s="85"/>
      <c r="C3791" s="72" t="s">
        <v>212</v>
      </c>
      <c r="D3791" s="71"/>
      <c r="E3791" s="73">
        <v>11.9</v>
      </c>
    </row>
    <row r="3792" spans="1:5" x14ac:dyDescent="0.2">
      <c r="A3792" s="141"/>
      <c r="B3792" s="85"/>
      <c r="C3792" s="72" t="s">
        <v>213</v>
      </c>
      <c r="D3792" s="71"/>
      <c r="E3792" s="73">
        <v>11.9</v>
      </c>
    </row>
    <row r="3793" spans="1:5" x14ac:dyDescent="0.2">
      <c r="A3793" s="141"/>
      <c r="B3793" s="85"/>
      <c r="C3793" s="72" t="s">
        <v>233</v>
      </c>
      <c r="D3793" s="71"/>
      <c r="E3793" s="73">
        <v>11.9</v>
      </c>
    </row>
    <row r="3794" spans="1:5" x14ac:dyDescent="0.2">
      <c r="A3794" s="141"/>
      <c r="B3794" s="85"/>
      <c r="C3794" s="72" t="s">
        <v>106</v>
      </c>
      <c r="D3794" s="71"/>
      <c r="E3794" s="73">
        <v>29</v>
      </c>
    </row>
    <row r="3795" spans="1:5" x14ac:dyDescent="0.2">
      <c r="A3795" s="141"/>
      <c r="B3795" s="85"/>
      <c r="C3795" s="72" t="s">
        <v>323</v>
      </c>
      <c r="D3795" s="71"/>
      <c r="E3795" s="73">
        <v>14.5</v>
      </c>
    </row>
    <row r="3796" spans="1:5" x14ac:dyDescent="0.2">
      <c r="A3796" s="141"/>
      <c r="B3796" s="85"/>
      <c r="C3796" s="72" t="s">
        <v>324</v>
      </c>
      <c r="D3796" s="71"/>
      <c r="E3796" s="73">
        <v>24.9</v>
      </c>
    </row>
    <row r="3797" spans="1:5" x14ac:dyDescent="0.2">
      <c r="A3797" s="141"/>
      <c r="B3797" s="85"/>
      <c r="C3797" s="72" t="s">
        <v>325</v>
      </c>
      <c r="D3797" s="71"/>
      <c r="E3797" s="73">
        <v>14.5</v>
      </c>
    </row>
    <row r="3798" spans="1:5" x14ac:dyDescent="0.2">
      <c r="A3798" s="141"/>
      <c r="B3798" s="85"/>
      <c r="C3798" s="72" t="s">
        <v>326</v>
      </c>
      <c r="D3798" s="71"/>
      <c r="E3798" s="73">
        <v>14.5</v>
      </c>
    </row>
    <row r="3799" spans="1:5" x14ac:dyDescent="0.2">
      <c r="A3799" s="141"/>
      <c r="B3799" s="85"/>
      <c r="C3799" s="72" t="s">
        <v>163</v>
      </c>
      <c r="D3799" s="71"/>
      <c r="E3799" s="73">
        <v>7.5</v>
      </c>
    </row>
    <row r="3800" spans="1:5" x14ac:dyDescent="0.2">
      <c r="A3800" s="141"/>
      <c r="B3800" s="85"/>
      <c r="C3800" s="72" t="s">
        <v>165</v>
      </c>
      <c r="D3800" s="71"/>
      <c r="E3800" s="73">
        <v>7.5</v>
      </c>
    </row>
    <row r="3801" spans="1:5" x14ac:dyDescent="0.2">
      <c r="A3801" s="141"/>
      <c r="B3801" s="85"/>
      <c r="C3801" s="72" t="s">
        <v>327</v>
      </c>
      <c r="D3801" s="71"/>
      <c r="E3801" s="73">
        <v>14.5</v>
      </c>
    </row>
    <row r="3802" spans="1:5" x14ac:dyDescent="0.2">
      <c r="A3802" s="141"/>
      <c r="B3802" s="85"/>
      <c r="C3802" s="72" t="s">
        <v>328</v>
      </c>
      <c r="D3802" s="71"/>
      <c r="E3802" s="73">
        <v>14.5</v>
      </c>
    </row>
    <row r="3803" spans="1:5" x14ac:dyDescent="0.2">
      <c r="A3803" s="141"/>
      <c r="B3803" s="85"/>
      <c r="C3803" s="72" t="s">
        <v>329</v>
      </c>
      <c r="D3803" s="71"/>
      <c r="E3803" s="73">
        <v>14.5</v>
      </c>
    </row>
    <row r="3804" spans="1:5" x14ac:dyDescent="0.2">
      <c r="A3804" s="141"/>
      <c r="B3804" s="85"/>
      <c r="C3804" s="72" t="s">
        <v>198</v>
      </c>
      <c r="D3804" s="71"/>
      <c r="E3804" s="73">
        <v>7.5</v>
      </c>
    </row>
    <row r="3805" spans="1:5" x14ac:dyDescent="0.2">
      <c r="A3805" s="141"/>
      <c r="B3805" s="85"/>
      <c r="C3805" s="72" t="s">
        <v>330</v>
      </c>
      <c r="D3805" s="71"/>
      <c r="E3805" s="73">
        <v>14.5</v>
      </c>
    </row>
    <row r="3806" spans="1:5" x14ac:dyDescent="0.2">
      <c r="A3806" s="141"/>
      <c r="B3806" s="85"/>
      <c r="C3806" s="72" t="s">
        <v>188</v>
      </c>
      <c r="D3806" s="71"/>
      <c r="E3806" s="73">
        <v>23</v>
      </c>
    </row>
    <row r="3807" spans="1:5" x14ac:dyDescent="0.2">
      <c r="A3807" s="141"/>
      <c r="B3807" s="85"/>
      <c r="C3807" s="72" t="s">
        <v>331</v>
      </c>
      <c r="D3807" s="71"/>
      <c r="E3807" s="73">
        <v>30</v>
      </c>
    </row>
    <row r="3808" spans="1:5" x14ac:dyDescent="0.2">
      <c r="A3808" s="141"/>
      <c r="B3808" s="85"/>
      <c r="C3808" s="72" t="s">
        <v>234</v>
      </c>
      <c r="D3808" s="71"/>
      <c r="E3808" s="73">
        <v>11.9</v>
      </c>
    </row>
    <row r="3809" spans="1:5" x14ac:dyDescent="0.2">
      <c r="A3809" s="141"/>
      <c r="B3809" s="85"/>
      <c r="C3809" s="72" t="s">
        <v>332</v>
      </c>
      <c r="D3809" s="71"/>
      <c r="E3809" s="73">
        <v>14.5</v>
      </c>
    </row>
    <row r="3810" spans="1:5" x14ac:dyDescent="0.2">
      <c r="A3810" s="141"/>
      <c r="B3810" s="85"/>
      <c r="C3810" s="72" t="s">
        <v>333</v>
      </c>
      <c r="D3810" s="71"/>
      <c r="E3810" s="73">
        <v>14.5</v>
      </c>
    </row>
    <row r="3811" spans="1:5" x14ac:dyDescent="0.2">
      <c r="A3811" s="141"/>
      <c r="B3811" s="85"/>
      <c r="C3811" s="72" t="s">
        <v>334</v>
      </c>
      <c r="D3811" s="71"/>
      <c r="E3811" s="73">
        <v>14.5</v>
      </c>
    </row>
    <row r="3812" spans="1:5" x14ac:dyDescent="0.2">
      <c r="A3812" s="141"/>
      <c r="B3812" s="85"/>
      <c r="C3812" s="72" t="s">
        <v>335</v>
      </c>
      <c r="D3812" s="71"/>
      <c r="E3812" s="73">
        <v>14.5</v>
      </c>
    </row>
    <row r="3813" spans="1:5" x14ac:dyDescent="0.2">
      <c r="A3813" s="141"/>
      <c r="B3813" s="85"/>
      <c r="C3813" s="72" t="s">
        <v>336</v>
      </c>
      <c r="D3813" s="71"/>
      <c r="E3813" s="73">
        <v>14.5</v>
      </c>
    </row>
    <row r="3814" spans="1:5" x14ac:dyDescent="0.2">
      <c r="A3814" s="141"/>
      <c r="B3814" s="85"/>
      <c r="C3814" s="72" t="s">
        <v>337</v>
      </c>
      <c r="D3814" s="71"/>
      <c r="E3814" s="73">
        <v>14.5</v>
      </c>
    </row>
    <row r="3815" spans="1:5" x14ac:dyDescent="0.2">
      <c r="A3815" s="141"/>
      <c r="B3815" s="85"/>
      <c r="C3815" s="72" t="s">
        <v>191</v>
      </c>
      <c r="D3815" s="71"/>
      <c r="E3815" s="73">
        <v>8</v>
      </c>
    </row>
    <row r="3816" spans="1:5" x14ac:dyDescent="0.2">
      <c r="A3816" s="141"/>
      <c r="B3816" s="85"/>
      <c r="C3816" s="72" t="s">
        <v>338</v>
      </c>
      <c r="D3816" s="71"/>
      <c r="E3816" s="73">
        <v>55</v>
      </c>
    </row>
    <row r="3817" spans="1:5" x14ac:dyDescent="0.2">
      <c r="A3817" s="141"/>
      <c r="B3817" s="85"/>
      <c r="C3817" s="72" t="s">
        <v>108</v>
      </c>
      <c r="D3817" s="71"/>
      <c r="E3817" s="73">
        <v>140</v>
      </c>
    </row>
    <row r="3818" spans="1:5" x14ac:dyDescent="0.2">
      <c r="A3818" s="141"/>
      <c r="B3818" s="85"/>
      <c r="C3818" s="72" t="s">
        <v>107</v>
      </c>
      <c r="D3818" s="71"/>
      <c r="E3818" s="73">
        <v>100</v>
      </c>
    </row>
    <row r="3819" spans="1:5" x14ac:dyDescent="0.2">
      <c r="A3819" s="141"/>
      <c r="B3819" s="85"/>
      <c r="C3819" s="72" t="s">
        <v>214</v>
      </c>
      <c r="D3819" s="71"/>
      <c r="E3819" s="73">
        <v>8</v>
      </c>
    </row>
    <row r="3820" spans="1:5" x14ac:dyDescent="0.2">
      <c r="A3820" s="141"/>
      <c r="B3820" s="85"/>
      <c r="C3820" s="72" t="s">
        <v>235</v>
      </c>
      <c r="D3820" s="71"/>
      <c r="E3820" s="73">
        <v>11.9</v>
      </c>
    </row>
    <row r="3821" spans="1:5" x14ac:dyDescent="0.2">
      <c r="A3821" s="141"/>
      <c r="B3821" s="85"/>
      <c r="C3821" s="72" t="s">
        <v>199</v>
      </c>
      <c r="D3821" s="71"/>
      <c r="E3821" s="73">
        <v>8</v>
      </c>
    </row>
    <row r="3822" spans="1:5" x14ac:dyDescent="0.2">
      <c r="A3822" s="141"/>
      <c r="B3822" s="85"/>
      <c r="C3822" s="72" t="s">
        <v>167</v>
      </c>
      <c r="D3822" s="71"/>
      <c r="E3822" s="73">
        <v>7.5</v>
      </c>
    </row>
    <row r="3823" spans="1:5" x14ac:dyDescent="0.2">
      <c r="A3823" s="141"/>
      <c r="B3823" s="85"/>
      <c r="C3823" s="72" t="s">
        <v>339</v>
      </c>
      <c r="D3823" s="71"/>
      <c r="E3823" s="73">
        <v>13</v>
      </c>
    </row>
    <row r="3824" spans="1:5" x14ac:dyDescent="0.2">
      <c r="A3824" s="141"/>
      <c r="B3824" s="85"/>
      <c r="C3824" s="72" t="s">
        <v>340</v>
      </c>
      <c r="D3824" s="71"/>
      <c r="E3824" s="73">
        <v>19</v>
      </c>
    </row>
    <row r="3825" spans="1:5" x14ac:dyDescent="0.2">
      <c r="A3825" s="141"/>
      <c r="B3825" s="85"/>
      <c r="C3825" s="72" t="s">
        <v>341</v>
      </c>
      <c r="D3825" s="71"/>
      <c r="E3825" s="73">
        <v>14.5</v>
      </c>
    </row>
    <row r="3826" spans="1:5" x14ac:dyDescent="0.2">
      <c r="A3826" s="141"/>
      <c r="B3826" s="85"/>
      <c r="C3826" s="72" t="s">
        <v>342</v>
      </c>
      <c r="D3826" s="71"/>
      <c r="E3826" s="73">
        <v>14.5</v>
      </c>
    </row>
    <row r="3827" spans="1:5" x14ac:dyDescent="0.2">
      <c r="A3827" s="141"/>
      <c r="B3827" s="85"/>
      <c r="C3827" s="72" t="s">
        <v>343</v>
      </c>
      <c r="D3827" s="71"/>
      <c r="E3827" s="73">
        <v>5.4</v>
      </c>
    </row>
    <row r="3828" spans="1:5" x14ac:dyDescent="0.2">
      <c r="A3828" s="141"/>
      <c r="B3828" s="85"/>
      <c r="C3828" s="72" t="s">
        <v>344</v>
      </c>
      <c r="D3828" s="71"/>
      <c r="E3828" s="73">
        <v>19</v>
      </c>
    </row>
    <row r="3829" spans="1:5" x14ac:dyDescent="0.2">
      <c r="A3829" s="141"/>
      <c r="B3829" s="85"/>
      <c r="C3829" s="72" t="s">
        <v>97</v>
      </c>
      <c r="D3829" s="71"/>
      <c r="E3829" s="73">
        <v>5.5</v>
      </c>
    </row>
    <row r="3830" spans="1:5" x14ac:dyDescent="0.2">
      <c r="A3830" s="141"/>
      <c r="B3830" s="85"/>
      <c r="C3830" s="72" t="s">
        <v>236</v>
      </c>
      <c r="D3830" s="71"/>
      <c r="E3830" s="73">
        <v>8</v>
      </c>
    </row>
    <row r="3831" spans="1:5" x14ac:dyDescent="0.2">
      <c r="A3831" s="141"/>
      <c r="B3831" s="85"/>
      <c r="C3831" s="72" t="s">
        <v>215</v>
      </c>
      <c r="D3831" s="71"/>
      <c r="E3831" s="73">
        <v>11.9</v>
      </c>
    </row>
    <row r="3832" spans="1:5" x14ac:dyDescent="0.2">
      <c r="A3832" s="141"/>
      <c r="B3832" s="85"/>
      <c r="C3832" s="72" t="s">
        <v>345</v>
      </c>
      <c r="D3832" s="71"/>
      <c r="E3832" s="73">
        <v>14.5</v>
      </c>
    </row>
    <row r="3833" spans="1:5" x14ac:dyDescent="0.2">
      <c r="A3833" s="141"/>
      <c r="B3833" s="85"/>
      <c r="C3833" s="72" t="s">
        <v>346</v>
      </c>
      <c r="D3833" s="71"/>
      <c r="E3833" s="73">
        <v>14.5</v>
      </c>
    </row>
    <row r="3834" spans="1:5" x14ac:dyDescent="0.2">
      <c r="A3834" s="141"/>
      <c r="B3834" s="85"/>
      <c r="C3834" s="72" t="s">
        <v>347</v>
      </c>
      <c r="D3834" s="71"/>
      <c r="E3834" s="73">
        <v>14.5</v>
      </c>
    </row>
    <row r="3835" spans="1:5" x14ac:dyDescent="0.2">
      <c r="A3835" s="141"/>
      <c r="B3835" s="85"/>
      <c r="C3835" s="72" t="s">
        <v>348</v>
      </c>
      <c r="D3835" s="71"/>
      <c r="E3835" s="73">
        <v>36</v>
      </c>
    </row>
    <row r="3836" spans="1:5" x14ac:dyDescent="0.2">
      <c r="A3836" s="141"/>
      <c r="B3836" s="85"/>
      <c r="C3836" s="72" t="s">
        <v>349</v>
      </c>
      <c r="D3836" s="71"/>
      <c r="E3836" s="73">
        <v>15.7</v>
      </c>
    </row>
    <row r="3837" spans="1:5" x14ac:dyDescent="0.2">
      <c r="A3837" s="141"/>
      <c r="B3837" s="85"/>
      <c r="C3837" s="72" t="s">
        <v>350</v>
      </c>
      <c r="D3837" s="71"/>
      <c r="E3837" s="73">
        <v>14.5</v>
      </c>
    </row>
    <row r="3838" spans="1:5" x14ac:dyDescent="0.2">
      <c r="A3838" s="141"/>
      <c r="B3838" s="85"/>
      <c r="C3838" s="72" t="s">
        <v>351</v>
      </c>
      <c r="D3838" s="71"/>
      <c r="E3838" s="73">
        <v>14.5</v>
      </c>
    </row>
    <row r="3839" spans="1:5" x14ac:dyDescent="0.2">
      <c r="A3839" s="141"/>
      <c r="B3839" s="85"/>
      <c r="C3839" s="72" t="s">
        <v>126</v>
      </c>
      <c r="D3839" s="71"/>
      <c r="E3839" s="73">
        <v>5.5</v>
      </c>
    </row>
    <row r="3840" spans="1:5" x14ac:dyDescent="0.2">
      <c r="A3840" s="141"/>
      <c r="B3840" s="85"/>
      <c r="C3840" s="72" t="s">
        <v>189</v>
      </c>
      <c r="D3840" s="71"/>
      <c r="E3840" s="73">
        <v>8</v>
      </c>
    </row>
    <row r="3841" spans="1:5" x14ac:dyDescent="0.2">
      <c r="A3841" s="141"/>
      <c r="B3841" s="85"/>
      <c r="C3841" s="72" t="s">
        <v>352</v>
      </c>
      <c r="D3841" s="71"/>
      <c r="E3841" s="73">
        <v>14.5</v>
      </c>
    </row>
    <row r="3842" spans="1:5" x14ac:dyDescent="0.2">
      <c r="A3842" s="141"/>
      <c r="B3842" s="85"/>
      <c r="C3842" s="72" t="s">
        <v>96</v>
      </c>
      <c r="D3842" s="71"/>
      <c r="E3842" s="73">
        <v>5.5</v>
      </c>
    </row>
    <row r="3843" spans="1:5" x14ac:dyDescent="0.2">
      <c r="A3843" s="141"/>
      <c r="B3843" s="85"/>
      <c r="C3843" s="72" t="s">
        <v>92</v>
      </c>
      <c r="D3843" s="71"/>
      <c r="E3843" s="73">
        <v>5.5</v>
      </c>
    </row>
    <row r="3844" spans="1:5" x14ac:dyDescent="0.2">
      <c r="A3844" s="141"/>
      <c r="B3844" s="85"/>
      <c r="C3844" s="72" t="s">
        <v>353</v>
      </c>
      <c r="D3844" s="71"/>
      <c r="E3844" s="73">
        <v>14.5</v>
      </c>
    </row>
    <row r="3845" spans="1:5" x14ac:dyDescent="0.2">
      <c r="A3845" s="141"/>
      <c r="B3845" s="85"/>
      <c r="C3845" s="72" t="s">
        <v>190</v>
      </c>
      <c r="D3845" s="71"/>
      <c r="E3845" s="73">
        <v>11.9</v>
      </c>
    </row>
    <row r="3846" spans="1:5" x14ac:dyDescent="0.2">
      <c r="A3846" s="141"/>
      <c r="B3846" s="85"/>
      <c r="C3846" s="72" t="s">
        <v>354</v>
      </c>
      <c r="D3846" s="71"/>
      <c r="E3846" s="73">
        <v>13</v>
      </c>
    </row>
    <row r="3847" spans="1:5" x14ac:dyDescent="0.2">
      <c r="A3847" s="141"/>
      <c r="B3847" s="85"/>
      <c r="C3847" s="72" t="s">
        <v>237</v>
      </c>
      <c r="D3847" s="71"/>
      <c r="E3847" s="73">
        <v>11.9</v>
      </c>
    </row>
    <row r="3848" spans="1:5" x14ac:dyDescent="0.2">
      <c r="A3848" s="141"/>
      <c r="B3848" s="85"/>
      <c r="C3848" s="72" t="s">
        <v>169</v>
      </c>
      <c r="D3848" s="71"/>
      <c r="E3848" s="73">
        <v>7.5</v>
      </c>
    </row>
    <row r="3849" spans="1:5" x14ac:dyDescent="0.2">
      <c r="A3849" s="141"/>
      <c r="B3849" s="85"/>
      <c r="C3849" s="72" t="s">
        <v>171</v>
      </c>
      <c r="D3849" s="71"/>
      <c r="E3849" s="73">
        <v>7.5</v>
      </c>
    </row>
    <row r="3850" spans="1:5" x14ac:dyDescent="0.2">
      <c r="A3850" s="141"/>
      <c r="B3850" s="85"/>
      <c r="C3850" s="72" t="s">
        <v>355</v>
      </c>
      <c r="D3850" s="71"/>
      <c r="E3850" s="73">
        <v>14.5</v>
      </c>
    </row>
    <row r="3851" spans="1:5" x14ac:dyDescent="0.2">
      <c r="A3851" s="141"/>
      <c r="B3851" s="85"/>
      <c r="C3851" s="72" t="s">
        <v>356</v>
      </c>
      <c r="D3851" s="71"/>
      <c r="E3851" s="73">
        <v>13</v>
      </c>
    </row>
    <row r="3852" spans="1:5" x14ac:dyDescent="0.2">
      <c r="A3852" s="141"/>
      <c r="B3852" s="85"/>
      <c r="C3852" s="72" t="s">
        <v>173</v>
      </c>
      <c r="D3852" s="71"/>
      <c r="E3852" s="73">
        <v>7.5</v>
      </c>
    </row>
    <row r="3853" spans="1:5" x14ac:dyDescent="0.2">
      <c r="A3853" s="141"/>
      <c r="B3853" s="85"/>
      <c r="C3853" s="72" t="s">
        <v>357</v>
      </c>
      <c r="D3853" s="71"/>
      <c r="E3853" s="73">
        <v>14.5</v>
      </c>
    </row>
    <row r="3854" spans="1:5" x14ac:dyDescent="0.2">
      <c r="A3854" s="141"/>
      <c r="B3854" s="85"/>
      <c r="C3854" s="72" t="s">
        <v>358</v>
      </c>
      <c r="D3854" s="71"/>
      <c r="E3854" s="73">
        <v>14.5</v>
      </c>
    </row>
    <row r="3855" spans="1:5" x14ac:dyDescent="0.2">
      <c r="A3855" s="141"/>
      <c r="B3855" s="85"/>
      <c r="C3855" s="72" t="s">
        <v>192</v>
      </c>
      <c r="D3855" s="71"/>
      <c r="E3855" s="73">
        <v>8</v>
      </c>
    </row>
    <row r="3856" spans="1:5" x14ac:dyDescent="0.2">
      <c r="A3856" s="141"/>
      <c r="B3856" s="85"/>
      <c r="C3856" s="72" t="s">
        <v>175</v>
      </c>
      <c r="D3856" s="71"/>
      <c r="E3856" s="73">
        <v>7.5</v>
      </c>
    </row>
    <row r="3857" spans="1:5" x14ac:dyDescent="0.2">
      <c r="A3857" s="141"/>
      <c r="B3857" s="85"/>
      <c r="C3857" s="72" t="s">
        <v>359</v>
      </c>
      <c r="D3857" s="71"/>
      <c r="E3857" s="73">
        <v>14.5</v>
      </c>
    </row>
    <row r="3858" spans="1:5" x14ac:dyDescent="0.2">
      <c r="A3858" s="141"/>
      <c r="B3858" s="85"/>
      <c r="C3858" s="72" t="s">
        <v>177</v>
      </c>
      <c r="D3858" s="71"/>
      <c r="E3858" s="73">
        <v>7.5</v>
      </c>
    </row>
    <row r="3859" spans="1:5" x14ac:dyDescent="0.2">
      <c r="A3859" s="141"/>
      <c r="B3859" s="85"/>
      <c r="C3859" s="72" t="s">
        <v>179</v>
      </c>
      <c r="D3859" s="71"/>
      <c r="E3859" s="73">
        <v>7.5</v>
      </c>
    </row>
    <row r="3860" spans="1:5" x14ac:dyDescent="0.2">
      <c r="A3860" s="141"/>
      <c r="B3860" s="85"/>
      <c r="C3860" s="72" t="s">
        <v>238</v>
      </c>
      <c r="D3860" s="71"/>
      <c r="E3860" s="73">
        <v>7.5</v>
      </c>
    </row>
    <row r="3861" spans="1:5" x14ac:dyDescent="0.2">
      <c r="A3861" s="141"/>
      <c r="B3861" s="85"/>
      <c r="C3861" s="72" t="s">
        <v>360</v>
      </c>
      <c r="D3861" s="71"/>
      <c r="E3861" s="73">
        <v>14.5</v>
      </c>
    </row>
    <row r="3862" spans="1:5" x14ac:dyDescent="0.2">
      <c r="A3862" s="141"/>
      <c r="B3862" s="85"/>
      <c r="C3862" s="72" t="s">
        <v>361</v>
      </c>
      <c r="D3862" s="71"/>
      <c r="E3862" s="73">
        <v>14.5</v>
      </c>
    </row>
    <row r="3863" spans="1:5" x14ac:dyDescent="0.2">
      <c r="A3863" s="141"/>
      <c r="B3863" s="85"/>
      <c r="C3863" s="72" t="s">
        <v>362</v>
      </c>
      <c r="D3863" s="71"/>
      <c r="E3863" s="73">
        <v>14.5</v>
      </c>
    </row>
    <row r="3864" spans="1:5" x14ac:dyDescent="0.2">
      <c r="A3864" s="141"/>
      <c r="B3864" s="85"/>
      <c r="C3864" s="72" t="s">
        <v>181</v>
      </c>
      <c r="D3864" s="71"/>
      <c r="E3864" s="73">
        <v>7.5</v>
      </c>
    </row>
    <row r="3865" spans="1:5" x14ac:dyDescent="0.2">
      <c r="A3865" s="141"/>
      <c r="B3865" s="85"/>
      <c r="C3865" s="72" t="s">
        <v>363</v>
      </c>
      <c r="D3865" s="71"/>
      <c r="E3865" s="73">
        <v>14.5</v>
      </c>
    </row>
    <row r="3866" spans="1:5" x14ac:dyDescent="0.2">
      <c r="A3866" s="141"/>
      <c r="B3866" s="85"/>
      <c r="C3866" s="72" t="s">
        <v>364</v>
      </c>
      <c r="D3866" s="71"/>
      <c r="E3866" s="73">
        <v>14.5</v>
      </c>
    </row>
    <row r="3867" spans="1:5" x14ac:dyDescent="0.2">
      <c r="A3867" s="141"/>
      <c r="B3867" s="85"/>
      <c r="C3867" s="72" t="s">
        <v>365</v>
      </c>
      <c r="D3867" s="71"/>
      <c r="E3867" s="73">
        <v>14.5</v>
      </c>
    </row>
    <row r="3868" spans="1:5" x14ac:dyDescent="0.2">
      <c r="A3868" s="141"/>
      <c r="B3868" s="85"/>
      <c r="C3868" s="72" t="s">
        <v>216</v>
      </c>
      <c r="D3868" s="71"/>
      <c r="E3868" s="73">
        <v>8</v>
      </c>
    </row>
    <row r="3869" spans="1:5" ht="38.25" x14ac:dyDescent="0.2">
      <c r="A3869" s="143"/>
      <c r="B3869" s="86"/>
      <c r="C3869" s="87" t="s">
        <v>558</v>
      </c>
      <c r="D3869" s="75"/>
      <c r="E3869" s="75"/>
    </row>
    <row r="3870" spans="1:5" x14ac:dyDescent="0.2">
      <c r="A3870" s="143"/>
      <c r="B3870" s="88"/>
      <c r="C3870" s="70" t="s">
        <v>550</v>
      </c>
      <c r="D3870" s="75"/>
      <c r="E3870" s="75"/>
    </row>
    <row r="3871" spans="1:5" x14ac:dyDescent="0.2">
      <c r="A3871" s="143"/>
      <c r="B3871" s="88"/>
      <c r="C3871" s="72" t="s">
        <v>103</v>
      </c>
      <c r="D3871" s="71"/>
      <c r="E3871" s="73">
        <v>5.5</v>
      </c>
    </row>
    <row r="3872" spans="1:5" x14ac:dyDescent="0.2">
      <c r="A3872" s="143"/>
      <c r="B3872" s="88"/>
      <c r="C3872" s="72" t="s">
        <v>239</v>
      </c>
      <c r="D3872" s="71"/>
      <c r="E3872" s="73">
        <v>13</v>
      </c>
    </row>
    <row r="3873" spans="1:5" x14ac:dyDescent="0.2">
      <c r="A3873" s="143"/>
      <c r="B3873" s="88"/>
      <c r="C3873" s="72" t="s">
        <v>129</v>
      </c>
      <c r="D3873" s="71"/>
      <c r="E3873" s="73">
        <v>7.5</v>
      </c>
    </row>
    <row r="3874" spans="1:5" x14ac:dyDescent="0.2">
      <c r="A3874" s="143"/>
      <c r="B3874" s="88"/>
      <c r="C3874" s="72" t="s">
        <v>127</v>
      </c>
      <c r="D3874" s="71"/>
      <c r="E3874" s="73">
        <v>10.5</v>
      </c>
    </row>
    <row r="3875" spans="1:5" x14ac:dyDescent="0.2">
      <c r="A3875" s="143"/>
      <c r="B3875" s="88"/>
      <c r="C3875" s="72" t="s">
        <v>183</v>
      </c>
      <c r="D3875" s="71"/>
      <c r="E3875" s="73">
        <v>10.6</v>
      </c>
    </row>
    <row r="3876" spans="1:5" x14ac:dyDescent="0.2">
      <c r="A3876" s="143"/>
      <c r="B3876" s="88"/>
      <c r="C3876" s="72" t="s">
        <v>240</v>
      </c>
      <c r="D3876" s="71"/>
      <c r="E3876" s="73">
        <v>16.2</v>
      </c>
    </row>
    <row r="3877" spans="1:5" x14ac:dyDescent="0.2">
      <c r="A3877" s="143"/>
      <c r="B3877" s="88"/>
      <c r="C3877" s="72" t="s">
        <v>241</v>
      </c>
      <c r="D3877" s="71"/>
      <c r="E3877" s="73">
        <v>5.4</v>
      </c>
    </row>
    <row r="3878" spans="1:5" x14ac:dyDescent="0.2">
      <c r="A3878" s="143"/>
      <c r="B3878" s="88"/>
      <c r="C3878" s="72" t="s">
        <v>242</v>
      </c>
      <c r="D3878" s="71"/>
      <c r="E3878" s="73">
        <v>13</v>
      </c>
    </row>
    <row r="3879" spans="1:5" x14ac:dyDescent="0.2">
      <c r="A3879" s="143"/>
      <c r="B3879" s="88"/>
      <c r="C3879" s="72" t="s">
        <v>243</v>
      </c>
      <c r="D3879" s="71"/>
      <c r="E3879" s="73">
        <v>14.5</v>
      </c>
    </row>
    <row r="3880" spans="1:5" x14ac:dyDescent="0.2">
      <c r="A3880" s="143"/>
      <c r="B3880" s="88"/>
      <c r="C3880" s="72" t="s">
        <v>244</v>
      </c>
      <c r="D3880" s="71"/>
      <c r="E3880" s="73">
        <v>14.5</v>
      </c>
    </row>
    <row r="3881" spans="1:5" x14ac:dyDescent="0.2">
      <c r="A3881" s="143"/>
      <c r="B3881" s="88"/>
      <c r="C3881" s="72" t="s">
        <v>131</v>
      </c>
      <c r="D3881" s="71"/>
      <c r="E3881" s="73">
        <v>7.5</v>
      </c>
    </row>
    <row r="3882" spans="1:5" x14ac:dyDescent="0.2">
      <c r="A3882" s="143"/>
      <c r="B3882" s="88"/>
      <c r="C3882" s="72" t="s">
        <v>245</v>
      </c>
      <c r="D3882" s="71"/>
      <c r="E3882" s="73">
        <v>14.5</v>
      </c>
    </row>
    <row r="3883" spans="1:5" x14ac:dyDescent="0.2">
      <c r="A3883" s="143"/>
      <c r="B3883" s="88"/>
      <c r="C3883" s="72" t="s">
        <v>246</v>
      </c>
      <c r="D3883" s="71"/>
      <c r="E3883" s="73">
        <v>14.5</v>
      </c>
    </row>
    <row r="3884" spans="1:5" x14ac:dyDescent="0.2">
      <c r="A3884" s="143"/>
      <c r="B3884" s="88"/>
      <c r="C3884" s="72" t="s">
        <v>200</v>
      </c>
      <c r="D3884" s="71"/>
      <c r="E3884" s="73">
        <v>14.5</v>
      </c>
    </row>
    <row r="3885" spans="1:5" x14ac:dyDescent="0.2">
      <c r="A3885" s="143"/>
      <c r="B3885" s="88"/>
      <c r="C3885" s="72" t="s">
        <v>247</v>
      </c>
      <c r="D3885" s="71"/>
      <c r="E3885" s="73">
        <v>14.5</v>
      </c>
    </row>
    <row r="3886" spans="1:5" x14ac:dyDescent="0.2">
      <c r="A3886" s="143"/>
      <c r="B3886" s="88"/>
      <c r="C3886" s="72" t="s">
        <v>128</v>
      </c>
      <c r="D3886" s="71"/>
      <c r="E3886" s="73">
        <v>6.5</v>
      </c>
    </row>
    <row r="3887" spans="1:5" x14ac:dyDescent="0.2">
      <c r="A3887" s="143"/>
      <c r="B3887" s="88"/>
      <c r="C3887" s="72" t="s">
        <v>248</v>
      </c>
      <c r="D3887" s="71"/>
      <c r="E3887" s="73">
        <v>14.5</v>
      </c>
    </row>
    <row r="3888" spans="1:5" x14ac:dyDescent="0.2">
      <c r="A3888" s="143"/>
      <c r="B3888" s="88"/>
      <c r="C3888" s="72" t="s">
        <v>217</v>
      </c>
      <c r="D3888" s="71"/>
      <c r="E3888" s="73">
        <v>14.5</v>
      </c>
    </row>
    <row r="3889" spans="1:5" x14ac:dyDescent="0.2">
      <c r="A3889" s="143"/>
      <c r="B3889" s="88"/>
      <c r="C3889" s="72" t="s">
        <v>249</v>
      </c>
      <c r="D3889" s="71"/>
      <c r="E3889" s="73">
        <v>14.5</v>
      </c>
    </row>
    <row r="3890" spans="1:5" x14ac:dyDescent="0.2">
      <c r="A3890" s="143"/>
      <c r="B3890" s="88"/>
      <c r="C3890" s="72" t="s">
        <v>218</v>
      </c>
      <c r="D3890" s="71"/>
      <c r="E3890" s="73">
        <v>11.9</v>
      </c>
    </row>
    <row r="3891" spans="1:5" x14ac:dyDescent="0.2">
      <c r="A3891" s="143"/>
      <c r="B3891" s="88"/>
      <c r="C3891" s="72" t="s">
        <v>250</v>
      </c>
      <c r="D3891" s="71"/>
      <c r="E3891" s="73">
        <v>14.5</v>
      </c>
    </row>
    <row r="3892" spans="1:5" x14ac:dyDescent="0.2">
      <c r="A3892" s="143"/>
      <c r="B3892" s="88"/>
      <c r="C3892" s="72" t="s">
        <v>201</v>
      </c>
      <c r="D3892" s="71"/>
      <c r="E3892" s="73">
        <v>11.9</v>
      </c>
    </row>
    <row r="3893" spans="1:5" x14ac:dyDescent="0.2">
      <c r="A3893" s="143"/>
      <c r="B3893" s="88"/>
      <c r="C3893" s="72" t="s">
        <v>93</v>
      </c>
      <c r="D3893" s="71"/>
      <c r="E3893" s="73">
        <v>10</v>
      </c>
    </row>
    <row r="3894" spans="1:5" x14ac:dyDescent="0.2">
      <c r="A3894" s="143"/>
      <c r="B3894" s="88"/>
      <c r="C3894" s="72" t="s">
        <v>251</v>
      </c>
      <c r="D3894" s="71"/>
      <c r="E3894" s="73">
        <v>14.5</v>
      </c>
    </row>
    <row r="3895" spans="1:5" x14ac:dyDescent="0.2">
      <c r="A3895" s="143"/>
      <c r="B3895" s="88"/>
      <c r="C3895" s="72" t="s">
        <v>133</v>
      </c>
      <c r="D3895" s="71"/>
      <c r="E3895" s="73">
        <v>7.5</v>
      </c>
    </row>
    <row r="3896" spans="1:5" x14ac:dyDescent="0.2">
      <c r="A3896" s="143"/>
      <c r="B3896" s="88"/>
      <c r="C3896" s="72" t="s">
        <v>252</v>
      </c>
      <c r="D3896" s="71"/>
      <c r="E3896" s="73">
        <v>14.5</v>
      </c>
    </row>
    <row r="3897" spans="1:5" x14ac:dyDescent="0.2">
      <c r="A3897" s="143"/>
      <c r="B3897" s="88"/>
      <c r="C3897" s="72" t="s">
        <v>253</v>
      </c>
      <c r="D3897" s="71"/>
      <c r="E3897" s="73">
        <v>14.5</v>
      </c>
    </row>
    <row r="3898" spans="1:5" x14ac:dyDescent="0.2">
      <c r="A3898" s="143"/>
      <c r="B3898" s="88"/>
      <c r="C3898" s="72" t="s">
        <v>135</v>
      </c>
      <c r="D3898" s="71"/>
      <c r="E3898" s="73">
        <v>13</v>
      </c>
    </row>
    <row r="3899" spans="1:5" x14ac:dyDescent="0.2">
      <c r="A3899" s="143"/>
      <c r="B3899" s="88"/>
      <c r="C3899" s="72" t="s">
        <v>254</v>
      </c>
      <c r="D3899" s="71"/>
      <c r="E3899" s="73">
        <v>14.5</v>
      </c>
    </row>
    <row r="3900" spans="1:5" x14ac:dyDescent="0.2">
      <c r="A3900" s="143"/>
      <c r="B3900" s="88"/>
      <c r="C3900" s="72" t="s">
        <v>193</v>
      </c>
      <c r="D3900" s="71"/>
      <c r="E3900" s="73">
        <v>12</v>
      </c>
    </row>
    <row r="3901" spans="1:5" x14ac:dyDescent="0.2">
      <c r="A3901" s="143"/>
      <c r="B3901" s="88"/>
      <c r="C3901" s="72" t="s">
        <v>255</v>
      </c>
      <c r="D3901" s="71"/>
      <c r="E3901" s="73">
        <v>14.5</v>
      </c>
    </row>
    <row r="3902" spans="1:5" x14ac:dyDescent="0.2">
      <c r="A3902" s="143"/>
      <c r="B3902" s="88"/>
      <c r="C3902" s="72" t="s">
        <v>256</v>
      </c>
      <c r="D3902" s="71"/>
      <c r="E3902" s="73">
        <v>14.5</v>
      </c>
    </row>
    <row r="3903" spans="1:5" x14ac:dyDescent="0.2">
      <c r="A3903" s="143"/>
      <c r="B3903" s="88"/>
      <c r="C3903" s="72" t="s">
        <v>202</v>
      </c>
      <c r="D3903" s="71"/>
      <c r="E3903" s="73">
        <v>11.9</v>
      </c>
    </row>
    <row r="3904" spans="1:5" x14ac:dyDescent="0.2">
      <c r="A3904" s="143"/>
      <c r="B3904" s="88"/>
      <c r="C3904" s="72" t="s">
        <v>257</v>
      </c>
      <c r="D3904" s="71"/>
      <c r="E3904" s="73">
        <v>14.5</v>
      </c>
    </row>
    <row r="3905" spans="1:5" x14ac:dyDescent="0.2">
      <c r="A3905" s="143"/>
      <c r="B3905" s="88"/>
      <c r="C3905" s="72" t="s">
        <v>258</v>
      </c>
      <c r="D3905" s="71"/>
      <c r="E3905" s="73">
        <v>14.5</v>
      </c>
    </row>
    <row r="3906" spans="1:5" x14ac:dyDescent="0.2">
      <c r="A3906" s="143"/>
      <c r="B3906" s="88"/>
      <c r="C3906" s="72" t="s">
        <v>203</v>
      </c>
      <c r="D3906" s="71"/>
      <c r="E3906" s="73">
        <v>11.9</v>
      </c>
    </row>
    <row r="3907" spans="1:5" x14ac:dyDescent="0.2">
      <c r="A3907" s="143"/>
      <c r="B3907" s="88"/>
      <c r="C3907" s="72" t="s">
        <v>259</v>
      </c>
      <c r="D3907" s="71"/>
      <c r="E3907" s="73">
        <v>18</v>
      </c>
    </row>
    <row r="3908" spans="1:5" x14ac:dyDescent="0.2">
      <c r="A3908" s="143"/>
      <c r="B3908" s="88"/>
      <c r="C3908" s="72" t="s">
        <v>137</v>
      </c>
      <c r="D3908" s="71"/>
      <c r="E3908" s="73">
        <v>7.5</v>
      </c>
    </row>
    <row r="3909" spans="1:5" x14ac:dyDescent="0.2">
      <c r="A3909" s="143"/>
      <c r="B3909" s="88"/>
      <c r="C3909" s="72" t="s">
        <v>139</v>
      </c>
      <c r="D3909" s="71"/>
      <c r="E3909" s="73">
        <v>7.5</v>
      </c>
    </row>
    <row r="3910" spans="1:5" x14ac:dyDescent="0.2">
      <c r="A3910" s="143"/>
      <c r="B3910" s="88"/>
      <c r="C3910" s="72" t="s">
        <v>260</v>
      </c>
      <c r="D3910" s="71"/>
      <c r="E3910" s="73">
        <v>14.5</v>
      </c>
    </row>
    <row r="3911" spans="1:5" x14ac:dyDescent="0.2">
      <c r="A3911" s="143"/>
      <c r="B3911" s="88"/>
      <c r="C3911" s="72" t="s">
        <v>261</v>
      </c>
      <c r="D3911" s="71"/>
      <c r="E3911" s="73">
        <v>14.5</v>
      </c>
    </row>
    <row r="3912" spans="1:5" x14ac:dyDescent="0.2">
      <c r="A3912" s="143"/>
      <c r="B3912" s="88"/>
      <c r="C3912" s="72" t="s">
        <v>262</v>
      </c>
      <c r="D3912" s="71"/>
      <c r="E3912" s="73">
        <v>14.5</v>
      </c>
    </row>
    <row r="3913" spans="1:5" x14ac:dyDescent="0.2">
      <c r="A3913" s="143"/>
      <c r="B3913" s="88"/>
      <c r="C3913" s="72" t="s">
        <v>105</v>
      </c>
      <c r="D3913" s="71"/>
      <c r="E3913" s="73">
        <v>46</v>
      </c>
    </row>
    <row r="3914" spans="1:5" x14ac:dyDescent="0.2">
      <c r="A3914" s="143"/>
      <c r="B3914" s="88"/>
      <c r="C3914" s="72" t="s">
        <v>219</v>
      </c>
      <c r="D3914" s="71"/>
      <c r="E3914" s="73">
        <v>11.9</v>
      </c>
    </row>
    <row r="3915" spans="1:5" x14ac:dyDescent="0.2">
      <c r="A3915" s="143"/>
      <c r="B3915" s="88"/>
      <c r="C3915" s="72" t="s">
        <v>263</v>
      </c>
      <c r="D3915" s="71"/>
      <c r="E3915" s="73">
        <v>14.5</v>
      </c>
    </row>
    <row r="3916" spans="1:5" x14ac:dyDescent="0.2">
      <c r="A3916" s="143"/>
      <c r="B3916" s="88"/>
      <c r="C3916" s="72" t="s">
        <v>264</v>
      </c>
      <c r="D3916" s="71"/>
      <c r="E3916" s="73">
        <v>14.5</v>
      </c>
    </row>
    <row r="3917" spans="1:5" x14ac:dyDescent="0.2">
      <c r="A3917" s="143"/>
      <c r="B3917" s="88"/>
      <c r="C3917" s="72" t="s">
        <v>265</v>
      </c>
      <c r="D3917" s="71"/>
      <c r="E3917" s="73">
        <v>14.5</v>
      </c>
    </row>
    <row r="3918" spans="1:5" x14ac:dyDescent="0.2">
      <c r="A3918" s="143"/>
      <c r="B3918" s="88"/>
      <c r="C3918" s="72" t="s">
        <v>266</v>
      </c>
      <c r="D3918" s="71"/>
      <c r="E3918" s="73">
        <v>14.5</v>
      </c>
    </row>
    <row r="3919" spans="1:5" x14ac:dyDescent="0.2">
      <c r="A3919" s="143"/>
      <c r="B3919" s="88"/>
      <c r="C3919" s="72" t="s">
        <v>267</v>
      </c>
      <c r="D3919" s="71"/>
      <c r="E3919" s="73">
        <v>16</v>
      </c>
    </row>
    <row r="3920" spans="1:5" x14ac:dyDescent="0.2">
      <c r="A3920" s="143"/>
      <c r="B3920" s="88"/>
      <c r="C3920" s="72" t="s">
        <v>268</v>
      </c>
      <c r="D3920" s="71"/>
      <c r="E3920" s="73">
        <v>14.5</v>
      </c>
    </row>
    <row r="3921" spans="1:5" x14ac:dyDescent="0.2">
      <c r="A3921" s="143"/>
      <c r="B3921" s="88"/>
      <c r="C3921" s="72" t="s">
        <v>269</v>
      </c>
      <c r="D3921" s="71"/>
      <c r="E3921" s="73">
        <v>14.5</v>
      </c>
    </row>
    <row r="3922" spans="1:5" x14ac:dyDescent="0.2">
      <c r="A3922" s="143"/>
      <c r="B3922" s="88"/>
      <c r="C3922" s="72" t="s">
        <v>270</v>
      </c>
      <c r="D3922" s="71"/>
      <c r="E3922" s="73">
        <v>14.5</v>
      </c>
    </row>
    <row r="3923" spans="1:5" x14ac:dyDescent="0.2">
      <c r="A3923" s="143"/>
      <c r="B3923" s="88"/>
      <c r="C3923" s="72" t="s">
        <v>271</v>
      </c>
      <c r="D3923" s="71"/>
      <c r="E3923" s="73">
        <v>16</v>
      </c>
    </row>
    <row r="3924" spans="1:5" x14ac:dyDescent="0.2">
      <c r="A3924" s="143"/>
      <c r="B3924" s="88"/>
      <c r="C3924" s="72" t="s">
        <v>272</v>
      </c>
      <c r="D3924" s="71"/>
      <c r="E3924" s="73">
        <v>14.5</v>
      </c>
    </row>
    <row r="3925" spans="1:5" x14ac:dyDescent="0.2">
      <c r="A3925" s="143"/>
      <c r="B3925" s="88"/>
      <c r="C3925" s="72" t="s">
        <v>141</v>
      </c>
      <c r="D3925" s="71"/>
      <c r="E3925" s="73">
        <v>11.9</v>
      </c>
    </row>
    <row r="3926" spans="1:5" x14ac:dyDescent="0.2">
      <c r="A3926" s="143"/>
      <c r="B3926" s="88"/>
      <c r="C3926" s="72" t="s">
        <v>184</v>
      </c>
      <c r="D3926" s="71"/>
      <c r="E3926" s="73">
        <v>11.9</v>
      </c>
    </row>
    <row r="3927" spans="1:5" x14ac:dyDescent="0.2">
      <c r="A3927" s="143"/>
      <c r="B3927" s="88"/>
      <c r="C3927" s="72" t="s">
        <v>273</v>
      </c>
      <c r="D3927" s="71"/>
      <c r="E3927" s="73">
        <v>14.5</v>
      </c>
    </row>
    <row r="3928" spans="1:5" x14ac:dyDescent="0.2">
      <c r="A3928" s="143"/>
      <c r="B3928" s="88"/>
      <c r="C3928" s="72" t="s">
        <v>204</v>
      </c>
      <c r="D3928" s="71"/>
      <c r="E3928" s="73">
        <v>8</v>
      </c>
    </row>
    <row r="3929" spans="1:5" x14ac:dyDescent="0.2">
      <c r="A3929" s="143"/>
      <c r="B3929" s="88"/>
      <c r="C3929" s="72" t="s">
        <v>274</v>
      </c>
      <c r="D3929" s="71"/>
      <c r="E3929" s="73">
        <v>14.5</v>
      </c>
    </row>
    <row r="3930" spans="1:5" x14ac:dyDescent="0.2">
      <c r="A3930" s="143"/>
      <c r="B3930" s="88"/>
      <c r="C3930" s="72" t="s">
        <v>194</v>
      </c>
      <c r="D3930" s="71"/>
      <c r="E3930" s="73">
        <v>19</v>
      </c>
    </row>
    <row r="3931" spans="1:5" x14ac:dyDescent="0.2">
      <c r="A3931" s="143"/>
      <c r="B3931" s="88"/>
      <c r="C3931" s="72" t="s">
        <v>143</v>
      </c>
      <c r="D3931" s="71"/>
      <c r="E3931" s="73">
        <v>7.5</v>
      </c>
    </row>
    <row r="3932" spans="1:5" x14ac:dyDescent="0.2">
      <c r="A3932" s="143"/>
      <c r="B3932" s="88"/>
      <c r="C3932" s="72" t="s">
        <v>102</v>
      </c>
      <c r="D3932" s="71"/>
      <c r="E3932" s="73">
        <v>5.5</v>
      </c>
    </row>
    <row r="3933" spans="1:5" x14ac:dyDescent="0.2">
      <c r="A3933" s="143"/>
      <c r="B3933" s="88"/>
      <c r="C3933" s="72" t="s">
        <v>275</v>
      </c>
      <c r="D3933" s="71"/>
      <c r="E3933" s="73">
        <v>13</v>
      </c>
    </row>
    <row r="3934" spans="1:5" x14ac:dyDescent="0.2">
      <c r="A3934" s="143"/>
      <c r="B3934" s="88"/>
      <c r="C3934" s="72" t="s">
        <v>185</v>
      </c>
      <c r="D3934" s="71"/>
      <c r="E3934" s="73">
        <v>7.5</v>
      </c>
    </row>
    <row r="3935" spans="1:5" x14ac:dyDescent="0.2">
      <c r="A3935" s="143"/>
      <c r="B3935" s="88"/>
      <c r="C3935" s="72" t="s">
        <v>276</v>
      </c>
      <c r="D3935" s="71"/>
      <c r="E3935" s="73">
        <v>14.5</v>
      </c>
    </row>
    <row r="3936" spans="1:5" x14ac:dyDescent="0.2">
      <c r="A3936" s="143"/>
      <c r="B3936" s="88"/>
      <c r="C3936" s="72" t="s">
        <v>277</v>
      </c>
      <c r="D3936" s="71"/>
      <c r="E3936" s="73">
        <v>14.5</v>
      </c>
    </row>
    <row r="3937" spans="1:5" x14ac:dyDescent="0.2">
      <c r="A3937" s="143"/>
      <c r="B3937" s="88"/>
      <c r="C3937" s="72" t="s">
        <v>278</v>
      </c>
      <c r="D3937" s="71"/>
      <c r="E3937" s="73">
        <v>14.5</v>
      </c>
    </row>
    <row r="3938" spans="1:5" x14ac:dyDescent="0.2">
      <c r="A3938" s="143"/>
      <c r="B3938" s="88"/>
      <c r="C3938" s="72" t="s">
        <v>279</v>
      </c>
      <c r="D3938" s="71"/>
      <c r="E3938" s="73">
        <v>14.5</v>
      </c>
    </row>
    <row r="3939" spans="1:5" x14ac:dyDescent="0.2">
      <c r="A3939" s="143"/>
      <c r="B3939" s="88"/>
      <c r="C3939" s="72" t="s">
        <v>280</v>
      </c>
      <c r="D3939" s="71"/>
      <c r="E3939" s="73">
        <v>14.5</v>
      </c>
    </row>
    <row r="3940" spans="1:5" x14ac:dyDescent="0.2">
      <c r="A3940" s="143"/>
      <c r="B3940" s="88"/>
      <c r="C3940" s="72" t="s">
        <v>281</v>
      </c>
      <c r="D3940" s="71"/>
      <c r="E3940" s="73">
        <v>14.5</v>
      </c>
    </row>
    <row r="3941" spans="1:5" x14ac:dyDescent="0.2">
      <c r="A3941" s="143"/>
      <c r="B3941" s="88"/>
      <c r="C3941" s="72" t="s">
        <v>282</v>
      </c>
      <c r="D3941" s="71"/>
      <c r="E3941" s="73">
        <v>16.5</v>
      </c>
    </row>
    <row r="3942" spans="1:5" x14ac:dyDescent="0.2">
      <c r="A3942" s="143"/>
      <c r="B3942" s="88"/>
      <c r="C3942" s="72" t="s">
        <v>283</v>
      </c>
      <c r="D3942" s="71"/>
      <c r="E3942" s="73">
        <v>16.5</v>
      </c>
    </row>
    <row r="3943" spans="1:5" x14ac:dyDescent="0.2">
      <c r="A3943" s="143"/>
      <c r="B3943" s="88"/>
      <c r="C3943" s="72" t="s">
        <v>205</v>
      </c>
      <c r="D3943" s="71"/>
      <c r="E3943" s="73">
        <v>9.8000000000000007</v>
      </c>
    </row>
    <row r="3944" spans="1:5" x14ac:dyDescent="0.2">
      <c r="A3944" s="143"/>
      <c r="B3944" s="88"/>
      <c r="C3944" s="72" t="s">
        <v>220</v>
      </c>
      <c r="D3944" s="71"/>
      <c r="E3944" s="73">
        <v>8</v>
      </c>
    </row>
    <row r="3945" spans="1:5" x14ac:dyDescent="0.2">
      <c r="A3945" s="143"/>
      <c r="B3945" s="88"/>
      <c r="C3945" s="72" t="s">
        <v>221</v>
      </c>
      <c r="D3945" s="71"/>
      <c r="E3945" s="73">
        <v>8</v>
      </c>
    </row>
    <row r="3946" spans="1:5" x14ac:dyDescent="0.2">
      <c r="A3946" s="143"/>
      <c r="B3946" s="88"/>
      <c r="C3946" s="72" t="s">
        <v>222</v>
      </c>
      <c r="D3946" s="71"/>
      <c r="E3946" s="73">
        <v>8</v>
      </c>
    </row>
    <row r="3947" spans="1:5" x14ac:dyDescent="0.2">
      <c r="A3947" s="143"/>
      <c r="B3947" s="88"/>
      <c r="C3947" s="72" t="s">
        <v>223</v>
      </c>
      <c r="D3947" s="71"/>
      <c r="E3947" s="73">
        <v>8</v>
      </c>
    </row>
    <row r="3948" spans="1:5" x14ac:dyDescent="0.2">
      <c r="A3948" s="143"/>
      <c r="B3948" s="88"/>
      <c r="C3948" s="72" t="s">
        <v>224</v>
      </c>
      <c r="D3948" s="71"/>
      <c r="E3948" s="73">
        <v>8</v>
      </c>
    </row>
    <row r="3949" spans="1:5" x14ac:dyDescent="0.2">
      <c r="A3949" s="143"/>
      <c r="B3949" s="88"/>
      <c r="C3949" s="72" t="s">
        <v>145</v>
      </c>
      <c r="D3949" s="71"/>
      <c r="E3949" s="73">
        <v>9</v>
      </c>
    </row>
    <row r="3950" spans="1:5" x14ac:dyDescent="0.2">
      <c r="A3950" s="143"/>
      <c r="B3950" s="88"/>
      <c r="C3950" s="72" t="s">
        <v>195</v>
      </c>
      <c r="D3950" s="71"/>
      <c r="E3950" s="73">
        <v>7.5</v>
      </c>
    </row>
    <row r="3951" spans="1:5" x14ac:dyDescent="0.2">
      <c r="A3951" s="143"/>
      <c r="B3951" s="88"/>
      <c r="C3951" s="72" t="s">
        <v>147</v>
      </c>
      <c r="D3951" s="71"/>
      <c r="E3951" s="73">
        <v>7.5</v>
      </c>
    </row>
    <row r="3952" spans="1:5" x14ac:dyDescent="0.2">
      <c r="A3952" s="143"/>
      <c r="B3952" s="88"/>
      <c r="C3952" s="72" t="s">
        <v>149</v>
      </c>
      <c r="D3952" s="71"/>
      <c r="E3952" s="73">
        <v>7.5</v>
      </c>
    </row>
    <row r="3953" spans="1:5" x14ac:dyDescent="0.2">
      <c r="A3953" s="143"/>
      <c r="B3953" s="88"/>
      <c r="C3953" s="72" t="s">
        <v>225</v>
      </c>
      <c r="D3953" s="71"/>
      <c r="E3953" s="73">
        <v>11.9</v>
      </c>
    </row>
    <row r="3954" spans="1:5" x14ac:dyDescent="0.2">
      <c r="A3954" s="143"/>
      <c r="B3954" s="88"/>
      <c r="C3954" s="72" t="s">
        <v>284</v>
      </c>
      <c r="D3954" s="71"/>
      <c r="E3954" s="73">
        <v>14.5</v>
      </c>
    </row>
    <row r="3955" spans="1:5" x14ac:dyDescent="0.2">
      <c r="A3955" s="143"/>
      <c r="B3955" s="88"/>
      <c r="C3955" s="72" t="s">
        <v>95</v>
      </c>
      <c r="D3955" s="71"/>
      <c r="E3955" s="73">
        <v>4.6500000000000004</v>
      </c>
    </row>
    <row r="3956" spans="1:5" x14ac:dyDescent="0.2">
      <c r="A3956" s="143"/>
      <c r="B3956" s="88"/>
      <c r="C3956" s="72" t="s">
        <v>285</v>
      </c>
      <c r="D3956" s="71"/>
      <c r="E3956" s="73">
        <v>14.5</v>
      </c>
    </row>
    <row r="3957" spans="1:5" x14ac:dyDescent="0.2">
      <c r="A3957" s="143"/>
      <c r="B3957" s="88"/>
      <c r="C3957" s="72" t="s">
        <v>226</v>
      </c>
      <c r="D3957" s="71"/>
      <c r="E3957" s="73">
        <v>11.9</v>
      </c>
    </row>
    <row r="3958" spans="1:5" x14ac:dyDescent="0.2">
      <c r="A3958" s="143"/>
      <c r="B3958" s="88"/>
      <c r="C3958" s="72" t="s">
        <v>286</v>
      </c>
      <c r="D3958" s="71"/>
      <c r="E3958" s="73">
        <v>14.5</v>
      </c>
    </row>
    <row r="3959" spans="1:5" x14ac:dyDescent="0.2">
      <c r="A3959" s="143"/>
      <c r="B3959" s="88"/>
      <c r="C3959" s="72" t="s">
        <v>287</v>
      </c>
      <c r="D3959" s="71"/>
      <c r="E3959" s="73">
        <v>5.4</v>
      </c>
    </row>
    <row r="3960" spans="1:5" x14ac:dyDescent="0.2">
      <c r="A3960" s="143"/>
      <c r="B3960" s="88"/>
      <c r="C3960" s="72" t="s">
        <v>206</v>
      </c>
      <c r="D3960" s="71"/>
      <c r="E3960" s="73">
        <v>11.9</v>
      </c>
    </row>
    <row r="3961" spans="1:5" x14ac:dyDescent="0.2">
      <c r="A3961" s="143"/>
      <c r="B3961" s="88"/>
      <c r="C3961" s="72" t="s">
        <v>288</v>
      </c>
      <c r="D3961" s="71"/>
      <c r="E3961" s="73">
        <v>14.5</v>
      </c>
    </row>
    <row r="3962" spans="1:5" x14ac:dyDescent="0.2">
      <c r="A3962" s="143"/>
      <c r="B3962" s="88"/>
      <c r="C3962" s="72" t="s">
        <v>151</v>
      </c>
      <c r="D3962" s="71"/>
      <c r="E3962" s="73">
        <v>7.5</v>
      </c>
    </row>
    <row r="3963" spans="1:5" x14ac:dyDescent="0.2">
      <c r="A3963" s="143"/>
      <c r="B3963" s="88"/>
      <c r="C3963" s="72" t="s">
        <v>289</v>
      </c>
      <c r="D3963" s="71"/>
      <c r="E3963" s="73">
        <v>21</v>
      </c>
    </row>
    <row r="3964" spans="1:5" x14ac:dyDescent="0.2">
      <c r="A3964" s="143"/>
      <c r="B3964" s="88"/>
      <c r="C3964" s="72" t="s">
        <v>227</v>
      </c>
      <c r="D3964" s="71"/>
      <c r="E3964" s="73">
        <v>8</v>
      </c>
    </row>
    <row r="3965" spans="1:5" x14ac:dyDescent="0.2">
      <c r="A3965" s="143"/>
      <c r="B3965" s="88"/>
      <c r="C3965" s="72" t="s">
        <v>207</v>
      </c>
      <c r="D3965" s="71"/>
      <c r="E3965" s="73">
        <v>19</v>
      </c>
    </row>
    <row r="3966" spans="1:5" x14ac:dyDescent="0.2">
      <c r="A3966" s="143"/>
      <c r="B3966" s="88"/>
      <c r="C3966" s="72" t="s">
        <v>290</v>
      </c>
      <c r="D3966" s="71"/>
      <c r="E3966" s="73">
        <v>14.5</v>
      </c>
    </row>
    <row r="3967" spans="1:5" x14ac:dyDescent="0.2">
      <c r="A3967" s="143"/>
      <c r="B3967" s="88"/>
      <c r="C3967" s="72" t="s">
        <v>291</v>
      </c>
      <c r="D3967" s="71"/>
      <c r="E3967" s="73">
        <v>14.5</v>
      </c>
    </row>
    <row r="3968" spans="1:5" x14ac:dyDescent="0.2">
      <c r="A3968" s="143"/>
      <c r="B3968" s="88"/>
      <c r="C3968" s="72" t="s">
        <v>292</v>
      </c>
      <c r="D3968" s="71"/>
      <c r="E3968" s="73">
        <v>14.5</v>
      </c>
    </row>
    <row r="3969" spans="1:5" x14ac:dyDescent="0.2">
      <c r="A3969" s="143"/>
      <c r="B3969" s="88"/>
      <c r="C3969" s="72" t="s">
        <v>208</v>
      </c>
      <c r="D3969" s="71"/>
      <c r="E3969" s="73">
        <v>11.9</v>
      </c>
    </row>
    <row r="3970" spans="1:5" x14ac:dyDescent="0.2">
      <c r="A3970" s="143"/>
      <c r="B3970" s="88"/>
      <c r="C3970" s="72" t="s">
        <v>293</v>
      </c>
      <c r="D3970" s="71"/>
      <c r="E3970" s="73">
        <v>14.5</v>
      </c>
    </row>
    <row r="3971" spans="1:5" x14ac:dyDescent="0.2">
      <c r="A3971" s="143"/>
      <c r="B3971" s="88"/>
      <c r="C3971" s="72" t="s">
        <v>294</v>
      </c>
      <c r="D3971" s="71"/>
      <c r="E3971" s="73">
        <v>14.5</v>
      </c>
    </row>
    <row r="3972" spans="1:5" x14ac:dyDescent="0.2">
      <c r="A3972" s="143"/>
      <c r="B3972" s="88"/>
      <c r="C3972" s="72" t="s">
        <v>87</v>
      </c>
      <c r="D3972" s="71"/>
      <c r="E3972" s="73">
        <v>34</v>
      </c>
    </row>
    <row r="3973" spans="1:5" x14ac:dyDescent="0.2">
      <c r="A3973" s="143"/>
      <c r="B3973" s="88"/>
      <c r="C3973" s="72" t="s">
        <v>228</v>
      </c>
      <c r="D3973" s="71"/>
      <c r="E3973" s="73">
        <v>8</v>
      </c>
    </row>
    <row r="3974" spans="1:5" x14ac:dyDescent="0.2">
      <c r="A3974" s="143"/>
      <c r="B3974" s="88"/>
      <c r="C3974" s="72" t="s">
        <v>125</v>
      </c>
      <c r="D3974" s="71"/>
      <c r="E3974" s="73">
        <v>5.65</v>
      </c>
    </row>
    <row r="3975" spans="1:5" x14ac:dyDescent="0.2">
      <c r="A3975" s="143"/>
      <c r="B3975" s="88"/>
      <c r="C3975" s="72" t="s">
        <v>229</v>
      </c>
      <c r="D3975" s="71"/>
      <c r="E3975" s="73">
        <v>8</v>
      </c>
    </row>
    <row r="3976" spans="1:5" x14ac:dyDescent="0.2">
      <c r="A3976" s="143"/>
      <c r="B3976" s="88"/>
      <c r="C3976" s="72" t="s">
        <v>153</v>
      </c>
      <c r="D3976" s="71"/>
      <c r="E3976" s="73">
        <v>7.5</v>
      </c>
    </row>
    <row r="3977" spans="1:5" x14ac:dyDescent="0.2">
      <c r="A3977" s="143"/>
      <c r="B3977" s="88"/>
      <c r="C3977" s="72" t="s">
        <v>295</v>
      </c>
      <c r="D3977" s="71"/>
      <c r="E3977" s="73">
        <v>14.5</v>
      </c>
    </row>
    <row r="3978" spans="1:5" x14ac:dyDescent="0.2">
      <c r="A3978" s="143"/>
      <c r="B3978" s="88"/>
      <c r="C3978" s="72" t="s">
        <v>296</v>
      </c>
      <c r="D3978" s="71"/>
      <c r="E3978" s="73">
        <v>14.5</v>
      </c>
    </row>
    <row r="3979" spans="1:5" x14ac:dyDescent="0.2">
      <c r="A3979" s="143"/>
      <c r="B3979" s="88"/>
      <c r="C3979" s="72" t="s">
        <v>230</v>
      </c>
      <c r="D3979" s="71"/>
      <c r="E3979" s="73">
        <v>14.5</v>
      </c>
    </row>
    <row r="3980" spans="1:5" x14ac:dyDescent="0.2">
      <c r="A3980" s="143"/>
      <c r="B3980" s="88"/>
      <c r="C3980" s="72" t="s">
        <v>297</v>
      </c>
      <c r="D3980" s="71"/>
      <c r="E3980" s="73">
        <v>14.5</v>
      </c>
    </row>
    <row r="3981" spans="1:5" x14ac:dyDescent="0.2">
      <c r="A3981" s="143"/>
      <c r="B3981" s="88"/>
      <c r="C3981" s="72" t="s">
        <v>155</v>
      </c>
      <c r="D3981" s="71"/>
      <c r="E3981" s="73">
        <v>7.5</v>
      </c>
    </row>
    <row r="3982" spans="1:5" x14ac:dyDescent="0.2">
      <c r="A3982" s="143"/>
      <c r="B3982" s="88"/>
      <c r="C3982" s="72" t="s">
        <v>196</v>
      </c>
      <c r="D3982" s="71"/>
      <c r="E3982" s="73">
        <v>15.78</v>
      </c>
    </row>
    <row r="3983" spans="1:5" x14ac:dyDescent="0.2">
      <c r="A3983" s="143"/>
      <c r="B3983" s="88"/>
      <c r="C3983" s="72" t="s">
        <v>157</v>
      </c>
      <c r="D3983" s="71"/>
      <c r="E3983" s="73">
        <v>7.5</v>
      </c>
    </row>
    <row r="3984" spans="1:5" x14ac:dyDescent="0.2">
      <c r="A3984" s="143"/>
      <c r="B3984" s="88"/>
      <c r="C3984" s="72" t="s">
        <v>298</v>
      </c>
      <c r="D3984" s="71"/>
      <c r="E3984" s="73">
        <v>14.5</v>
      </c>
    </row>
    <row r="3985" spans="1:5" x14ac:dyDescent="0.2">
      <c r="A3985" s="143"/>
      <c r="B3985" s="88"/>
      <c r="C3985" s="72" t="s">
        <v>299</v>
      </c>
      <c r="D3985" s="71"/>
      <c r="E3985" s="73">
        <v>14.5</v>
      </c>
    </row>
    <row r="3986" spans="1:5" x14ac:dyDescent="0.2">
      <c r="A3986" s="143"/>
      <c r="B3986" s="88"/>
      <c r="C3986" s="72" t="s">
        <v>300</v>
      </c>
      <c r="D3986" s="71"/>
      <c r="E3986" s="73">
        <v>18</v>
      </c>
    </row>
    <row r="3987" spans="1:5" x14ac:dyDescent="0.2">
      <c r="A3987" s="143"/>
      <c r="B3987" s="88"/>
      <c r="C3987" s="72" t="s">
        <v>197</v>
      </c>
      <c r="D3987" s="71"/>
      <c r="E3987" s="73">
        <v>12</v>
      </c>
    </row>
    <row r="3988" spans="1:5" x14ac:dyDescent="0.2">
      <c r="A3988" s="143"/>
      <c r="B3988" s="88"/>
      <c r="C3988" s="72" t="s">
        <v>301</v>
      </c>
      <c r="D3988" s="71"/>
      <c r="E3988" s="73">
        <v>14.5</v>
      </c>
    </row>
    <row r="3989" spans="1:5" x14ac:dyDescent="0.2">
      <c r="A3989" s="143"/>
      <c r="B3989" s="88"/>
      <c r="C3989" s="72" t="s">
        <v>209</v>
      </c>
      <c r="D3989" s="71"/>
      <c r="E3989" s="73">
        <v>11.9</v>
      </c>
    </row>
    <row r="3990" spans="1:5" x14ac:dyDescent="0.2">
      <c r="A3990" s="143"/>
      <c r="B3990" s="88"/>
      <c r="C3990" s="72" t="s">
        <v>302</v>
      </c>
      <c r="D3990" s="71"/>
      <c r="E3990" s="73">
        <v>14.5</v>
      </c>
    </row>
    <row r="3991" spans="1:5" x14ac:dyDescent="0.2">
      <c r="A3991" s="143"/>
      <c r="B3991" s="88"/>
      <c r="C3991" s="72" t="s">
        <v>231</v>
      </c>
      <c r="D3991" s="71"/>
      <c r="E3991" s="73">
        <v>19.010000000000002</v>
      </c>
    </row>
    <row r="3992" spans="1:5" x14ac:dyDescent="0.2">
      <c r="A3992" s="143"/>
      <c r="B3992" s="88"/>
      <c r="C3992" s="72" t="s">
        <v>186</v>
      </c>
      <c r="D3992" s="71"/>
      <c r="E3992" s="73">
        <v>7.5</v>
      </c>
    </row>
    <row r="3993" spans="1:5" x14ac:dyDescent="0.2">
      <c r="A3993" s="143"/>
      <c r="B3993" s="88"/>
      <c r="C3993" s="72" t="s">
        <v>303</v>
      </c>
      <c r="D3993" s="71"/>
      <c r="E3993" s="73">
        <v>14.5</v>
      </c>
    </row>
    <row r="3994" spans="1:5" x14ac:dyDescent="0.2">
      <c r="A3994" s="143"/>
      <c r="B3994" s="88"/>
      <c r="C3994" s="72" t="s">
        <v>304</v>
      </c>
      <c r="D3994" s="71"/>
      <c r="E3994" s="73">
        <v>14.5</v>
      </c>
    </row>
    <row r="3995" spans="1:5" x14ac:dyDescent="0.2">
      <c r="A3995" s="143"/>
      <c r="B3995" s="88"/>
      <c r="C3995" s="72" t="s">
        <v>305</v>
      </c>
      <c r="D3995" s="71"/>
      <c r="E3995" s="73">
        <v>120</v>
      </c>
    </row>
    <row r="3996" spans="1:5" x14ac:dyDescent="0.2">
      <c r="A3996" s="143"/>
      <c r="B3996" s="88"/>
      <c r="C3996" s="72" t="s">
        <v>306</v>
      </c>
      <c r="D3996" s="71"/>
      <c r="E3996" s="73">
        <v>80</v>
      </c>
    </row>
    <row r="3997" spans="1:5" x14ac:dyDescent="0.2">
      <c r="A3997" s="143"/>
      <c r="B3997" s="88"/>
      <c r="C3997" s="72" t="s">
        <v>307</v>
      </c>
      <c r="D3997" s="71"/>
      <c r="E3997" s="73">
        <v>240</v>
      </c>
    </row>
    <row r="3998" spans="1:5" x14ac:dyDescent="0.2">
      <c r="A3998" s="143"/>
      <c r="B3998" s="88"/>
      <c r="C3998" s="72" t="s">
        <v>308</v>
      </c>
      <c r="D3998" s="71"/>
      <c r="E3998" s="73">
        <v>120</v>
      </c>
    </row>
    <row r="3999" spans="1:5" x14ac:dyDescent="0.2">
      <c r="A3999" s="143"/>
      <c r="B3999" s="88"/>
      <c r="C3999" s="72" t="s">
        <v>309</v>
      </c>
      <c r="D3999" s="71"/>
      <c r="E3999" s="73">
        <v>240</v>
      </c>
    </row>
    <row r="4000" spans="1:5" x14ac:dyDescent="0.2">
      <c r="A4000" s="143"/>
      <c r="B4000" s="88"/>
      <c r="C4000" s="72" t="s">
        <v>310</v>
      </c>
      <c r="D4000" s="71"/>
      <c r="E4000" s="73">
        <v>240</v>
      </c>
    </row>
    <row r="4001" spans="1:5" x14ac:dyDescent="0.2">
      <c r="A4001" s="143"/>
      <c r="B4001" s="88"/>
      <c r="C4001" s="72" t="s">
        <v>311</v>
      </c>
      <c r="D4001" s="71"/>
      <c r="E4001" s="73">
        <v>80</v>
      </c>
    </row>
    <row r="4002" spans="1:5" x14ac:dyDescent="0.2">
      <c r="A4002" s="143"/>
      <c r="B4002" s="88"/>
      <c r="C4002" s="72" t="s">
        <v>312</v>
      </c>
      <c r="D4002" s="71"/>
      <c r="E4002" s="73">
        <v>100</v>
      </c>
    </row>
    <row r="4003" spans="1:5" x14ac:dyDescent="0.2">
      <c r="A4003" s="143"/>
      <c r="B4003" s="88"/>
      <c r="C4003" s="72" t="s">
        <v>117</v>
      </c>
      <c r="D4003" s="71"/>
      <c r="E4003" s="73">
        <v>210</v>
      </c>
    </row>
    <row r="4004" spans="1:5" x14ac:dyDescent="0.2">
      <c r="A4004" s="143"/>
      <c r="B4004" s="88"/>
      <c r="C4004" s="72" t="s">
        <v>118</v>
      </c>
      <c r="D4004" s="71"/>
      <c r="E4004" s="73">
        <v>90</v>
      </c>
    </row>
    <row r="4005" spans="1:5" x14ac:dyDescent="0.2">
      <c r="A4005" s="143"/>
      <c r="B4005" s="88"/>
      <c r="C4005" s="72" t="s">
        <v>119</v>
      </c>
      <c r="D4005" s="71"/>
      <c r="E4005" s="73">
        <v>110</v>
      </c>
    </row>
    <row r="4006" spans="1:5" x14ac:dyDescent="0.2">
      <c r="A4006" s="143"/>
      <c r="B4006" s="88"/>
      <c r="C4006" s="82" t="s">
        <v>567</v>
      </c>
      <c r="D4006" s="79"/>
      <c r="E4006" s="73">
        <v>55</v>
      </c>
    </row>
    <row r="4007" spans="1:5" x14ac:dyDescent="0.2">
      <c r="A4007" s="143"/>
      <c r="B4007" s="88"/>
      <c r="C4007" s="72" t="s">
        <v>313</v>
      </c>
      <c r="D4007" s="71"/>
      <c r="E4007" s="73">
        <v>14.5</v>
      </c>
    </row>
    <row r="4008" spans="1:5" x14ac:dyDescent="0.2">
      <c r="A4008" s="143"/>
      <c r="B4008" s="88"/>
      <c r="C4008" s="72" t="s">
        <v>314</v>
      </c>
      <c r="D4008" s="71"/>
      <c r="E4008" s="73">
        <v>14.5</v>
      </c>
    </row>
    <row r="4009" spans="1:5" x14ac:dyDescent="0.2">
      <c r="A4009" s="143"/>
      <c r="B4009" s="88"/>
      <c r="C4009" s="72" t="s">
        <v>94</v>
      </c>
      <c r="D4009" s="71"/>
      <c r="E4009" s="73">
        <v>7.5</v>
      </c>
    </row>
    <row r="4010" spans="1:5" x14ac:dyDescent="0.2">
      <c r="A4010" s="143"/>
      <c r="B4010" s="88"/>
      <c r="C4010" s="72" t="s">
        <v>159</v>
      </c>
      <c r="D4010" s="71"/>
      <c r="E4010" s="73">
        <v>12.5</v>
      </c>
    </row>
    <row r="4011" spans="1:5" x14ac:dyDescent="0.2">
      <c r="A4011" s="143"/>
      <c r="B4011" s="88"/>
      <c r="C4011" s="72" t="s">
        <v>210</v>
      </c>
      <c r="D4011" s="71"/>
      <c r="E4011" s="73">
        <v>11.9</v>
      </c>
    </row>
    <row r="4012" spans="1:5" x14ac:dyDescent="0.2">
      <c r="A4012" s="143"/>
      <c r="B4012" s="88"/>
      <c r="C4012" s="72" t="s">
        <v>315</v>
      </c>
      <c r="D4012" s="71"/>
      <c r="E4012" s="73">
        <v>14.5</v>
      </c>
    </row>
    <row r="4013" spans="1:5" x14ac:dyDescent="0.2">
      <c r="A4013" s="143"/>
      <c r="B4013" s="88"/>
      <c r="C4013" s="72" t="s">
        <v>211</v>
      </c>
      <c r="D4013" s="71"/>
      <c r="E4013" s="73">
        <v>11.9</v>
      </c>
    </row>
    <row r="4014" spans="1:5" x14ac:dyDescent="0.2">
      <c r="A4014" s="143"/>
      <c r="B4014" s="88"/>
      <c r="C4014" s="72" t="s">
        <v>316</v>
      </c>
      <c r="D4014" s="71"/>
      <c r="E4014" s="73">
        <v>14.5</v>
      </c>
    </row>
    <row r="4015" spans="1:5" x14ac:dyDescent="0.2">
      <c r="A4015" s="143"/>
      <c r="B4015" s="88"/>
      <c r="C4015" s="72" t="s">
        <v>232</v>
      </c>
      <c r="D4015" s="71"/>
      <c r="E4015" s="73">
        <v>11.9</v>
      </c>
    </row>
    <row r="4016" spans="1:5" x14ac:dyDescent="0.2">
      <c r="A4016" s="143"/>
      <c r="B4016" s="88"/>
      <c r="C4016" s="72" t="s">
        <v>317</v>
      </c>
      <c r="D4016" s="71"/>
      <c r="E4016" s="73">
        <v>14.5</v>
      </c>
    </row>
    <row r="4017" spans="1:5" x14ac:dyDescent="0.2">
      <c r="A4017" s="143"/>
      <c r="B4017" s="88"/>
      <c r="C4017" s="72" t="s">
        <v>318</v>
      </c>
      <c r="D4017" s="71"/>
      <c r="E4017" s="73">
        <v>14.5</v>
      </c>
    </row>
    <row r="4018" spans="1:5" x14ac:dyDescent="0.2">
      <c r="A4018" s="143"/>
      <c r="B4018" s="88"/>
      <c r="C4018" s="72" t="s">
        <v>161</v>
      </c>
      <c r="D4018" s="71"/>
      <c r="E4018" s="73">
        <v>7.5</v>
      </c>
    </row>
    <row r="4019" spans="1:5" x14ac:dyDescent="0.2">
      <c r="A4019" s="143"/>
      <c r="B4019" s="88"/>
      <c r="C4019" s="72" t="s">
        <v>319</v>
      </c>
      <c r="D4019" s="71"/>
      <c r="E4019" s="73">
        <v>14.5</v>
      </c>
    </row>
    <row r="4020" spans="1:5" x14ac:dyDescent="0.2">
      <c r="A4020" s="143"/>
      <c r="B4020" s="88"/>
      <c r="C4020" s="72" t="s">
        <v>320</v>
      </c>
      <c r="D4020" s="71"/>
      <c r="E4020" s="73">
        <v>13</v>
      </c>
    </row>
    <row r="4021" spans="1:5" x14ac:dyDescent="0.2">
      <c r="A4021" s="143"/>
      <c r="B4021" s="88"/>
      <c r="C4021" s="72" t="s">
        <v>321</v>
      </c>
      <c r="D4021" s="71"/>
      <c r="E4021" s="73">
        <v>13</v>
      </c>
    </row>
    <row r="4022" spans="1:5" x14ac:dyDescent="0.2">
      <c r="A4022" s="143"/>
      <c r="B4022" s="88"/>
      <c r="C4022" s="72" t="s">
        <v>187</v>
      </c>
      <c r="D4022" s="71"/>
      <c r="E4022" s="73">
        <v>11.9</v>
      </c>
    </row>
    <row r="4023" spans="1:5" x14ac:dyDescent="0.2">
      <c r="A4023" s="143"/>
      <c r="B4023" s="88"/>
      <c r="C4023" s="72" t="s">
        <v>322</v>
      </c>
      <c r="D4023" s="71"/>
      <c r="E4023" s="73">
        <v>38</v>
      </c>
    </row>
    <row r="4024" spans="1:5" x14ac:dyDescent="0.2">
      <c r="A4024" s="143"/>
      <c r="B4024" s="88"/>
      <c r="C4024" s="72" t="s">
        <v>212</v>
      </c>
      <c r="D4024" s="71"/>
      <c r="E4024" s="73">
        <v>11.9</v>
      </c>
    </row>
    <row r="4025" spans="1:5" x14ac:dyDescent="0.2">
      <c r="A4025" s="143"/>
      <c r="B4025" s="88"/>
      <c r="C4025" s="72" t="s">
        <v>213</v>
      </c>
      <c r="D4025" s="71"/>
      <c r="E4025" s="73">
        <v>11.9</v>
      </c>
    </row>
    <row r="4026" spans="1:5" x14ac:dyDescent="0.2">
      <c r="A4026" s="143"/>
      <c r="B4026" s="88"/>
      <c r="C4026" s="72" t="s">
        <v>233</v>
      </c>
      <c r="D4026" s="71"/>
      <c r="E4026" s="73">
        <v>11.9</v>
      </c>
    </row>
    <row r="4027" spans="1:5" x14ac:dyDescent="0.2">
      <c r="A4027" s="143"/>
      <c r="B4027" s="88"/>
      <c r="C4027" s="72" t="s">
        <v>106</v>
      </c>
      <c r="D4027" s="71"/>
      <c r="E4027" s="73">
        <v>29</v>
      </c>
    </row>
    <row r="4028" spans="1:5" x14ac:dyDescent="0.2">
      <c r="A4028" s="143"/>
      <c r="B4028" s="88"/>
      <c r="C4028" s="72" t="s">
        <v>323</v>
      </c>
      <c r="D4028" s="71"/>
      <c r="E4028" s="73">
        <v>14.5</v>
      </c>
    </row>
    <row r="4029" spans="1:5" x14ac:dyDescent="0.2">
      <c r="A4029" s="143"/>
      <c r="B4029" s="88"/>
      <c r="C4029" s="72" t="s">
        <v>324</v>
      </c>
      <c r="D4029" s="71"/>
      <c r="E4029" s="73">
        <v>24.9</v>
      </c>
    </row>
    <row r="4030" spans="1:5" x14ac:dyDescent="0.2">
      <c r="A4030" s="143"/>
      <c r="B4030" s="88"/>
      <c r="C4030" s="72" t="s">
        <v>325</v>
      </c>
      <c r="D4030" s="71"/>
      <c r="E4030" s="73">
        <v>14.5</v>
      </c>
    </row>
    <row r="4031" spans="1:5" x14ac:dyDescent="0.2">
      <c r="A4031" s="143"/>
      <c r="B4031" s="88"/>
      <c r="C4031" s="72" t="s">
        <v>326</v>
      </c>
      <c r="D4031" s="71"/>
      <c r="E4031" s="73">
        <v>14.5</v>
      </c>
    </row>
    <row r="4032" spans="1:5" x14ac:dyDescent="0.2">
      <c r="A4032" s="143"/>
      <c r="B4032" s="88"/>
      <c r="C4032" s="72" t="s">
        <v>163</v>
      </c>
      <c r="D4032" s="71"/>
      <c r="E4032" s="73">
        <v>7.5</v>
      </c>
    </row>
    <row r="4033" spans="1:5" x14ac:dyDescent="0.2">
      <c r="A4033" s="143"/>
      <c r="B4033" s="88"/>
      <c r="C4033" s="72" t="s">
        <v>165</v>
      </c>
      <c r="D4033" s="71"/>
      <c r="E4033" s="73">
        <v>7.5</v>
      </c>
    </row>
    <row r="4034" spans="1:5" x14ac:dyDescent="0.2">
      <c r="A4034" s="143"/>
      <c r="B4034" s="88"/>
      <c r="C4034" s="72" t="s">
        <v>327</v>
      </c>
      <c r="D4034" s="71"/>
      <c r="E4034" s="73">
        <v>14.5</v>
      </c>
    </row>
    <row r="4035" spans="1:5" x14ac:dyDescent="0.2">
      <c r="A4035" s="143"/>
      <c r="B4035" s="88"/>
      <c r="C4035" s="72" t="s">
        <v>328</v>
      </c>
      <c r="D4035" s="71"/>
      <c r="E4035" s="73">
        <v>14.5</v>
      </c>
    </row>
    <row r="4036" spans="1:5" x14ac:dyDescent="0.2">
      <c r="A4036" s="143"/>
      <c r="B4036" s="88"/>
      <c r="C4036" s="72" t="s">
        <v>329</v>
      </c>
      <c r="D4036" s="71"/>
      <c r="E4036" s="73">
        <v>14.5</v>
      </c>
    </row>
    <row r="4037" spans="1:5" x14ac:dyDescent="0.2">
      <c r="A4037" s="143"/>
      <c r="B4037" s="88"/>
      <c r="C4037" s="72" t="s">
        <v>198</v>
      </c>
      <c r="D4037" s="71"/>
      <c r="E4037" s="73">
        <v>7.5</v>
      </c>
    </row>
    <row r="4038" spans="1:5" x14ac:dyDescent="0.2">
      <c r="A4038" s="143"/>
      <c r="B4038" s="88"/>
      <c r="C4038" s="72" t="s">
        <v>330</v>
      </c>
      <c r="D4038" s="71"/>
      <c r="E4038" s="73">
        <v>14.5</v>
      </c>
    </row>
    <row r="4039" spans="1:5" x14ac:dyDescent="0.2">
      <c r="A4039" s="143"/>
      <c r="B4039" s="88"/>
      <c r="C4039" s="72" t="s">
        <v>188</v>
      </c>
      <c r="D4039" s="71"/>
      <c r="E4039" s="73">
        <v>23</v>
      </c>
    </row>
    <row r="4040" spans="1:5" x14ac:dyDescent="0.2">
      <c r="A4040" s="143"/>
      <c r="B4040" s="88"/>
      <c r="C4040" s="72" t="s">
        <v>331</v>
      </c>
      <c r="D4040" s="71"/>
      <c r="E4040" s="73">
        <v>30</v>
      </c>
    </row>
    <row r="4041" spans="1:5" x14ac:dyDescent="0.2">
      <c r="A4041" s="143"/>
      <c r="B4041" s="88"/>
      <c r="C4041" s="72" t="s">
        <v>234</v>
      </c>
      <c r="D4041" s="71"/>
      <c r="E4041" s="73">
        <v>11.9</v>
      </c>
    </row>
    <row r="4042" spans="1:5" x14ac:dyDescent="0.2">
      <c r="A4042" s="143"/>
      <c r="B4042" s="88"/>
      <c r="C4042" s="72" t="s">
        <v>332</v>
      </c>
      <c r="D4042" s="71"/>
      <c r="E4042" s="73">
        <v>14.5</v>
      </c>
    </row>
    <row r="4043" spans="1:5" x14ac:dyDescent="0.2">
      <c r="A4043" s="143"/>
      <c r="B4043" s="88"/>
      <c r="C4043" s="72" t="s">
        <v>333</v>
      </c>
      <c r="D4043" s="71"/>
      <c r="E4043" s="73">
        <v>14.5</v>
      </c>
    </row>
    <row r="4044" spans="1:5" x14ac:dyDescent="0.2">
      <c r="A4044" s="143"/>
      <c r="B4044" s="88"/>
      <c r="C4044" s="72" t="s">
        <v>334</v>
      </c>
      <c r="D4044" s="71"/>
      <c r="E4044" s="73">
        <v>14.5</v>
      </c>
    </row>
    <row r="4045" spans="1:5" x14ac:dyDescent="0.2">
      <c r="A4045" s="143"/>
      <c r="B4045" s="88"/>
      <c r="C4045" s="72" t="s">
        <v>335</v>
      </c>
      <c r="D4045" s="71"/>
      <c r="E4045" s="73">
        <v>14.5</v>
      </c>
    </row>
    <row r="4046" spans="1:5" x14ac:dyDescent="0.2">
      <c r="A4046" s="143"/>
      <c r="B4046" s="88"/>
      <c r="C4046" s="72" t="s">
        <v>336</v>
      </c>
      <c r="D4046" s="71"/>
      <c r="E4046" s="73">
        <v>14.5</v>
      </c>
    </row>
    <row r="4047" spans="1:5" x14ac:dyDescent="0.2">
      <c r="A4047" s="143"/>
      <c r="B4047" s="88"/>
      <c r="C4047" s="72" t="s">
        <v>337</v>
      </c>
      <c r="D4047" s="71"/>
      <c r="E4047" s="73">
        <v>14.5</v>
      </c>
    </row>
    <row r="4048" spans="1:5" x14ac:dyDescent="0.2">
      <c r="A4048" s="143"/>
      <c r="B4048" s="88"/>
      <c r="C4048" s="72" t="s">
        <v>191</v>
      </c>
      <c r="D4048" s="71"/>
      <c r="E4048" s="73">
        <v>11.95</v>
      </c>
    </row>
    <row r="4049" spans="1:5" x14ac:dyDescent="0.2">
      <c r="A4049" s="143"/>
      <c r="B4049" s="88"/>
      <c r="C4049" s="72" t="s">
        <v>338</v>
      </c>
      <c r="D4049" s="71"/>
      <c r="E4049" s="73">
        <v>55</v>
      </c>
    </row>
    <row r="4050" spans="1:5" x14ac:dyDescent="0.2">
      <c r="A4050" s="143"/>
      <c r="B4050" s="88"/>
      <c r="C4050" s="72" t="s">
        <v>108</v>
      </c>
      <c r="D4050" s="71"/>
      <c r="E4050" s="73">
        <v>140</v>
      </c>
    </row>
    <row r="4051" spans="1:5" x14ac:dyDescent="0.2">
      <c r="A4051" s="143"/>
      <c r="B4051" s="88"/>
      <c r="C4051" s="72" t="s">
        <v>107</v>
      </c>
      <c r="D4051" s="71"/>
      <c r="E4051" s="73">
        <v>100</v>
      </c>
    </row>
    <row r="4052" spans="1:5" x14ac:dyDescent="0.2">
      <c r="A4052" s="143"/>
      <c r="B4052" s="88"/>
      <c r="C4052" s="72" t="s">
        <v>214</v>
      </c>
      <c r="D4052" s="71"/>
      <c r="E4052" s="73">
        <v>8</v>
      </c>
    </row>
    <row r="4053" spans="1:5" x14ac:dyDescent="0.2">
      <c r="A4053" s="143"/>
      <c r="B4053" s="88"/>
      <c r="C4053" s="72" t="s">
        <v>235</v>
      </c>
      <c r="D4053" s="71"/>
      <c r="E4053" s="73">
        <v>11.9</v>
      </c>
    </row>
    <row r="4054" spans="1:5" x14ac:dyDescent="0.2">
      <c r="A4054" s="143"/>
      <c r="B4054" s="88"/>
      <c r="C4054" s="72" t="s">
        <v>199</v>
      </c>
      <c r="D4054" s="71"/>
      <c r="E4054" s="73">
        <v>8</v>
      </c>
    </row>
    <row r="4055" spans="1:5" x14ac:dyDescent="0.2">
      <c r="A4055" s="143"/>
      <c r="B4055" s="88"/>
      <c r="C4055" s="72" t="s">
        <v>167</v>
      </c>
      <c r="D4055" s="71"/>
      <c r="E4055" s="73">
        <v>7.5</v>
      </c>
    </row>
    <row r="4056" spans="1:5" x14ac:dyDescent="0.2">
      <c r="A4056" s="143"/>
      <c r="B4056" s="88"/>
      <c r="C4056" s="72" t="s">
        <v>339</v>
      </c>
      <c r="D4056" s="71"/>
      <c r="E4056" s="73">
        <v>13</v>
      </c>
    </row>
    <row r="4057" spans="1:5" x14ac:dyDescent="0.2">
      <c r="A4057" s="143"/>
      <c r="B4057" s="88"/>
      <c r="C4057" s="72" t="s">
        <v>340</v>
      </c>
      <c r="D4057" s="71"/>
      <c r="E4057" s="73">
        <v>19</v>
      </c>
    </row>
    <row r="4058" spans="1:5" x14ac:dyDescent="0.2">
      <c r="A4058" s="143"/>
      <c r="B4058" s="88"/>
      <c r="C4058" s="72" t="s">
        <v>341</v>
      </c>
      <c r="D4058" s="71"/>
      <c r="E4058" s="73">
        <v>14.5</v>
      </c>
    </row>
    <row r="4059" spans="1:5" x14ac:dyDescent="0.2">
      <c r="A4059" s="143"/>
      <c r="B4059" s="88"/>
      <c r="C4059" s="72" t="s">
        <v>342</v>
      </c>
      <c r="D4059" s="71"/>
      <c r="E4059" s="73">
        <v>14.5</v>
      </c>
    </row>
    <row r="4060" spans="1:5" x14ac:dyDescent="0.2">
      <c r="A4060" s="143"/>
      <c r="B4060" s="88"/>
      <c r="C4060" s="72" t="s">
        <v>343</v>
      </c>
      <c r="D4060" s="71"/>
      <c r="E4060" s="73">
        <v>5.4</v>
      </c>
    </row>
    <row r="4061" spans="1:5" x14ac:dyDescent="0.2">
      <c r="A4061" s="143"/>
      <c r="B4061" s="88"/>
      <c r="C4061" s="72" t="s">
        <v>344</v>
      </c>
      <c r="D4061" s="71"/>
      <c r="E4061" s="73">
        <v>19</v>
      </c>
    </row>
    <row r="4062" spans="1:5" x14ac:dyDescent="0.2">
      <c r="A4062" s="143"/>
      <c r="B4062" s="88"/>
      <c r="C4062" s="72" t="s">
        <v>97</v>
      </c>
      <c r="D4062" s="71"/>
      <c r="E4062" s="73">
        <v>5.5</v>
      </c>
    </row>
    <row r="4063" spans="1:5" x14ac:dyDescent="0.2">
      <c r="A4063" s="143"/>
      <c r="B4063" s="88"/>
      <c r="C4063" s="72" t="s">
        <v>236</v>
      </c>
      <c r="D4063" s="71"/>
      <c r="E4063" s="73">
        <v>8</v>
      </c>
    </row>
    <row r="4064" spans="1:5" x14ac:dyDescent="0.2">
      <c r="A4064" s="143"/>
      <c r="B4064" s="88"/>
      <c r="C4064" s="72" t="s">
        <v>215</v>
      </c>
      <c r="D4064" s="71"/>
      <c r="E4064" s="73">
        <v>11.9</v>
      </c>
    </row>
    <row r="4065" spans="1:5" x14ac:dyDescent="0.2">
      <c r="A4065" s="143"/>
      <c r="B4065" s="88"/>
      <c r="C4065" s="72" t="s">
        <v>345</v>
      </c>
      <c r="D4065" s="71"/>
      <c r="E4065" s="73">
        <v>14.5</v>
      </c>
    </row>
    <row r="4066" spans="1:5" x14ac:dyDescent="0.2">
      <c r="A4066" s="143"/>
      <c r="B4066" s="88"/>
      <c r="C4066" s="72" t="s">
        <v>346</v>
      </c>
      <c r="D4066" s="71"/>
      <c r="E4066" s="73">
        <v>14.5</v>
      </c>
    </row>
    <row r="4067" spans="1:5" x14ac:dyDescent="0.2">
      <c r="A4067" s="143"/>
      <c r="B4067" s="88"/>
      <c r="C4067" s="72" t="s">
        <v>347</v>
      </c>
      <c r="D4067" s="71"/>
      <c r="E4067" s="73">
        <v>14.5</v>
      </c>
    </row>
    <row r="4068" spans="1:5" x14ac:dyDescent="0.2">
      <c r="A4068" s="143"/>
      <c r="B4068" s="88"/>
      <c r="C4068" s="72" t="s">
        <v>348</v>
      </c>
      <c r="D4068" s="71"/>
      <c r="E4068" s="73">
        <v>36</v>
      </c>
    </row>
    <row r="4069" spans="1:5" x14ac:dyDescent="0.2">
      <c r="A4069" s="143"/>
      <c r="B4069" s="88"/>
      <c r="C4069" s="72" t="s">
        <v>349</v>
      </c>
      <c r="D4069" s="71"/>
      <c r="E4069" s="73">
        <v>15.7</v>
      </c>
    </row>
    <row r="4070" spans="1:5" x14ac:dyDescent="0.2">
      <c r="A4070" s="143"/>
      <c r="B4070" s="88"/>
      <c r="C4070" s="72" t="s">
        <v>350</v>
      </c>
      <c r="D4070" s="71"/>
      <c r="E4070" s="73">
        <v>14.5</v>
      </c>
    </row>
    <row r="4071" spans="1:5" x14ac:dyDescent="0.2">
      <c r="A4071" s="143"/>
      <c r="B4071" s="88"/>
      <c r="C4071" s="72" t="s">
        <v>351</v>
      </c>
      <c r="D4071" s="71"/>
      <c r="E4071" s="73">
        <v>14.5</v>
      </c>
    </row>
    <row r="4072" spans="1:5" x14ac:dyDescent="0.2">
      <c r="A4072" s="143"/>
      <c r="B4072" s="88"/>
      <c r="C4072" s="72" t="s">
        <v>126</v>
      </c>
      <c r="D4072" s="71"/>
      <c r="E4072" s="73">
        <v>5.5</v>
      </c>
    </row>
    <row r="4073" spans="1:5" x14ac:dyDescent="0.2">
      <c r="A4073" s="143"/>
      <c r="B4073" s="88"/>
      <c r="C4073" s="72" t="s">
        <v>189</v>
      </c>
      <c r="D4073" s="71"/>
      <c r="E4073" s="73">
        <v>8</v>
      </c>
    </row>
    <row r="4074" spans="1:5" x14ac:dyDescent="0.2">
      <c r="A4074" s="143"/>
      <c r="B4074" s="88"/>
      <c r="C4074" s="72" t="s">
        <v>352</v>
      </c>
      <c r="D4074" s="71"/>
      <c r="E4074" s="73">
        <v>14.5</v>
      </c>
    </row>
    <row r="4075" spans="1:5" x14ac:dyDescent="0.2">
      <c r="A4075" s="143"/>
      <c r="B4075" s="88"/>
      <c r="C4075" s="72" t="s">
        <v>96</v>
      </c>
      <c r="D4075" s="71"/>
      <c r="E4075" s="73">
        <v>5.5</v>
      </c>
    </row>
    <row r="4076" spans="1:5" x14ac:dyDescent="0.2">
      <c r="A4076" s="143"/>
      <c r="B4076" s="88"/>
      <c r="C4076" s="72" t="s">
        <v>92</v>
      </c>
      <c r="D4076" s="71"/>
      <c r="E4076" s="73">
        <v>6.5</v>
      </c>
    </row>
    <row r="4077" spans="1:5" x14ac:dyDescent="0.2">
      <c r="A4077" s="143"/>
      <c r="B4077" s="88"/>
      <c r="C4077" s="72" t="s">
        <v>353</v>
      </c>
      <c r="D4077" s="71"/>
      <c r="E4077" s="73">
        <v>14.5</v>
      </c>
    </row>
    <row r="4078" spans="1:5" x14ac:dyDescent="0.2">
      <c r="A4078" s="143"/>
      <c r="B4078" s="88"/>
      <c r="C4078" s="72" t="s">
        <v>190</v>
      </c>
      <c r="D4078" s="71"/>
      <c r="E4078" s="73">
        <v>11.9</v>
      </c>
    </row>
    <row r="4079" spans="1:5" x14ac:dyDescent="0.2">
      <c r="A4079" s="143"/>
      <c r="B4079" s="88"/>
      <c r="C4079" s="72" t="s">
        <v>354</v>
      </c>
      <c r="D4079" s="71"/>
      <c r="E4079" s="73">
        <v>13</v>
      </c>
    </row>
    <row r="4080" spans="1:5" x14ac:dyDescent="0.2">
      <c r="A4080" s="143"/>
      <c r="B4080" s="88"/>
      <c r="C4080" s="72" t="s">
        <v>237</v>
      </c>
      <c r="D4080" s="71"/>
      <c r="E4080" s="73">
        <v>11.9</v>
      </c>
    </row>
    <row r="4081" spans="1:5" x14ac:dyDescent="0.2">
      <c r="A4081" s="143"/>
      <c r="B4081" s="88"/>
      <c r="C4081" s="72" t="s">
        <v>169</v>
      </c>
      <c r="D4081" s="71"/>
      <c r="E4081" s="73">
        <v>7.5</v>
      </c>
    </row>
    <row r="4082" spans="1:5" x14ac:dyDescent="0.2">
      <c r="A4082" s="143"/>
      <c r="B4082" s="88"/>
      <c r="C4082" s="72" t="s">
        <v>171</v>
      </c>
      <c r="D4082" s="71"/>
      <c r="E4082" s="73">
        <v>7.5</v>
      </c>
    </row>
    <row r="4083" spans="1:5" x14ac:dyDescent="0.2">
      <c r="A4083" s="143"/>
      <c r="B4083" s="88"/>
      <c r="C4083" s="72" t="s">
        <v>355</v>
      </c>
      <c r="D4083" s="71"/>
      <c r="E4083" s="73">
        <v>14.5</v>
      </c>
    </row>
    <row r="4084" spans="1:5" x14ac:dyDescent="0.2">
      <c r="A4084" s="143"/>
      <c r="B4084" s="88"/>
      <c r="C4084" s="72" t="s">
        <v>356</v>
      </c>
      <c r="D4084" s="71"/>
      <c r="E4084" s="73">
        <v>13</v>
      </c>
    </row>
    <row r="4085" spans="1:5" x14ac:dyDescent="0.2">
      <c r="A4085" s="143"/>
      <c r="B4085" s="88"/>
      <c r="C4085" s="72" t="s">
        <v>173</v>
      </c>
      <c r="D4085" s="71"/>
      <c r="E4085" s="73">
        <v>9.5</v>
      </c>
    </row>
    <row r="4086" spans="1:5" x14ac:dyDescent="0.2">
      <c r="A4086" s="143"/>
      <c r="B4086" s="88"/>
      <c r="C4086" s="72" t="s">
        <v>357</v>
      </c>
      <c r="D4086" s="71"/>
      <c r="E4086" s="73">
        <v>14.5</v>
      </c>
    </row>
    <row r="4087" spans="1:5" x14ac:dyDescent="0.2">
      <c r="A4087" s="143"/>
      <c r="B4087" s="88"/>
      <c r="C4087" s="72" t="s">
        <v>358</v>
      </c>
      <c r="D4087" s="71"/>
      <c r="E4087" s="73">
        <v>14.5</v>
      </c>
    </row>
    <row r="4088" spans="1:5" x14ac:dyDescent="0.2">
      <c r="A4088" s="143"/>
      <c r="B4088" s="88"/>
      <c r="C4088" s="72" t="s">
        <v>192</v>
      </c>
      <c r="D4088" s="71"/>
      <c r="E4088" s="73">
        <v>13.5</v>
      </c>
    </row>
    <row r="4089" spans="1:5" x14ac:dyDescent="0.2">
      <c r="A4089" s="143"/>
      <c r="B4089" s="88"/>
      <c r="C4089" s="72" t="s">
        <v>175</v>
      </c>
      <c r="D4089" s="71"/>
      <c r="E4089" s="73">
        <v>7.5</v>
      </c>
    </row>
    <row r="4090" spans="1:5" x14ac:dyDescent="0.2">
      <c r="A4090" s="143"/>
      <c r="B4090" s="88"/>
      <c r="C4090" s="72" t="s">
        <v>359</v>
      </c>
      <c r="D4090" s="71"/>
      <c r="E4090" s="73">
        <v>14.5</v>
      </c>
    </row>
    <row r="4091" spans="1:5" x14ac:dyDescent="0.2">
      <c r="A4091" s="143"/>
      <c r="B4091" s="88"/>
      <c r="C4091" s="72" t="s">
        <v>177</v>
      </c>
      <c r="D4091" s="71"/>
      <c r="E4091" s="73">
        <v>7.5</v>
      </c>
    </row>
    <row r="4092" spans="1:5" x14ac:dyDescent="0.2">
      <c r="A4092" s="143"/>
      <c r="B4092" s="88"/>
      <c r="C4092" s="72" t="s">
        <v>179</v>
      </c>
      <c r="D4092" s="71"/>
      <c r="E4092" s="73">
        <v>7.5</v>
      </c>
    </row>
    <row r="4093" spans="1:5" x14ac:dyDescent="0.2">
      <c r="A4093" s="143"/>
      <c r="B4093" s="88"/>
      <c r="C4093" s="72" t="s">
        <v>238</v>
      </c>
      <c r="D4093" s="71"/>
      <c r="E4093" s="73">
        <v>7.5</v>
      </c>
    </row>
    <row r="4094" spans="1:5" x14ac:dyDescent="0.2">
      <c r="A4094" s="143"/>
      <c r="B4094" s="88"/>
      <c r="C4094" s="72" t="s">
        <v>360</v>
      </c>
      <c r="D4094" s="71"/>
      <c r="E4094" s="73">
        <v>14.5</v>
      </c>
    </row>
    <row r="4095" spans="1:5" x14ac:dyDescent="0.2">
      <c r="A4095" s="143"/>
      <c r="B4095" s="88"/>
      <c r="C4095" s="72" t="s">
        <v>361</v>
      </c>
      <c r="D4095" s="71"/>
      <c r="E4095" s="73">
        <v>14.5</v>
      </c>
    </row>
    <row r="4096" spans="1:5" x14ac:dyDescent="0.2">
      <c r="A4096" s="143"/>
      <c r="B4096" s="88"/>
      <c r="C4096" s="72" t="s">
        <v>362</v>
      </c>
      <c r="D4096" s="71"/>
      <c r="E4096" s="73">
        <v>14.5</v>
      </c>
    </row>
    <row r="4097" spans="1:5" x14ac:dyDescent="0.2">
      <c r="A4097" s="143"/>
      <c r="B4097" s="88"/>
      <c r="C4097" s="72" t="s">
        <v>181</v>
      </c>
      <c r="D4097" s="71"/>
      <c r="E4097" s="73">
        <v>7.5</v>
      </c>
    </row>
    <row r="4098" spans="1:5" x14ac:dyDescent="0.2">
      <c r="A4098" s="143"/>
      <c r="B4098" s="88"/>
      <c r="C4098" s="72" t="s">
        <v>363</v>
      </c>
      <c r="D4098" s="71"/>
      <c r="E4098" s="73">
        <v>14.5</v>
      </c>
    </row>
    <row r="4099" spans="1:5" x14ac:dyDescent="0.2">
      <c r="A4099" s="143"/>
      <c r="B4099" s="88"/>
      <c r="C4099" s="72" t="s">
        <v>364</v>
      </c>
      <c r="D4099" s="71"/>
      <c r="E4099" s="73">
        <v>14.5</v>
      </c>
    </row>
    <row r="4100" spans="1:5" x14ac:dyDescent="0.2">
      <c r="A4100" s="143"/>
      <c r="B4100" s="88"/>
      <c r="C4100" s="72" t="s">
        <v>365</v>
      </c>
      <c r="D4100" s="71"/>
      <c r="E4100" s="73">
        <v>14.5</v>
      </c>
    </row>
    <row r="4101" spans="1:5" x14ac:dyDescent="0.2">
      <c r="A4101" s="143"/>
      <c r="B4101" s="88"/>
      <c r="C4101" s="72" t="s">
        <v>216</v>
      </c>
      <c r="D4101" s="71"/>
      <c r="E4101" s="73">
        <v>8</v>
      </c>
    </row>
    <row r="4102" spans="1:5" ht="38.25" x14ac:dyDescent="0.2">
      <c r="A4102" s="19" t="s">
        <v>575</v>
      </c>
      <c r="B4102" s="69" t="s">
        <v>572</v>
      </c>
      <c r="C4102" s="89" t="s">
        <v>577</v>
      </c>
      <c r="D4102" s="71"/>
      <c r="E4102" s="71"/>
    </row>
    <row r="4103" spans="1:5" x14ac:dyDescent="0.2">
      <c r="A4103" s="19"/>
      <c r="B4103" s="69"/>
      <c r="C4103" s="90" t="s">
        <v>81</v>
      </c>
      <c r="D4103" s="73">
        <v>7.92</v>
      </c>
      <c r="E4103" s="71"/>
    </row>
    <row r="4104" spans="1:5" x14ac:dyDescent="0.2">
      <c r="A4104" s="19"/>
      <c r="B4104" s="69"/>
      <c r="C4104" s="90" t="s">
        <v>82</v>
      </c>
      <c r="D4104" s="73">
        <v>11.7</v>
      </c>
      <c r="E4104" s="71"/>
    </row>
    <row r="4105" spans="1:5" x14ac:dyDescent="0.2">
      <c r="A4105" s="19"/>
      <c r="B4105" s="69"/>
      <c r="C4105" s="90" t="s">
        <v>83</v>
      </c>
      <c r="D4105" s="73">
        <v>13.14</v>
      </c>
      <c r="E4105" s="71"/>
    </row>
    <row r="4106" spans="1:5" x14ac:dyDescent="0.2">
      <c r="A4106" s="19"/>
      <c r="B4106" s="69"/>
      <c r="C4106" s="90" t="s">
        <v>84</v>
      </c>
      <c r="D4106" s="73">
        <v>11.7</v>
      </c>
      <c r="E4106" s="71"/>
    </row>
    <row r="4107" spans="1:5" x14ac:dyDescent="0.2">
      <c r="A4107" s="19"/>
      <c r="B4107" s="69"/>
      <c r="C4107" s="90" t="s">
        <v>85</v>
      </c>
      <c r="D4107" s="73">
        <v>14.4</v>
      </c>
      <c r="E4107" s="71"/>
    </row>
    <row r="4108" spans="1:5" x14ac:dyDescent="0.2">
      <c r="A4108" s="19"/>
      <c r="B4108" s="69"/>
      <c r="C4108" s="90" t="s">
        <v>86</v>
      </c>
      <c r="D4108" s="73">
        <v>23.31</v>
      </c>
      <c r="E4108" s="71"/>
    </row>
    <row r="4109" spans="1:5" x14ac:dyDescent="0.2">
      <c r="A4109" s="19"/>
      <c r="B4109" s="69"/>
      <c r="C4109" s="90" t="s">
        <v>87</v>
      </c>
      <c r="D4109" s="73">
        <v>37.76</v>
      </c>
      <c r="E4109" s="71"/>
    </row>
    <row r="4110" spans="1:5" x14ac:dyDescent="0.2">
      <c r="A4110" s="19"/>
      <c r="B4110" s="69"/>
      <c r="C4110" s="90" t="s">
        <v>88</v>
      </c>
      <c r="D4110" s="73">
        <v>17.64</v>
      </c>
      <c r="E4110" s="71"/>
    </row>
    <row r="4111" spans="1:5" x14ac:dyDescent="0.2">
      <c r="A4111" s="19"/>
      <c r="B4111" s="69"/>
      <c r="C4111" s="90" t="s">
        <v>89</v>
      </c>
      <c r="D4111" s="73">
        <v>26.91</v>
      </c>
      <c r="E4111" s="71"/>
    </row>
    <row r="4112" spans="1:5" x14ac:dyDescent="0.2">
      <c r="A4112" s="19"/>
      <c r="B4112" s="69"/>
      <c r="C4112" s="90" t="s">
        <v>90</v>
      </c>
      <c r="D4112" s="73">
        <v>25.38</v>
      </c>
      <c r="E4112" s="71"/>
    </row>
    <row r="4113" spans="1:5" x14ac:dyDescent="0.2">
      <c r="A4113" s="19"/>
      <c r="B4113" s="69"/>
      <c r="C4113" s="90" t="s">
        <v>91</v>
      </c>
      <c r="D4113" s="73">
        <v>21.24</v>
      </c>
      <c r="E4113" s="71"/>
    </row>
    <row r="4114" spans="1:5" x14ac:dyDescent="0.2">
      <c r="A4114" s="19"/>
      <c r="B4114" s="69"/>
      <c r="C4114" s="90" t="s">
        <v>92</v>
      </c>
      <c r="D4114" s="73">
        <v>6.3</v>
      </c>
      <c r="E4114" s="71"/>
    </row>
    <row r="4115" spans="1:5" x14ac:dyDescent="0.2">
      <c r="A4115" s="19"/>
      <c r="B4115" s="69"/>
      <c r="C4115" s="90" t="s">
        <v>93</v>
      </c>
      <c r="D4115" s="73">
        <v>11.25</v>
      </c>
      <c r="E4115" s="71"/>
    </row>
    <row r="4116" spans="1:5" x14ac:dyDescent="0.2">
      <c r="A4116" s="19"/>
      <c r="B4116" s="69"/>
      <c r="C4116" s="90" t="s">
        <v>94</v>
      </c>
      <c r="D4116" s="73">
        <v>7.2</v>
      </c>
      <c r="E4116" s="71"/>
    </row>
    <row r="4117" spans="1:5" x14ac:dyDescent="0.2">
      <c r="A4117" s="19"/>
      <c r="B4117" s="69"/>
      <c r="C4117" s="90" t="s">
        <v>95</v>
      </c>
      <c r="D4117" s="73">
        <v>7.2</v>
      </c>
      <c r="E4117" s="71"/>
    </row>
    <row r="4118" spans="1:5" x14ac:dyDescent="0.2">
      <c r="A4118" s="19"/>
      <c r="B4118" s="69"/>
      <c r="C4118" s="90" t="s">
        <v>96</v>
      </c>
      <c r="D4118" s="73">
        <v>7.2</v>
      </c>
      <c r="E4118" s="71"/>
    </row>
    <row r="4119" spans="1:5" x14ac:dyDescent="0.2">
      <c r="A4119" s="19"/>
      <c r="B4119" s="69"/>
      <c r="C4119" s="90" t="s">
        <v>97</v>
      </c>
      <c r="D4119" s="73">
        <v>7.2</v>
      </c>
      <c r="E4119" s="71"/>
    </row>
    <row r="4120" spans="1:5" x14ac:dyDescent="0.2">
      <c r="A4120" s="19"/>
      <c r="B4120" s="69"/>
      <c r="C4120" s="90" t="s">
        <v>98</v>
      </c>
      <c r="D4120" s="73">
        <v>7.2</v>
      </c>
      <c r="E4120" s="71"/>
    </row>
    <row r="4121" spans="1:5" x14ac:dyDescent="0.2">
      <c r="A4121" s="19"/>
      <c r="B4121" s="69"/>
      <c r="C4121" s="90" t="s">
        <v>99</v>
      </c>
      <c r="D4121" s="73">
        <v>7.2</v>
      </c>
      <c r="E4121" s="71"/>
    </row>
    <row r="4122" spans="1:5" x14ac:dyDescent="0.2">
      <c r="A4122" s="19"/>
      <c r="B4122" s="69"/>
      <c r="C4122" s="90" t="s">
        <v>100</v>
      </c>
      <c r="D4122" s="73">
        <v>12.96</v>
      </c>
      <c r="E4122" s="71"/>
    </row>
    <row r="4123" spans="1:5" x14ac:dyDescent="0.2">
      <c r="A4123" s="19"/>
      <c r="B4123" s="69"/>
      <c r="C4123" s="90" t="s">
        <v>101</v>
      </c>
      <c r="D4123" s="73">
        <v>12.96</v>
      </c>
      <c r="E4123" s="71"/>
    </row>
    <row r="4124" spans="1:5" x14ac:dyDescent="0.2">
      <c r="A4124" s="19"/>
      <c r="B4124" s="69"/>
      <c r="C4124" s="90" t="s">
        <v>102</v>
      </c>
      <c r="D4124" s="73">
        <v>12.96</v>
      </c>
      <c r="E4124" s="71"/>
    </row>
    <row r="4125" spans="1:5" x14ac:dyDescent="0.2">
      <c r="A4125" s="19"/>
      <c r="B4125" s="69"/>
      <c r="C4125" s="90" t="s">
        <v>103</v>
      </c>
      <c r="D4125" s="73">
        <v>12.96</v>
      </c>
      <c r="E4125" s="71"/>
    </row>
    <row r="4126" spans="1:5" x14ac:dyDescent="0.2">
      <c r="A4126" s="19"/>
      <c r="B4126" s="69"/>
      <c r="C4126" s="90" t="s">
        <v>104</v>
      </c>
      <c r="D4126" s="73">
        <v>65</v>
      </c>
      <c r="E4126" s="71"/>
    </row>
    <row r="4127" spans="1:5" x14ac:dyDescent="0.2">
      <c r="A4127" s="19"/>
      <c r="B4127" s="69"/>
      <c r="C4127" s="90" t="s">
        <v>105</v>
      </c>
      <c r="D4127" s="73">
        <v>46</v>
      </c>
      <c r="E4127" s="71"/>
    </row>
    <row r="4128" spans="1:5" x14ac:dyDescent="0.2">
      <c r="A4128" s="19"/>
      <c r="B4128" s="69"/>
      <c r="C4128" s="90" t="s">
        <v>106</v>
      </c>
      <c r="D4128" s="73">
        <v>40</v>
      </c>
      <c r="E4128" s="71"/>
    </row>
    <row r="4129" spans="1:5" x14ac:dyDescent="0.2">
      <c r="A4129" s="19"/>
      <c r="B4129" s="69"/>
      <c r="C4129" s="90" t="s">
        <v>568</v>
      </c>
      <c r="D4129" s="73">
        <v>41.5</v>
      </c>
      <c r="E4129" s="71"/>
    </row>
    <row r="4130" spans="1:5" x14ac:dyDescent="0.2">
      <c r="A4130" s="19"/>
      <c r="B4130" s="69"/>
      <c r="C4130" s="90" t="s">
        <v>107</v>
      </c>
      <c r="D4130" s="73">
        <v>50.4</v>
      </c>
      <c r="E4130" s="71"/>
    </row>
    <row r="4131" spans="1:5" x14ac:dyDescent="0.2">
      <c r="A4131" s="19"/>
      <c r="B4131" s="69"/>
      <c r="C4131" s="90" t="s">
        <v>108</v>
      </c>
      <c r="D4131" s="73">
        <v>165</v>
      </c>
      <c r="E4131" s="71"/>
    </row>
    <row r="4132" spans="1:5" x14ac:dyDescent="0.2">
      <c r="A4132" s="19"/>
      <c r="B4132" s="69"/>
      <c r="C4132" s="90" t="s">
        <v>567</v>
      </c>
      <c r="D4132" s="73">
        <v>55</v>
      </c>
      <c r="E4132" s="71"/>
    </row>
    <row r="4133" spans="1:5" x14ac:dyDescent="0.2">
      <c r="A4133" s="19"/>
      <c r="B4133" s="69"/>
      <c r="C4133" s="90" t="s">
        <v>569</v>
      </c>
      <c r="D4133" s="73">
        <v>4.99</v>
      </c>
      <c r="E4133" s="71"/>
    </row>
    <row r="4134" spans="1:5" x14ac:dyDescent="0.2">
      <c r="A4134" s="19"/>
      <c r="B4134" s="69"/>
      <c r="C4134" s="90" t="s">
        <v>109</v>
      </c>
      <c r="D4134" s="73">
        <v>120</v>
      </c>
      <c r="E4134" s="71"/>
    </row>
    <row r="4135" spans="1:5" x14ac:dyDescent="0.2">
      <c r="A4135" s="19"/>
      <c r="B4135" s="69"/>
      <c r="C4135" s="90" t="s">
        <v>110</v>
      </c>
      <c r="D4135" s="73">
        <v>80</v>
      </c>
      <c r="E4135" s="71"/>
    </row>
    <row r="4136" spans="1:5" x14ac:dyDescent="0.2">
      <c r="A4136" s="19"/>
      <c r="B4136" s="69"/>
      <c r="C4136" s="90" t="s">
        <v>111</v>
      </c>
      <c r="D4136" s="73">
        <v>240</v>
      </c>
      <c r="E4136" s="71"/>
    </row>
    <row r="4137" spans="1:5" x14ac:dyDescent="0.2">
      <c r="A4137" s="19"/>
      <c r="B4137" s="69"/>
      <c r="C4137" s="90" t="s">
        <v>112</v>
      </c>
      <c r="D4137" s="73">
        <v>120</v>
      </c>
      <c r="E4137" s="71"/>
    </row>
    <row r="4138" spans="1:5" x14ac:dyDescent="0.2">
      <c r="A4138" s="19"/>
      <c r="B4138" s="69"/>
      <c r="C4138" s="90" t="s">
        <v>113</v>
      </c>
      <c r="D4138" s="73">
        <v>240</v>
      </c>
      <c r="E4138" s="71"/>
    </row>
    <row r="4139" spans="1:5" x14ac:dyDescent="0.2">
      <c r="A4139" s="19"/>
      <c r="B4139" s="69"/>
      <c r="C4139" s="90" t="s">
        <v>114</v>
      </c>
      <c r="D4139" s="73">
        <v>240</v>
      </c>
      <c r="E4139" s="71"/>
    </row>
    <row r="4140" spans="1:5" x14ac:dyDescent="0.2">
      <c r="A4140" s="19"/>
      <c r="B4140" s="69"/>
      <c r="C4140" s="90" t="s">
        <v>115</v>
      </c>
      <c r="D4140" s="73">
        <v>80</v>
      </c>
      <c r="E4140" s="71"/>
    </row>
    <row r="4141" spans="1:5" x14ac:dyDescent="0.2">
      <c r="A4141" s="19"/>
      <c r="B4141" s="69"/>
      <c r="C4141" s="90" t="s">
        <v>116</v>
      </c>
      <c r="D4141" s="73">
        <v>100</v>
      </c>
      <c r="E4141" s="71"/>
    </row>
    <row r="4142" spans="1:5" x14ac:dyDescent="0.2">
      <c r="A4142" s="19"/>
      <c r="B4142" s="69"/>
      <c r="C4142" s="90" t="s">
        <v>117</v>
      </c>
      <c r="D4142" s="73">
        <v>210</v>
      </c>
      <c r="E4142" s="71"/>
    </row>
    <row r="4143" spans="1:5" x14ac:dyDescent="0.2">
      <c r="A4143" s="19"/>
      <c r="B4143" s="69"/>
      <c r="C4143" s="90" t="s">
        <v>118</v>
      </c>
      <c r="D4143" s="73">
        <v>90</v>
      </c>
      <c r="E4143" s="71"/>
    </row>
    <row r="4144" spans="1:5" x14ac:dyDescent="0.2">
      <c r="A4144" s="19"/>
      <c r="B4144" s="69"/>
      <c r="C4144" s="90" t="s">
        <v>119</v>
      </c>
      <c r="D4144" s="73">
        <v>120</v>
      </c>
      <c r="E4144" s="71"/>
    </row>
    <row r="4145" spans="1:5" ht="38.25" x14ac:dyDescent="0.2">
      <c r="A4145" s="19" t="s">
        <v>609</v>
      </c>
      <c r="B4145" s="7" t="s">
        <v>610</v>
      </c>
      <c r="C4145" s="91" t="s">
        <v>577</v>
      </c>
      <c r="D4145" s="71"/>
      <c r="E4145" s="71"/>
    </row>
    <row r="4146" spans="1:5" x14ac:dyDescent="0.2">
      <c r="A4146" s="19"/>
      <c r="B4146" s="11"/>
      <c r="C4146" s="90" t="s">
        <v>81</v>
      </c>
      <c r="D4146" s="73">
        <v>7.92</v>
      </c>
      <c r="E4146" s="71"/>
    </row>
    <row r="4147" spans="1:5" x14ac:dyDescent="0.2">
      <c r="A4147" s="19"/>
      <c r="B4147" s="11"/>
      <c r="C4147" s="90" t="s">
        <v>82</v>
      </c>
      <c r="D4147" s="73">
        <v>11.7</v>
      </c>
      <c r="E4147" s="71"/>
    </row>
    <row r="4148" spans="1:5" x14ac:dyDescent="0.2">
      <c r="A4148" s="19"/>
      <c r="B4148" s="11"/>
      <c r="C4148" s="90" t="s">
        <v>83</v>
      </c>
      <c r="D4148" s="73">
        <v>13.14</v>
      </c>
      <c r="E4148" s="71"/>
    </row>
    <row r="4149" spans="1:5" x14ac:dyDescent="0.2">
      <c r="A4149" s="19"/>
      <c r="B4149" s="11"/>
      <c r="C4149" s="90" t="s">
        <v>84</v>
      </c>
      <c r="D4149" s="73">
        <v>11.7</v>
      </c>
      <c r="E4149" s="71"/>
    </row>
    <row r="4150" spans="1:5" x14ac:dyDescent="0.2">
      <c r="A4150" s="19"/>
      <c r="B4150" s="11"/>
      <c r="C4150" s="90" t="s">
        <v>85</v>
      </c>
      <c r="D4150" s="73">
        <v>14.4</v>
      </c>
      <c r="E4150" s="71"/>
    </row>
    <row r="4151" spans="1:5" x14ac:dyDescent="0.2">
      <c r="A4151" s="19"/>
      <c r="B4151" s="11"/>
      <c r="C4151" s="90" t="s">
        <v>86</v>
      </c>
      <c r="D4151" s="73">
        <v>23.31</v>
      </c>
      <c r="E4151" s="71"/>
    </row>
    <row r="4152" spans="1:5" x14ac:dyDescent="0.2">
      <c r="A4152" s="19"/>
      <c r="B4152" s="11"/>
      <c r="C4152" s="90" t="s">
        <v>87</v>
      </c>
      <c r="D4152" s="73">
        <v>37.76</v>
      </c>
      <c r="E4152" s="71"/>
    </row>
    <row r="4153" spans="1:5" x14ac:dyDescent="0.2">
      <c r="A4153" s="19"/>
      <c r="B4153" s="11"/>
      <c r="C4153" s="90" t="s">
        <v>88</v>
      </c>
      <c r="D4153" s="73">
        <v>17.64</v>
      </c>
      <c r="E4153" s="71"/>
    </row>
    <row r="4154" spans="1:5" x14ac:dyDescent="0.2">
      <c r="A4154" s="19"/>
      <c r="B4154" s="11"/>
      <c r="C4154" s="90" t="s">
        <v>89</v>
      </c>
      <c r="D4154" s="73">
        <v>26.91</v>
      </c>
      <c r="E4154" s="71"/>
    </row>
    <row r="4155" spans="1:5" x14ac:dyDescent="0.2">
      <c r="A4155" s="19"/>
      <c r="B4155" s="11"/>
      <c r="C4155" s="90" t="s">
        <v>90</v>
      </c>
      <c r="D4155" s="73">
        <v>25.38</v>
      </c>
      <c r="E4155" s="71"/>
    </row>
    <row r="4156" spans="1:5" x14ac:dyDescent="0.2">
      <c r="A4156" s="19"/>
      <c r="B4156" s="11"/>
      <c r="C4156" s="90" t="s">
        <v>91</v>
      </c>
      <c r="D4156" s="73">
        <v>21.24</v>
      </c>
      <c r="E4156" s="71"/>
    </row>
    <row r="4157" spans="1:5" x14ac:dyDescent="0.2">
      <c r="A4157" s="19"/>
      <c r="B4157" s="11"/>
      <c r="C4157" s="90" t="s">
        <v>92</v>
      </c>
      <c r="D4157" s="73">
        <v>6.3</v>
      </c>
      <c r="E4157" s="71"/>
    </row>
    <row r="4158" spans="1:5" x14ac:dyDescent="0.2">
      <c r="A4158" s="19"/>
      <c r="B4158" s="11"/>
      <c r="C4158" s="90" t="s">
        <v>93</v>
      </c>
      <c r="D4158" s="73">
        <v>11.25</v>
      </c>
      <c r="E4158" s="71"/>
    </row>
    <row r="4159" spans="1:5" x14ac:dyDescent="0.2">
      <c r="A4159" s="19"/>
      <c r="B4159" s="11"/>
      <c r="C4159" s="90" t="s">
        <v>94</v>
      </c>
      <c r="D4159" s="73">
        <v>7.2</v>
      </c>
      <c r="E4159" s="71"/>
    </row>
    <row r="4160" spans="1:5" x14ac:dyDescent="0.2">
      <c r="A4160" s="19"/>
      <c r="B4160" s="11"/>
      <c r="C4160" s="90" t="s">
        <v>95</v>
      </c>
      <c r="D4160" s="73">
        <v>7.2</v>
      </c>
      <c r="E4160" s="71"/>
    </row>
    <row r="4161" spans="1:5" x14ac:dyDescent="0.2">
      <c r="A4161" s="19"/>
      <c r="B4161" s="11"/>
      <c r="C4161" s="90" t="s">
        <v>96</v>
      </c>
      <c r="D4161" s="73">
        <v>7.2</v>
      </c>
      <c r="E4161" s="71"/>
    </row>
    <row r="4162" spans="1:5" x14ac:dyDescent="0.2">
      <c r="A4162" s="19"/>
      <c r="B4162" s="11"/>
      <c r="C4162" s="90" t="s">
        <v>97</v>
      </c>
      <c r="D4162" s="73">
        <v>7.2</v>
      </c>
      <c r="E4162" s="71"/>
    </row>
    <row r="4163" spans="1:5" x14ac:dyDescent="0.2">
      <c r="A4163" s="19"/>
      <c r="B4163" s="11"/>
      <c r="C4163" s="90" t="s">
        <v>98</v>
      </c>
      <c r="D4163" s="73">
        <v>7.2</v>
      </c>
      <c r="E4163" s="71"/>
    </row>
    <row r="4164" spans="1:5" x14ac:dyDescent="0.2">
      <c r="A4164" s="19"/>
      <c r="B4164" s="11"/>
      <c r="C4164" s="90" t="s">
        <v>99</v>
      </c>
      <c r="D4164" s="73">
        <v>7.2</v>
      </c>
      <c r="E4164" s="71"/>
    </row>
    <row r="4165" spans="1:5" x14ac:dyDescent="0.2">
      <c r="A4165" s="19"/>
      <c r="B4165" s="11"/>
      <c r="C4165" s="90" t="s">
        <v>100</v>
      </c>
      <c r="D4165" s="73">
        <v>12.96</v>
      </c>
      <c r="E4165" s="71"/>
    </row>
    <row r="4166" spans="1:5" x14ac:dyDescent="0.2">
      <c r="A4166" s="19"/>
      <c r="B4166" s="11"/>
      <c r="C4166" s="90" t="s">
        <v>101</v>
      </c>
      <c r="D4166" s="73">
        <v>12.96</v>
      </c>
      <c r="E4166" s="71"/>
    </row>
    <row r="4167" spans="1:5" x14ac:dyDescent="0.2">
      <c r="A4167" s="19"/>
      <c r="B4167" s="11"/>
      <c r="C4167" s="90" t="s">
        <v>102</v>
      </c>
      <c r="D4167" s="73">
        <v>12.96</v>
      </c>
      <c r="E4167" s="71"/>
    </row>
    <row r="4168" spans="1:5" x14ac:dyDescent="0.2">
      <c r="A4168" s="19"/>
      <c r="B4168" s="11"/>
      <c r="C4168" s="90" t="s">
        <v>103</v>
      </c>
      <c r="D4168" s="73">
        <v>12.96</v>
      </c>
      <c r="E4168" s="71"/>
    </row>
    <row r="4169" spans="1:5" x14ac:dyDescent="0.2">
      <c r="A4169" s="19"/>
      <c r="B4169" s="11"/>
      <c r="C4169" s="90" t="s">
        <v>104</v>
      </c>
      <c r="D4169" s="73">
        <v>65</v>
      </c>
      <c r="E4169" s="71"/>
    </row>
    <row r="4170" spans="1:5" x14ac:dyDescent="0.2">
      <c r="A4170" s="19"/>
      <c r="B4170" s="11"/>
      <c r="C4170" s="90" t="s">
        <v>105</v>
      </c>
      <c r="D4170" s="73">
        <v>46</v>
      </c>
      <c r="E4170" s="71"/>
    </row>
    <row r="4171" spans="1:5" x14ac:dyDescent="0.2">
      <c r="A4171" s="19"/>
      <c r="B4171" s="11"/>
      <c r="C4171" s="90" t="s">
        <v>106</v>
      </c>
      <c r="D4171" s="73">
        <v>40</v>
      </c>
      <c r="E4171" s="71"/>
    </row>
    <row r="4172" spans="1:5" x14ac:dyDescent="0.2">
      <c r="A4172" s="19"/>
      <c r="B4172" s="11"/>
      <c r="C4172" s="90" t="s">
        <v>568</v>
      </c>
      <c r="D4172" s="73">
        <v>41.5</v>
      </c>
      <c r="E4172" s="71"/>
    </row>
    <row r="4173" spans="1:5" x14ac:dyDescent="0.2">
      <c r="A4173" s="19"/>
      <c r="B4173" s="11"/>
      <c r="C4173" s="90" t="s">
        <v>107</v>
      </c>
      <c r="D4173" s="73">
        <v>50.4</v>
      </c>
      <c r="E4173" s="71"/>
    </row>
    <row r="4174" spans="1:5" x14ac:dyDescent="0.2">
      <c r="A4174" s="19"/>
      <c r="B4174" s="11"/>
      <c r="C4174" s="90" t="s">
        <v>108</v>
      </c>
      <c r="D4174" s="73">
        <v>165</v>
      </c>
      <c r="E4174" s="71"/>
    </row>
    <row r="4175" spans="1:5" x14ac:dyDescent="0.2">
      <c r="A4175" s="19"/>
      <c r="B4175" s="11"/>
      <c r="C4175" s="90" t="s">
        <v>567</v>
      </c>
      <c r="D4175" s="73">
        <v>55</v>
      </c>
      <c r="E4175" s="71"/>
    </row>
    <row r="4176" spans="1:5" x14ac:dyDescent="0.2">
      <c r="A4176" s="19"/>
      <c r="B4176" s="11"/>
      <c r="C4176" s="90" t="s">
        <v>569</v>
      </c>
      <c r="D4176" s="73">
        <v>4.99</v>
      </c>
      <c r="E4176" s="71"/>
    </row>
    <row r="4177" spans="1:5" x14ac:dyDescent="0.2">
      <c r="A4177" s="19"/>
      <c r="B4177" s="11"/>
      <c r="C4177" s="90" t="s">
        <v>109</v>
      </c>
      <c r="D4177" s="73">
        <v>120</v>
      </c>
      <c r="E4177" s="71"/>
    </row>
    <row r="4178" spans="1:5" x14ac:dyDescent="0.2">
      <c r="A4178" s="19"/>
      <c r="B4178" s="11"/>
      <c r="C4178" s="90" t="s">
        <v>110</v>
      </c>
      <c r="D4178" s="73">
        <v>80</v>
      </c>
      <c r="E4178" s="71"/>
    </row>
    <row r="4179" spans="1:5" x14ac:dyDescent="0.2">
      <c r="A4179" s="19"/>
      <c r="B4179" s="11"/>
      <c r="C4179" s="90" t="s">
        <v>111</v>
      </c>
      <c r="D4179" s="73">
        <v>240</v>
      </c>
      <c r="E4179" s="71"/>
    </row>
    <row r="4180" spans="1:5" x14ac:dyDescent="0.2">
      <c r="A4180" s="19"/>
      <c r="B4180" s="11"/>
      <c r="C4180" s="90" t="s">
        <v>112</v>
      </c>
      <c r="D4180" s="73">
        <v>120</v>
      </c>
      <c r="E4180" s="71"/>
    </row>
    <row r="4181" spans="1:5" x14ac:dyDescent="0.2">
      <c r="A4181" s="19"/>
      <c r="B4181" s="11"/>
      <c r="C4181" s="90" t="s">
        <v>113</v>
      </c>
      <c r="D4181" s="73">
        <v>240</v>
      </c>
      <c r="E4181" s="71"/>
    </row>
    <row r="4182" spans="1:5" x14ac:dyDescent="0.2">
      <c r="A4182" s="19"/>
      <c r="B4182" s="11"/>
      <c r="C4182" s="90" t="s">
        <v>114</v>
      </c>
      <c r="D4182" s="73">
        <v>240</v>
      </c>
      <c r="E4182" s="71"/>
    </row>
    <row r="4183" spans="1:5" x14ac:dyDescent="0.2">
      <c r="A4183" s="19"/>
      <c r="B4183" s="11"/>
      <c r="C4183" s="90" t="s">
        <v>115</v>
      </c>
      <c r="D4183" s="73">
        <v>80</v>
      </c>
      <c r="E4183" s="71"/>
    </row>
    <row r="4184" spans="1:5" x14ac:dyDescent="0.2">
      <c r="A4184" s="19"/>
      <c r="B4184" s="11"/>
      <c r="C4184" s="90" t="s">
        <v>116</v>
      </c>
      <c r="D4184" s="73">
        <v>100</v>
      </c>
      <c r="E4184" s="71"/>
    </row>
    <row r="4185" spans="1:5" x14ac:dyDescent="0.2">
      <c r="A4185" s="19"/>
      <c r="B4185" s="11"/>
      <c r="C4185" s="90" t="s">
        <v>117</v>
      </c>
      <c r="D4185" s="73">
        <v>210</v>
      </c>
      <c r="E4185" s="71"/>
    </row>
    <row r="4186" spans="1:5" x14ac:dyDescent="0.2">
      <c r="A4186" s="19"/>
      <c r="B4186" s="11"/>
      <c r="C4186" s="90" t="s">
        <v>118</v>
      </c>
      <c r="D4186" s="73">
        <v>90</v>
      </c>
      <c r="E4186" s="71"/>
    </row>
    <row r="4187" spans="1:5" x14ac:dyDescent="0.2">
      <c r="A4187" s="19"/>
      <c r="B4187" s="18"/>
      <c r="C4187" s="90" t="s">
        <v>119</v>
      </c>
      <c r="D4187" s="73">
        <v>120</v>
      </c>
      <c r="E4187" s="71"/>
    </row>
    <row r="4188" spans="1:5" ht="38.25" x14ac:dyDescent="0.2">
      <c r="A4188" s="6" t="s">
        <v>611</v>
      </c>
      <c r="B4188" s="94" t="s">
        <v>612</v>
      </c>
      <c r="C4188" s="95" t="s">
        <v>577</v>
      </c>
      <c r="D4188" s="96"/>
      <c r="E4188" s="71"/>
    </row>
    <row r="4189" spans="1:5" x14ac:dyDescent="0.2">
      <c r="A4189" s="121"/>
      <c r="B4189" s="97"/>
      <c r="C4189" s="29" t="s">
        <v>81</v>
      </c>
      <c r="D4189" s="98">
        <v>5</v>
      </c>
      <c r="E4189" s="71"/>
    </row>
    <row r="4190" spans="1:5" x14ac:dyDescent="0.2">
      <c r="A4190" s="121"/>
      <c r="B4190" s="97"/>
      <c r="C4190" s="29" t="s">
        <v>82</v>
      </c>
      <c r="D4190" s="98">
        <v>16</v>
      </c>
      <c r="E4190" s="71"/>
    </row>
    <row r="4191" spans="1:5" x14ac:dyDescent="0.2">
      <c r="A4191" s="121"/>
      <c r="B4191" s="97"/>
      <c r="C4191" s="29" t="s">
        <v>84</v>
      </c>
      <c r="D4191" s="98">
        <v>9</v>
      </c>
      <c r="E4191" s="71"/>
    </row>
    <row r="4192" spans="1:5" x14ac:dyDescent="0.2">
      <c r="A4192" s="121"/>
      <c r="B4192" s="97"/>
      <c r="C4192" s="29" t="s">
        <v>197</v>
      </c>
      <c r="D4192" s="98">
        <v>20</v>
      </c>
      <c r="E4192" s="71"/>
    </row>
    <row r="4193" spans="1:5" x14ac:dyDescent="0.2">
      <c r="A4193" s="121"/>
      <c r="B4193" s="97"/>
      <c r="C4193" s="29" t="s">
        <v>194</v>
      </c>
      <c r="D4193" s="98">
        <v>25</v>
      </c>
      <c r="E4193" s="71"/>
    </row>
    <row r="4194" spans="1:5" x14ac:dyDescent="0.2">
      <c r="A4194" s="121"/>
      <c r="B4194" s="97"/>
      <c r="C4194" s="29" t="s">
        <v>617</v>
      </c>
      <c r="D4194" s="98">
        <v>60</v>
      </c>
      <c r="E4194" s="71"/>
    </row>
    <row r="4195" spans="1:5" x14ac:dyDescent="0.2">
      <c r="A4195" s="121"/>
      <c r="B4195" s="97"/>
      <c r="C4195" s="29" t="s">
        <v>155</v>
      </c>
      <c r="D4195" s="98">
        <v>7</v>
      </c>
      <c r="E4195" s="71"/>
    </row>
    <row r="4196" spans="1:5" x14ac:dyDescent="0.2">
      <c r="A4196" s="121"/>
      <c r="B4196" s="97"/>
      <c r="C4196" s="29" t="s">
        <v>159</v>
      </c>
      <c r="D4196" s="98">
        <v>18.5</v>
      </c>
      <c r="E4196" s="71"/>
    </row>
    <row r="4197" spans="1:5" x14ac:dyDescent="0.2">
      <c r="A4197" s="121"/>
      <c r="B4197" s="97"/>
      <c r="C4197" s="29" t="s">
        <v>85</v>
      </c>
      <c r="D4197" s="98">
        <v>5</v>
      </c>
      <c r="E4197" s="71"/>
    </row>
    <row r="4198" spans="1:5" x14ac:dyDescent="0.2">
      <c r="A4198" s="121"/>
      <c r="B4198" s="97"/>
      <c r="C4198" s="29" t="s">
        <v>86</v>
      </c>
      <c r="D4198" s="98">
        <v>15</v>
      </c>
      <c r="E4198" s="71"/>
    </row>
    <row r="4199" spans="1:5" x14ac:dyDescent="0.2">
      <c r="A4199" s="121"/>
      <c r="B4199" s="97"/>
      <c r="C4199" s="29" t="s">
        <v>241</v>
      </c>
      <c r="D4199" s="98">
        <v>7</v>
      </c>
      <c r="E4199" s="71"/>
    </row>
    <row r="4200" spans="1:5" x14ac:dyDescent="0.2">
      <c r="A4200" s="121"/>
      <c r="B4200" s="97"/>
      <c r="C4200" s="29" t="s">
        <v>87</v>
      </c>
      <c r="D4200" s="98">
        <v>50</v>
      </c>
      <c r="E4200" s="71"/>
    </row>
    <row r="4201" spans="1:5" x14ac:dyDescent="0.2">
      <c r="A4201" s="121"/>
      <c r="B4201" s="97"/>
      <c r="C4201" s="29" t="s">
        <v>88</v>
      </c>
      <c r="D4201" s="98">
        <v>18</v>
      </c>
      <c r="E4201" s="71"/>
    </row>
    <row r="4202" spans="1:5" x14ac:dyDescent="0.2">
      <c r="A4202" s="121"/>
      <c r="B4202" s="97"/>
      <c r="C4202" s="29" t="s">
        <v>89</v>
      </c>
      <c r="D4202" s="98">
        <v>27</v>
      </c>
      <c r="E4202" s="71"/>
    </row>
    <row r="4203" spans="1:5" x14ac:dyDescent="0.2">
      <c r="A4203" s="121"/>
      <c r="B4203" s="97"/>
      <c r="C4203" s="29" t="s">
        <v>227</v>
      </c>
      <c r="D4203" s="98">
        <v>5</v>
      </c>
      <c r="E4203" s="71"/>
    </row>
    <row r="4204" spans="1:5" x14ac:dyDescent="0.2">
      <c r="A4204" s="121"/>
      <c r="B4204" s="97"/>
      <c r="C4204" s="29" t="s">
        <v>207</v>
      </c>
      <c r="D4204" s="98">
        <v>30</v>
      </c>
      <c r="E4204" s="71"/>
    </row>
    <row r="4205" spans="1:5" x14ac:dyDescent="0.2">
      <c r="A4205" s="121"/>
      <c r="B4205" s="97"/>
      <c r="C4205" s="29" t="s">
        <v>231</v>
      </c>
      <c r="D4205" s="98">
        <v>40</v>
      </c>
      <c r="E4205" s="71"/>
    </row>
    <row r="4206" spans="1:5" x14ac:dyDescent="0.2">
      <c r="A4206" s="121"/>
      <c r="B4206" s="97"/>
      <c r="C4206" s="29" t="s">
        <v>618</v>
      </c>
      <c r="D4206" s="98">
        <v>25</v>
      </c>
      <c r="E4206" s="71"/>
    </row>
    <row r="4207" spans="1:5" x14ac:dyDescent="0.2">
      <c r="A4207" s="121"/>
      <c r="B4207" s="97"/>
      <c r="C4207" s="29" t="s">
        <v>619</v>
      </c>
      <c r="D4207" s="98">
        <v>60</v>
      </c>
      <c r="E4207" s="71"/>
    </row>
    <row r="4208" spans="1:5" x14ac:dyDescent="0.2">
      <c r="A4208" s="121"/>
      <c r="B4208" s="97"/>
      <c r="C4208" s="29" t="s">
        <v>300</v>
      </c>
      <c r="D4208" s="98">
        <v>90</v>
      </c>
      <c r="E4208" s="71"/>
    </row>
    <row r="4209" spans="1:5" x14ac:dyDescent="0.2">
      <c r="A4209" s="121"/>
      <c r="B4209" s="97"/>
      <c r="C4209" s="29" t="s">
        <v>91</v>
      </c>
      <c r="D4209" s="98">
        <v>50</v>
      </c>
      <c r="E4209" s="71"/>
    </row>
    <row r="4210" spans="1:5" x14ac:dyDescent="0.2">
      <c r="A4210" s="121"/>
      <c r="B4210" s="97"/>
      <c r="C4210" s="29" t="s">
        <v>322</v>
      </c>
      <c r="D4210" s="98">
        <v>75</v>
      </c>
      <c r="E4210" s="71"/>
    </row>
    <row r="4211" spans="1:5" x14ac:dyDescent="0.2">
      <c r="A4211" s="121"/>
      <c r="B4211" s="97"/>
      <c r="C4211" s="29" t="s">
        <v>348</v>
      </c>
      <c r="D4211" s="98">
        <v>75</v>
      </c>
      <c r="E4211" s="71"/>
    </row>
    <row r="4212" spans="1:5" x14ac:dyDescent="0.2">
      <c r="A4212" s="121"/>
      <c r="B4212" s="97"/>
      <c r="C4212" s="99" t="s">
        <v>92</v>
      </c>
      <c r="D4212" s="98">
        <v>7.5</v>
      </c>
      <c r="E4212" s="71"/>
    </row>
    <row r="4213" spans="1:5" x14ac:dyDescent="0.2">
      <c r="A4213" s="121"/>
      <c r="B4213" s="97"/>
      <c r="C4213" s="99" t="s">
        <v>620</v>
      </c>
      <c r="D4213" s="98">
        <v>10</v>
      </c>
      <c r="E4213" s="71"/>
    </row>
    <row r="4214" spans="1:5" x14ac:dyDescent="0.2">
      <c r="A4214" s="121"/>
      <c r="B4214" s="97"/>
      <c r="C4214" s="99" t="s">
        <v>93</v>
      </c>
      <c r="D4214" s="98">
        <v>15</v>
      </c>
      <c r="E4214" s="71"/>
    </row>
    <row r="4215" spans="1:5" x14ac:dyDescent="0.2">
      <c r="A4215" s="121"/>
      <c r="B4215" s="97"/>
      <c r="C4215" s="99" t="s">
        <v>94</v>
      </c>
      <c r="D4215" s="98">
        <v>12</v>
      </c>
      <c r="E4215" s="71"/>
    </row>
    <row r="4216" spans="1:5" x14ac:dyDescent="0.2">
      <c r="A4216" s="121"/>
      <c r="B4216" s="97"/>
      <c r="C4216" s="99" t="s">
        <v>95</v>
      </c>
      <c r="D4216" s="98">
        <v>4.5</v>
      </c>
      <c r="E4216" s="71"/>
    </row>
    <row r="4217" spans="1:5" x14ac:dyDescent="0.2">
      <c r="A4217" s="121"/>
      <c r="B4217" s="97"/>
      <c r="C4217" s="99" t="s">
        <v>621</v>
      </c>
      <c r="D4217" s="98">
        <v>8</v>
      </c>
      <c r="E4217" s="71"/>
    </row>
    <row r="4218" spans="1:5" x14ac:dyDescent="0.2">
      <c r="A4218" s="121"/>
      <c r="B4218" s="97"/>
      <c r="C4218" s="99" t="s">
        <v>96</v>
      </c>
      <c r="D4218" s="98">
        <v>4.5</v>
      </c>
      <c r="E4218" s="71"/>
    </row>
    <row r="4219" spans="1:5" x14ac:dyDescent="0.2">
      <c r="A4219" s="121"/>
      <c r="B4219" s="97"/>
      <c r="C4219" s="99" t="s">
        <v>97</v>
      </c>
      <c r="D4219" s="98">
        <v>7</v>
      </c>
      <c r="E4219" s="71"/>
    </row>
    <row r="4220" spans="1:5" x14ac:dyDescent="0.2">
      <c r="A4220" s="121"/>
      <c r="B4220" s="97"/>
      <c r="C4220" s="99" t="s">
        <v>98</v>
      </c>
      <c r="D4220" s="98">
        <v>8</v>
      </c>
      <c r="E4220" s="71"/>
    </row>
    <row r="4221" spans="1:5" x14ac:dyDescent="0.2">
      <c r="A4221" s="121"/>
      <c r="B4221" s="97"/>
      <c r="C4221" s="99" t="s">
        <v>99</v>
      </c>
      <c r="D4221" s="98">
        <v>7</v>
      </c>
      <c r="E4221" s="71"/>
    </row>
    <row r="4222" spans="1:5" x14ac:dyDescent="0.2">
      <c r="A4222" s="121"/>
      <c r="B4222" s="97"/>
      <c r="C4222" s="99" t="s">
        <v>100</v>
      </c>
      <c r="D4222" s="98">
        <v>15</v>
      </c>
      <c r="E4222" s="71"/>
    </row>
    <row r="4223" spans="1:5" x14ac:dyDescent="0.2">
      <c r="A4223" s="121"/>
      <c r="B4223" s="97"/>
      <c r="C4223" s="99" t="s">
        <v>101</v>
      </c>
      <c r="D4223" s="98">
        <v>12</v>
      </c>
      <c r="E4223" s="71"/>
    </row>
    <row r="4224" spans="1:5" x14ac:dyDescent="0.2">
      <c r="A4224" s="121"/>
      <c r="B4224" s="97"/>
      <c r="C4224" s="99" t="s">
        <v>102</v>
      </c>
      <c r="D4224" s="98">
        <v>12</v>
      </c>
      <c r="E4224" s="71"/>
    </row>
    <row r="4225" spans="1:5" x14ac:dyDescent="0.2">
      <c r="A4225" s="121"/>
      <c r="B4225" s="97"/>
      <c r="C4225" s="99" t="s">
        <v>103</v>
      </c>
      <c r="D4225" s="98">
        <v>12</v>
      </c>
      <c r="E4225" s="71"/>
    </row>
    <row r="4226" spans="1:5" x14ac:dyDescent="0.2">
      <c r="A4226" s="121"/>
      <c r="B4226" s="97"/>
      <c r="C4226" s="29" t="s">
        <v>104</v>
      </c>
      <c r="D4226" s="98">
        <v>65</v>
      </c>
      <c r="E4226" s="71"/>
    </row>
    <row r="4227" spans="1:5" x14ac:dyDescent="0.2">
      <c r="A4227" s="121"/>
      <c r="B4227" s="97"/>
      <c r="C4227" s="29" t="s">
        <v>105</v>
      </c>
      <c r="D4227" s="98">
        <v>50</v>
      </c>
      <c r="E4227" s="71"/>
    </row>
    <row r="4228" spans="1:5" x14ac:dyDescent="0.2">
      <c r="A4228" s="121"/>
      <c r="B4228" s="97"/>
      <c r="C4228" s="29" t="s">
        <v>106</v>
      </c>
      <c r="D4228" s="98">
        <v>50</v>
      </c>
      <c r="E4228" s="71"/>
    </row>
    <row r="4229" spans="1:5" x14ac:dyDescent="0.2">
      <c r="A4229" s="121"/>
      <c r="B4229" s="97"/>
      <c r="C4229" s="29" t="s">
        <v>568</v>
      </c>
      <c r="D4229" s="98">
        <v>50</v>
      </c>
      <c r="E4229" s="71"/>
    </row>
    <row r="4230" spans="1:5" x14ac:dyDescent="0.2">
      <c r="A4230" s="121"/>
      <c r="B4230" s="97"/>
      <c r="C4230" s="29" t="s">
        <v>107</v>
      </c>
      <c r="D4230" s="98">
        <v>100</v>
      </c>
      <c r="E4230" s="71"/>
    </row>
    <row r="4231" spans="1:5" x14ac:dyDescent="0.2">
      <c r="A4231" s="121"/>
      <c r="B4231" s="97"/>
      <c r="C4231" s="29" t="s">
        <v>108</v>
      </c>
      <c r="D4231" s="98">
        <v>200</v>
      </c>
      <c r="E4231" s="71"/>
    </row>
    <row r="4232" spans="1:5" x14ac:dyDescent="0.2">
      <c r="A4232" s="121"/>
      <c r="B4232" s="97"/>
      <c r="C4232" s="29" t="s">
        <v>567</v>
      </c>
      <c r="D4232" s="98">
        <v>100</v>
      </c>
      <c r="E4232" s="71"/>
    </row>
    <row r="4233" spans="1:5" x14ac:dyDescent="0.2">
      <c r="A4233" s="121"/>
      <c r="B4233" s="97"/>
      <c r="C4233" s="29" t="s">
        <v>569</v>
      </c>
      <c r="D4233" s="98">
        <v>5</v>
      </c>
      <c r="E4233" s="71"/>
    </row>
    <row r="4234" spans="1:5" x14ac:dyDescent="0.2">
      <c r="A4234" s="121"/>
      <c r="B4234" s="97"/>
      <c r="C4234" s="29" t="s">
        <v>305</v>
      </c>
      <c r="D4234" s="98">
        <v>240</v>
      </c>
      <c r="E4234" s="71"/>
    </row>
    <row r="4235" spans="1:5" x14ac:dyDescent="0.2">
      <c r="A4235" s="121"/>
      <c r="B4235" s="97"/>
      <c r="C4235" s="29" t="s">
        <v>306</v>
      </c>
      <c r="D4235" s="98">
        <v>120</v>
      </c>
      <c r="E4235" s="71"/>
    </row>
    <row r="4236" spans="1:5" x14ac:dyDescent="0.2">
      <c r="A4236" s="121"/>
      <c r="B4236" s="97"/>
      <c r="C4236" s="29" t="s">
        <v>307</v>
      </c>
      <c r="D4236" s="98">
        <v>350</v>
      </c>
      <c r="E4236" s="71"/>
    </row>
    <row r="4237" spans="1:5" x14ac:dyDescent="0.2">
      <c r="A4237" s="121"/>
      <c r="B4237" s="97"/>
      <c r="C4237" s="29" t="s">
        <v>308</v>
      </c>
      <c r="D4237" s="98">
        <v>120</v>
      </c>
      <c r="E4237" s="71"/>
    </row>
    <row r="4238" spans="1:5" x14ac:dyDescent="0.2">
      <c r="A4238" s="121"/>
      <c r="B4238" s="97"/>
      <c r="C4238" s="29" t="s">
        <v>309</v>
      </c>
      <c r="D4238" s="98">
        <v>300</v>
      </c>
      <c r="E4238" s="71"/>
    </row>
    <row r="4239" spans="1:5" x14ac:dyDescent="0.2">
      <c r="A4239" s="121"/>
      <c r="B4239" s="97"/>
      <c r="C4239" s="29" t="s">
        <v>310</v>
      </c>
      <c r="D4239" s="98">
        <v>240</v>
      </c>
      <c r="E4239" s="71"/>
    </row>
    <row r="4240" spans="1:5" x14ac:dyDescent="0.2">
      <c r="A4240" s="121"/>
      <c r="B4240" s="97"/>
      <c r="C4240" s="29" t="s">
        <v>311</v>
      </c>
      <c r="D4240" s="98">
        <v>120</v>
      </c>
      <c r="E4240" s="71"/>
    </row>
    <row r="4241" spans="1:5" x14ac:dyDescent="0.2">
      <c r="A4241" s="121"/>
      <c r="B4241" s="97"/>
      <c r="C4241" s="29" t="s">
        <v>312</v>
      </c>
      <c r="D4241" s="98">
        <v>120</v>
      </c>
      <c r="E4241" s="71"/>
    </row>
    <row r="4242" spans="1:5" x14ac:dyDescent="0.2">
      <c r="A4242" s="121"/>
      <c r="B4242" s="97"/>
      <c r="C4242" s="29" t="s">
        <v>117</v>
      </c>
      <c r="D4242" s="98">
        <v>240</v>
      </c>
      <c r="E4242" s="71"/>
    </row>
    <row r="4243" spans="1:5" x14ac:dyDescent="0.2">
      <c r="A4243" s="121"/>
      <c r="B4243" s="97"/>
      <c r="C4243" s="29" t="s">
        <v>118</v>
      </c>
      <c r="D4243" s="98">
        <v>120</v>
      </c>
      <c r="E4243" s="71"/>
    </row>
    <row r="4244" spans="1:5" x14ac:dyDescent="0.2">
      <c r="A4244" s="122"/>
      <c r="B4244" s="100"/>
      <c r="C4244" s="29" t="s">
        <v>119</v>
      </c>
      <c r="D4244" s="98">
        <v>240</v>
      </c>
      <c r="E4244" s="71"/>
    </row>
    <row r="4245" spans="1:5" x14ac:dyDescent="0.2">
      <c r="A4245" s="197"/>
      <c r="B4245" s="197"/>
      <c r="C4245" s="198"/>
      <c r="D4245" s="199"/>
      <c r="E4245" s="200"/>
    </row>
    <row r="4246" spans="1:5" x14ac:dyDescent="0.2">
      <c r="A4246" s="197"/>
      <c r="B4246" s="197"/>
      <c r="C4246" s="198"/>
      <c r="D4246" s="199"/>
      <c r="E4246" s="200"/>
    </row>
    <row r="4247" spans="1:5" x14ac:dyDescent="0.2">
      <c r="A4247" s="197"/>
      <c r="B4247" s="197"/>
      <c r="C4247" s="198"/>
      <c r="D4247" s="199"/>
      <c r="E4247" s="200"/>
    </row>
    <row r="4248" spans="1:5" x14ac:dyDescent="0.2">
      <c r="A4248" s="197"/>
      <c r="B4248" s="197"/>
      <c r="C4248" s="198"/>
      <c r="D4248" s="199"/>
      <c r="E4248" s="200"/>
    </row>
  </sheetData>
  <mergeCells count="104">
    <mergeCell ref="A4145:A4187"/>
    <mergeCell ref="B4145:B4187"/>
    <mergeCell ref="A1061:A1068"/>
    <mergeCell ref="B1061:B1068"/>
    <mergeCell ref="A4102:A4144"/>
    <mergeCell ref="B4102:B4144"/>
    <mergeCell ref="A1069:A1076"/>
    <mergeCell ref="B1069:B1076"/>
    <mergeCell ref="A1077:A1084"/>
    <mergeCell ref="B1077:B1084"/>
    <mergeCell ref="A1588:A1696"/>
    <mergeCell ref="A3636:A4101"/>
    <mergeCell ref="B3636:B3868"/>
    <mergeCell ref="B3869:B4101"/>
    <mergeCell ref="B1133:B1296"/>
    <mergeCell ref="A200:A206"/>
    <mergeCell ref="B379:B548"/>
    <mergeCell ref="A1133:A1296"/>
    <mergeCell ref="B549:B718"/>
    <mergeCell ref="A1297:A1379"/>
    <mergeCell ref="B1297:B1379"/>
    <mergeCell ref="B1380:B1462"/>
    <mergeCell ref="A1380:A1462"/>
    <mergeCell ref="B1089:E1089"/>
    <mergeCell ref="B1090:B1132"/>
    <mergeCell ref="B26:B31"/>
    <mergeCell ref="A4:E4"/>
    <mergeCell ref="B13:E13"/>
    <mergeCell ref="D10:E10"/>
    <mergeCell ref="C9:E9"/>
    <mergeCell ref="A9:A11"/>
    <mergeCell ref="B9:B11"/>
    <mergeCell ref="C10:C11"/>
    <mergeCell ref="C6:D6"/>
    <mergeCell ref="C7:D7"/>
    <mergeCell ref="A14:A19"/>
    <mergeCell ref="B14:B19"/>
    <mergeCell ref="B20:B25"/>
    <mergeCell ref="A20:A25"/>
    <mergeCell ref="A26:A31"/>
    <mergeCell ref="A172:A179"/>
    <mergeCell ref="A180:A189"/>
    <mergeCell ref="B61:B65"/>
    <mergeCell ref="B55:E55"/>
    <mergeCell ref="A56:A60"/>
    <mergeCell ref="A71:A75"/>
    <mergeCell ref="B719:B888"/>
    <mergeCell ref="B172:B179"/>
    <mergeCell ref="A76:A80"/>
    <mergeCell ref="A61:A65"/>
    <mergeCell ref="A93:A120"/>
    <mergeCell ref="A207:A378"/>
    <mergeCell ref="B190:B199"/>
    <mergeCell ref="B180:B189"/>
    <mergeCell ref="B200:B206"/>
    <mergeCell ref="A719:A888"/>
    <mergeCell ref="A86:A92"/>
    <mergeCell ref="B93:B120"/>
    <mergeCell ref="A190:A199"/>
    <mergeCell ref="B165:B171"/>
    <mergeCell ref="A165:A171"/>
    <mergeCell ref="A66:A70"/>
    <mergeCell ref="B66:B70"/>
    <mergeCell ref="A144:A164"/>
    <mergeCell ref="B144:B164"/>
    <mergeCell ref="B85:E85"/>
    <mergeCell ref="B86:B92"/>
    <mergeCell ref="A81:A84"/>
    <mergeCell ref="B81:B84"/>
    <mergeCell ref="A32:A38"/>
    <mergeCell ref="B32:B38"/>
    <mergeCell ref="B76:B80"/>
    <mergeCell ref="B56:B60"/>
    <mergeCell ref="B71:B75"/>
    <mergeCell ref="A39:A45"/>
    <mergeCell ref="B39:B45"/>
    <mergeCell ref="B121:B143"/>
    <mergeCell ref="A121:A143"/>
    <mergeCell ref="A46:A54"/>
    <mergeCell ref="B46:B54"/>
    <mergeCell ref="A4188:A4244"/>
    <mergeCell ref="B4188:B4244"/>
    <mergeCell ref="B207:B378"/>
    <mergeCell ref="A379:A548"/>
    <mergeCell ref="A889:A1060"/>
    <mergeCell ref="B889:B974"/>
    <mergeCell ref="A2708:A3635"/>
    <mergeCell ref="B2708:B3635"/>
    <mergeCell ref="B1697:B1776"/>
    <mergeCell ref="A1697:A1776"/>
    <mergeCell ref="B1777:B2707"/>
    <mergeCell ref="A1777:A2707"/>
    <mergeCell ref="B1545:B1587"/>
    <mergeCell ref="A1545:A1587"/>
    <mergeCell ref="B1588:B1696"/>
    <mergeCell ref="A1085:A1088"/>
    <mergeCell ref="B1085:B1088"/>
    <mergeCell ref="B1463:B1503"/>
    <mergeCell ref="A1463:A1503"/>
    <mergeCell ref="A549:A718"/>
    <mergeCell ref="B975:B1060"/>
    <mergeCell ref="B1504:B1544"/>
    <mergeCell ref="A1504:A1544"/>
    <mergeCell ref="A1090:A1132"/>
  </mergeCells>
  <pageMargins left="0.39370078740157483" right="0.39370078740157483" top="0.39370078740157483" bottom="0.39370078740157483" header="0.39370078740157483" footer="0.23622047244094491"/>
  <pageSetup paperSize="9" scale="61" fitToHeight="60" orientation="portrait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93"/>
  <sheetViews>
    <sheetView view="pageBreakPreview" topLeftCell="A4334" zoomScale="70" zoomScaleNormal="73" zoomScaleSheetLayoutView="70" workbookViewId="0">
      <selection sqref="A1:E1048576"/>
    </sheetView>
  </sheetViews>
  <sheetFormatPr defaultColWidth="8.85546875" defaultRowHeight="12.75" x14ac:dyDescent="0.2"/>
  <cols>
    <col min="1" max="1" width="7.85546875" style="37" customWidth="1"/>
    <col min="2" max="2" width="34.7109375" style="37" customWidth="1"/>
    <col min="3" max="3" width="57.42578125" style="37" customWidth="1"/>
    <col min="4" max="4" width="30.140625" style="37" customWidth="1"/>
    <col min="5" max="5" width="30" style="37" customWidth="1"/>
    <col min="6" max="16384" width="8.85546875" style="1"/>
  </cols>
  <sheetData>
    <row r="1" spans="1:5" ht="63.75" x14ac:dyDescent="0.2">
      <c r="E1" s="38" t="s">
        <v>7</v>
      </c>
    </row>
    <row r="3" spans="1:5" x14ac:dyDescent="0.2">
      <c r="E3" s="39" t="s">
        <v>6</v>
      </c>
    </row>
    <row r="4" spans="1:5" x14ac:dyDescent="0.2">
      <c r="A4" s="102" t="s">
        <v>5</v>
      </c>
      <c r="B4" s="102"/>
      <c r="C4" s="102"/>
      <c r="D4" s="102"/>
      <c r="E4" s="102"/>
    </row>
    <row r="5" spans="1:5" x14ac:dyDescent="0.2">
      <c r="A5" s="40"/>
      <c r="B5" s="40"/>
      <c r="C5" s="40"/>
      <c r="D5" s="40"/>
      <c r="E5" s="40"/>
    </row>
    <row r="6" spans="1:5" x14ac:dyDescent="0.2">
      <c r="A6" s="40"/>
      <c r="B6" s="40" t="s">
        <v>367</v>
      </c>
      <c r="C6" s="41" t="s">
        <v>655</v>
      </c>
      <c r="D6" s="41"/>
      <c r="E6" s="40"/>
    </row>
    <row r="7" spans="1:5" x14ac:dyDescent="0.2">
      <c r="A7" s="40"/>
      <c r="B7" s="40"/>
      <c r="C7" s="42" t="s">
        <v>368</v>
      </c>
      <c r="D7" s="42"/>
      <c r="E7" s="40"/>
    </row>
    <row r="9" spans="1:5" s="2" customFormat="1" ht="12.75" customHeight="1" x14ac:dyDescent="0.2">
      <c r="A9" s="43" t="s">
        <v>4</v>
      </c>
      <c r="B9" s="43" t="s">
        <v>3</v>
      </c>
      <c r="C9" s="44" t="s">
        <v>2</v>
      </c>
      <c r="D9" s="44"/>
      <c r="E9" s="44"/>
    </row>
    <row r="10" spans="1:5" s="2" customFormat="1" ht="22.5" customHeight="1" x14ac:dyDescent="0.2">
      <c r="A10" s="45"/>
      <c r="B10" s="45"/>
      <c r="C10" s="43" t="s">
        <v>1</v>
      </c>
      <c r="D10" s="47" t="s">
        <v>0</v>
      </c>
      <c r="E10" s="47"/>
    </row>
    <row r="11" spans="1:5" s="2" customFormat="1" ht="123" customHeight="1" x14ac:dyDescent="0.2">
      <c r="A11" s="45"/>
      <c r="B11" s="45"/>
      <c r="C11" s="45"/>
      <c r="D11" s="123" t="s">
        <v>15</v>
      </c>
      <c r="E11" s="124" t="s">
        <v>16</v>
      </c>
    </row>
    <row r="12" spans="1:5" x14ac:dyDescent="0.2">
      <c r="A12" s="51">
        <v>1</v>
      </c>
      <c r="B12" s="51">
        <v>2</v>
      </c>
      <c r="C12" s="51">
        <v>3</v>
      </c>
      <c r="D12" s="51">
        <v>4</v>
      </c>
      <c r="E12" s="52">
        <v>6</v>
      </c>
    </row>
    <row r="13" spans="1:5" ht="15.75" x14ac:dyDescent="0.25">
      <c r="A13" s="103">
        <v>1</v>
      </c>
      <c r="B13" s="26" t="s">
        <v>31</v>
      </c>
      <c r="C13" s="27"/>
      <c r="D13" s="27"/>
      <c r="E13" s="28"/>
    </row>
    <row r="14" spans="1:5" s="4" customFormat="1" x14ac:dyDescent="0.2">
      <c r="A14" s="147" t="s">
        <v>8</v>
      </c>
      <c r="B14" s="126" t="s">
        <v>654</v>
      </c>
      <c r="C14" s="127"/>
      <c r="D14" s="127"/>
      <c r="E14" s="128"/>
    </row>
    <row r="15" spans="1:5" ht="30.75" customHeight="1" x14ac:dyDescent="0.2">
      <c r="A15" s="6" t="s">
        <v>631</v>
      </c>
      <c r="B15" s="7" t="s">
        <v>18</v>
      </c>
      <c r="C15" s="8" t="s">
        <v>375</v>
      </c>
      <c r="D15" s="30"/>
      <c r="E15" s="30"/>
    </row>
    <row r="16" spans="1:5" x14ac:dyDescent="0.2">
      <c r="A16" s="10"/>
      <c r="B16" s="11"/>
      <c r="C16" s="12" t="s">
        <v>374</v>
      </c>
      <c r="D16" s="172">
        <v>174</v>
      </c>
      <c r="E16" s="172">
        <v>209</v>
      </c>
    </row>
    <row r="17" spans="1:5" x14ac:dyDescent="0.2">
      <c r="A17" s="10"/>
      <c r="B17" s="11"/>
      <c r="C17" s="12" t="s">
        <v>377</v>
      </c>
      <c r="D17" s="13">
        <v>87</v>
      </c>
      <c r="E17" s="130" t="s">
        <v>466</v>
      </c>
    </row>
    <row r="18" spans="1:5" ht="30" customHeight="1" x14ac:dyDescent="0.2">
      <c r="A18" s="10"/>
      <c r="B18" s="11"/>
      <c r="C18" s="8" t="s">
        <v>376</v>
      </c>
      <c r="D18" s="9"/>
      <c r="E18" s="9"/>
    </row>
    <row r="19" spans="1:5" x14ac:dyDescent="0.2">
      <c r="A19" s="10"/>
      <c r="B19" s="11"/>
      <c r="C19" s="12" t="s">
        <v>374</v>
      </c>
      <c r="D19" s="172">
        <v>230</v>
      </c>
      <c r="E19" s="172">
        <v>430</v>
      </c>
    </row>
    <row r="20" spans="1:5" x14ac:dyDescent="0.2">
      <c r="A20" s="10"/>
      <c r="B20" s="11"/>
      <c r="C20" s="12" t="s">
        <v>377</v>
      </c>
      <c r="D20" s="172">
        <v>115</v>
      </c>
      <c r="E20" s="130" t="s">
        <v>466</v>
      </c>
    </row>
    <row r="21" spans="1:5" ht="28.5" customHeight="1" x14ac:dyDescent="0.2">
      <c r="A21" s="6" t="s">
        <v>632</v>
      </c>
      <c r="B21" s="7" t="s">
        <v>19</v>
      </c>
      <c r="C21" s="8" t="s">
        <v>375</v>
      </c>
      <c r="D21" s="9"/>
      <c r="E21" s="9"/>
    </row>
    <row r="22" spans="1:5" x14ac:dyDescent="0.2">
      <c r="A22" s="10"/>
      <c r="B22" s="11"/>
      <c r="C22" s="12" t="s">
        <v>374</v>
      </c>
      <c r="D22" s="172">
        <v>174</v>
      </c>
      <c r="E22" s="172">
        <v>209</v>
      </c>
    </row>
    <row r="23" spans="1:5" x14ac:dyDescent="0.2">
      <c r="A23" s="10"/>
      <c r="B23" s="11"/>
      <c r="C23" s="12" t="s">
        <v>377</v>
      </c>
      <c r="D23" s="13">
        <v>87</v>
      </c>
      <c r="E23" s="130" t="s">
        <v>466</v>
      </c>
    </row>
    <row r="24" spans="1:5" ht="29.25" customHeight="1" x14ac:dyDescent="0.2">
      <c r="A24" s="10"/>
      <c r="B24" s="11"/>
      <c r="C24" s="8" t="s">
        <v>14</v>
      </c>
      <c r="D24" s="9"/>
      <c r="E24" s="9"/>
    </row>
    <row r="25" spans="1:5" x14ac:dyDescent="0.2">
      <c r="A25" s="10"/>
      <c r="B25" s="11"/>
      <c r="C25" s="12" t="s">
        <v>374</v>
      </c>
      <c r="D25" s="172">
        <v>109</v>
      </c>
      <c r="E25" s="172">
        <v>131</v>
      </c>
    </row>
    <row r="26" spans="1:5" x14ac:dyDescent="0.2">
      <c r="A26" s="10"/>
      <c r="B26" s="11"/>
      <c r="C26" s="12" t="s">
        <v>377</v>
      </c>
      <c r="D26" s="172">
        <v>54.5</v>
      </c>
      <c r="E26" s="130" t="s">
        <v>466</v>
      </c>
    </row>
    <row r="27" spans="1:5" ht="28.5" customHeight="1" x14ac:dyDescent="0.2">
      <c r="A27" s="6" t="s">
        <v>633</v>
      </c>
      <c r="B27" s="54" t="s">
        <v>9</v>
      </c>
      <c r="C27" s="8" t="s">
        <v>10</v>
      </c>
      <c r="D27" s="9"/>
      <c r="E27" s="9"/>
    </row>
    <row r="28" spans="1:5" x14ac:dyDescent="0.2">
      <c r="A28" s="10"/>
      <c r="B28" s="55"/>
      <c r="C28" s="12" t="s">
        <v>374</v>
      </c>
      <c r="D28" s="172">
        <v>174</v>
      </c>
      <c r="E28" s="172">
        <v>209</v>
      </c>
    </row>
    <row r="29" spans="1:5" x14ac:dyDescent="0.2">
      <c r="A29" s="10"/>
      <c r="B29" s="55"/>
      <c r="C29" s="12" t="s">
        <v>377</v>
      </c>
      <c r="D29" s="13">
        <v>87</v>
      </c>
      <c r="E29" s="130" t="s">
        <v>466</v>
      </c>
    </row>
    <row r="30" spans="1:5" ht="28.5" customHeight="1" x14ac:dyDescent="0.2">
      <c r="A30" s="10"/>
      <c r="B30" s="55"/>
      <c r="C30" s="8" t="s">
        <v>11</v>
      </c>
      <c r="D30" s="9"/>
      <c r="E30" s="9"/>
    </row>
    <row r="31" spans="1:5" x14ac:dyDescent="0.2">
      <c r="A31" s="10"/>
      <c r="B31" s="55"/>
      <c r="C31" s="56" t="s">
        <v>467</v>
      </c>
      <c r="D31" s="172">
        <v>0.44</v>
      </c>
      <c r="E31" s="172">
        <v>0.44</v>
      </c>
    </row>
    <row r="32" spans="1:5" x14ac:dyDescent="0.2">
      <c r="A32" s="10"/>
      <c r="B32" s="58"/>
      <c r="C32" s="56" t="s">
        <v>468</v>
      </c>
      <c r="D32" s="172">
        <v>0.38</v>
      </c>
      <c r="E32" s="172">
        <v>0.44</v>
      </c>
    </row>
    <row r="33" spans="1:5" ht="31.5" customHeight="1" x14ac:dyDescent="0.2">
      <c r="A33" s="6" t="s">
        <v>634</v>
      </c>
      <c r="B33" s="7" t="s">
        <v>499</v>
      </c>
      <c r="C33" s="8" t="s">
        <v>10</v>
      </c>
      <c r="D33" s="9"/>
      <c r="E33" s="9"/>
    </row>
    <row r="34" spans="1:5" x14ac:dyDescent="0.2">
      <c r="A34" s="10"/>
      <c r="B34" s="11"/>
      <c r="C34" s="12" t="s">
        <v>374</v>
      </c>
      <c r="D34" s="172">
        <v>174</v>
      </c>
      <c r="E34" s="172">
        <v>209</v>
      </c>
    </row>
    <row r="35" spans="1:5" x14ac:dyDescent="0.2">
      <c r="A35" s="10"/>
      <c r="B35" s="11"/>
      <c r="C35" s="12" t="s">
        <v>377</v>
      </c>
      <c r="D35" s="13">
        <v>87</v>
      </c>
      <c r="E35" s="130" t="s">
        <v>466</v>
      </c>
    </row>
    <row r="36" spans="1:5" ht="32.25" customHeight="1" x14ac:dyDescent="0.2">
      <c r="A36" s="10"/>
      <c r="B36" s="11"/>
      <c r="C36" s="8" t="s">
        <v>500</v>
      </c>
      <c r="D36" s="9"/>
      <c r="E36" s="9"/>
    </row>
    <row r="37" spans="1:5" x14ac:dyDescent="0.2">
      <c r="A37" s="10"/>
      <c r="B37" s="11"/>
      <c r="C37" s="12" t="s">
        <v>374</v>
      </c>
      <c r="D37" s="172">
        <v>109</v>
      </c>
      <c r="E37" s="172">
        <v>131</v>
      </c>
    </row>
    <row r="38" spans="1:5" x14ac:dyDescent="0.2">
      <c r="A38" s="10"/>
      <c r="B38" s="11"/>
      <c r="C38" s="12" t="s">
        <v>377</v>
      </c>
      <c r="D38" s="172">
        <v>43.5</v>
      </c>
      <c r="E38" s="130" t="s">
        <v>466</v>
      </c>
    </row>
    <row r="39" spans="1:5" ht="29.25" customHeight="1" x14ac:dyDescent="0.2">
      <c r="A39" s="17"/>
      <c r="B39" s="18"/>
      <c r="C39" s="8" t="s">
        <v>20</v>
      </c>
      <c r="D39" s="172">
        <v>0.38</v>
      </c>
      <c r="E39" s="172">
        <v>0.38</v>
      </c>
    </row>
    <row r="40" spans="1:5" ht="31.5" customHeight="1" x14ac:dyDescent="0.2">
      <c r="A40" s="6" t="s">
        <v>635</v>
      </c>
      <c r="B40" s="7" t="s">
        <v>563</v>
      </c>
      <c r="C40" s="8" t="s">
        <v>10</v>
      </c>
      <c r="D40" s="9"/>
      <c r="E40" s="9"/>
    </row>
    <row r="41" spans="1:5" x14ac:dyDescent="0.2">
      <c r="A41" s="10"/>
      <c r="B41" s="11"/>
      <c r="C41" s="12" t="s">
        <v>374</v>
      </c>
      <c r="D41" s="172">
        <v>174</v>
      </c>
      <c r="E41" s="172"/>
    </row>
    <row r="42" spans="1:5" x14ac:dyDescent="0.2">
      <c r="A42" s="10"/>
      <c r="B42" s="11"/>
      <c r="C42" s="12" t="s">
        <v>377</v>
      </c>
      <c r="D42" s="13">
        <v>87</v>
      </c>
      <c r="E42" s="130"/>
    </row>
    <row r="43" spans="1:5" ht="32.25" customHeight="1" x14ac:dyDescent="0.2">
      <c r="A43" s="10"/>
      <c r="B43" s="11"/>
      <c r="C43" s="8" t="s">
        <v>564</v>
      </c>
      <c r="D43" s="9"/>
      <c r="E43" s="9"/>
    </row>
    <row r="44" spans="1:5" x14ac:dyDescent="0.2">
      <c r="A44" s="10"/>
      <c r="B44" s="11"/>
      <c r="C44" s="12" t="s">
        <v>374</v>
      </c>
      <c r="D44" s="16">
        <v>25</v>
      </c>
      <c r="E44" s="16"/>
    </row>
    <row r="45" spans="1:5" x14ac:dyDescent="0.2">
      <c r="A45" s="10"/>
      <c r="B45" s="11"/>
      <c r="C45" s="12" t="s">
        <v>377</v>
      </c>
      <c r="D45" s="16">
        <v>25</v>
      </c>
      <c r="E45" s="9"/>
    </row>
    <row r="46" spans="1:5" ht="25.5" x14ac:dyDescent="0.2">
      <c r="A46" s="17"/>
      <c r="B46" s="18"/>
      <c r="C46" s="8" t="s">
        <v>20</v>
      </c>
      <c r="D46" s="9">
        <v>0.52</v>
      </c>
      <c r="E46" s="9"/>
    </row>
    <row r="47" spans="1:5" ht="25.5" x14ac:dyDescent="0.2">
      <c r="A47" s="19" t="s">
        <v>636</v>
      </c>
      <c r="B47" s="20" t="s">
        <v>626</v>
      </c>
      <c r="C47" s="8" t="s">
        <v>10</v>
      </c>
      <c r="D47" s="21"/>
      <c r="E47" s="22"/>
    </row>
    <row r="48" spans="1:5" x14ac:dyDescent="0.2">
      <c r="A48" s="19"/>
      <c r="B48" s="23"/>
      <c r="C48" s="12" t="s">
        <v>374</v>
      </c>
      <c r="D48" s="129">
        <v>174</v>
      </c>
      <c r="E48" s="22"/>
    </row>
    <row r="49" spans="1:5" x14ac:dyDescent="0.2">
      <c r="A49" s="19"/>
      <c r="B49" s="23"/>
      <c r="C49" s="12" t="s">
        <v>377</v>
      </c>
      <c r="D49" s="13">
        <v>87</v>
      </c>
      <c r="E49" s="22"/>
    </row>
    <row r="50" spans="1:5" ht="25.5" x14ac:dyDescent="0.2">
      <c r="A50" s="19"/>
      <c r="B50" s="23"/>
      <c r="C50" s="8" t="s">
        <v>628</v>
      </c>
      <c r="D50" s="9"/>
      <c r="E50" s="9"/>
    </row>
    <row r="51" spans="1:5" x14ac:dyDescent="0.2">
      <c r="A51" s="19"/>
      <c r="B51" s="23"/>
      <c r="C51" s="12" t="s">
        <v>374</v>
      </c>
      <c r="D51" s="9">
        <v>149</v>
      </c>
      <c r="E51" s="9"/>
    </row>
    <row r="52" spans="1:5" x14ac:dyDescent="0.2">
      <c r="A52" s="19"/>
      <c r="B52" s="23"/>
      <c r="C52" s="12" t="s">
        <v>377</v>
      </c>
      <c r="D52" s="9">
        <v>74.5</v>
      </c>
      <c r="E52" s="9"/>
    </row>
    <row r="53" spans="1:5" ht="25.5" x14ac:dyDescent="0.2">
      <c r="A53" s="19"/>
      <c r="B53" s="23"/>
      <c r="C53" s="8" t="s">
        <v>629</v>
      </c>
      <c r="D53" s="9"/>
      <c r="E53" s="9"/>
    </row>
    <row r="54" spans="1:5" x14ac:dyDescent="0.2">
      <c r="A54" s="19"/>
      <c r="B54" s="23"/>
      <c r="C54" s="12" t="s">
        <v>467</v>
      </c>
      <c r="D54" s="9">
        <v>0.46</v>
      </c>
      <c r="E54" s="9"/>
    </row>
    <row r="55" spans="1:5" x14ac:dyDescent="0.2">
      <c r="A55" s="19"/>
      <c r="B55" s="24"/>
      <c r="C55" s="12" t="s">
        <v>468</v>
      </c>
      <c r="D55" s="9">
        <v>0.4</v>
      </c>
      <c r="E55" s="9"/>
    </row>
    <row r="56" spans="1:5" s="5" customFormat="1" x14ac:dyDescent="0.2">
      <c r="A56" s="132" t="s">
        <v>12</v>
      </c>
      <c r="B56" s="133" t="s">
        <v>656</v>
      </c>
      <c r="C56" s="179"/>
      <c r="D56" s="180"/>
      <c r="E56" s="181"/>
    </row>
    <row r="57" spans="1:5" s="5" customFormat="1" ht="25.5" x14ac:dyDescent="0.2">
      <c r="A57" s="6" t="s">
        <v>639</v>
      </c>
      <c r="B57" s="7" t="s">
        <v>18</v>
      </c>
      <c r="C57" s="8" t="s">
        <v>375</v>
      </c>
      <c r="D57" s="30"/>
      <c r="E57" s="30"/>
    </row>
    <row r="58" spans="1:5" s="5" customFormat="1" x14ac:dyDescent="0.2">
      <c r="A58" s="10"/>
      <c r="B58" s="11"/>
      <c r="C58" s="12" t="s">
        <v>374</v>
      </c>
      <c r="D58" s="172">
        <v>174</v>
      </c>
      <c r="E58" s="130">
        <v>220</v>
      </c>
    </row>
    <row r="59" spans="1:5" s="5" customFormat="1" x14ac:dyDescent="0.2">
      <c r="A59" s="10"/>
      <c r="B59" s="11"/>
      <c r="C59" s="12" t="s">
        <v>377</v>
      </c>
      <c r="D59" s="13">
        <v>87</v>
      </c>
      <c r="E59" s="130" t="s">
        <v>466</v>
      </c>
    </row>
    <row r="60" spans="1:5" s="5" customFormat="1" ht="25.5" x14ac:dyDescent="0.2">
      <c r="A60" s="10"/>
      <c r="B60" s="11"/>
      <c r="C60" s="8" t="s">
        <v>376</v>
      </c>
      <c r="D60" s="9"/>
      <c r="E60" s="9"/>
    </row>
    <row r="61" spans="1:5" s="5" customFormat="1" x14ac:dyDescent="0.2">
      <c r="A61" s="10"/>
      <c r="B61" s="11"/>
      <c r="C61" s="12" t="s">
        <v>374</v>
      </c>
      <c r="D61" s="172">
        <v>230</v>
      </c>
      <c r="E61" s="130">
        <v>440</v>
      </c>
    </row>
    <row r="62" spans="1:5" s="5" customFormat="1" x14ac:dyDescent="0.2">
      <c r="A62" s="10"/>
      <c r="B62" s="11"/>
      <c r="C62" s="12" t="s">
        <v>377</v>
      </c>
      <c r="D62" s="172">
        <v>115</v>
      </c>
      <c r="E62" s="130" t="s">
        <v>466</v>
      </c>
    </row>
    <row r="63" spans="1:5" s="5" customFormat="1" ht="25.5" x14ac:dyDescent="0.2">
      <c r="A63" s="6" t="s">
        <v>640</v>
      </c>
      <c r="B63" s="7" t="s">
        <v>19</v>
      </c>
      <c r="C63" s="8" t="s">
        <v>375</v>
      </c>
      <c r="D63" s="9"/>
      <c r="E63" s="9"/>
    </row>
    <row r="64" spans="1:5" s="5" customFormat="1" x14ac:dyDescent="0.2">
      <c r="A64" s="10"/>
      <c r="B64" s="11"/>
      <c r="C64" s="12" t="s">
        <v>374</v>
      </c>
      <c r="D64" s="172">
        <v>174</v>
      </c>
      <c r="E64" s="130">
        <v>220</v>
      </c>
    </row>
    <row r="65" spans="1:5" s="5" customFormat="1" x14ac:dyDescent="0.2">
      <c r="A65" s="10"/>
      <c r="B65" s="11"/>
      <c r="C65" s="12" t="s">
        <v>377</v>
      </c>
      <c r="D65" s="13">
        <v>87</v>
      </c>
      <c r="E65" s="130" t="s">
        <v>466</v>
      </c>
    </row>
    <row r="66" spans="1:5" s="5" customFormat="1" ht="25.5" x14ac:dyDescent="0.2">
      <c r="A66" s="10"/>
      <c r="B66" s="11"/>
      <c r="C66" s="8" t="s">
        <v>14</v>
      </c>
      <c r="D66" s="9"/>
      <c r="E66" s="9"/>
    </row>
    <row r="67" spans="1:5" s="5" customFormat="1" x14ac:dyDescent="0.2">
      <c r="A67" s="10"/>
      <c r="B67" s="11"/>
      <c r="C67" s="12" t="s">
        <v>374</v>
      </c>
      <c r="D67" s="172">
        <v>109</v>
      </c>
      <c r="E67" s="130">
        <v>140</v>
      </c>
    </row>
    <row r="68" spans="1:5" s="5" customFormat="1" x14ac:dyDescent="0.2">
      <c r="A68" s="10"/>
      <c r="B68" s="11"/>
      <c r="C68" s="12" t="s">
        <v>377</v>
      </c>
      <c r="D68" s="172">
        <v>54.5</v>
      </c>
      <c r="E68" s="130" t="s">
        <v>466</v>
      </c>
    </row>
    <row r="69" spans="1:5" s="5" customFormat="1" ht="25.5" x14ac:dyDescent="0.2">
      <c r="A69" s="6" t="s">
        <v>641</v>
      </c>
      <c r="B69" s="54" t="s">
        <v>9</v>
      </c>
      <c r="C69" s="8" t="s">
        <v>10</v>
      </c>
      <c r="D69" s="9"/>
      <c r="E69" s="9"/>
    </row>
    <row r="70" spans="1:5" s="5" customFormat="1" x14ac:dyDescent="0.2">
      <c r="A70" s="10"/>
      <c r="B70" s="55"/>
      <c r="C70" s="12" t="s">
        <v>374</v>
      </c>
      <c r="D70" s="172">
        <v>174</v>
      </c>
      <c r="E70" s="130">
        <v>220</v>
      </c>
    </row>
    <row r="71" spans="1:5" s="5" customFormat="1" x14ac:dyDescent="0.2">
      <c r="A71" s="10"/>
      <c r="B71" s="55"/>
      <c r="C71" s="12" t="s">
        <v>377</v>
      </c>
      <c r="D71" s="13">
        <v>87</v>
      </c>
      <c r="E71" s="130" t="s">
        <v>466</v>
      </c>
    </row>
    <row r="72" spans="1:5" s="5" customFormat="1" ht="25.5" x14ac:dyDescent="0.2">
      <c r="A72" s="10"/>
      <c r="B72" s="55"/>
      <c r="C72" s="8" t="s">
        <v>11</v>
      </c>
      <c r="D72" s="9"/>
      <c r="E72" s="9"/>
    </row>
    <row r="73" spans="1:5" s="5" customFormat="1" x14ac:dyDescent="0.2">
      <c r="A73" s="10"/>
      <c r="B73" s="55"/>
      <c r="C73" s="56" t="s">
        <v>467</v>
      </c>
      <c r="D73" s="172">
        <v>0.44</v>
      </c>
      <c r="E73" s="130">
        <v>0.48</v>
      </c>
    </row>
    <row r="74" spans="1:5" s="5" customFormat="1" x14ac:dyDescent="0.2">
      <c r="A74" s="10"/>
      <c r="B74" s="58"/>
      <c r="C74" s="56" t="s">
        <v>468</v>
      </c>
      <c r="D74" s="172">
        <v>0.38</v>
      </c>
      <c r="E74" s="130">
        <v>0.48</v>
      </c>
    </row>
    <row r="75" spans="1:5" s="5" customFormat="1" ht="25.5" x14ac:dyDescent="0.2">
      <c r="A75" s="6" t="s">
        <v>642</v>
      </c>
      <c r="B75" s="7" t="s">
        <v>499</v>
      </c>
      <c r="C75" s="8" t="s">
        <v>10</v>
      </c>
      <c r="D75" s="9"/>
      <c r="E75" s="9"/>
    </row>
    <row r="76" spans="1:5" s="5" customFormat="1" x14ac:dyDescent="0.2">
      <c r="A76" s="10"/>
      <c r="B76" s="11"/>
      <c r="C76" s="12" t="s">
        <v>374</v>
      </c>
      <c r="D76" s="172">
        <v>174</v>
      </c>
      <c r="E76" s="130">
        <v>220</v>
      </c>
    </row>
    <row r="77" spans="1:5" s="5" customFormat="1" x14ac:dyDescent="0.2">
      <c r="A77" s="10"/>
      <c r="B77" s="11"/>
      <c r="C77" s="12" t="s">
        <v>377</v>
      </c>
      <c r="D77" s="13">
        <v>87</v>
      </c>
      <c r="E77" s="130" t="s">
        <v>466</v>
      </c>
    </row>
    <row r="78" spans="1:5" s="5" customFormat="1" ht="25.5" x14ac:dyDescent="0.2">
      <c r="A78" s="10"/>
      <c r="B78" s="11"/>
      <c r="C78" s="8" t="s">
        <v>500</v>
      </c>
      <c r="D78" s="9"/>
      <c r="E78" s="9"/>
    </row>
    <row r="79" spans="1:5" s="5" customFormat="1" x14ac:dyDescent="0.2">
      <c r="A79" s="10"/>
      <c r="B79" s="11"/>
      <c r="C79" s="12" t="s">
        <v>374</v>
      </c>
      <c r="D79" s="172">
        <v>109</v>
      </c>
      <c r="E79" s="130">
        <v>140</v>
      </c>
    </row>
    <row r="80" spans="1:5" s="5" customFormat="1" x14ac:dyDescent="0.2">
      <c r="A80" s="10"/>
      <c r="B80" s="11"/>
      <c r="C80" s="12" t="s">
        <v>377</v>
      </c>
      <c r="D80" s="172">
        <v>43.5</v>
      </c>
      <c r="E80" s="130" t="s">
        <v>466</v>
      </c>
    </row>
    <row r="81" spans="1:5" s="5" customFormat="1" ht="25.5" x14ac:dyDescent="0.2">
      <c r="A81" s="17"/>
      <c r="B81" s="18"/>
      <c r="C81" s="8" t="s">
        <v>20</v>
      </c>
      <c r="D81" s="172">
        <v>0.38</v>
      </c>
      <c r="E81" s="130">
        <v>0.42</v>
      </c>
    </row>
    <row r="82" spans="1:5" s="5" customFormat="1" ht="25.5" x14ac:dyDescent="0.2">
      <c r="A82" s="6" t="s">
        <v>643</v>
      </c>
      <c r="B82" s="7" t="s">
        <v>563</v>
      </c>
      <c r="C82" s="8" t="s">
        <v>10</v>
      </c>
      <c r="D82" s="9"/>
      <c r="E82" s="9"/>
    </row>
    <row r="83" spans="1:5" s="5" customFormat="1" x14ac:dyDescent="0.2">
      <c r="A83" s="10"/>
      <c r="B83" s="11"/>
      <c r="C83" s="12" t="s">
        <v>374</v>
      </c>
      <c r="D83" s="172">
        <v>174</v>
      </c>
      <c r="E83" s="172"/>
    </row>
    <row r="84" spans="1:5" s="5" customFormat="1" x14ac:dyDescent="0.2">
      <c r="A84" s="10"/>
      <c r="B84" s="11"/>
      <c r="C84" s="12" t="s">
        <v>377</v>
      </c>
      <c r="D84" s="13">
        <v>87</v>
      </c>
      <c r="E84" s="130"/>
    </row>
    <row r="85" spans="1:5" s="5" customFormat="1" ht="25.5" x14ac:dyDescent="0.2">
      <c r="A85" s="10"/>
      <c r="B85" s="11"/>
      <c r="C85" s="8" t="s">
        <v>564</v>
      </c>
      <c r="D85" s="9"/>
      <c r="E85" s="9"/>
    </row>
    <row r="86" spans="1:5" s="5" customFormat="1" x14ac:dyDescent="0.2">
      <c r="A86" s="10"/>
      <c r="B86" s="11"/>
      <c r="C86" s="12" t="s">
        <v>374</v>
      </c>
      <c r="D86" s="16">
        <v>25</v>
      </c>
      <c r="E86" s="16"/>
    </row>
    <row r="87" spans="1:5" s="5" customFormat="1" x14ac:dyDescent="0.2">
      <c r="A87" s="10"/>
      <c r="B87" s="11"/>
      <c r="C87" s="12" t="s">
        <v>377</v>
      </c>
      <c r="D87" s="16">
        <v>25</v>
      </c>
      <c r="E87" s="9"/>
    </row>
    <row r="88" spans="1:5" s="5" customFormat="1" ht="25.5" x14ac:dyDescent="0.2">
      <c r="A88" s="17"/>
      <c r="B88" s="18"/>
      <c r="C88" s="8" t="s">
        <v>20</v>
      </c>
      <c r="D88" s="9">
        <v>0.52</v>
      </c>
      <c r="E88" s="9"/>
    </row>
    <row r="89" spans="1:5" s="5" customFormat="1" ht="25.5" x14ac:dyDescent="0.2">
      <c r="A89" s="19" t="s">
        <v>644</v>
      </c>
      <c r="B89" s="20" t="s">
        <v>626</v>
      </c>
      <c r="C89" s="8" t="s">
        <v>10</v>
      </c>
      <c r="D89" s="21"/>
      <c r="E89" s="22"/>
    </row>
    <row r="90" spans="1:5" s="5" customFormat="1" x14ac:dyDescent="0.2">
      <c r="A90" s="19"/>
      <c r="B90" s="23"/>
      <c r="C90" s="12" t="s">
        <v>374</v>
      </c>
      <c r="D90" s="129">
        <v>174</v>
      </c>
      <c r="E90" s="22"/>
    </row>
    <row r="91" spans="1:5" s="5" customFormat="1" x14ac:dyDescent="0.2">
      <c r="A91" s="19"/>
      <c r="B91" s="23"/>
      <c r="C91" s="12" t="s">
        <v>377</v>
      </c>
      <c r="D91" s="13">
        <v>87</v>
      </c>
      <c r="E91" s="22"/>
    </row>
    <row r="92" spans="1:5" s="5" customFormat="1" ht="25.5" x14ac:dyDescent="0.2">
      <c r="A92" s="19"/>
      <c r="B92" s="23"/>
      <c r="C92" s="8" t="s">
        <v>628</v>
      </c>
      <c r="D92" s="9"/>
      <c r="E92" s="9"/>
    </row>
    <row r="93" spans="1:5" s="5" customFormat="1" x14ac:dyDescent="0.2">
      <c r="A93" s="19"/>
      <c r="B93" s="23"/>
      <c r="C93" s="12" t="s">
        <v>374</v>
      </c>
      <c r="D93" s="9">
        <v>149</v>
      </c>
      <c r="E93" s="9"/>
    </row>
    <row r="94" spans="1:5" s="5" customFormat="1" x14ac:dyDescent="0.2">
      <c r="A94" s="19"/>
      <c r="B94" s="23"/>
      <c r="C94" s="12" t="s">
        <v>377</v>
      </c>
      <c r="D94" s="9">
        <v>74.5</v>
      </c>
      <c r="E94" s="9"/>
    </row>
    <row r="95" spans="1:5" s="5" customFormat="1" ht="25.5" x14ac:dyDescent="0.2">
      <c r="A95" s="19"/>
      <c r="B95" s="23"/>
      <c r="C95" s="8" t="s">
        <v>629</v>
      </c>
      <c r="D95" s="9"/>
      <c r="E95" s="9"/>
    </row>
    <row r="96" spans="1:5" s="5" customFormat="1" x14ac:dyDescent="0.2">
      <c r="A96" s="19"/>
      <c r="B96" s="23"/>
      <c r="C96" s="12" t="s">
        <v>467</v>
      </c>
      <c r="D96" s="9">
        <v>0.46</v>
      </c>
      <c r="E96" s="9"/>
    </row>
    <row r="97" spans="1:5" s="5" customFormat="1" x14ac:dyDescent="0.2">
      <c r="A97" s="19"/>
      <c r="B97" s="24"/>
      <c r="C97" s="12" t="s">
        <v>468</v>
      </c>
      <c r="D97" s="9">
        <v>0.4</v>
      </c>
      <c r="E97" s="9"/>
    </row>
    <row r="98" spans="1:5" ht="15.75" x14ac:dyDescent="0.25">
      <c r="A98" s="25" t="s">
        <v>21</v>
      </c>
      <c r="B98" s="26" t="s">
        <v>32</v>
      </c>
      <c r="C98" s="27"/>
      <c r="D98" s="27"/>
      <c r="E98" s="28"/>
    </row>
    <row r="99" spans="1:5" ht="71.25" customHeight="1" x14ac:dyDescent="0.2">
      <c r="A99" s="6" t="s">
        <v>22</v>
      </c>
      <c r="B99" s="7" t="s">
        <v>369</v>
      </c>
      <c r="C99" s="29" t="s">
        <v>43</v>
      </c>
      <c r="D99" s="30"/>
      <c r="E99" s="30"/>
    </row>
    <row r="100" spans="1:5" x14ac:dyDescent="0.2">
      <c r="A100" s="10"/>
      <c r="B100" s="11"/>
      <c r="C100" s="8" t="s">
        <v>23</v>
      </c>
      <c r="D100" s="149">
        <v>2</v>
      </c>
      <c r="E100" s="150">
        <v>2</v>
      </c>
    </row>
    <row r="101" spans="1:5" x14ac:dyDescent="0.2">
      <c r="A101" s="10"/>
      <c r="B101" s="11"/>
      <c r="C101" s="8" t="s">
        <v>24</v>
      </c>
      <c r="D101" s="151">
        <v>3.6</v>
      </c>
      <c r="E101" s="150">
        <v>3.6</v>
      </c>
    </row>
    <row r="102" spans="1:5" ht="69.75" customHeight="1" x14ac:dyDescent="0.2">
      <c r="A102" s="10"/>
      <c r="B102" s="11"/>
      <c r="C102" s="8" t="s">
        <v>29</v>
      </c>
      <c r="D102" s="152">
        <v>1.6</v>
      </c>
      <c r="E102" s="32">
        <v>1.6</v>
      </c>
    </row>
    <row r="103" spans="1:5" ht="69.75" customHeight="1" x14ac:dyDescent="0.2">
      <c r="A103" s="10"/>
      <c r="B103" s="11"/>
      <c r="C103" s="8" t="s">
        <v>30</v>
      </c>
      <c r="D103" s="30"/>
      <c r="E103" s="30"/>
    </row>
    <row r="104" spans="1:5" x14ac:dyDescent="0.2">
      <c r="A104" s="10"/>
      <c r="B104" s="11"/>
      <c r="C104" s="8" t="s">
        <v>23</v>
      </c>
      <c r="D104" s="149">
        <v>2</v>
      </c>
      <c r="E104" s="150">
        <v>2</v>
      </c>
    </row>
    <row r="105" spans="1:5" x14ac:dyDescent="0.2">
      <c r="A105" s="10"/>
      <c r="B105" s="18"/>
      <c r="C105" s="8" t="s">
        <v>24</v>
      </c>
      <c r="D105" s="151">
        <v>3.6</v>
      </c>
      <c r="E105" s="150">
        <v>3.6</v>
      </c>
    </row>
    <row r="106" spans="1:5" ht="63.75" customHeight="1" x14ac:dyDescent="0.2">
      <c r="A106" s="6" t="s">
        <v>25</v>
      </c>
      <c r="B106" s="7" t="s">
        <v>371</v>
      </c>
      <c r="C106" s="29" t="s">
        <v>43</v>
      </c>
      <c r="D106" s="30"/>
      <c r="E106" s="30"/>
    </row>
    <row r="107" spans="1:5" x14ac:dyDescent="0.2">
      <c r="A107" s="10"/>
      <c r="B107" s="11"/>
      <c r="C107" s="8" t="s">
        <v>23</v>
      </c>
      <c r="D107" s="153">
        <f t="shared" ref="D107:E109" si="0">D100*2</f>
        <v>4</v>
      </c>
      <c r="E107" s="30">
        <f t="shared" si="0"/>
        <v>4</v>
      </c>
    </row>
    <row r="108" spans="1:5" x14ac:dyDescent="0.2">
      <c r="A108" s="10"/>
      <c r="B108" s="11"/>
      <c r="C108" s="8" t="s">
        <v>24</v>
      </c>
      <c r="D108" s="153">
        <f t="shared" si="0"/>
        <v>7.2</v>
      </c>
      <c r="E108" s="30">
        <f t="shared" si="0"/>
        <v>7.2</v>
      </c>
    </row>
    <row r="109" spans="1:5" ht="68.25" customHeight="1" x14ac:dyDescent="0.2">
      <c r="A109" s="10"/>
      <c r="B109" s="11"/>
      <c r="C109" s="8" t="s">
        <v>29</v>
      </c>
      <c r="D109" s="153">
        <f t="shared" si="0"/>
        <v>3.2</v>
      </c>
      <c r="E109" s="30">
        <f t="shared" si="0"/>
        <v>3.2</v>
      </c>
    </row>
    <row r="110" spans="1:5" ht="63.75" x14ac:dyDescent="0.2">
      <c r="A110" s="10"/>
      <c r="B110" s="11"/>
      <c r="C110" s="8" t="s">
        <v>30</v>
      </c>
      <c r="D110" s="30"/>
      <c r="E110" s="30"/>
    </row>
    <row r="111" spans="1:5" x14ac:dyDescent="0.2">
      <c r="A111" s="10"/>
      <c r="B111" s="11"/>
      <c r="C111" s="8" t="s">
        <v>23</v>
      </c>
      <c r="D111" s="153">
        <f>D104*2</f>
        <v>4</v>
      </c>
      <c r="E111" s="30">
        <f>E104*2</f>
        <v>4</v>
      </c>
    </row>
    <row r="112" spans="1:5" x14ac:dyDescent="0.2">
      <c r="A112" s="10"/>
      <c r="B112" s="18"/>
      <c r="C112" s="8" t="s">
        <v>24</v>
      </c>
      <c r="D112" s="153">
        <f>D105*2</f>
        <v>7.2</v>
      </c>
      <c r="E112" s="30">
        <f>E105*2</f>
        <v>7.2</v>
      </c>
    </row>
    <row r="113" spans="1:5" ht="66" customHeight="1" x14ac:dyDescent="0.2">
      <c r="A113" s="6" t="s">
        <v>26</v>
      </c>
      <c r="B113" s="7" t="s">
        <v>370</v>
      </c>
      <c r="C113" s="29" t="s">
        <v>43</v>
      </c>
      <c r="D113" s="30"/>
      <c r="E113" s="30"/>
    </row>
    <row r="114" spans="1:5" x14ac:dyDescent="0.2">
      <c r="A114" s="10"/>
      <c r="B114" s="11"/>
      <c r="C114" s="8" t="s">
        <v>23</v>
      </c>
      <c r="D114" s="154">
        <f t="shared" ref="D114:E116" si="1">D100</f>
        <v>2</v>
      </c>
      <c r="E114" s="31">
        <f t="shared" si="1"/>
        <v>2</v>
      </c>
    </row>
    <row r="115" spans="1:5" x14ac:dyDescent="0.2">
      <c r="A115" s="10"/>
      <c r="B115" s="11"/>
      <c r="C115" s="8" t="s">
        <v>24</v>
      </c>
      <c r="D115" s="155">
        <f t="shared" si="1"/>
        <v>3.6</v>
      </c>
      <c r="E115" s="31">
        <f t="shared" si="1"/>
        <v>3.6</v>
      </c>
    </row>
    <row r="116" spans="1:5" ht="63.75" x14ac:dyDescent="0.2">
      <c r="A116" s="10"/>
      <c r="B116" s="11"/>
      <c r="C116" s="8" t="s">
        <v>29</v>
      </c>
      <c r="D116" s="155">
        <f t="shared" si="1"/>
        <v>1.6</v>
      </c>
      <c r="E116" s="31">
        <f t="shared" si="1"/>
        <v>1.6</v>
      </c>
    </row>
    <row r="117" spans="1:5" ht="63.75" x14ac:dyDescent="0.2">
      <c r="A117" s="10"/>
      <c r="B117" s="11"/>
      <c r="C117" s="8" t="s">
        <v>30</v>
      </c>
      <c r="D117" s="31"/>
      <c r="E117" s="31"/>
    </row>
    <row r="118" spans="1:5" x14ac:dyDescent="0.2">
      <c r="A118" s="10"/>
      <c r="B118" s="11"/>
      <c r="C118" s="8" t="s">
        <v>23</v>
      </c>
      <c r="D118" s="155">
        <f>D104</f>
        <v>2</v>
      </c>
      <c r="E118" s="31">
        <f>E104</f>
        <v>2</v>
      </c>
    </row>
    <row r="119" spans="1:5" x14ac:dyDescent="0.2">
      <c r="A119" s="10"/>
      <c r="B119" s="59"/>
      <c r="C119" s="8" t="s">
        <v>24</v>
      </c>
      <c r="D119" s="156">
        <f>D105</f>
        <v>3.6</v>
      </c>
      <c r="E119" s="31">
        <f>E105</f>
        <v>3.6</v>
      </c>
    </row>
    <row r="120" spans="1:5" ht="63.75" customHeight="1" x14ac:dyDescent="0.2">
      <c r="A120" s="6" t="s">
        <v>27</v>
      </c>
      <c r="B120" s="7" t="s">
        <v>372</v>
      </c>
      <c r="C120" s="29" t="s">
        <v>43</v>
      </c>
      <c r="D120" s="30"/>
      <c r="E120" s="30"/>
    </row>
    <row r="121" spans="1:5" x14ac:dyDescent="0.2">
      <c r="A121" s="10"/>
      <c r="B121" s="11"/>
      <c r="C121" s="8" t="s">
        <v>23</v>
      </c>
      <c r="D121" s="153">
        <f t="shared" ref="D121:E123" si="2">D107*1.5</f>
        <v>6</v>
      </c>
      <c r="E121" s="30">
        <f t="shared" si="2"/>
        <v>6</v>
      </c>
    </row>
    <row r="122" spans="1:5" x14ac:dyDescent="0.2">
      <c r="A122" s="10"/>
      <c r="B122" s="11"/>
      <c r="C122" s="8" t="s">
        <v>24</v>
      </c>
      <c r="D122" s="153">
        <f t="shared" si="2"/>
        <v>10.8</v>
      </c>
      <c r="E122" s="30">
        <f t="shared" si="2"/>
        <v>10.8</v>
      </c>
    </row>
    <row r="123" spans="1:5" ht="68.25" customHeight="1" x14ac:dyDescent="0.2">
      <c r="A123" s="10"/>
      <c r="B123" s="11"/>
      <c r="C123" s="8" t="s">
        <v>29</v>
      </c>
      <c r="D123" s="153">
        <f t="shared" si="2"/>
        <v>4.8000000000000007</v>
      </c>
      <c r="E123" s="30">
        <f t="shared" si="2"/>
        <v>4.8000000000000007</v>
      </c>
    </row>
    <row r="124" spans="1:5" ht="63.75" x14ac:dyDescent="0.2">
      <c r="A124" s="10"/>
      <c r="B124" s="11"/>
      <c r="C124" s="8" t="s">
        <v>30</v>
      </c>
      <c r="D124" s="30"/>
      <c r="E124" s="30"/>
    </row>
    <row r="125" spans="1:5" x14ac:dyDescent="0.2">
      <c r="A125" s="10"/>
      <c r="B125" s="11"/>
      <c r="C125" s="8" t="s">
        <v>23</v>
      </c>
      <c r="D125" s="153">
        <f>D111*1.5</f>
        <v>6</v>
      </c>
      <c r="E125" s="30">
        <f>E111*1.5</f>
        <v>6</v>
      </c>
    </row>
    <row r="126" spans="1:5" x14ac:dyDescent="0.2">
      <c r="A126" s="10"/>
      <c r="B126" s="18"/>
      <c r="C126" s="8" t="s">
        <v>24</v>
      </c>
      <c r="D126" s="153">
        <f>D112*1.5</f>
        <v>10.8</v>
      </c>
      <c r="E126" s="30">
        <f>E112*1.5</f>
        <v>10.8</v>
      </c>
    </row>
    <row r="127" spans="1:5" ht="70.5" customHeight="1" x14ac:dyDescent="0.2">
      <c r="A127" s="6" t="s">
        <v>28</v>
      </c>
      <c r="B127" s="7" t="s">
        <v>373</v>
      </c>
      <c r="C127" s="29" t="s">
        <v>43</v>
      </c>
      <c r="D127" s="30"/>
      <c r="E127" s="30"/>
    </row>
    <row r="128" spans="1:5" x14ac:dyDescent="0.2">
      <c r="A128" s="10"/>
      <c r="B128" s="11"/>
      <c r="C128" s="8" t="s">
        <v>23</v>
      </c>
      <c r="D128" s="153">
        <f t="shared" ref="D128:E130" si="3">D114*1.5</f>
        <v>3</v>
      </c>
      <c r="E128" s="30">
        <f t="shared" si="3"/>
        <v>3</v>
      </c>
    </row>
    <row r="129" spans="1:5" x14ac:dyDescent="0.2">
      <c r="A129" s="10"/>
      <c r="B129" s="11"/>
      <c r="C129" s="8" t="s">
        <v>24</v>
      </c>
      <c r="D129" s="153">
        <f t="shared" si="3"/>
        <v>5.4</v>
      </c>
      <c r="E129" s="30">
        <f t="shared" si="3"/>
        <v>5.4</v>
      </c>
    </row>
    <row r="130" spans="1:5" ht="63.75" x14ac:dyDescent="0.2">
      <c r="A130" s="10"/>
      <c r="B130" s="11"/>
      <c r="C130" s="8" t="s">
        <v>29</v>
      </c>
      <c r="D130" s="153">
        <f t="shared" si="3"/>
        <v>2.4000000000000004</v>
      </c>
      <c r="E130" s="30">
        <f t="shared" si="3"/>
        <v>2.4000000000000004</v>
      </c>
    </row>
    <row r="131" spans="1:5" ht="71.25" customHeight="1" x14ac:dyDescent="0.2">
      <c r="A131" s="10"/>
      <c r="B131" s="11"/>
      <c r="C131" s="8" t="s">
        <v>30</v>
      </c>
      <c r="D131" s="30"/>
      <c r="E131" s="30"/>
    </row>
    <row r="132" spans="1:5" x14ac:dyDescent="0.2">
      <c r="A132" s="10"/>
      <c r="B132" s="11"/>
      <c r="C132" s="8" t="s">
        <v>23</v>
      </c>
      <c r="D132" s="153">
        <f>D118*1.5</f>
        <v>3</v>
      </c>
      <c r="E132" s="30">
        <f>E118*1.5</f>
        <v>3</v>
      </c>
    </row>
    <row r="133" spans="1:5" x14ac:dyDescent="0.2">
      <c r="A133" s="10"/>
      <c r="B133" s="18"/>
      <c r="C133" s="8" t="s">
        <v>24</v>
      </c>
      <c r="D133" s="153">
        <f>D119*1.5</f>
        <v>5.4</v>
      </c>
      <c r="E133" s="30">
        <f>E119*1.5</f>
        <v>5.4</v>
      </c>
    </row>
    <row r="134" spans="1:5" ht="63.75" x14ac:dyDescent="0.2">
      <c r="A134" s="6" t="s">
        <v>537</v>
      </c>
      <c r="B134" s="7" t="s">
        <v>612</v>
      </c>
      <c r="C134" s="33" t="s">
        <v>613</v>
      </c>
      <c r="D134" s="33"/>
      <c r="E134" s="34"/>
    </row>
    <row r="135" spans="1:5" ht="25.5" x14ac:dyDescent="0.2">
      <c r="A135" s="10"/>
      <c r="B135" s="11"/>
      <c r="C135" s="35" t="s">
        <v>614</v>
      </c>
      <c r="D135" s="36">
        <v>2.5</v>
      </c>
      <c r="E135" s="34"/>
    </row>
    <row r="136" spans="1:5" ht="25.5" x14ac:dyDescent="0.2">
      <c r="A136" s="10"/>
      <c r="B136" s="11"/>
      <c r="C136" s="35" t="s">
        <v>615</v>
      </c>
      <c r="D136" s="36">
        <v>1</v>
      </c>
      <c r="E136" s="34"/>
    </row>
    <row r="137" spans="1:5" ht="25.5" x14ac:dyDescent="0.2">
      <c r="A137" s="17"/>
      <c r="B137" s="18"/>
      <c r="C137" s="35" t="s">
        <v>616</v>
      </c>
      <c r="D137" s="36">
        <v>2.5</v>
      </c>
      <c r="E137" s="34"/>
    </row>
    <row r="138" spans="1:5" ht="18" customHeight="1" x14ac:dyDescent="0.25">
      <c r="A138" s="104" t="s">
        <v>478</v>
      </c>
      <c r="B138" s="60" t="s">
        <v>33</v>
      </c>
      <c r="C138" s="61"/>
      <c r="D138" s="61"/>
      <c r="E138" s="62"/>
    </row>
    <row r="139" spans="1:5" ht="25.5" x14ac:dyDescent="0.2">
      <c r="A139" s="19" t="s">
        <v>479</v>
      </c>
      <c r="B139" s="63" t="s">
        <v>46</v>
      </c>
      <c r="C139" s="8" t="s">
        <v>40</v>
      </c>
      <c r="D139" s="30"/>
      <c r="E139" s="30"/>
    </row>
    <row r="140" spans="1:5" x14ac:dyDescent="0.2">
      <c r="A140" s="19"/>
      <c r="B140" s="63"/>
      <c r="C140" s="8" t="s">
        <v>510</v>
      </c>
      <c r="D140" s="30">
        <v>2</v>
      </c>
      <c r="E140" s="30">
        <v>2</v>
      </c>
    </row>
    <row r="141" spans="1:5" ht="18" customHeight="1" x14ac:dyDescent="0.2">
      <c r="A141" s="105"/>
      <c r="B141" s="63"/>
      <c r="C141" s="64" t="s">
        <v>34</v>
      </c>
      <c r="D141" s="30">
        <v>3.85</v>
      </c>
      <c r="E141" s="30">
        <v>3.85</v>
      </c>
    </row>
    <row r="142" spans="1:5" ht="18" customHeight="1" x14ac:dyDescent="0.2">
      <c r="A142" s="105"/>
      <c r="B142" s="63"/>
      <c r="C142" s="64" t="s">
        <v>35</v>
      </c>
      <c r="D142" s="30">
        <v>4.16</v>
      </c>
      <c r="E142" s="30">
        <v>4.16</v>
      </c>
    </row>
    <row r="143" spans="1:5" ht="18" customHeight="1" x14ac:dyDescent="0.2">
      <c r="A143" s="105"/>
      <c r="B143" s="63"/>
      <c r="C143" s="64" t="s">
        <v>36</v>
      </c>
      <c r="D143" s="30">
        <v>5</v>
      </c>
      <c r="E143" s="30">
        <v>5</v>
      </c>
    </row>
    <row r="144" spans="1:5" ht="18" customHeight="1" x14ac:dyDescent="0.2">
      <c r="A144" s="105"/>
      <c r="B144" s="63"/>
      <c r="C144" s="64" t="s">
        <v>37</v>
      </c>
      <c r="D144" s="30">
        <v>5.55</v>
      </c>
      <c r="E144" s="30">
        <v>5.55</v>
      </c>
    </row>
    <row r="145" spans="1:5" ht="18" customHeight="1" x14ac:dyDescent="0.2">
      <c r="A145" s="105"/>
      <c r="B145" s="63"/>
      <c r="C145" s="64" t="s">
        <v>38</v>
      </c>
      <c r="D145" s="30">
        <v>6.15</v>
      </c>
      <c r="E145" s="30">
        <v>6.15</v>
      </c>
    </row>
    <row r="146" spans="1:5" ht="82.5" customHeight="1" x14ac:dyDescent="0.2">
      <c r="A146" s="6" t="s">
        <v>480</v>
      </c>
      <c r="B146" s="7" t="s">
        <v>47</v>
      </c>
      <c r="C146" s="29" t="s">
        <v>64</v>
      </c>
      <c r="D146" s="30"/>
      <c r="E146" s="30"/>
    </row>
    <row r="147" spans="1:5" ht="17.45" customHeight="1" x14ac:dyDescent="0.2">
      <c r="A147" s="10"/>
      <c r="B147" s="11"/>
      <c r="C147" s="29" t="s">
        <v>23</v>
      </c>
      <c r="D147" s="30">
        <v>4</v>
      </c>
      <c r="E147" s="30">
        <v>4</v>
      </c>
    </row>
    <row r="148" spans="1:5" x14ac:dyDescent="0.2">
      <c r="A148" s="10"/>
      <c r="B148" s="11"/>
      <c r="C148" s="29" t="s">
        <v>34</v>
      </c>
      <c r="D148" s="30">
        <v>7.7</v>
      </c>
      <c r="E148" s="30">
        <v>7.7</v>
      </c>
    </row>
    <row r="149" spans="1:5" x14ac:dyDescent="0.2">
      <c r="A149" s="10"/>
      <c r="B149" s="11"/>
      <c r="C149" s="29" t="s">
        <v>35</v>
      </c>
      <c r="D149" s="30">
        <v>8.32</v>
      </c>
      <c r="E149" s="30">
        <v>8.32</v>
      </c>
    </row>
    <row r="150" spans="1:5" x14ac:dyDescent="0.2">
      <c r="A150" s="10"/>
      <c r="B150" s="11"/>
      <c r="C150" s="29" t="s">
        <v>36</v>
      </c>
      <c r="D150" s="30">
        <v>10</v>
      </c>
      <c r="E150" s="30">
        <v>10</v>
      </c>
    </row>
    <row r="151" spans="1:5" x14ac:dyDescent="0.2">
      <c r="A151" s="10"/>
      <c r="B151" s="11"/>
      <c r="C151" s="29" t="s">
        <v>37</v>
      </c>
      <c r="D151" s="30">
        <v>11.1</v>
      </c>
      <c r="E151" s="30">
        <v>11.1</v>
      </c>
    </row>
    <row r="152" spans="1:5" x14ac:dyDescent="0.2">
      <c r="A152" s="10"/>
      <c r="B152" s="11"/>
      <c r="C152" s="29" t="s">
        <v>38</v>
      </c>
      <c r="D152" s="30">
        <v>12.3</v>
      </c>
      <c r="E152" s="30">
        <v>12.3</v>
      </c>
    </row>
    <row r="153" spans="1:5" ht="81.75" customHeight="1" x14ac:dyDescent="0.2">
      <c r="A153" s="10"/>
      <c r="B153" s="11"/>
      <c r="C153" s="29" t="s">
        <v>65</v>
      </c>
      <c r="D153" s="30"/>
      <c r="E153" s="30"/>
    </row>
    <row r="154" spans="1:5" ht="19.899999999999999" customHeight="1" x14ac:dyDescent="0.2">
      <c r="A154" s="10"/>
      <c r="B154" s="11"/>
      <c r="C154" s="29" t="s">
        <v>23</v>
      </c>
      <c r="D154" s="30">
        <v>2</v>
      </c>
      <c r="E154" s="30">
        <v>2</v>
      </c>
    </row>
    <row r="155" spans="1:5" x14ac:dyDescent="0.2">
      <c r="A155" s="10"/>
      <c r="B155" s="11"/>
      <c r="C155" s="29" t="s">
        <v>34</v>
      </c>
      <c r="D155" s="30">
        <v>3.85</v>
      </c>
      <c r="E155" s="30">
        <v>3.85</v>
      </c>
    </row>
    <row r="156" spans="1:5" x14ac:dyDescent="0.2">
      <c r="A156" s="10"/>
      <c r="B156" s="11"/>
      <c r="C156" s="29" t="s">
        <v>35</v>
      </c>
      <c r="D156" s="30">
        <v>4.16</v>
      </c>
      <c r="E156" s="30">
        <v>4.16</v>
      </c>
    </row>
    <row r="157" spans="1:5" x14ac:dyDescent="0.2">
      <c r="A157" s="10"/>
      <c r="B157" s="11"/>
      <c r="C157" s="29" t="s">
        <v>36</v>
      </c>
      <c r="D157" s="30">
        <v>5</v>
      </c>
      <c r="E157" s="30">
        <v>5</v>
      </c>
    </row>
    <row r="158" spans="1:5" x14ac:dyDescent="0.2">
      <c r="A158" s="10"/>
      <c r="B158" s="11"/>
      <c r="C158" s="29" t="s">
        <v>37</v>
      </c>
      <c r="D158" s="30">
        <v>5.55</v>
      </c>
      <c r="E158" s="30">
        <v>5.55</v>
      </c>
    </row>
    <row r="159" spans="1:5" x14ac:dyDescent="0.2">
      <c r="A159" s="10"/>
      <c r="B159" s="11"/>
      <c r="C159" s="29" t="s">
        <v>38</v>
      </c>
      <c r="D159" s="30">
        <v>6.15</v>
      </c>
      <c r="E159" s="30">
        <v>6.15</v>
      </c>
    </row>
    <row r="160" spans="1:5" ht="83.25" customHeight="1" x14ac:dyDescent="0.2">
      <c r="A160" s="10"/>
      <c r="B160" s="11"/>
      <c r="C160" s="29" t="s">
        <v>66</v>
      </c>
      <c r="D160" s="30"/>
      <c r="E160" s="30"/>
    </row>
    <row r="161" spans="1:5" ht="18" customHeight="1" x14ac:dyDescent="0.2">
      <c r="A161" s="10"/>
      <c r="B161" s="11"/>
      <c r="C161" s="29" t="s">
        <v>23</v>
      </c>
      <c r="D161" s="30">
        <v>6</v>
      </c>
      <c r="E161" s="30">
        <v>6</v>
      </c>
    </row>
    <row r="162" spans="1:5" x14ac:dyDescent="0.2">
      <c r="A162" s="10"/>
      <c r="B162" s="11"/>
      <c r="C162" s="29" t="s">
        <v>34</v>
      </c>
      <c r="D162" s="30">
        <v>11.55</v>
      </c>
      <c r="E162" s="30">
        <v>11.55</v>
      </c>
    </row>
    <row r="163" spans="1:5" x14ac:dyDescent="0.2">
      <c r="A163" s="10"/>
      <c r="B163" s="11"/>
      <c r="C163" s="29" t="s">
        <v>35</v>
      </c>
      <c r="D163" s="30">
        <v>12.48</v>
      </c>
      <c r="E163" s="30">
        <v>12.48</v>
      </c>
    </row>
    <row r="164" spans="1:5" x14ac:dyDescent="0.2">
      <c r="A164" s="10"/>
      <c r="B164" s="11"/>
      <c r="C164" s="29" t="s">
        <v>36</v>
      </c>
      <c r="D164" s="30">
        <v>15</v>
      </c>
      <c r="E164" s="30">
        <v>15</v>
      </c>
    </row>
    <row r="165" spans="1:5" x14ac:dyDescent="0.2">
      <c r="A165" s="10"/>
      <c r="B165" s="11"/>
      <c r="C165" s="29" t="s">
        <v>37</v>
      </c>
      <c r="D165" s="30">
        <v>16.649999999999999</v>
      </c>
      <c r="E165" s="30">
        <v>16.649999999999999</v>
      </c>
    </row>
    <row r="166" spans="1:5" x14ac:dyDescent="0.2">
      <c r="A166" s="10"/>
      <c r="B166" s="11"/>
      <c r="C166" s="29" t="s">
        <v>38</v>
      </c>
      <c r="D166" s="30">
        <v>18.45</v>
      </c>
      <c r="E166" s="30">
        <v>18.45</v>
      </c>
    </row>
    <row r="167" spans="1:5" ht="81.75" customHeight="1" x14ac:dyDescent="0.2">
      <c r="A167" s="10"/>
      <c r="B167" s="11"/>
      <c r="C167" s="29" t="s">
        <v>67</v>
      </c>
      <c r="D167" s="30"/>
      <c r="E167" s="30"/>
    </row>
    <row r="168" spans="1:5" ht="17.45" customHeight="1" x14ac:dyDescent="0.2">
      <c r="A168" s="10"/>
      <c r="B168" s="11"/>
      <c r="C168" s="29" t="s">
        <v>23</v>
      </c>
      <c r="D168" s="30">
        <v>4</v>
      </c>
      <c r="E168" s="30">
        <v>4</v>
      </c>
    </row>
    <row r="169" spans="1:5" x14ac:dyDescent="0.2">
      <c r="A169" s="10"/>
      <c r="B169" s="11"/>
      <c r="C169" s="29" t="s">
        <v>34</v>
      </c>
      <c r="D169" s="30">
        <v>7.7</v>
      </c>
      <c r="E169" s="30">
        <v>7.7</v>
      </c>
    </row>
    <row r="170" spans="1:5" x14ac:dyDescent="0.2">
      <c r="A170" s="10"/>
      <c r="B170" s="11"/>
      <c r="C170" s="29" t="s">
        <v>35</v>
      </c>
      <c r="D170" s="30">
        <v>8.32</v>
      </c>
      <c r="E170" s="30">
        <v>8.32</v>
      </c>
    </row>
    <row r="171" spans="1:5" x14ac:dyDescent="0.2">
      <c r="A171" s="10"/>
      <c r="B171" s="11"/>
      <c r="C171" s="29" t="s">
        <v>36</v>
      </c>
      <c r="D171" s="30">
        <v>10</v>
      </c>
      <c r="E171" s="30">
        <v>10</v>
      </c>
    </row>
    <row r="172" spans="1:5" x14ac:dyDescent="0.2">
      <c r="A172" s="10"/>
      <c r="B172" s="11"/>
      <c r="C172" s="29" t="s">
        <v>37</v>
      </c>
      <c r="D172" s="30">
        <v>11.1</v>
      </c>
      <c r="E172" s="30">
        <v>11.1</v>
      </c>
    </row>
    <row r="173" spans="1:5" x14ac:dyDescent="0.2">
      <c r="A173" s="17"/>
      <c r="B173" s="18"/>
      <c r="C173" s="29" t="s">
        <v>38</v>
      </c>
      <c r="D173" s="30">
        <v>12.3</v>
      </c>
      <c r="E173" s="30">
        <v>12.3</v>
      </c>
    </row>
    <row r="174" spans="1:5" x14ac:dyDescent="0.2">
      <c r="A174" s="6" t="s">
        <v>481</v>
      </c>
      <c r="B174" s="11" t="s">
        <v>46</v>
      </c>
      <c r="C174" s="65" t="s">
        <v>42</v>
      </c>
      <c r="D174" s="30"/>
      <c r="E174" s="30"/>
    </row>
    <row r="175" spans="1:5" ht="63.75" x14ac:dyDescent="0.2">
      <c r="A175" s="10"/>
      <c r="B175" s="11"/>
      <c r="C175" s="8" t="s">
        <v>44</v>
      </c>
      <c r="D175" s="30"/>
      <c r="E175" s="30"/>
    </row>
    <row r="176" spans="1:5" ht="25.5" x14ac:dyDescent="0.2">
      <c r="A176" s="10"/>
      <c r="B176" s="11"/>
      <c r="C176" s="29" t="s">
        <v>493</v>
      </c>
      <c r="D176" s="30"/>
      <c r="E176" s="30"/>
    </row>
    <row r="177" spans="1:5" x14ac:dyDescent="0.2">
      <c r="A177" s="10"/>
      <c r="B177" s="11"/>
      <c r="C177" s="29" t="s">
        <v>23</v>
      </c>
      <c r="D177" s="30">
        <v>2</v>
      </c>
      <c r="E177" s="30">
        <v>2</v>
      </c>
    </row>
    <row r="178" spans="1:5" x14ac:dyDescent="0.2">
      <c r="A178" s="10"/>
      <c r="B178" s="11"/>
      <c r="C178" s="64" t="s">
        <v>34</v>
      </c>
      <c r="D178" s="30">
        <f>'[1]Прил 4.1(ЮФОиСКФО) МГ-Нас и Орг'!K38</f>
        <v>3.85</v>
      </c>
      <c r="E178" s="30">
        <f>'[1]Прил 4.1(ЮФОиСКФО) МГ-Нас и Орг'!I38</f>
        <v>3.85</v>
      </c>
    </row>
    <row r="179" spans="1:5" x14ac:dyDescent="0.2">
      <c r="A179" s="10"/>
      <c r="B179" s="11"/>
      <c r="C179" s="64" t="s">
        <v>35</v>
      </c>
      <c r="D179" s="30">
        <f>'[1]Прил 4.1(ЮФОиСКФО) МГ-Нас и Орг'!K39</f>
        <v>4.16</v>
      </c>
      <c r="E179" s="30">
        <f>'[1]Прил 4.1(ЮФОиСКФО) МГ-Нас и Орг'!I39</f>
        <v>4.16</v>
      </c>
    </row>
    <row r="180" spans="1:5" x14ac:dyDescent="0.2">
      <c r="A180" s="10"/>
      <c r="B180" s="11"/>
      <c r="C180" s="64" t="s">
        <v>36</v>
      </c>
      <c r="D180" s="30">
        <f>'[1]Прил 4.1(ЮФОиСКФО) МГ-Нас и Орг'!K40</f>
        <v>5</v>
      </c>
      <c r="E180" s="30">
        <f>'[1]Прил 4.1(ЮФОиСКФО) МГ-Нас и Орг'!I40</f>
        <v>5</v>
      </c>
    </row>
    <row r="181" spans="1:5" x14ac:dyDescent="0.2">
      <c r="A181" s="10"/>
      <c r="B181" s="11"/>
      <c r="C181" s="64" t="s">
        <v>37</v>
      </c>
      <c r="D181" s="30">
        <f>'[1]Прил 4.1(ЮФОиСКФО) МГ-Нас и Орг'!K41</f>
        <v>5.55</v>
      </c>
      <c r="E181" s="30">
        <f>'[1]Прил 4.1(ЮФОиСКФО) МГ-Нас и Орг'!I41</f>
        <v>5.55</v>
      </c>
    </row>
    <row r="182" spans="1:5" x14ac:dyDescent="0.2">
      <c r="A182" s="10"/>
      <c r="B182" s="11"/>
      <c r="C182" s="64" t="s">
        <v>38</v>
      </c>
      <c r="D182" s="30">
        <f>'[1]Прил 4.1(ЮФОиСКФО) МГ-Нас и Орг'!K42</f>
        <v>6.15</v>
      </c>
      <c r="E182" s="30">
        <f>'[1]Прил 4.1(ЮФОиСКФО) МГ-Нас и Орг'!I42</f>
        <v>6.15</v>
      </c>
    </row>
    <row r="183" spans="1:5" ht="25.5" x14ac:dyDescent="0.2">
      <c r="A183" s="10"/>
      <c r="B183" s="11"/>
      <c r="C183" s="29" t="s">
        <v>494</v>
      </c>
      <c r="D183" s="30"/>
      <c r="E183" s="30"/>
    </row>
    <row r="184" spans="1:5" x14ac:dyDescent="0.2">
      <c r="A184" s="10"/>
      <c r="B184" s="11"/>
      <c r="C184" s="29" t="s">
        <v>23</v>
      </c>
      <c r="D184" s="30">
        <v>1.7</v>
      </c>
      <c r="E184" s="30">
        <v>2</v>
      </c>
    </row>
    <row r="185" spans="1:5" x14ac:dyDescent="0.2">
      <c r="A185" s="10"/>
      <c r="B185" s="11"/>
      <c r="C185" s="64" t="s">
        <v>34</v>
      </c>
      <c r="D185" s="30">
        <v>3.1</v>
      </c>
      <c r="E185" s="30">
        <v>3.85</v>
      </c>
    </row>
    <row r="186" spans="1:5" x14ac:dyDescent="0.2">
      <c r="A186" s="10"/>
      <c r="B186" s="11"/>
      <c r="C186" s="64" t="s">
        <v>35</v>
      </c>
      <c r="D186" s="30">
        <v>3.8</v>
      </c>
      <c r="E186" s="30">
        <v>4.16</v>
      </c>
    </row>
    <row r="187" spans="1:5" x14ac:dyDescent="0.2">
      <c r="A187" s="10"/>
      <c r="B187" s="11"/>
      <c r="C187" s="64" t="s">
        <v>36</v>
      </c>
      <c r="D187" s="30">
        <v>4.92</v>
      </c>
      <c r="E187" s="30">
        <v>5</v>
      </c>
    </row>
    <row r="188" spans="1:5" x14ac:dyDescent="0.2">
      <c r="A188" s="10"/>
      <c r="B188" s="11"/>
      <c r="C188" s="64" t="s">
        <v>37</v>
      </c>
      <c r="D188" s="30">
        <v>5.4</v>
      </c>
      <c r="E188" s="30">
        <v>5.55</v>
      </c>
    </row>
    <row r="189" spans="1:5" x14ac:dyDescent="0.2">
      <c r="A189" s="10"/>
      <c r="B189" s="11"/>
      <c r="C189" s="64" t="s">
        <v>38</v>
      </c>
      <c r="D189" s="30">
        <v>5.6</v>
      </c>
      <c r="E189" s="30">
        <v>6.15</v>
      </c>
    </row>
    <row r="190" spans="1:5" ht="144.75" customHeight="1" x14ac:dyDescent="0.2">
      <c r="A190" s="10"/>
      <c r="B190" s="11"/>
      <c r="C190" s="8" t="s">
        <v>45</v>
      </c>
      <c r="D190" s="9"/>
      <c r="E190" s="30"/>
    </row>
    <row r="191" spans="1:5" ht="16.899999999999999" customHeight="1" x14ac:dyDescent="0.2">
      <c r="A191" s="10"/>
      <c r="B191" s="11"/>
      <c r="C191" s="8" t="s">
        <v>23</v>
      </c>
      <c r="D191" s="9">
        <v>1.7</v>
      </c>
      <c r="E191" s="30">
        <v>2</v>
      </c>
    </row>
    <row r="192" spans="1:5" x14ac:dyDescent="0.2">
      <c r="A192" s="10"/>
      <c r="B192" s="11"/>
      <c r="C192" s="64" t="s">
        <v>34</v>
      </c>
      <c r="D192" s="30">
        <v>3.5</v>
      </c>
      <c r="E192" s="30">
        <v>3.85</v>
      </c>
    </row>
    <row r="193" spans="1:5" x14ac:dyDescent="0.2">
      <c r="A193" s="10"/>
      <c r="B193" s="11"/>
      <c r="C193" s="64" t="s">
        <v>35</v>
      </c>
      <c r="D193" s="30">
        <v>4</v>
      </c>
      <c r="E193" s="30">
        <v>4.16</v>
      </c>
    </row>
    <row r="194" spans="1:5" x14ac:dyDescent="0.2">
      <c r="A194" s="10"/>
      <c r="B194" s="11"/>
      <c r="C194" s="64" t="s">
        <v>36</v>
      </c>
      <c r="D194" s="30">
        <v>5</v>
      </c>
      <c r="E194" s="30">
        <v>5</v>
      </c>
    </row>
    <row r="195" spans="1:5" x14ac:dyDescent="0.2">
      <c r="A195" s="10"/>
      <c r="B195" s="11"/>
      <c r="C195" s="64" t="s">
        <v>37</v>
      </c>
      <c r="D195" s="30">
        <v>5</v>
      </c>
      <c r="E195" s="30">
        <v>5.55</v>
      </c>
    </row>
    <row r="196" spans="1:5" x14ac:dyDescent="0.2">
      <c r="A196" s="17"/>
      <c r="B196" s="18"/>
      <c r="C196" s="64" t="s">
        <v>38</v>
      </c>
      <c r="D196" s="30">
        <v>5</v>
      </c>
      <c r="E196" s="30">
        <v>6.15</v>
      </c>
    </row>
    <row r="197" spans="1:5" ht="66" customHeight="1" x14ac:dyDescent="0.2">
      <c r="A197" s="6" t="s">
        <v>482</v>
      </c>
      <c r="B197" s="7" t="s">
        <v>51</v>
      </c>
      <c r="C197" s="29" t="s">
        <v>68</v>
      </c>
      <c r="D197" s="30"/>
      <c r="E197" s="30"/>
    </row>
    <row r="198" spans="1:5" x14ac:dyDescent="0.2">
      <c r="A198" s="10"/>
      <c r="B198" s="11"/>
      <c r="C198" s="29" t="s">
        <v>469</v>
      </c>
      <c r="D198" s="30"/>
      <c r="E198" s="30"/>
    </row>
    <row r="199" spans="1:5" x14ac:dyDescent="0.2">
      <c r="A199" s="10"/>
      <c r="B199" s="11"/>
      <c r="C199" s="29" t="s">
        <v>23</v>
      </c>
      <c r="D199" s="30">
        <v>2</v>
      </c>
      <c r="E199" s="30"/>
    </row>
    <row r="200" spans="1:5" x14ac:dyDescent="0.2">
      <c r="A200" s="10"/>
      <c r="B200" s="11"/>
      <c r="C200" s="29" t="s">
        <v>34</v>
      </c>
      <c r="D200" s="30">
        <v>3.85</v>
      </c>
      <c r="E200" s="30"/>
    </row>
    <row r="201" spans="1:5" x14ac:dyDescent="0.2">
      <c r="A201" s="10"/>
      <c r="B201" s="11"/>
      <c r="C201" s="29" t="s">
        <v>35</v>
      </c>
      <c r="D201" s="30">
        <v>4.16</v>
      </c>
      <c r="E201" s="30"/>
    </row>
    <row r="202" spans="1:5" x14ac:dyDescent="0.2">
      <c r="A202" s="10"/>
      <c r="B202" s="11"/>
      <c r="C202" s="29" t="s">
        <v>36</v>
      </c>
      <c r="D202" s="30">
        <v>4.99</v>
      </c>
      <c r="E202" s="30"/>
    </row>
    <row r="203" spans="1:5" x14ac:dyDescent="0.2">
      <c r="A203" s="10"/>
      <c r="B203" s="11"/>
      <c r="C203" s="29" t="s">
        <v>37</v>
      </c>
      <c r="D203" s="30">
        <v>4.99</v>
      </c>
      <c r="E203" s="30"/>
    </row>
    <row r="204" spans="1:5" x14ac:dyDescent="0.2">
      <c r="A204" s="10"/>
      <c r="B204" s="11"/>
      <c r="C204" s="29" t="s">
        <v>38</v>
      </c>
      <c r="D204" s="30">
        <v>4.99</v>
      </c>
      <c r="E204" s="30"/>
    </row>
    <row r="205" spans="1:5" x14ac:dyDescent="0.2">
      <c r="A205" s="10"/>
      <c r="B205" s="11"/>
      <c r="C205" s="29" t="s">
        <v>394</v>
      </c>
      <c r="D205" s="30">
        <v>4.16</v>
      </c>
      <c r="E205" s="30"/>
    </row>
    <row r="206" spans="1:5" x14ac:dyDescent="0.2">
      <c r="A206" s="10"/>
      <c r="B206" s="11"/>
      <c r="C206" s="29" t="s">
        <v>509</v>
      </c>
      <c r="D206" s="30">
        <v>4.99</v>
      </c>
      <c r="E206" s="30"/>
    </row>
    <row r="207" spans="1:5" x14ac:dyDescent="0.2">
      <c r="A207" s="10"/>
      <c r="B207" s="11"/>
      <c r="C207" s="29" t="s">
        <v>508</v>
      </c>
      <c r="D207" s="30">
        <v>3.85</v>
      </c>
      <c r="E207" s="30"/>
    </row>
    <row r="208" spans="1:5" ht="25.5" x14ac:dyDescent="0.2">
      <c r="A208" s="10"/>
      <c r="B208" s="11"/>
      <c r="C208" s="29" t="s">
        <v>472</v>
      </c>
      <c r="D208" s="30"/>
      <c r="E208" s="30"/>
    </row>
    <row r="209" spans="1:5" x14ac:dyDescent="0.2">
      <c r="A209" s="10"/>
      <c r="B209" s="11"/>
      <c r="C209" s="29" t="s">
        <v>23</v>
      </c>
      <c r="D209" s="30">
        <v>1.6</v>
      </c>
      <c r="E209" s="30"/>
    </row>
    <row r="210" spans="1:5" x14ac:dyDescent="0.2">
      <c r="A210" s="10"/>
      <c r="B210" s="11"/>
      <c r="C210" s="29" t="s">
        <v>34</v>
      </c>
      <c r="D210" s="30">
        <v>2.94</v>
      </c>
      <c r="E210" s="30"/>
    </row>
    <row r="211" spans="1:5" x14ac:dyDescent="0.2">
      <c r="A211" s="10"/>
      <c r="B211" s="11"/>
      <c r="C211" s="29" t="s">
        <v>35</v>
      </c>
      <c r="D211" s="30">
        <v>3.76</v>
      </c>
      <c r="E211" s="30"/>
    </row>
    <row r="212" spans="1:5" x14ac:dyDescent="0.2">
      <c r="A212" s="10"/>
      <c r="B212" s="11"/>
      <c r="C212" s="29" t="s">
        <v>36</v>
      </c>
      <c r="D212" s="30">
        <v>4.92</v>
      </c>
      <c r="E212" s="30"/>
    </row>
    <row r="213" spans="1:5" x14ac:dyDescent="0.2">
      <c r="A213" s="10"/>
      <c r="B213" s="11"/>
      <c r="C213" s="29" t="s">
        <v>37</v>
      </c>
      <c r="D213" s="30">
        <v>4.92</v>
      </c>
      <c r="E213" s="30"/>
    </row>
    <row r="214" spans="1:5" x14ac:dyDescent="0.2">
      <c r="A214" s="10"/>
      <c r="B214" s="11"/>
      <c r="C214" s="29" t="s">
        <v>38</v>
      </c>
      <c r="D214" s="30">
        <v>4.92</v>
      </c>
      <c r="E214" s="30"/>
    </row>
    <row r="215" spans="1:5" x14ac:dyDescent="0.2">
      <c r="A215" s="10"/>
      <c r="B215" s="11"/>
      <c r="C215" s="29" t="s">
        <v>394</v>
      </c>
      <c r="D215" s="30">
        <v>3.2</v>
      </c>
      <c r="E215" s="30"/>
    </row>
    <row r="216" spans="1:5" x14ac:dyDescent="0.2">
      <c r="A216" s="10"/>
      <c r="B216" s="11"/>
      <c r="C216" s="29" t="s">
        <v>383</v>
      </c>
      <c r="D216" s="30">
        <v>4.3</v>
      </c>
      <c r="E216" s="30"/>
    </row>
    <row r="217" spans="1:5" x14ac:dyDescent="0.2">
      <c r="A217" s="17"/>
      <c r="B217" s="18"/>
      <c r="C217" s="29" t="s">
        <v>430</v>
      </c>
      <c r="D217" s="30">
        <v>2.8</v>
      </c>
      <c r="E217" s="30"/>
    </row>
    <row r="218" spans="1:5" ht="78.75" customHeight="1" x14ac:dyDescent="0.2">
      <c r="A218" s="19" t="s">
        <v>483</v>
      </c>
      <c r="B218" s="7" t="s">
        <v>54</v>
      </c>
      <c r="C218" s="29" t="s">
        <v>68</v>
      </c>
      <c r="D218" s="30"/>
      <c r="E218" s="30"/>
    </row>
    <row r="219" spans="1:5" ht="16.149999999999999" customHeight="1" x14ac:dyDescent="0.2">
      <c r="A219" s="19"/>
      <c r="B219" s="11"/>
      <c r="C219" s="29" t="s">
        <v>23</v>
      </c>
      <c r="D219" s="30">
        <v>2</v>
      </c>
      <c r="E219" s="30"/>
    </row>
    <row r="220" spans="1:5" x14ac:dyDescent="0.2">
      <c r="A220" s="19"/>
      <c r="B220" s="11"/>
      <c r="C220" s="29" t="s">
        <v>34</v>
      </c>
      <c r="D220" s="30">
        <f>'[1]Прил 4.3(ЮФОиСКФО) МГ ТП Мн-Нас'!H21</f>
        <v>3.85</v>
      </c>
      <c r="E220" s="30"/>
    </row>
    <row r="221" spans="1:5" x14ac:dyDescent="0.2">
      <c r="A221" s="19"/>
      <c r="B221" s="11"/>
      <c r="C221" s="29" t="s">
        <v>35</v>
      </c>
      <c r="D221" s="30">
        <f>'[1]Прил 4.3(ЮФОиСКФО) МГ ТП Мн-Нас'!H22</f>
        <v>4.16</v>
      </c>
      <c r="E221" s="30"/>
    </row>
    <row r="222" spans="1:5" x14ac:dyDescent="0.2">
      <c r="A222" s="19"/>
      <c r="B222" s="11"/>
      <c r="C222" s="29" t="s">
        <v>36</v>
      </c>
      <c r="D222" s="30">
        <f>'[1]Прил 4.3(ЮФОиСКФО) МГ ТП Мн-Нас'!H23</f>
        <v>5</v>
      </c>
      <c r="E222" s="30"/>
    </row>
    <row r="223" spans="1:5" x14ac:dyDescent="0.2">
      <c r="A223" s="19"/>
      <c r="B223" s="11"/>
      <c r="C223" s="29" t="s">
        <v>37</v>
      </c>
      <c r="D223" s="30">
        <f>'[1]Прил 4.3(ЮФОиСКФО) МГ ТП Мн-Нас'!H24</f>
        <v>5.55</v>
      </c>
      <c r="E223" s="30"/>
    </row>
    <row r="224" spans="1:5" x14ac:dyDescent="0.2">
      <c r="A224" s="19"/>
      <c r="B224" s="18"/>
      <c r="C224" s="29" t="s">
        <v>38</v>
      </c>
      <c r="D224" s="30">
        <f>'[1]Прил 4.3(ЮФОиСКФО) МГ ТП Мн-Нас'!H25</f>
        <v>6.15</v>
      </c>
      <c r="E224" s="30"/>
    </row>
    <row r="225" spans="1:5" ht="75" customHeight="1" x14ac:dyDescent="0.2">
      <c r="A225" s="19" t="s">
        <v>484</v>
      </c>
      <c r="B225" s="7" t="s">
        <v>56</v>
      </c>
      <c r="C225" s="29" t="s">
        <v>68</v>
      </c>
      <c r="D225" s="30"/>
      <c r="E225" s="30"/>
    </row>
    <row r="226" spans="1:5" ht="17.45" customHeight="1" x14ac:dyDescent="0.2">
      <c r="A226" s="19"/>
      <c r="B226" s="11"/>
      <c r="C226" s="29" t="s">
        <v>23</v>
      </c>
      <c r="D226" s="30"/>
      <c r="E226" s="30">
        <f>'[1]Прил 4.4(ЮФОиСКФО) МГ ТП Мг-Орг'!C67</f>
        <v>2</v>
      </c>
    </row>
    <row r="227" spans="1:5" x14ac:dyDescent="0.2">
      <c r="A227" s="19"/>
      <c r="B227" s="11"/>
      <c r="C227" s="29" t="s">
        <v>34</v>
      </c>
      <c r="D227" s="30"/>
      <c r="E227" s="30">
        <f>'[1]Прил 4.4(ЮФОиСКФО) МГ ТП Мг-Орг'!C68</f>
        <v>3.85</v>
      </c>
    </row>
    <row r="228" spans="1:5" x14ac:dyDescent="0.2">
      <c r="A228" s="19"/>
      <c r="B228" s="11"/>
      <c r="C228" s="29" t="s">
        <v>35</v>
      </c>
      <c r="D228" s="30"/>
      <c r="E228" s="30">
        <f>'[1]Прил 4.4(ЮФОиСКФО) МГ ТП Мг-Орг'!C69</f>
        <v>4.16</v>
      </c>
    </row>
    <row r="229" spans="1:5" x14ac:dyDescent="0.2">
      <c r="A229" s="19"/>
      <c r="B229" s="11"/>
      <c r="C229" s="29" t="s">
        <v>36</v>
      </c>
      <c r="D229" s="30"/>
      <c r="E229" s="30">
        <f>'[1]Прил 4.4(ЮФОиСКФО) МГ ТП Мг-Орг'!C70</f>
        <v>5</v>
      </c>
    </row>
    <row r="230" spans="1:5" x14ac:dyDescent="0.2">
      <c r="A230" s="19"/>
      <c r="B230" s="11"/>
      <c r="C230" s="29" t="s">
        <v>37</v>
      </c>
      <c r="D230" s="30"/>
      <c r="E230" s="30">
        <f>'[1]Прил 4.4(ЮФОиСКФО) МГ ТП Мг-Орг'!C71</f>
        <v>5.55</v>
      </c>
    </row>
    <row r="231" spans="1:5" x14ac:dyDescent="0.2">
      <c r="A231" s="19"/>
      <c r="B231" s="11"/>
      <c r="C231" s="29" t="s">
        <v>38</v>
      </c>
      <c r="D231" s="30"/>
      <c r="E231" s="30">
        <f>'[1]Прил 4.4(ЮФОиСКФО) МГ ТП Мг-Орг'!C72</f>
        <v>6.15</v>
      </c>
    </row>
    <row r="232" spans="1:5" x14ac:dyDescent="0.2">
      <c r="A232" s="19"/>
      <c r="B232" s="18"/>
      <c r="C232" s="29" t="s">
        <v>61</v>
      </c>
      <c r="D232" s="30"/>
      <c r="E232" s="30">
        <f>'[1]Прил 4.4(ЮФОиСКФО) МГ ТП Мг-Орг'!C73</f>
        <v>1.9</v>
      </c>
    </row>
    <row r="233" spans="1:5" ht="81.75" customHeight="1" x14ac:dyDescent="0.2">
      <c r="A233" s="6" t="s">
        <v>485</v>
      </c>
      <c r="B233" s="7" t="s">
        <v>59</v>
      </c>
      <c r="C233" s="29" t="s">
        <v>68</v>
      </c>
      <c r="D233" s="30"/>
      <c r="E233" s="30"/>
    </row>
    <row r="234" spans="1:5" ht="21" customHeight="1" x14ac:dyDescent="0.2">
      <c r="A234" s="10"/>
      <c r="B234" s="11"/>
      <c r="C234" s="29" t="s">
        <v>23</v>
      </c>
      <c r="D234" s="30"/>
      <c r="E234" s="30">
        <f>'[1]Прил 4.4(ЮФОиСКФО) МГ ТП Мг-Орг'!D67</f>
        <v>2</v>
      </c>
    </row>
    <row r="235" spans="1:5" x14ac:dyDescent="0.2">
      <c r="A235" s="10"/>
      <c r="B235" s="11"/>
      <c r="C235" s="29" t="s">
        <v>34</v>
      </c>
      <c r="D235" s="30"/>
      <c r="E235" s="30">
        <f>'[1]Прил 4.4(ЮФОиСКФО) МГ ТП Мг-Орг'!D68</f>
        <v>3.85</v>
      </c>
    </row>
    <row r="236" spans="1:5" x14ac:dyDescent="0.2">
      <c r="A236" s="10"/>
      <c r="B236" s="11"/>
      <c r="C236" s="29" t="s">
        <v>35</v>
      </c>
      <c r="D236" s="30"/>
      <c r="E236" s="30">
        <f>'[1]Прил 4.4(ЮФОиСКФО) МГ ТП Мг-Орг'!D69</f>
        <v>4.16</v>
      </c>
    </row>
    <row r="237" spans="1:5" x14ac:dyDescent="0.2">
      <c r="A237" s="10"/>
      <c r="B237" s="11"/>
      <c r="C237" s="29" t="s">
        <v>36</v>
      </c>
      <c r="D237" s="30"/>
      <c r="E237" s="30">
        <f>'[1]Прил 4.4(ЮФОиСКФО) МГ ТП Мг-Орг'!D70</f>
        <v>5</v>
      </c>
    </row>
    <row r="238" spans="1:5" x14ac:dyDescent="0.2">
      <c r="A238" s="10"/>
      <c r="B238" s="11"/>
      <c r="C238" s="29" t="s">
        <v>37</v>
      </c>
      <c r="D238" s="30"/>
      <c r="E238" s="30">
        <f>'[1]Прил 4.4(ЮФОиСКФО) МГ ТП Мг-Орг'!D71</f>
        <v>5.55</v>
      </c>
    </row>
    <row r="239" spans="1:5" x14ac:dyDescent="0.2">
      <c r="A239" s="10"/>
      <c r="B239" s="11"/>
      <c r="C239" s="29" t="s">
        <v>38</v>
      </c>
      <c r="D239" s="30"/>
      <c r="E239" s="30">
        <f>'[1]Прил 4.4(ЮФОиСКФО) МГ ТП Мг-Орг'!D72</f>
        <v>6.15</v>
      </c>
    </row>
    <row r="240" spans="1:5" x14ac:dyDescent="0.2">
      <c r="A240" s="10"/>
      <c r="B240" s="11"/>
      <c r="C240" s="29" t="s">
        <v>61</v>
      </c>
      <c r="D240" s="30"/>
      <c r="E240" s="30">
        <f>'[1]Прил 4.4(ЮФОиСКФО) МГ ТП Мг-Орг'!D73</f>
        <v>2.2000000000000002</v>
      </c>
    </row>
    <row r="241" spans="1:5" x14ac:dyDescent="0.2">
      <c r="A241" s="10"/>
      <c r="B241" s="11"/>
      <c r="C241" s="29" t="s">
        <v>427</v>
      </c>
      <c r="D241" s="30"/>
      <c r="E241" s="30">
        <f>'[1]Прил 4.4(ЮФОиСКФО) МГ ТП Мг-Орг'!D74</f>
        <v>2.2000000000000002</v>
      </c>
    </row>
    <row r="242" spans="1:5" x14ac:dyDescent="0.2">
      <c r="A242" s="10"/>
      <c r="B242" s="11"/>
      <c r="C242" s="29" t="s">
        <v>432</v>
      </c>
      <c r="D242" s="30"/>
      <c r="E242" s="30">
        <f>'[1]Прил 4.4(ЮФОиСКФО) МГ ТП Мг-Орг'!D75</f>
        <v>2.2000000000000002</v>
      </c>
    </row>
    <row r="243" spans="1:5" ht="71.25" customHeight="1" x14ac:dyDescent="0.2">
      <c r="A243" s="19" t="s">
        <v>486</v>
      </c>
      <c r="B243" s="7" t="s">
        <v>60</v>
      </c>
      <c r="C243" s="29" t="s">
        <v>68</v>
      </c>
      <c r="D243" s="30"/>
      <c r="E243" s="30"/>
    </row>
    <row r="244" spans="1:5" ht="19.899999999999999" customHeight="1" x14ac:dyDescent="0.2">
      <c r="A244" s="19"/>
      <c r="B244" s="11"/>
      <c r="C244" s="29" t="s">
        <v>23</v>
      </c>
      <c r="D244" s="30"/>
      <c r="E244" s="30">
        <f>'[1]Прил 4.4(ЮФОиСКФО) МГ ТП Мг-Орг'!E67</f>
        <v>2</v>
      </c>
    </row>
    <row r="245" spans="1:5" x14ac:dyDescent="0.2">
      <c r="A245" s="19"/>
      <c r="B245" s="11"/>
      <c r="C245" s="29" t="s">
        <v>34</v>
      </c>
      <c r="D245" s="30"/>
      <c r="E245" s="30">
        <f>'[1]Прил 4.4(ЮФОиСКФО) МГ ТП Мг-Орг'!E68</f>
        <v>3.85</v>
      </c>
    </row>
    <row r="246" spans="1:5" x14ac:dyDescent="0.2">
      <c r="A246" s="19"/>
      <c r="B246" s="11"/>
      <c r="C246" s="29" t="s">
        <v>35</v>
      </c>
      <c r="D246" s="30"/>
      <c r="E246" s="30">
        <f>'[1]Прил 4.4(ЮФОиСКФО) МГ ТП Мг-Орг'!E69</f>
        <v>4.16</v>
      </c>
    </row>
    <row r="247" spans="1:5" x14ac:dyDescent="0.2">
      <c r="A247" s="19"/>
      <c r="B247" s="11"/>
      <c r="C247" s="29" t="s">
        <v>36</v>
      </c>
      <c r="D247" s="30"/>
      <c r="E247" s="30">
        <f>'[1]Прил 4.4(ЮФОиСКФО) МГ ТП Мг-Орг'!E70</f>
        <v>5</v>
      </c>
    </row>
    <row r="248" spans="1:5" x14ac:dyDescent="0.2">
      <c r="A248" s="19"/>
      <c r="B248" s="11"/>
      <c r="C248" s="29" t="s">
        <v>37</v>
      </c>
      <c r="D248" s="30"/>
      <c r="E248" s="30">
        <f>'[1]Прил 4.4(ЮФОиСКФО) МГ ТП Мг-Орг'!E71</f>
        <v>5.55</v>
      </c>
    </row>
    <row r="249" spans="1:5" x14ac:dyDescent="0.2">
      <c r="A249" s="19"/>
      <c r="B249" s="11"/>
      <c r="C249" s="29" t="s">
        <v>38</v>
      </c>
      <c r="D249" s="30"/>
      <c r="E249" s="30">
        <f>'[1]Прил 4.4(ЮФОиСКФО) МГ ТП Мг-Орг'!E72</f>
        <v>6.15</v>
      </c>
    </row>
    <row r="250" spans="1:5" x14ac:dyDescent="0.2">
      <c r="A250" s="19"/>
      <c r="B250" s="11"/>
      <c r="C250" s="29" t="s">
        <v>475</v>
      </c>
      <c r="D250" s="30"/>
      <c r="E250" s="30">
        <f>'[1]Прил 4.4(ЮФОиСКФО) МГ ТП Мг-Орг'!E73</f>
        <v>2.2000000000000002</v>
      </c>
    </row>
    <row r="251" spans="1:5" x14ac:dyDescent="0.2">
      <c r="A251" s="19"/>
      <c r="B251" s="11"/>
      <c r="C251" s="29" t="s">
        <v>474</v>
      </c>
      <c r="D251" s="30"/>
      <c r="E251" s="30">
        <f>'[1]Прил 4.4(ЮФОиСКФО) МГ ТП Мг-Орг'!E74</f>
        <v>2.2000000000000002</v>
      </c>
    </row>
    <row r="252" spans="1:5" x14ac:dyDescent="0.2">
      <c r="A252" s="19"/>
      <c r="B252" s="18"/>
      <c r="C252" s="29" t="s">
        <v>507</v>
      </c>
      <c r="D252" s="30"/>
      <c r="E252" s="30" t="str">
        <f>'[1]Прил 4.4(ЮФОиСКФО) МГ ТП Мг-Орг'!E75</f>
        <v>-</v>
      </c>
    </row>
    <row r="253" spans="1:5" ht="67.5" customHeight="1" x14ac:dyDescent="0.2">
      <c r="A253" s="19" t="s">
        <v>487</v>
      </c>
      <c r="B253" s="7" t="s">
        <v>123</v>
      </c>
      <c r="C253" s="29" t="s">
        <v>69</v>
      </c>
      <c r="D253" s="30"/>
      <c r="E253" s="30"/>
    </row>
    <row r="254" spans="1:5" ht="16.149999999999999" customHeight="1" x14ac:dyDescent="0.2">
      <c r="A254" s="19"/>
      <c r="B254" s="11"/>
      <c r="C254" s="29" t="s">
        <v>23</v>
      </c>
      <c r="D254" s="30"/>
      <c r="E254" s="30">
        <v>1.7</v>
      </c>
    </row>
    <row r="255" spans="1:5" x14ac:dyDescent="0.2">
      <c r="A255" s="19"/>
      <c r="B255" s="11"/>
      <c r="C255" s="29" t="s">
        <v>34</v>
      </c>
      <c r="D255" s="30"/>
      <c r="E255" s="30">
        <f>'[1]Прил 4.5(ЮФОиСКФО) МГ ТП Мн-Орг'!H26</f>
        <v>2.89</v>
      </c>
    </row>
    <row r="256" spans="1:5" x14ac:dyDescent="0.2">
      <c r="A256" s="19"/>
      <c r="B256" s="11"/>
      <c r="C256" s="29" t="s">
        <v>35</v>
      </c>
      <c r="D256" s="30"/>
      <c r="E256" s="30">
        <f>'[1]Прил 4.5(ЮФОиСКФО) МГ ТП Мн-Орг'!H27</f>
        <v>3.12</v>
      </c>
    </row>
    <row r="257" spans="1:5" x14ac:dyDescent="0.2">
      <c r="A257" s="19"/>
      <c r="B257" s="11"/>
      <c r="C257" s="29" t="s">
        <v>36</v>
      </c>
      <c r="D257" s="30"/>
      <c r="E257" s="30">
        <f>'[1]Прил 4.5(ЮФОиСКФО) МГ ТП Мн-Орг'!H28</f>
        <v>3.75</v>
      </c>
    </row>
    <row r="258" spans="1:5" x14ac:dyDescent="0.2">
      <c r="A258" s="19"/>
      <c r="B258" s="11"/>
      <c r="C258" s="29" t="s">
        <v>37</v>
      </c>
      <c r="D258" s="30"/>
      <c r="E258" s="30">
        <f>'[1]Прил 4.5(ЮФОиСКФО) МГ ТП Мн-Орг'!H29</f>
        <v>4.16</v>
      </c>
    </row>
    <row r="259" spans="1:5" x14ac:dyDescent="0.2">
      <c r="A259" s="19"/>
      <c r="B259" s="18"/>
      <c r="C259" s="29" t="s">
        <v>38</v>
      </c>
      <c r="D259" s="30"/>
      <c r="E259" s="30">
        <f>'[1]Прил 4.5(ЮФОиСКФО) МГ ТП Мн-Орг'!H30</f>
        <v>4.6100000000000003</v>
      </c>
    </row>
    <row r="260" spans="1:5" ht="105.75" customHeight="1" x14ac:dyDescent="0.2">
      <c r="A260" s="6" t="s">
        <v>488</v>
      </c>
      <c r="B260" s="7" t="s">
        <v>72</v>
      </c>
      <c r="C260" s="29" t="s">
        <v>74</v>
      </c>
      <c r="D260" s="30"/>
      <c r="E260" s="30"/>
    </row>
    <row r="261" spans="1:5" x14ac:dyDescent="0.2">
      <c r="A261" s="10"/>
      <c r="B261" s="11"/>
      <c r="C261" s="66" t="s">
        <v>469</v>
      </c>
      <c r="D261" s="30"/>
      <c r="E261" s="30"/>
    </row>
    <row r="262" spans="1:5" x14ac:dyDescent="0.2">
      <c r="A262" s="10"/>
      <c r="B262" s="11"/>
      <c r="C262" s="66" t="s">
        <v>383</v>
      </c>
      <c r="D262" s="30">
        <f>'[1]Прил 4.7(ЮФОиСКФО) МГ ТП БГ-Нас'!D21</f>
        <v>4.2</v>
      </c>
      <c r="E262" s="30"/>
    </row>
    <row r="263" spans="1:5" x14ac:dyDescent="0.2">
      <c r="A263" s="10"/>
      <c r="B263" s="11"/>
      <c r="C263" s="66" t="s">
        <v>384</v>
      </c>
      <c r="D263" s="30">
        <f>'[1]Прил 4.7(ЮФОиСКФО) МГ ТП БГ-Нас'!D22</f>
        <v>4.51</v>
      </c>
      <c r="E263" s="30"/>
    </row>
    <row r="264" spans="1:5" x14ac:dyDescent="0.2">
      <c r="A264" s="10"/>
      <c r="B264" s="11"/>
      <c r="C264" s="66" t="s">
        <v>385</v>
      </c>
      <c r="D264" s="30">
        <f>'[1]Прил 4.7(ЮФОиСКФО) МГ ТП БГ-Нас'!D23</f>
        <v>4.51</v>
      </c>
      <c r="E264" s="30"/>
    </row>
    <row r="265" spans="1:5" x14ac:dyDescent="0.2">
      <c r="A265" s="10"/>
      <c r="B265" s="11"/>
      <c r="C265" s="66" t="s">
        <v>386</v>
      </c>
      <c r="D265" s="30">
        <f>'[1]Прил 4.7(ЮФОиСКФО) МГ ТП БГ-Нас'!D24</f>
        <v>4.51</v>
      </c>
      <c r="E265" s="30"/>
    </row>
    <row r="266" spans="1:5" x14ac:dyDescent="0.2">
      <c r="A266" s="10"/>
      <c r="B266" s="11"/>
      <c r="C266" s="66" t="s">
        <v>387</v>
      </c>
      <c r="D266" s="30">
        <f>'[1]Прил 4.7(ЮФОиСКФО) МГ ТП БГ-Нас'!D25</f>
        <v>4.51</v>
      </c>
      <c r="E266" s="30"/>
    </row>
    <row r="267" spans="1:5" x14ac:dyDescent="0.2">
      <c r="A267" s="10"/>
      <c r="B267" s="11"/>
      <c r="C267" s="66" t="s">
        <v>388</v>
      </c>
      <c r="D267" s="30">
        <f>'[1]Прил 4.7(ЮФОиСКФО) МГ ТП БГ-Нас'!D26</f>
        <v>4.51</v>
      </c>
      <c r="E267" s="30"/>
    </row>
    <row r="268" spans="1:5" x14ac:dyDescent="0.2">
      <c r="A268" s="10"/>
      <c r="B268" s="11"/>
      <c r="C268" s="66" t="s">
        <v>389</v>
      </c>
      <c r="D268" s="30">
        <f>'[1]Прил 4.7(ЮФОиСКФО) МГ ТП БГ-Нас'!D27</f>
        <v>4.51</v>
      </c>
      <c r="E268" s="30"/>
    </row>
    <row r="269" spans="1:5" x14ac:dyDescent="0.2">
      <c r="A269" s="10"/>
      <c r="B269" s="11"/>
      <c r="C269" s="66" t="s">
        <v>390</v>
      </c>
      <c r="D269" s="30">
        <f>'[1]Прил 4.7(ЮФОиСКФО) МГ ТП БГ-Нас'!D28</f>
        <v>4.51</v>
      </c>
      <c r="E269" s="30"/>
    </row>
    <row r="270" spans="1:5" x14ac:dyDescent="0.2">
      <c r="A270" s="10"/>
      <c r="B270" s="11"/>
      <c r="C270" s="66" t="s">
        <v>391</v>
      </c>
      <c r="D270" s="30">
        <f>'[1]Прил 4.7(ЮФОиСКФО) МГ ТП БГ-Нас'!D29</f>
        <v>4.51</v>
      </c>
      <c r="E270" s="30"/>
    </row>
    <row r="271" spans="1:5" x14ac:dyDescent="0.2">
      <c r="A271" s="10"/>
      <c r="B271" s="11"/>
      <c r="C271" s="66" t="s">
        <v>392</v>
      </c>
      <c r="D271" s="30">
        <f>'[1]Прил 4.7(ЮФОиСКФО) МГ ТП БГ-Нас'!D30</f>
        <v>4.51</v>
      </c>
      <c r="E271" s="30"/>
    </row>
    <row r="272" spans="1:5" x14ac:dyDescent="0.2">
      <c r="A272" s="10"/>
      <c r="B272" s="11"/>
      <c r="C272" s="66" t="s">
        <v>393</v>
      </c>
      <c r="D272" s="30">
        <f>'[1]Прил 4.7(ЮФОиСКФО) МГ ТП БГ-Нас'!D31</f>
        <v>4.51</v>
      </c>
      <c r="E272" s="30"/>
    </row>
    <row r="273" spans="1:5" x14ac:dyDescent="0.2">
      <c r="A273" s="10"/>
      <c r="B273" s="11"/>
      <c r="C273" s="66" t="s">
        <v>394</v>
      </c>
      <c r="D273" s="30">
        <f>'[1]Прил 4.7(ЮФОиСКФО) МГ ТП БГ-Нас'!D34</f>
        <v>3.5</v>
      </c>
      <c r="E273" s="30"/>
    </row>
    <row r="274" spans="1:5" x14ac:dyDescent="0.2">
      <c r="A274" s="10"/>
      <c r="B274" s="11"/>
      <c r="C274" s="66" t="s">
        <v>395</v>
      </c>
      <c r="D274" s="30">
        <f>'[1]Прил 4.7(ЮФОиСКФО) МГ ТП БГ-Нас'!D35</f>
        <v>3.75</v>
      </c>
      <c r="E274" s="30"/>
    </row>
    <row r="275" spans="1:5" x14ac:dyDescent="0.2">
      <c r="A275" s="10"/>
      <c r="B275" s="11"/>
      <c r="C275" s="66" t="s">
        <v>396</v>
      </c>
      <c r="D275" s="30">
        <f>'[1]Прил 4.7(ЮФОиСКФО) МГ ТП БГ-Нас'!D36</f>
        <v>3.75</v>
      </c>
      <c r="E275" s="30"/>
    </row>
    <row r="276" spans="1:5" x14ac:dyDescent="0.2">
      <c r="A276" s="10"/>
      <c r="B276" s="11"/>
      <c r="C276" s="66" t="s">
        <v>397</v>
      </c>
      <c r="D276" s="30">
        <f>'[1]Прил 4.7(ЮФОиСКФО) МГ ТП БГ-Нас'!D37</f>
        <v>3.75</v>
      </c>
      <c r="E276" s="30"/>
    </row>
    <row r="277" spans="1:5" x14ac:dyDescent="0.2">
      <c r="A277" s="10"/>
      <c r="B277" s="11"/>
      <c r="C277" s="66" t="s">
        <v>398</v>
      </c>
      <c r="D277" s="30">
        <f>'[1]Прил 4.7(ЮФОиСКФО) МГ ТП БГ-Нас'!D38</f>
        <v>4.51</v>
      </c>
      <c r="E277" s="30"/>
    </row>
    <row r="278" spans="1:5" x14ac:dyDescent="0.2">
      <c r="A278" s="10"/>
      <c r="B278" s="11"/>
      <c r="C278" s="66" t="s">
        <v>399</v>
      </c>
      <c r="D278" s="30">
        <f>'[1]Прил 4.7(ЮФОиСКФО) МГ ТП БГ-Нас'!D39</f>
        <v>3.75</v>
      </c>
      <c r="E278" s="30"/>
    </row>
    <row r="279" spans="1:5" x14ac:dyDescent="0.2">
      <c r="A279" s="10"/>
      <c r="B279" s="11"/>
      <c r="C279" s="66" t="s">
        <v>400</v>
      </c>
      <c r="D279" s="30">
        <f>'[1]Прил 4.7(ЮФОиСКФО) МГ ТП БГ-Нас'!D40</f>
        <v>4.51</v>
      </c>
      <c r="E279" s="30"/>
    </row>
    <row r="280" spans="1:5" x14ac:dyDescent="0.2">
      <c r="A280" s="10"/>
      <c r="B280" s="11"/>
      <c r="C280" s="66" t="s">
        <v>401</v>
      </c>
      <c r="D280" s="30">
        <f>'[1]Прил 4.7(ЮФОиСКФО) МГ ТП БГ-Нас'!D41</f>
        <v>3.75</v>
      </c>
      <c r="E280" s="30"/>
    </row>
    <row r="281" spans="1:5" x14ac:dyDescent="0.2">
      <c r="A281" s="10"/>
      <c r="B281" s="11"/>
      <c r="C281" s="66" t="s">
        <v>402</v>
      </c>
      <c r="D281" s="30">
        <f>'[1]Прил 4.7(ЮФОиСКФО) МГ ТП БГ-Нас'!D42</f>
        <v>4.51</v>
      </c>
      <c r="E281" s="30"/>
    </row>
    <row r="282" spans="1:5" x14ac:dyDescent="0.2">
      <c r="A282" s="10"/>
      <c r="B282" s="11"/>
      <c r="C282" s="66" t="s">
        <v>403</v>
      </c>
      <c r="D282" s="30">
        <f>'[1]Прил 4.7(ЮФОиСКФО) МГ ТП БГ-Нас'!D43</f>
        <v>3.75</v>
      </c>
      <c r="E282" s="30"/>
    </row>
    <row r="283" spans="1:5" x14ac:dyDescent="0.2">
      <c r="A283" s="10"/>
      <c r="B283" s="11"/>
      <c r="C283" s="66" t="s">
        <v>404</v>
      </c>
      <c r="D283" s="30">
        <f>'[1]Прил 4.7(ЮФОиСКФО) МГ ТП БГ-Нас'!D44</f>
        <v>3.75</v>
      </c>
      <c r="E283" s="30"/>
    </row>
    <row r="284" spans="1:5" x14ac:dyDescent="0.2">
      <c r="A284" s="10"/>
      <c r="B284" s="11"/>
      <c r="C284" s="66" t="s">
        <v>405</v>
      </c>
      <c r="D284" s="30">
        <f>'[1]Прил 4.7(ЮФОиСКФО) МГ ТП БГ-Нас'!D45</f>
        <v>3.75</v>
      </c>
      <c r="E284" s="30"/>
    </row>
    <row r="285" spans="1:5" x14ac:dyDescent="0.2">
      <c r="A285" s="10"/>
      <c r="B285" s="11"/>
      <c r="C285" s="66" t="s">
        <v>406</v>
      </c>
      <c r="D285" s="30">
        <f>'[1]Прил 4.7(ЮФОиСКФО) МГ ТП БГ-Нас'!D46</f>
        <v>3.75</v>
      </c>
      <c r="E285" s="30"/>
    </row>
    <row r="286" spans="1:5" x14ac:dyDescent="0.2">
      <c r="A286" s="10"/>
      <c r="B286" s="11"/>
      <c r="C286" s="66" t="s">
        <v>407</v>
      </c>
      <c r="D286" s="30">
        <f>'[1]Прил 4.7(ЮФОиСКФО) МГ ТП БГ-Нас'!D47</f>
        <v>3.75</v>
      </c>
      <c r="E286" s="30"/>
    </row>
    <row r="287" spans="1:5" x14ac:dyDescent="0.2">
      <c r="A287" s="10"/>
      <c r="B287" s="11"/>
      <c r="C287" s="66" t="s">
        <v>408</v>
      </c>
      <c r="D287" s="30">
        <f>'[1]Прил 4.7(ЮФОиСКФО) МГ ТП БГ-Нас'!D48</f>
        <v>3.75</v>
      </c>
      <c r="E287" s="30"/>
    </row>
    <row r="288" spans="1:5" x14ac:dyDescent="0.2">
      <c r="A288" s="10"/>
      <c r="B288" s="11"/>
      <c r="C288" s="66" t="s">
        <v>409</v>
      </c>
      <c r="D288" s="30">
        <f>'[1]Прил 4.7(ЮФОиСКФО) МГ ТП БГ-Нас'!D49</f>
        <v>4.51</v>
      </c>
      <c r="E288" s="30"/>
    </row>
    <row r="289" spans="1:5" x14ac:dyDescent="0.2">
      <c r="A289" s="10"/>
      <c r="B289" s="11"/>
      <c r="C289" s="66" t="s">
        <v>410</v>
      </c>
      <c r="D289" s="30">
        <f>'[1]Прил 4.7(ЮФОиСКФО) МГ ТП БГ-Нас'!D50</f>
        <v>3.75</v>
      </c>
      <c r="E289" s="30"/>
    </row>
    <row r="290" spans="1:5" x14ac:dyDescent="0.2">
      <c r="A290" s="10"/>
      <c r="B290" s="11"/>
      <c r="C290" s="66" t="s">
        <v>411</v>
      </c>
      <c r="D290" s="30">
        <f>'[1]Прил 4.7(ЮФОиСКФО) МГ ТП БГ-Нас'!D51</f>
        <v>4.51</v>
      </c>
      <c r="E290" s="30"/>
    </row>
    <row r="291" spans="1:5" x14ac:dyDescent="0.2">
      <c r="A291" s="10"/>
      <c r="B291" s="11"/>
      <c r="C291" s="66" t="s">
        <v>412</v>
      </c>
      <c r="D291" s="30">
        <f>'[1]Прил 4.7(ЮФОиСКФО) МГ ТП БГ-Нас'!D54</f>
        <v>4.51</v>
      </c>
      <c r="E291" s="30"/>
    </row>
    <row r="292" spans="1:5" x14ac:dyDescent="0.2">
      <c r="A292" s="10"/>
      <c r="B292" s="11"/>
      <c r="C292" s="66" t="s">
        <v>413</v>
      </c>
      <c r="D292" s="30">
        <f>'[1]Прил 4.7(ЮФОиСКФО) МГ ТП БГ-Нас'!D55</f>
        <v>4.51</v>
      </c>
      <c r="E292" s="30"/>
    </row>
    <row r="293" spans="1:5" x14ac:dyDescent="0.2">
      <c r="A293" s="10"/>
      <c r="B293" s="11"/>
      <c r="C293" s="66" t="s">
        <v>414</v>
      </c>
      <c r="D293" s="30">
        <f>'[1]Прил 4.7(ЮФОиСКФО) МГ ТП БГ-Нас'!D56</f>
        <v>4.51</v>
      </c>
      <c r="E293" s="30"/>
    </row>
    <row r="294" spans="1:5" x14ac:dyDescent="0.2">
      <c r="A294" s="10"/>
      <c r="B294" s="11"/>
      <c r="C294" s="66" t="s">
        <v>415</v>
      </c>
      <c r="D294" s="30">
        <f>'[1]Прил 4.7(ЮФОиСКФО) МГ ТП БГ-Нас'!D57</f>
        <v>3.75</v>
      </c>
      <c r="E294" s="30"/>
    </row>
    <row r="295" spans="1:5" x14ac:dyDescent="0.2">
      <c r="A295" s="10"/>
      <c r="B295" s="11"/>
      <c r="C295" s="66" t="s">
        <v>416</v>
      </c>
      <c r="D295" s="30">
        <f>'[1]Прил 4.7(ЮФОиСКФО) МГ ТП БГ-Нас'!D58</f>
        <v>4.51</v>
      </c>
      <c r="E295" s="30"/>
    </row>
    <row r="296" spans="1:5" x14ac:dyDescent="0.2">
      <c r="A296" s="10"/>
      <c r="B296" s="11"/>
      <c r="C296" s="66" t="s">
        <v>417</v>
      </c>
      <c r="D296" s="30">
        <f>'[1]Прил 4.7(ЮФОиСКФО) МГ ТП БГ-Нас'!D59</f>
        <v>4.51</v>
      </c>
      <c r="E296" s="30"/>
    </row>
    <row r="297" spans="1:5" x14ac:dyDescent="0.2">
      <c r="A297" s="10"/>
      <c r="B297" s="11"/>
      <c r="C297" s="66" t="s">
        <v>418</v>
      </c>
      <c r="D297" s="30">
        <f>'[1]Прил 4.7(ЮФОиСКФО) МГ ТП БГ-Нас'!D60</f>
        <v>4.51</v>
      </c>
      <c r="E297" s="30"/>
    </row>
    <row r="298" spans="1:5" x14ac:dyDescent="0.2">
      <c r="A298" s="10"/>
      <c r="B298" s="11"/>
      <c r="C298" s="66" t="s">
        <v>419</v>
      </c>
      <c r="D298" s="30">
        <f>'[1]Прил 4.7(ЮФОиСКФО) МГ ТП БГ-Нас'!D61</f>
        <v>3.75</v>
      </c>
      <c r="E298" s="30"/>
    </row>
    <row r="299" spans="1:5" x14ac:dyDescent="0.2">
      <c r="A299" s="10"/>
      <c r="B299" s="11"/>
      <c r="C299" s="66" t="s">
        <v>420</v>
      </c>
      <c r="D299" s="30">
        <f>'[1]Прил 4.7(ЮФОиСКФО) МГ ТП БГ-Нас'!D62</f>
        <v>4.51</v>
      </c>
      <c r="E299" s="30"/>
    </row>
    <row r="300" spans="1:5" x14ac:dyDescent="0.2">
      <c r="A300" s="10"/>
      <c r="B300" s="11"/>
      <c r="C300" s="66" t="s">
        <v>421</v>
      </c>
      <c r="D300" s="30">
        <f>'[1]Прил 4.7(ЮФОиСКФО) МГ ТП БГ-Нас'!D63</f>
        <v>3.75</v>
      </c>
      <c r="E300" s="30"/>
    </row>
    <row r="301" spans="1:5" x14ac:dyDescent="0.2">
      <c r="A301" s="10"/>
      <c r="B301" s="11"/>
      <c r="C301" s="66" t="s">
        <v>422</v>
      </c>
      <c r="D301" s="30">
        <f>'[1]Прил 4.7(ЮФОиСКФО) МГ ТП БГ-Нас'!D64</f>
        <v>3.75</v>
      </c>
      <c r="E301" s="30"/>
    </row>
    <row r="302" spans="1:5" x14ac:dyDescent="0.2">
      <c r="A302" s="10"/>
      <c r="B302" s="11"/>
      <c r="C302" s="66" t="s">
        <v>423</v>
      </c>
      <c r="D302" s="30">
        <f>'[1]Прил 4.7(ЮФОиСКФО) МГ ТП БГ-Нас'!D65</f>
        <v>4.51</v>
      </c>
      <c r="E302" s="30"/>
    </row>
    <row r="303" spans="1:5" x14ac:dyDescent="0.2">
      <c r="A303" s="10"/>
      <c r="B303" s="11"/>
      <c r="C303" s="66" t="s">
        <v>424</v>
      </c>
      <c r="D303" s="30">
        <f>'[1]Прил 4.7(ЮФОиСКФО) МГ ТП БГ-Нас'!D66</f>
        <v>4.51</v>
      </c>
      <c r="E303" s="30"/>
    </row>
    <row r="304" spans="1:5" x14ac:dyDescent="0.2">
      <c r="A304" s="10"/>
      <c r="B304" s="11"/>
      <c r="C304" s="66" t="s">
        <v>425</v>
      </c>
      <c r="D304" s="30">
        <f>'[1]Прил 4.7(ЮФОиСКФО) МГ ТП БГ-Нас'!D67</f>
        <v>4.51</v>
      </c>
      <c r="E304" s="30"/>
    </row>
    <row r="305" spans="1:5" x14ac:dyDescent="0.2">
      <c r="A305" s="10"/>
      <c r="B305" s="11"/>
      <c r="C305" s="66" t="s">
        <v>426</v>
      </c>
      <c r="D305" s="30" t="str">
        <f>'[1]Прил 4.7(ЮФОиСКФО) МГ ТП БГ-Нас'!D70</f>
        <v>-</v>
      </c>
      <c r="E305" s="30"/>
    </row>
    <row r="306" spans="1:5" x14ac:dyDescent="0.2">
      <c r="A306" s="10"/>
      <c r="B306" s="11"/>
      <c r="C306" s="66" t="s">
        <v>427</v>
      </c>
      <c r="D306" s="30">
        <f>'[1]Прил 4.7(ЮФОиСКФО) МГ ТП БГ-Нас'!D71</f>
        <v>3.75</v>
      </c>
      <c r="E306" s="30"/>
    </row>
    <row r="307" spans="1:5" x14ac:dyDescent="0.2">
      <c r="A307" s="10"/>
      <c r="B307" s="11"/>
      <c r="C307" s="66" t="s">
        <v>428</v>
      </c>
      <c r="D307" s="30">
        <f>'[1]Прил 4.7(ЮФОиСКФО) МГ ТП БГ-Нас'!D72</f>
        <v>3.47</v>
      </c>
      <c r="E307" s="30"/>
    </row>
    <row r="308" spans="1:5" x14ac:dyDescent="0.2">
      <c r="A308" s="10"/>
      <c r="B308" s="11"/>
      <c r="C308" s="66" t="s">
        <v>429</v>
      </c>
      <c r="D308" s="30">
        <f>'[1]Прил 4.7(ЮФОиСКФО) МГ ТП БГ-Нас'!D73</f>
        <v>2</v>
      </c>
      <c r="E308" s="30"/>
    </row>
    <row r="309" spans="1:5" x14ac:dyDescent="0.2">
      <c r="A309" s="10"/>
      <c r="B309" s="11"/>
      <c r="C309" s="66" t="s">
        <v>430</v>
      </c>
      <c r="D309" s="30">
        <f>'[1]Прил 4.7(ЮФОиСКФО) МГ ТП БГ-Нас'!D74</f>
        <v>3.47</v>
      </c>
      <c r="E309" s="30"/>
    </row>
    <row r="310" spans="1:5" x14ac:dyDescent="0.2">
      <c r="A310" s="10"/>
      <c r="B310" s="11"/>
      <c r="C310" s="66" t="s">
        <v>431</v>
      </c>
      <c r="D310" s="30">
        <f>'[1]Прил 4.7(ЮФОиСКФО) МГ ТП БГ-Нас'!D75</f>
        <v>3.47</v>
      </c>
      <c r="E310" s="30"/>
    </row>
    <row r="311" spans="1:5" x14ac:dyDescent="0.2">
      <c r="A311" s="10"/>
      <c r="B311" s="11"/>
      <c r="C311" s="66" t="s">
        <v>432</v>
      </c>
      <c r="D311" s="30">
        <f>'[1]Прил 4.7(ЮФОиСКФО) МГ ТП БГ-Нас'!D78</f>
        <v>3.47</v>
      </c>
      <c r="E311" s="30"/>
    </row>
    <row r="312" spans="1:5" x14ac:dyDescent="0.2">
      <c r="A312" s="10"/>
      <c r="B312" s="11"/>
      <c r="C312" s="66" t="s">
        <v>433</v>
      </c>
      <c r="D312" s="30">
        <f>'[1]Прил 4.7(ЮФОиСКФО) МГ ТП БГ-Нас'!D79</f>
        <v>3.47</v>
      </c>
      <c r="E312" s="30"/>
    </row>
    <row r="313" spans="1:5" x14ac:dyDescent="0.2">
      <c r="A313" s="10"/>
      <c r="B313" s="11"/>
      <c r="C313" s="66" t="s">
        <v>434</v>
      </c>
      <c r="D313" s="30">
        <f>'[1]Прил 4.7(ЮФОиСКФО) МГ ТП БГ-Нас'!D80</f>
        <v>3.47</v>
      </c>
      <c r="E313" s="30"/>
    </row>
    <row r="314" spans="1:5" x14ac:dyDescent="0.2">
      <c r="A314" s="10"/>
      <c r="B314" s="11"/>
      <c r="C314" s="66" t="s">
        <v>435</v>
      </c>
      <c r="D314" s="30">
        <f>'[1]Прил 4.7(ЮФОиСКФО) МГ ТП БГ-Нас'!D81</f>
        <v>3.75</v>
      </c>
      <c r="E314" s="30"/>
    </row>
    <row r="315" spans="1:5" x14ac:dyDescent="0.2">
      <c r="A315" s="10"/>
      <c r="B315" s="11"/>
      <c r="C315" s="66" t="s">
        <v>436</v>
      </c>
      <c r="D315" s="30">
        <f>'[1]Прил 4.7(ЮФОиСКФО) МГ ТП БГ-Нас'!D82</f>
        <v>3.47</v>
      </c>
      <c r="E315" s="30"/>
    </row>
    <row r="316" spans="1:5" x14ac:dyDescent="0.2">
      <c r="A316" s="10"/>
      <c r="B316" s="11"/>
      <c r="C316" s="66" t="s">
        <v>437</v>
      </c>
      <c r="D316" s="30">
        <f>'[1]Прил 4.7(ЮФОиСКФО) МГ ТП БГ-Нас'!D83</f>
        <v>3.47</v>
      </c>
      <c r="E316" s="30"/>
    </row>
    <row r="317" spans="1:5" x14ac:dyDescent="0.2">
      <c r="A317" s="10"/>
      <c r="B317" s="11"/>
      <c r="C317" s="66" t="s">
        <v>438</v>
      </c>
      <c r="D317" s="30">
        <f>'[1]Прил 4.7(ЮФОиСКФО) МГ ТП БГ-Нас'!D84</f>
        <v>3.47</v>
      </c>
      <c r="E317" s="30"/>
    </row>
    <row r="318" spans="1:5" x14ac:dyDescent="0.2">
      <c r="A318" s="10"/>
      <c r="B318" s="11"/>
      <c r="C318" s="66" t="s">
        <v>439</v>
      </c>
      <c r="D318" s="30">
        <f>'[1]Прил 4.7(ЮФОиСКФО) МГ ТП БГ-Нас'!D87</f>
        <v>4.51</v>
      </c>
      <c r="E318" s="30"/>
    </row>
    <row r="319" spans="1:5" x14ac:dyDescent="0.2">
      <c r="A319" s="10"/>
      <c r="B319" s="11"/>
      <c r="C319" s="66" t="s">
        <v>440</v>
      </c>
      <c r="D319" s="30">
        <f>'[1]Прил 4.7(ЮФОиСКФО) МГ ТП БГ-Нас'!D88</f>
        <v>4.51</v>
      </c>
      <c r="E319" s="30"/>
    </row>
    <row r="320" spans="1:5" x14ac:dyDescent="0.2">
      <c r="A320" s="10"/>
      <c r="B320" s="11"/>
      <c r="C320" s="66" t="s">
        <v>441</v>
      </c>
      <c r="D320" s="30">
        <f>'[1]Прил 4.7(ЮФОиСКФО) МГ ТП БГ-Нас'!D89</f>
        <v>4.51</v>
      </c>
      <c r="E320" s="30"/>
    </row>
    <row r="321" spans="1:5" x14ac:dyDescent="0.2">
      <c r="A321" s="10"/>
      <c r="B321" s="11"/>
      <c r="C321" s="66" t="s">
        <v>442</v>
      </c>
      <c r="D321" s="30">
        <f>'[1]Прил 4.7(ЮФОиСКФО) МГ ТП БГ-Нас'!D90</f>
        <v>4.51</v>
      </c>
      <c r="E321" s="30"/>
    </row>
    <row r="322" spans="1:5" x14ac:dyDescent="0.2">
      <c r="A322" s="10"/>
      <c r="B322" s="11"/>
      <c r="C322" s="66" t="s">
        <v>443</v>
      </c>
      <c r="D322" s="30">
        <f>'[1]Прил 4.7(ЮФОиСКФО) МГ ТП БГ-Нас'!D91</f>
        <v>4.51</v>
      </c>
      <c r="E322" s="30"/>
    </row>
    <row r="323" spans="1:5" x14ac:dyDescent="0.2">
      <c r="A323" s="10"/>
      <c r="B323" s="11"/>
      <c r="C323" s="66" t="s">
        <v>444</v>
      </c>
      <c r="D323" s="30">
        <f>'[1]Прил 4.7(ЮФОиСКФО) МГ ТП БГ-Нас'!D92</f>
        <v>4.51</v>
      </c>
      <c r="E323" s="30"/>
    </row>
    <row r="324" spans="1:5" x14ac:dyDescent="0.2">
      <c r="A324" s="10"/>
      <c r="B324" s="11"/>
      <c r="C324" s="66" t="s">
        <v>445</v>
      </c>
      <c r="D324" s="30">
        <f>'[1]Прил 4.7(ЮФОиСКФО) МГ ТП БГ-Нас'!D95</f>
        <v>5.01</v>
      </c>
      <c r="E324" s="30"/>
    </row>
    <row r="325" spans="1:5" x14ac:dyDescent="0.2">
      <c r="A325" s="10"/>
      <c r="B325" s="11"/>
      <c r="C325" s="66" t="s">
        <v>446</v>
      </c>
      <c r="D325" s="30">
        <f>'[1]Прил 4.7(ЮФОиСКФО) МГ ТП БГ-Нас'!D96</f>
        <v>5.01</v>
      </c>
      <c r="E325" s="30"/>
    </row>
    <row r="326" spans="1:5" x14ac:dyDescent="0.2">
      <c r="A326" s="10"/>
      <c r="B326" s="11"/>
      <c r="C326" s="66" t="s">
        <v>447</v>
      </c>
      <c r="D326" s="30">
        <f>'[1]Прил 4.7(ЮФОиСКФО) МГ ТП БГ-Нас'!D97</f>
        <v>5.55</v>
      </c>
      <c r="E326" s="30"/>
    </row>
    <row r="327" spans="1:5" x14ac:dyDescent="0.2">
      <c r="A327" s="10"/>
      <c r="B327" s="11"/>
      <c r="C327" s="66" t="s">
        <v>448</v>
      </c>
      <c r="D327" s="30">
        <f>'[1]Прил 4.7(ЮФОиСКФО) МГ ТП БГ-Нас'!D98</f>
        <v>5.01</v>
      </c>
      <c r="E327" s="30"/>
    </row>
    <row r="328" spans="1:5" x14ac:dyDescent="0.2">
      <c r="A328" s="10"/>
      <c r="B328" s="11"/>
      <c r="C328" s="66" t="s">
        <v>449</v>
      </c>
      <c r="D328" s="30">
        <f>'[1]Прил 4.7(ЮФОиСКФО) МГ ТП БГ-Нас'!D99</f>
        <v>5.01</v>
      </c>
      <c r="E328" s="30"/>
    </row>
    <row r="329" spans="1:5" x14ac:dyDescent="0.2">
      <c r="A329" s="10"/>
      <c r="B329" s="11"/>
      <c r="C329" s="66" t="s">
        <v>450</v>
      </c>
      <c r="D329" s="30">
        <f>'[1]Прил 4.7(ЮФОиСКФО) МГ ТП БГ-Нас'!D100</f>
        <v>5.01</v>
      </c>
      <c r="E329" s="30"/>
    </row>
    <row r="330" spans="1:5" x14ac:dyDescent="0.2">
      <c r="A330" s="10"/>
      <c r="B330" s="11"/>
      <c r="C330" s="66" t="s">
        <v>451</v>
      </c>
      <c r="D330" s="30">
        <f>'[1]Прил 4.7(ЮФОиСКФО) МГ ТП БГ-Нас'!D101</f>
        <v>4.51</v>
      </c>
      <c r="E330" s="30"/>
    </row>
    <row r="331" spans="1:5" x14ac:dyDescent="0.2">
      <c r="A331" s="10"/>
      <c r="B331" s="11"/>
      <c r="C331" s="66" t="s">
        <v>452</v>
      </c>
      <c r="D331" s="30">
        <f>'[1]Прил 4.7(ЮФОиСКФО) МГ ТП БГ-Нас'!D102</f>
        <v>5.01</v>
      </c>
      <c r="E331" s="30"/>
    </row>
    <row r="332" spans="1:5" x14ac:dyDescent="0.2">
      <c r="A332" s="10"/>
      <c r="B332" s="11"/>
      <c r="C332" s="66" t="s">
        <v>453</v>
      </c>
      <c r="D332" s="30">
        <f>'[1]Прил 4.7(ЮФОиСКФО) МГ ТП БГ-Нас'!D103</f>
        <v>5.01</v>
      </c>
      <c r="E332" s="30"/>
    </row>
    <row r="333" spans="1:5" x14ac:dyDescent="0.2">
      <c r="A333" s="10"/>
      <c r="B333" s="11"/>
      <c r="C333" s="66" t="s">
        <v>454</v>
      </c>
      <c r="D333" s="30">
        <f>'[1]Прил 4.7(ЮФОиСКФО) МГ ТП БГ-Нас'!D104</f>
        <v>5.01</v>
      </c>
      <c r="E333" s="30"/>
    </row>
    <row r="334" spans="1:5" x14ac:dyDescent="0.2">
      <c r="A334" s="10"/>
      <c r="B334" s="11"/>
      <c r="C334" s="66" t="s">
        <v>455</v>
      </c>
      <c r="D334" s="30">
        <f>'[1]Прил 4.7(ЮФОиСКФО) МГ ТП БГ-Нас'!D105</f>
        <v>5.01</v>
      </c>
      <c r="E334" s="30"/>
    </row>
    <row r="335" spans="1:5" x14ac:dyDescent="0.2">
      <c r="A335" s="10"/>
      <c r="B335" s="11"/>
      <c r="C335" s="66" t="s">
        <v>456</v>
      </c>
      <c r="D335" s="30">
        <f>'[1]Прил 4.7(ЮФОиСКФО) МГ ТП БГ-Нас'!D106</f>
        <v>5.01</v>
      </c>
      <c r="E335" s="30"/>
    </row>
    <row r="336" spans="1:5" x14ac:dyDescent="0.2">
      <c r="A336" s="10"/>
      <c r="B336" s="11"/>
      <c r="C336" s="66" t="s">
        <v>457</v>
      </c>
      <c r="D336" s="30">
        <f>'[1]Прил 4.7(ЮФОиСКФО) МГ ТП БГ-Нас'!D109</f>
        <v>5.55</v>
      </c>
      <c r="E336" s="30"/>
    </row>
    <row r="337" spans="1:5" x14ac:dyDescent="0.2">
      <c r="A337" s="10"/>
      <c r="B337" s="11"/>
      <c r="C337" s="66" t="s">
        <v>458</v>
      </c>
      <c r="D337" s="30">
        <f>'[1]Прил 4.7(ЮФОиСКФО) МГ ТП БГ-Нас'!D110</f>
        <v>5.55</v>
      </c>
      <c r="E337" s="30"/>
    </row>
    <row r="338" spans="1:5" x14ac:dyDescent="0.2">
      <c r="A338" s="10"/>
      <c r="B338" s="11"/>
      <c r="C338" s="66" t="s">
        <v>459</v>
      </c>
      <c r="D338" s="30">
        <f>'[1]Прил 4.7(ЮФОиСКФО) МГ ТП БГ-Нас'!D111</f>
        <v>5.55</v>
      </c>
      <c r="E338" s="30"/>
    </row>
    <row r="339" spans="1:5" x14ac:dyDescent="0.2">
      <c r="A339" s="10"/>
      <c r="B339" s="11"/>
      <c r="C339" s="66" t="s">
        <v>460</v>
      </c>
      <c r="D339" s="30">
        <f>'[1]Прил 4.7(ЮФОиСКФО) МГ ТП БГ-Нас'!D112</f>
        <v>5.55</v>
      </c>
      <c r="E339" s="30"/>
    </row>
    <row r="340" spans="1:5" x14ac:dyDescent="0.2">
      <c r="A340" s="10"/>
      <c r="B340" s="11"/>
      <c r="C340" s="66" t="s">
        <v>461</v>
      </c>
      <c r="D340" s="30">
        <f>'[1]Прил 4.7(ЮФОиСКФО) МГ ТП БГ-Нас'!D113</f>
        <v>5.55</v>
      </c>
      <c r="E340" s="30"/>
    </row>
    <row r="341" spans="1:5" x14ac:dyDescent="0.2">
      <c r="A341" s="10"/>
      <c r="B341" s="11"/>
      <c r="C341" s="66" t="s">
        <v>462</v>
      </c>
      <c r="D341" s="30">
        <f>'[1]Прил 4.7(ЮФОиСКФО) МГ ТП БГ-Нас'!D114</f>
        <v>5.55</v>
      </c>
      <c r="E341" s="30"/>
    </row>
    <row r="342" spans="1:5" x14ac:dyDescent="0.2">
      <c r="A342" s="10"/>
      <c r="B342" s="11"/>
      <c r="C342" s="66" t="s">
        <v>463</v>
      </c>
      <c r="D342" s="30">
        <f>'[1]Прил 4.7(ЮФОиСКФО) МГ ТП БГ-Нас'!D115</f>
        <v>5.55</v>
      </c>
      <c r="E342" s="30"/>
    </row>
    <row r="343" spans="1:5" x14ac:dyDescent="0.2">
      <c r="A343" s="10"/>
      <c r="B343" s="11"/>
      <c r="C343" s="66" t="s">
        <v>464</v>
      </c>
      <c r="D343" s="30">
        <f>'[1]Прил 4.7(ЮФОиСКФО) МГ ТП БГ-Нас'!D116</f>
        <v>5.55</v>
      </c>
      <c r="E343" s="30"/>
    </row>
    <row r="344" spans="1:5" x14ac:dyDescent="0.2">
      <c r="A344" s="10"/>
      <c r="B344" s="11"/>
      <c r="C344" s="66" t="s">
        <v>465</v>
      </c>
      <c r="D344" s="30">
        <f>'[1]Прил 4.7(ЮФОиСКФО) МГ ТП БГ-Нас'!D117</f>
        <v>5.55</v>
      </c>
      <c r="E344" s="30"/>
    </row>
    <row r="345" spans="1:5" x14ac:dyDescent="0.2">
      <c r="A345" s="10"/>
      <c r="B345" s="11"/>
      <c r="C345" s="66" t="s">
        <v>73</v>
      </c>
      <c r="D345" s="30">
        <f>'[1]Прил 4.7(ЮФОиСКФО) МГ ТП БГ-Нас'!D120</f>
        <v>4.51</v>
      </c>
      <c r="E345" s="30"/>
    </row>
    <row r="346" spans="1:5" ht="25.5" x14ac:dyDescent="0.2">
      <c r="A346" s="10"/>
      <c r="B346" s="11"/>
      <c r="C346" s="67" t="s">
        <v>472</v>
      </c>
      <c r="D346" s="30"/>
      <c r="E346" s="30"/>
    </row>
    <row r="347" spans="1:5" x14ac:dyDescent="0.2">
      <c r="A347" s="10"/>
      <c r="B347" s="11"/>
      <c r="C347" s="67" t="s">
        <v>383</v>
      </c>
      <c r="D347" s="30">
        <f>'[1]Прил 4.7(ЮФОиСКФО) МГ ТП БГ-Нас'!E21</f>
        <v>4.2</v>
      </c>
      <c r="E347" s="30"/>
    </row>
    <row r="348" spans="1:5" x14ac:dyDescent="0.2">
      <c r="A348" s="10"/>
      <c r="B348" s="11"/>
      <c r="C348" s="67" t="s">
        <v>384</v>
      </c>
      <c r="D348" s="30">
        <f>'[1]Прил 4.7(ЮФОиСКФО) МГ ТП БГ-Нас'!E22</f>
        <v>4.45</v>
      </c>
      <c r="E348" s="30"/>
    </row>
    <row r="349" spans="1:5" x14ac:dyDescent="0.2">
      <c r="A349" s="10"/>
      <c r="B349" s="11"/>
      <c r="C349" s="67" t="s">
        <v>385</v>
      </c>
      <c r="D349" s="30">
        <f>'[1]Прил 4.7(ЮФОиСКФО) МГ ТП БГ-Нас'!E23</f>
        <v>4.45</v>
      </c>
      <c r="E349" s="30"/>
    </row>
    <row r="350" spans="1:5" x14ac:dyDescent="0.2">
      <c r="A350" s="10"/>
      <c r="B350" s="11"/>
      <c r="C350" s="67" t="s">
        <v>386</v>
      </c>
      <c r="D350" s="30">
        <f>'[1]Прил 4.7(ЮФОиСКФО) МГ ТП БГ-Нас'!E24</f>
        <v>4.45</v>
      </c>
      <c r="E350" s="30"/>
    </row>
    <row r="351" spans="1:5" x14ac:dyDescent="0.2">
      <c r="A351" s="10"/>
      <c r="B351" s="11"/>
      <c r="C351" s="67" t="s">
        <v>387</v>
      </c>
      <c r="D351" s="30">
        <f>'[1]Прил 4.7(ЮФОиСКФО) МГ ТП БГ-Нас'!E25</f>
        <v>4.45</v>
      </c>
      <c r="E351" s="30"/>
    </row>
    <row r="352" spans="1:5" x14ac:dyDescent="0.2">
      <c r="A352" s="10"/>
      <c r="B352" s="11"/>
      <c r="C352" s="67" t="s">
        <v>388</v>
      </c>
      <c r="D352" s="30">
        <f>'[1]Прил 4.7(ЮФОиСКФО) МГ ТП БГ-Нас'!E26</f>
        <v>4.45</v>
      </c>
      <c r="E352" s="30"/>
    </row>
    <row r="353" spans="1:5" x14ac:dyDescent="0.2">
      <c r="A353" s="10"/>
      <c r="B353" s="11"/>
      <c r="C353" s="67" t="s">
        <v>389</v>
      </c>
      <c r="D353" s="30">
        <f>'[1]Прил 4.7(ЮФОиСКФО) МГ ТП БГ-Нас'!E27</f>
        <v>4.45</v>
      </c>
      <c r="E353" s="30"/>
    </row>
    <row r="354" spans="1:5" x14ac:dyDescent="0.2">
      <c r="A354" s="10"/>
      <c r="B354" s="11"/>
      <c r="C354" s="67" t="s">
        <v>390</v>
      </c>
      <c r="D354" s="30">
        <f>'[1]Прил 4.7(ЮФОиСКФО) МГ ТП БГ-Нас'!E28</f>
        <v>4.45</v>
      </c>
      <c r="E354" s="30"/>
    </row>
    <row r="355" spans="1:5" x14ac:dyDescent="0.2">
      <c r="A355" s="10"/>
      <c r="B355" s="11"/>
      <c r="C355" s="67" t="s">
        <v>391</v>
      </c>
      <c r="D355" s="30">
        <f>'[1]Прил 4.7(ЮФОиСКФО) МГ ТП БГ-Нас'!E29</f>
        <v>4.45</v>
      </c>
      <c r="E355" s="30"/>
    </row>
    <row r="356" spans="1:5" x14ac:dyDescent="0.2">
      <c r="A356" s="10"/>
      <c r="B356" s="11"/>
      <c r="C356" s="67" t="s">
        <v>392</v>
      </c>
      <c r="D356" s="30">
        <f>'[1]Прил 4.7(ЮФОиСКФО) МГ ТП БГ-Нас'!E30</f>
        <v>4.45</v>
      </c>
      <c r="E356" s="30"/>
    </row>
    <row r="357" spans="1:5" x14ac:dyDescent="0.2">
      <c r="A357" s="10"/>
      <c r="B357" s="11"/>
      <c r="C357" s="67" t="s">
        <v>393</v>
      </c>
      <c r="D357" s="30">
        <f>'[1]Прил 4.7(ЮФОиСКФО) МГ ТП БГ-Нас'!E31</f>
        <v>4.45</v>
      </c>
      <c r="E357" s="30"/>
    </row>
    <row r="358" spans="1:5" x14ac:dyDescent="0.2">
      <c r="A358" s="10"/>
      <c r="B358" s="11"/>
      <c r="C358" s="67" t="s">
        <v>394</v>
      </c>
      <c r="D358" s="30">
        <f>'[1]Прил 4.7(ЮФОиСКФО) МГ ТП БГ-Нас'!E34</f>
        <v>3.2</v>
      </c>
      <c r="E358" s="30"/>
    </row>
    <row r="359" spans="1:5" x14ac:dyDescent="0.2">
      <c r="A359" s="10"/>
      <c r="B359" s="11"/>
      <c r="C359" s="67" t="s">
        <v>395</v>
      </c>
      <c r="D359" s="30">
        <f>'[1]Прил 4.7(ЮФОиСКФО) МГ ТП БГ-Нас'!E35</f>
        <v>3.7</v>
      </c>
      <c r="E359" s="30"/>
    </row>
    <row r="360" spans="1:5" x14ac:dyDescent="0.2">
      <c r="A360" s="10"/>
      <c r="B360" s="11"/>
      <c r="C360" s="67" t="s">
        <v>396</v>
      </c>
      <c r="D360" s="30">
        <f>'[1]Прил 4.7(ЮФОиСКФО) МГ ТП БГ-Нас'!E36</f>
        <v>3.7</v>
      </c>
      <c r="E360" s="30"/>
    </row>
    <row r="361" spans="1:5" x14ac:dyDescent="0.2">
      <c r="A361" s="10"/>
      <c r="B361" s="11"/>
      <c r="C361" s="67" t="s">
        <v>397</v>
      </c>
      <c r="D361" s="30">
        <f>'[1]Прил 4.7(ЮФОиСКФО) МГ ТП БГ-Нас'!E37</f>
        <v>3.7</v>
      </c>
      <c r="E361" s="30"/>
    </row>
    <row r="362" spans="1:5" x14ac:dyDescent="0.2">
      <c r="A362" s="10"/>
      <c r="B362" s="11"/>
      <c r="C362" s="67" t="s">
        <v>398</v>
      </c>
      <c r="D362" s="30">
        <f>'[1]Прил 4.7(ЮФОиСКФО) МГ ТП БГ-Нас'!E38</f>
        <v>4.45</v>
      </c>
      <c r="E362" s="30"/>
    </row>
    <row r="363" spans="1:5" x14ac:dyDescent="0.2">
      <c r="A363" s="10"/>
      <c r="B363" s="11"/>
      <c r="C363" s="67" t="s">
        <v>399</v>
      </c>
      <c r="D363" s="30">
        <f>'[1]Прил 4.7(ЮФОиСКФО) МГ ТП БГ-Нас'!E39</f>
        <v>3.7</v>
      </c>
      <c r="E363" s="30"/>
    </row>
    <row r="364" spans="1:5" x14ac:dyDescent="0.2">
      <c r="A364" s="10"/>
      <c r="B364" s="11"/>
      <c r="C364" s="67" t="s">
        <v>400</v>
      </c>
      <c r="D364" s="30">
        <f>'[1]Прил 4.7(ЮФОиСКФО) МГ ТП БГ-Нас'!E40</f>
        <v>4.45</v>
      </c>
      <c r="E364" s="30"/>
    </row>
    <row r="365" spans="1:5" x14ac:dyDescent="0.2">
      <c r="A365" s="10"/>
      <c r="B365" s="11"/>
      <c r="C365" s="67" t="s">
        <v>401</v>
      </c>
      <c r="D365" s="30">
        <f>'[1]Прил 4.7(ЮФОиСКФО) МГ ТП БГ-Нас'!E41</f>
        <v>3.7</v>
      </c>
      <c r="E365" s="30"/>
    </row>
    <row r="366" spans="1:5" x14ac:dyDescent="0.2">
      <c r="A366" s="10"/>
      <c r="B366" s="11"/>
      <c r="C366" s="67" t="s">
        <v>402</v>
      </c>
      <c r="D366" s="30">
        <f>'[1]Прил 4.7(ЮФОиСКФО) МГ ТП БГ-Нас'!E42</f>
        <v>4.45</v>
      </c>
      <c r="E366" s="30"/>
    </row>
    <row r="367" spans="1:5" x14ac:dyDescent="0.2">
      <c r="A367" s="10"/>
      <c r="B367" s="11"/>
      <c r="C367" s="67" t="s">
        <v>403</v>
      </c>
      <c r="D367" s="30">
        <f>'[1]Прил 4.7(ЮФОиСКФО) МГ ТП БГ-Нас'!E43</f>
        <v>3.7</v>
      </c>
      <c r="E367" s="30"/>
    </row>
    <row r="368" spans="1:5" x14ac:dyDescent="0.2">
      <c r="A368" s="10"/>
      <c r="B368" s="11"/>
      <c r="C368" s="67" t="s">
        <v>404</v>
      </c>
      <c r="D368" s="30">
        <f>'[1]Прил 4.7(ЮФОиСКФО) МГ ТП БГ-Нас'!E44</f>
        <v>3.7</v>
      </c>
      <c r="E368" s="30"/>
    </row>
    <row r="369" spans="1:5" x14ac:dyDescent="0.2">
      <c r="A369" s="10"/>
      <c r="B369" s="11"/>
      <c r="C369" s="67" t="s">
        <v>405</v>
      </c>
      <c r="D369" s="30">
        <f>'[1]Прил 4.7(ЮФОиСКФО) МГ ТП БГ-Нас'!E45</f>
        <v>3.7</v>
      </c>
      <c r="E369" s="30"/>
    </row>
    <row r="370" spans="1:5" x14ac:dyDescent="0.2">
      <c r="A370" s="10"/>
      <c r="B370" s="11"/>
      <c r="C370" s="67" t="s">
        <v>406</v>
      </c>
      <c r="D370" s="30">
        <f>'[1]Прил 4.7(ЮФОиСКФО) МГ ТП БГ-Нас'!E46</f>
        <v>3.7</v>
      </c>
      <c r="E370" s="30"/>
    </row>
    <row r="371" spans="1:5" x14ac:dyDescent="0.2">
      <c r="A371" s="10"/>
      <c r="B371" s="11"/>
      <c r="C371" s="67" t="s">
        <v>407</v>
      </c>
      <c r="D371" s="30">
        <f>'[1]Прил 4.7(ЮФОиСКФО) МГ ТП БГ-Нас'!E47</f>
        <v>3.7</v>
      </c>
      <c r="E371" s="30"/>
    </row>
    <row r="372" spans="1:5" x14ac:dyDescent="0.2">
      <c r="A372" s="10"/>
      <c r="B372" s="11"/>
      <c r="C372" s="67" t="s">
        <v>408</v>
      </c>
      <c r="D372" s="30">
        <f>'[1]Прил 4.7(ЮФОиСКФО) МГ ТП БГ-Нас'!E48</f>
        <v>3.7</v>
      </c>
      <c r="E372" s="30"/>
    </row>
    <row r="373" spans="1:5" x14ac:dyDescent="0.2">
      <c r="A373" s="10"/>
      <c r="B373" s="11"/>
      <c r="C373" s="67" t="s">
        <v>409</v>
      </c>
      <c r="D373" s="30">
        <f>'[1]Прил 4.7(ЮФОиСКФО) МГ ТП БГ-Нас'!E49</f>
        <v>4.45</v>
      </c>
      <c r="E373" s="30"/>
    </row>
    <row r="374" spans="1:5" x14ac:dyDescent="0.2">
      <c r="A374" s="10"/>
      <c r="B374" s="11"/>
      <c r="C374" s="67" t="s">
        <v>410</v>
      </c>
      <c r="D374" s="30">
        <f>'[1]Прил 4.7(ЮФОиСКФО) МГ ТП БГ-Нас'!E50</f>
        <v>3.7</v>
      </c>
      <c r="E374" s="30"/>
    </row>
    <row r="375" spans="1:5" x14ac:dyDescent="0.2">
      <c r="A375" s="10"/>
      <c r="B375" s="11"/>
      <c r="C375" s="67" t="s">
        <v>411</v>
      </c>
      <c r="D375" s="30">
        <f>'[1]Прил 4.7(ЮФОиСКФО) МГ ТП БГ-Нас'!E51</f>
        <v>4.45</v>
      </c>
      <c r="E375" s="30"/>
    </row>
    <row r="376" spans="1:5" x14ac:dyDescent="0.2">
      <c r="A376" s="10"/>
      <c r="B376" s="11"/>
      <c r="C376" s="67" t="s">
        <v>412</v>
      </c>
      <c r="D376" s="30">
        <f>'[1]Прил 4.7(ЮФОиСКФО) МГ ТП БГ-Нас'!E54</f>
        <v>4.45</v>
      </c>
      <c r="E376" s="30"/>
    </row>
    <row r="377" spans="1:5" x14ac:dyDescent="0.2">
      <c r="A377" s="10"/>
      <c r="B377" s="11"/>
      <c r="C377" s="67" t="s">
        <v>413</v>
      </c>
      <c r="D377" s="30">
        <f>'[1]Прил 4.7(ЮФОиСКФО) МГ ТП БГ-Нас'!E55</f>
        <v>4.45</v>
      </c>
      <c r="E377" s="30"/>
    </row>
    <row r="378" spans="1:5" x14ac:dyDescent="0.2">
      <c r="A378" s="10"/>
      <c r="B378" s="11"/>
      <c r="C378" s="67" t="s">
        <v>414</v>
      </c>
      <c r="D378" s="30">
        <f>'[1]Прил 4.7(ЮФОиСКФО) МГ ТП БГ-Нас'!E56</f>
        <v>4.45</v>
      </c>
      <c r="E378" s="30"/>
    </row>
    <row r="379" spans="1:5" x14ac:dyDescent="0.2">
      <c r="A379" s="10"/>
      <c r="B379" s="11"/>
      <c r="C379" s="67" t="s">
        <v>415</v>
      </c>
      <c r="D379" s="30">
        <f>'[1]Прил 4.7(ЮФОиСКФО) МГ ТП БГ-Нас'!E57</f>
        <v>3.7</v>
      </c>
      <c r="E379" s="30"/>
    </row>
    <row r="380" spans="1:5" x14ac:dyDescent="0.2">
      <c r="A380" s="10"/>
      <c r="B380" s="11"/>
      <c r="C380" s="67" t="s">
        <v>416</v>
      </c>
      <c r="D380" s="30">
        <f>'[1]Прил 4.7(ЮФОиСКФО) МГ ТП БГ-Нас'!E58</f>
        <v>4.45</v>
      </c>
      <c r="E380" s="30"/>
    </row>
    <row r="381" spans="1:5" x14ac:dyDescent="0.2">
      <c r="A381" s="10"/>
      <c r="B381" s="11"/>
      <c r="C381" s="67" t="s">
        <v>417</v>
      </c>
      <c r="D381" s="30">
        <f>'[1]Прил 4.7(ЮФОиСКФО) МГ ТП БГ-Нас'!E59</f>
        <v>4.45</v>
      </c>
      <c r="E381" s="30"/>
    </row>
    <row r="382" spans="1:5" x14ac:dyDescent="0.2">
      <c r="A382" s="10"/>
      <c r="B382" s="11"/>
      <c r="C382" s="67" t="s">
        <v>418</v>
      </c>
      <c r="D382" s="30">
        <f>'[1]Прил 4.7(ЮФОиСКФО) МГ ТП БГ-Нас'!E60</f>
        <v>4.45</v>
      </c>
      <c r="E382" s="30"/>
    </row>
    <row r="383" spans="1:5" x14ac:dyDescent="0.2">
      <c r="A383" s="10"/>
      <c r="B383" s="11"/>
      <c r="C383" s="67" t="s">
        <v>419</v>
      </c>
      <c r="D383" s="30">
        <f>'[1]Прил 4.7(ЮФОиСКФО) МГ ТП БГ-Нас'!E61</f>
        <v>3.7</v>
      </c>
      <c r="E383" s="30"/>
    </row>
    <row r="384" spans="1:5" x14ac:dyDescent="0.2">
      <c r="A384" s="10"/>
      <c r="B384" s="11"/>
      <c r="C384" s="67" t="s">
        <v>420</v>
      </c>
      <c r="D384" s="30">
        <f>'[1]Прил 4.7(ЮФОиСКФО) МГ ТП БГ-Нас'!E62</f>
        <v>4.45</v>
      </c>
      <c r="E384" s="30"/>
    </row>
    <row r="385" spans="1:5" x14ac:dyDescent="0.2">
      <c r="A385" s="10"/>
      <c r="B385" s="11"/>
      <c r="C385" s="67" t="s">
        <v>421</v>
      </c>
      <c r="D385" s="30">
        <f>'[1]Прил 4.7(ЮФОиСКФО) МГ ТП БГ-Нас'!E63</f>
        <v>3.7</v>
      </c>
      <c r="E385" s="30"/>
    </row>
    <row r="386" spans="1:5" x14ac:dyDescent="0.2">
      <c r="A386" s="10"/>
      <c r="B386" s="11"/>
      <c r="C386" s="67" t="s">
        <v>422</v>
      </c>
      <c r="D386" s="30">
        <f>'[1]Прил 4.7(ЮФОиСКФО) МГ ТП БГ-Нас'!E64</f>
        <v>3.7</v>
      </c>
      <c r="E386" s="30"/>
    </row>
    <row r="387" spans="1:5" x14ac:dyDescent="0.2">
      <c r="A387" s="10"/>
      <c r="B387" s="11"/>
      <c r="C387" s="67" t="s">
        <v>423</v>
      </c>
      <c r="D387" s="30">
        <f>'[1]Прил 4.7(ЮФОиСКФО) МГ ТП БГ-Нас'!E65</f>
        <v>4.45</v>
      </c>
      <c r="E387" s="30"/>
    </row>
    <row r="388" spans="1:5" x14ac:dyDescent="0.2">
      <c r="A388" s="10"/>
      <c r="B388" s="11"/>
      <c r="C388" s="67" t="s">
        <v>424</v>
      </c>
      <c r="D388" s="30">
        <f>'[1]Прил 4.7(ЮФОиСКФО) МГ ТП БГ-Нас'!E66</f>
        <v>4.45</v>
      </c>
      <c r="E388" s="30"/>
    </row>
    <row r="389" spans="1:5" x14ac:dyDescent="0.2">
      <c r="A389" s="10"/>
      <c r="B389" s="11"/>
      <c r="C389" s="67" t="s">
        <v>425</v>
      </c>
      <c r="D389" s="30">
        <f>'[1]Прил 4.7(ЮФОиСКФО) МГ ТП БГ-Нас'!E67</f>
        <v>4.45</v>
      </c>
      <c r="E389" s="30"/>
    </row>
    <row r="390" spans="1:5" x14ac:dyDescent="0.2">
      <c r="A390" s="10"/>
      <c r="B390" s="11"/>
      <c r="C390" s="67" t="s">
        <v>426</v>
      </c>
      <c r="D390" s="30" t="str">
        <f>'[1]Прил 4.7(ЮФОиСКФО) МГ ТП БГ-Нас'!E70</f>
        <v>-</v>
      </c>
      <c r="E390" s="30"/>
    </row>
    <row r="391" spans="1:5" x14ac:dyDescent="0.2">
      <c r="A391" s="10"/>
      <c r="B391" s="11"/>
      <c r="C391" s="67" t="s">
        <v>427</v>
      </c>
      <c r="D391" s="30">
        <f>'[1]Прил 4.7(ЮФОиСКФО) МГ ТП БГ-Нас'!E71</f>
        <v>3.7</v>
      </c>
      <c r="E391" s="30"/>
    </row>
    <row r="392" spans="1:5" x14ac:dyDescent="0.2">
      <c r="A392" s="10"/>
      <c r="B392" s="11"/>
      <c r="C392" s="67" t="s">
        <v>428</v>
      </c>
      <c r="D392" s="30">
        <f>'[1]Прил 4.7(ЮФОиСКФО) МГ ТП БГ-Нас'!E72</f>
        <v>2.85</v>
      </c>
      <c r="E392" s="30"/>
    </row>
    <row r="393" spans="1:5" x14ac:dyDescent="0.2">
      <c r="A393" s="10"/>
      <c r="B393" s="11"/>
      <c r="C393" s="67" t="s">
        <v>429</v>
      </c>
      <c r="D393" s="30">
        <f>'[1]Прил 4.7(ЮФОиСКФО) МГ ТП БГ-Нас'!E73</f>
        <v>1.7</v>
      </c>
      <c r="E393" s="30"/>
    </row>
    <row r="394" spans="1:5" x14ac:dyDescent="0.2">
      <c r="A394" s="10"/>
      <c r="B394" s="11"/>
      <c r="C394" s="67" t="s">
        <v>430</v>
      </c>
      <c r="D394" s="30">
        <f>'[1]Прил 4.7(ЮФОиСКФО) МГ ТП БГ-Нас'!E74</f>
        <v>2.85</v>
      </c>
      <c r="E394" s="30"/>
    </row>
    <row r="395" spans="1:5" x14ac:dyDescent="0.2">
      <c r="A395" s="10"/>
      <c r="B395" s="11"/>
      <c r="C395" s="67" t="s">
        <v>431</v>
      </c>
      <c r="D395" s="30">
        <f>'[1]Прил 4.7(ЮФОиСКФО) МГ ТП БГ-Нас'!E75</f>
        <v>2.85</v>
      </c>
      <c r="E395" s="30"/>
    </row>
    <row r="396" spans="1:5" x14ac:dyDescent="0.2">
      <c r="A396" s="10"/>
      <c r="B396" s="11"/>
      <c r="C396" s="67" t="s">
        <v>432</v>
      </c>
      <c r="D396" s="30">
        <f>'[1]Прил 4.7(ЮФОиСКФО) МГ ТП БГ-Нас'!E78</f>
        <v>2.85</v>
      </c>
      <c r="E396" s="30"/>
    </row>
    <row r="397" spans="1:5" x14ac:dyDescent="0.2">
      <c r="A397" s="10"/>
      <c r="B397" s="11"/>
      <c r="C397" s="67" t="s">
        <v>433</v>
      </c>
      <c r="D397" s="30">
        <f>'[1]Прил 4.7(ЮФОиСКФО) МГ ТП БГ-Нас'!E79</f>
        <v>2.85</v>
      </c>
      <c r="E397" s="30"/>
    </row>
    <row r="398" spans="1:5" x14ac:dyDescent="0.2">
      <c r="A398" s="10"/>
      <c r="B398" s="11"/>
      <c r="C398" s="67" t="s">
        <v>434</v>
      </c>
      <c r="D398" s="30">
        <f>'[1]Прил 4.7(ЮФОиСКФО) МГ ТП БГ-Нас'!E80</f>
        <v>2.85</v>
      </c>
      <c r="E398" s="30"/>
    </row>
    <row r="399" spans="1:5" x14ac:dyDescent="0.2">
      <c r="A399" s="10"/>
      <c r="B399" s="11"/>
      <c r="C399" s="67" t="s">
        <v>435</v>
      </c>
      <c r="D399" s="30">
        <f>'[1]Прил 4.7(ЮФОиСКФО) МГ ТП БГ-Нас'!E81</f>
        <v>3.7</v>
      </c>
      <c r="E399" s="30"/>
    </row>
    <row r="400" spans="1:5" x14ac:dyDescent="0.2">
      <c r="A400" s="10"/>
      <c r="B400" s="11"/>
      <c r="C400" s="67" t="s">
        <v>436</v>
      </c>
      <c r="D400" s="30">
        <f>'[1]Прил 4.7(ЮФОиСКФО) МГ ТП БГ-Нас'!E82</f>
        <v>2.85</v>
      </c>
      <c r="E400" s="30"/>
    </row>
    <row r="401" spans="1:5" x14ac:dyDescent="0.2">
      <c r="A401" s="10"/>
      <c r="B401" s="11"/>
      <c r="C401" s="67" t="s">
        <v>437</v>
      </c>
      <c r="D401" s="30">
        <f>'[1]Прил 4.7(ЮФОиСКФО) МГ ТП БГ-Нас'!E83</f>
        <v>2.85</v>
      </c>
      <c r="E401" s="30"/>
    </row>
    <row r="402" spans="1:5" x14ac:dyDescent="0.2">
      <c r="A402" s="10"/>
      <c r="B402" s="11"/>
      <c r="C402" s="67" t="s">
        <v>438</v>
      </c>
      <c r="D402" s="30">
        <f>'[1]Прил 4.7(ЮФОиСКФО) МГ ТП БГ-Нас'!E84</f>
        <v>2.85</v>
      </c>
      <c r="E402" s="30"/>
    </row>
    <row r="403" spans="1:5" x14ac:dyDescent="0.2">
      <c r="A403" s="10"/>
      <c r="B403" s="11"/>
      <c r="C403" s="67" t="s">
        <v>439</v>
      </c>
      <c r="D403" s="30">
        <f>'[1]Прил 4.7(ЮФОиСКФО) МГ ТП БГ-Нас'!E87</f>
        <v>4.45</v>
      </c>
      <c r="E403" s="30"/>
    </row>
    <row r="404" spans="1:5" x14ac:dyDescent="0.2">
      <c r="A404" s="10"/>
      <c r="B404" s="11"/>
      <c r="C404" s="67" t="s">
        <v>440</v>
      </c>
      <c r="D404" s="30">
        <f>'[1]Прил 4.7(ЮФОиСКФО) МГ ТП БГ-Нас'!E88</f>
        <v>4.45</v>
      </c>
      <c r="E404" s="30"/>
    </row>
    <row r="405" spans="1:5" x14ac:dyDescent="0.2">
      <c r="A405" s="10"/>
      <c r="B405" s="11"/>
      <c r="C405" s="67" t="s">
        <v>441</v>
      </c>
      <c r="D405" s="30">
        <f>'[1]Прил 4.7(ЮФОиСКФО) МГ ТП БГ-Нас'!E89</f>
        <v>4.45</v>
      </c>
      <c r="E405" s="30"/>
    </row>
    <row r="406" spans="1:5" x14ac:dyDescent="0.2">
      <c r="A406" s="10"/>
      <c r="B406" s="11"/>
      <c r="C406" s="67" t="s">
        <v>442</v>
      </c>
      <c r="D406" s="30">
        <f>'[1]Прил 4.7(ЮФОиСКФО) МГ ТП БГ-Нас'!E90</f>
        <v>4.45</v>
      </c>
      <c r="E406" s="30"/>
    </row>
    <row r="407" spans="1:5" x14ac:dyDescent="0.2">
      <c r="A407" s="10"/>
      <c r="B407" s="11"/>
      <c r="C407" s="67" t="s">
        <v>443</v>
      </c>
      <c r="D407" s="30">
        <f>'[1]Прил 4.7(ЮФОиСКФО) МГ ТП БГ-Нас'!E91</f>
        <v>4.45</v>
      </c>
      <c r="E407" s="30"/>
    </row>
    <row r="408" spans="1:5" x14ac:dyDescent="0.2">
      <c r="A408" s="10"/>
      <c r="B408" s="11"/>
      <c r="C408" s="67" t="s">
        <v>444</v>
      </c>
      <c r="D408" s="30">
        <f>'[1]Прил 4.7(ЮФОиСКФО) МГ ТП БГ-Нас'!E92</f>
        <v>4.45</v>
      </c>
      <c r="E408" s="30"/>
    </row>
    <row r="409" spans="1:5" x14ac:dyDescent="0.2">
      <c r="A409" s="10"/>
      <c r="B409" s="11"/>
      <c r="C409" s="67" t="s">
        <v>445</v>
      </c>
      <c r="D409" s="30">
        <f>'[1]Прил 4.7(ЮФОиСКФО) МГ ТП БГ-Нас'!E95</f>
        <v>4.75</v>
      </c>
      <c r="E409" s="30"/>
    </row>
    <row r="410" spans="1:5" x14ac:dyDescent="0.2">
      <c r="A410" s="10"/>
      <c r="B410" s="11"/>
      <c r="C410" s="67" t="s">
        <v>446</v>
      </c>
      <c r="D410" s="30">
        <f>'[1]Прил 4.7(ЮФОиСКФО) МГ ТП БГ-Нас'!E96</f>
        <v>4.75</v>
      </c>
      <c r="E410" s="30"/>
    </row>
    <row r="411" spans="1:5" x14ac:dyDescent="0.2">
      <c r="A411" s="10"/>
      <c r="B411" s="11"/>
      <c r="C411" s="67" t="s">
        <v>447</v>
      </c>
      <c r="D411" s="30">
        <f>'[1]Прил 4.7(ЮФОиСКФО) МГ ТП БГ-Нас'!E97</f>
        <v>5.45</v>
      </c>
      <c r="E411" s="30"/>
    </row>
    <row r="412" spans="1:5" x14ac:dyDescent="0.2">
      <c r="A412" s="10"/>
      <c r="B412" s="11"/>
      <c r="C412" s="67" t="s">
        <v>448</v>
      </c>
      <c r="D412" s="30">
        <f>'[1]Прил 4.7(ЮФОиСКФО) МГ ТП БГ-Нас'!E98</f>
        <v>4.75</v>
      </c>
      <c r="E412" s="30"/>
    </row>
    <row r="413" spans="1:5" x14ac:dyDescent="0.2">
      <c r="A413" s="10"/>
      <c r="B413" s="11"/>
      <c r="C413" s="67" t="s">
        <v>449</v>
      </c>
      <c r="D413" s="30">
        <f>'[1]Прил 4.7(ЮФОиСКФО) МГ ТП БГ-Нас'!E99</f>
        <v>4.75</v>
      </c>
      <c r="E413" s="30"/>
    </row>
    <row r="414" spans="1:5" x14ac:dyDescent="0.2">
      <c r="A414" s="10"/>
      <c r="B414" s="11"/>
      <c r="C414" s="67" t="s">
        <v>450</v>
      </c>
      <c r="D414" s="30">
        <f>'[1]Прил 4.7(ЮФОиСКФО) МГ ТП БГ-Нас'!E100</f>
        <v>4.75</v>
      </c>
      <c r="E414" s="30"/>
    </row>
    <row r="415" spans="1:5" x14ac:dyDescent="0.2">
      <c r="A415" s="10"/>
      <c r="B415" s="11"/>
      <c r="C415" s="67" t="s">
        <v>451</v>
      </c>
      <c r="D415" s="30">
        <f>'[1]Прил 4.7(ЮФОиСКФО) МГ ТП БГ-Нас'!E101</f>
        <v>4.45</v>
      </c>
      <c r="E415" s="30"/>
    </row>
    <row r="416" spans="1:5" x14ac:dyDescent="0.2">
      <c r="A416" s="10"/>
      <c r="B416" s="11"/>
      <c r="C416" s="67" t="s">
        <v>452</v>
      </c>
      <c r="D416" s="30">
        <f>'[1]Прил 4.7(ЮФОиСКФО) МГ ТП БГ-Нас'!E102</f>
        <v>4.75</v>
      </c>
      <c r="E416" s="30"/>
    </row>
    <row r="417" spans="1:5" x14ac:dyDescent="0.2">
      <c r="A417" s="10"/>
      <c r="B417" s="11"/>
      <c r="C417" s="67" t="s">
        <v>453</v>
      </c>
      <c r="D417" s="30">
        <f>'[1]Прил 4.7(ЮФОиСКФО) МГ ТП БГ-Нас'!E103</f>
        <v>4.75</v>
      </c>
      <c r="E417" s="30"/>
    </row>
    <row r="418" spans="1:5" x14ac:dyDescent="0.2">
      <c r="A418" s="10"/>
      <c r="B418" s="11"/>
      <c r="C418" s="67" t="s">
        <v>454</v>
      </c>
      <c r="D418" s="30">
        <f>'[1]Прил 4.7(ЮФОиСКФО) МГ ТП БГ-Нас'!E104</f>
        <v>4.75</v>
      </c>
      <c r="E418" s="30"/>
    </row>
    <row r="419" spans="1:5" x14ac:dyDescent="0.2">
      <c r="A419" s="10"/>
      <c r="B419" s="11"/>
      <c r="C419" s="67" t="s">
        <v>455</v>
      </c>
      <c r="D419" s="30">
        <f>'[1]Прил 4.7(ЮФОиСКФО) МГ ТП БГ-Нас'!E105</f>
        <v>4.75</v>
      </c>
      <c r="E419" s="30"/>
    </row>
    <row r="420" spans="1:5" x14ac:dyDescent="0.2">
      <c r="A420" s="10"/>
      <c r="B420" s="11"/>
      <c r="C420" s="67" t="s">
        <v>456</v>
      </c>
      <c r="D420" s="30">
        <f>'[1]Прил 4.7(ЮФОиСКФО) МГ ТП БГ-Нас'!E106</f>
        <v>4.75</v>
      </c>
      <c r="E420" s="30"/>
    </row>
    <row r="421" spans="1:5" x14ac:dyDescent="0.2">
      <c r="A421" s="10"/>
      <c r="B421" s="11"/>
      <c r="C421" s="67" t="s">
        <v>457</v>
      </c>
      <c r="D421" s="30">
        <f>'[1]Прил 4.7(ЮФОиСКФО) МГ ТП БГ-Нас'!E109</f>
        <v>5.45</v>
      </c>
      <c r="E421" s="30"/>
    </row>
    <row r="422" spans="1:5" x14ac:dyDescent="0.2">
      <c r="A422" s="10"/>
      <c r="B422" s="11"/>
      <c r="C422" s="67" t="s">
        <v>458</v>
      </c>
      <c r="D422" s="30">
        <f>'[1]Прил 4.7(ЮФОиСКФО) МГ ТП БГ-Нас'!E110</f>
        <v>5.45</v>
      </c>
      <c r="E422" s="30"/>
    </row>
    <row r="423" spans="1:5" x14ac:dyDescent="0.2">
      <c r="A423" s="10"/>
      <c r="B423" s="11"/>
      <c r="C423" s="67" t="s">
        <v>459</v>
      </c>
      <c r="D423" s="30">
        <f>'[1]Прил 4.7(ЮФОиСКФО) МГ ТП БГ-Нас'!E111</f>
        <v>5.45</v>
      </c>
      <c r="E423" s="30"/>
    </row>
    <row r="424" spans="1:5" x14ac:dyDescent="0.2">
      <c r="A424" s="10"/>
      <c r="B424" s="11"/>
      <c r="C424" s="67" t="s">
        <v>460</v>
      </c>
      <c r="D424" s="30">
        <f>'[1]Прил 4.7(ЮФОиСКФО) МГ ТП БГ-Нас'!E112</f>
        <v>5.45</v>
      </c>
      <c r="E424" s="30"/>
    </row>
    <row r="425" spans="1:5" x14ac:dyDescent="0.2">
      <c r="A425" s="10"/>
      <c r="B425" s="11"/>
      <c r="C425" s="67" t="s">
        <v>461</v>
      </c>
      <c r="D425" s="30">
        <f>'[1]Прил 4.7(ЮФОиСКФО) МГ ТП БГ-Нас'!E113</f>
        <v>5.45</v>
      </c>
      <c r="E425" s="30"/>
    </row>
    <row r="426" spans="1:5" x14ac:dyDescent="0.2">
      <c r="A426" s="10"/>
      <c r="B426" s="11"/>
      <c r="C426" s="67" t="s">
        <v>462</v>
      </c>
      <c r="D426" s="30">
        <f>'[1]Прил 4.7(ЮФОиСКФО) МГ ТП БГ-Нас'!E114</f>
        <v>5.45</v>
      </c>
      <c r="E426" s="30"/>
    </row>
    <row r="427" spans="1:5" x14ac:dyDescent="0.2">
      <c r="A427" s="10"/>
      <c r="B427" s="11"/>
      <c r="C427" s="67" t="s">
        <v>463</v>
      </c>
      <c r="D427" s="30">
        <f>'[1]Прил 4.7(ЮФОиСКФО) МГ ТП БГ-Нас'!E115</f>
        <v>5.45</v>
      </c>
      <c r="E427" s="30"/>
    </row>
    <row r="428" spans="1:5" x14ac:dyDescent="0.2">
      <c r="A428" s="10"/>
      <c r="B428" s="11"/>
      <c r="C428" s="67" t="s">
        <v>464</v>
      </c>
      <c r="D428" s="30">
        <f>'[1]Прил 4.7(ЮФОиСКФО) МГ ТП БГ-Нас'!E116</f>
        <v>5.45</v>
      </c>
      <c r="E428" s="30"/>
    </row>
    <row r="429" spans="1:5" x14ac:dyDescent="0.2">
      <c r="A429" s="10"/>
      <c r="B429" s="11"/>
      <c r="C429" s="67" t="s">
        <v>465</v>
      </c>
      <c r="D429" s="30">
        <f>'[1]Прил 4.7(ЮФОиСКФО) МГ ТП БГ-Нас'!E117</f>
        <v>5.45</v>
      </c>
      <c r="E429" s="30"/>
    </row>
    <row r="430" spans="1:5" x14ac:dyDescent="0.2">
      <c r="A430" s="10"/>
      <c r="B430" s="11"/>
      <c r="C430" s="66" t="s">
        <v>73</v>
      </c>
      <c r="D430" s="30">
        <f>'[1]Прил 4.7(ЮФОиСКФО) МГ ТП БГ-Нас'!E120</f>
        <v>4.45</v>
      </c>
      <c r="E430" s="30"/>
    </row>
    <row r="431" spans="1:5" ht="159.75" customHeight="1" x14ac:dyDescent="0.2">
      <c r="A431" s="17"/>
      <c r="B431" s="18"/>
      <c r="C431" s="8" t="s">
        <v>75</v>
      </c>
      <c r="D431" s="30">
        <v>2.99</v>
      </c>
      <c r="E431" s="30"/>
    </row>
    <row r="432" spans="1:5" ht="120" customHeight="1" x14ac:dyDescent="0.2">
      <c r="A432" s="19" t="s">
        <v>489</v>
      </c>
      <c r="B432" s="7" t="s">
        <v>76</v>
      </c>
      <c r="C432" s="29" t="s">
        <v>74</v>
      </c>
      <c r="D432" s="30"/>
      <c r="E432" s="30"/>
    </row>
    <row r="433" spans="1:5" x14ac:dyDescent="0.2">
      <c r="A433" s="19"/>
      <c r="B433" s="11"/>
      <c r="C433" s="29" t="s">
        <v>383</v>
      </c>
      <c r="D433" s="30"/>
      <c r="E433" s="30">
        <f>'[1]Прил 4.8(ЮФОиСКФО) МГ ТП1-Орг'!D21</f>
        <v>2.4</v>
      </c>
    </row>
    <row r="434" spans="1:5" x14ac:dyDescent="0.2">
      <c r="A434" s="19"/>
      <c r="B434" s="11"/>
      <c r="C434" s="29" t="s">
        <v>384</v>
      </c>
      <c r="D434" s="30"/>
      <c r="E434" s="30">
        <f>'[1]Прил 4.8(ЮФОиСКФО) МГ ТП1-Орг'!D22</f>
        <v>2.85</v>
      </c>
    </row>
    <row r="435" spans="1:5" x14ac:dyDescent="0.2">
      <c r="A435" s="19"/>
      <c r="B435" s="11"/>
      <c r="C435" s="29" t="s">
        <v>385</v>
      </c>
      <c r="D435" s="30"/>
      <c r="E435" s="30">
        <f>'[1]Прил 4.8(ЮФОиСКФО) МГ ТП1-Орг'!D23</f>
        <v>2.85</v>
      </c>
    </row>
    <row r="436" spans="1:5" x14ac:dyDescent="0.2">
      <c r="A436" s="19"/>
      <c r="B436" s="11"/>
      <c r="C436" s="29" t="s">
        <v>386</v>
      </c>
      <c r="D436" s="30"/>
      <c r="E436" s="30">
        <f>'[1]Прил 4.8(ЮФОиСКФО) МГ ТП1-Орг'!D24</f>
        <v>2.85</v>
      </c>
    </row>
    <row r="437" spans="1:5" x14ac:dyDescent="0.2">
      <c r="A437" s="19"/>
      <c r="B437" s="11"/>
      <c r="C437" s="29" t="s">
        <v>387</v>
      </c>
      <c r="D437" s="30"/>
      <c r="E437" s="30">
        <f>'[1]Прил 4.8(ЮФОиСКФО) МГ ТП1-Орг'!D25</f>
        <v>2.85</v>
      </c>
    </row>
    <row r="438" spans="1:5" x14ac:dyDescent="0.2">
      <c r="A438" s="19"/>
      <c r="B438" s="11"/>
      <c r="C438" s="29" t="s">
        <v>388</v>
      </c>
      <c r="D438" s="30"/>
      <c r="E438" s="30">
        <f>'[1]Прил 4.8(ЮФОиСКФО) МГ ТП1-Орг'!D26</f>
        <v>2.85</v>
      </c>
    </row>
    <row r="439" spans="1:5" x14ac:dyDescent="0.2">
      <c r="A439" s="19"/>
      <c r="B439" s="11"/>
      <c r="C439" s="29" t="s">
        <v>389</v>
      </c>
      <c r="D439" s="30"/>
      <c r="E439" s="30">
        <f>'[1]Прил 4.8(ЮФОиСКФО) МГ ТП1-Орг'!D27</f>
        <v>2.85</v>
      </c>
    </row>
    <row r="440" spans="1:5" x14ac:dyDescent="0.2">
      <c r="A440" s="19"/>
      <c r="B440" s="11"/>
      <c r="C440" s="29" t="s">
        <v>390</v>
      </c>
      <c r="D440" s="30"/>
      <c r="E440" s="30">
        <f>'[1]Прил 4.8(ЮФОиСКФО) МГ ТП1-Орг'!D28</f>
        <v>2.85</v>
      </c>
    </row>
    <row r="441" spans="1:5" x14ac:dyDescent="0.2">
      <c r="A441" s="19"/>
      <c r="B441" s="11"/>
      <c r="C441" s="29" t="s">
        <v>391</v>
      </c>
      <c r="D441" s="30"/>
      <c r="E441" s="30">
        <f>'[1]Прил 4.8(ЮФОиСКФО) МГ ТП1-Орг'!D29</f>
        <v>2.85</v>
      </c>
    </row>
    <row r="442" spans="1:5" x14ac:dyDescent="0.2">
      <c r="A442" s="19"/>
      <c r="B442" s="11"/>
      <c r="C442" s="29" t="s">
        <v>392</v>
      </c>
      <c r="D442" s="30"/>
      <c r="E442" s="30">
        <f>'[1]Прил 4.8(ЮФОиСКФО) МГ ТП1-Орг'!D30</f>
        <v>2.85</v>
      </c>
    </row>
    <row r="443" spans="1:5" x14ac:dyDescent="0.2">
      <c r="A443" s="19"/>
      <c r="B443" s="11"/>
      <c r="C443" s="29" t="s">
        <v>393</v>
      </c>
      <c r="D443" s="30"/>
      <c r="E443" s="30">
        <f>'[1]Прил 4.8(ЮФОиСКФО) МГ ТП1-Орг'!D31</f>
        <v>2.85</v>
      </c>
    </row>
    <row r="444" spans="1:5" x14ac:dyDescent="0.2">
      <c r="A444" s="19"/>
      <c r="B444" s="11"/>
      <c r="C444" s="29" t="s">
        <v>394</v>
      </c>
      <c r="D444" s="30"/>
      <c r="E444" s="30">
        <f>'[1]Прил 4.8(ЮФОиСКФО) МГ ТП1-Орг'!D34</f>
        <v>1.99</v>
      </c>
    </row>
    <row r="445" spans="1:5" x14ac:dyDescent="0.2">
      <c r="A445" s="19"/>
      <c r="B445" s="11"/>
      <c r="C445" s="29" t="s">
        <v>395</v>
      </c>
      <c r="D445" s="30"/>
      <c r="E445" s="30">
        <f>'[1]Прил 4.8(ЮФОиСКФО) МГ ТП1-Орг'!D35</f>
        <v>2.6</v>
      </c>
    </row>
    <row r="446" spans="1:5" x14ac:dyDescent="0.2">
      <c r="A446" s="19"/>
      <c r="B446" s="11"/>
      <c r="C446" s="29" t="s">
        <v>396</v>
      </c>
      <c r="D446" s="30"/>
      <c r="E446" s="30">
        <f>'[1]Прил 4.8(ЮФОиСКФО) МГ ТП1-Орг'!D36</f>
        <v>2.6</v>
      </c>
    </row>
    <row r="447" spans="1:5" x14ac:dyDescent="0.2">
      <c r="A447" s="19"/>
      <c r="B447" s="11"/>
      <c r="C447" s="29" t="s">
        <v>397</v>
      </c>
      <c r="D447" s="30"/>
      <c r="E447" s="30">
        <f>'[1]Прил 4.8(ЮФОиСКФО) МГ ТП1-Орг'!D37</f>
        <v>2.6</v>
      </c>
    </row>
    <row r="448" spans="1:5" x14ac:dyDescent="0.2">
      <c r="A448" s="19"/>
      <c r="B448" s="11"/>
      <c r="C448" s="29" t="s">
        <v>398</v>
      </c>
      <c r="D448" s="30"/>
      <c r="E448" s="30">
        <f>'[1]Прил 4.8(ЮФОиСКФО) МГ ТП1-Орг'!D38</f>
        <v>2.85</v>
      </c>
    </row>
    <row r="449" spans="1:5" x14ac:dyDescent="0.2">
      <c r="A449" s="19"/>
      <c r="B449" s="11"/>
      <c r="C449" s="29" t="s">
        <v>399</v>
      </c>
      <c r="D449" s="30"/>
      <c r="E449" s="30">
        <f>'[1]Прил 4.8(ЮФОиСКФО) МГ ТП1-Орг'!D39</f>
        <v>2.6</v>
      </c>
    </row>
    <row r="450" spans="1:5" x14ac:dyDescent="0.2">
      <c r="A450" s="19"/>
      <c r="B450" s="11"/>
      <c r="C450" s="29" t="s">
        <v>400</v>
      </c>
      <c r="D450" s="30"/>
      <c r="E450" s="30">
        <f>'[1]Прил 4.8(ЮФОиСКФО) МГ ТП1-Орг'!D40</f>
        <v>2.85</v>
      </c>
    </row>
    <row r="451" spans="1:5" x14ac:dyDescent="0.2">
      <c r="A451" s="19"/>
      <c r="B451" s="11"/>
      <c r="C451" s="29" t="s">
        <v>401</v>
      </c>
      <c r="D451" s="30"/>
      <c r="E451" s="30">
        <f>'[1]Прил 4.8(ЮФОиСКФО) МГ ТП1-Орг'!D41</f>
        <v>2.6</v>
      </c>
    </row>
    <row r="452" spans="1:5" x14ac:dyDescent="0.2">
      <c r="A452" s="19"/>
      <c r="B452" s="11"/>
      <c r="C452" s="29" t="s">
        <v>402</v>
      </c>
      <c r="D452" s="30"/>
      <c r="E452" s="30">
        <f>'[1]Прил 4.8(ЮФОиСКФО) МГ ТП1-Орг'!D42</f>
        <v>2.85</v>
      </c>
    </row>
    <row r="453" spans="1:5" x14ac:dyDescent="0.2">
      <c r="A453" s="19"/>
      <c r="B453" s="11"/>
      <c r="C453" s="29" t="s">
        <v>403</v>
      </c>
      <c r="D453" s="30"/>
      <c r="E453" s="30">
        <f>'[1]Прил 4.8(ЮФОиСКФО) МГ ТП1-Орг'!D43</f>
        <v>2.6</v>
      </c>
    </row>
    <row r="454" spans="1:5" x14ac:dyDescent="0.2">
      <c r="A454" s="19"/>
      <c r="B454" s="11"/>
      <c r="C454" s="29" t="s">
        <v>404</v>
      </c>
      <c r="D454" s="30"/>
      <c r="E454" s="30">
        <f>'[1]Прил 4.8(ЮФОиСКФО) МГ ТП1-Орг'!D44</f>
        <v>2.6</v>
      </c>
    </row>
    <row r="455" spans="1:5" x14ac:dyDescent="0.2">
      <c r="A455" s="19"/>
      <c r="B455" s="11"/>
      <c r="C455" s="29" t="s">
        <v>405</v>
      </c>
      <c r="D455" s="30"/>
      <c r="E455" s="30">
        <f>'[1]Прил 4.8(ЮФОиСКФО) МГ ТП1-Орг'!D45</f>
        <v>2.6</v>
      </c>
    </row>
    <row r="456" spans="1:5" x14ac:dyDescent="0.2">
      <c r="A456" s="19"/>
      <c r="B456" s="11"/>
      <c r="C456" s="29" t="s">
        <v>406</v>
      </c>
      <c r="D456" s="30"/>
      <c r="E456" s="30">
        <f>'[1]Прил 4.8(ЮФОиСКФО) МГ ТП1-Орг'!D46</f>
        <v>2.6</v>
      </c>
    </row>
    <row r="457" spans="1:5" x14ac:dyDescent="0.2">
      <c r="A457" s="19"/>
      <c r="B457" s="11"/>
      <c r="C457" s="29" t="s">
        <v>407</v>
      </c>
      <c r="D457" s="30"/>
      <c r="E457" s="30">
        <f>'[1]Прил 4.8(ЮФОиСКФО) МГ ТП1-Орг'!D47</f>
        <v>2.6</v>
      </c>
    </row>
    <row r="458" spans="1:5" x14ac:dyDescent="0.2">
      <c r="A458" s="19"/>
      <c r="B458" s="11"/>
      <c r="C458" s="29" t="s">
        <v>408</v>
      </c>
      <c r="D458" s="30"/>
      <c r="E458" s="30">
        <f>'[1]Прил 4.8(ЮФОиСКФО) МГ ТП1-Орг'!D48</f>
        <v>2.6</v>
      </c>
    </row>
    <row r="459" spans="1:5" x14ac:dyDescent="0.2">
      <c r="A459" s="19"/>
      <c r="B459" s="11"/>
      <c r="C459" s="29" t="s">
        <v>409</v>
      </c>
      <c r="D459" s="30"/>
      <c r="E459" s="30">
        <f>'[1]Прил 4.8(ЮФОиСКФО) МГ ТП1-Орг'!D49</f>
        <v>2.85</v>
      </c>
    </row>
    <row r="460" spans="1:5" x14ac:dyDescent="0.2">
      <c r="A460" s="19"/>
      <c r="B460" s="11"/>
      <c r="C460" s="29" t="s">
        <v>410</v>
      </c>
      <c r="D460" s="30"/>
      <c r="E460" s="30">
        <f>'[1]Прил 4.8(ЮФОиСКФО) МГ ТП1-Орг'!D50</f>
        <v>2.6</v>
      </c>
    </row>
    <row r="461" spans="1:5" x14ac:dyDescent="0.2">
      <c r="A461" s="19"/>
      <c r="B461" s="11"/>
      <c r="C461" s="29" t="s">
        <v>411</v>
      </c>
      <c r="D461" s="30"/>
      <c r="E461" s="30">
        <f>'[1]Прил 4.8(ЮФОиСКФО) МГ ТП1-Орг'!D51</f>
        <v>2.85</v>
      </c>
    </row>
    <row r="462" spans="1:5" x14ac:dyDescent="0.2">
      <c r="A462" s="19"/>
      <c r="B462" s="11"/>
      <c r="C462" s="29" t="s">
        <v>412</v>
      </c>
      <c r="D462" s="30"/>
      <c r="E462" s="30">
        <f>'[1]Прил 4.8(ЮФОиСКФО) МГ ТП1-Орг'!D54</f>
        <v>2.85</v>
      </c>
    </row>
    <row r="463" spans="1:5" x14ac:dyDescent="0.2">
      <c r="A463" s="19"/>
      <c r="B463" s="11"/>
      <c r="C463" s="29" t="s">
        <v>413</v>
      </c>
      <c r="D463" s="30"/>
      <c r="E463" s="30">
        <f>'[1]Прил 4.8(ЮФОиСКФО) МГ ТП1-Орг'!D55</f>
        <v>2.85</v>
      </c>
    </row>
    <row r="464" spans="1:5" x14ac:dyDescent="0.2">
      <c r="A464" s="19"/>
      <c r="B464" s="11"/>
      <c r="C464" s="29" t="s">
        <v>414</v>
      </c>
      <c r="D464" s="30"/>
      <c r="E464" s="30">
        <f>'[1]Прил 4.8(ЮФОиСКФО) МГ ТП1-Орг'!D56</f>
        <v>2.85</v>
      </c>
    </row>
    <row r="465" spans="1:5" x14ac:dyDescent="0.2">
      <c r="A465" s="19"/>
      <c r="B465" s="11"/>
      <c r="C465" s="29" t="s">
        <v>415</v>
      </c>
      <c r="D465" s="30"/>
      <c r="E465" s="30">
        <f>'[1]Прил 4.8(ЮФОиСКФО) МГ ТП1-Орг'!D57</f>
        <v>2.6</v>
      </c>
    </row>
    <row r="466" spans="1:5" x14ac:dyDescent="0.2">
      <c r="A466" s="19"/>
      <c r="B466" s="11"/>
      <c r="C466" s="29" t="s">
        <v>416</v>
      </c>
      <c r="D466" s="30"/>
      <c r="E466" s="30">
        <f>'[1]Прил 4.8(ЮФОиСКФО) МГ ТП1-Орг'!D58</f>
        <v>2.85</v>
      </c>
    </row>
    <row r="467" spans="1:5" x14ac:dyDescent="0.2">
      <c r="A467" s="19"/>
      <c r="B467" s="11"/>
      <c r="C467" s="29" t="s">
        <v>417</v>
      </c>
      <c r="D467" s="30"/>
      <c r="E467" s="30">
        <f>'[1]Прил 4.8(ЮФОиСКФО) МГ ТП1-Орг'!D59</f>
        <v>2.85</v>
      </c>
    </row>
    <row r="468" spans="1:5" x14ac:dyDescent="0.2">
      <c r="A468" s="19"/>
      <c r="B468" s="11"/>
      <c r="C468" s="29" t="s">
        <v>418</v>
      </c>
      <c r="D468" s="30"/>
      <c r="E468" s="30">
        <f>'[1]Прил 4.8(ЮФОиСКФО) МГ ТП1-Орг'!D60</f>
        <v>2.85</v>
      </c>
    </row>
    <row r="469" spans="1:5" x14ac:dyDescent="0.2">
      <c r="A469" s="19"/>
      <c r="B469" s="11"/>
      <c r="C469" s="29" t="s">
        <v>419</v>
      </c>
      <c r="D469" s="30"/>
      <c r="E469" s="30">
        <f>'[1]Прил 4.8(ЮФОиСКФО) МГ ТП1-Орг'!D61</f>
        <v>2.6</v>
      </c>
    </row>
    <row r="470" spans="1:5" x14ac:dyDescent="0.2">
      <c r="A470" s="19"/>
      <c r="B470" s="11"/>
      <c r="C470" s="29" t="s">
        <v>420</v>
      </c>
      <c r="D470" s="30"/>
      <c r="E470" s="30">
        <f>'[1]Прил 4.8(ЮФОиСКФО) МГ ТП1-Орг'!D62</f>
        <v>2.85</v>
      </c>
    </row>
    <row r="471" spans="1:5" x14ac:dyDescent="0.2">
      <c r="A471" s="19"/>
      <c r="B471" s="11"/>
      <c r="C471" s="29" t="s">
        <v>421</v>
      </c>
      <c r="D471" s="30"/>
      <c r="E471" s="30">
        <f>'[1]Прил 4.8(ЮФОиСКФО) МГ ТП1-Орг'!D63</f>
        <v>2.6</v>
      </c>
    </row>
    <row r="472" spans="1:5" x14ac:dyDescent="0.2">
      <c r="A472" s="19"/>
      <c r="B472" s="11"/>
      <c r="C472" s="29" t="s">
        <v>422</v>
      </c>
      <c r="D472" s="30"/>
      <c r="E472" s="30">
        <f>'[1]Прил 4.8(ЮФОиСКФО) МГ ТП1-Орг'!D64</f>
        <v>2.6</v>
      </c>
    </row>
    <row r="473" spans="1:5" x14ac:dyDescent="0.2">
      <c r="A473" s="19"/>
      <c r="B473" s="11"/>
      <c r="C473" s="29" t="s">
        <v>423</v>
      </c>
      <c r="D473" s="30"/>
      <c r="E473" s="30">
        <f>'[1]Прил 4.8(ЮФОиСКФО) МГ ТП1-Орг'!D65</f>
        <v>2.85</v>
      </c>
    </row>
    <row r="474" spans="1:5" x14ac:dyDescent="0.2">
      <c r="A474" s="19"/>
      <c r="B474" s="11"/>
      <c r="C474" s="29" t="s">
        <v>424</v>
      </c>
      <c r="D474" s="30"/>
      <c r="E474" s="30">
        <f>'[1]Прил 4.8(ЮФОиСКФО) МГ ТП1-Орг'!D66</f>
        <v>2.85</v>
      </c>
    </row>
    <row r="475" spans="1:5" x14ac:dyDescent="0.2">
      <c r="A475" s="19"/>
      <c r="B475" s="11"/>
      <c r="C475" s="29" t="s">
        <v>425</v>
      </c>
      <c r="D475" s="30"/>
      <c r="E475" s="30">
        <f>'[1]Прил 4.8(ЮФОиСКФО) МГ ТП1-Орг'!D67</f>
        <v>2.85</v>
      </c>
    </row>
    <row r="476" spans="1:5" x14ac:dyDescent="0.2">
      <c r="A476" s="19"/>
      <c r="B476" s="11"/>
      <c r="C476" s="29" t="s">
        <v>426</v>
      </c>
      <c r="D476" s="30"/>
      <c r="E476" s="30" t="str">
        <f>'[1]Прил 4.8(ЮФОиСКФО) МГ ТП1-Орг'!D70</f>
        <v>-</v>
      </c>
    </row>
    <row r="477" spans="1:5" x14ac:dyDescent="0.2">
      <c r="A477" s="19"/>
      <c r="B477" s="11"/>
      <c r="C477" s="29" t="s">
        <v>427</v>
      </c>
      <c r="D477" s="30"/>
      <c r="E477" s="30">
        <f>'[1]Прил 4.8(ЮФОиСКФО) МГ ТП1-Орг'!D71</f>
        <v>2.25</v>
      </c>
    </row>
    <row r="478" spans="1:5" x14ac:dyDescent="0.2">
      <c r="A478" s="19"/>
      <c r="B478" s="11"/>
      <c r="C478" s="29" t="s">
        <v>428</v>
      </c>
      <c r="D478" s="30"/>
      <c r="E478" s="30">
        <f>'[1]Прил 4.8(ЮФОиСКФО) МГ ТП1-Орг'!D72</f>
        <v>2.25</v>
      </c>
    </row>
    <row r="479" spans="1:5" x14ac:dyDescent="0.2">
      <c r="A479" s="19"/>
      <c r="B479" s="11"/>
      <c r="C479" s="29" t="s">
        <v>429</v>
      </c>
      <c r="D479" s="30"/>
      <c r="E479" s="30">
        <f>'[1]Прил 4.8(ЮФОиСКФО) МГ ТП1-Орг'!D73</f>
        <v>1.9</v>
      </c>
    </row>
    <row r="480" spans="1:5" x14ac:dyDescent="0.2">
      <c r="A480" s="19"/>
      <c r="B480" s="11"/>
      <c r="C480" s="29" t="s">
        <v>430</v>
      </c>
      <c r="D480" s="30"/>
      <c r="E480" s="30">
        <f>'[1]Прил 4.8(ЮФОиСКФО) МГ ТП1-Орг'!D74</f>
        <v>2.25</v>
      </c>
    </row>
    <row r="481" spans="1:5" x14ac:dyDescent="0.2">
      <c r="A481" s="19"/>
      <c r="B481" s="11"/>
      <c r="C481" s="29" t="s">
        <v>431</v>
      </c>
      <c r="D481" s="30"/>
      <c r="E481" s="30">
        <f>'[1]Прил 4.8(ЮФОиСКФО) МГ ТП1-Орг'!D75</f>
        <v>2.25</v>
      </c>
    </row>
    <row r="482" spans="1:5" x14ac:dyDescent="0.2">
      <c r="A482" s="19"/>
      <c r="B482" s="11"/>
      <c r="C482" s="29" t="s">
        <v>432</v>
      </c>
      <c r="D482" s="30"/>
      <c r="E482" s="30">
        <f>'[1]Прил 4.8(ЮФОиСКФО) МГ ТП1-Орг'!D78</f>
        <v>2.25</v>
      </c>
    </row>
    <row r="483" spans="1:5" x14ac:dyDescent="0.2">
      <c r="A483" s="19"/>
      <c r="B483" s="11"/>
      <c r="C483" s="29" t="s">
        <v>433</v>
      </c>
      <c r="D483" s="30"/>
      <c r="E483" s="30">
        <f>'[1]Прил 4.8(ЮФОиСКФО) МГ ТП1-Орг'!D79</f>
        <v>2.25</v>
      </c>
    </row>
    <row r="484" spans="1:5" x14ac:dyDescent="0.2">
      <c r="A484" s="19"/>
      <c r="B484" s="11"/>
      <c r="C484" s="29" t="s">
        <v>434</v>
      </c>
      <c r="D484" s="30"/>
      <c r="E484" s="30">
        <f>'[1]Прил 4.8(ЮФОиСКФО) МГ ТП1-Орг'!D80</f>
        <v>2.25</v>
      </c>
    </row>
    <row r="485" spans="1:5" x14ac:dyDescent="0.2">
      <c r="A485" s="19"/>
      <c r="B485" s="11"/>
      <c r="C485" s="29" t="s">
        <v>435</v>
      </c>
      <c r="D485" s="30"/>
      <c r="E485" s="30">
        <f>'[1]Прил 4.8(ЮФОиСКФО) МГ ТП1-Орг'!D81</f>
        <v>2.25</v>
      </c>
    </row>
    <row r="486" spans="1:5" x14ac:dyDescent="0.2">
      <c r="A486" s="19"/>
      <c r="B486" s="11"/>
      <c r="C486" s="29" t="s">
        <v>436</v>
      </c>
      <c r="D486" s="30"/>
      <c r="E486" s="30">
        <f>'[1]Прил 4.8(ЮФОиСКФО) МГ ТП1-Орг'!D82</f>
        <v>2.25</v>
      </c>
    </row>
    <row r="487" spans="1:5" x14ac:dyDescent="0.2">
      <c r="A487" s="19"/>
      <c r="B487" s="11"/>
      <c r="C487" s="29" t="s">
        <v>437</v>
      </c>
      <c r="D487" s="30"/>
      <c r="E487" s="30">
        <f>'[1]Прил 4.8(ЮФОиСКФО) МГ ТП1-Орг'!D83</f>
        <v>2.25</v>
      </c>
    </row>
    <row r="488" spans="1:5" x14ac:dyDescent="0.2">
      <c r="A488" s="19"/>
      <c r="B488" s="11"/>
      <c r="C488" s="29" t="s">
        <v>438</v>
      </c>
      <c r="D488" s="30"/>
      <c r="E488" s="30">
        <f>'[1]Прил 4.8(ЮФОиСКФО) МГ ТП1-Орг'!D84</f>
        <v>2.25</v>
      </c>
    </row>
    <row r="489" spans="1:5" x14ac:dyDescent="0.2">
      <c r="A489" s="19"/>
      <c r="B489" s="11"/>
      <c r="C489" s="29" t="s">
        <v>439</v>
      </c>
      <c r="D489" s="30"/>
      <c r="E489" s="30">
        <f>'[1]Прил 4.8(ЮФОиСКФО) МГ ТП1-Орг'!D87</f>
        <v>2.85</v>
      </c>
    </row>
    <row r="490" spans="1:5" x14ac:dyDescent="0.2">
      <c r="A490" s="19"/>
      <c r="B490" s="11"/>
      <c r="C490" s="29" t="s">
        <v>440</v>
      </c>
      <c r="D490" s="30"/>
      <c r="E490" s="30">
        <f>'[1]Прил 4.8(ЮФОиСКФО) МГ ТП1-Орг'!D88</f>
        <v>2.85</v>
      </c>
    </row>
    <row r="491" spans="1:5" x14ac:dyDescent="0.2">
      <c r="A491" s="19"/>
      <c r="B491" s="11"/>
      <c r="C491" s="29" t="s">
        <v>441</v>
      </c>
      <c r="D491" s="30"/>
      <c r="E491" s="30">
        <f>'[1]Прил 4.8(ЮФОиСКФО) МГ ТП1-Орг'!D89</f>
        <v>2.85</v>
      </c>
    </row>
    <row r="492" spans="1:5" x14ac:dyDescent="0.2">
      <c r="A492" s="19"/>
      <c r="B492" s="11"/>
      <c r="C492" s="29" t="s">
        <v>442</v>
      </c>
      <c r="D492" s="30"/>
      <c r="E492" s="30">
        <f>'[1]Прил 4.8(ЮФОиСКФО) МГ ТП1-Орг'!D90</f>
        <v>2.85</v>
      </c>
    </row>
    <row r="493" spans="1:5" x14ac:dyDescent="0.2">
      <c r="A493" s="19"/>
      <c r="B493" s="11"/>
      <c r="C493" s="29" t="s">
        <v>443</v>
      </c>
      <c r="D493" s="30"/>
      <c r="E493" s="30">
        <f>'[1]Прил 4.8(ЮФОиСКФО) МГ ТП1-Орг'!D91</f>
        <v>2.85</v>
      </c>
    </row>
    <row r="494" spans="1:5" x14ac:dyDescent="0.2">
      <c r="A494" s="19"/>
      <c r="B494" s="11"/>
      <c r="C494" s="29" t="s">
        <v>444</v>
      </c>
      <c r="D494" s="30"/>
      <c r="E494" s="30">
        <f>'[1]Прил 4.8(ЮФОиСКФО) МГ ТП1-Орг'!D92</f>
        <v>2.85</v>
      </c>
    </row>
    <row r="495" spans="1:5" x14ac:dyDescent="0.2">
      <c r="A495" s="19"/>
      <c r="B495" s="11"/>
      <c r="C495" s="29" t="s">
        <v>445</v>
      </c>
      <c r="D495" s="30"/>
      <c r="E495" s="30">
        <f>'[1]Прил 4.8(ЮФОиСКФО) МГ ТП1-Орг'!D95</f>
        <v>3.2</v>
      </c>
    </row>
    <row r="496" spans="1:5" x14ac:dyDescent="0.2">
      <c r="A496" s="19"/>
      <c r="B496" s="11"/>
      <c r="C496" s="29" t="s">
        <v>446</v>
      </c>
      <c r="D496" s="30"/>
      <c r="E496" s="30">
        <f>'[1]Прил 4.8(ЮФОиСКФО) МГ ТП1-Орг'!D96</f>
        <v>3.2</v>
      </c>
    </row>
    <row r="497" spans="1:5" x14ac:dyDescent="0.2">
      <c r="A497" s="19"/>
      <c r="B497" s="11"/>
      <c r="C497" s="29" t="s">
        <v>447</v>
      </c>
      <c r="D497" s="30"/>
      <c r="E497" s="30">
        <f>'[1]Прил 4.8(ЮФОиСКФО) МГ ТП1-Орг'!D97</f>
        <v>3.2</v>
      </c>
    </row>
    <row r="498" spans="1:5" x14ac:dyDescent="0.2">
      <c r="A498" s="19"/>
      <c r="B498" s="11"/>
      <c r="C498" s="29" t="s">
        <v>448</v>
      </c>
      <c r="D498" s="30"/>
      <c r="E498" s="30">
        <f>'[1]Прил 4.8(ЮФОиСКФО) МГ ТП1-Орг'!D98</f>
        <v>3.2</v>
      </c>
    </row>
    <row r="499" spans="1:5" x14ac:dyDescent="0.2">
      <c r="A499" s="19"/>
      <c r="B499" s="11"/>
      <c r="C499" s="29" t="s">
        <v>449</v>
      </c>
      <c r="D499" s="30"/>
      <c r="E499" s="30">
        <f>'[1]Прил 4.8(ЮФОиСКФО) МГ ТП1-Орг'!D99</f>
        <v>3.2</v>
      </c>
    </row>
    <row r="500" spans="1:5" x14ac:dyDescent="0.2">
      <c r="A500" s="19"/>
      <c r="B500" s="11"/>
      <c r="C500" s="29" t="s">
        <v>450</v>
      </c>
      <c r="D500" s="30"/>
      <c r="E500" s="30">
        <f>'[1]Прил 4.8(ЮФОиСКФО) МГ ТП1-Орг'!D100</f>
        <v>3.2</v>
      </c>
    </row>
    <row r="501" spans="1:5" x14ac:dyDescent="0.2">
      <c r="A501" s="19"/>
      <c r="B501" s="11"/>
      <c r="C501" s="29" t="s">
        <v>451</v>
      </c>
      <c r="D501" s="30"/>
      <c r="E501" s="30">
        <f>'[1]Прил 4.8(ЮФОиСКФО) МГ ТП1-Орг'!D101</f>
        <v>2.85</v>
      </c>
    </row>
    <row r="502" spans="1:5" x14ac:dyDescent="0.2">
      <c r="A502" s="19"/>
      <c r="B502" s="11"/>
      <c r="C502" s="29" t="s">
        <v>452</v>
      </c>
      <c r="D502" s="30"/>
      <c r="E502" s="30">
        <f>'[1]Прил 4.8(ЮФОиСКФО) МГ ТП1-Орг'!D102</f>
        <v>3.2</v>
      </c>
    </row>
    <row r="503" spans="1:5" x14ac:dyDescent="0.2">
      <c r="A503" s="19"/>
      <c r="B503" s="11"/>
      <c r="C503" s="29" t="s">
        <v>453</v>
      </c>
      <c r="D503" s="30"/>
      <c r="E503" s="30">
        <f>'[1]Прил 4.8(ЮФОиСКФО) МГ ТП1-Орг'!D103</f>
        <v>3.2</v>
      </c>
    </row>
    <row r="504" spans="1:5" x14ac:dyDescent="0.2">
      <c r="A504" s="19"/>
      <c r="B504" s="11"/>
      <c r="C504" s="29" t="s">
        <v>454</v>
      </c>
      <c r="D504" s="30"/>
      <c r="E504" s="30">
        <f>'[1]Прил 4.8(ЮФОиСКФО) МГ ТП1-Орг'!D104</f>
        <v>3.2</v>
      </c>
    </row>
    <row r="505" spans="1:5" x14ac:dyDescent="0.2">
      <c r="A505" s="19"/>
      <c r="B505" s="11"/>
      <c r="C505" s="29" t="s">
        <v>455</v>
      </c>
      <c r="D505" s="30"/>
      <c r="E505" s="30">
        <f>'[1]Прил 4.8(ЮФОиСКФО) МГ ТП1-Орг'!D105</f>
        <v>3.2</v>
      </c>
    </row>
    <row r="506" spans="1:5" x14ac:dyDescent="0.2">
      <c r="A506" s="19"/>
      <c r="B506" s="11"/>
      <c r="C506" s="29" t="s">
        <v>456</v>
      </c>
      <c r="D506" s="30"/>
      <c r="E506" s="30">
        <f>'[1]Прил 4.8(ЮФОиСКФО) МГ ТП1-Орг'!D106</f>
        <v>3.2</v>
      </c>
    </row>
    <row r="507" spans="1:5" x14ac:dyDescent="0.2">
      <c r="A507" s="19"/>
      <c r="B507" s="11"/>
      <c r="C507" s="29" t="s">
        <v>457</v>
      </c>
      <c r="D507" s="30"/>
      <c r="E507" s="30">
        <f>'[1]Прил 4.8(ЮФОиСКФО) МГ ТП1-Орг'!D109</f>
        <v>3.2</v>
      </c>
    </row>
    <row r="508" spans="1:5" x14ac:dyDescent="0.2">
      <c r="A508" s="19"/>
      <c r="B508" s="11"/>
      <c r="C508" s="29" t="s">
        <v>458</v>
      </c>
      <c r="D508" s="30"/>
      <c r="E508" s="30">
        <f>'[1]Прил 4.8(ЮФОиСКФО) МГ ТП1-Орг'!D110</f>
        <v>3.2</v>
      </c>
    </row>
    <row r="509" spans="1:5" x14ac:dyDescent="0.2">
      <c r="A509" s="19"/>
      <c r="B509" s="11"/>
      <c r="C509" s="29" t="s">
        <v>459</v>
      </c>
      <c r="D509" s="30"/>
      <c r="E509" s="30">
        <f>'[1]Прил 4.8(ЮФОиСКФО) МГ ТП1-Орг'!D111</f>
        <v>3.2</v>
      </c>
    </row>
    <row r="510" spans="1:5" x14ac:dyDescent="0.2">
      <c r="A510" s="19"/>
      <c r="B510" s="11"/>
      <c r="C510" s="29" t="s">
        <v>460</v>
      </c>
      <c r="D510" s="30"/>
      <c r="E510" s="30">
        <f>'[1]Прил 4.8(ЮФОиСКФО) МГ ТП1-Орг'!D112</f>
        <v>3.2</v>
      </c>
    </row>
    <row r="511" spans="1:5" x14ac:dyDescent="0.2">
      <c r="A511" s="19"/>
      <c r="B511" s="11"/>
      <c r="C511" s="29" t="s">
        <v>461</v>
      </c>
      <c r="D511" s="30"/>
      <c r="E511" s="30">
        <f>'[1]Прил 4.8(ЮФОиСКФО) МГ ТП1-Орг'!D113</f>
        <v>3.2</v>
      </c>
    </row>
    <row r="512" spans="1:5" x14ac:dyDescent="0.2">
      <c r="A512" s="19"/>
      <c r="B512" s="11"/>
      <c r="C512" s="29" t="s">
        <v>462</v>
      </c>
      <c r="D512" s="30"/>
      <c r="E512" s="30">
        <f>'[1]Прил 4.8(ЮФОиСКФО) МГ ТП1-Орг'!D114</f>
        <v>3.2</v>
      </c>
    </row>
    <row r="513" spans="1:5" x14ac:dyDescent="0.2">
      <c r="A513" s="19"/>
      <c r="B513" s="11"/>
      <c r="C513" s="29" t="s">
        <v>463</v>
      </c>
      <c r="D513" s="30"/>
      <c r="E513" s="30">
        <f>'[1]Прил 4.8(ЮФОиСКФО) МГ ТП1-Орг'!D115</f>
        <v>3.2</v>
      </c>
    </row>
    <row r="514" spans="1:5" x14ac:dyDescent="0.2">
      <c r="A514" s="19"/>
      <c r="B514" s="11"/>
      <c r="C514" s="29" t="s">
        <v>464</v>
      </c>
      <c r="D514" s="30"/>
      <c r="E514" s="30">
        <f>'[1]Прил 4.8(ЮФОиСКФО) МГ ТП1-Орг'!D116</f>
        <v>3.2</v>
      </c>
    </row>
    <row r="515" spans="1:5" x14ac:dyDescent="0.2">
      <c r="A515" s="19"/>
      <c r="B515" s="11"/>
      <c r="C515" s="29" t="s">
        <v>465</v>
      </c>
      <c r="D515" s="30"/>
      <c r="E515" s="30">
        <f>'[1]Прил 4.8(ЮФОиСКФО) МГ ТП1-Орг'!D117</f>
        <v>3.2</v>
      </c>
    </row>
    <row r="516" spans="1:5" x14ac:dyDescent="0.2">
      <c r="A516" s="19"/>
      <c r="B516" s="11"/>
      <c r="C516" s="29" t="s">
        <v>73</v>
      </c>
      <c r="D516" s="30"/>
      <c r="E516" s="30">
        <f>'[1]Прил 4.8(ЮФОиСКФО) МГ ТП1-Орг'!D120</f>
        <v>2.85</v>
      </c>
    </row>
    <row r="517" spans="1:5" ht="139.5" customHeight="1" x14ac:dyDescent="0.2">
      <c r="A517" s="105"/>
      <c r="B517" s="68"/>
      <c r="C517" s="8" t="s">
        <v>75</v>
      </c>
      <c r="D517" s="30"/>
      <c r="E517" s="30"/>
    </row>
    <row r="518" spans="1:5" x14ac:dyDescent="0.2">
      <c r="A518" s="105"/>
      <c r="B518" s="68"/>
      <c r="C518" s="66" t="s">
        <v>383</v>
      </c>
      <c r="D518" s="30"/>
      <c r="E518" s="30">
        <f>'[1]Прил 4.8(ЮФОиСКФО) МГ ТП1-Орг'!E21</f>
        <v>2.4</v>
      </c>
    </row>
    <row r="519" spans="1:5" x14ac:dyDescent="0.2">
      <c r="A519" s="105"/>
      <c r="B519" s="68"/>
      <c r="C519" s="66" t="s">
        <v>384</v>
      </c>
      <c r="D519" s="30"/>
      <c r="E519" s="30">
        <f>'[1]Прил 4.8(ЮФОиСКФО) МГ ТП1-Орг'!E22</f>
        <v>2.85</v>
      </c>
    </row>
    <row r="520" spans="1:5" x14ac:dyDescent="0.2">
      <c r="A520" s="105"/>
      <c r="B520" s="68"/>
      <c r="C520" s="66" t="s">
        <v>385</v>
      </c>
      <c r="D520" s="30"/>
      <c r="E520" s="30">
        <f>'[1]Прил 4.8(ЮФОиСКФО) МГ ТП1-Орг'!E23</f>
        <v>2.85</v>
      </c>
    </row>
    <row r="521" spans="1:5" x14ac:dyDescent="0.2">
      <c r="A521" s="105"/>
      <c r="B521" s="68"/>
      <c r="C521" s="66" t="s">
        <v>386</v>
      </c>
      <c r="D521" s="30"/>
      <c r="E521" s="30">
        <f>'[1]Прил 4.8(ЮФОиСКФО) МГ ТП1-Орг'!E24</f>
        <v>2.85</v>
      </c>
    </row>
    <row r="522" spans="1:5" x14ac:dyDescent="0.2">
      <c r="A522" s="105"/>
      <c r="B522" s="68"/>
      <c r="C522" s="66" t="s">
        <v>387</v>
      </c>
      <c r="D522" s="30"/>
      <c r="E522" s="30">
        <f>'[1]Прил 4.8(ЮФОиСКФО) МГ ТП1-Орг'!E25</f>
        <v>2.85</v>
      </c>
    </row>
    <row r="523" spans="1:5" x14ac:dyDescent="0.2">
      <c r="A523" s="105"/>
      <c r="B523" s="68"/>
      <c r="C523" s="66" t="s">
        <v>388</v>
      </c>
      <c r="D523" s="30"/>
      <c r="E523" s="30">
        <f>'[1]Прил 4.8(ЮФОиСКФО) МГ ТП1-Орг'!E26</f>
        <v>2.85</v>
      </c>
    </row>
    <row r="524" spans="1:5" x14ac:dyDescent="0.2">
      <c r="A524" s="105"/>
      <c r="B524" s="68"/>
      <c r="C524" s="66" t="s">
        <v>389</v>
      </c>
      <c r="D524" s="30"/>
      <c r="E524" s="30">
        <f>'[1]Прил 4.8(ЮФОиСКФО) МГ ТП1-Орг'!E27</f>
        <v>2.85</v>
      </c>
    </row>
    <row r="525" spans="1:5" x14ac:dyDescent="0.2">
      <c r="A525" s="105"/>
      <c r="B525" s="68"/>
      <c r="C525" s="66" t="s">
        <v>390</v>
      </c>
      <c r="D525" s="30"/>
      <c r="E525" s="30">
        <f>'[1]Прил 4.8(ЮФОиСКФО) МГ ТП1-Орг'!E28</f>
        <v>2.85</v>
      </c>
    </row>
    <row r="526" spans="1:5" x14ac:dyDescent="0.2">
      <c r="A526" s="105"/>
      <c r="B526" s="68"/>
      <c r="C526" s="66" t="s">
        <v>391</v>
      </c>
      <c r="D526" s="30"/>
      <c r="E526" s="30">
        <f>'[1]Прил 4.8(ЮФОиСКФО) МГ ТП1-Орг'!E29</f>
        <v>2.85</v>
      </c>
    </row>
    <row r="527" spans="1:5" x14ac:dyDescent="0.2">
      <c r="A527" s="105"/>
      <c r="B527" s="68"/>
      <c r="C527" s="66" t="s">
        <v>392</v>
      </c>
      <c r="D527" s="30"/>
      <c r="E527" s="30">
        <f>'[1]Прил 4.8(ЮФОиСКФО) МГ ТП1-Орг'!E30</f>
        <v>2.85</v>
      </c>
    </row>
    <row r="528" spans="1:5" x14ac:dyDescent="0.2">
      <c r="A528" s="105"/>
      <c r="B528" s="68"/>
      <c r="C528" s="66" t="s">
        <v>393</v>
      </c>
      <c r="D528" s="30"/>
      <c r="E528" s="30">
        <f>'[1]Прил 4.8(ЮФОиСКФО) МГ ТП1-Орг'!E31</f>
        <v>2.85</v>
      </c>
    </row>
    <row r="529" spans="1:5" x14ac:dyDescent="0.2">
      <c r="A529" s="105"/>
      <c r="B529" s="68"/>
      <c r="C529" s="66" t="s">
        <v>394</v>
      </c>
      <c r="D529" s="30"/>
      <c r="E529" s="30">
        <f>'[1]Прил 4.8(ЮФОиСКФО) МГ ТП1-Орг'!E34</f>
        <v>1.99</v>
      </c>
    </row>
    <row r="530" spans="1:5" x14ac:dyDescent="0.2">
      <c r="A530" s="105"/>
      <c r="B530" s="68"/>
      <c r="C530" s="66" t="s">
        <v>395</v>
      </c>
      <c r="D530" s="30"/>
      <c r="E530" s="30">
        <f>'[1]Прил 4.8(ЮФОиСКФО) МГ ТП1-Орг'!E35</f>
        <v>2.6</v>
      </c>
    </row>
    <row r="531" spans="1:5" x14ac:dyDescent="0.2">
      <c r="A531" s="105"/>
      <c r="B531" s="68"/>
      <c r="C531" s="66" t="s">
        <v>396</v>
      </c>
      <c r="D531" s="30"/>
      <c r="E531" s="30">
        <f>'[1]Прил 4.8(ЮФОиСКФО) МГ ТП1-Орг'!E36</f>
        <v>2.6</v>
      </c>
    </row>
    <row r="532" spans="1:5" x14ac:dyDescent="0.2">
      <c r="A532" s="105"/>
      <c r="B532" s="68"/>
      <c r="C532" s="66" t="s">
        <v>397</v>
      </c>
      <c r="D532" s="30"/>
      <c r="E532" s="30">
        <f>'[1]Прил 4.8(ЮФОиСКФО) МГ ТП1-Орг'!E37</f>
        <v>2.6</v>
      </c>
    </row>
    <row r="533" spans="1:5" x14ac:dyDescent="0.2">
      <c r="A533" s="105"/>
      <c r="B533" s="68"/>
      <c r="C533" s="66" t="s">
        <v>398</v>
      </c>
      <c r="D533" s="30"/>
      <c r="E533" s="30">
        <f>'[1]Прил 4.8(ЮФОиСКФО) МГ ТП1-Орг'!E38</f>
        <v>2.85</v>
      </c>
    </row>
    <row r="534" spans="1:5" x14ac:dyDescent="0.2">
      <c r="A534" s="105"/>
      <c r="B534" s="68"/>
      <c r="C534" s="66" t="s">
        <v>399</v>
      </c>
      <c r="D534" s="30"/>
      <c r="E534" s="30">
        <f>'[1]Прил 4.8(ЮФОиСКФО) МГ ТП1-Орг'!E39</f>
        <v>2.6</v>
      </c>
    </row>
    <row r="535" spans="1:5" x14ac:dyDescent="0.2">
      <c r="A535" s="105"/>
      <c r="B535" s="68"/>
      <c r="C535" s="66" t="s">
        <v>400</v>
      </c>
      <c r="D535" s="30"/>
      <c r="E535" s="30">
        <f>'[1]Прил 4.8(ЮФОиСКФО) МГ ТП1-Орг'!E40</f>
        <v>2.85</v>
      </c>
    </row>
    <row r="536" spans="1:5" x14ac:dyDescent="0.2">
      <c r="A536" s="105"/>
      <c r="B536" s="68"/>
      <c r="C536" s="66" t="s">
        <v>401</v>
      </c>
      <c r="D536" s="30"/>
      <c r="E536" s="30">
        <f>'[1]Прил 4.8(ЮФОиСКФО) МГ ТП1-Орг'!E41</f>
        <v>2.6</v>
      </c>
    </row>
    <row r="537" spans="1:5" x14ac:dyDescent="0.2">
      <c r="A537" s="105"/>
      <c r="B537" s="68"/>
      <c r="C537" s="66" t="s">
        <v>402</v>
      </c>
      <c r="D537" s="30"/>
      <c r="E537" s="30">
        <f>'[1]Прил 4.8(ЮФОиСКФО) МГ ТП1-Орг'!E42</f>
        <v>2.85</v>
      </c>
    </row>
    <row r="538" spans="1:5" x14ac:dyDescent="0.2">
      <c r="A538" s="105"/>
      <c r="B538" s="68"/>
      <c r="C538" s="66" t="s">
        <v>403</v>
      </c>
      <c r="D538" s="30"/>
      <c r="E538" s="30">
        <f>'[1]Прил 4.8(ЮФОиСКФО) МГ ТП1-Орг'!E43</f>
        <v>2.6</v>
      </c>
    </row>
    <row r="539" spans="1:5" x14ac:dyDescent="0.2">
      <c r="A539" s="105"/>
      <c r="B539" s="68"/>
      <c r="C539" s="66" t="s">
        <v>404</v>
      </c>
      <c r="D539" s="30"/>
      <c r="E539" s="30">
        <f>'[1]Прил 4.8(ЮФОиСКФО) МГ ТП1-Орг'!E44</f>
        <v>2.6</v>
      </c>
    </row>
    <row r="540" spans="1:5" x14ac:dyDescent="0.2">
      <c r="A540" s="105"/>
      <c r="B540" s="68"/>
      <c r="C540" s="66" t="s">
        <v>405</v>
      </c>
      <c r="D540" s="30"/>
      <c r="E540" s="30">
        <f>'[1]Прил 4.8(ЮФОиСКФО) МГ ТП1-Орг'!E45</f>
        <v>2.6</v>
      </c>
    </row>
    <row r="541" spans="1:5" x14ac:dyDescent="0.2">
      <c r="A541" s="105"/>
      <c r="B541" s="68"/>
      <c r="C541" s="66" t="s">
        <v>406</v>
      </c>
      <c r="D541" s="30"/>
      <c r="E541" s="30">
        <f>'[1]Прил 4.8(ЮФОиСКФО) МГ ТП1-Орг'!E46</f>
        <v>2.6</v>
      </c>
    </row>
    <row r="542" spans="1:5" x14ac:dyDescent="0.2">
      <c r="A542" s="105"/>
      <c r="B542" s="68"/>
      <c r="C542" s="66" t="s">
        <v>407</v>
      </c>
      <c r="D542" s="30"/>
      <c r="E542" s="30">
        <f>'[1]Прил 4.8(ЮФОиСКФО) МГ ТП1-Орг'!E47</f>
        <v>2.6</v>
      </c>
    </row>
    <row r="543" spans="1:5" x14ac:dyDescent="0.2">
      <c r="A543" s="105"/>
      <c r="B543" s="68"/>
      <c r="C543" s="66" t="s">
        <v>408</v>
      </c>
      <c r="D543" s="30"/>
      <c r="E543" s="30">
        <f>'[1]Прил 4.8(ЮФОиСКФО) МГ ТП1-Орг'!E48</f>
        <v>2.6</v>
      </c>
    </row>
    <row r="544" spans="1:5" x14ac:dyDescent="0.2">
      <c r="A544" s="105"/>
      <c r="B544" s="68"/>
      <c r="C544" s="66" t="s">
        <v>409</v>
      </c>
      <c r="D544" s="30"/>
      <c r="E544" s="30">
        <f>'[1]Прил 4.8(ЮФОиСКФО) МГ ТП1-Орг'!E49</f>
        <v>2.85</v>
      </c>
    </row>
    <row r="545" spans="1:5" x14ac:dyDescent="0.2">
      <c r="A545" s="105"/>
      <c r="B545" s="68"/>
      <c r="C545" s="66" t="s">
        <v>410</v>
      </c>
      <c r="D545" s="30"/>
      <c r="E545" s="30">
        <f>'[1]Прил 4.8(ЮФОиСКФО) МГ ТП1-Орг'!E50</f>
        <v>2.6</v>
      </c>
    </row>
    <row r="546" spans="1:5" x14ac:dyDescent="0.2">
      <c r="A546" s="105"/>
      <c r="B546" s="68"/>
      <c r="C546" s="66" t="s">
        <v>411</v>
      </c>
      <c r="D546" s="30"/>
      <c r="E546" s="30">
        <f>'[1]Прил 4.8(ЮФОиСКФО) МГ ТП1-Орг'!E51</f>
        <v>2.85</v>
      </c>
    </row>
    <row r="547" spans="1:5" x14ac:dyDescent="0.2">
      <c r="A547" s="105"/>
      <c r="B547" s="68"/>
      <c r="C547" s="66" t="s">
        <v>412</v>
      </c>
      <c r="D547" s="30"/>
      <c r="E547" s="30">
        <f>'[1]Прил 4.8(ЮФОиСКФО) МГ ТП1-Орг'!E54</f>
        <v>2.85</v>
      </c>
    </row>
    <row r="548" spans="1:5" x14ac:dyDescent="0.2">
      <c r="A548" s="105"/>
      <c r="B548" s="68"/>
      <c r="C548" s="66" t="s">
        <v>413</v>
      </c>
      <c r="D548" s="30"/>
      <c r="E548" s="30">
        <f>'[1]Прил 4.8(ЮФОиСКФО) МГ ТП1-Орг'!E55</f>
        <v>2.85</v>
      </c>
    </row>
    <row r="549" spans="1:5" x14ac:dyDescent="0.2">
      <c r="A549" s="105"/>
      <c r="B549" s="68"/>
      <c r="C549" s="66" t="s">
        <v>414</v>
      </c>
      <c r="D549" s="30"/>
      <c r="E549" s="30">
        <f>'[1]Прил 4.8(ЮФОиСКФО) МГ ТП1-Орг'!E56</f>
        <v>2.85</v>
      </c>
    </row>
    <row r="550" spans="1:5" x14ac:dyDescent="0.2">
      <c r="A550" s="105"/>
      <c r="B550" s="68"/>
      <c r="C550" s="66" t="s">
        <v>415</v>
      </c>
      <c r="D550" s="30"/>
      <c r="E550" s="30">
        <f>'[1]Прил 4.8(ЮФОиСКФО) МГ ТП1-Орг'!E57</f>
        <v>2.6</v>
      </c>
    </row>
    <row r="551" spans="1:5" x14ac:dyDescent="0.2">
      <c r="A551" s="105"/>
      <c r="B551" s="68"/>
      <c r="C551" s="66" t="s">
        <v>416</v>
      </c>
      <c r="D551" s="30"/>
      <c r="E551" s="30">
        <f>'[1]Прил 4.8(ЮФОиСКФО) МГ ТП1-Орг'!E58</f>
        <v>2.85</v>
      </c>
    </row>
    <row r="552" spans="1:5" x14ac:dyDescent="0.2">
      <c r="A552" s="105"/>
      <c r="B552" s="68"/>
      <c r="C552" s="66" t="s">
        <v>417</v>
      </c>
      <c r="D552" s="30"/>
      <c r="E552" s="30">
        <f>'[1]Прил 4.8(ЮФОиСКФО) МГ ТП1-Орг'!E59</f>
        <v>2.85</v>
      </c>
    </row>
    <row r="553" spans="1:5" x14ac:dyDescent="0.2">
      <c r="A553" s="105"/>
      <c r="B553" s="68"/>
      <c r="C553" s="66" t="s">
        <v>418</v>
      </c>
      <c r="D553" s="30"/>
      <c r="E553" s="30">
        <f>'[1]Прил 4.8(ЮФОиСКФО) МГ ТП1-Орг'!E60</f>
        <v>2.85</v>
      </c>
    </row>
    <row r="554" spans="1:5" x14ac:dyDescent="0.2">
      <c r="A554" s="105"/>
      <c r="B554" s="68"/>
      <c r="C554" s="66" t="s">
        <v>419</v>
      </c>
      <c r="D554" s="30"/>
      <c r="E554" s="30">
        <f>'[1]Прил 4.8(ЮФОиСКФО) МГ ТП1-Орг'!E61</f>
        <v>2.6</v>
      </c>
    </row>
    <row r="555" spans="1:5" x14ac:dyDescent="0.2">
      <c r="A555" s="105"/>
      <c r="B555" s="68"/>
      <c r="C555" s="66" t="s">
        <v>420</v>
      </c>
      <c r="D555" s="30"/>
      <c r="E555" s="30">
        <f>'[1]Прил 4.8(ЮФОиСКФО) МГ ТП1-Орг'!E62</f>
        <v>2.85</v>
      </c>
    </row>
    <row r="556" spans="1:5" x14ac:dyDescent="0.2">
      <c r="A556" s="105"/>
      <c r="B556" s="68"/>
      <c r="C556" s="66" t="s">
        <v>421</v>
      </c>
      <c r="D556" s="30"/>
      <c r="E556" s="30">
        <f>'[1]Прил 4.8(ЮФОиСКФО) МГ ТП1-Орг'!E63</f>
        <v>2.6</v>
      </c>
    </row>
    <row r="557" spans="1:5" x14ac:dyDescent="0.2">
      <c r="A557" s="105"/>
      <c r="B557" s="68"/>
      <c r="C557" s="66" t="s">
        <v>422</v>
      </c>
      <c r="D557" s="30"/>
      <c r="E557" s="30">
        <f>'[1]Прил 4.8(ЮФОиСКФО) МГ ТП1-Орг'!E64</f>
        <v>2.6</v>
      </c>
    </row>
    <row r="558" spans="1:5" x14ac:dyDescent="0.2">
      <c r="A558" s="105"/>
      <c r="B558" s="68"/>
      <c r="C558" s="66" t="s">
        <v>423</v>
      </c>
      <c r="D558" s="30"/>
      <c r="E558" s="30">
        <f>'[1]Прил 4.8(ЮФОиСКФО) МГ ТП1-Орг'!E65</f>
        <v>2.85</v>
      </c>
    </row>
    <row r="559" spans="1:5" x14ac:dyDescent="0.2">
      <c r="A559" s="105"/>
      <c r="B559" s="68"/>
      <c r="C559" s="66" t="s">
        <v>424</v>
      </c>
      <c r="D559" s="30"/>
      <c r="E559" s="30">
        <f>'[1]Прил 4.8(ЮФОиСКФО) МГ ТП1-Орг'!E66</f>
        <v>2.85</v>
      </c>
    </row>
    <row r="560" spans="1:5" x14ac:dyDescent="0.2">
      <c r="A560" s="105"/>
      <c r="B560" s="68"/>
      <c r="C560" s="66" t="s">
        <v>425</v>
      </c>
      <c r="D560" s="30"/>
      <c r="E560" s="30">
        <f>'[1]Прил 4.8(ЮФОиСКФО) МГ ТП1-Орг'!E67</f>
        <v>2.85</v>
      </c>
    </row>
    <row r="561" spans="1:5" x14ac:dyDescent="0.2">
      <c r="A561" s="105"/>
      <c r="B561" s="68"/>
      <c r="C561" s="66" t="s">
        <v>426</v>
      </c>
      <c r="D561" s="30"/>
      <c r="E561" s="30" t="str">
        <f>'[1]Прил 4.8(ЮФОиСКФО) МГ ТП1-Орг'!E70</f>
        <v>-</v>
      </c>
    </row>
    <row r="562" spans="1:5" x14ac:dyDescent="0.2">
      <c r="A562" s="105"/>
      <c r="B562" s="68"/>
      <c r="C562" s="66" t="s">
        <v>427</v>
      </c>
      <c r="D562" s="30"/>
      <c r="E562" s="30">
        <f>'[1]Прил 4.8(ЮФОиСКФО) МГ ТП1-Орг'!E71</f>
        <v>2.25</v>
      </c>
    </row>
    <row r="563" spans="1:5" x14ac:dyDescent="0.2">
      <c r="A563" s="105"/>
      <c r="B563" s="68"/>
      <c r="C563" s="66" t="s">
        <v>428</v>
      </c>
      <c r="D563" s="30"/>
      <c r="E563" s="30">
        <f>'[1]Прил 4.8(ЮФОиСКФО) МГ ТП1-Орг'!E72</f>
        <v>2.25</v>
      </c>
    </row>
    <row r="564" spans="1:5" x14ac:dyDescent="0.2">
      <c r="A564" s="105"/>
      <c r="B564" s="68"/>
      <c r="C564" s="66" t="s">
        <v>429</v>
      </c>
      <c r="D564" s="30"/>
      <c r="E564" s="30">
        <f>'[1]Прил 4.8(ЮФОиСКФО) МГ ТП1-Орг'!E73</f>
        <v>1.9</v>
      </c>
    </row>
    <row r="565" spans="1:5" x14ac:dyDescent="0.2">
      <c r="A565" s="105"/>
      <c r="B565" s="68"/>
      <c r="C565" s="66" t="s">
        <v>430</v>
      </c>
      <c r="D565" s="30"/>
      <c r="E565" s="30">
        <f>'[1]Прил 4.8(ЮФОиСКФО) МГ ТП1-Орг'!E74</f>
        <v>2.25</v>
      </c>
    </row>
    <row r="566" spans="1:5" x14ac:dyDescent="0.2">
      <c r="A566" s="105"/>
      <c r="B566" s="68"/>
      <c r="C566" s="66" t="s">
        <v>431</v>
      </c>
      <c r="D566" s="30"/>
      <c r="E566" s="30">
        <f>'[1]Прил 4.8(ЮФОиСКФО) МГ ТП1-Орг'!E75</f>
        <v>2.25</v>
      </c>
    </row>
    <row r="567" spans="1:5" x14ac:dyDescent="0.2">
      <c r="A567" s="105"/>
      <c r="B567" s="68"/>
      <c r="C567" s="66" t="s">
        <v>432</v>
      </c>
      <c r="D567" s="30"/>
      <c r="E567" s="30">
        <f>'[1]Прил 4.8(ЮФОиСКФО) МГ ТП1-Орг'!E78</f>
        <v>2.25</v>
      </c>
    </row>
    <row r="568" spans="1:5" x14ac:dyDescent="0.2">
      <c r="A568" s="105"/>
      <c r="B568" s="68"/>
      <c r="C568" s="66" t="s">
        <v>433</v>
      </c>
      <c r="D568" s="30"/>
      <c r="E568" s="30">
        <f>'[1]Прил 4.8(ЮФОиСКФО) МГ ТП1-Орг'!E79</f>
        <v>2.25</v>
      </c>
    </row>
    <row r="569" spans="1:5" x14ac:dyDescent="0.2">
      <c r="A569" s="105"/>
      <c r="B569" s="68"/>
      <c r="C569" s="66" t="s">
        <v>434</v>
      </c>
      <c r="D569" s="30"/>
      <c r="E569" s="30">
        <f>'[1]Прил 4.8(ЮФОиСКФО) МГ ТП1-Орг'!E80</f>
        <v>2.25</v>
      </c>
    </row>
    <row r="570" spans="1:5" x14ac:dyDescent="0.2">
      <c r="A570" s="105"/>
      <c r="B570" s="68"/>
      <c r="C570" s="66" t="s">
        <v>435</v>
      </c>
      <c r="D570" s="30"/>
      <c r="E570" s="30">
        <f>'[1]Прил 4.8(ЮФОиСКФО) МГ ТП1-Орг'!E81</f>
        <v>2.25</v>
      </c>
    </row>
    <row r="571" spans="1:5" x14ac:dyDescent="0.2">
      <c r="A571" s="105"/>
      <c r="B571" s="68"/>
      <c r="C571" s="66" t="s">
        <v>436</v>
      </c>
      <c r="D571" s="30"/>
      <c r="E571" s="30">
        <f>'[1]Прил 4.8(ЮФОиСКФО) МГ ТП1-Орг'!E82</f>
        <v>2.25</v>
      </c>
    </row>
    <row r="572" spans="1:5" x14ac:dyDescent="0.2">
      <c r="A572" s="105"/>
      <c r="B572" s="68"/>
      <c r="C572" s="66" t="s">
        <v>437</v>
      </c>
      <c r="D572" s="30"/>
      <c r="E572" s="30">
        <f>'[1]Прил 4.8(ЮФОиСКФО) МГ ТП1-Орг'!E83</f>
        <v>2.25</v>
      </c>
    </row>
    <row r="573" spans="1:5" x14ac:dyDescent="0.2">
      <c r="A573" s="105"/>
      <c r="B573" s="68"/>
      <c r="C573" s="66" t="s">
        <v>438</v>
      </c>
      <c r="D573" s="30"/>
      <c r="E573" s="30">
        <f>'[1]Прил 4.8(ЮФОиСКФО) МГ ТП1-Орг'!E84</f>
        <v>2.25</v>
      </c>
    </row>
    <row r="574" spans="1:5" x14ac:dyDescent="0.2">
      <c r="A574" s="105"/>
      <c r="B574" s="68"/>
      <c r="C574" s="66" t="s">
        <v>439</v>
      </c>
      <c r="D574" s="30"/>
      <c r="E574" s="30">
        <f>'[1]Прил 4.8(ЮФОиСКФО) МГ ТП1-Орг'!E87</f>
        <v>2.85</v>
      </c>
    </row>
    <row r="575" spans="1:5" x14ac:dyDescent="0.2">
      <c r="A575" s="105"/>
      <c r="B575" s="68"/>
      <c r="C575" s="66" t="s">
        <v>440</v>
      </c>
      <c r="D575" s="30"/>
      <c r="E575" s="30">
        <f>'[1]Прил 4.8(ЮФОиСКФО) МГ ТП1-Орг'!E88</f>
        <v>2.85</v>
      </c>
    </row>
    <row r="576" spans="1:5" x14ac:dyDescent="0.2">
      <c r="A576" s="105"/>
      <c r="B576" s="68"/>
      <c r="C576" s="66" t="s">
        <v>441</v>
      </c>
      <c r="D576" s="30"/>
      <c r="E576" s="30">
        <f>'[1]Прил 4.8(ЮФОиСКФО) МГ ТП1-Орг'!E89</f>
        <v>2.85</v>
      </c>
    </row>
    <row r="577" spans="1:5" x14ac:dyDescent="0.2">
      <c r="A577" s="105"/>
      <c r="B577" s="68"/>
      <c r="C577" s="66" t="s">
        <v>442</v>
      </c>
      <c r="D577" s="30"/>
      <c r="E577" s="30">
        <f>'[1]Прил 4.8(ЮФОиСКФО) МГ ТП1-Орг'!E90</f>
        <v>2.85</v>
      </c>
    </row>
    <row r="578" spans="1:5" x14ac:dyDescent="0.2">
      <c r="A578" s="105"/>
      <c r="B578" s="68"/>
      <c r="C578" s="66" t="s">
        <v>443</v>
      </c>
      <c r="D578" s="30"/>
      <c r="E578" s="30">
        <f>'[1]Прил 4.8(ЮФОиСКФО) МГ ТП1-Орг'!E91</f>
        <v>2.85</v>
      </c>
    </row>
    <row r="579" spans="1:5" x14ac:dyDescent="0.2">
      <c r="A579" s="105"/>
      <c r="B579" s="68"/>
      <c r="C579" s="66" t="s">
        <v>444</v>
      </c>
      <c r="D579" s="30"/>
      <c r="E579" s="30">
        <f>'[1]Прил 4.8(ЮФОиСКФО) МГ ТП1-Орг'!E92</f>
        <v>2.85</v>
      </c>
    </row>
    <row r="580" spans="1:5" x14ac:dyDescent="0.2">
      <c r="A580" s="105"/>
      <c r="B580" s="68"/>
      <c r="C580" s="66" t="s">
        <v>445</v>
      </c>
      <c r="D580" s="30"/>
      <c r="E580" s="30">
        <f>'[1]Прил 4.8(ЮФОиСКФО) МГ ТП1-Орг'!E95</f>
        <v>3.2</v>
      </c>
    </row>
    <row r="581" spans="1:5" x14ac:dyDescent="0.2">
      <c r="A581" s="105"/>
      <c r="B581" s="68"/>
      <c r="C581" s="66" t="s">
        <v>446</v>
      </c>
      <c r="D581" s="30"/>
      <c r="E581" s="30">
        <f>'[1]Прил 4.8(ЮФОиСКФО) МГ ТП1-Орг'!E96</f>
        <v>3.2</v>
      </c>
    </row>
    <row r="582" spans="1:5" x14ac:dyDescent="0.2">
      <c r="A582" s="105"/>
      <c r="B582" s="68"/>
      <c r="C582" s="66" t="s">
        <v>447</v>
      </c>
      <c r="D582" s="30"/>
      <c r="E582" s="30">
        <f>'[1]Прил 4.8(ЮФОиСКФО) МГ ТП1-Орг'!E97</f>
        <v>3.2</v>
      </c>
    </row>
    <row r="583" spans="1:5" x14ac:dyDescent="0.2">
      <c r="A583" s="105"/>
      <c r="B583" s="68"/>
      <c r="C583" s="66" t="s">
        <v>448</v>
      </c>
      <c r="D583" s="30"/>
      <c r="E583" s="30">
        <f>'[1]Прил 4.8(ЮФОиСКФО) МГ ТП1-Орг'!E98</f>
        <v>3.2</v>
      </c>
    </row>
    <row r="584" spans="1:5" x14ac:dyDescent="0.2">
      <c r="A584" s="105"/>
      <c r="B584" s="68"/>
      <c r="C584" s="66" t="s">
        <v>449</v>
      </c>
      <c r="D584" s="30"/>
      <c r="E584" s="30">
        <f>'[1]Прил 4.8(ЮФОиСКФО) МГ ТП1-Орг'!E99</f>
        <v>3.2</v>
      </c>
    </row>
    <row r="585" spans="1:5" x14ac:dyDescent="0.2">
      <c r="A585" s="105"/>
      <c r="B585" s="68"/>
      <c r="C585" s="66" t="s">
        <v>450</v>
      </c>
      <c r="D585" s="30"/>
      <c r="E585" s="30">
        <f>'[1]Прил 4.8(ЮФОиСКФО) МГ ТП1-Орг'!E100</f>
        <v>3.2</v>
      </c>
    </row>
    <row r="586" spans="1:5" x14ac:dyDescent="0.2">
      <c r="A586" s="105"/>
      <c r="B586" s="68"/>
      <c r="C586" s="66" t="s">
        <v>451</v>
      </c>
      <c r="D586" s="30"/>
      <c r="E586" s="30">
        <f>'[1]Прил 4.8(ЮФОиСКФО) МГ ТП1-Орг'!E101</f>
        <v>2.85</v>
      </c>
    </row>
    <row r="587" spans="1:5" x14ac:dyDescent="0.2">
      <c r="A587" s="105"/>
      <c r="B587" s="68"/>
      <c r="C587" s="66" t="s">
        <v>452</v>
      </c>
      <c r="D587" s="30"/>
      <c r="E587" s="30">
        <f>'[1]Прил 4.8(ЮФОиСКФО) МГ ТП1-Орг'!E102</f>
        <v>3.2</v>
      </c>
    </row>
    <row r="588" spans="1:5" x14ac:dyDescent="0.2">
      <c r="A588" s="105"/>
      <c r="B588" s="68"/>
      <c r="C588" s="66" t="s">
        <v>453</v>
      </c>
      <c r="D588" s="30"/>
      <c r="E588" s="30">
        <f>'[1]Прил 4.8(ЮФОиСКФО) МГ ТП1-Орг'!E103</f>
        <v>3.2</v>
      </c>
    </row>
    <row r="589" spans="1:5" x14ac:dyDescent="0.2">
      <c r="A589" s="105"/>
      <c r="B589" s="68"/>
      <c r="C589" s="66" t="s">
        <v>454</v>
      </c>
      <c r="D589" s="30"/>
      <c r="E589" s="30">
        <f>'[1]Прил 4.8(ЮФОиСКФО) МГ ТП1-Орг'!E104</f>
        <v>3.2</v>
      </c>
    </row>
    <row r="590" spans="1:5" x14ac:dyDescent="0.2">
      <c r="A590" s="105"/>
      <c r="B590" s="68"/>
      <c r="C590" s="66" t="s">
        <v>455</v>
      </c>
      <c r="D590" s="30"/>
      <c r="E590" s="30">
        <f>'[1]Прил 4.8(ЮФОиСКФО) МГ ТП1-Орг'!E105</f>
        <v>3.2</v>
      </c>
    </row>
    <row r="591" spans="1:5" x14ac:dyDescent="0.2">
      <c r="A591" s="105"/>
      <c r="B591" s="68"/>
      <c r="C591" s="66" t="s">
        <v>456</v>
      </c>
      <c r="D591" s="30"/>
      <c r="E591" s="30">
        <f>'[1]Прил 4.8(ЮФОиСКФО) МГ ТП1-Орг'!E106</f>
        <v>3.2</v>
      </c>
    </row>
    <row r="592" spans="1:5" x14ac:dyDescent="0.2">
      <c r="A592" s="105"/>
      <c r="B592" s="68"/>
      <c r="C592" s="66" t="s">
        <v>457</v>
      </c>
      <c r="D592" s="30"/>
      <c r="E592" s="30">
        <f>'[1]Прил 4.8(ЮФОиСКФО) МГ ТП1-Орг'!E109</f>
        <v>3.2</v>
      </c>
    </row>
    <row r="593" spans="1:5" x14ac:dyDescent="0.2">
      <c r="A593" s="105"/>
      <c r="B593" s="68"/>
      <c r="C593" s="66" t="s">
        <v>458</v>
      </c>
      <c r="D593" s="30"/>
      <c r="E593" s="30">
        <f>'[1]Прил 4.8(ЮФОиСКФО) МГ ТП1-Орг'!E110</f>
        <v>3.2</v>
      </c>
    </row>
    <row r="594" spans="1:5" x14ac:dyDescent="0.2">
      <c r="A594" s="105"/>
      <c r="B594" s="68"/>
      <c r="C594" s="66" t="s">
        <v>459</v>
      </c>
      <c r="D594" s="30"/>
      <c r="E594" s="30">
        <f>'[1]Прил 4.8(ЮФОиСКФО) МГ ТП1-Орг'!E111</f>
        <v>3.2</v>
      </c>
    </row>
    <row r="595" spans="1:5" x14ac:dyDescent="0.2">
      <c r="A595" s="105"/>
      <c r="B595" s="68"/>
      <c r="C595" s="66" t="s">
        <v>460</v>
      </c>
      <c r="D595" s="30"/>
      <c r="E595" s="30">
        <f>'[1]Прил 4.8(ЮФОиСКФО) МГ ТП1-Орг'!E112</f>
        <v>3.2</v>
      </c>
    </row>
    <row r="596" spans="1:5" x14ac:dyDescent="0.2">
      <c r="A596" s="105"/>
      <c r="B596" s="68"/>
      <c r="C596" s="66" t="s">
        <v>461</v>
      </c>
      <c r="D596" s="30"/>
      <c r="E596" s="30">
        <f>'[1]Прил 4.8(ЮФОиСКФО) МГ ТП1-Орг'!E113</f>
        <v>3.2</v>
      </c>
    </row>
    <row r="597" spans="1:5" x14ac:dyDescent="0.2">
      <c r="A597" s="105"/>
      <c r="B597" s="68"/>
      <c r="C597" s="66" t="s">
        <v>462</v>
      </c>
      <c r="D597" s="30"/>
      <c r="E597" s="30">
        <f>'[1]Прил 4.8(ЮФОиСКФО) МГ ТП1-Орг'!E114</f>
        <v>3.2</v>
      </c>
    </row>
    <row r="598" spans="1:5" x14ac:dyDescent="0.2">
      <c r="A598" s="105"/>
      <c r="B598" s="68"/>
      <c r="C598" s="66" t="s">
        <v>463</v>
      </c>
      <c r="D598" s="30"/>
      <c r="E598" s="30">
        <f>'[1]Прил 4.8(ЮФОиСКФО) МГ ТП1-Орг'!E115</f>
        <v>3.2</v>
      </c>
    </row>
    <row r="599" spans="1:5" x14ac:dyDescent="0.2">
      <c r="A599" s="105"/>
      <c r="B599" s="68"/>
      <c r="C599" s="66" t="s">
        <v>464</v>
      </c>
      <c r="D599" s="30"/>
      <c r="E599" s="30">
        <f>'[1]Прил 4.8(ЮФОиСКФО) МГ ТП1-Орг'!E116</f>
        <v>3.2</v>
      </c>
    </row>
    <row r="600" spans="1:5" x14ac:dyDescent="0.2">
      <c r="A600" s="105"/>
      <c r="B600" s="68"/>
      <c r="C600" s="66" t="s">
        <v>465</v>
      </c>
      <c r="D600" s="30"/>
      <c r="E600" s="30">
        <f>'[1]Прил 4.8(ЮФОиСКФО) МГ ТП1-Орг'!E117</f>
        <v>3.2</v>
      </c>
    </row>
    <row r="601" spans="1:5" x14ac:dyDescent="0.2">
      <c r="A601" s="105"/>
      <c r="B601" s="68"/>
      <c r="C601" s="66" t="s">
        <v>73</v>
      </c>
      <c r="D601" s="30"/>
      <c r="E601" s="30">
        <f>'[1]Прил 4.8(ЮФОиСКФО) МГ ТП1-Орг'!E120</f>
        <v>2.85</v>
      </c>
    </row>
    <row r="602" spans="1:5" ht="105.75" customHeight="1" x14ac:dyDescent="0.2">
      <c r="A602" s="19" t="s">
        <v>490</v>
      </c>
      <c r="B602" s="63" t="s">
        <v>77</v>
      </c>
      <c r="C602" s="29" t="s">
        <v>74</v>
      </c>
      <c r="D602" s="30"/>
      <c r="E602" s="30"/>
    </row>
    <row r="603" spans="1:5" x14ac:dyDescent="0.2">
      <c r="A603" s="105"/>
      <c r="B603" s="69"/>
      <c r="C603" s="66" t="s">
        <v>383</v>
      </c>
      <c r="D603" s="30"/>
      <c r="E603" s="30">
        <f>'[1]Прил 4.9(ЮФОиСКФО) МГ ТП2-Орг'!D21</f>
        <v>2.2000000000000002</v>
      </c>
    </row>
    <row r="604" spans="1:5" x14ac:dyDescent="0.2">
      <c r="A604" s="105"/>
      <c r="B604" s="69"/>
      <c r="C604" s="66" t="s">
        <v>384</v>
      </c>
      <c r="D604" s="30"/>
      <c r="E604" s="30">
        <f>'[1]Прил 4.9(ЮФОиСКФО) МГ ТП2-Орг'!D22</f>
        <v>2.8</v>
      </c>
    </row>
    <row r="605" spans="1:5" x14ac:dyDescent="0.2">
      <c r="A605" s="105"/>
      <c r="B605" s="69"/>
      <c r="C605" s="66" t="s">
        <v>385</v>
      </c>
      <c r="D605" s="30"/>
      <c r="E605" s="30">
        <f>'[1]Прил 4.9(ЮФОиСКФО) МГ ТП2-Орг'!D23</f>
        <v>2.8</v>
      </c>
    </row>
    <row r="606" spans="1:5" x14ac:dyDescent="0.2">
      <c r="A606" s="105"/>
      <c r="B606" s="69"/>
      <c r="C606" s="66" t="s">
        <v>386</v>
      </c>
      <c r="D606" s="30"/>
      <c r="E606" s="30">
        <f>'[1]Прил 4.9(ЮФОиСКФО) МГ ТП2-Орг'!D24</f>
        <v>2.8</v>
      </c>
    </row>
    <row r="607" spans="1:5" x14ac:dyDescent="0.2">
      <c r="A607" s="105"/>
      <c r="B607" s="69"/>
      <c r="C607" s="66" t="s">
        <v>387</v>
      </c>
      <c r="D607" s="30"/>
      <c r="E607" s="30">
        <f>'[1]Прил 4.9(ЮФОиСКФО) МГ ТП2-Орг'!D25</f>
        <v>2.8</v>
      </c>
    </row>
    <row r="608" spans="1:5" x14ac:dyDescent="0.2">
      <c r="A608" s="105"/>
      <c r="B608" s="69"/>
      <c r="C608" s="66" t="s">
        <v>388</v>
      </c>
      <c r="D608" s="30"/>
      <c r="E608" s="30">
        <f>'[1]Прил 4.9(ЮФОиСКФО) МГ ТП2-Орг'!D26</f>
        <v>2.8</v>
      </c>
    </row>
    <row r="609" spans="1:5" x14ac:dyDescent="0.2">
      <c r="A609" s="105"/>
      <c r="B609" s="69"/>
      <c r="C609" s="66" t="s">
        <v>389</v>
      </c>
      <c r="D609" s="30"/>
      <c r="E609" s="30">
        <f>'[1]Прил 4.9(ЮФОиСКФО) МГ ТП2-Орг'!D27</f>
        <v>2.8</v>
      </c>
    </row>
    <row r="610" spans="1:5" x14ac:dyDescent="0.2">
      <c r="A610" s="105"/>
      <c r="B610" s="69"/>
      <c r="C610" s="66" t="s">
        <v>390</v>
      </c>
      <c r="D610" s="30"/>
      <c r="E610" s="30">
        <f>'[1]Прил 4.9(ЮФОиСКФО) МГ ТП2-Орг'!D28</f>
        <v>2.8</v>
      </c>
    </row>
    <row r="611" spans="1:5" x14ac:dyDescent="0.2">
      <c r="A611" s="105"/>
      <c r="B611" s="69"/>
      <c r="C611" s="66" t="s">
        <v>391</v>
      </c>
      <c r="D611" s="30"/>
      <c r="E611" s="30">
        <f>'[1]Прил 4.9(ЮФОиСКФО) МГ ТП2-Орг'!D29</f>
        <v>2.8</v>
      </c>
    </row>
    <row r="612" spans="1:5" x14ac:dyDescent="0.2">
      <c r="A612" s="105"/>
      <c r="B612" s="69"/>
      <c r="C612" s="66" t="s">
        <v>392</v>
      </c>
      <c r="D612" s="30"/>
      <c r="E612" s="30">
        <f>'[1]Прил 4.9(ЮФОиСКФО) МГ ТП2-Орг'!D30</f>
        <v>2.8</v>
      </c>
    </row>
    <row r="613" spans="1:5" x14ac:dyDescent="0.2">
      <c r="A613" s="105"/>
      <c r="B613" s="69"/>
      <c r="C613" s="66" t="s">
        <v>393</v>
      </c>
      <c r="D613" s="30"/>
      <c r="E613" s="30">
        <f>'[1]Прил 4.9(ЮФОиСКФО) МГ ТП2-Орг'!D31</f>
        <v>2.8</v>
      </c>
    </row>
    <row r="614" spans="1:5" x14ac:dyDescent="0.2">
      <c r="A614" s="105"/>
      <c r="B614" s="69"/>
      <c r="C614" s="66" t="s">
        <v>394</v>
      </c>
      <c r="D614" s="30"/>
      <c r="E614" s="30">
        <f>'[1]Прил 4.9(ЮФОиСКФО) МГ ТП2-Орг'!D34</f>
        <v>1.9</v>
      </c>
    </row>
    <row r="615" spans="1:5" x14ac:dyDescent="0.2">
      <c r="A615" s="105"/>
      <c r="B615" s="69"/>
      <c r="C615" s="66" t="s">
        <v>395</v>
      </c>
      <c r="D615" s="30"/>
      <c r="E615" s="30">
        <f>'[1]Прил 4.9(ЮФОиСКФО) МГ ТП2-Орг'!D35</f>
        <v>2.5499999999999998</v>
      </c>
    </row>
    <row r="616" spans="1:5" x14ac:dyDescent="0.2">
      <c r="A616" s="105"/>
      <c r="B616" s="69"/>
      <c r="C616" s="66" t="s">
        <v>396</v>
      </c>
      <c r="D616" s="30"/>
      <c r="E616" s="30">
        <f>'[1]Прил 4.9(ЮФОиСКФО) МГ ТП2-Орг'!D36</f>
        <v>2.5499999999999998</v>
      </c>
    </row>
    <row r="617" spans="1:5" x14ac:dyDescent="0.2">
      <c r="A617" s="105"/>
      <c r="B617" s="69"/>
      <c r="C617" s="66" t="s">
        <v>397</v>
      </c>
      <c r="D617" s="30"/>
      <c r="E617" s="30">
        <f>'[1]Прил 4.9(ЮФОиСКФО) МГ ТП2-Орг'!D37</f>
        <v>2.5499999999999998</v>
      </c>
    </row>
    <row r="618" spans="1:5" x14ac:dyDescent="0.2">
      <c r="A618" s="105"/>
      <c r="B618" s="69"/>
      <c r="C618" s="66" t="s">
        <v>398</v>
      </c>
      <c r="D618" s="30"/>
      <c r="E618" s="30">
        <f>'[1]Прил 4.9(ЮФОиСКФО) МГ ТП2-Орг'!D38</f>
        <v>2.8</v>
      </c>
    </row>
    <row r="619" spans="1:5" x14ac:dyDescent="0.2">
      <c r="A619" s="105"/>
      <c r="B619" s="69"/>
      <c r="C619" s="66" t="s">
        <v>399</v>
      </c>
      <c r="D619" s="30"/>
      <c r="E619" s="30">
        <f>'[1]Прил 4.9(ЮФОиСКФО) МГ ТП2-Орг'!D39</f>
        <v>2.5499999999999998</v>
      </c>
    </row>
    <row r="620" spans="1:5" x14ac:dyDescent="0.2">
      <c r="A620" s="105"/>
      <c r="B620" s="69"/>
      <c r="C620" s="66" t="s">
        <v>400</v>
      </c>
      <c r="D620" s="30"/>
      <c r="E620" s="30">
        <f>'[1]Прил 4.9(ЮФОиСКФО) МГ ТП2-Орг'!D40</f>
        <v>2.8</v>
      </c>
    </row>
    <row r="621" spans="1:5" x14ac:dyDescent="0.2">
      <c r="A621" s="105"/>
      <c r="B621" s="69"/>
      <c r="C621" s="66" t="s">
        <v>401</v>
      </c>
      <c r="D621" s="30"/>
      <c r="E621" s="30">
        <f>'[1]Прил 4.9(ЮФОиСКФО) МГ ТП2-Орг'!D41</f>
        <v>2.5499999999999998</v>
      </c>
    </row>
    <row r="622" spans="1:5" x14ac:dyDescent="0.2">
      <c r="A622" s="105"/>
      <c r="B622" s="69"/>
      <c r="C622" s="66" t="s">
        <v>402</v>
      </c>
      <c r="D622" s="30"/>
      <c r="E622" s="30">
        <f>'[1]Прил 4.9(ЮФОиСКФО) МГ ТП2-Орг'!D42</f>
        <v>2.8</v>
      </c>
    </row>
    <row r="623" spans="1:5" x14ac:dyDescent="0.2">
      <c r="A623" s="105"/>
      <c r="B623" s="69"/>
      <c r="C623" s="66" t="s">
        <v>403</v>
      </c>
      <c r="D623" s="30"/>
      <c r="E623" s="30">
        <f>'[1]Прил 4.9(ЮФОиСКФО) МГ ТП2-Орг'!D43</f>
        <v>2.5499999999999998</v>
      </c>
    </row>
    <row r="624" spans="1:5" x14ac:dyDescent="0.2">
      <c r="A624" s="105"/>
      <c r="B624" s="69"/>
      <c r="C624" s="66" t="s">
        <v>404</v>
      </c>
      <c r="D624" s="30"/>
      <c r="E624" s="30">
        <f>'[1]Прил 4.9(ЮФОиСКФО) МГ ТП2-Орг'!D44</f>
        <v>2.5499999999999998</v>
      </c>
    </row>
    <row r="625" spans="1:5" x14ac:dyDescent="0.2">
      <c r="A625" s="105"/>
      <c r="B625" s="69"/>
      <c r="C625" s="66" t="s">
        <v>405</v>
      </c>
      <c r="D625" s="30"/>
      <c r="E625" s="30">
        <f>'[1]Прил 4.9(ЮФОиСКФО) МГ ТП2-Орг'!D45</f>
        <v>2.5499999999999998</v>
      </c>
    </row>
    <row r="626" spans="1:5" x14ac:dyDescent="0.2">
      <c r="A626" s="105"/>
      <c r="B626" s="69"/>
      <c r="C626" s="66" t="s">
        <v>406</v>
      </c>
      <c r="D626" s="30"/>
      <c r="E626" s="30">
        <f>'[1]Прил 4.9(ЮФОиСКФО) МГ ТП2-Орг'!D46</f>
        <v>2.5499999999999998</v>
      </c>
    </row>
    <row r="627" spans="1:5" x14ac:dyDescent="0.2">
      <c r="A627" s="105"/>
      <c r="B627" s="69"/>
      <c r="C627" s="66" t="s">
        <v>407</v>
      </c>
      <c r="D627" s="30"/>
      <c r="E627" s="30">
        <f>'[1]Прил 4.9(ЮФОиСКФО) МГ ТП2-Орг'!D47</f>
        <v>2.5499999999999998</v>
      </c>
    </row>
    <row r="628" spans="1:5" x14ac:dyDescent="0.2">
      <c r="A628" s="105"/>
      <c r="B628" s="69"/>
      <c r="C628" s="66" t="s">
        <v>408</v>
      </c>
      <c r="D628" s="30"/>
      <c r="E628" s="30">
        <f>'[1]Прил 4.9(ЮФОиСКФО) МГ ТП2-Орг'!D48</f>
        <v>2.5499999999999998</v>
      </c>
    </row>
    <row r="629" spans="1:5" x14ac:dyDescent="0.2">
      <c r="A629" s="105"/>
      <c r="B629" s="69"/>
      <c r="C629" s="66" t="s">
        <v>409</v>
      </c>
      <c r="D629" s="30"/>
      <c r="E629" s="30">
        <f>'[1]Прил 4.9(ЮФОиСКФО) МГ ТП2-Орг'!D49</f>
        <v>2.8</v>
      </c>
    </row>
    <row r="630" spans="1:5" x14ac:dyDescent="0.2">
      <c r="A630" s="105"/>
      <c r="B630" s="69"/>
      <c r="C630" s="66" t="s">
        <v>410</v>
      </c>
      <c r="D630" s="30"/>
      <c r="E630" s="30">
        <f>'[1]Прил 4.9(ЮФОиСКФО) МГ ТП2-Орг'!D50</f>
        <v>2.5499999999999998</v>
      </c>
    </row>
    <row r="631" spans="1:5" x14ac:dyDescent="0.2">
      <c r="A631" s="105"/>
      <c r="B631" s="69"/>
      <c r="C631" s="66" t="s">
        <v>411</v>
      </c>
      <c r="D631" s="30"/>
      <c r="E631" s="30">
        <f>'[1]Прил 4.9(ЮФОиСКФО) МГ ТП2-Орг'!D51</f>
        <v>2.8</v>
      </c>
    </row>
    <row r="632" spans="1:5" x14ac:dyDescent="0.2">
      <c r="A632" s="105"/>
      <c r="B632" s="69"/>
      <c r="C632" s="66" t="s">
        <v>412</v>
      </c>
      <c r="D632" s="30"/>
      <c r="E632" s="30">
        <f>'[1]Прил 4.9(ЮФОиСКФО) МГ ТП2-Орг'!D54</f>
        <v>2.8</v>
      </c>
    </row>
    <row r="633" spans="1:5" x14ac:dyDescent="0.2">
      <c r="A633" s="105"/>
      <c r="B633" s="69"/>
      <c r="C633" s="66" t="s">
        <v>413</v>
      </c>
      <c r="D633" s="30"/>
      <c r="E633" s="30">
        <f>'[1]Прил 4.9(ЮФОиСКФО) МГ ТП2-Орг'!D55</f>
        <v>2.8</v>
      </c>
    </row>
    <row r="634" spans="1:5" x14ac:dyDescent="0.2">
      <c r="A634" s="105"/>
      <c r="B634" s="69"/>
      <c r="C634" s="66" t="s">
        <v>414</v>
      </c>
      <c r="D634" s="30"/>
      <c r="E634" s="30">
        <f>'[1]Прил 4.9(ЮФОиСКФО) МГ ТП2-Орг'!D56</f>
        <v>2.8</v>
      </c>
    </row>
    <row r="635" spans="1:5" x14ac:dyDescent="0.2">
      <c r="A635" s="105"/>
      <c r="B635" s="69"/>
      <c r="C635" s="66" t="s">
        <v>415</v>
      </c>
      <c r="D635" s="30"/>
      <c r="E635" s="30">
        <f>'[1]Прил 4.9(ЮФОиСКФО) МГ ТП2-Орг'!D57</f>
        <v>2.5499999999999998</v>
      </c>
    </row>
    <row r="636" spans="1:5" x14ac:dyDescent="0.2">
      <c r="A636" s="105"/>
      <c r="B636" s="69"/>
      <c r="C636" s="66" t="s">
        <v>416</v>
      </c>
      <c r="D636" s="30"/>
      <c r="E636" s="30">
        <f>'[1]Прил 4.9(ЮФОиСКФО) МГ ТП2-Орг'!D58</f>
        <v>2.8</v>
      </c>
    </row>
    <row r="637" spans="1:5" x14ac:dyDescent="0.2">
      <c r="A637" s="105"/>
      <c r="B637" s="69"/>
      <c r="C637" s="66" t="s">
        <v>417</v>
      </c>
      <c r="D637" s="30"/>
      <c r="E637" s="30">
        <f>'[1]Прил 4.9(ЮФОиСКФО) МГ ТП2-Орг'!D59</f>
        <v>2.8</v>
      </c>
    </row>
    <row r="638" spans="1:5" x14ac:dyDescent="0.2">
      <c r="A638" s="105"/>
      <c r="B638" s="69"/>
      <c r="C638" s="66" t="s">
        <v>418</v>
      </c>
      <c r="D638" s="30"/>
      <c r="E638" s="30">
        <f>'[1]Прил 4.9(ЮФОиСКФО) МГ ТП2-Орг'!D60</f>
        <v>2.8</v>
      </c>
    </row>
    <row r="639" spans="1:5" x14ac:dyDescent="0.2">
      <c r="A639" s="105"/>
      <c r="B639" s="69"/>
      <c r="C639" s="66" t="s">
        <v>419</v>
      </c>
      <c r="D639" s="30"/>
      <c r="E639" s="30">
        <f>'[1]Прил 4.9(ЮФОиСКФО) МГ ТП2-Орг'!D61</f>
        <v>2.5499999999999998</v>
      </c>
    </row>
    <row r="640" spans="1:5" x14ac:dyDescent="0.2">
      <c r="A640" s="105"/>
      <c r="B640" s="69"/>
      <c r="C640" s="66" t="s">
        <v>420</v>
      </c>
      <c r="D640" s="30"/>
      <c r="E640" s="30">
        <f>'[1]Прил 4.9(ЮФОиСКФО) МГ ТП2-Орг'!D62</f>
        <v>2.8</v>
      </c>
    </row>
    <row r="641" spans="1:5" x14ac:dyDescent="0.2">
      <c r="A641" s="105"/>
      <c r="B641" s="69"/>
      <c r="C641" s="66" t="s">
        <v>421</v>
      </c>
      <c r="D641" s="30"/>
      <c r="E641" s="30">
        <f>'[1]Прил 4.9(ЮФОиСКФО) МГ ТП2-Орг'!D63</f>
        <v>2.5499999999999998</v>
      </c>
    </row>
    <row r="642" spans="1:5" x14ac:dyDescent="0.2">
      <c r="A642" s="105"/>
      <c r="B642" s="69"/>
      <c r="C642" s="66" t="s">
        <v>422</v>
      </c>
      <c r="D642" s="30"/>
      <c r="E642" s="30">
        <f>'[1]Прил 4.9(ЮФОиСКФО) МГ ТП2-Орг'!D64</f>
        <v>2.5499999999999998</v>
      </c>
    </row>
    <row r="643" spans="1:5" x14ac:dyDescent="0.2">
      <c r="A643" s="105"/>
      <c r="B643" s="69"/>
      <c r="C643" s="66" t="s">
        <v>423</v>
      </c>
      <c r="D643" s="30"/>
      <c r="E643" s="30">
        <f>'[1]Прил 4.9(ЮФОиСКФО) МГ ТП2-Орг'!D65</f>
        <v>2.8</v>
      </c>
    </row>
    <row r="644" spans="1:5" x14ac:dyDescent="0.2">
      <c r="A644" s="105"/>
      <c r="B644" s="69"/>
      <c r="C644" s="66" t="s">
        <v>424</v>
      </c>
      <c r="D644" s="30"/>
      <c r="E644" s="30">
        <f>'[1]Прил 4.9(ЮФОиСКФО) МГ ТП2-Орг'!D66</f>
        <v>2.8</v>
      </c>
    </row>
    <row r="645" spans="1:5" x14ac:dyDescent="0.2">
      <c r="A645" s="105"/>
      <c r="B645" s="69"/>
      <c r="C645" s="66" t="s">
        <v>425</v>
      </c>
      <c r="D645" s="30"/>
      <c r="E645" s="30">
        <f>'[1]Прил 4.9(ЮФОиСКФО) МГ ТП2-Орг'!H67</f>
        <v>2.5499999999999998</v>
      </c>
    </row>
    <row r="646" spans="1:5" x14ac:dyDescent="0.2">
      <c r="A646" s="105"/>
      <c r="B646" s="69"/>
      <c r="C646" s="66" t="s">
        <v>426</v>
      </c>
      <c r="D646" s="30"/>
      <c r="E646" s="30" t="str">
        <f>'[1]Прил 4.9(ЮФОиСКФО) МГ ТП2-Орг'!D70</f>
        <v>-</v>
      </c>
    </row>
    <row r="647" spans="1:5" x14ac:dyDescent="0.2">
      <c r="A647" s="105"/>
      <c r="B647" s="69"/>
      <c r="C647" s="66" t="s">
        <v>427</v>
      </c>
      <c r="D647" s="30"/>
      <c r="E647" s="30">
        <f>'[1]Прил 4.9(ЮФОиСКФО) МГ ТП2-Орг'!D71</f>
        <v>2.1</v>
      </c>
    </row>
    <row r="648" spans="1:5" x14ac:dyDescent="0.2">
      <c r="A648" s="105"/>
      <c r="B648" s="69"/>
      <c r="C648" s="66" t="s">
        <v>428</v>
      </c>
      <c r="D648" s="30"/>
      <c r="E648" s="30">
        <f>'[1]Прил 4.9(ЮФОиСКФО) МГ ТП2-Орг'!D72</f>
        <v>2.1</v>
      </c>
    </row>
    <row r="649" spans="1:5" x14ac:dyDescent="0.2">
      <c r="A649" s="105"/>
      <c r="B649" s="69"/>
      <c r="C649" s="66" t="s">
        <v>429</v>
      </c>
      <c r="D649" s="30"/>
      <c r="E649" s="30">
        <f>'[1]Прил 4.9(ЮФОиСКФО) МГ ТП2-Орг'!D73</f>
        <v>1.8</v>
      </c>
    </row>
    <row r="650" spans="1:5" x14ac:dyDescent="0.2">
      <c r="A650" s="105"/>
      <c r="B650" s="69"/>
      <c r="C650" s="66" t="s">
        <v>430</v>
      </c>
      <c r="D650" s="30"/>
      <c r="E650" s="30">
        <f>'[1]Прил 4.9(ЮФОиСКФО) МГ ТП2-Орг'!D74</f>
        <v>2.1</v>
      </c>
    </row>
    <row r="651" spans="1:5" x14ac:dyDescent="0.2">
      <c r="A651" s="105"/>
      <c r="B651" s="69"/>
      <c r="C651" s="66" t="s">
        <v>431</v>
      </c>
      <c r="D651" s="30"/>
      <c r="E651" s="30">
        <f>'[1]Прил 4.9(ЮФОиСКФО) МГ ТП2-Орг'!D75</f>
        <v>2.1</v>
      </c>
    </row>
    <row r="652" spans="1:5" x14ac:dyDescent="0.2">
      <c r="A652" s="105"/>
      <c r="B652" s="69"/>
      <c r="C652" s="66" t="s">
        <v>432</v>
      </c>
      <c r="D652" s="30"/>
      <c r="E652" s="30">
        <f>'[1]Прил 4.9(ЮФОиСКФО) МГ ТП2-Орг'!D78</f>
        <v>2.1</v>
      </c>
    </row>
    <row r="653" spans="1:5" x14ac:dyDescent="0.2">
      <c r="A653" s="105"/>
      <c r="B653" s="69"/>
      <c r="C653" s="66" t="s">
        <v>433</v>
      </c>
      <c r="D653" s="30"/>
      <c r="E653" s="30">
        <f>'[1]Прил 4.9(ЮФОиСКФО) МГ ТП2-Орг'!D79</f>
        <v>2.1</v>
      </c>
    </row>
    <row r="654" spans="1:5" x14ac:dyDescent="0.2">
      <c r="A654" s="105"/>
      <c r="B654" s="69"/>
      <c r="C654" s="66" t="s">
        <v>434</v>
      </c>
      <c r="D654" s="30"/>
      <c r="E654" s="30">
        <f>'[1]Прил 4.9(ЮФОиСКФО) МГ ТП2-Орг'!D80</f>
        <v>2.1</v>
      </c>
    </row>
    <row r="655" spans="1:5" x14ac:dyDescent="0.2">
      <c r="A655" s="105"/>
      <c r="B655" s="69"/>
      <c r="C655" s="66" t="s">
        <v>435</v>
      </c>
      <c r="D655" s="30"/>
      <c r="E655" s="30">
        <f>'[1]Прил 4.9(ЮФОиСКФО) МГ ТП2-Орг'!D81</f>
        <v>2.1</v>
      </c>
    </row>
    <row r="656" spans="1:5" x14ac:dyDescent="0.2">
      <c r="A656" s="105"/>
      <c r="B656" s="69"/>
      <c r="C656" s="66" t="s">
        <v>436</v>
      </c>
      <c r="D656" s="30"/>
      <c r="E656" s="30">
        <f>'[1]Прил 4.9(ЮФОиСКФО) МГ ТП2-Орг'!D82</f>
        <v>2.1</v>
      </c>
    </row>
    <row r="657" spans="1:5" x14ac:dyDescent="0.2">
      <c r="A657" s="105"/>
      <c r="B657" s="69"/>
      <c r="C657" s="66" t="s">
        <v>437</v>
      </c>
      <c r="D657" s="30"/>
      <c r="E657" s="30">
        <f>'[1]Прил 4.9(ЮФОиСКФО) МГ ТП2-Орг'!D83</f>
        <v>2.1</v>
      </c>
    </row>
    <row r="658" spans="1:5" x14ac:dyDescent="0.2">
      <c r="A658" s="105"/>
      <c r="B658" s="69"/>
      <c r="C658" s="66" t="s">
        <v>438</v>
      </c>
      <c r="D658" s="30"/>
      <c r="E658" s="30">
        <f>'[1]Прил 4.9(ЮФОиСКФО) МГ ТП2-Орг'!D84</f>
        <v>2.1</v>
      </c>
    </row>
    <row r="659" spans="1:5" x14ac:dyDescent="0.2">
      <c r="A659" s="105"/>
      <c r="B659" s="69"/>
      <c r="C659" s="66" t="s">
        <v>439</v>
      </c>
      <c r="D659" s="30"/>
      <c r="E659" s="30">
        <f>'[1]Прил 4.9(ЮФОиСКФО) МГ ТП2-Орг'!H87</f>
        <v>2.8</v>
      </c>
    </row>
    <row r="660" spans="1:5" x14ac:dyDescent="0.2">
      <c r="A660" s="105"/>
      <c r="B660" s="69"/>
      <c r="C660" s="66" t="s">
        <v>440</v>
      </c>
      <c r="D660" s="30"/>
      <c r="E660" s="30">
        <f>'[1]Прил 4.9(ЮФОиСКФО) МГ ТП2-Орг'!H88</f>
        <v>2.8</v>
      </c>
    </row>
    <row r="661" spans="1:5" x14ac:dyDescent="0.2">
      <c r="A661" s="105"/>
      <c r="B661" s="69"/>
      <c r="C661" s="66" t="s">
        <v>441</v>
      </c>
      <c r="D661" s="30"/>
      <c r="E661" s="30">
        <f>'[1]Прил 4.9(ЮФОиСКФО) МГ ТП2-Орг'!H89</f>
        <v>2.8</v>
      </c>
    </row>
    <row r="662" spans="1:5" x14ac:dyDescent="0.2">
      <c r="A662" s="105"/>
      <c r="B662" s="69"/>
      <c r="C662" s="66" t="s">
        <v>442</v>
      </c>
      <c r="D662" s="30"/>
      <c r="E662" s="30">
        <f>'[1]Прил 4.9(ЮФОиСКФО) МГ ТП2-Орг'!H90</f>
        <v>2.8</v>
      </c>
    </row>
    <row r="663" spans="1:5" x14ac:dyDescent="0.2">
      <c r="A663" s="105"/>
      <c r="B663" s="69"/>
      <c r="C663" s="66" t="s">
        <v>443</v>
      </c>
      <c r="D663" s="30"/>
      <c r="E663" s="30">
        <f>'[1]Прил 4.9(ЮФОиСКФО) МГ ТП2-Орг'!H91</f>
        <v>2.8</v>
      </c>
    </row>
    <row r="664" spans="1:5" x14ac:dyDescent="0.2">
      <c r="A664" s="105"/>
      <c r="B664" s="69"/>
      <c r="C664" s="66" t="s">
        <v>444</v>
      </c>
      <c r="D664" s="30"/>
      <c r="E664" s="30">
        <f>'[1]Прил 4.9(ЮФОиСКФО) МГ ТП2-Орг'!H92</f>
        <v>2.8</v>
      </c>
    </row>
    <row r="665" spans="1:5" x14ac:dyDescent="0.2">
      <c r="A665" s="105"/>
      <c r="B665" s="69"/>
      <c r="C665" s="66" t="s">
        <v>445</v>
      </c>
      <c r="D665" s="30"/>
      <c r="E665" s="30">
        <f>'[1]Прил 4.9(ЮФОиСКФО) МГ ТП2-Орг'!D95</f>
        <v>3.35</v>
      </c>
    </row>
    <row r="666" spans="1:5" x14ac:dyDescent="0.2">
      <c r="A666" s="105"/>
      <c r="B666" s="69"/>
      <c r="C666" s="66" t="s">
        <v>446</v>
      </c>
      <c r="D666" s="30"/>
      <c r="E666" s="30">
        <f>'[1]Прил 4.9(ЮФОиСКФО) МГ ТП2-Орг'!D96</f>
        <v>3.35</v>
      </c>
    </row>
    <row r="667" spans="1:5" x14ac:dyDescent="0.2">
      <c r="A667" s="105"/>
      <c r="B667" s="69"/>
      <c r="C667" s="66" t="s">
        <v>447</v>
      </c>
      <c r="D667" s="30"/>
      <c r="E667" s="30">
        <f>'[1]Прил 4.9(ЮФОиСКФО) МГ ТП2-Орг'!D97</f>
        <v>3.35</v>
      </c>
    </row>
    <row r="668" spans="1:5" x14ac:dyDescent="0.2">
      <c r="A668" s="105"/>
      <c r="B668" s="69"/>
      <c r="C668" s="66" t="s">
        <v>448</v>
      </c>
      <c r="D668" s="30"/>
      <c r="E668" s="30">
        <f>'[1]Прил 4.9(ЮФОиСКФО) МГ ТП2-Орг'!D98</f>
        <v>3.35</v>
      </c>
    </row>
    <row r="669" spans="1:5" x14ac:dyDescent="0.2">
      <c r="A669" s="105"/>
      <c r="B669" s="69"/>
      <c r="C669" s="66" t="s">
        <v>449</v>
      </c>
      <c r="D669" s="30"/>
      <c r="E669" s="30">
        <f>'[1]Прил 4.9(ЮФОиСКФО) МГ ТП2-Орг'!D99</f>
        <v>3.35</v>
      </c>
    </row>
    <row r="670" spans="1:5" x14ac:dyDescent="0.2">
      <c r="A670" s="105"/>
      <c r="B670" s="69"/>
      <c r="C670" s="66" t="s">
        <v>450</v>
      </c>
      <c r="D670" s="30"/>
      <c r="E670" s="30">
        <f>'[1]Прил 4.9(ЮФОиСКФО) МГ ТП2-Орг'!D100</f>
        <v>3.35</v>
      </c>
    </row>
    <row r="671" spans="1:5" x14ac:dyDescent="0.2">
      <c r="A671" s="105"/>
      <c r="B671" s="69"/>
      <c r="C671" s="66" t="s">
        <v>451</v>
      </c>
      <c r="D671" s="30"/>
      <c r="E671" s="30">
        <f>'[1]Прил 4.9(ЮФОиСКФО) МГ ТП2-Орг'!D101</f>
        <v>2.8</v>
      </c>
    </row>
    <row r="672" spans="1:5" x14ac:dyDescent="0.2">
      <c r="A672" s="105"/>
      <c r="B672" s="69"/>
      <c r="C672" s="66" t="s">
        <v>452</v>
      </c>
      <c r="D672" s="30"/>
      <c r="E672" s="30">
        <f>'[1]Прил 4.9(ЮФОиСКФО) МГ ТП2-Орг'!D102</f>
        <v>3.35</v>
      </c>
    </row>
    <row r="673" spans="1:5" x14ac:dyDescent="0.2">
      <c r="A673" s="105"/>
      <c r="B673" s="69"/>
      <c r="C673" s="66" t="s">
        <v>453</v>
      </c>
      <c r="D673" s="30"/>
      <c r="E673" s="30">
        <f>'[1]Прил 4.9(ЮФОиСКФО) МГ ТП2-Орг'!D103</f>
        <v>3.35</v>
      </c>
    </row>
    <row r="674" spans="1:5" x14ac:dyDescent="0.2">
      <c r="A674" s="105"/>
      <c r="B674" s="69"/>
      <c r="C674" s="66" t="s">
        <v>454</v>
      </c>
      <c r="D674" s="30"/>
      <c r="E674" s="30">
        <f>'[1]Прил 4.9(ЮФОиСКФО) МГ ТП2-Орг'!D104</f>
        <v>3.35</v>
      </c>
    </row>
    <row r="675" spans="1:5" x14ac:dyDescent="0.2">
      <c r="A675" s="105"/>
      <c r="B675" s="69"/>
      <c r="C675" s="66" t="s">
        <v>455</v>
      </c>
      <c r="D675" s="30"/>
      <c r="E675" s="30">
        <f>'[1]Прил 4.9(ЮФОиСКФО) МГ ТП2-Орг'!D105</f>
        <v>3.35</v>
      </c>
    </row>
    <row r="676" spans="1:5" x14ac:dyDescent="0.2">
      <c r="A676" s="105"/>
      <c r="B676" s="69"/>
      <c r="C676" s="66" t="s">
        <v>456</v>
      </c>
      <c r="D676" s="30"/>
      <c r="E676" s="30">
        <f>'[1]Прил 4.9(ЮФОиСКФО) МГ ТП2-Орг'!D106</f>
        <v>3.35</v>
      </c>
    </row>
    <row r="677" spans="1:5" x14ac:dyDescent="0.2">
      <c r="A677" s="105"/>
      <c r="B677" s="69"/>
      <c r="C677" s="66" t="s">
        <v>457</v>
      </c>
      <c r="D677" s="30"/>
      <c r="E677" s="30">
        <f>'[1]Прил 4.9(ЮФОиСКФО) МГ ТП2-Орг'!D109</f>
        <v>3.35</v>
      </c>
    </row>
    <row r="678" spans="1:5" x14ac:dyDescent="0.2">
      <c r="A678" s="105"/>
      <c r="B678" s="69"/>
      <c r="C678" s="66" t="s">
        <v>458</v>
      </c>
      <c r="D678" s="30"/>
      <c r="E678" s="30">
        <f>'[1]Прил 4.9(ЮФОиСКФО) МГ ТП2-Орг'!D110</f>
        <v>3.35</v>
      </c>
    </row>
    <row r="679" spans="1:5" x14ac:dyDescent="0.2">
      <c r="A679" s="105"/>
      <c r="B679" s="69"/>
      <c r="C679" s="66" t="s">
        <v>459</v>
      </c>
      <c r="D679" s="30"/>
      <c r="E679" s="30">
        <f>'[1]Прил 4.9(ЮФОиСКФО) МГ ТП2-Орг'!D111</f>
        <v>3.35</v>
      </c>
    </row>
    <row r="680" spans="1:5" x14ac:dyDescent="0.2">
      <c r="A680" s="105"/>
      <c r="B680" s="69"/>
      <c r="C680" s="66" t="s">
        <v>460</v>
      </c>
      <c r="D680" s="30"/>
      <c r="E680" s="30">
        <f>'[1]Прил 4.9(ЮФОиСКФО) МГ ТП2-Орг'!D112</f>
        <v>3.35</v>
      </c>
    </row>
    <row r="681" spans="1:5" x14ac:dyDescent="0.2">
      <c r="A681" s="105"/>
      <c r="B681" s="69"/>
      <c r="C681" s="66" t="s">
        <v>461</v>
      </c>
      <c r="D681" s="30"/>
      <c r="E681" s="30">
        <f>'[1]Прил 4.9(ЮФОиСКФО) МГ ТП2-Орг'!D113</f>
        <v>3.35</v>
      </c>
    </row>
    <row r="682" spans="1:5" x14ac:dyDescent="0.2">
      <c r="A682" s="105"/>
      <c r="B682" s="69"/>
      <c r="C682" s="66" t="s">
        <v>462</v>
      </c>
      <c r="D682" s="30"/>
      <c r="E682" s="30">
        <f>'[1]Прил 4.9(ЮФОиСКФО) МГ ТП2-Орг'!D114</f>
        <v>3.35</v>
      </c>
    </row>
    <row r="683" spans="1:5" x14ac:dyDescent="0.2">
      <c r="A683" s="105"/>
      <c r="B683" s="69"/>
      <c r="C683" s="66" t="s">
        <v>463</v>
      </c>
      <c r="D683" s="30"/>
      <c r="E683" s="30">
        <f>'[1]Прил 4.9(ЮФОиСКФО) МГ ТП2-Орг'!D115</f>
        <v>3.35</v>
      </c>
    </row>
    <row r="684" spans="1:5" x14ac:dyDescent="0.2">
      <c r="A684" s="105"/>
      <c r="B684" s="69"/>
      <c r="C684" s="66" t="s">
        <v>464</v>
      </c>
      <c r="D684" s="30"/>
      <c r="E684" s="30">
        <f>'[1]Прил 4.9(ЮФОиСКФО) МГ ТП2-Орг'!D116</f>
        <v>3.35</v>
      </c>
    </row>
    <row r="685" spans="1:5" x14ac:dyDescent="0.2">
      <c r="A685" s="105"/>
      <c r="B685" s="69"/>
      <c r="C685" s="66" t="s">
        <v>465</v>
      </c>
      <c r="D685" s="30"/>
      <c r="E685" s="30">
        <f>'[1]Прил 4.9(ЮФОиСКФО) МГ ТП2-Орг'!D117</f>
        <v>3.35</v>
      </c>
    </row>
    <row r="686" spans="1:5" x14ac:dyDescent="0.2">
      <c r="A686" s="105"/>
      <c r="B686" s="69"/>
      <c r="C686" s="66" t="s">
        <v>73</v>
      </c>
      <c r="D686" s="30"/>
      <c r="E686" s="30">
        <f>'[1]Прил 4.9(ЮФОиСКФО) МГ ТП2-Орг'!D120</f>
        <v>2.8</v>
      </c>
    </row>
    <row r="687" spans="1:5" ht="138.75" customHeight="1" x14ac:dyDescent="0.2">
      <c r="A687" s="105"/>
      <c r="B687" s="69"/>
      <c r="C687" s="8" t="s">
        <v>75</v>
      </c>
      <c r="D687" s="30"/>
      <c r="E687" s="30"/>
    </row>
    <row r="688" spans="1:5" x14ac:dyDescent="0.2">
      <c r="A688" s="105"/>
      <c r="B688" s="69"/>
      <c r="C688" s="66" t="s">
        <v>383</v>
      </c>
      <c r="D688" s="30"/>
      <c r="E688" s="30">
        <v>2.99</v>
      </c>
    </row>
    <row r="689" spans="1:5" x14ac:dyDescent="0.2">
      <c r="A689" s="105"/>
      <c r="B689" s="69"/>
      <c r="C689" s="66" t="s">
        <v>384</v>
      </c>
      <c r="D689" s="30"/>
      <c r="E689" s="30">
        <v>2.99</v>
      </c>
    </row>
    <row r="690" spans="1:5" x14ac:dyDescent="0.2">
      <c r="A690" s="105"/>
      <c r="B690" s="69"/>
      <c r="C690" s="66" t="s">
        <v>385</v>
      </c>
      <c r="D690" s="30"/>
      <c r="E690" s="30">
        <v>2.99</v>
      </c>
    </row>
    <row r="691" spans="1:5" x14ac:dyDescent="0.2">
      <c r="A691" s="105"/>
      <c r="B691" s="69"/>
      <c r="C691" s="66" t="s">
        <v>386</v>
      </c>
      <c r="D691" s="30"/>
      <c r="E691" s="30">
        <v>2.99</v>
      </c>
    </row>
    <row r="692" spans="1:5" x14ac:dyDescent="0.2">
      <c r="A692" s="105"/>
      <c r="B692" s="69"/>
      <c r="C692" s="66" t="s">
        <v>387</v>
      </c>
      <c r="D692" s="30"/>
      <c r="E692" s="30">
        <v>2.99</v>
      </c>
    </row>
    <row r="693" spans="1:5" x14ac:dyDescent="0.2">
      <c r="A693" s="105"/>
      <c r="B693" s="69"/>
      <c r="C693" s="66" t="s">
        <v>388</v>
      </c>
      <c r="D693" s="30"/>
      <c r="E693" s="30">
        <v>2.99</v>
      </c>
    </row>
    <row r="694" spans="1:5" x14ac:dyDescent="0.2">
      <c r="A694" s="105"/>
      <c r="B694" s="69"/>
      <c r="C694" s="66" t="s">
        <v>389</v>
      </c>
      <c r="D694" s="30"/>
      <c r="E694" s="30">
        <v>2.99</v>
      </c>
    </row>
    <row r="695" spans="1:5" x14ac:dyDescent="0.2">
      <c r="A695" s="105"/>
      <c r="B695" s="69"/>
      <c r="C695" s="66" t="s">
        <v>390</v>
      </c>
      <c r="D695" s="30"/>
      <c r="E695" s="30">
        <v>2.99</v>
      </c>
    </row>
    <row r="696" spans="1:5" x14ac:dyDescent="0.2">
      <c r="A696" s="105"/>
      <c r="B696" s="69"/>
      <c r="C696" s="66" t="s">
        <v>391</v>
      </c>
      <c r="D696" s="30"/>
      <c r="E696" s="30">
        <v>2.99</v>
      </c>
    </row>
    <row r="697" spans="1:5" x14ac:dyDescent="0.2">
      <c r="A697" s="105"/>
      <c r="B697" s="69"/>
      <c r="C697" s="66" t="s">
        <v>392</v>
      </c>
      <c r="D697" s="30"/>
      <c r="E697" s="30">
        <v>2.99</v>
      </c>
    </row>
    <row r="698" spans="1:5" x14ac:dyDescent="0.2">
      <c r="A698" s="105"/>
      <c r="B698" s="69"/>
      <c r="C698" s="66" t="s">
        <v>393</v>
      </c>
      <c r="D698" s="30"/>
      <c r="E698" s="30">
        <v>2.99</v>
      </c>
    </row>
    <row r="699" spans="1:5" x14ac:dyDescent="0.2">
      <c r="A699" s="105"/>
      <c r="B699" s="69"/>
      <c r="C699" s="66" t="s">
        <v>394</v>
      </c>
      <c r="D699" s="30"/>
      <c r="E699" s="30">
        <v>2.99</v>
      </c>
    </row>
    <row r="700" spans="1:5" x14ac:dyDescent="0.2">
      <c r="A700" s="105"/>
      <c r="B700" s="69"/>
      <c r="C700" s="66" t="s">
        <v>395</v>
      </c>
      <c r="D700" s="30"/>
      <c r="E700" s="30">
        <v>2.99</v>
      </c>
    </row>
    <row r="701" spans="1:5" x14ac:dyDescent="0.2">
      <c r="A701" s="105"/>
      <c r="B701" s="69"/>
      <c r="C701" s="66" t="s">
        <v>396</v>
      </c>
      <c r="D701" s="30"/>
      <c r="E701" s="30">
        <v>2.99</v>
      </c>
    </row>
    <row r="702" spans="1:5" x14ac:dyDescent="0.2">
      <c r="A702" s="105"/>
      <c r="B702" s="69"/>
      <c r="C702" s="66" t="s">
        <v>397</v>
      </c>
      <c r="D702" s="30"/>
      <c r="E702" s="30">
        <v>2.99</v>
      </c>
    </row>
    <row r="703" spans="1:5" x14ac:dyDescent="0.2">
      <c r="A703" s="105"/>
      <c r="B703" s="69"/>
      <c r="C703" s="66" t="s">
        <v>398</v>
      </c>
      <c r="D703" s="30"/>
      <c r="E703" s="30">
        <v>2.99</v>
      </c>
    </row>
    <row r="704" spans="1:5" x14ac:dyDescent="0.2">
      <c r="A704" s="105"/>
      <c r="B704" s="69"/>
      <c r="C704" s="66" t="s">
        <v>399</v>
      </c>
      <c r="D704" s="30"/>
      <c r="E704" s="30">
        <v>2.99</v>
      </c>
    </row>
    <row r="705" spans="1:5" x14ac:dyDescent="0.2">
      <c r="A705" s="105"/>
      <c r="B705" s="69"/>
      <c r="C705" s="66" t="s">
        <v>400</v>
      </c>
      <c r="D705" s="30"/>
      <c r="E705" s="30">
        <v>2.99</v>
      </c>
    </row>
    <row r="706" spans="1:5" x14ac:dyDescent="0.2">
      <c r="A706" s="105"/>
      <c r="B706" s="69"/>
      <c r="C706" s="66" t="s">
        <v>401</v>
      </c>
      <c r="D706" s="30"/>
      <c r="E706" s="30">
        <v>2.99</v>
      </c>
    </row>
    <row r="707" spans="1:5" x14ac:dyDescent="0.2">
      <c r="A707" s="105"/>
      <c r="B707" s="69"/>
      <c r="C707" s="66" t="s">
        <v>402</v>
      </c>
      <c r="D707" s="30"/>
      <c r="E707" s="30">
        <v>2.99</v>
      </c>
    </row>
    <row r="708" spans="1:5" x14ac:dyDescent="0.2">
      <c r="A708" s="105"/>
      <c r="B708" s="69"/>
      <c r="C708" s="66" t="s">
        <v>403</v>
      </c>
      <c r="D708" s="30"/>
      <c r="E708" s="30">
        <v>2.99</v>
      </c>
    </row>
    <row r="709" spans="1:5" x14ac:dyDescent="0.2">
      <c r="A709" s="105"/>
      <c r="B709" s="69"/>
      <c r="C709" s="66" t="s">
        <v>404</v>
      </c>
      <c r="D709" s="30"/>
      <c r="E709" s="30">
        <v>2.99</v>
      </c>
    </row>
    <row r="710" spans="1:5" x14ac:dyDescent="0.2">
      <c r="A710" s="105"/>
      <c r="B710" s="69"/>
      <c r="C710" s="66" t="s">
        <v>405</v>
      </c>
      <c r="D710" s="30"/>
      <c r="E710" s="30">
        <v>2.99</v>
      </c>
    </row>
    <row r="711" spans="1:5" x14ac:dyDescent="0.2">
      <c r="A711" s="105"/>
      <c r="B711" s="69"/>
      <c r="C711" s="66" t="s">
        <v>406</v>
      </c>
      <c r="D711" s="30"/>
      <c r="E711" s="30">
        <v>2.99</v>
      </c>
    </row>
    <row r="712" spans="1:5" x14ac:dyDescent="0.2">
      <c r="A712" s="105"/>
      <c r="B712" s="69"/>
      <c r="C712" s="66" t="s">
        <v>407</v>
      </c>
      <c r="D712" s="30"/>
      <c r="E712" s="30">
        <v>2.99</v>
      </c>
    </row>
    <row r="713" spans="1:5" x14ac:dyDescent="0.2">
      <c r="A713" s="105"/>
      <c r="B713" s="69"/>
      <c r="C713" s="66" t="s">
        <v>408</v>
      </c>
      <c r="D713" s="30"/>
      <c r="E713" s="30">
        <v>2.99</v>
      </c>
    </row>
    <row r="714" spans="1:5" x14ac:dyDescent="0.2">
      <c r="A714" s="105"/>
      <c r="B714" s="69"/>
      <c r="C714" s="66" t="s">
        <v>409</v>
      </c>
      <c r="D714" s="30"/>
      <c r="E714" s="30">
        <v>2.99</v>
      </c>
    </row>
    <row r="715" spans="1:5" x14ac:dyDescent="0.2">
      <c r="A715" s="105"/>
      <c r="B715" s="69"/>
      <c r="C715" s="66" t="s">
        <v>410</v>
      </c>
      <c r="D715" s="30"/>
      <c r="E715" s="30">
        <v>2.99</v>
      </c>
    </row>
    <row r="716" spans="1:5" x14ac:dyDescent="0.2">
      <c r="A716" s="105"/>
      <c r="B716" s="69"/>
      <c r="C716" s="66" t="s">
        <v>411</v>
      </c>
      <c r="D716" s="30"/>
      <c r="E716" s="30">
        <v>2.99</v>
      </c>
    </row>
    <row r="717" spans="1:5" x14ac:dyDescent="0.2">
      <c r="A717" s="105"/>
      <c r="B717" s="69"/>
      <c r="C717" s="66" t="s">
        <v>412</v>
      </c>
      <c r="D717" s="30"/>
      <c r="E717" s="30">
        <v>2.99</v>
      </c>
    </row>
    <row r="718" spans="1:5" x14ac:dyDescent="0.2">
      <c r="A718" s="105"/>
      <c r="B718" s="69"/>
      <c r="C718" s="66" t="s">
        <v>413</v>
      </c>
      <c r="D718" s="30"/>
      <c r="E718" s="30">
        <v>2.99</v>
      </c>
    </row>
    <row r="719" spans="1:5" x14ac:dyDescent="0.2">
      <c r="A719" s="105"/>
      <c r="B719" s="69"/>
      <c r="C719" s="66" t="s">
        <v>414</v>
      </c>
      <c r="D719" s="30"/>
      <c r="E719" s="30">
        <v>2.99</v>
      </c>
    </row>
    <row r="720" spans="1:5" x14ac:dyDescent="0.2">
      <c r="A720" s="105"/>
      <c r="B720" s="69"/>
      <c r="C720" s="66" t="s">
        <v>415</v>
      </c>
      <c r="D720" s="30"/>
      <c r="E720" s="30">
        <v>2.99</v>
      </c>
    </row>
    <row r="721" spans="1:5" x14ac:dyDescent="0.2">
      <c r="A721" s="105"/>
      <c r="B721" s="69"/>
      <c r="C721" s="66" t="s">
        <v>416</v>
      </c>
      <c r="D721" s="30"/>
      <c r="E721" s="30">
        <v>2.99</v>
      </c>
    </row>
    <row r="722" spans="1:5" x14ac:dyDescent="0.2">
      <c r="A722" s="105"/>
      <c r="B722" s="69"/>
      <c r="C722" s="66" t="s">
        <v>417</v>
      </c>
      <c r="D722" s="30"/>
      <c r="E722" s="30">
        <v>2.99</v>
      </c>
    </row>
    <row r="723" spans="1:5" x14ac:dyDescent="0.2">
      <c r="A723" s="105"/>
      <c r="B723" s="69"/>
      <c r="C723" s="66" t="s">
        <v>418</v>
      </c>
      <c r="D723" s="30"/>
      <c r="E723" s="30">
        <v>2.99</v>
      </c>
    </row>
    <row r="724" spans="1:5" x14ac:dyDescent="0.2">
      <c r="A724" s="105"/>
      <c r="B724" s="69"/>
      <c r="C724" s="66" t="s">
        <v>419</v>
      </c>
      <c r="D724" s="30"/>
      <c r="E724" s="30">
        <v>2.99</v>
      </c>
    </row>
    <row r="725" spans="1:5" x14ac:dyDescent="0.2">
      <c r="A725" s="105"/>
      <c r="B725" s="69"/>
      <c r="C725" s="66" t="s">
        <v>420</v>
      </c>
      <c r="D725" s="30"/>
      <c r="E725" s="30">
        <v>2.99</v>
      </c>
    </row>
    <row r="726" spans="1:5" x14ac:dyDescent="0.2">
      <c r="A726" s="105"/>
      <c r="B726" s="69"/>
      <c r="C726" s="66" t="s">
        <v>421</v>
      </c>
      <c r="D726" s="30"/>
      <c r="E726" s="30">
        <v>2.99</v>
      </c>
    </row>
    <row r="727" spans="1:5" x14ac:dyDescent="0.2">
      <c r="A727" s="105"/>
      <c r="B727" s="69"/>
      <c r="C727" s="66" t="s">
        <v>422</v>
      </c>
      <c r="D727" s="30"/>
      <c r="E727" s="30">
        <v>2.99</v>
      </c>
    </row>
    <row r="728" spans="1:5" x14ac:dyDescent="0.2">
      <c r="A728" s="105"/>
      <c r="B728" s="69"/>
      <c r="C728" s="66" t="s">
        <v>423</v>
      </c>
      <c r="D728" s="30"/>
      <c r="E728" s="30">
        <v>2.99</v>
      </c>
    </row>
    <row r="729" spans="1:5" x14ac:dyDescent="0.2">
      <c r="A729" s="105"/>
      <c r="B729" s="69"/>
      <c r="C729" s="66" t="s">
        <v>424</v>
      </c>
      <c r="D729" s="30"/>
      <c r="E729" s="30">
        <v>2.99</v>
      </c>
    </row>
    <row r="730" spans="1:5" x14ac:dyDescent="0.2">
      <c r="A730" s="105"/>
      <c r="B730" s="69"/>
      <c r="C730" s="66" t="s">
        <v>425</v>
      </c>
      <c r="D730" s="30"/>
      <c r="E730" s="30">
        <v>2.99</v>
      </c>
    </row>
    <row r="731" spans="1:5" x14ac:dyDescent="0.2">
      <c r="A731" s="105"/>
      <c r="B731" s="69"/>
      <c r="C731" s="66" t="s">
        <v>426</v>
      </c>
      <c r="D731" s="30"/>
      <c r="E731" s="30">
        <v>0</v>
      </c>
    </row>
    <row r="732" spans="1:5" x14ac:dyDescent="0.2">
      <c r="A732" s="105"/>
      <c r="B732" s="69"/>
      <c r="C732" s="66" t="s">
        <v>427</v>
      </c>
      <c r="D732" s="30"/>
      <c r="E732" s="30">
        <v>2.99</v>
      </c>
    </row>
    <row r="733" spans="1:5" x14ac:dyDescent="0.2">
      <c r="A733" s="105"/>
      <c r="B733" s="69"/>
      <c r="C733" s="66" t="s">
        <v>428</v>
      </c>
      <c r="D733" s="30"/>
      <c r="E733" s="30">
        <v>2.99</v>
      </c>
    </row>
    <row r="734" spans="1:5" x14ac:dyDescent="0.2">
      <c r="A734" s="105"/>
      <c r="B734" s="69"/>
      <c r="C734" s="66" t="s">
        <v>429</v>
      </c>
      <c r="D734" s="30"/>
      <c r="E734" s="30">
        <v>1.95</v>
      </c>
    </row>
    <row r="735" spans="1:5" x14ac:dyDescent="0.2">
      <c r="A735" s="105"/>
      <c r="B735" s="69"/>
      <c r="C735" s="66" t="s">
        <v>430</v>
      </c>
      <c r="D735" s="30"/>
      <c r="E735" s="30">
        <v>2.99</v>
      </c>
    </row>
    <row r="736" spans="1:5" x14ac:dyDescent="0.2">
      <c r="A736" s="105"/>
      <c r="B736" s="69"/>
      <c r="C736" s="66" t="s">
        <v>431</v>
      </c>
      <c r="D736" s="30"/>
      <c r="E736" s="30">
        <v>2.99</v>
      </c>
    </row>
    <row r="737" spans="1:5" x14ac:dyDescent="0.2">
      <c r="A737" s="105"/>
      <c r="B737" s="69"/>
      <c r="C737" s="66" t="s">
        <v>432</v>
      </c>
      <c r="D737" s="30"/>
      <c r="E737" s="30">
        <v>2.99</v>
      </c>
    </row>
    <row r="738" spans="1:5" x14ac:dyDescent="0.2">
      <c r="A738" s="105"/>
      <c r="B738" s="69"/>
      <c r="C738" s="66" t="s">
        <v>433</v>
      </c>
      <c r="D738" s="30"/>
      <c r="E738" s="30">
        <v>2.99</v>
      </c>
    </row>
    <row r="739" spans="1:5" x14ac:dyDescent="0.2">
      <c r="A739" s="105"/>
      <c r="B739" s="69"/>
      <c r="C739" s="66" t="s">
        <v>434</v>
      </c>
      <c r="D739" s="30"/>
      <c r="E739" s="30">
        <v>2.99</v>
      </c>
    </row>
    <row r="740" spans="1:5" x14ac:dyDescent="0.2">
      <c r="A740" s="105"/>
      <c r="B740" s="69"/>
      <c r="C740" s="66" t="s">
        <v>435</v>
      </c>
      <c r="D740" s="30"/>
      <c r="E740" s="30">
        <v>2.99</v>
      </c>
    </row>
    <row r="741" spans="1:5" x14ac:dyDescent="0.2">
      <c r="A741" s="105"/>
      <c r="B741" s="69"/>
      <c r="C741" s="66" t="s">
        <v>436</v>
      </c>
      <c r="D741" s="30"/>
      <c r="E741" s="30">
        <v>2.99</v>
      </c>
    </row>
    <row r="742" spans="1:5" x14ac:dyDescent="0.2">
      <c r="A742" s="105"/>
      <c r="B742" s="69"/>
      <c r="C742" s="66" t="s">
        <v>437</v>
      </c>
      <c r="D742" s="30"/>
      <c r="E742" s="30">
        <v>2.99</v>
      </c>
    </row>
    <row r="743" spans="1:5" x14ac:dyDescent="0.2">
      <c r="A743" s="105"/>
      <c r="B743" s="69"/>
      <c r="C743" s="66" t="s">
        <v>438</v>
      </c>
      <c r="D743" s="30"/>
      <c r="E743" s="30">
        <v>2.99</v>
      </c>
    </row>
    <row r="744" spans="1:5" x14ac:dyDescent="0.2">
      <c r="A744" s="105"/>
      <c r="B744" s="69"/>
      <c r="C744" s="66" t="s">
        <v>439</v>
      </c>
      <c r="D744" s="30"/>
      <c r="E744" s="30">
        <v>2.99</v>
      </c>
    </row>
    <row r="745" spans="1:5" x14ac:dyDescent="0.2">
      <c r="A745" s="105"/>
      <c r="B745" s="69"/>
      <c r="C745" s="66" t="s">
        <v>440</v>
      </c>
      <c r="D745" s="30"/>
      <c r="E745" s="30">
        <v>2.99</v>
      </c>
    </row>
    <row r="746" spans="1:5" x14ac:dyDescent="0.2">
      <c r="A746" s="105"/>
      <c r="B746" s="69"/>
      <c r="C746" s="66" t="s">
        <v>441</v>
      </c>
      <c r="D746" s="30"/>
      <c r="E746" s="30">
        <v>2.99</v>
      </c>
    </row>
    <row r="747" spans="1:5" x14ac:dyDescent="0.2">
      <c r="A747" s="105"/>
      <c r="B747" s="69"/>
      <c r="C747" s="66" t="s">
        <v>442</v>
      </c>
      <c r="D747" s="30"/>
      <c r="E747" s="30">
        <v>2.99</v>
      </c>
    </row>
    <row r="748" spans="1:5" x14ac:dyDescent="0.2">
      <c r="A748" s="105"/>
      <c r="B748" s="69"/>
      <c r="C748" s="66" t="s">
        <v>443</v>
      </c>
      <c r="D748" s="30"/>
      <c r="E748" s="30">
        <v>2.99</v>
      </c>
    </row>
    <row r="749" spans="1:5" x14ac:dyDescent="0.2">
      <c r="A749" s="105"/>
      <c r="B749" s="69"/>
      <c r="C749" s="66" t="s">
        <v>444</v>
      </c>
      <c r="D749" s="30"/>
      <c r="E749" s="30">
        <v>2.99</v>
      </c>
    </row>
    <row r="750" spans="1:5" x14ac:dyDescent="0.2">
      <c r="A750" s="105"/>
      <c r="B750" s="69"/>
      <c r="C750" s="66" t="s">
        <v>445</v>
      </c>
      <c r="D750" s="30"/>
      <c r="E750" s="30">
        <v>2.99</v>
      </c>
    </row>
    <row r="751" spans="1:5" x14ac:dyDescent="0.2">
      <c r="A751" s="105"/>
      <c r="B751" s="69"/>
      <c r="C751" s="66" t="s">
        <v>446</v>
      </c>
      <c r="D751" s="30"/>
      <c r="E751" s="30">
        <v>2.99</v>
      </c>
    </row>
    <row r="752" spans="1:5" x14ac:dyDescent="0.2">
      <c r="A752" s="105"/>
      <c r="B752" s="69"/>
      <c r="C752" s="66" t="s">
        <v>447</v>
      </c>
      <c r="D752" s="30"/>
      <c r="E752" s="30">
        <v>2.99</v>
      </c>
    </row>
    <row r="753" spans="1:5" x14ac:dyDescent="0.2">
      <c r="A753" s="105"/>
      <c r="B753" s="69"/>
      <c r="C753" s="66" t="s">
        <v>448</v>
      </c>
      <c r="D753" s="30"/>
      <c r="E753" s="30">
        <v>2.99</v>
      </c>
    </row>
    <row r="754" spans="1:5" x14ac:dyDescent="0.2">
      <c r="A754" s="105"/>
      <c r="B754" s="69"/>
      <c r="C754" s="66" t="s">
        <v>449</v>
      </c>
      <c r="D754" s="30"/>
      <c r="E754" s="30">
        <v>2.99</v>
      </c>
    </row>
    <row r="755" spans="1:5" x14ac:dyDescent="0.2">
      <c r="A755" s="105"/>
      <c r="B755" s="69"/>
      <c r="C755" s="66" t="s">
        <v>450</v>
      </c>
      <c r="D755" s="30"/>
      <c r="E755" s="30">
        <v>2.99</v>
      </c>
    </row>
    <row r="756" spans="1:5" x14ac:dyDescent="0.2">
      <c r="A756" s="105"/>
      <c r="B756" s="69"/>
      <c r="C756" s="66" t="s">
        <v>451</v>
      </c>
      <c r="D756" s="30"/>
      <c r="E756" s="30">
        <v>2.99</v>
      </c>
    </row>
    <row r="757" spans="1:5" x14ac:dyDescent="0.2">
      <c r="A757" s="105"/>
      <c r="B757" s="69"/>
      <c r="C757" s="66" t="s">
        <v>452</v>
      </c>
      <c r="D757" s="30"/>
      <c r="E757" s="30">
        <v>2.99</v>
      </c>
    </row>
    <row r="758" spans="1:5" x14ac:dyDescent="0.2">
      <c r="A758" s="105"/>
      <c r="B758" s="69"/>
      <c r="C758" s="66" t="s">
        <v>453</v>
      </c>
      <c r="D758" s="30"/>
      <c r="E758" s="30">
        <v>2.99</v>
      </c>
    </row>
    <row r="759" spans="1:5" x14ac:dyDescent="0.2">
      <c r="A759" s="105"/>
      <c r="B759" s="69"/>
      <c r="C759" s="66" t="s">
        <v>454</v>
      </c>
      <c r="D759" s="30"/>
      <c r="E759" s="30">
        <v>2.99</v>
      </c>
    </row>
    <row r="760" spans="1:5" x14ac:dyDescent="0.2">
      <c r="A760" s="105"/>
      <c r="B760" s="69"/>
      <c r="C760" s="66" t="s">
        <v>455</v>
      </c>
      <c r="D760" s="30"/>
      <c r="E760" s="30">
        <v>2.99</v>
      </c>
    </row>
    <row r="761" spans="1:5" x14ac:dyDescent="0.2">
      <c r="A761" s="105"/>
      <c r="B761" s="69"/>
      <c r="C761" s="66" t="s">
        <v>456</v>
      </c>
      <c r="D761" s="30"/>
      <c r="E761" s="30">
        <v>2.99</v>
      </c>
    </row>
    <row r="762" spans="1:5" x14ac:dyDescent="0.2">
      <c r="A762" s="105"/>
      <c r="B762" s="69"/>
      <c r="C762" s="66" t="s">
        <v>457</v>
      </c>
      <c r="D762" s="30"/>
      <c r="E762" s="30">
        <v>2.99</v>
      </c>
    </row>
    <row r="763" spans="1:5" x14ac:dyDescent="0.2">
      <c r="A763" s="105"/>
      <c r="B763" s="69"/>
      <c r="C763" s="66" t="s">
        <v>458</v>
      </c>
      <c r="D763" s="30"/>
      <c r="E763" s="30">
        <v>2.99</v>
      </c>
    </row>
    <row r="764" spans="1:5" x14ac:dyDescent="0.2">
      <c r="A764" s="105"/>
      <c r="B764" s="69"/>
      <c r="C764" s="66" t="s">
        <v>459</v>
      </c>
      <c r="D764" s="30"/>
      <c r="E764" s="30">
        <v>2.99</v>
      </c>
    </row>
    <row r="765" spans="1:5" x14ac:dyDescent="0.2">
      <c r="A765" s="105"/>
      <c r="B765" s="69"/>
      <c r="C765" s="66" t="s">
        <v>460</v>
      </c>
      <c r="D765" s="30"/>
      <c r="E765" s="30">
        <v>2.99</v>
      </c>
    </row>
    <row r="766" spans="1:5" x14ac:dyDescent="0.2">
      <c r="A766" s="105"/>
      <c r="B766" s="69"/>
      <c r="C766" s="66" t="s">
        <v>461</v>
      </c>
      <c r="D766" s="30"/>
      <c r="E766" s="30">
        <v>2.99</v>
      </c>
    </row>
    <row r="767" spans="1:5" x14ac:dyDescent="0.2">
      <c r="A767" s="105"/>
      <c r="B767" s="69"/>
      <c r="C767" s="66" t="s">
        <v>462</v>
      </c>
      <c r="D767" s="30"/>
      <c r="E767" s="30">
        <v>2.99</v>
      </c>
    </row>
    <row r="768" spans="1:5" x14ac:dyDescent="0.2">
      <c r="A768" s="105"/>
      <c r="B768" s="69"/>
      <c r="C768" s="66" t="s">
        <v>463</v>
      </c>
      <c r="D768" s="30"/>
      <c r="E768" s="30">
        <v>2.99</v>
      </c>
    </row>
    <row r="769" spans="1:5" x14ac:dyDescent="0.2">
      <c r="A769" s="105"/>
      <c r="B769" s="69"/>
      <c r="C769" s="66" t="s">
        <v>464</v>
      </c>
      <c r="D769" s="30"/>
      <c r="E769" s="30">
        <v>2.99</v>
      </c>
    </row>
    <row r="770" spans="1:5" x14ac:dyDescent="0.2">
      <c r="A770" s="105"/>
      <c r="B770" s="69"/>
      <c r="C770" s="66" t="s">
        <v>465</v>
      </c>
      <c r="D770" s="30"/>
      <c r="E770" s="30">
        <v>2.99</v>
      </c>
    </row>
    <row r="771" spans="1:5" x14ac:dyDescent="0.2">
      <c r="A771" s="105"/>
      <c r="B771" s="69"/>
      <c r="C771" s="66" t="s">
        <v>73</v>
      </c>
      <c r="D771" s="30"/>
      <c r="E771" s="30">
        <v>2.8</v>
      </c>
    </row>
    <row r="772" spans="1:5" ht="101.25" customHeight="1" x14ac:dyDescent="0.2">
      <c r="A772" s="19" t="s">
        <v>491</v>
      </c>
      <c r="B772" s="63" t="s">
        <v>78</v>
      </c>
      <c r="C772" s="29" t="s">
        <v>74</v>
      </c>
      <c r="D772" s="30"/>
      <c r="E772" s="30"/>
    </row>
    <row r="773" spans="1:5" x14ac:dyDescent="0.2">
      <c r="A773" s="105"/>
      <c r="B773" s="69"/>
      <c r="C773" s="66" t="s">
        <v>383</v>
      </c>
      <c r="D773" s="30"/>
      <c r="E773" s="30">
        <f>'[1]Прил 4.10(ЮФОиСКФО) МГ ТП3-Орг'!D21</f>
        <v>2.4</v>
      </c>
    </row>
    <row r="774" spans="1:5" x14ac:dyDescent="0.2">
      <c r="A774" s="105"/>
      <c r="B774" s="69"/>
      <c r="C774" s="66" t="s">
        <v>384</v>
      </c>
      <c r="D774" s="30"/>
      <c r="E774" s="30">
        <f>'[1]Прил 4.10(ЮФОиСКФО) МГ ТП3-Орг'!D22</f>
        <v>2.95</v>
      </c>
    </row>
    <row r="775" spans="1:5" x14ac:dyDescent="0.2">
      <c r="A775" s="105"/>
      <c r="B775" s="69"/>
      <c r="C775" s="66" t="s">
        <v>385</v>
      </c>
      <c r="D775" s="30"/>
      <c r="E775" s="30">
        <f>'[1]Прил 4.10(ЮФОиСКФО) МГ ТП3-Орг'!D23</f>
        <v>2.95</v>
      </c>
    </row>
    <row r="776" spans="1:5" x14ac:dyDescent="0.2">
      <c r="A776" s="105"/>
      <c r="B776" s="69"/>
      <c r="C776" s="66" t="s">
        <v>386</v>
      </c>
      <c r="D776" s="30"/>
      <c r="E776" s="30">
        <f>'[1]Прил 4.10(ЮФОиСКФО) МГ ТП3-Орг'!D24</f>
        <v>2.95</v>
      </c>
    </row>
    <row r="777" spans="1:5" x14ac:dyDescent="0.2">
      <c r="A777" s="105"/>
      <c r="B777" s="69"/>
      <c r="C777" s="66" t="s">
        <v>387</v>
      </c>
      <c r="D777" s="30"/>
      <c r="E777" s="30">
        <f>'[1]Прил 4.10(ЮФОиСКФО) МГ ТП3-Орг'!D25</f>
        <v>2.95</v>
      </c>
    </row>
    <row r="778" spans="1:5" x14ac:dyDescent="0.2">
      <c r="A778" s="105"/>
      <c r="B778" s="69"/>
      <c r="C778" s="66" t="s">
        <v>388</v>
      </c>
      <c r="D778" s="30"/>
      <c r="E778" s="30">
        <f>'[1]Прил 4.10(ЮФОиСКФО) МГ ТП3-Орг'!D26</f>
        <v>2.95</v>
      </c>
    </row>
    <row r="779" spans="1:5" x14ac:dyDescent="0.2">
      <c r="A779" s="105"/>
      <c r="B779" s="69"/>
      <c r="C779" s="66" t="s">
        <v>389</v>
      </c>
      <c r="D779" s="30"/>
      <c r="E779" s="30">
        <f>'[1]Прил 4.10(ЮФОиСКФО) МГ ТП3-Орг'!D27</f>
        <v>2.95</v>
      </c>
    </row>
    <row r="780" spans="1:5" x14ac:dyDescent="0.2">
      <c r="A780" s="105"/>
      <c r="B780" s="69"/>
      <c r="C780" s="66" t="s">
        <v>390</v>
      </c>
      <c r="D780" s="30"/>
      <c r="E780" s="30">
        <f>'[1]Прил 4.10(ЮФОиСКФО) МГ ТП3-Орг'!D28</f>
        <v>2.95</v>
      </c>
    </row>
    <row r="781" spans="1:5" x14ac:dyDescent="0.2">
      <c r="A781" s="105"/>
      <c r="B781" s="69"/>
      <c r="C781" s="66" t="s">
        <v>391</v>
      </c>
      <c r="D781" s="30"/>
      <c r="E781" s="30">
        <f>'[1]Прил 4.10(ЮФОиСКФО) МГ ТП3-Орг'!D29</f>
        <v>2.95</v>
      </c>
    </row>
    <row r="782" spans="1:5" x14ac:dyDescent="0.2">
      <c r="A782" s="105"/>
      <c r="B782" s="69"/>
      <c r="C782" s="66" t="s">
        <v>392</v>
      </c>
      <c r="D782" s="30"/>
      <c r="E782" s="30">
        <f>'[1]Прил 4.10(ЮФОиСКФО) МГ ТП3-Орг'!D30</f>
        <v>2.95</v>
      </c>
    </row>
    <row r="783" spans="1:5" x14ac:dyDescent="0.2">
      <c r="A783" s="105"/>
      <c r="B783" s="69"/>
      <c r="C783" s="66" t="s">
        <v>393</v>
      </c>
      <c r="D783" s="30"/>
      <c r="E783" s="30">
        <f>'[1]Прил 4.10(ЮФОиСКФО) МГ ТП3-Орг'!D31</f>
        <v>2.95</v>
      </c>
    </row>
    <row r="784" spans="1:5" x14ac:dyDescent="0.2">
      <c r="A784" s="105"/>
      <c r="B784" s="69"/>
      <c r="C784" s="66" t="s">
        <v>394</v>
      </c>
      <c r="D784" s="30"/>
      <c r="E784" s="30">
        <f>'[1]Прил 4.10(ЮФОиСКФО) МГ ТП3-Орг'!D34</f>
        <v>1.99</v>
      </c>
    </row>
    <row r="785" spans="1:5" x14ac:dyDescent="0.2">
      <c r="A785" s="105"/>
      <c r="B785" s="69"/>
      <c r="C785" s="66" t="s">
        <v>395</v>
      </c>
      <c r="D785" s="30"/>
      <c r="E785" s="30">
        <f>'[1]Прил 4.10(ЮФОиСКФО) МГ ТП3-Орг'!D35</f>
        <v>2.95</v>
      </c>
    </row>
    <row r="786" spans="1:5" x14ac:dyDescent="0.2">
      <c r="A786" s="105"/>
      <c r="B786" s="69"/>
      <c r="C786" s="66" t="s">
        <v>396</v>
      </c>
      <c r="D786" s="30"/>
      <c r="E786" s="30">
        <f>'[1]Прил 4.10(ЮФОиСКФО) МГ ТП3-Орг'!D36</f>
        <v>2.95</v>
      </c>
    </row>
    <row r="787" spans="1:5" x14ac:dyDescent="0.2">
      <c r="A787" s="105"/>
      <c r="B787" s="69"/>
      <c r="C787" s="66" t="s">
        <v>397</v>
      </c>
      <c r="D787" s="30"/>
      <c r="E787" s="30">
        <f>'[1]Прил 4.10(ЮФОиСКФО) МГ ТП3-Орг'!D37</f>
        <v>2.95</v>
      </c>
    </row>
    <row r="788" spans="1:5" x14ac:dyDescent="0.2">
      <c r="A788" s="105"/>
      <c r="B788" s="69"/>
      <c r="C788" s="66" t="s">
        <v>398</v>
      </c>
      <c r="D788" s="30"/>
      <c r="E788" s="30">
        <f>'[1]Прил 4.10(ЮФОиСКФО) МГ ТП3-Орг'!D38</f>
        <v>2.95</v>
      </c>
    </row>
    <row r="789" spans="1:5" x14ac:dyDescent="0.2">
      <c r="A789" s="105"/>
      <c r="B789" s="69"/>
      <c r="C789" s="66" t="s">
        <v>399</v>
      </c>
      <c r="D789" s="30"/>
      <c r="E789" s="30">
        <f>'[1]Прил 4.10(ЮФОиСКФО) МГ ТП3-Орг'!D39</f>
        <v>2.95</v>
      </c>
    </row>
    <row r="790" spans="1:5" x14ac:dyDescent="0.2">
      <c r="A790" s="105"/>
      <c r="B790" s="69"/>
      <c r="C790" s="66" t="s">
        <v>400</v>
      </c>
      <c r="D790" s="30"/>
      <c r="E790" s="30">
        <f>'[1]Прил 4.10(ЮФОиСКФО) МГ ТП3-Орг'!D40</f>
        <v>2.95</v>
      </c>
    </row>
    <row r="791" spans="1:5" x14ac:dyDescent="0.2">
      <c r="A791" s="105"/>
      <c r="B791" s="69"/>
      <c r="C791" s="66" t="s">
        <v>401</v>
      </c>
      <c r="D791" s="30"/>
      <c r="E791" s="30">
        <f>'[1]Прил 4.10(ЮФОиСКФО) МГ ТП3-Орг'!D41</f>
        <v>2.95</v>
      </c>
    </row>
    <row r="792" spans="1:5" x14ac:dyDescent="0.2">
      <c r="A792" s="105"/>
      <c r="B792" s="69"/>
      <c r="C792" s="66" t="s">
        <v>402</v>
      </c>
      <c r="D792" s="30"/>
      <c r="E792" s="30">
        <f>'[1]Прил 4.10(ЮФОиСКФО) МГ ТП3-Орг'!D42</f>
        <v>2.95</v>
      </c>
    </row>
    <row r="793" spans="1:5" x14ac:dyDescent="0.2">
      <c r="A793" s="105"/>
      <c r="B793" s="69"/>
      <c r="C793" s="66" t="s">
        <v>403</v>
      </c>
      <c r="D793" s="30"/>
      <c r="E793" s="30">
        <f>'[1]Прил 4.10(ЮФОиСКФО) МГ ТП3-Орг'!D43</f>
        <v>2.95</v>
      </c>
    </row>
    <row r="794" spans="1:5" x14ac:dyDescent="0.2">
      <c r="A794" s="105"/>
      <c r="B794" s="69"/>
      <c r="C794" s="66" t="s">
        <v>404</v>
      </c>
      <c r="D794" s="30"/>
      <c r="E794" s="30">
        <f>'[1]Прил 4.10(ЮФОиСКФО) МГ ТП3-Орг'!D44</f>
        <v>2.95</v>
      </c>
    </row>
    <row r="795" spans="1:5" x14ac:dyDescent="0.2">
      <c r="A795" s="105"/>
      <c r="B795" s="69"/>
      <c r="C795" s="66" t="s">
        <v>405</v>
      </c>
      <c r="D795" s="30"/>
      <c r="E795" s="30">
        <f>'[1]Прил 4.10(ЮФОиСКФО) МГ ТП3-Орг'!D45</f>
        <v>2.95</v>
      </c>
    </row>
    <row r="796" spans="1:5" x14ac:dyDescent="0.2">
      <c r="A796" s="105"/>
      <c r="B796" s="69"/>
      <c r="C796" s="66" t="s">
        <v>406</v>
      </c>
      <c r="D796" s="30"/>
      <c r="E796" s="30">
        <f>'[1]Прил 4.10(ЮФОиСКФО) МГ ТП3-Орг'!D46</f>
        <v>2.95</v>
      </c>
    </row>
    <row r="797" spans="1:5" x14ac:dyDescent="0.2">
      <c r="A797" s="105"/>
      <c r="B797" s="69"/>
      <c r="C797" s="66" t="s">
        <v>407</v>
      </c>
      <c r="D797" s="30"/>
      <c r="E797" s="30">
        <f>'[1]Прил 4.10(ЮФОиСКФО) МГ ТП3-Орг'!D47</f>
        <v>2.95</v>
      </c>
    </row>
    <row r="798" spans="1:5" x14ac:dyDescent="0.2">
      <c r="A798" s="105"/>
      <c r="B798" s="69"/>
      <c r="C798" s="66" t="s">
        <v>408</v>
      </c>
      <c r="D798" s="30"/>
      <c r="E798" s="30">
        <f>'[1]Прил 4.10(ЮФОиСКФО) МГ ТП3-Орг'!D48</f>
        <v>2.95</v>
      </c>
    </row>
    <row r="799" spans="1:5" x14ac:dyDescent="0.2">
      <c r="A799" s="105"/>
      <c r="B799" s="69"/>
      <c r="C799" s="66" t="s">
        <v>409</v>
      </c>
      <c r="D799" s="30"/>
      <c r="E799" s="30">
        <f>'[1]Прил 4.10(ЮФОиСКФО) МГ ТП3-Орг'!D49</f>
        <v>2.95</v>
      </c>
    </row>
    <row r="800" spans="1:5" x14ac:dyDescent="0.2">
      <c r="A800" s="105"/>
      <c r="B800" s="69"/>
      <c r="C800" s="66" t="s">
        <v>410</v>
      </c>
      <c r="D800" s="30"/>
      <c r="E800" s="30">
        <f>'[1]Прил 4.10(ЮФОиСКФО) МГ ТП3-Орг'!D50</f>
        <v>2.95</v>
      </c>
    </row>
    <row r="801" spans="1:5" x14ac:dyDescent="0.2">
      <c r="A801" s="105"/>
      <c r="B801" s="69"/>
      <c r="C801" s="66" t="s">
        <v>411</v>
      </c>
      <c r="D801" s="30"/>
      <c r="E801" s="30">
        <f>'[1]Прил 4.10(ЮФОиСКФО) МГ ТП3-Орг'!D51</f>
        <v>2.95</v>
      </c>
    </row>
    <row r="802" spans="1:5" x14ac:dyDescent="0.2">
      <c r="A802" s="105"/>
      <c r="B802" s="69"/>
      <c r="C802" s="66" t="s">
        <v>412</v>
      </c>
      <c r="D802" s="30"/>
      <c r="E802" s="30">
        <f>'[1]Прил 4.10(ЮФОиСКФО) МГ ТП3-Орг'!D54</f>
        <v>2.95</v>
      </c>
    </row>
    <row r="803" spans="1:5" x14ac:dyDescent="0.2">
      <c r="A803" s="105"/>
      <c r="B803" s="69"/>
      <c r="C803" s="66" t="s">
        <v>413</v>
      </c>
      <c r="D803" s="30"/>
      <c r="E803" s="30">
        <f>'[1]Прил 4.10(ЮФОиСКФО) МГ ТП3-Орг'!D55</f>
        <v>2.95</v>
      </c>
    </row>
    <row r="804" spans="1:5" x14ac:dyDescent="0.2">
      <c r="A804" s="105"/>
      <c r="B804" s="69"/>
      <c r="C804" s="66" t="s">
        <v>414</v>
      </c>
      <c r="D804" s="30"/>
      <c r="E804" s="30">
        <f>'[1]Прил 4.10(ЮФОиСКФО) МГ ТП3-Орг'!D56</f>
        <v>2.95</v>
      </c>
    </row>
    <row r="805" spans="1:5" x14ac:dyDescent="0.2">
      <c r="A805" s="105"/>
      <c r="B805" s="69"/>
      <c r="C805" s="66" t="s">
        <v>415</v>
      </c>
      <c r="D805" s="30"/>
      <c r="E805" s="30">
        <f>'[1]Прил 4.10(ЮФОиСКФО) МГ ТП3-Орг'!D57</f>
        <v>2.95</v>
      </c>
    </row>
    <row r="806" spans="1:5" x14ac:dyDescent="0.2">
      <c r="A806" s="105"/>
      <c r="B806" s="69"/>
      <c r="C806" s="66" t="s">
        <v>416</v>
      </c>
      <c r="D806" s="30"/>
      <c r="E806" s="30">
        <f>'[1]Прил 4.10(ЮФОиСКФО) МГ ТП3-Орг'!D58</f>
        <v>2.95</v>
      </c>
    </row>
    <row r="807" spans="1:5" x14ac:dyDescent="0.2">
      <c r="A807" s="105"/>
      <c r="B807" s="69"/>
      <c r="C807" s="66" t="s">
        <v>417</v>
      </c>
      <c r="D807" s="30"/>
      <c r="E807" s="30">
        <f>'[1]Прил 4.10(ЮФОиСКФО) МГ ТП3-Орг'!D59</f>
        <v>2.95</v>
      </c>
    </row>
    <row r="808" spans="1:5" x14ac:dyDescent="0.2">
      <c r="A808" s="105"/>
      <c r="B808" s="69"/>
      <c r="C808" s="66" t="s">
        <v>418</v>
      </c>
      <c r="D808" s="30"/>
      <c r="E808" s="30">
        <f>'[1]Прил 4.10(ЮФОиСКФО) МГ ТП3-Орг'!D60</f>
        <v>2.95</v>
      </c>
    </row>
    <row r="809" spans="1:5" x14ac:dyDescent="0.2">
      <c r="A809" s="105"/>
      <c r="B809" s="69"/>
      <c r="C809" s="66" t="s">
        <v>419</v>
      </c>
      <c r="D809" s="30"/>
      <c r="E809" s="30">
        <f>'[1]Прил 4.10(ЮФОиСКФО) МГ ТП3-Орг'!D61</f>
        <v>2.95</v>
      </c>
    </row>
    <row r="810" spans="1:5" x14ac:dyDescent="0.2">
      <c r="A810" s="105"/>
      <c r="B810" s="69"/>
      <c r="C810" s="66" t="s">
        <v>420</v>
      </c>
      <c r="D810" s="30"/>
      <c r="E810" s="30">
        <f>'[1]Прил 4.10(ЮФОиСКФО) МГ ТП3-Орг'!D62</f>
        <v>2.95</v>
      </c>
    </row>
    <row r="811" spans="1:5" x14ac:dyDescent="0.2">
      <c r="A811" s="105"/>
      <c r="B811" s="69"/>
      <c r="C811" s="66" t="s">
        <v>421</v>
      </c>
      <c r="D811" s="30"/>
      <c r="E811" s="30">
        <f>'[1]Прил 4.10(ЮФОиСКФО) МГ ТП3-Орг'!D63</f>
        <v>2.95</v>
      </c>
    </row>
    <row r="812" spans="1:5" x14ac:dyDescent="0.2">
      <c r="A812" s="105"/>
      <c r="B812" s="69"/>
      <c r="C812" s="66" t="s">
        <v>422</v>
      </c>
      <c r="D812" s="30"/>
      <c r="E812" s="30">
        <f>'[1]Прил 4.10(ЮФОиСКФО) МГ ТП3-Орг'!D64</f>
        <v>2.95</v>
      </c>
    </row>
    <row r="813" spans="1:5" x14ac:dyDescent="0.2">
      <c r="A813" s="105"/>
      <c r="B813" s="69"/>
      <c r="C813" s="66" t="s">
        <v>423</v>
      </c>
      <c r="D813" s="30"/>
      <c r="E813" s="30">
        <f>'[1]Прил 4.10(ЮФОиСКФО) МГ ТП3-Орг'!D65</f>
        <v>2.95</v>
      </c>
    </row>
    <row r="814" spans="1:5" x14ac:dyDescent="0.2">
      <c r="A814" s="105"/>
      <c r="B814" s="69"/>
      <c r="C814" s="66" t="s">
        <v>424</v>
      </c>
      <c r="D814" s="30"/>
      <c r="E814" s="30">
        <f>'[1]Прил 4.10(ЮФОиСКФО) МГ ТП3-Орг'!D66</f>
        <v>2.95</v>
      </c>
    </row>
    <row r="815" spans="1:5" x14ac:dyDescent="0.2">
      <c r="A815" s="105"/>
      <c r="B815" s="69"/>
      <c r="C815" s="66" t="s">
        <v>425</v>
      </c>
      <c r="D815" s="30"/>
      <c r="E815" s="30">
        <f>'[1]Прил 4.10(ЮФОиСКФО) МГ ТП3-Орг'!D67</f>
        <v>2.95</v>
      </c>
    </row>
    <row r="816" spans="1:5" x14ac:dyDescent="0.2">
      <c r="A816" s="105"/>
      <c r="B816" s="69"/>
      <c r="C816" s="66" t="s">
        <v>426</v>
      </c>
      <c r="D816" s="30"/>
      <c r="E816" s="30" t="str">
        <f>'[1]Прил 4.10(ЮФОиСКФО) МГ ТП3-Орг'!D70</f>
        <v>-</v>
      </c>
    </row>
    <row r="817" spans="1:5" x14ac:dyDescent="0.2">
      <c r="A817" s="105"/>
      <c r="B817" s="69"/>
      <c r="C817" s="66" t="s">
        <v>427</v>
      </c>
      <c r="D817" s="30"/>
      <c r="E817" s="30">
        <f>'[1]Прил 4.10(ЮФОиСКФО) МГ ТП3-Орг'!D71</f>
        <v>2.95</v>
      </c>
    </row>
    <row r="818" spans="1:5" x14ac:dyDescent="0.2">
      <c r="A818" s="105"/>
      <c r="B818" s="69"/>
      <c r="C818" s="66" t="s">
        <v>428</v>
      </c>
      <c r="D818" s="30"/>
      <c r="E818" s="30">
        <f>'[1]Прил 4.10(ЮФОиСКФО) МГ ТП3-Орг'!D72</f>
        <v>2.95</v>
      </c>
    </row>
    <row r="819" spans="1:5" x14ac:dyDescent="0.2">
      <c r="A819" s="105"/>
      <c r="B819" s="69"/>
      <c r="C819" s="66" t="s">
        <v>429</v>
      </c>
      <c r="D819" s="30"/>
      <c r="E819" s="30">
        <f>'[1]Прил 4.10(ЮФОиСКФО) МГ ТП3-Орг'!D73</f>
        <v>2</v>
      </c>
    </row>
    <row r="820" spans="1:5" x14ac:dyDescent="0.2">
      <c r="A820" s="105"/>
      <c r="B820" s="69"/>
      <c r="C820" s="66" t="s">
        <v>430</v>
      </c>
      <c r="D820" s="30"/>
      <c r="E820" s="30">
        <f>'[1]Прил 4.10(ЮФОиСКФО) МГ ТП3-Орг'!D74</f>
        <v>2.95</v>
      </c>
    </row>
    <row r="821" spans="1:5" x14ac:dyDescent="0.2">
      <c r="A821" s="105"/>
      <c r="B821" s="69"/>
      <c r="C821" s="66" t="s">
        <v>431</v>
      </c>
      <c r="D821" s="30"/>
      <c r="E821" s="30">
        <f>'[1]Прил 4.10(ЮФОиСКФО) МГ ТП3-Орг'!D75</f>
        <v>2.95</v>
      </c>
    </row>
    <row r="822" spans="1:5" x14ac:dyDescent="0.2">
      <c r="A822" s="105"/>
      <c r="B822" s="69"/>
      <c r="C822" s="66" t="s">
        <v>432</v>
      </c>
      <c r="D822" s="30"/>
      <c r="E822" s="30">
        <f>'[1]Прил 4.10(ЮФОиСКФО) МГ ТП3-Орг'!D78</f>
        <v>2.95</v>
      </c>
    </row>
    <row r="823" spans="1:5" x14ac:dyDescent="0.2">
      <c r="A823" s="105"/>
      <c r="B823" s="69"/>
      <c r="C823" s="66" t="s">
        <v>433</v>
      </c>
      <c r="D823" s="30"/>
      <c r="E823" s="30">
        <f>'[1]Прил 4.10(ЮФОиСКФО) МГ ТП3-Орг'!D79</f>
        <v>2.95</v>
      </c>
    </row>
    <row r="824" spans="1:5" x14ac:dyDescent="0.2">
      <c r="A824" s="105"/>
      <c r="B824" s="69"/>
      <c r="C824" s="66" t="s">
        <v>434</v>
      </c>
      <c r="D824" s="30"/>
      <c r="E824" s="30">
        <f>'[1]Прил 4.10(ЮФОиСКФО) МГ ТП3-Орг'!D80</f>
        <v>2.95</v>
      </c>
    </row>
    <row r="825" spans="1:5" x14ac:dyDescent="0.2">
      <c r="A825" s="105"/>
      <c r="B825" s="69"/>
      <c r="C825" s="66" t="s">
        <v>435</v>
      </c>
      <c r="D825" s="30"/>
      <c r="E825" s="30">
        <f>'[1]Прил 4.10(ЮФОиСКФО) МГ ТП3-Орг'!D81</f>
        <v>2.95</v>
      </c>
    </row>
    <row r="826" spans="1:5" x14ac:dyDescent="0.2">
      <c r="A826" s="105"/>
      <c r="B826" s="69"/>
      <c r="C826" s="66" t="s">
        <v>436</v>
      </c>
      <c r="D826" s="30"/>
      <c r="E826" s="30">
        <f>'[1]Прил 4.10(ЮФОиСКФО) МГ ТП3-Орг'!D82</f>
        <v>2.95</v>
      </c>
    </row>
    <row r="827" spans="1:5" x14ac:dyDescent="0.2">
      <c r="A827" s="105"/>
      <c r="B827" s="69"/>
      <c r="C827" s="66" t="s">
        <v>437</v>
      </c>
      <c r="D827" s="30"/>
      <c r="E827" s="30">
        <f>'[1]Прил 4.10(ЮФОиСКФО) МГ ТП3-Орг'!D83</f>
        <v>2.95</v>
      </c>
    </row>
    <row r="828" spans="1:5" x14ac:dyDescent="0.2">
      <c r="A828" s="105"/>
      <c r="B828" s="69"/>
      <c r="C828" s="66" t="s">
        <v>438</v>
      </c>
      <c r="D828" s="30"/>
      <c r="E828" s="30">
        <f>'[1]Прил 4.10(ЮФОиСКФО) МГ ТП3-Орг'!D84</f>
        <v>2.95</v>
      </c>
    </row>
    <row r="829" spans="1:5" x14ac:dyDescent="0.2">
      <c r="A829" s="105"/>
      <c r="B829" s="69"/>
      <c r="C829" s="66" t="s">
        <v>439</v>
      </c>
      <c r="D829" s="30"/>
      <c r="E829" s="30">
        <f>'[1]Прил 4.10(ЮФОиСКФО) МГ ТП3-Орг'!D87</f>
        <v>2.95</v>
      </c>
    </row>
    <row r="830" spans="1:5" x14ac:dyDescent="0.2">
      <c r="A830" s="105"/>
      <c r="B830" s="69"/>
      <c r="C830" s="66" t="s">
        <v>440</v>
      </c>
      <c r="D830" s="30"/>
      <c r="E830" s="30">
        <f>'[1]Прил 4.10(ЮФОиСКФО) МГ ТП3-Орг'!D88</f>
        <v>2.95</v>
      </c>
    </row>
    <row r="831" spans="1:5" x14ac:dyDescent="0.2">
      <c r="A831" s="105"/>
      <c r="B831" s="69"/>
      <c r="C831" s="66" t="s">
        <v>441</v>
      </c>
      <c r="D831" s="30"/>
      <c r="E831" s="30">
        <f>'[1]Прил 4.10(ЮФОиСКФО) МГ ТП3-Орг'!D89</f>
        <v>2.95</v>
      </c>
    </row>
    <row r="832" spans="1:5" x14ac:dyDescent="0.2">
      <c r="A832" s="105"/>
      <c r="B832" s="69"/>
      <c r="C832" s="66" t="s">
        <v>442</v>
      </c>
      <c r="D832" s="30"/>
      <c r="E832" s="30">
        <f>'[1]Прил 4.10(ЮФОиСКФО) МГ ТП3-Орг'!D90</f>
        <v>2.95</v>
      </c>
    </row>
    <row r="833" spans="1:5" x14ac:dyDescent="0.2">
      <c r="A833" s="105"/>
      <c r="B833" s="69"/>
      <c r="C833" s="66" t="s">
        <v>443</v>
      </c>
      <c r="D833" s="30"/>
      <c r="E833" s="30">
        <f>'[1]Прил 4.10(ЮФОиСКФО) МГ ТП3-Орг'!D91</f>
        <v>2.95</v>
      </c>
    </row>
    <row r="834" spans="1:5" x14ac:dyDescent="0.2">
      <c r="A834" s="105"/>
      <c r="B834" s="69"/>
      <c r="C834" s="66" t="s">
        <v>444</v>
      </c>
      <c r="D834" s="30"/>
      <c r="E834" s="30">
        <f>'[1]Прил 4.10(ЮФОиСКФО) МГ ТП3-Орг'!D92</f>
        <v>2.95</v>
      </c>
    </row>
    <row r="835" spans="1:5" x14ac:dyDescent="0.2">
      <c r="A835" s="105"/>
      <c r="B835" s="69"/>
      <c r="C835" s="66" t="s">
        <v>445</v>
      </c>
      <c r="D835" s="30"/>
      <c r="E835" s="30">
        <f>'[1]Прил 4.10(ЮФОиСКФО) МГ ТП3-Орг'!D95</f>
        <v>2.95</v>
      </c>
    </row>
    <row r="836" spans="1:5" x14ac:dyDescent="0.2">
      <c r="A836" s="105"/>
      <c r="B836" s="69"/>
      <c r="C836" s="66" t="s">
        <v>446</v>
      </c>
      <c r="D836" s="30"/>
      <c r="E836" s="30">
        <f>'[1]Прил 4.10(ЮФОиСКФО) МГ ТП3-Орг'!D96</f>
        <v>2.95</v>
      </c>
    </row>
    <row r="837" spans="1:5" x14ac:dyDescent="0.2">
      <c r="A837" s="105"/>
      <c r="B837" s="69"/>
      <c r="C837" s="66" t="s">
        <v>447</v>
      </c>
      <c r="D837" s="30"/>
      <c r="E837" s="30">
        <f>'[1]Прил 4.10(ЮФОиСКФО) МГ ТП3-Орг'!D97</f>
        <v>2.95</v>
      </c>
    </row>
    <row r="838" spans="1:5" x14ac:dyDescent="0.2">
      <c r="A838" s="105"/>
      <c r="B838" s="69"/>
      <c r="C838" s="66" t="s">
        <v>448</v>
      </c>
      <c r="D838" s="30"/>
      <c r="E838" s="30">
        <f>'[1]Прил 4.10(ЮФОиСКФО) МГ ТП3-Орг'!D98</f>
        <v>2.95</v>
      </c>
    </row>
    <row r="839" spans="1:5" x14ac:dyDescent="0.2">
      <c r="A839" s="105"/>
      <c r="B839" s="69"/>
      <c r="C839" s="66" t="s">
        <v>449</v>
      </c>
      <c r="D839" s="30"/>
      <c r="E839" s="30">
        <f>'[1]Прил 4.10(ЮФОиСКФО) МГ ТП3-Орг'!D99</f>
        <v>2.95</v>
      </c>
    </row>
    <row r="840" spans="1:5" x14ac:dyDescent="0.2">
      <c r="A840" s="105"/>
      <c r="B840" s="69"/>
      <c r="C840" s="66" t="s">
        <v>450</v>
      </c>
      <c r="D840" s="30"/>
      <c r="E840" s="30">
        <f>'[1]Прил 4.10(ЮФОиСКФО) МГ ТП3-Орг'!D100</f>
        <v>2.95</v>
      </c>
    </row>
    <row r="841" spans="1:5" x14ac:dyDescent="0.2">
      <c r="A841" s="105"/>
      <c r="B841" s="69"/>
      <c r="C841" s="66" t="s">
        <v>451</v>
      </c>
      <c r="D841" s="30"/>
      <c r="E841" s="30">
        <f>'[1]Прил 4.10(ЮФОиСКФО) МГ ТП3-Орг'!D101</f>
        <v>2.95</v>
      </c>
    </row>
    <row r="842" spans="1:5" x14ac:dyDescent="0.2">
      <c r="A842" s="105"/>
      <c r="B842" s="69"/>
      <c r="C842" s="66" t="s">
        <v>452</v>
      </c>
      <c r="D842" s="30"/>
      <c r="E842" s="30">
        <f>'[1]Прил 4.10(ЮФОиСКФО) МГ ТП3-Орг'!D102</f>
        <v>2.95</v>
      </c>
    </row>
    <row r="843" spans="1:5" x14ac:dyDescent="0.2">
      <c r="A843" s="105"/>
      <c r="B843" s="69"/>
      <c r="C843" s="66" t="s">
        <v>453</v>
      </c>
      <c r="D843" s="30"/>
      <c r="E843" s="30">
        <f>'[1]Прил 4.10(ЮФОиСКФО) МГ ТП3-Орг'!D103</f>
        <v>2.95</v>
      </c>
    </row>
    <row r="844" spans="1:5" x14ac:dyDescent="0.2">
      <c r="A844" s="105"/>
      <c r="B844" s="69"/>
      <c r="C844" s="66" t="s">
        <v>454</v>
      </c>
      <c r="D844" s="30"/>
      <c r="E844" s="30">
        <f>'[1]Прил 4.10(ЮФОиСКФО) МГ ТП3-Орг'!D104</f>
        <v>2.95</v>
      </c>
    </row>
    <row r="845" spans="1:5" x14ac:dyDescent="0.2">
      <c r="A845" s="105"/>
      <c r="B845" s="69"/>
      <c r="C845" s="66" t="s">
        <v>455</v>
      </c>
      <c r="D845" s="30"/>
      <c r="E845" s="30">
        <f>'[1]Прил 4.10(ЮФОиСКФО) МГ ТП3-Орг'!D105</f>
        <v>2.95</v>
      </c>
    </row>
    <row r="846" spans="1:5" x14ac:dyDescent="0.2">
      <c r="A846" s="105"/>
      <c r="B846" s="69"/>
      <c r="C846" s="66" t="s">
        <v>456</v>
      </c>
      <c r="D846" s="30"/>
      <c r="E846" s="30">
        <f>'[1]Прил 4.10(ЮФОиСКФО) МГ ТП3-Орг'!D106</f>
        <v>2.95</v>
      </c>
    </row>
    <row r="847" spans="1:5" x14ac:dyDescent="0.2">
      <c r="A847" s="105"/>
      <c r="B847" s="69"/>
      <c r="C847" s="66" t="s">
        <v>457</v>
      </c>
      <c r="D847" s="30"/>
      <c r="E847" s="30">
        <f>'[1]Прил 4.10(ЮФОиСКФО) МГ ТП3-Орг'!D109</f>
        <v>2.95</v>
      </c>
    </row>
    <row r="848" spans="1:5" x14ac:dyDescent="0.2">
      <c r="A848" s="105"/>
      <c r="B848" s="69"/>
      <c r="C848" s="66" t="s">
        <v>458</v>
      </c>
      <c r="D848" s="30"/>
      <c r="E848" s="30">
        <f>'[1]Прил 4.10(ЮФОиСКФО) МГ ТП3-Орг'!D110</f>
        <v>2.95</v>
      </c>
    </row>
    <row r="849" spans="1:5" x14ac:dyDescent="0.2">
      <c r="A849" s="105"/>
      <c r="B849" s="69"/>
      <c r="C849" s="66" t="s">
        <v>459</v>
      </c>
      <c r="D849" s="30"/>
      <c r="E849" s="30">
        <f>'[1]Прил 4.10(ЮФОиСКФО) МГ ТП3-Орг'!D111</f>
        <v>2.95</v>
      </c>
    </row>
    <row r="850" spans="1:5" x14ac:dyDescent="0.2">
      <c r="A850" s="105"/>
      <c r="B850" s="69"/>
      <c r="C850" s="66" t="s">
        <v>460</v>
      </c>
      <c r="D850" s="30"/>
      <c r="E850" s="30">
        <f>'[1]Прил 4.10(ЮФОиСКФО) МГ ТП3-Орг'!D112</f>
        <v>2.95</v>
      </c>
    </row>
    <row r="851" spans="1:5" x14ac:dyDescent="0.2">
      <c r="A851" s="105"/>
      <c r="B851" s="69"/>
      <c r="C851" s="66" t="s">
        <v>461</v>
      </c>
      <c r="D851" s="30"/>
      <c r="E851" s="30">
        <f>'[1]Прил 4.10(ЮФОиСКФО) МГ ТП3-Орг'!D113</f>
        <v>2.95</v>
      </c>
    </row>
    <row r="852" spans="1:5" x14ac:dyDescent="0.2">
      <c r="A852" s="105"/>
      <c r="B852" s="69"/>
      <c r="C852" s="66" t="s">
        <v>462</v>
      </c>
      <c r="D852" s="30"/>
      <c r="E852" s="30">
        <f>'[1]Прил 4.10(ЮФОиСКФО) МГ ТП3-Орг'!D114</f>
        <v>2.95</v>
      </c>
    </row>
    <row r="853" spans="1:5" x14ac:dyDescent="0.2">
      <c r="A853" s="105"/>
      <c r="B853" s="69"/>
      <c r="C853" s="66" t="s">
        <v>463</v>
      </c>
      <c r="D853" s="30"/>
      <c r="E853" s="30">
        <f>'[1]Прил 4.10(ЮФОиСКФО) МГ ТП3-Орг'!D115</f>
        <v>2.95</v>
      </c>
    </row>
    <row r="854" spans="1:5" x14ac:dyDescent="0.2">
      <c r="A854" s="105"/>
      <c r="B854" s="69"/>
      <c r="C854" s="66" t="s">
        <v>464</v>
      </c>
      <c r="D854" s="30"/>
      <c r="E854" s="30">
        <f>'[1]Прил 4.10(ЮФОиСКФО) МГ ТП3-Орг'!D116</f>
        <v>2.95</v>
      </c>
    </row>
    <row r="855" spans="1:5" x14ac:dyDescent="0.2">
      <c r="A855" s="105"/>
      <c r="B855" s="69"/>
      <c r="C855" s="66" t="s">
        <v>465</v>
      </c>
      <c r="D855" s="30"/>
      <c r="E855" s="30">
        <f>'[1]Прил 4.10(ЮФОиСКФО) МГ ТП3-Орг'!D117</f>
        <v>2.95</v>
      </c>
    </row>
    <row r="856" spans="1:5" x14ac:dyDescent="0.2">
      <c r="A856" s="105"/>
      <c r="B856" s="69"/>
      <c r="C856" s="66" t="s">
        <v>73</v>
      </c>
      <c r="D856" s="30"/>
      <c r="E856" s="30">
        <f>'[1]Прил 4.10(ЮФОиСКФО) МГ ТП3-Орг'!D120</f>
        <v>2.95</v>
      </c>
    </row>
    <row r="857" spans="1:5" ht="136.5" customHeight="1" x14ac:dyDescent="0.2">
      <c r="A857" s="105"/>
      <c r="B857" s="69"/>
      <c r="C857" s="8" t="s">
        <v>75</v>
      </c>
      <c r="D857" s="30"/>
      <c r="E857" s="30"/>
    </row>
    <row r="858" spans="1:5" x14ac:dyDescent="0.2">
      <c r="A858" s="105"/>
      <c r="B858" s="69"/>
      <c r="C858" s="66" t="s">
        <v>383</v>
      </c>
      <c r="D858" s="30"/>
      <c r="E858" s="30">
        <f>'[1]Прил 4.10(ЮФОиСКФО) МГ ТП3-Орг'!E21</f>
        <v>2.4</v>
      </c>
    </row>
    <row r="859" spans="1:5" x14ac:dyDescent="0.2">
      <c r="A859" s="105"/>
      <c r="B859" s="69"/>
      <c r="C859" s="66" t="s">
        <v>384</v>
      </c>
      <c r="D859" s="30"/>
      <c r="E859" s="30">
        <f>'[1]Прил 4.10(ЮФОиСКФО) МГ ТП3-Орг'!E22</f>
        <v>2.95</v>
      </c>
    </row>
    <row r="860" spans="1:5" x14ac:dyDescent="0.2">
      <c r="A860" s="105"/>
      <c r="B860" s="69"/>
      <c r="C860" s="66" t="s">
        <v>385</v>
      </c>
      <c r="D860" s="30"/>
      <c r="E860" s="30">
        <f>'[1]Прил 4.10(ЮФОиСКФО) МГ ТП3-Орг'!E23</f>
        <v>2.95</v>
      </c>
    </row>
    <row r="861" spans="1:5" x14ac:dyDescent="0.2">
      <c r="A861" s="105"/>
      <c r="B861" s="69"/>
      <c r="C861" s="66" t="s">
        <v>386</v>
      </c>
      <c r="D861" s="30"/>
      <c r="E861" s="30">
        <f>'[1]Прил 4.10(ЮФОиСКФО) МГ ТП3-Орг'!E24</f>
        <v>2.95</v>
      </c>
    </row>
    <row r="862" spans="1:5" x14ac:dyDescent="0.2">
      <c r="A862" s="105"/>
      <c r="B862" s="69"/>
      <c r="C862" s="66" t="s">
        <v>387</v>
      </c>
      <c r="D862" s="30"/>
      <c r="E862" s="30">
        <f>'[1]Прил 4.10(ЮФОиСКФО) МГ ТП3-Орг'!E25</f>
        <v>2.95</v>
      </c>
    </row>
    <row r="863" spans="1:5" x14ac:dyDescent="0.2">
      <c r="A863" s="105"/>
      <c r="B863" s="69"/>
      <c r="C863" s="66" t="s">
        <v>388</v>
      </c>
      <c r="D863" s="30"/>
      <c r="E863" s="30">
        <f>'[1]Прил 4.10(ЮФОиСКФО) МГ ТП3-Орг'!E26</f>
        <v>2.95</v>
      </c>
    </row>
    <row r="864" spans="1:5" x14ac:dyDescent="0.2">
      <c r="A864" s="105"/>
      <c r="B864" s="69"/>
      <c r="C864" s="66" t="s">
        <v>389</v>
      </c>
      <c r="D864" s="30"/>
      <c r="E864" s="30">
        <f>'[1]Прил 4.10(ЮФОиСКФО) МГ ТП3-Орг'!E27</f>
        <v>2.95</v>
      </c>
    </row>
    <row r="865" spans="1:5" x14ac:dyDescent="0.2">
      <c r="A865" s="105"/>
      <c r="B865" s="69"/>
      <c r="C865" s="66" t="s">
        <v>390</v>
      </c>
      <c r="D865" s="30"/>
      <c r="E865" s="30">
        <f>'[1]Прил 4.10(ЮФОиСКФО) МГ ТП3-Орг'!E28</f>
        <v>2.95</v>
      </c>
    </row>
    <row r="866" spans="1:5" x14ac:dyDescent="0.2">
      <c r="A866" s="105"/>
      <c r="B866" s="69"/>
      <c r="C866" s="66" t="s">
        <v>391</v>
      </c>
      <c r="D866" s="30"/>
      <c r="E866" s="30">
        <f>'[1]Прил 4.10(ЮФОиСКФО) МГ ТП3-Орг'!E29</f>
        <v>2.95</v>
      </c>
    </row>
    <row r="867" spans="1:5" x14ac:dyDescent="0.2">
      <c r="A867" s="105"/>
      <c r="B867" s="69"/>
      <c r="C867" s="66" t="s">
        <v>392</v>
      </c>
      <c r="D867" s="30"/>
      <c r="E867" s="30">
        <f>'[1]Прил 4.10(ЮФОиСКФО) МГ ТП3-Орг'!E30</f>
        <v>2.95</v>
      </c>
    </row>
    <row r="868" spans="1:5" x14ac:dyDescent="0.2">
      <c r="A868" s="105"/>
      <c r="B868" s="69"/>
      <c r="C868" s="66" t="s">
        <v>393</v>
      </c>
      <c r="D868" s="30"/>
      <c r="E868" s="30">
        <f>'[1]Прил 4.10(ЮФОиСКФО) МГ ТП3-Орг'!E31</f>
        <v>2.95</v>
      </c>
    </row>
    <row r="869" spans="1:5" x14ac:dyDescent="0.2">
      <c r="A869" s="105"/>
      <c r="B869" s="69"/>
      <c r="C869" s="66" t="s">
        <v>394</v>
      </c>
      <c r="D869" s="30"/>
      <c r="E869" s="30">
        <f>'[1]Прил 4.10(ЮФОиСКФО) МГ ТП3-Орг'!E34</f>
        <v>1.99</v>
      </c>
    </row>
    <row r="870" spans="1:5" x14ac:dyDescent="0.2">
      <c r="A870" s="105"/>
      <c r="B870" s="69"/>
      <c r="C870" s="66" t="s">
        <v>395</v>
      </c>
      <c r="D870" s="30"/>
      <c r="E870" s="30">
        <f>'[1]Прил 4.10(ЮФОиСКФО) МГ ТП3-Орг'!E35</f>
        <v>2.95</v>
      </c>
    </row>
    <row r="871" spans="1:5" x14ac:dyDescent="0.2">
      <c r="A871" s="105"/>
      <c r="B871" s="69"/>
      <c r="C871" s="66" t="s">
        <v>396</v>
      </c>
      <c r="D871" s="30"/>
      <c r="E871" s="30">
        <f>'[1]Прил 4.10(ЮФОиСКФО) МГ ТП3-Орг'!E36</f>
        <v>2.95</v>
      </c>
    </row>
    <row r="872" spans="1:5" x14ac:dyDescent="0.2">
      <c r="A872" s="105"/>
      <c r="B872" s="69"/>
      <c r="C872" s="66" t="s">
        <v>397</v>
      </c>
      <c r="D872" s="30"/>
      <c r="E872" s="30">
        <f>'[1]Прил 4.10(ЮФОиСКФО) МГ ТП3-Орг'!E37</f>
        <v>2.95</v>
      </c>
    </row>
    <row r="873" spans="1:5" x14ac:dyDescent="0.2">
      <c r="A873" s="105"/>
      <c r="B873" s="69"/>
      <c r="C873" s="66" t="s">
        <v>398</v>
      </c>
      <c r="D873" s="30"/>
      <c r="E873" s="30">
        <f>'[1]Прил 4.10(ЮФОиСКФО) МГ ТП3-Орг'!E38</f>
        <v>2.95</v>
      </c>
    </row>
    <row r="874" spans="1:5" x14ac:dyDescent="0.2">
      <c r="A874" s="105"/>
      <c r="B874" s="69"/>
      <c r="C874" s="66" t="s">
        <v>399</v>
      </c>
      <c r="D874" s="30"/>
      <c r="E874" s="30">
        <f>'[1]Прил 4.10(ЮФОиСКФО) МГ ТП3-Орг'!E39</f>
        <v>2.95</v>
      </c>
    </row>
    <row r="875" spans="1:5" x14ac:dyDescent="0.2">
      <c r="A875" s="105"/>
      <c r="B875" s="69"/>
      <c r="C875" s="66" t="s">
        <v>400</v>
      </c>
      <c r="D875" s="30"/>
      <c r="E875" s="30">
        <f>'[1]Прил 4.10(ЮФОиСКФО) МГ ТП3-Орг'!E40</f>
        <v>2.95</v>
      </c>
    </row>
    <row r="876" spans="1:5" x14ac:dyDescent="0.2">
      <c r="A876" s="105"/>
      <c r="B876" s="69"/>
      <c r="C876" s="66" t="s">
        <v>401</v>
      </c>
      <c r="D876" s="30"/>
      <c r="E876" s="30">
        <f>'[1]Прил 4.10(ЮФОиСКФО) МГ ТП3-Орг'!E41</f>
        <v>2.95</v>
      </c>
    </row>
    <row r="877" spans="1:5" x14ac:dyDescent="0.2">
      <c r="A877" s="105"/>
      <c r="B877" s="69"/>
      <c r="C877" s="66" t="s">
        <v>402</v>
      </c>
      <c r="D877" s="30"/>
      <c r="E877" s="30">
        <f>'[1]Прил 4.10(ЮФОиСКФО) МГ ТП3-Орг'!E42</f>
        <v>2.95</v>
      </c>
    </row>
    <row r="878" spans="1:5" x14ac:dyDescent="0.2">
      <c r="A878" s="105"/>
      <c r="B878" s="69"/>
      <c r="C878" s="66" t="s">
        <v>403</v>
      </c>
      <c r="D878" s="30"/>
      <c r="E878" s="30">
        <f>'[1]Прил 4.10(ЮФОиСКФО) МГ ТП3-Орг'!E43</f>
        <v>2.95</v>
      </c>
    </row>
    <row r="879" spans="1:5" x14ac:dyDescent="0.2">
      <c r="A879" s="105"/>
      <c r="B879" s="69"/>
      <c r="C879" s="66" t="s">
        <v>404</v>
      </c>
      <c r="D879" s="30"/>
      <c r="E879" s="30">
        <f>'[1]Прил 4.10(ЮФОиСКФО) МГ ТП3-Орг'!E44</f>
        <v>2.95</v>
      </c>
    </row>
    <row r="880" spans="1:5" x14ac:dyDescent="0.2">
      <c r="A880" s="105"/>
      <c r="B880" s="69"/>
      <c r="C880" s="66" t="s">
        <v>405</v>
      </c>
      <c r="D880" s="30"/>
      <c r="E880" s="30">
        <f>'[1]Прил 4.10(ЮФОиСКФО) МГ ТП3-Орг'!E45</f>
        <v>2.95</v>
      </c>
    </row>
    <row r="881" spans="1:5" x14ac:dyDescent="0.2">
      <c r="A881" s="105"/>
      <c r="B881" s="69"/>
      <c r="C881" s="66" t="s">
        <v>406</v>
      </c>
      <c r="D881" s="30"/>
      <c r="E881" s="30">
        <f>'[1]Прил 4.10(ЮФОиСКФО) МГ ТП3-Орг'!E46</f>
        <v>2.95</v>
      </c>
    </row>
    <row r="882" spans="1:5" x14ac:dyDescent="0.2">
      <c r="A882" s="105"/>
      <c r="B882" s="69"/>
      <c r="C882" s="66" t="s">
        <v>407</v>
      </c>
      <c r="D882" s="30"/>
      <c r="E882" s="30">
        <f>'[1]Прил 4.10(ЮФОиСКФО) МГ ТП3-Орг'!E47</f>
        <v>2.95</v>
      </c>
    </row>
    <row r="883" spans="1:5" x14ac:dyDescent="0.2">
      <c r="A883" s="105"/>
      <c r="B883" s="69"/>
      <c r="C883" s="66" t="s">
        <v>408</v>
      </c>
      <c r="D883" s="30"/>
      <c r="E883" s="30">
        <f>'[1]Прил 4.10(ЮФОиСКФО) МГ ТП3-Орг'!E48</f>
        <v>2.95</v>
      </c>
    </row>
    <row r="884" spans="1:5" x14ac:dyDescent="0.2">
      <c r="A884" s="105"/>
      <c r="B884" s="69"/>
      <c r="C884" s="66" t="s">
        <v>409</v>
      </c>
      <c r="D884" s="30"/>
      <c r="E884" s="30">
        <f>'[1]Прил 4.10(ЮФОиСКФО) МГ ТП3-Орг'!E49</f>
        <v>2.95</v>
      </c>
    </row>
    <row r="885" spans="1:5" x14ac:dyDescent="0.2">
      <c r="A885" s="105"/>
      <c r="B885" s="69"/>
      <c r="C885" s="66" t="s">
        <v>410</v>
      </c>
      <c r="D885" s="30"/>
      <c r="E885" s="30">
        <f>'[1]Прил 4.10(ЮФОиСКФО) МГ ТП3-Орг'!E50</f>
        <v>2.95</v>
      </c>
    </row>
    <row r="886" spans="1:5" x14ac:dyDescent="0.2">
      <c r="A886" s="105"/>
      <c r="B886" s="69"/>
      <c r="C886" s="66" t="s">
        <v>411</v>
      </c>
      <c r="D886" s="30"/>
      <c r="E886" s="30">
        <f>'[1]Прил 4.10(ЮФОиСКФО) МГ ТП3-Орг'!E51</f>
        <v>2.95</v>
      </c>
    </row>
    <row r="887" spans="1:5" x14ac:dyDescent="0.2">
      <c r="A887" s="105"/>
      <c r="B887" s="69"/>
      <c r="C887" s="66" t="s">
        <v>412</v>
      </c>
      <c r="D887" s="30"/>
      <c r="E887" s="30">
        <f>'[1]Прил 4.10(ЮФОиСКФО) МГ ТП3-Орг'!E54</f>
        <v>2.95</v>
      </c>
    </row>
    <row r="888" spans="1:5" x14ac:dyDescent="0.2">
      <c r="A888" s="105"/>
      <c r="B888" s="69"/>
      <c r="C888" s="66" t="s">
        <v>413</v>
      </c>
      <c r="D888" s="30"/>
      <c r="E888" s="30">
        <f>'[1]Прил 4.10(ЮФОиСКФО) МГ ТП3-Орг'!E55</f>
        <v>2.95</v>
      </c>
    </row>
    <row r="889" spans="1:5" x14ac:dyDescent="0.2">
      <c r="A889" s="105"/>
      <c r="B889" s="69"/>
      <c r="C889" s="66" t="s">
        <v>414</v>
      </c>
      <c r="D889" s="30"/>
      <c r="E889" s="30">
        <f>'[1]Прил 4.10(ЮФОиСКФО) МГ ТП3-Орг'!E56</f>
        <v>2.95</v>
      </c>
    </row>
    <row r="890" spans="1:5" x14ac:dyDescent="0.2">
      <c r="A890" s="105"/>
      <c r="B890" s="69"/>
      <c r="C890" s="66" t="s">
        <v>415</v>
      </c>
      <c r="D890" s="30"/>
      <c r="E890" s="30">
        <f>'[1]Прил 4.10(ЮФОиСКФО) МГ ТП3-Орг'!E57</f>
        <v>2.95</v>
      </c>
    </row>
    <row r="891" spans="1:5" x14ac:dyDescent="0.2">
      <c r="A891" s="105"/>
      <c r="B891" s="69"/>
      <c r="C891" s="66" t="s">
        <v>416</v>
      </c>
      <c r="D891" s="30"/>
      <c r="E891" s="30">
        <f>'[1]Прил 4.10(ЮФОиСКФО) МГ ТП3-Орг'!E58</f>
        <v>2.95</v>
      </c>
    </row>
    <row r="892" spans="1:5" x14ac:dyDescent="0.2">
      <c r="A892" s="105"/>
      <c r="B892" s="69"/>
      <c r="C892" s="66" t="s">
        <v>417</v>
      </c>
      <c r="D892" s="30"/>
      <c r="E892" s="30">
        <f>'[1]Прил 4.10(ЮФОиСКФО) МГ ТП3-Орг'!E59</f>
        <v>2.95</v>
      </c>
    </row>
    <row r="893" spans="1:5" x14ac:dyDescent="0.2">
      <c r="A893" s="105"/>
      <c r="B893" s="69"/>
      <c r="C893" s="66" t="s">
        <v>418</v>
      </c>
      <c r="D893" s="30"/>
      <c r="E893" s="30">
        <f>'[1]Прил 4.10(ЮФОиСКФО) МГ ТП3-Орг'!E60</f>
        <v>2.95</v>
      </c>
    </row>
    <row r="894" spans="1:5" x14ac:dyDescent="0.2">
      <c r="A894" s="105"/>
      <c r="B894" s="69"/>
      <c r="C894" s="66" t="s">
        <v>419</v>
      </c>
      <c r="D894" s="30"/>
      <c r="E894" s="30">
        <f>'[1]Прил 4.10(ЮФОиСКФО) МГ ТП3-Орг'!E61</f>
        <v>2.95</v>
      </c>
    </row>
    <row r="895" spans="1:5" x14ac:dyDescent="0.2">
      <c r="A895" s="105"/>
      <c r="B895" s="69"/>
      <c r="C895" s="66" t="s">
        <v>420</v>
      </c>
      <c r="D895" s="30"/>
      <c r="E895" s="30">
        <f>'[1]Прил 4.10(ЮФОиСКФО) МГ ТП3-Орг'!E62</f>
        <v>2.95</v>
      </c>
    </row>
    <row r="896" spans="1:5" x14ac:dyDescent="0.2">
      <c r="A896" s="105"/>
      <c r="B896" s="69"/>
      <c r="C896" s="66" t="s">
        <v>421</v>
      </c>
      <c r="D896" s="30"/>
      <c r="E896" s="30">
        <f>'[1]Прил 4.10(ЮФОиСКФО) МГ ТП3-Орг'!E63</f>
        <v>2.95</v>
      </c>
    </row>
    <row r="897" spans="1:5" x14ac:dyDescent="0.2">
      <c r="A897" s="105"/>
      <c r="B897" s="69"/>
      <c r="C897" s="66" t="s">
        <v>422</v>
      </c>
      <c r="D897" s="30"/>
      <c r="E897" s="30">
        <f>'[1]Прил 4.10(ЮФОиСКФО) МГ ТП3-Орг'!E64</f>
        <v>2.95</v>
      </c>
    </row>
    <row r="898" spans="1:5" x14ac:dyDescent="0.2">
      <c r="A898" s="105"/>
      <c r="B898" s="69"/>
      <c r="C898" s="66" t="s">
        <v>423</v>
      </c>
      <c r="D898" s="30"/>
      <c r="E898" s="30">
        <f>'[1]Прил 4.10(ЮФОиСКФО) МГ ТП3-Орг'!E65</f>
        <v>2.95</v>
      </c>
    </row>
    <row r="899" spans="1:5" x14ac:dyDescent="0.2">
      <c r="A899" s="105"/>
      <c r="B899" s="69"/>
      <c r="C899" s="66" t="s">
        <v>424</v>
      </c>
      <c r="D899" s="30"/>
      <c r="E899" s="30">
        <f>'[1]Прил 4.10(ЮФОиСКФО) МГ ТП3-Орг'!E66</f>
        <v>2.95</v>
      </c>
    </row>
    <row r="900" spans="1:5" x14ac:dyDescent="0.2">
      <c r="A900" s="105"/>
      <c r="B900" s="69"/>
      <c r="C900" s="66" t="s">
        <v>425</v>
      </c>
      <c r="D900" s="30"/>
      <c r="E900" s="30">
        <f>'[1]Прил 4.10(ЮФОиСКФО) МГ ТП3-Орг'!E67</f>
        <v>2.95</v>
      </c>
    </row>
    <row r="901" spans="1:5" x14ac:dyDescent="0.2">
      <c r="A901" s="105"/>
      <c r="B901" s="69"/>
      <c r="C901" s="66" t="s">
        <v>426</v>
      </c>
      <c r="D901" s="30"/>
      <c r="E901" s="30" t="str">
        <f>'[1]Прил 4.10(ЮФОиСКФО) МГ ТП3-Орг'!E70</f>
        <v>-</v>
      </c>
    </row>
    <row r="902" spans="1:5" x14ac:dyDescent="0.2">
      <c r="A902" s="105"/>
      <c r="B902" s="69"/>
      <c r="C902" s="66" t="s">
        <v>427</v>
      </c>
      <c r="D902" s="30"/>
      <c r="E902" s="30">
        <f>'[1]Прил 4.10(ЮФОиСКФО) МГ ТП3-Орг'!E71</f>
        <v>2.95</v>
      </c>
    </row>
    <row r="903" spans="1:5" x14ac:dyDescent="0.2">
      <c r="A903" s="105"/>
      <c r="B903" s="69"/>
      <c r="C903" s="66" t="s">
        <v>428</v>
      </c>
      <c r="D903" s="30"/>
      <c r="E903" s="30">
        <f>'[1]Прил 4.10(ЮФОиСКФО) МГ ТП3-Орг'!E72</f>
        <v>2.95</v>
      </c>
    </row>
    <row r="904" spans="1:5" x14ac:dyDescent="0.2">
      <c r="A904" s="105"/>
      <c r="B904" s="69"/>
      <c r="C904" s="66" t="s">
        <v>429</v>
      </c>
      <c r="D904" s="30"/>
      <c r="E904" s="30">
        <f>'[1]Прил 4.10(ЮФОиСКФО) МГ ТП3-Орг'!E73</f>
        <v>2</v>
      </c>
    </row>
    <row r="905" spans="1:5" x14ac:dyDescent="0.2">
      <c r="A905" s="105"/>
      <c r="B905" s="69"/>
      <c r="C905" s="66" t="s">
        <v>430</v>
      </c>
      <c r="D905" s="30"/>
      <c r="E905" s="30">
        <f>'[1]Прил 4.10(ЮФОиСКФО) МГ ТП3-Орг'!E74</f>
        <v>2.95</v>
      </c>
    </row>
    <row r="906" spans="1:5" x14ac:dyDescent="0.2">
      <c r="A906" s="105"/>
      <c r="B906" s="69"/>
      <c r="C906" s="66" t="s">
        <v>431</v>
      </c>
      <c r="D906" s="30"/>
      <c r="E906" s="30">
        <f>'[1]Прил 4.10(ЮФОиСКФО) МГ ТП3-Орг'!E75</f>
        <v>2.95</v>
      </c>
    </row>
    <row r="907" spans="1:5" x14ac:dyDescent="0.2">
      <c r="A907" s="105"/>
      <c r="B907" s="69"/>
      <c r="C907" s="66" t="s">
        <v>432</v>
      </c>
      <c r="D907" s="30"/>
      <c r="E907" s="30">
        <f>'[1]Прил 4.10(ЮФОиСКФО) МГ ТП3-Орг'!E78</f>
        <v>2.95</v>
      </c>
    </row>
    <row r="908" spans="1:5" x14ac:dyDescent="0.2">
      <c r="A908" s="105"/>
      <c r="B908" s="69"/>
      <c r="C908" s="66" t="s">
        <v>433</v>
      </c>
      <c r="D908" s="30"/>
      <c r="E908" s="30">
        <f>'[1]Прил 4.10(ЮФОиСКФО) МГ ТП3-Орг'!E79</f>
        <v>2.95</v>
      </c>
    </row>
    <row r="909" spans="1:5" x14ac:dyDescent="0.2">
      <c r="A909" s="105"/>
      <c r="B909" s="69"/>
      <c r="C909" s="66" t="s">
        <v>434</v>
      </c>
      <c r="D909" s="30"/>
      <c r="E909" s="30">
        <f>'[1]Прил 4.10(ЮФОиСКФО) МГ ТП3-Орг'!E80</f>
        <v>2.95</v>
      </c>
    </row>
    <row r="910" spans="1:5" x14ac:dyDescent="0.2">
      <c r="A910" s="105"/>
      <c r="B910" s="69"/>
      <c r="C910" s="66" t="s">
        <v>435</v>
      </c>
      <c r="D910" s="30"/>
      <c r="E910" s="30">
        <f>'[1]Прил 4.10(ЮФОиСКФО) МГ ТП3-Орг'!E81</f>
        <v>2.95</v>
      </c>
    </row>
    <row r="911" spans="1:5" x14ac:dyDescent="0.2">
      <c r="A911" s="105"/>
      <c r="B911" s="69"/>
      <c r="C911" s="66" t="s">
        <v>436</v>
      </c>
      <c r="D911" s="30"/>
      <c r="E911" s="30">
        <f>'[1]Прил 4.10(ЮФОиСКФО) МГ ТП3-Орг'!E82</f>
        <v>2.95</v>
      </c>
    </row>
    <row r="912" spans="1:5" x14ac:dyDescent="0.2">
      <c r="A912" s="105"/>
      <c r="B912" s="69"/>
      <c r="C912" s="66" t="s">
        <v>437</v>
      </c>
      <c r="D912" s="30"/>
      <c r="E912" s="30">
        <f>'[1]Прил 4.10(ЮФОиСКФО) МГ ТП3-Орг'!E83</f>
        <v>2.95</v>
      </c>
    </row>
    <row r="913" spans="1:5" x14ac:dyDescent="0.2">
      <c r="A913" s="105"/>
      <c r="B913" s="69"/>
      <c r="C913" s="66" t="s">
        <v>438</v>
      </c>
      <c r="D913" s="30"/>
      <c r="E913" s="30">
        <f>'[1]Прил 4.10(ЮФОиСКФО) МГ ТП3-Орг'!E84</f>
        <v>2.95</v>
      </c>
    </row>
    <row r="914" spans="1:5" x14ac:dyDescent="0.2">
      <c r="A914" s="105"/>
      <c r="B914" s="69"/>
      <c r="C914" s="66" t="s">
        <v>439</v>
      </c>
      <c r="D914" s="30"/>
      <c r="E914" s="30">
        <f>'[1]Прил 4.10(ЮФОиСКФО) МГ ТП3-Орг'!E87</f>
        <v>2.95</v>
      </c>
    </row>
    <row r="915" spans="1:5" x14ac:dyDescent="0.2">
      <c r="A915" s="105"/>
      <c r="B915" s="69"/>
      <c r="C915" s="66" t="s">
        <v>440</v>
      </c>
      <c r="D915" s="30"/>
      <c r="E915" s="30">
        <f>'[1]Прил 4.10(ЮФОиСКФО) МГ ТП3-Орг'!E88</f>
        <v>2.95</v>
      </c>
    </row>
    <row r="916" spans="1:5" x14ac:dyDescent="0.2">
      <c r="A916" s="105"/>
      <c r="B916" s="69"/>
      <c r="C916" s="66" t="s">
        <v>441</v>
      </c>
      <c r="D916" s="30"/>
      <c r="E916" s="30">
        <f>'[1]Прил 4.10(ЮФОиСКФО) МГ ТП3-Орг'!E89</f>
        <v>2.95</v>
      </c>
    </row>
    <row r="917" spans="1:5" x14ac:dyDescent="0.2">
      <c r="A917" s="105"/>
      <c r="B917" s="69"/>
      <c r="C917" s="66" t="s">
        <v>442</v>
      </c>
      <c r="D917" s="30"/>
      <c r="E917" s="30">
        <f>'[1]Прил 4.10(ЮФОиСКФО) МГ ТП3-Орг'!E90</f>
        <v>2.95</v>
      </c>
    </row>
    <row r="918" spans="1:5" x14ac:dyDescent="0.2">
      <c r="A918" s="105"/>
      <c r="B918" s="69"/>
      <c r="C918" s="66" t="s">
        <v>443</v>
      </c>
      <c r="D918" s="30"/>
      <c r="E918" s="30">
        <f>'[1]Прил 4.10(ЮФОиСКФО) МГ ТП3-Орг'!E91</f>
        <v>2.95</v>
      </c>
    </row>
    <row r="919" spans="1:5" x14ac:dyDescent="0.2">
      <c r="A919" s="105"/>
      <c r="B919" s="69"/>
      <c r="C919" s="66" t="s">
        <v>444</v>
      </c>
      <c r="D919" s="30"/>
      <c r="E919" s="30">
        <f>'[1]Прил 4.10(ЮФОиСКФО) МГ ТП3-Орг'!E92</f>
        <v>2.95</v>
      </c>
    </row>
    <row r="920" spans="1:5" x14ac:dyDescent="0.2">
      <c r="A920" s="105"/>
      <c r="B920" s="69"/>
      <c r="C920" s="66" t="s">
        <v>445</v>
      </c>
      <c r="D920" s="30"/>
      <c r="E920" s="30">
        <f>'[1]Прил 4.10(ЮФОиСКФО) МГ ТП3-Орг'!E95</f>
        <v>2.95</v>
      </c>
    </row>
    <row r="921" spans="1:5" x14ac:dyDescent="0.2">
      <c r="A921" s="105"/>
      <c r="B921" s="69"/>
      <c r="C921" s="66" t="s">
        <v>446</v>
      </c>
      <c r="D921" s="30"/>
      <c r="E921" s="30">
        <f>'[1]Прил 4.10(ЮФОиСКФО) МГ ТП3-Орг'!E96</f>
        <v>2.95</v>
      </c>
    </row>
    <row r="922" spans="1:5" x14ac:dyDescent="0.2">
      <c r="A922" s="105"/>
      <c r="B922" s="69"/>
      <c r="C922" s="66" t="s">
        <v>447</v>
      </c>
      <c r="D922" s="30"/>
      <c r="E922" s="30">
        <f>'[1]Прил 4.10(ЮФОиСКФО) МГ ТП3-Орг'!E97</f>
        <v>2.95</v>
      </c>
    </row>
    <row r="923" spans="1:5" x14ac:dyDescent="0.2">
      <c r="A923" s="105"/>
      <c r="B923" s="69"/>
      <c r="C923" s="66" t="s">
        <v>448</v>
      </c>
      <c r="D923" s="30"/>
      <c r="E923" s="30">
        <f>'[1]Прил 4.10(ЮФОиСКФО) МГ ТП3-Орг'!E98</f>
        <v>2.95</v>
      </c>
    </row>
    <row r="924" spans="1:5" x14ac:dyDescent="0.2">
      <c r="A924" s="105"/>
      <c r="B924" s="69"/>
      <c r="C924" s="66" t="s">
        <v>449</v>
      </c>
      <c r="D924" s="30"/>
      <c r="E924" s="30">
        <f>'[1]Прил 4.10(ЮФОиСКФО) МГ ТП3-Орг'!E99</f>
        <v>2.95</v>
      </c>
    </row>
    <row r="925" spans="1:5" x14ac:dyDescent="0.2">
      <c r="A925" s="105"/>
      <c r="B925" s="69"/>
      <c r="C925" s="66" t="s">
        <v>450</v>
      </c>
      <c r="D925" s="30"/>
      <c r="E925" s="30">
        <f>'[1]Прил 4.10(ЮФОиСКФО) МГ ТП3-Орг'!E100</f>
        <v>2.95</v>
      </c>
    </row>
    <row r="926" spans="1:5" x14ac:dyDescent="0.2">
      <c r="A926" s="105"/>
      <c r="B926" s="69"/>
      <c r="C926" s="66" t="s">
        <v>451</v>
      </c>
      <c r="D926" s="30"/>
      <c r="E926" s="30">
        <f>'[1]Прил 4.10(ЮФОиСКФО) МГ ТП3-Орг'!E101</f>
        <v>2.95</v>
      </c>
    </row>
    <row r="927" spans="1:5" x14ac:dyDescent="0.2">
      <c r="A927" s="105"/>
      <c r="B927" s="69"/>
      <c r="C927" s="66" t="s">
        <v>452</v>
      </c>
      <c r="D927" s="30"/>
      <c r="E927" s="30">
        <f>'[1]Прил 4.10(ЮФОиСКФО) МГ ТП3-Орг'!E102</f>
        <v>2.95</v>
      </c>
    </row>
    <row r="928" spans="1:5" x14ac:dyDescent="0.2">
      <c r="A928" s="105"/>
      <c r="B928" s="69"/>
      <c r="C928" s="66" t="s">
        <v>453</v>
      </c>
      <c r="D928" s="30"/>
      <c r="E928" s="30">
        <f>'[1]Прил 4.10(ЮФОиСКФО) МГ ТП3-Орг'!E103</f>
        <v>2.95</v>
      </c>
    </row>
    <row r="929" spans="1:5" x14ac:dyDescent="0.2">
      <c r="A929" s="105"/>
      <c r="B929" s="69"/>
      <c r="C929" s="66" t="s">
        <v>454</v>
      </c>
      <c r="D929" s="30"/>
      <c r="E929" s="30">
        <f>'[1]Прил 4.10(ЮФОиСКФО) МГ ТП3-Орг'!E104</f>
        <v>2.95</v>
      </c>
    </row>
    <row r="930" spans="1:5" x14ac:dyDescent="0.2">
      <c r="A930" s="105"/>
      <c r="B930" s="69"/>
      <c r="C930" s="66" t="s">
        <v>455</v>
      </c>
      <c r="D930" s="30"/>
      <c r="E930" s="30">
        <f>'[1]Прил 4.10(ЮФОиСКФО) МГ ТП3-Орг'!E105</f>
        <v>2.95</v>
      </c>
    </row>
    <row r="931" spans="1:5" x14ac:dyDescent="0.2">
      <c r="A931" s="105"/>
      <c r="B931" s="69"/>
      <c r="C931" s="66" t="s">
        <v>456</v>
      </c>
      <c r="D931" s="30"/>
      <c r="E931" s="30">
        <f>'[1]Прил 4.10(ЮФОиСКФО) МГ ТП3-Орг'!E106</f>
        <v>2.95</v>
      </c>
    </row>
    <row r="932" spans="1:5" x14ac:dyDescent="0.2">
      <c r="A932" s="105"/>
      <c r="B932" s="69"/>
      <c r="C932" s="66" t="s">
        <v>457</v>
      </c>
      <c r="D932" s="30"/>
      <c r="E932" s="30">
        <f>'[1]Прил 4.10(ЮФОиСКФО) МГ ТП3-Орг'!E109</f>
        <v>2.95</v>
      </c>
    </row>
    <row r="933" spans="1:5" x14ac:dyDescent="0.2">
      <c r="A933" s="105"/>
      <c r="B933" s="69"/>
      <c r="C933" s="66" t="s">
        <v>458</v>
      </c>
      <c r="D933" s="30"/>
      <c r="E933" s="30">
        <f>'[1]Прил 4.10(ЮФОиСКФО) МГ ТП3-Орг'!E110</f>
        <v>2.95</v>
      </c>
    </row>
    <row r="934" spans="1:5" x14ac:dyDescent="0.2">
      <c r="A934" s="105"/>
      <c r="B934" s="69"/>
      <c r="C934" s="66" t="s">
        <v>459</v>
      </c>
      <c r="D934" s="30"/>
      <c r="E934" s="30">
        <f>'[1]Прил 4.10(ЮФОиСКФО) МГ ТП3-Орг'!E111</f>
        <v>2.95</v>
      </c>
    </row>
    <row r="935" spans="1:5" x14ac:dyDescent="0.2">
      <c r="A935" s="105"/>
      <c r="B935" s="69"/>
      <c r="C935" s="66" t="s">
        <v>460</v>
      </c>
      <c r="D935" s="30"/>
      <c r="E935" s="30">
        <f>'[1]Прил 4.10(ЮФОиСКФО) МГ ТП3-Орг'!E112</f>
        <v>2.95</v>
      </c>
    </row>
    <row r="936" spans="1:5" x14ac:dyDescent="0.2">
      <c r="A936" s="105"/>
      <c r="B936" s="69"/>
      <c r="C936" s="66" t="s">
        <v>461</v>
      </c>
      <c r="D936" s="30"/>
      <c r="E936" s="30">
        <f>'[1]Прил 4.10(ЮФОиСКФО) МГ ТП3-Орг'!E113</f>
        <v>2.95</v>
      </c>
    </row>
    <row r="937" spans="1:5" x14ac:dyDescent="0.2">
      <c r="A937" s="105"/>
      <c r="B937" s="69"/>
      <c r="C937" s="66" t="s">
        <v>462</v>
      </c>
      <c r="D937" s="30"/>
      <c r="E937" s="30">
        <f>'[1]Прил 4.10(ЮФОиСКФО) МГ ТП3-Орг'!E114</f>
        <v>2.95</v>
      </c>
    </row>
    <row r="938" spans="1:5" x14ac:dyDescent="0.2">
      <c r="A938" s="105"/>
      <c r="B938" s="69"/>
      <c r="C938" s="66" t="s">
        <v>463</v>
      </c>
      <c r="D938" s="30"/>
      <c r="E938" s="30">
        <f>'[1]Прил 4.10(ЮФОиСКФО) МГ ТП3-Орг'!E115</f>
        <v>2.95</v>
      </c>
    </row>
    <row r="939" spans="1:5" x14ac:dyDescent="0.2">
      <c r="A939" s="105"/>
      <c r="B939" s="69"/>
      <c r="C939" s="66" t="s">
        <v>464</v>
      </c>
      <c r="D939" s="30"/>
      <c r="E939" s="30">
        <f>'[1]Прил 4.10(ЮФОиСКФО) МГ ТП3-Орг'!E116</f>
        <v>2.95</v>
      </c>
    </row>
    <row r="940" spans="1:5" x14ac:dyDescent="0.2">
      <c r="A940" s="105"/>
      <c r="B940" s="69"/>
      <c r="C940" s="66" t="s">
        <v>465</v>
      </c>
      <c r="D940" s="30"/>
      <c r="E940" s="30">
        <f>'[1]Прил 4.10(ЮФОиСКФО) МГ ТП3-Орг'!E117</f>
        <v>2.95</v>
      </c>
    </row>
    <row r="941" spans="1:5" x14ac:dyDescent="0.2">
      <c r="A941" s="105"/>
      <c r="B941" s="69"/>
      <c r="C941" s="66" t="s">
        <v>73</v>
      </c>
      <c r="D941" s="30"/>
      <c r="E941" s="30">
        <f>'[1]Прил 4.10(ЮФОиСКФО) МГ ТП3-Орг'!E120</f>
        <v>2.95</v>
      </c>
    </row>
    <row r="942" spans="1:5" ht="63.75" x14ac:dyDescent="0.2">
      <c r="A942" s="6" t="s">
        <v>523</v>
      </c>
      <c r="B942" s="262" t="s">
        <v>522</v>
      </c>
      <c r="C942" s="76" t="s">
        <v>68</v>
      </c>
      <c r="D942" s="71"/>
      <c r="E942" s="71"/>
    </row>
    <row r="943" spans="1:5" x14ac:dyDescent="0.2">
      <c r="A943" s="10"/>
      <c r="B943" s="68"/>
      <c r="C943" s="66" t="s">
        <v>514</v>
      </c>
      <c r="D943" s="30"/>
      <c r="E943" s="30">
        <v>2</v>
      </c>
    </row>
    <row r="944" spans="1:5" x14ac:dyDescent="0.2">
      <c r="A944" s="10"/>
      <c r="B944" s="68"/>
      <c r="C944" s="66" t="s">
        <v>34</v>
      </c>
      <c r="D944" s="30"/>
      <c r="E944" s="30">
        <v>2.78</v>
      </c>
    </row>
    <row r="945" spans="1:5" x14ac:dyDescent="0.2">
      <c r="A945" s="10"/>
      <c r="B945" s="68"/>
      <c r="C945" s="66" t="s">
        <v>35</v>
      </c>
      <c r="D945" s="30"/>
      <c r="E945" s="30">
        <v>3.05</v>
      </c>
    </row>
    <row r="946" spans="1:5" x14ac:dyDescent="0.2">
      <c r="A946" s="10"/>
      <c r="B946" s="68"/>
      <c r="C946" s="66" t="s">
        <v>36</v>
      </c>
      <c r="D946" s="30"/>
      <c r="E946" s="30">
        <v>3.6</v>
      </c>
    </row>
    <row r="947" spans="1:5" x14ac:dyDescent="0.2">
      <c r="A947" s="10"/>
      <c r="B947" s="68"/>
      <c r="C947" s="66" t="s">
        <v>37</v>
      </c>
      <c r="D947" s="30"/>
      <c r="E947" s="30">
        <v>4.0599999999999996</v>
      </c>
    </row>
    <row r="948" spans="1:5" x14ac:dyDescent="0.2">
      <c r="A948" s="10"/>
      <c r="B948" s="68"/>
      <c r="C948" s="66" t="s">
        <v>38</v>
      </c>
      <c r="D948" s="30"/>
      <c r="E948" s="30">
        <v>4.55</v>
      </c>
    </row>
    <row r="949" spans="1:5" x14ac:dyDescent="0.2">
      <c r="A949" s="10"/>
      <c r="B949" s="68"/>
      <c r="C949" s="66" t="s">
        <v>394</v>
      </c>
      <c r="D949" s="30"/>
      <c r="E949" s="30">
        <v>3.05</v>
      </c>
    </row>
    <row r="950" spans="1:5" x14ac:dyDescent="0.2">
      <c r="A950" s="10"/>
      <c r="B950" s="68"/>
      <c r="C950" s="66" t="s">
        <v>395</v>
      </c>
      <c r="D950" s="30"/>
      <c r="E950" s="30">
        <v>3.05</v>
      </c>
    </row>
    <row r="951" spans="1:5" x14ac:dyDescent="0.2">
      <c r="A951" s="17"/>
      <c r="B951" s="81"/>
      <c r="C951" s="66" t="s">
        <v>383</v>
      </c>
      <c r="D951" s="30"/>
      <c r="E951" s="30">
        <v>3.41</v>
      </c>
    </row>
    <row r="952" spans="1:5" ht="63.75" customHeight="1" x14ac:dyDescent="0.2">
      <c r="A952" s="106" t="s">
        <v>562</v>
      </c>
      <c r="B952" s="263" t="s">
        <v>546</v>
      </c>
      <c r="C952" s="70" t="s">
        <v>551</v>
      </c>
      <c r="D952" s="71"/>
      <c r="E952" s="71"/>
    </row>
    <row r="953" spans="1:5" x14ac:dyDescent="0.2">
      <c r="A953" s="107"/>
      <c r="B953" s="264"/>
      <c r="C953" s="70" t="s">
        <v>550</v>
      </c>
      <c r="D953" s="71"/>
      <c r="E953" s="71"/>
    </row>
    <row r="954" spans="1:5" x14ac:dyDescent="0.2">
      <c r="A954" s="107"/>
      <c r="B954" s="264"/>
      <c r="C954" s="72" t="s">
        <v>383</v>
      </c>
      <c r="D954" s="71"/>
      <c r="E954" s="73">
        <v>1.4</v>
      </c>
    </row>
    <row r="955" spans="1:5" x14ac:dyDescent="0.2">
      <c r="A955" s="107"/>
      <c r="B955" s="264"/>
      <c r="C955" s="72" t="s">
        <v>384</v>
      </c>
      <c r="D955" s="71"/>
      <c r="E955" s="73">
        <v>1.9</v>
      </c>
    </row>
    <row r="956" spans="1:5" x14ac:dyDescent="0.2">
      <c r="A956" s="107"/>
      <c r="B956" s="264"/>
      <c r="C956" s="72" t="s">
        <v>385</v>
      </c>
      <c r="D956" s="71"/>
      <c r="E956" s="73">
        <v>1.9</v>
      </c>
    </row>
    <row r="957" spans="1:5" x14ac:dyDescent="0.2">
      <c r="A957" s="107"/>
      <c r="B957" s="264"/>
      <c r="C957" s="72" t="s">
        <v>386</v>
      </c>
      <c r="D957" s="71"/>
      <c r="E957" s="73">
        <v>1.9</v>
      </c>
    </row>
    <row r="958" spans="1:5" x14ac:dyDescent="0.2">
      <c r="A958" s="107"/>
      <c r="B958" s="264"/>
      <c r="C958" s="72" t="s">
        <v>387</v>
      </c>
      <c r="D958" s="71"/>
      <c r="E958" s="73">
        <v>1.9</v>
      </c>
    </row>
    <row r="959" spans="1:5" x14ac:dyDescent="0.2">
      <c r="A959" s="107"/>
      <c r="B959" s="264"/>
      <c r="C959" s="72" t="s">
        <v>388</v>
      </c>
      <c r="D959" s="71"/>
      <c r="E959" s="73">
        <v>1.9</v>
      </c>
    </row>
    <row r="960" spans="1:5" x14ac:dyDescent="0.2">
      <c r="A960" s="107"/>
      <c r="B960" s="264"/>
      <c r="C960" s="72" t="s">
        <v>389</v>
      </c>
      <c r="D960" s="71"/>
      <c r="E960" s="73">
        <v>1.9</v>
      </c>
    </row>
    <row r="961" spans="1:5" x14ac:dyDescent="0.2">
      <c r="A961" s="107"/>
      <c r="B961" s="264"/>
      <c r="C961" s="72" t="s">
        <v>390</v>
      </c>
      <c r="D961" s="71"/>
      <c r="E961" s="73">
        <v>1.9</v>
      </c>
    </row>
    <row r="962" spans="1:5" x14ac:dyDescent="0.2">
      <c r="A962" s="107"/>
      <c r="B962" s="264"/>
      <c r="C962" s="72" t="s">
        <v>391</v>
      </c>
      <c r="D962" s="71"/>
      <c r="E962" s="73">
        <v>1.9</v>
      </c>
    </row>
    <row r="963" spans="1:5" x14ac:dyDescent="0.2">
      <c r="A963" s="107"/>
      <c r="B963" s="264"/>
      <c r="C963" s="72" t="s">
        <v>392</v>
      </c>
      <c r="D963" s="71"/>
      <c r="E963" s="73">
        <v>1.9</v>
      </c>
    </row>
    <row r="964" spans="1:5" x14ac:dyDescent="0.2">
      <c r="A964" s="107"/>
      <c r="B964" s="264"/>
      <c r="C964" s="72" t="s">
        <v>393</v>
      </c>
      <c r="D964" s="71"/>
      <c r="E964" s="73">
        <v>1.9</v>
      </c>
    </row>
    <row r="965" spans="1:5" x14ac:dyDescent="0.2">
      <c r="A965" s="107"/>
      <c r="B965" s="264"/>
      <c r="C965" s="72" t="s">
        <v>394</v>
      </c>
      <c r="D965" s="71"/>
      <c r="E965" s="73">
        <v>1.4</v>
      </c>
    </row>
    <row r="966" spans="1:5" x14ac:dyDescent="0.2">
      <c r="A966" s="107"/>
      <c r="B966" s="264"/>
      <c r="C966" s="72" t="s">
        <v>395</v>
      </c>
      <c r="D966" s="71"/>
      <c r="E966" s="73">
        <v>1.8</v>
      </c>
    </row>
    <row r="967" spans="1:5" x14ac:dyDescent="0.2">
      <c r="A967" s="107"/>
      <c r="B967" s="264"/>
      <c r="C967" s="72" t="s">
        <v>396</v>
      </c>
      <c r="D967" s="71"/>
      <c r="E967" s="73">
        <v>1.8</v>
      </c>
    </row>
    <row r="968" spans="1:5" x14ac:dyDescent="0.2">
      <c r="A968" s="107"/>
      <c r="B968" s="264"/>
      <c r="C968" s="72" t="s">
        <v>397</v>
      </c>
      <c r="D968" s="71"/>
      <c r="E968" s="73">
        <v>1.8</v>
      </c>
    </row>
    <row r="969" spans="1:5" x14ac:dyDescent="0.2">
      <c r="A969" s="107"/>
      <c r="B969" s="264"/>
      <c r="C969" s="72" t="s">
        <v>398</v>
      </c>
      <c r="D969" s="71"/>
      <c r="E969" s="73">
        <v>1.8</v>
      </c>
    </row>
    <row r="970" spans="1:5" x14ac:dyDescent="0.2">
      <c r="A970" s="107"/>
      <c r="B970" s="264"/>
      <c r="C970" s="72" t="s">
        <v>399</v>
      </c>
      <c r="D970" s="71"/>
      <c r="E970" s="73">
        <v>1.8</v>
      </c>
    </row>
    <row r="971" spans="1:5" x14ac:dyDescent="0.2">
      <c r="A971" s="107"/>
      <c r="B971" s="264"/>
      <c r="C971" s="72" t="s">
        <v>400</v>
      </c>
      <c r="D971" s="71"/>
      <c r="E971" s="73">
        <v>1.8</v>
      </c>
    </row>
    <row r="972" spans="1:5" x14ac:dyDescent="0.2">
      <c r="A972" s="107"/>
      <c r="B972" s="264"/>
      <c r="C972" s="72" t="s">
        <v>401</v>
      </c>
      <c r="D972" s="71"/>
      <c r="E972" s="73">
        <v>1.8</v>
      </c>
    </row>
    <row r="973" spans="1:5" x14ac:dyDescent="0.2">
      <c r="A973" s="107"/>
      <c r="B973" s="264"/>
      <c r="C973" s="72" t="s">
        <v>402</v>
      </c>
      <c r="D973" s="71"/>
      <c r="E973" s="73">
        <v>1.8</v>
      </c>
    </row>
    <row r="974" spans="1:5" x14ac:dyDescent="0.2">
      <c r="A974" s="107"/>
      <c r="B974" s="264"/>
      <c r="C974" s="72" t="s">
        <v>403</v>
      </c>
      <c r="D974" s="71"/>
      <c r="E974" s="73">
        <v>1.8</v>
      </c>
    </row>
    <row r="975" spans="1:5" x14ac:dyDescent="0.2">
      <c r="A975" s="107"/>
      <c r="B975" s="264"/>
      <c r="C975" s="72" t="s">
        <v>404</v>
      </c>
      <c r="D975" s="71"/>
      <c r="E975" s="73">
        <v>1.8</v>
      </c>
    </row>
    <row r="976" spans="1:5" x14ac:dyDescent="0.2">
      <c r="A976" s="107"/>
      <c r="B976" s="264"/>
      <c r="C976" s="72" t="s">
        <v>405</v>
      </c>
      <c r="D976" s="71"/>
      <c r="E976" s="73">
        <v>1.8</v>
      </c>
    </row>
    <row r="977" spans="1:5" x14ac:dyDescent="0.2">
      <c r="A977" s="107"/>
      <c r="B977" s="264"/>
      <c r="C977" s="72" t="s">
        <v>406</v>
      </c>
      <c r="D977" s="71"/>
      <c r="E977" s="73">
        <v>1.8</v>
      </c>
    </row>
    <row r="978" spans="1:5" x14ac:dyDescent="0.2">
      <c r="A978" s="107"/>
      <c r="B978" s="264"/>
      <c r="C978" s="72" t="s">
        <v>407</v>
      </c>
      <c r="D978" s="71"/>
      <c r="E978" s="73">
        <v>1.8</v>
      </c>
    </row>
    <row r="979" spans="1:5" x14ac:dyDescent="0.2">
      <c r="A979" s="107"/>
      <c r="B979" s="264"/>
      <c r="C979" s="72" t="s">
        <v>408</v>
      </c>
      <c r="D979" s="71"/>
      <c r="E979" s="73">
        <v>1.8</v>
      </c>
    </row>
    <row r="980" spans="1:5" x14ac:dyDescent="0.2">
      <c r="A980" s="107"/>
      <c r="B980" s="264"/>
      <c r="C980" s="72" t="s">
        <v>409</v>
      </c>
      <c r="D980" s="71"/>
      <c r="E980" s="73">
        <v>1.8</v>
      </c>
    </row>
    <row r="981" spans="1:5" x14ac:dyDescent="0.2">
      <c r="A981" s="107"/>
      <c r="B981" s="264"/>
      <c r="C981" s="72" t="s">
        <v>410</v>
      </c>
      <c r="D981" s="71"/>
      <c r="E981" s="73">
        <v>1.8</v>
      </c>
    </row>
    <row r="982" spans="1:5" x14ac:dyDescent="0.2">
      <c r="A982" s="107"/>
      <c r="B982" s="264"/>
      <c r="C982" s="72" t="s">
        <v>411</v>
      </c>
      <c r="D982" s="71"/>
      <c r="E982" s="73">
        <v>1.8</v>
      </c>
    </row>
    <row r="983" spans="1:5" x14ac:dyDescent="0.2">
      <c r="A983" s="107"/>
      <c r="B983" s="264"/>
      <c r="C983" s="72" t="s">
        <v>412</v>
      </c>
      <c r="D983" s="71"/>
      <c r="E983" s="73">
        <v>1.8</v>
      </c>
    </row>
    <row r="984" spans="1:5" x14ac:dyDescent="0.2">
      <c r="A984" s="107"/>
      <c r="B984" s="264"/>
      <c r="C984" s="72" t="s">
        <v>413</v>
      </c>
      <c r="D984" s="71"/>
      <c r="E984" s="73">
        <v>1.8</v>
      </c>
    </row>
    <row r="985" spans="1:5" x14ac:dyDescent="0.2">
      <c r="A985" s="107"/>
      <c r="B985" s="264"/>
      <c r="C985" s="72" t="s">
        <v>414</v>
      </c>
      <c r="D985" s="71"/>
      <c r="E985" s="73">
        <v>1.8</v>
      </c>
    </row>
    <row r="986" spans="1:5" x14ac:dyDescent="0.2">
      <c r="A986" s="107"/>
      <c r="B986" s="264"/>
      <c r="C986" s="72" t="s">
        <v>415</v>
      </c>
      <c r="D986" s="71"/>
      <c r="E986" s="73">
        <v>1.8</v>
      </c>
    </row>
    <row r="987" spans="1:5" x14ac:dyDescent="0.2">
      <c r="A987" s="108"/>
      <c r="B987" s="265"/>
      <c r="C987" s="72" t="s">
        <v>416</v>
      </c>
      <c r="D987" s="71"/>
      <c r="E987" s="73">
        <v>1.8</v>
      </c>
    </row>
    <row r="988" spans="1:5" x14ac:dyDescent="0.2">
      <c r="A988" s="108"/>
      <c r="B988" s="265"/>
      <c r="C988" s="72" t="s">
        <v>417</v>
      </c>
      <c r="D988" s="71"/>
      <c r="E988" s="73">
        <v>1.8</v>
      </c>
    </row>
    <row r="989" spans="1:5" x14ac:dyDescent="0.2">
      <c r="A989" s="108"/>
      <c r="B989" s="265"/>
      <c r="C989" s="72" t="s">
        <v>418</v>
      </c>
      <c r="D989" s="71"/>
      <c r="E989" s="73">
        <v>1.8</v>
      </c>
    </row>
    <row r="990" spans="1:5" x14ac:dyDescent="0.2">
      <c r="A990" s="108"/>
      <c r="B990" s="265"/>
      <c r="C990" s="72" t="s">
        <v>419</v>
      </c>
      <c r="D990" s="71"/>
      <c r="E990" s="73">
        <v>1.8</v>
      </c>
    </row>
    <row r="991" spans="1:5" x14ac:dyDescent="0.2">
      <c r="A991" s="108"/>
      <c r="B991" s="265"/>
      <c r="C991" s="72" t="s">
        <v>420</v>
      </c>
      <c r="D991" s="71"/>
      <c r="E991" s="73">
        <v>1.8</v>
      </c>
    </row>
    <row r="992" spans="1:5" x14ac:dyDescent="0.2">
      <c r="A992" s="108"/>
      <c r="B992" s="265"/>
      <c r="C992" s="72" t="s">
        <v>421</v>
      </c>
      <c r="D992" s="71"/>
      <c r="E992" s="73">
        <v>1.8</v>
      </c>
    </row>
    <row r="993" spans="1:5" x14ac:dyDescent="0.2">
      <c r="A993" s="108"/>
      <c r="B993" s="265"/>
      <c r="C993" s="72" t="s">
        <v>422</v>
      </c>
      <c r="D993" s="71"/>
      <c r="E993" s="73">
        <v>1.8</v>
      </c>
    </row>
    <row r="994" spans="1:5" x14ac:dyDescent="0.2">
      <c r="A994" s="108"/>
      <c r="B994" s="265"/>
      <c r="C994" s="72" t="s">
        <v>423</v>
      </c>
      <c r="D994" s="71"/>
      <c r="E994" s="73">
        <v>1.8</v>
      </c>
    </row>
    <row r="995" spans="1:5" x14ac:dyDescent="0.2">
      <c r="A995" s="108"/>
      <c r="B995" s="265"/>
      <c r="C995" s="72" t="s">
        <v>424</v>
      </c>
      <c r="D995" s="71"/>
      <c r="E995" s="73">
        <v>1.8</v>
      </c>
    </row>
    <row r="996" spans="1:5" x14ac:dyDescent="0.2">
      <c r="A996" s="108"/>
      <c r="B996" s="265"/>
      <c r="C996" s="72" t="s">
        <v>425</v>
      </c>
      <c r="D996" s="71"/>
      <c r="E996" s="73">
        <v>1.8</v>
      </c>
    </row>
    <row r="997" spans="1:5" x14ac:dyDescent="0.2">
      <c r="A997" s="108"/>
      <c r="B997" s="265"/>
      <c r="C997" s="72" t="s">
        <v>426</v>
      </c>
      <c r="D997" s="71"/>
      <c r="E997" s="73" t="s">
        <v>466</v>
      </c>
    </row>
    <row r="998" spans="1:5" x14ac:dyDescent="0.2">
      <c r="A998" s="108"/>
      <c r="B998" s="265"/>
      <c r="C998" s="72" t="s">
        <v>427</v>
      </c>
      <c r="D998" s="71"/>
      <c r="E998" s="73">
        <v>1.5</v>
      </c>
    </row>
    <row r="999" spans="1:5" x14ac:dyDescent="0.2">
      <c r="A999" s="108"/>
      <c r="B999" s="265"/>
      <c r="C999" s="72" t="s">
        <v>428</v>
      </c>
      <c r="D999" s="71"/>
      <c r="E999" s="73">
        <v>1.5</v>
      </c>
    </row>
    <row r="1000" spans="1:5" x14ac:dyDescent="0.2">
      <c r="A1000" s="108"/>
      <c r="B1000" s="265"/>
      <c r="C1000" s="72" t="s">
        <v>429</v>
      </c>
      <c r="D1000" s="71"/>
      <c r="E1000" s="73">
        <v>1.5</v>
      </c>
    </row>
    <row r="1001" spans="1:5" x14ac:dyDescent="0.2">
      <c r="A1001" s="108"/>
      <c r="B1001" s="265"/>
      <c r="C1001" s="72" t="s">
        <v>430</v>
      </c>
      <c r="D1001" s="71"/>
      <c r="E1001" s="73">
        <v>1.5</v>
      </c>
    </row>
    <row r="1002" spans="1:5" x14ac:dyDescent="0.2">
      <c r="A1002" s="108"/>
      <c r="B1002" s="265"/>
      <c r="C1002" s="72" t="s">
        <v>431</v>
      </c>
      <c r="D1002" s="71"/>
      <c r="E1002" s="73">
        <v>1.5</v>
      </c>
    </row>
    <row r="1003" spans="1:5" x14ac:dyDescent="0.2">
      <c r="A1003" s="108"/>
      <c r="B1003" s="265"/>
      <c r="C1003" s="72" t="s">
        <v>432</v>
      </c>
      <c r="D1003" s="71"/>
      <c r="E1003" s="73">
        <v>1.5</v>
      </c>
    </row>
    <row r="1004" spans="1:5" x14ac:dyDescent="0.2">
      <c r="A1004" s="108"/>
      <c r="B1004" s="265"/>
      <c r="C1004" s="72" t="s">
        <v>433</v>
      </c>
      <c r="D1004" s="71"/>
      <c r="E1004" s="73">
        <v>1.5</v>
      </c>
    </row>
    <row r="1005" spans="1:5" x14ac:dyDescent="0.2">
      <c r="A1005" s="108"/>
      <c r="B1005" s="265"/>
      <c r="C1005" s="72" t="s">
        <v>434</v>
      </c>
      <c r="D1005" s="71"/>
      <c r="E1005" s="73">
        <v>1.5</v>
      </c>
    </row>
    <row r="1006" spans="1:5" x14ac:dyDescent="0.2">
      <c r="A1006" s="108"/>
      <c r="B1006" s="265"/>
      <c r="C1006" s="72" t="s">
        <v>435</v>
      </c>
      <c r="D1006" s="71"/>
      <c r="E1006" s="73">
        <v>1.5</v>
      </c>
    </row>
    <row r="1007" spans="1:5" x14ac:dyDescent="0.2">
      <c r="A1007" s="108"/>
      <c r="B1007" s="265"/>
      <c r="C1007" s="72" t="s">
        <v>436</v>
      </c>
      <c r="D1007" s="71"/>
      <c r="E1007" s="73">
        <v>1.5</v>
      </c>
    </row>
    <row r="1008" spans="1:5" x14ac:dyDescent="0.2">
      <c r="A1008" s="108"/>
      <c r="B1008" s="265"/>
      <c r="C1008" s="72" t="s">
        <v>437</v>
      </c>
      <c r="D1008" s="71"/>
      <c r="E1008" s="73">
        <v>1.5</v>
      </c>
    </row>
    <row r="1009" spans="1:5" x14ac:dyDescent="0.2">
      <c r="A1009" s="108"/>
      <c r="B1009" s="265"/>
      <c r="C1009" s="72" t="s">
        <v>438</v>
      </c>
      <c r="D1009" s="71"/>
      <c r="E1009" s="73">
        <v>1.5</v>
      </c>
    </row>
    <row r="1010" spans="1:5" x14ac:dyDescent="0.2">
      <c r="A1010" s="108"/>
      <c r="B1010" s="265"/>
      <c r="C1010" s="72" t="s">
        <v>439</v>
      </c>
      <c r="D1010" s="71"/>
      <c r="E1010" s="73">
        <v>1.8</v>
      </c>
    </row>
    <row r="1011" spans="1:5" x14ac:dyDescent="0.2">
      <c r="A1011" s="108"/>
      <c r="B1011" s="265"/>
      <c r="C1011" s="72" t="s">
        <v>440</v>
      </c>
      <c r="D1011" s="71"/>
      <c r="E1011" s="73">
        <v>1.8</v>
      </c>
    </row>
    <row r="1012" spans="1:5" x14ac:dyDescent="0.2">
      <c r="A1012" s="108"/>
      <c r="B1012" s="265"/>
      <c r="C1012" s="72" t="s">
        <v>441</v>
      </c>
      <c r="D1012" s="71"/>
      <c r="E1012" s="73">
        <v>1.8</v>
      </c>
    </row>
    <row r="1013" spans="1:5" x14ac:dyDescent="0.2">
      <c r="A1013" s="108"/>
      <c r="B1013" s="265"/>
      <c r="C1013" s="72" t="s">
        <v>442</v>
      </c>
      <c r="D1013" s="71"/>
      <c r="E1013" s="73">
        <v>1.8</v>
      </c>
    </row>
    <row r="1014" spans="1:5" x14ac:dyDescent="0.2">
      <c r="A1014" s="108"/>
      <c r="B1014" s="265"/>
      <c r="C1014" s="72" t="s">
        <v>443</v>
      </c>
      <c r="D1014" s="71"/>
      <c r="E1014" s="73">
        <v>1.8</v>
      </c>
    </row>
    <row r="1015" spans="1:5" x14ac:dyDescent="0.2">
      <c r="A1015" s="108"/>
      <c r="B1015" s="265"/>
      <c r="C1015" s="72" t="s">
        <v>444</v>
      </c>
      <c r="D1015" s="71"/>
      <c r="E1015" s="73">
        <v>1.8</v>
      </c>
    </row>
    <row r="1016" spans="1:5" x14ac:dyDescent="0.2">
      <c r="A1016" s="108"/>
      <c r="B1016" s="265"/>
      <c r="C1016" s="72" t="s">
        <v>445</v>
      </c>
      <c r="D1016" s="71"/>
      <c r="E1016" s="73">
        <v>2.1</v>
      </c>
    </row>
    <row r="1017" spans="1:5" x14ac:dyDescent="0.2">
      <c r="A1017" s="108"/>
      <c r="B1017" s="265"/>
      <c r="C1017" s="72" t="s">
        <v>446</v>
      </c>
      <c r="D1017" s="71"/>
      <c r="E1017" s="73">
        <v>2.1</v>
      </c>
    </row>
    <row r="1018" spans="1:5" x14ac:dyDescent="0.2">
      <c r="A1018" s="108"/>
      <c r="B1018" s="265"/>
      <c r="C1018" s="72" t="s">
        <v>447</v>
      </c>
      <c r="D1018" s="71"/>
      <c r="E1018" s="73">
        <v>2.1</v>
      </c>
    </row>
    <row r="1019" spans="1:5" x14ac:dyDescent="0.2">
      <c r="A1019" s="108"/>
      <c r="B1019" s="265"/>
      <c r="C1019" s="72" t="s">
        <v>448</v>
      </c>
      <c r="D1019" s="71"/>
      <c r="E1019" s="73">
        <v>2.1</v>
      </c>
    </row>
    <row r="1020" spans="1:5" x14ac:dyDescent="0.2">
      <c r="A1020" s="108"/>
      <c r="B1020" s="265"/>
      <c r="C1020" s="72" t="s">
        <v>449</v>
      </c>
      <c r="D1020" s="71"/>
      <c r="E1020" s="73">
        <v>2.1</v>
      </c>
    </row>
    <row r="1021" spans="1:5" x14ac:dyDescent="0.2">
      <c r="A1021" s="108"/>
      <c r="B1021" s="265"/>
      <c r="C1021" s="72" t="s">
        <v>450</v>
      </c>
      <c r="D1021" s="71"/>
      <c r="E1021" s="73">
        <v>2.1</v>
      </c>
    </row>
    <row r="1022" spans="1:5" x14ac:dyDescent="0.2">
      <c r="A1022" s="108"/>
      <c r="B1022" s="265"/>
      <c r="C1022" s="72" t="s">
        <v>451</v>
      </c>
      <c r="D1022" s="71"/>
      <c r="E1022" s="73">
        <v>2.1</v>
      </c>
    </row>
    <row r="1023" spans="1:5" x14ac:dyDescent="0.2">
      <c r="A1023" s="108"/>
      <c r="B1023" s="265"/>
      <c r="C1023" s="72" t="s">
        <v>452</v>
      </c>
      <c r="D1023" s="71"/>
      <c r="E1023" s="73">
        <v>2.1</v>
      </c>
    </row>
    <row r="1024" spans="1:5" x14ac:dyDescent="0.2">
      <c r="A1024" s="108"/>
      <c r="B1024" s="265"/>
      <c r="C1024" s="72" t="s">
        <v>453</v>
      </c>
      <c r="D1024" s="71"/>
      <c r="E1024" s="73">
        <v>2.1</v>
      </c>
    </row>
    <row r="1025" spans="1:5" x14ac:dyDescent="0.2">
      <c r="A1025" s="108"/>
      <c r="B1025" s="265"/>
      <c r="C1025" s="72" t="s">
        <v>454</v>
      </c>
      <c r="D1025" s="71"/>
      <c r="E1025" s="73">
        <v>2.1</v>
      </c>
    </row>
    <row r="1026" spans="1:5" x14ac:dyDescent="0.2">
      <c r="A1026" s="108"/>
      <c r="B1026" s="265"/>
      <c r="C1026" s="72" t="s">
        <v>455</v>
      </c>
      <c r="D1026" s="71"/>
      <c r="E1026" s="73">
        <v>2.1</v>
      </c>
    </row>
    <row r="1027" spans="1:5" x14ac:dyDescent="0.2">
      <c r="A1027" s="108"/>
      <c r="B1027" s="265"/>
      <c r="C1027" s="72" t="s">
        <v>456</v>
      </c>
      <c r="D1027" s="71"/>
      <c r="E1027" s="73">
        <v>2.1</v>
      </c>
    </row>
    <row r="1028" spans="1:5" x14ac:dyDescent="0.2">
      <c r="A1028" s="108"/>
      <c r="B1028" s="265"/>
      <c r="C1028" s="72" t="s">
        <v>457</v>
      </c>
      <c r="D1028" s="71"/>
      <c r="E1028" s="73">
        <v>2.4</v>
      </c>
    </row>
    <row r="1029" spans="1:5" x14ac:dyDescent="0.2">
      <c r="A1029" s="108"/>
      <c r="B1029" s="265"/>
      <c r="C1029" s="72" t="s">
        <v>458</v>
      </c>
      <c r="D1029" s="71"/>
      <c r="E1029" s="73">
        <v>2.4</v>
      </c>
    </row>
    <row r="1030" spans="1:5" x14ac:dyDescent="0.2">
      <c r="A1030" s="108"/>
      <c r="B1030" s="265"/>
      <c r="C1030" s="72" t="s">
        <v>459</v>
      </c>
      <c r="D1030" s="71"/>
      <c r="E1030" s="73">
        <v>2.4</v>
      </c>
    </row>
    <row r="1031" spans="1:5" x14ac:dyDescent="0.2">
      <c r="A1031" s="108"/>
      <c r="B1031" s="265"/>
      <c r="C1031" s="72" t="s">
        <v>460</v>
      </c>
      <c r="D1031" s="71"/>
      <c r="E1031" s="73">
        <v>2.4</v>
      </c>
    </row>
    <row r="1032" spans="1:5" x14ac:dyDescent="0.2">
      <c r="A1032" s="108"/>
      <c r="B1032" s="265"/>
      <c r="C1032" s="72" t="s">
        <v>461</v>
      </c>
      <c r="D1032" s="71"/>
      <c r="E1032" s="73">
        <v>2.4</v>
      </c>
    </row>
    <row r="1033" spans="1:5" x14ac:dyDescent="0.2">
      <c r="A1033" s="108"/>
      <c r="B1033" s="265"/>
      <c r="C1033" s="72" t="s">
        <v>462</v>
      </c>
      <c r="D1033" s="71"/>
      <c r="E1033" s="73">
        <v>2.4</v>
      </c>
    </row>
    <row r="1034" spans="1:5" x14ac:dyDescent="0.2">
      <c r="A1034" s="108"/>
      <c r="B1034" s="265"/>
      <c r="C1034" s="72" t="s">
        <v>463</v>
      </c>
      <c r="D1034" s="71"/>
      <c r="E1034" s="73">
        <v>2.4</v>
      </c>
    </row>
    <row r="1035" spans="1:5" x14ac:dyDescent="0.2">
      <c r="A1035" s="108"/>
      <c r="B1035" s="265"/>
      <c r="C1035" s="72" t="s">
        <v>464</v>
      </c>
      <c r="D1035" s="71"/>
      <c r="E1035" s="73">
        <v>2.4</v>
      </c>
    </row>
    <row r="1036" spans="1:5" x14ac:dyDescent="0.2">
      <c r="A1036" s="108"/>
      <c r="B1036" s="265"/>
      <c r="C1036" s="72" t="s">
        <v>465</v>
      </c>
      <c r="D1036" s="71"/>
      <c r="E1036" s="73">
        <v>2.4</v>
      </c>
    </row>
    <row r="1037" spans="1:5" x14ac:dyDescent="0.2">
      <c r="A1037" s="108"/>
      <c r="B1037" s="265"/>
      <c r="C1037" s="72" t="s">
        <v>73</v>
      </c>
      <c r="D1037" s="71"/>
      <c r="E1037" s="73">
        <v>1.8</v>
      </c>
    </row>
    <row r="1038" spans="1:5" ht="153" x14ac:dyDescent="0.2">
      <c r="A1038" s="108"/>
      <c r="B1038" s="86"/>
      <c r="C1038" s="74" t="s">
        <v>75</v>
      </c>
      <c r="D1038" s="75"/>
      <c r="E1038" s="75"/>
    </row>
    <row r="1039" spans="1:5" x14ac:dyDescent="0.2">
      <c r="A1039" s="108"/>
      <c r="B1039" s="88"/>
      <c r="C1039" s="70" t="s">
        <v>550</v>
      </c>
      <c r="D1039" s="75"/>
      <c r="E1039" s="75"/>
    </row>
    <row r="1040" spans="1:5" x14ac:dyDescent="0.2">
      <c r="A1040" s="108"/>
      <c r="B1040" s="88"/>
      <c r="C1040" s="71" t="s">
        <v>383</v>
      </c>
      <c r="D1040" s="71"/>
      <c r="E1040" s="73">
        <v>1.8</v>
      </c>
    </row>
    <row r="1041" spans="1:5" x14ac:dyDescent="0.2">
      <c r="A1041" s="108"/>
      <c r="B1041" s="88"/>
      <c r="C1041" s="71" t="s">
        <v>384</v>
      </c>
      <c r="D1041" s="71"/>
      <c r="E1041" s="73">
        <v>1.9</v>
      </c>
    </row>
    <row r="1042" spans="1:5" x14ac:dyDescent="0.2">
      <c r="A1042" s="108"/>
      <c r="B1042" s="88"/>
      <c r="C1042" s="71" t="s">
        <v>385</v>
      </c>
      <c r="D1042" s="71"/>
      <c r="E1042" s="73">
        <v>1.9</v>
      </c>
    </row>
    <row r="1043" spans="1:5" x14ac:dyDescent="0.2">
      <c r="A1043" s="108"/>
      <c r="B1043" s="88"/>
      <c r="C1043" s="71" t="s">
        <v>386</v>
      </c>
      <c r="D1043" s="71"/>
      <c r="E1043" s="73">
        <v>1.9</v>
      </c>
    </row>
    <row r="1044" spans="1:5" x14ac:dyDescent="0.2">
      <c r="A1044" s="108"/>
      <c r="B1044" s="88"/>
      <c r="C1044" s="71" t="s">
        <v>387</v>
      </c>
      <c r="D1044" s="71"/>
      <c r="E1044" s="73">
        <v>1.9</v>
      </c>
    </row>
    <row r="1045" spans="1:5" x14ac:dyDescent="0.2">
      <c r="A1045" s="108"/>
      <c r="B1045" s="88"/>
      <c r="C1045" s="71" t="s">
        <v>388</v>
      </c>
      <c r="D1045" s="71"/>
      <c r="E1045" s="73">
        <v>1.9</v>
      </c>
    </row>
    <row r="1046" spans="1:5" x14ac:dyDescent="0.2">
      <c r="A1046" s="108"/>
      <c r="B1046" s="88"/>
      <c r="C1046" s="71" t="s">
        <v>389</v>
      </c>
      <c r="D1046" s="71"/>
      <c r="E1046" s="73">
        <v>1.9</v>
      </c>
    </row>
    <row r="1047" spans="1:5" x14ac:dyDescent="0.2">
      <c r="A1047" s="108"/>
      <c r="B1047" s="88"/>
      <c r="C1047" s="71" t="s">
        <v>390</v>
      </c>
      <c r="D1047" s="71"/>
      <c r="E1047" s="73">
        <v>1.9</v>
      </c>
    </row>
    <row r="1048" spans="1:5" x14ac:dyDescent="0.2">
      <c r="A1048" s="108"/>
      <c r="B1048" s="88"/>
      <c r="C1048" s="71" t="s">
        <v>391</v>
      </c>
      <c r="D1048" s="71"/>
      <c r="E1048" s="73">
        <v>1.9</v>
      </c>
    </row>
    <row r="1049" spans="1:5" x14ac:dyDescent="0.2">
      <c r="A1049" s="108"/>
      <c r="B1049" s="88"/>
      <c r="C1049" s="71" t="s">
        <v>392</v>
      </c>
      <c r="D1049" s="71"/>
      <c r="E1049" s="73">
        <v>1.9</v>
      </c>
    </row>
    <row r="1050" spans="1:5" x14ac:dyDescent="0.2">
      <c r="A1050" s="108"/>
      <c r="B1050" s="88"/>
      <c r="C1050" s="71" t="s">
        <v>393</v>
      </c>
      <c r="D1050" s="71"/>
      <c r="E1050" s="73">
        <v>1.9</v>
      </c>
    </row>
    <row r="1051" spans="1:5" x14ac:dyDescent="0.2">
      <c r="A1051" s="108"/>
      <c r="B1051" s="88"/>
      <c r="C1051" s="71" t="s">
        <v>394</v>
      </c>
      <c r="D1051" s="71"/>
      <c r="E1051" s="73">
        <v>1.8</v>
      </c>
    </row>
    <row r="1052" spans="1:5" x14ac:dyDescent="0.2">
      <c r="A1052" s="108"/>
      <c r="B1052" s="88"/>
      <c r="C1052" s="71" t="s">
        <v>395</v>
      </c>
      <c r="D1052" s="71"/>
      <c r="E1052" s="73">
        <v>1.9</v>
      </c>
    </row>
    <row r="1053" spans="1:5" x14ac:dyDescent="0.2">
      <c r="A1053" s="108"/>
      <c r="B1053" s="88"/>
      <c r="C1053" s="71" t="s">
        <v>396</v>
      </c>
      <c r="D1053" s="71"/>
      <c r="E1053" s="73">
        <v>1.9</v>
      </c>
    </row>
    <row r="1054" spans="1:5" x14ac:dyDescent="0.2">
      <c r="A1054" s="108"/>
      <c r="B1054" s="88"/>
      <c r="C1054" s="71" t="s">
        <v>397</v>
      </c>
      <c r="D1054" s="71"/>
      <c r="E1054" s="73">
        <v>1.9</v>
      </c>
    </row>
    <row r="1055" spans="1:5" x14ac:dyDescent="0.2">
      <c r="A1055" s="108"/>
      <c r="B1055" s="88"/>
      <c r="C1055" s="71" t="s">
        <v>398</v>
      </c>
      <c r="D1055" s="71"/>
      <c r="E1055" s="73">
        <v>1.9</v>
      </c>
    </row>
    <row r="1056" spans="1:5" x14ac:dyDescent="0.2">
      <c r="A1056" s="108"/>
      <c r="B1056" s="88"/>
      <c r="C1056" s="71" t="s">
        <v>399</v>
      </c>
      <c r="D1056" s="71"/>
      <c r="E1056" s="73">
        <v>1.9</v>
      </c>
    </row>
    <row r="1057" spans="1:5" x14ac:dyDescent="0.2">
      <c r="A1057" s="108"/>
      <c r="B1057" s="88"/>
      <c r="C1057" s="71" t="s">
        <v>400</v>
      </c>
      <c r="D1057" s="71"/>
      <c r="E1057" s="73">
        <v>1.9</v>
      </c>
    </row>
    <row r="1058" spans="1:5" x14ac:dyDescent="0.2">
      <c r="A1058" s="108"/>
      <c r="B1058" s="88"/>
      <c r="C1058" s="71" t="s">
        <v>401</v>
      </c>
      <c r="D1058" s="71"/>
      <c r="E1058" s="73">
        <v>1.9</v>
      </c>
    </row>
    <row r="1059" spans="1:5" x14ac:dyDescent="0.2">
      <c r="A1059" s="108"/>
      <c r="B1059" s="88"/>
      <c r="C1059" s="71" t="s">
        <v>402</v>
      </c>
      <c r="D1059" s="71"/>
      <c r="E1059" s="73">
        <v>1.9</v>
      </c>
    </row>
    <row r="1060" spans="1:5" x14ac:dyDescent="0.2">
      <c r="A1060" s="108"/>
      <c r="B1060" s="88"/>
      <c r="C1060" s="71" t="s">
        <v>403</v>
      </c>
      <c r="D1060" s="71"/>
      <c r="E1060" s="73">
        <v>1.9</v>
      </c>
    </row>
    <row r="1061" spans="1:5" x14ac:dyDescent="0.2">
      <c r="A1061" s="108"/>
      <c r="B1061" s="88"/>
      <c r="C1061" s="71" t="s">
        <v>404</v>
      </c>
      <c r="D1061" s="71"/>
      <c r="E1061" s="73">
        <v>1.9</v>
      </c>
    </row>
    <row r="1062" spans="1:5" x14ac:dyDescent="0.2">
      <c r="A1062" s="108"/>
      <c r="B1062" s="88"/>
      <c r="C1062" s="71" t="s">
        <v>405</v>
      </c>
      <c r="D1062" s="71"/>
      <c r="E1062" s="73">
        <v>1.9</v>
      </c>
    </row>
    <row r="1063" spans="1:5" x14ac:dyDescent="0.2">
      <c r="A1063" s="108"/>
      <c r="B1063" s="88"/>
      <c r="C1063" s="71" t="s">
        <v>406</v>
      </c>
      <c r="D1063" s="71"/>
      <c r="E1063" s="73">
        <v>1.9</v>
      </c>
    </row>
    <row r="1064" spans="1:5" x14ac:dyDescent="0.2">
      <c r="A1064" s="108"/>
      <c r="B1064" s="88"/>
      <c r="C1064" s="71" t="s">
        <v>407</v>
      </c>
      <c r="D1064" s="71"/>
      <c r="E1064" s="73">
        <v>1.9</v>
      </c>
    </row>
    <row r="1065" spans="1:5" x14ac:dyDescent="0.2">
      <c r="A1065" s="108"/>
      <c r="B1065" s="88"/>
      <c r="C1065" s="71" t="s">
        <v>408</v>
      </c>
      <c r="D1065" s="71"/>
      <c r="E1065" s="73">
        <v>1.9</v>
      </c>
    </row>
    <row r="1066" spans="1:5" x14ac:dyDescent="0.2">
      <c r="A1066" s="108"/>
      <c r="B1066" s="88"/>
      <c r="C1066" s="71" t="s">
        <v>409</v>
      </c>
      <c r="D1066" s="71"/>
      <c r="E1066" s="73">
        <v>1.9</v>
      </c>
    </row>
    <row r="1067" spans="1:5" x14ac:dyDescent="0.2">
      <c r="A1067" s="108"/>
      <c r="B1067" s="88"/>
      <c r="C1067" s="71" t="s">
        <v>410</v>
      </c>
      <c r="D1067" s="71"/>
      <c r="E1067" s="73">
        <v>1.9</v>
      </c>
    </row>
    <row r="1068" spans="1:5" x14ac:dyDescent="0.2">
      <c r="A1068" s="108"/>
      <c r="B1068" s="88"/>
      <c r="C1068" s="71" t="s">
        <v>411</v>
      </c>
      <c r="D1068" s="71"/>
      <c r="E1068" s="73">
        <v>1.9</v>
      </c>
    </row>
    <row r="1069" spans="1:5" x14ac:dyDescent="0.2">
      <c r="A1069" s="108"/>
      <c r="B1069" s="88"/>
      <c r="C1069" s="71" t="s">
        <v>412</v>
      </c>
      <c r="D1069" s="71"/>
      <c r="E1069" s="73">
        <v>1.9</v>
      </c>
    </row>
    <row r="1070" spans="1:5" x14ac:dyDescent="0.2">
      <c r="A1070" s="108"/>
      <c r="B1070" s="88"/>
      <c r="C1070" s="71" t="s">
        <v>413</v>
      </c>
      <c r="D1070" s="71"/>
      <c r="E1070" s="73">
        <v>1.9</v>
      </c>
    </row>
    <row r="1071" spans="1:5" x14ac:dyDescent="0.2">
      <c r="A1071" s="108"/>
      <c r="B1071" s="88"/>
      <c r="C1071" s="71" t="s">
        <v>414</v>
      </c>
      <c r="D1071" s="71"/>
      <c r="E1071" s="73">
        <v>1.9</v>
      </c>
    </row>
    <row r="1072" spans="1:5" x14ac:dyDescent="0.2">
      <c r="A1072" s="108"/>
      <c r="B1072" s="88"/>
      <c r="C1072" s="71" t="s">
        <v>415</v>
      </c>
      <c r="D1072" s="71"/>
      <c r="E1072" s="73">
        <v>1.9</v>
      </c>
    </row>
    <row r="1073" spans="1:5" x14ac:dyDescent="0.2">
      <c r="A1073" s="108"/>
      <c r="B1073" s="88"/>
      <c r="C1073" s="71" t="s">
        <v>416</v>
      </c>
      <c r="D1073" s="71"/>
      <c r="E1073" s="73">
        <v>1.9</v>
      </c>
    </row>
    <row r="1074" spans="1:5" x14ac:dyDescent="0.2">
      <c r="A1074" s="108"/>
      <c r="B1074" s="88"/>
      <c r="C1074" s="71" t="s">
        <v>417</v>
      </c>
      <c r="D1074" s="71"/>
      <c r="E1074" s="73">
        <v>1.9</v>
      </c>
    </row>
    <row r="1075" spans="1:5" x14ac:dyDescent="0.2">
      <c r="A1075" s="108"/>
      <c r="B1075" s="88"/>
      <c r="C1075" s="71" t="s">
        <v>418</v>
      </c>
      <c r="D1075" s="71"/>
      <c r="E1075" s="73">
        <v>1.9</v>
      </c>
    </row>
    <row r="1076" spans="1:5" x14ac:dyDescent="0.2">
      <c r="A1076" s="108"/>
      <c r="B1076" s="88"/>
      <c r="C1076" s="71" t="s">
        <v>419</v>
      </c>
      <c r="D1076" s="71"/>
      <c r="E1076" s="73">
        <v>1.9</v>
      </c>
    </row>
    <row r="1077" spans="1:5" x14ac:dyDescent="0.2">
      <c r="A1077" s="108"/>
      <c r="B1077" s="88"/>
      <c r="C1077" s="71" t="s">
        <v>420</v>
      </c>
      <c r="D1077" s="71"/>
      <c r="E1077" s="73">
        <v>1.9</v>
      </c>
    </row>
    <row r="1078" spans="1:5" x14ac:dyDescent="0.2">
      <c r="A1078" s="108"/>
      <c r="B1078" s="88"/>
      <c r="C1078" s="71" t="s">
        <v>421</v>
      </c>
      <c r="D1078" s="71"/>
      <c r="E1078" s="73">
        <v>1.9</v>
      </c>
    </row>
    <row r="1079" spans="1:5" x14ac:dyDescent="0.2">
      <c r="A1079" s="108"/>
      <c r="B1079" s="88"/>
      <c r="C1079" s="71" t="s">
        <v>422</v>
      </c>
      <c r="D1079" s="71"/>
      <c r="E1079" s="73">
        <v>1.9</v>
      </c>
    </row>
    <row r="1080" spans="1:5" x14ac:dyDescent="0.2">
      <c r="A1080" s="108"/>
      <c r="B1080" s="88"/>
      <c r="C1080" s="71" t="s">
        <v>423</v>
      </c>
      <c r="D1080" s="71"/>
      <c r="E1080" s="73">
        <v>1.9</v>
      </c>
    </row>
    <row r="1081" spans="1:5" x14ac:dyDescent="0.2">
      <c r="A1081" s="108"/>
      <c r="B1081" s="88"/>
      <c r="C1081" s="71" t="s">
        <v>424</v>
      </c>
      <c r="D1081" s="71"/>
      <c r="E1081" s="73">
        <v>1.9</v>
      </c>
    </row>
    <row r="1082" spans="1:5" x14ac:dyDescent="0.2">
      <c r="A1082" s="108"/>
      <c r="B1082" s="88"/>
      <c r="C1082" s="71" t="s">
        <v>425</v>
      </c>
      <c r="D1082" s="71"/>
      <c r="E1082" s="73">
        <v>1.9</v>
      </c>
    </row>
    <row r="1083" spans="1:5" x14ac:dyDescent="0.2">
      <c r="A1083" s="108"/>
      <c r="B1083" s="88"/>
      <c r="C1083" s="71" t="s">
        <v>426</v>
      </c>
      <c r="D1083" s="71"/>
      <c r="E1083" s="73">
        <v>1.9</v>
      </c>
    </row>
    <row r="1084" spans="1:5" x14ac:dyDescent="0.2">
      <c r="A1084" s="108"/>
      <c r="B1084" s="88"/>
      <c r="C1084" s="71" t="s">
        <v>427</v>
      </c>
      <c r="D1084" s="71"/>
      <c r="E1084" s="73">
        <v>1.9</v>
      </c>
    </row>
    <row r="1085" spans="1:5" x14ac:dyDescent="0.2">
      <c r="A1085" s="108"/>
      <c r="B1085" s="88"/>
      <c r="C1085" s="71" t="s">
        <v>428</v>
      </c>
      <c r="D1085" s="71"/>
      <c r="E1085" s="73">
        <v>1.9</v>
      </c>
    </row>
    <row r="1086" spans="1:5" x14ac:dyDescent="0.2">
      <c r="A1086" s="108"/>
      <c r="B1086" s="88"/>
      <c r="C1086" s="71" t="s">
        <v>429</v>
      </c>
      <c r="D1086" s="71"/>
      <c r="E1086" s="73">
        <v>1.9</v>
      </c>
    </row>
    <row r="1087" spans="1:5" x14ac:dyDescent="0.2">
      <c r="A1087" s="108"/>
      <c r="B1087" s="88"/>
      <c r="C1087" s="71" t="s">
        <v>430</v>
      </c>
      <c r="D1087" s="71"/>
      <c r="E1087" s="73">
        <v>1.9</v>
      </c>
    </row>
    <row r="1088" spans="1:5" x14ac:dyDescent="0.2">
      <c r="A1088" s="108"/>
      <c r="B1088" s="88"/>
      <c r="C1088" s="71" t="s">
        <v>431</v>
      </c>
      <c r="D1088" s="71"/>
      <c r="E1088" s="73">
        <v>1.9</v>
      </c>
    </row>
    <row r="1089" spans="1:5" x14ac:dyDescent="0.2">
      <c r="A1089" s="108"/>
      <c r="B1089" s="88"/>
      <c r="C1089" s="71" t="s">
        <v>432</v>
      </c>
      <c r="D1089" s="71"/>
      <c r="E1089" s="73">
        <v>1.9</v>
      </c>
    </row>
    <row r="1090" spans="1:5" x14ac:dyDescent="0.2">
      <c r="A1090" s="108"/>
      <c r="B1090" s="88"/>
      <c r="C1090" s="71" t="s">
        <v>433</v>
      </c>
      <c r="D1090" s="71"/>
      <c r="E1090" s="73">
        <v>1.9</v>
      </c>
    </row>
    <row r="1091" spans="1:5" x14ac:dyDescent="0.2">
      <c r="A1091" s="108"/>
      <c r="B1091" s="88"/>
      <c r="C1091" s="71" t="s">
        <v>434</v>
      </c>
      <c r="D1091" s="71"/>
      <c r="E1091" s="73">
        <v>1.9</v>
      </c>
    </row>
    <row r="1092" spans="1:5" x14ac:dyDescent="0.2">
      <c r="A1092" s="108"/>
      <c r="B1092" s="88"/>
      <c r="C1092" s="71" t="s">
        <v>435</v>
      </c>
      <c r="D1092" s="71"/>
      <c r="E1092" s="73">
        <v>1.9</v>
      </c>
    </row>
    <row r="1093" spans="1:5" x14ac:dyDescent="0.2">
      <c r="A1093" s="108"/>
      <c r="B1093" s="88"/>
      <c r="C1093" s="71" t="s">
        <v>436</v>
      </c>
      <c r="D1093" s="71"/>
      <c r="E1093" s="73">
        <v>1.9</v>
      </c>
    </row>
    <row r="1094" spans="1:5" x14ac:dyDescent="0.2">
      <c r="A1094" s="108"/>
      <c r="B1094" s="88"/>
      <c r="C1094" s="71" t="s">
        <v>437</v>
      </c>
      <c r="D1094" s="71"/>
      <c r="E1094" s="73">
        <v>1.9</v>
      </c>
    </row>
    <row r="1095" spans="1:5" x14ac:dyDescent="0.2">
      <c r="A1095" s="108"/>
      <c r="B1095" s="88"/>
      <c r="C1095" s="71" t="s">
        <v>438</v>
      </c>
      <c r="D1095" s="71"/>
      <c r="E1095" s="73">
        <v>1.9</v>
      </c>
    </row>
    <row r="1096" spans="1:5" x14ac:dyDescent="0.2">
      <c r="A1096" s="108"/>
      <c r="B1096" s="88"/>
      <c r="C1096" s="71" t="s">
        <v>439</v>
      </c>
      <c r="D1096" s="71"/>
      <c r="E1096" s="73">
        <v>1.9</v>
      </c>
    </row>
    <row r="1097" spans="1:5" x14ac:dyDescent="0.2">
      <c r="A1097" s="108"/>
      <c r="B1097" s="88"/>
      <c r="C1097" s="71" t="s">
        <v>440</v>
      </c>
      <c r="D1097" s="71"/>
      <c r="E1097" s="73">
        <v>1.9</v>
      </c>
    </row>
    <row r="1098" spans="1:5" x14ac:dyDescent="0.2">
      <c r="A1098" s="108"/>
      <c r="B1098" s="88"/>
      <c r="C1098" s="71" t="s">
        <v>441</v>
      </c>
      <c r="D1098" s="71"/>
      <c r="E1098" s="73">
        <v>1.9</v>
      </c>
    </row>
    <row r="1099" spans="1:5" x14ac:dyDescent="0.2">
      <c r="A1099" s="108"/>
      <c r="B1099" s="88"/>
      <c r="C1099" s="71" t="s">
        <v>442</v>
      </c>
      <c r="D1099" s="71"/>
      <c r="E1099" s="73">
        <v>1.9</v>
      </c>
    </row>
    <row r="1100" spans="1:5" x14ac:dyDescent="0.2">
      <c r="A1100" s="108"/>
      <c r="B1100" s="88"/>
      <c r="C1100" s="71" t="s">
        <v>443</v>
      </c>
      <c r="D1100" s="71"/>
      <c r="E1100" s="73">
        <v>1.9</v>
      </c>
    </row>
    <row r="1101" spans="1:5" x14ac:dyDescent="0.2">
      <c r="A1101" s="108"/>
      <c r="B1101" s="88"/>
      <c r="C1101" s="71" t="s">
        <v>444</v>
      </c>
      <c r="D1101" s="71"/>
      <c r="E1101" s="73">
        <v>1.9</v>
      </c>
    </row>
    <row r="1102" spans="1:5" x14ac:dyDescent="0.2">
      <c r="A1102" s="108"/>
      <c r="B1102" s="88"/>
      <c r="C1102" s="71" t="s">
        <v>445</v>
      </c>
      <c r="D1102" s="71"/>
      <c r="E1102" s="73">
        <v>1.9</v>
      </c>
    </row>
    <row r="1103" spans="1:5" x14ac:dyDescent="0.2">
      <c r="A1103" s="108"/>
      <c r="B1103" s="88"/>
      <c r="C1103" s="71" t="s">
        <v>446</v>
      </c>
      <c r="D1103" s="71"/>
      <c r="E1103" s="73">
        <v>1.9</v>
      </c>
    </row>
    <row r="1104" spans="1:5" x14ac:dyDescent="0.2">
      <c r="A1104" s="108"/>
      <c r="B1104" s="88"/>
      <c r="C1104" s="71" t="s">
        <v>447</v>
      </c>
      <c r="D1104" s="71"/>
      <c r="E1104" s="73">
        <v>1.9</v>
      </c>
    </row>
    <row r="1105" spans="1:5" x14ac:dyDescent="0.2">
      <c r="A1105" s="108"/>
      <c r="B1105" s="88"/>
      <c r="C1105" s="71" t="s">
        <v>448</v>
      </c>
      <c r="D1105" s="71"/>
      <c r="E1105" s="73">
        <v>1.9</v>
      </c>
    </row>
    <row r="1106" spans="1:5" x14ac:dyDescent="0.2">
      <c r="A1106" s="108"/>
      <c r="B1106" s="88"/>
      <c r="C1106" s="71" t="s">
        <v>449</v>
      </c>
      <c r="D1106" s="71"/>
      <c r="E1106" s="73">
        <v>1.9</v>
      </c>
    </row>
    <row r="1107" spans="1:5" x14ac:dyDescent="0.2">
      <c r="A1107" s="108"/>
      <c r="B1107" s="88"/>
      <c r="C1107" s="71" t="s">
        <v>450</v>
      </c>
      <c r="D1107" s="71"/>
      <c r="E1107" s="73">
        <v>1.9</v>
      </c>
    </row>
    <row r="1108" spans="1:5" x14ac:dyDescent="0.2">
      <c r="A1108" s="108"/>
      <c r="B1108" s="88"/>
      <c r="C1108" s="71" t="s">
        <v>451</v>
      </c>
      <c r="D1108" s="71"/>
      <c r="E1108" s="73">
        <v>1.9</v>
      </c>
    </row>
    <row r="1109" spans="1:5" x14ac:dyDescent="0.2">
      <c r="A1109" s="108"/>
      <c r="B1109" s="88"/>
      <c r="C1109" s="71" t="s">
        <v>452</v>
      </c>
      <c r="D1109" s="71"/>
      <c r="E1109" s="73">
        <v>1.9</v>
      </c>
    </row>
    <row r="1110" spans="1:5" x14ac:dyDescent="0.2">
      <c r="A1110" s="108"/>
      <c r="B1110" s="88"/>
      <c r="C1110" s="71" t="s">
        <v>453</v>
      </c>
      <c r="D1110" s="71"/>
      <c r="E1110" s="73">
        <v>1.9</v>
      </c>
    </row>
    <row r="1111" spans="1:5" x14ac:dyDescent="0.2">
      <c r="A1111" s="108"/>
      <c r="B1111" s="88"/>
      <c r="C1111" s="71" t="s">
        <v>454</v>
      </c>
      <c r="D1111" s="71"/>
      <c r="E1111" s="73">
        <v>1.9</v>
      </c>
    </row>
    <row r="1112" spans="1:5" x14ac:dyDescent="0.2">
      <c r="A1112" s="108"/>
      <c r="B1112" s="88"/>
      <c r="C1112" s="71" t="s">
        <v>455</v>
      </c>
      <c r="D1112" s="71"/>
      <c r="E1112" s="73">
        <v>1.9</v>
      </c>
    </row>
    <row r="1113" spans="1:5" x14ac:dyDescent="0.2">
      <c r="A1113" s="108"/>
      <c r="B1113" s="88"/>
      <c r="C1113" s="71" t="s">
        <v>456</v>
      </c>
      <c r="D1113" s="71"/>
      <c r="E1113" s="73">
        <v>1.9</v>
      </c>
    </row>
    <row r="1114" spans="1:5" x14ac:dyDescent="0.2">
      <c r="A1114" s="108"/>
      <c r="B1114" s="88"/>
      <c r="C1114" s="71" t="s">
        <v>457</v>
      </c>
      <c r="D1114" s="71"/>
      <c r="E1114" s="73">
        <v>1.9</v>
      </c>
    </row>
    <row r="1115" spans="1:5" x14ac:dyDescent="0.2">
      <c r="A1115" s="108"/>
      <c r="B1115" s="88"/>
      <c r="C1115" s="71" t="s">
        <v>458</v>
      </c>
      <c r="D1115" s="71"/>
      <c r="E1115" s="73">
        <v>1.9</v>
      </c>
    </row>
    <row r="1116" spans="1:5" x14ac:dyDescent="0.2">
      <c r="A1116" s="108"/>
      <c r="B1116" s="88"/>
      <c r="C1116" s="71" t="s">
        <v>459</v>
      </c>
      <c r="D1116" s="71"/>
      <c r="E1116" s="73">
        <v>1.9</v>
      </c>
    </row>
    <row r="1117" spans="1:5" x14ac:dyDescent="0.2">
      <c r="A1117" s="108"/>
      <c r="B1117" s="88"/>
      <c r="C1117" s="71" t="s">
        <v>460</v>
      </c>
      <c r="D1117" s="71"/>
      <c r="E1117" s="73">
        <v>1.9</v>
      </c>
    </row>
    <row r="1118" spans="1:5" x14ac:dyDescent="0.2">
      <c r="A1118" s="108"/>
      <c r="B1118" s="88"/>
      <c r="C1118" s="71" t="s">
        <v>461</v>
      </c>
      <c r="D1118" s="71"/>
      <c r="E1118" s="73">
        <v>1.9</v>
      </c>
    </row>
    <row r="1119" spans="1:5" x14ac:dyDescent="0.2">
      <c r="A1119" s="108"/>
      <c r="B1119" s="88"/>
      <c r="C1119" s="71" t="s">
        <v>462</v>
      </c>
      <c r="D1119" s="71"/>
      <c r="E1119" s="73">
        <v>1.9</v>
      </c>
    </row>
    <row r="1120" spans="1:5" x14ac:dyDescent="0.2">
      <c r="A1120" s="108"/>
      <c r="B1120" s="88"/>
      <c r="C1120" s="71" t="s">
        <v>463</v>
      </c>
      <c r="D1120" s="71"/>
      <c r="E1120" s="73">
        <v>1.9</v>
      </c>
    </row>
    <row r="1121" spans="1:5" x14ac:dyDescent="0.2">
      <c r="A1121" s="108"/>
      <c r="B1121" s="88"/>
      <c r="C1121" s="71" t="s">
        <v>464</v>
      </c>
      <c r="D1121" s="71"/>
      <c r="E1121" s="73">
        <v>1.9</v>
      </c>
    </row>
    <row r="1122" spans="1:5" x14ac:dyDescent="0.2">
      <c r="A1122" s="108"/>
      <c r="B1122" s="88"/>
      <c r="C1122" s="71" t="s">
        <v>465</v>
      </c>
      <c r="D1122" s="71"/>
      <c r="E1122" s="73">
        <v>1.9</v>
      </c>
    </row>
    <row r="1123" spans="1:5" x14ac:dyDescent="0.2">
      <c r="A1123" s="109"/>
      <c r="B1123" s="159"/>
      <c r="C1123" s="71" t="s">
        <v>73</v>
      </c>
      <c r="D1123" s="71"/>
      <c r="E1123" s="73">
        <v>2</v>
      </c>
    </row>
    <row r="1124" spans="1:5" ht="38.25" x14ac:dyDescent="0.2">
      <c r="A1124" s="106" t="s">
        <v>562</v>
      </c>
      <c r="B1124" s="7" t="s">
        <v>572</v>
      </c>
      <c r="C1124" s="76" t="s">
        <v>571</v>
      </c>
      <c r="D1124" s="73">
        <v>650</v>
      </c>
      <c r="E1124" s="77"/>
    </row>
    <row r="1125" spans="1:5" ht="51" x14ac:dyDescent="0.2">
      <c r="A1125" s="110"/>
      <c r="B1125" s="11"/>
      <c r="C1125" s="67" t="s">
        <v>574</v>
      </c>
      <c r="D1125" s="73"/>
      <c r="E1125" s="77"/>
    </row>
    <row r="1126" spans="1:5" x14ac:dyDescent="0.2">
      <c r="A1126" s="110"/>
      <c r="B1126" s="11"/>
      <c r="C1126" s="71" t="s">
        <v>514</v>
      </c>
      <c r="D1126" s="73">
        <v>2</v>
      </c>
      <c r="E1126" s="77"/>
    </row>
    <row r="1127" spans="1:5" x14ac:dyDescent="0.2">
      <c r="A1127" s="110"/>
      <c r="B1127" s="11"/>
      <c r="C1127" s="71" t="s">
        <v>34</v>
      </c>
      <c r="D1127" s="73">
        <v>3.85</v>
      </c>
      <c r="E1127" s="77"/>
    </row>
    <row r="1128" spans="1:5" x14ac:dyDescent="0.2">
      <c r="A1128" s="110"/>
      <c r="B1128" s="11"/>
      <c r="C1128" s="71" t="s">
        <v>35</v>
      </c>
      <c r="D1128" s="73">
        <v>4.16</v>
      </c>
      <c r="E1128" s="77"/>
    </row>
    <row r="1129" spans="1:5" x14ac:dyDescent="0.2">
      <c r="A1129" s="110"/>
      <c r="B1129" s="11"/>
      <c r="C1129" s="71" t="s">
        <v>36</v>
      </c>
      <c r="D1129" s="73">
        <v>5</v>
      </c>
      <c r="E1129" s="77"/>
    </row>
    <row r="1130" spans="1:5" x14ac:dyDescent="0.2">
      <c r="A1130" s="110"/>
      <c r="B1130" s="11"/>
      <c r="C1130" s="71" t="s">
        <v>37</v>
      </c>
      <c r="D1130" s="73">
        <v>5.55</v>
      </c>
      <c r="E1130" s="77"/>
    </row>
    <row r="1131" spans="1:5" x14ac:dyDescent="0.2">
      <c r="A1131" s="111"/>
      <c r="B1131" s="18"/>
      <c r="C1131" s="71" t="s">
        <v>38</v>
      </c>
      <c r="D1131" s="73">
        <v>6.15</v>
      </c>
      <c r="E1131" s="77"/>
    </row>
    <row r="1132" spans="1:5" ht="63.75" x14ac:dyDescent="0.2">
      <c r="A1132" s="106" t="s">
        <v>578</v>
      </c>
      <c r="B1132" s="54" t="s">
        <v>586</v>
      </c>
      <c r="C1132" s="67" t="s">
        <v>579</v>
      </c>
      <c r="D1132" s="73"/>
      <c r="E1132" s="77"/>
    </row>
    <row r="1133" spans="1:5" ht="51" x14ac:dyDescent="0.2">
      <c r="A1133" s="112"/>
      <c r="B1133" s="55"/>
      <c r="C1133" s="67" t="s">
        <v>580</v>
      </c>
      <c r="D1133" s="73">
        <v>175</v>
      </c>
      <c r="E1133" s="77"/>
    </row>
    <row r="1134" spans="1:5" ht="51" x14ac:dyDescent="0.2">
      <c r="A1134" s="112"/>
      <c r="B1134" s="55"/>
      <c r="C1134" s="67" t="s">
        <v>581</v>
      </c>
      <c r="D1134" s="73">
        <v>1.9</v>
      </c>
      <c r="E1134" s="77"/>
    </row>
    <row r="1135" spans="1:5" ht="51" x14ac:dyDescent="0.2">
      <c r="A1135" s="112"/>
      <c r="B1135" s="55"/>
      <c r="C1135" s="67" t="s">
        <v>585</v>
      </c>
      <c r="D1135" s="73"/>
      <c r="E1135" s="77"/>
    </row>
    <row r="1136" spans="1:5" x14ac:dyDescent="0.2">
      <c r="A1136" s="112"/>
      <c r="B1136" s="55"/>
      <c r="C1136" s="67" t="s">
        <v>594</v>
      </c>
      <c r="D1136" s="73">
        <v>2</v>
      </c>
      <c r="E1136" s="77"/>
    </row>
    <row r="1137" spans="1:5" ht="25.5" x14ac:dyDescent="0.2">
      <c r="A1137" s="112"/>
      <c r="B1137" s="55"/>
      <c r="C1137" s="67" t="s">
        <v>595</v>
      </c>
      <c r="D1137" s="73">
        <v>3.5</v>
      </c>
      <c r="E1137" s="77"/>
    </row>
    <row r="1138" spans="1:5" x14ac:dyDescent="0.2">
      <c r="A1138" s="112"/>
      <c r="B1138" s="55"/>
      <c r="C1138" s="67" t="s">
        <v>583</v>
      </c>
      <c r="D1138" s="73">
        <v>4.16</v>
      </c>
      <c r="E1138" s="77"/>
    </row>
    <row r="1139" spans="1:5" ht="25.5" x14ac:dyDescent="0.2">
      <c r="A1139" s="113"/>
      <c r="B1139" s="58"/>
      <c r="C1139" s="67" t="s">
        <v>584</v>
      </c>
      <c r="D1139" s="73">
        <v>5</v>
      </c>
      <c r="E1139" s="77"/>
    </row>
    <row r="1140" spans="1:5" ht="63.75" x14ac:dyDescent="0.2">
      <c r="A1140" s="106" t="s">
        <v>604</v>
      </c>
      <c r="B1140" s="54" t="s">
        <v>605</v>
      </c>
      <c r="C1140" s="67" t="s">
        <v>579</v>
      </c>
      <c r="D1140" s="73"/>
      <c r="E1140" s="77"/>
    </row>
    <row r="1141" spans="1:5" ht="51" x14ac:dyDescent="0.2">
      <c r="A1141" s="112"/>
      <c r="B1141" s="55"/>
      <c r="C1141" s="67" t="s">
        <v>606</v>
      </c>
      <c r="D1141" s="73">
        <v>300</v>
      </c>
      <c r="E1141" s="77"/>
    </row>
    <row r="1142" spans="1:5" ht="51" x14ac:dyDescent="0.2">
      <c r="A1142" s="112"/>
      <c r="B1142" s="55"/>
      <c r="C1142" s="67" t="s">
        <v>607</v>
      </c>
      <c r="D1142" s="73">
        <v>1.85</v>
      </c>
      <c r="E1142" s="77"/>
    </row>
    <row r="1143" spans="1:5" ht="51" x14ac:dyDescent="0.2">
      <c r="A1143" s="112"/>
      <c r="B1143" s="55"/>
      <c r="C1143" s="67" t="s">
        <v>585</v>
      </c>
      <c r="D1143" s="73"/>
      <c r="E1143" s="77"/>
    </row>
    <row r="1144" spans="1:5" x14ac:dyDescent="0.2">
      <c r="A1144" s="112"/>
      <c r="B1144" s="55"/>
      <c r="C1144" s="67" t="s">
        <v>594</v>
      </c>
      <c r="D1144" s="73">
        <v>2</v>
      </c>
      <c r="E1144" s="77"/>
    </row>
    <row r="1145" spans="1:5" ht="25.5" x14ac:dyDescent="0.2">
      <c r="A1145" s="112"/>
      <c r="B1145" s="55"/>
      <c r="C1145" s="67" t="s">
        <v>595</v>
      </c>
      <c r="D1145" s="73">
        <v>3.5</v>
      </c>
      <c r="E1145" s="77"/>
    </row>
    <row r="1146" spans="1:5" x14ac:dyDescent="0.2">
      <c r="A1146" s="112"/>
      <c r="B1146" s="55"/>
      <c r="C1146" s="67" t="s">
        <v>583</v>
      </c>
      <c r="D1146" s="73">
        <v>4.16</v>
      </c>
      <c r="E1146" s="77"/>
    </row>
    <row r="1147" spans="1:5" ht="25.5" x14ac:dyDescent="0.2">
      <c r="A1147" s="113"/>
      <c r="B1147" s="58"/>
      <c r="C1147" s="67" t="s">
        <v>584</v>
      </c>
      <c r="D1147" s="73">
        <v>5</v>
      </c>
      <c r="E1147" s="77"/>
    </row>
    <row r="1148" spans="1:5" ht="63.75" x14ac:dyDescent="0.2">
      <c r="A1148" s="106" t="s">
        <v>622</v>
      </c>
      <c r="B1148" s="7" t="s">
        <v>612</v>
      </c>
      <c r="C1148" s="33" t="s">
        <v>613</v>
      </c>
      <c r="D1148" s="33"/>
      <c r="E1148" s="77"/>
    </row>
    <row r="1149" spans="1:5" ht="25.5" x14ac:dyDescent="0.2">
      <c r="A1149" s="112"/>
      <c r="B1149" s="11"/>
      <c r="C1149" s="35" t="s">
        <v>614</v>
      </c>
      <c r="D1149" s="36">
        <v>2.5</v>
      </c>
      <c r="E1149" s="77"/>
    </row>
    <row r="1150" spans="1:5" ht="25.5" x14ac:dyDescent="0.2">
      <c r="A1150" s="112"/>
      <c r="B1150" s="11"/>
      <c r="C1150" s="35" t="s">
        <v>615</v>
      </c>
      <c r="D1150" s="36">
        <v>1</v>
      </c>
      <c r="E1150" s="77"/>
    </row>
    <row r="1151" spans="1:5" ht="25.5" x14ac:dyDescent="0.2">
      <c r="A1151" s="113"/>
      <c r="B1151" s="18"/>
      <c r="C1151" s="35" t="s">
        <v>616</v>
      </c>
      <c r="D1151" s="36">
        <v>2.5</v>
      </c>
      <c r="E1151" s="77"/>
    </row>
    <row r="1152" spans="1:5" ht="18.75" customHeight="1" x14ac:dyDescent="0.2">
      <c r="A1152" s="114" t="s">
        <v>492</v>
      </c>
      <c r="B1152" s="60" t="s">
        <v>79</v>
      </c>
      <c r="C1152" s="61"/>
      <c r="D1152" s="61"/>
      <c r="E1152" s="62"/>
    </row>
    <row r="1153" spans="1:5" ht="25.5" x14ac:dyDescent="0.2">
      <c r="A1153" s="115" t="s">
        <v>39</v>
      </c>
      <c r="B1153" s="7" t="s">
        <v>80</v>
      </c>
      <c r="C1153" s="8" t="s">
        <v>40</v>
      </c>
      <c r="D1153" s="79"/>
      <c r="E1153" s="79"/>
    </row>
    <row r="1154" spans="1:5" x14ac:dyDescent="0.2">
      <c r="A1154" s="116"/>
      <c r="B1154" s="11"/>
      <c r="C1154" s="80" t="s">
        <v>81</v>
      </c>
      <c r="D1154" s="79">
        <f>'[1]Прил 16.1 (ЮФОиСКФО)МН-НасиОрг'!F18</f>
        <v>13.2</v>
      </c>
      <c r="E1154" s="79">
        <f>'[1]Прил 16.1 (ЮФОиСКФО)МН-НасиОрг'!C18</f>
        <v>11.19</v>
      </c>
    </row>
    <row r="1155" spans="1:5" x14ac:dyDescent="0.2">
      <c r="A1155" s="116"/>
      <c r="B1155" s="11"/>
      <c r="C1155" s="80" t="s">
        <v>82</v>
      </c>
      <c r="D1155" s="79">
        <f>'[1]Прил 16.1 (ЮФОиСКФО)МН-НасиОрг'!F19</f>
        <v>19.5</v>
      </c>
      <c r="E1155" s="79">
        <f>'[1]Прил 16.1 (ЮФОиСКФО)МН-НасиОрг'!C19</f>
        <v>16.53</v>
      </c>
    </row>
    <row r="1156" spans="1:5" x14ac:dyDescent="0.2">
      <c r="A1156" s="116"/>
      <c r="B1156" s="11"/>
      <c r="C1156" s="80" t="s">
        <v>83</v>
      </c>
      <c r="D1156" s="79">
        <f>'[1]Прил 16.1 (ЮФОиСКФО)МН-НасиОрг'!F20</f>
        <v>21.9</v>
      </c>
      <c r="E1156" s="79">
        <f>'[1]Прил 16.1 (ЮФОиСКФО)МН-НасиОрг'!C20</f>
        <v>18.559999999999999</v>
      </c>
    </row>
    <row r="1157" spans="1:5" x14ac:dyDescent="0.2">
      <c r="A1157" s="116"/>
      <c r="B1157" s="11"/>
      <c r="C1157" s="80" t="s">
        <v>84</v>
      </c>
      <c r="D1157" s="79">
        <f>'[1]Прил 16.1 (ЮФОиСКФО)МН-НасиОрг'!F21</f>
        <v>19.5</v>
      </c>
      <c r="E1157" s="79">
        <f>'[1]Прил 16.1 (ЮФОиСКФО)МН-НасиОрг'!C21</f>
        <v>16.53</v>
      </c>
    </row>
    <row r="1158" spans="1:5" x14ac:dyDescent="0.2">
      <c r="A1158" s="116"/>
      <c r="B1158" s="11"/>
      <c r="C1158" s="80" t="s">
        <v>85</v>
      </c>
      <c r="D1158" s="79">
        <f>'[1]Прил 16.1 (ЮФОиСКФО)МН-НасиОрг'!F22</f>
        <v>24</v>
      </c>
      <c r="E1158" s="79">
        <f>'[1]Прил 16.1 (ЮФОиСКФО)МН-НасиОрг'!C22</f>
        <v>20.34</v>
      </c>
    </row>
    <row r="1159" spans="1:5" x14ac:dyDescent="0.2">
      <c r="A1159" s="116"/>
      <c r="B1159" s="11"/>
      <c r="C1159" s="80" t="s">
        <v>86</v>
      </c>
      <c r="D1159" s="79">
        <f>'[1]Прил 16.1 (ЮФОиСКФО)МН-НасиОрг'!F23</f>
        <v>38.85</v>
      </c>
      <c r="E1159" s="79">
        <f>'[1]Прил 16.1 (ЮФОиСКФО)МН-НасиОрг'!C23</f>
        <v>32.92</v>
      </c>
    </row>
    <row r="1160" spans="1:5" x14ac:dyDescent="0.2">
      <c r="A1160" s="116"/>
      <c r="B1160" s="11"/>
      <c r="C1160" s="80" t="s">
        <v>87</v>
      </c>
      <c r="D1160" s="79">
        <f>'[1]Прил 16.1 (ЮФОиСКФО)МН-НасиОрг'!F24</f>
        <v>37.76</v>
      </c>
      <c r="E1160" s="79">
        <f>'[1]Прил 16.1 (ЮФОиСКФО)МН-НасиОрг'!C24</f>
        <v>50</v>
      </c>
    </row>
    <row r="1161" spans="1:5" x14ac:dyDescent="0.2">
      <c r="A1161" s="116"/>
      <c r="B1161" s="11"/>
      <c r="C1161" s="80" t="s">
        <v>88</v>
      </c>
      <c r="D1161" s="79">
        <f>'[1]Прил 16.1 (ЮФОиСКФО)МН-НасиОрг'!F25</f>
        <v>29.4</v>
      </c>
      <c r="E1161" s="79">
        <f>'[1]Прил 16.1 (ЮФОиСКФО)МН-НасиОрг'!C25</f>
        <v>24.92</v>
      </c>
    </row>
    <row r="1162" spans="1:5" x14ac:dyDescent="0.2">
      <c r="A1162" s="116"/>
      <c r="B1162" s="11"/>
      <c r="C1162" s="80" t="s">
        <v>89</v>
      </c>
      <c r="D1162" s="79">
        <f>'[1]Прил 16.1 (ЮФОиСКФО)МН-НасиОрг'!F26</f>
        <v>44.85</v>
      </c>
      <c r="E1162" s="79">
        <f>'[1]Прил 16.1 (ЮФОиСКФО)МН-НасиОрг'!C26</f>
        <v>38.01</v>
      </c>
    </row>
    <row r="1163" spans="1:5" x14ac:dyDescent="0.2">
      <c r="A1163" s="116"/>
      <c r="B1163" s="11"/>
      <c r="C1163" s="80" t="s">
        <v>90</v>
      </c>
      <c r="D1163" s="79">
        <f>'[1]Прил 16.1 (ЮФОиСКФО)МН-НасиОрг'!F27</f>
        <v>42.3</v>
      </c>
      <c r="E1163" s="79">
        <f>'[1]Прил 16.1 (ЮФОиСКФО)МН-НасиОрг'!C27</f>
        <v>35.85</v>
      </c>
    </row>
    <row r="1164" spans="1:5" x14ac:dyDescent="0.2">
      <c r="A1164" s="116"/>
      <c r="B1164" s="11"/>
      <c r="C1164" s="80" t="s">
        <v>91</v>
      </c>
      <c r="D1164" s="79">
        <f>'[1]Прил 16.1 (ЮФОиСКФО)МН-НасиОрг'!F28</f>
        <v>35.4</v>
      </c>
      <c r="E1164" s="79">
        <f>'[1]Прил 16.1 (ЮФОиСКФО)МН-НасиОрг'!C28</f>
        <v>30</v>
      </c>
    </row>
    <row r="1165" spans="1:5" x14ac:dyDescent="0.2">
      <c r="A1165" s="116"/>
      <c r="B1165" s="11"/>
      <c r="C1165" s="80" t="s">
        <v>92</v>
      </c>
      <c r="D1165" s="79">
        <f>'[1]Прил 16.1 (ЮФОиСКФО)МН-НасиОрг'!F29</f>
        <v>10.5</v>
      </c>
      <c r="E1165" s="79">
        <f>'[1]Прил 16.1 (ЮФОиСКФО)МН-НасиОрг'!C29</f>
        <v>8.9</v>
      </c>
    </row>
    <row r="1166" spans="1:5" x14ac:dyDescent="0.2">
      <c r="A1166" s="116"/>
      <c r="B1166" s="11"/>
      <c r="C1166" s="80" t="s">
        <v>93</v>
      </c>
      <c r="D1166" s="79">
        <f>'[1]Прил 16.1 (ЮФОиСКФО)МН-НасиОрг'!F30</f>
        <v>18.75</v>
      </c>
      <c r="E1166" s="79">
        <f>'[1]Прил 16.1 (ЮФОиСКФО)МН-НасиОрг'!C30</f>
        <v>15.89</v>
      </c>
    </row>
    <row r="1167" spans="1:5" x14ac:dyDescent="0.2">
      <c r="A1167" s="116"/>
      <c r="B1167" s="11"/>
      <c r="C1167" s="80" t="s">
        <v>94</v>
      </c>
      <c r="D1167" s="79">
        <f>'[1]Прил 16.1 (ЮФОиСКФО)МН-НасиОрг'!F31</f>
        <v>12</v>
      </c>
      <c r="E1167" s="79">
        <f>'[1]Прил 16.1 (ЮФОиСКФО)МН-НасиОрг'!C31</f>
        <v>10.17</v>
      </c>
    </row>
    <row r="1168" spans="1:5" x14ac:dyDescent="0.2">
      <c r="A1168" s="116"/>
      <c r="B1168" s="11"/>
      <c r="C1168" s="80" t="s">
        <v>95</v>
      </c>
      <c r="D1168" s="79">
        <f>'[1]Прил 16.1 (ЮФОиСКФО)МН-НасиОрг'!F32</f>
        <v>12</v>
      </c>
      <c r="E1168" s="79">
        <f>'[1]Прил 16.1 (ЮФОиСКФО)МН-НасиОрг'!C32</f>
        <v>10.17</v>
      </c>
    </row>
    <row r="1169" spans="1:5" x14ac:dyDescent="0.2">
      <c r="A1169" s="116"/>
      <c r="B1169" s="11"/>
      <c r="C1169" s="80" t="s">
        <v>96</v>
      </c>
      <c r="D1169" s="79">
        <f>'[1]Прил 16.1 (ЮФОиСКФО)МН-НасиОрг'!F33</f>
        <v>12</v>
      </c>
      <c r="E1169" s="79">
        <f>'[1]Прил 16.1 (ЮФОиСКФО)МН-НасиОрг'!C33</f>
        <v>10.17</v>
      </c>
    </row>
    <row r="1170" spans="1:5" x14ac:dyDescent="0.2">
      <c r="A1170" s="116"/>
      <c r="B1170" s="11"/>
      <c r="C1170" s="80" t="s">
        <v>97</v>
      </c>
      <c r="D1170" s="79">
        <f>'[1]Прил 16.1 (ЮФОиСКФО)МН-НасиОрг'!F34</f>
        <v>12</v>
      </c>
      <c r="E1170" s="79">
        <f>'[1]Прил 16.1 (ЮФОиСКФО)МН-НасиОрг'!C34</f>
        <v>10.17</v>
      </c>
    </row>
    <row r="1171" spans="1:5" x14ac:dyDescent="0.2">
      <c r="A1171" s="116"/>
      <c r="B1171" s="11"/>
      <c r="C1171" s="80" t="s">
        <v>98</v>
      </c>
      <c r="D1171" s="79">
        <f>'[1]Прил 16.1 (ЮФОиСКФО)МН-НасиОрг'!F35</f>
        <v>12</v>
      </c>
      <c r="E1171" s="79">
        <f>'[1]Прил 16.1 (ЮФОиСКФО)МН-НасиОрг'!C35</f>
        <v>10.17</v>
      </c>
    </row>
    <row r="1172" spans="1:5" x14ac:dyDescent="0.2">
      <c r="A1172" s="116"/>
      <c r="B1172" s="11"/>
      <c r="C1172" s="80" t="s">
        <v>99</v>
      </c>
      <c r="D1172" s="79">
        <f>'[1]Прил 16.1 (ЮФОиСКФО)МН-НасиОрг'!F36</f>
        <v>12</v>
      </c>
      <c r="E1172" s="79">
        <f>'[1]Прил 16.1 (ЮФОиСКФО)МН-НасиОрг'!C36</f>
        <v>10.17</v>
      </c>
    </row>
    <row r="1173" spans="1:5" x14ac:dyDescent="0.2">
      <c r="A1173" s="116"/>
      <c r="B1173" s="11"/>
      <c r="C1173" s="80" t="s">
        <v>100</v>
      </c>
      <c r="D1173" s="79">
        <f>'[1]Прил 16.1 (ЮФОиСКФО)МН-НасиОрг'!F37</f>
        <v>21.6</v>
      </c>
      <c r="E1173" s="79">
        <f>'[1]Прил 16.1 (ЮФОиСКФО)МН-НасиОрг'!C37</f>
        <v>18.309999999999999</v>
      </c>
    </row>
    <row r="1174" spans="1:5" x14ac:dyDescent="0.2">
      <c r="A1174" s="116"/>
      <c r="B1174" s="11"/>
      <c r="C1174" s="80" t="s">
        <v>101</v>
      </c>
      <c r="D1174" s="79">
        <f>'[1]Прил 16.1 (ЮФОиСКФО)МН-НасиОрг'!F38</f>
        <v>21.6</v>
      </c>
      <c r="E1174" s="79">
        <f>'[1]Прил 16.1 (ЮФОиСКФО)МН-НасиОрг'!C38</f>
        <v>18.309999999999999</v>
      </c>
    </row>
    <row r="1175" spans="1:5" x14ac:dyDescent="0.2">
      <c r="A1175" s="116"/>
      <c r="B1175" s="11"/>
      <c r="C1175" s="80" t="s">
        <v>102</v>
      </c>
      <c r="D1175" s="79">
        <f>'[1]Прил 16.1 (ЮФОиСКФО)МН-НасиОрг'!F39</f>
        <v>21.6</v>
      </c>
      <c r="E1175" s="79">
        <f>'[1]Прил 16.1 (ЮФОиСКФО)МН-НасиОрг'!C39</f>
        <v>18.309999999999999</v>
      </c>
    </row>
    <row r="1176" spans="1:5" x14ac:dyDescent="0.2">
      <c r="A1176" s="116"/>
      <c r="B1176" s="11"/>
      <c r="C1176" s="80" t="s">
        <v>103</v>
      </c>
      <c r="D1176" s="79">
        <f>'[1]Прил 16.1 (ЮФОиСКФО)МН-НасиОрг'!F40</f>
        <v>21.6</v>
      </c>
      <c r="E1176" s="79">
        <f>'[1]Прил 16.1 (ЮФОиСКФО)МН-НасиОрг'!C40</f>
        <v>18.309999999999999</v>
      </c>
    </row>
    <row r="1177" spans="1:5" x14ac:dyDescent="0.2">
      <c r="A1177" s="116"/>
      <c r="B1177" s="11"/>
      <c r="C1177" s="80" t="s">
        <v>104</v>
      </c>
      <c r="D1177" s="79">
        <f>'[1]Прил 16.1 (ЮФОиСКФО)МН-НасиОрг'!F41</f>
        <v>65</v>
      </c>
      <c r="E1177" s="79">
        <f>'[1]Прил 16.1 (ЮФОиСКФО)МН-НасиОрг'!C41</f>
        <v>55</v>
      </c>
    </row>
    <row r="1178" spans="1:5" x14ac:dyDescent="0.2">
      <c r="A1178" s="116"/>
      <c r="B1178" s="11"/>
      <c r="C1178" s="80" t="s">
        <v>105</v>
      </c>
      <c r="D1178" s="79">
        <f>'[1]Прил 16.1 (ЮФОиСКФО)МН-НасиОрг'!F42</f>
        <v>58.65</v>
      </c>
      <c r="E1178" s="79">
        <f>'[1]Прил 16.1 (ЮФОиСКФО)МН-НасиОрг'!C42</f>
        <v>49.7</v>
      </c>
    </row>
    <row r="1179" spans="1:5" x14ac:dyDescent="0.2">
      <c r="A1179" s="116"/>
      <c r="B1179" s="11"/>
      <c r="C1179" s="80" t="s">
        <v>106</v>
      </c>
      <c r="D1179" s="79">
        <f>'[1]Прил 16.1 (ЮФОиСКФО)МН-НасиОрг'!F43</f>
        <v>51</v>
      </c>
      <c r="E1179" s="79">
        <f>'[1]Прил 16.1 (ЮФОиСКФО)МН-НасиОрг'!C43</f>
        <v>43.22</v>
      </c>
    </row>
    <row r="1180" spans="1:5" x14ac:dyDescent="0.2">
      <c r="A1180" s="116"/>
      <c r="B1180" s="11"/>
      <c r="C1180" s="80" t="s">
        <v>568</v>
      </c>
      <c r="D1180" s="79">
        <v>41.5</v>
      </c>
      <c r="E1180" s="79">
        <v>35</v>
      </c>
    </row>
    <row r="1181" spans="1:5" x14ac:dyDescent="0.2">
      <c r="A1181" s="116"/>
      <c r="B1181" s="11"/>
      <c r="C1181" s="80" t="s">
        <v>107</v>
      </c>
      <c r="D1181" s="79">
        <f>'[1]Прил 16.1 (ЮФОиСКФО)МН-НасиОрг'!F44</f>
        <v>64.260000000000005</v>
      </c>
      <c r="E1181" s="79">
        <f>'[1]Прил 16.1 (ЮФОиСКФО)МН-НасиОрг'!C44</f>
        <v>54.46</v>
      </c>
    </row>
    <row r="1182" spans="1:5" x14ac:dyDescent="0.2">
      <c r="A1182" s="116"/>
      <c r="B1182" s="11"/>
      <c r="C1182" s="80" t="s">
        <v>108</v>
      </c>
      <c r="D1182" s="79">
        <f>'[1]Прил 16.1 (ЮФОиСКФО)МН-НасиОрг'!F45</f>
        <v>165</v>
      </c>
      <c r="E1182" s="79">
        <f>'[1]Прил 16.1 (ЮФОиСКФО)МН-НасиОрг'!C45</f>
        <v>140</v>
      </c>
    </row>
    <row r="1183" spans="1:5" x14ac:dyDescent="0.2">
      <c r="A1183" s="116"/>
      <c r="B1183" s="11"/>
      <c r="C1183" s="71" t="s">
        <v>567</v>
      </c>
      <c r="D1183" s="73">
        <v>55</v>
      </c>
      <c r="E1183" s="73">
        <v>55</v>
      </c>
    </row>
    <row r="1184" spans="1:5" x14ac:dyDescent="0.2">
      <c r="A1184" s="116"/>
      <c r="B1184" s="11"/>
      <c r="C1184" s="80" t="s">
        <v>569</v>
      </c>
      <c r="D1184" s="79">
        <v>5.49</v>
      </c>
      <c r="E1184" s="79">
        <v>5.49</v>
      </c>
    </row>
    <row r="1185" spans="1:5" ht="25.5" x14ac:dyDescent="0.2">
      <c r="A1185" s="116"/>
      <c r="B1185" s="11"/>
      <c r="C1185" s="80" t="s">
        <v>109</v>
      </c>
      <c r="D1185" s="79">
        <f>'[1]Прил 16.1 (ЮФОиСКФО)МН-НасиОрг'!F47</f>
        <v>120</v>
      </c>
      <c r="E1185" s="79">
        <f>'[1]Прил 16.1 (ЮФОиСКФО)МН-НасиОрг'!C47</f>
        <v>120</v>
      </c>
    </row>
    <row r="1186" spans="1:5" ht="25.5" x14ac:dyDescent="0.2">
      <c r="A1186" s="116"/>
      <c r="B1186" s="11"/>
      <c r="C1186" s="80" t="s">
        <v>110</v>
      </c>
      <c r="D1186" s="79">
        <f>'[1]Прил 16.1 (ЮФОиСКФО)МН-НасиОрг'!F48</f>
        <v>80</v>
      </c>
      <c r="E1186" s="79">
        <f>'[1]Прил 16.1 (ЮФОиСКФО)МН-НасиОрг'!C48</f>
        <v>80</v>
      </c>
    </row>
    <row r="1187" spans="1:5" ht="25.5" x14ac:dyDescent="0.2">
      <c r="A1187" s="116"/>
      <c r="B1187" s="11"/>
      <c r="C1187" s="80" t="s">
        <v>111</v>
      </c>
      <c r="D1187" s="79">
        <f>'[1]Прил 16.1 (ЮФОиСКФО)МН-НасиОрг'!F49</f>
        <v>240</v>
      </c>
      <c r="E1187" s="79">
        <f>'[1]Прил 16.1 (ЮФОиСКФО)МН-НасиОрг'!C49</f>
        <v>240</v>
      </c>
    </row>
    <row r="1188" spans="1:5" ht="25.5" x14ac:dyDescent="0.2">
      <c r="A1188" s="116"/>
      <c r="B1188" s="11"/>
      <c r="C1188" s="80" t="s">
        <v>112</v>
      </c>
      <c r="D1188" s="79">
        <f>'[1]Прил 16.1 (ЮФОиСКФО)МН-НасиОрг'!F50</f>
        <v>120</v>
      </c>
      <c r="E1188" s="79">
        <f>'[1]Прил 16.1 (ЮФОиСКФО)МН-НасиОрг'!C50</f>
        <v>120</v>
      </c>
    </row>
    <row r="1189" spans="1:5" ht="25.5" x14ac:dyDescent="0.2">
      <c r="A1189" s="116"/>
      <c r="B1189" s="11"/>
      <c r="C1189" s="80" t="s">
        <v>113</v>
      </c>
      <c r="D1189" s="79">
        <f>'[1]Прил 16.1 (ЮФОиСКФО)МН-НасиОрг'!F51</f>
        <v>240</v>
      </c>
      <c r="E1189" s="79">
        <f>'[1]Прил 16.1 (ЮФОиСКФО)МН-НасиОрг'!C51</f>
        <v>240</v>
      </c>
    </row>
    <row r="1190" spans="1:5" ht="25.5" x14ac:dyDescent="0.2">
      <c r="A1190" s="116"/>
      <c r="B1190" s="11"/>
      <c r="C1190" s="80" t="s">
        <v>114</v>
      </c>
      <c r="D1190" s="79">
        <f>'[1]Прил 16.1 (ЮФОиСКФО)МН-НасиОрг'!F52</f>
        <v>240</v>
      </c>
      <c r="E1190" s="79">
        <f>'[1]Прил 16.1 (ЮФОиСКФО)МН-НасиОрг'!C52</f>
        <v>240</v>
      </c>
    </row>
    <row r="1191" spans="1:5" ht="25.5" x14ac:dyDescent="0.2">
      <c r="A1191" s="116"/>
      <c r="B1191" s="11"/>
      <c r="C1191" s="80" t="s">
        <v>115</v>
      </c>
      <c r="D1191" s="79">
        <f>'[1]Прил 16.1 (ЮФОиСКФО)МН-НасиОрг'!F53</f>
        <v>80</v>
      </c>
      <c r="E1191" s="79">
        <f>'[1]Прил 16.1 (ЮФОиСКФО)МН-НасиОрг'!C53</f>
        <v>80</v>
      </c>
    </row>
    <row r="1192" spans="1:5" ht="25.5" x14ac:dyDescent="0.2">
      <c r="A1192" s="116"/>
      <c r="B1192" s="11"/>
      <c r="C1192" s="80" t="s">
        <v>116</v>
      </c>
      <c r="D1192" s="79">
        <f>'[1]Прил 16.1 (ЮФОиСКФО)МН-НасиОрг'!F54</f>
        <v>100</v>
      </c>
      <c r="E1192" s="79">
        <f>'[1]Прил 16.1 (ЮФОиСКФО)МН-НасиОрг'!C54</f>
        <v>100</v>
      </c>
    </row>
    <row r="1193" spans="1:5" x14ac:dyDescent="0.2">
      <c r="A1193" s="116"/>
      <c r="B1193" s="11"/>
      <c r="C1193" s="80" t="s">
        <v>117</v>
      </c>
      <c r="D1193" s="79">
        <f>'[1]Прил 16.1 (ЮФОиСКФО)МН-НасиОрг'!F55</f>
        <v>210</v>
      </c>
      <c r="E1193" s="79">
        <f>'[1]Прил 16.1 (ЮФОиСКФО)МН-НасиОрг'!C55</f>
        <v>210</v>
      </c>
    </row>
    <row r="1194" spans="1:5" x14ac:dyDescent="0.2">
      <c r="A1194" s="116"/>
      <c r="B1194" s="11"/>
      <c r="C1194" s="80" t="s">
        <v>118</v>
      </c>
      <c r="D1194" s="79">
        <f>'[1]Прил 16.1 (ЮФОиСКФО)МН-НасиОрг'!F56</f>
        <v>90</v>
      </c>
      <c r="E1194" s="79">
        <f>'[1]Прил 16.1 (ЮФОиСКФО)МН-НасиОрг'!C56</f>
        <v>90</v>
      </c>
    </row>
    <row r="1195" spans="1:5" x14ac:dyDescent="0.2">
      <c r="A1195" s="117"/>
      <c r="B1195" s="18"/>
      <c r="C1195" s="80" t="s">
        <v>119</v>
      </c>
      <c r="D1195" s="79">
        <f>'[1]Прил 16.1 (ЮФОиСКФО)МН-НасиОрг'!F57</f>
        <v>120</v>
      </c>
      <c r="E1195" s="79">
        <f>'[1]Прил 16.1 (ЮФОиСКФО)МН-НасиОрг'!C57</f>
        <v>110</v>
      </c>
    </row>
    <row r="1196" spans="1:5" ht="65.25" customHeight="1" x14ac:dyDescent="0.2">
      <c r="A1196" s="115" t="s">
        <v>41</v>
      </c>
      <c r="B1196" s="7" t="s">
        <v>120</v>
      </c>
      <c r="C1196" s="8" t="s">
        <v>382</v>
      </c>
      <c r="D1196" s="79"/>
      <c r="E1196" s="79"/>
    </row>
    <row r="1197" spans="1:5" x14ac:dyDescent="0.2">
      <c r="A1197" s="116"/>
      <c r="B1197" s="11"/>
      <c r="C1197" s="80" t="s">
        <v>81</v>
      </c>
      <c r="D1197" s="79">
        <v>19.8</v>
      </c>
      <c r="E1197" s="79">
        <v>16.79</v>
      </c>
    </row>
    <row r="1198" spans="1:5" x14ac:dyDescent="0.2">
      <c r="A1198" s="116"/>
      <c r="B1198" s="11"/>
      <c r="C1198" s="80" t="s">
        <v>82</v>
      </c>
      <c r="D1198" s="79">
        <v>29.25</v>
      </c>
      <c r="E1198" s="79">
        <v>24.8</v>
      </c>
    </row>
    <row r="1199" spans="1:5" x14ac:dyDescent="0.2">
      <c r="A1199" s="116"/>
      <c r="B1199" s="11"/>
      <c r="C1199" s="80" t="s">
        <v>83</v>
      </c>
      <c r="D1199" s="79">
        <v>32.85</v>
      </c>
      <c r="E1199" s="79">
        <v>27.84</v>
      </c>
    </row>
    <row r="1200" spans="1:5" x14ac:dyDescent="0.2">
      <c r="A1200" s="116"/>
      <c r="B1200" s="11"/>
      <c r="C1200" s="80" t="s">
        <v>84</v>
      </c>
      <c r="D1200" s="79">
        <v>29.25</v>
      </c>
      <c r="E1200" s="79">
        <v>24.8</v>
      </c>
    </row>
    <row r="1201" spans="1:5" x14ac:dyDescent="0.2">
      <c r="A1201" s="116"/>
      <c r="B1201" s="11"/>
      <c r="C1201" s="80" t="s">
        <v>85</v>
      </c>
      <c r="D1201" s="79">
        <v>36</v>
      </c>
      <c r="E1201" s="79">
        <v>30.51</v>
      </c>
    </row>
    <row r="1202" spans="1:5" x14ac:dyDescent="0.2">
      <c r="A1202" s="116"/>
      <c r="B1202" s="11"/>
      <c r="C1202" s="80" t="s">
        <v>86</v>
      </c>
      <c r="D1202" s="79">
        <v>58.28</v>
      </c>
      <c r="E1202" s="79">
        <v>49.38</v>
      </c>
    </row>
    <row r="1203" spans="1:5" x14ac:dyDescent="0.2">
      <c r="A1203" s="116"/>
      <c r="B1203" s="11"/>
      <c r="C1203" s="80" t="s">
        <v>87</v>
      </c>
      <c r="D1203" s="79">
        <v>56.64</v>
      </c>
      <c r="E1203" s="79">
        <v>75</v>
      </c>
    </row>
    <row r="1204" spans="1:5" x14ac:dyDescent="0.2">
      <c r="A1204" s="116"/>
      <c r="B1204" s="11"/>
      <c r="C1204" s="80" t="s">
        <v>88</v>
      </c>
      <c r="D1204" s="79">
        <v>44.1</v>
      </c>
      <c r="E1204" s="79">
        <v>37.380000000000003</v>
      </c>
    </row>
    <row r="1205" spans="1:5" x14ac:dyDescent="0.2">
      <c r="A1205" s="116"/>
      <c r="B1205" s="11"/>
      <c r="C1205" s="80" t="s">
        <v>89</v>
      </c>
      <c r="D1205" s="79">
        <v>67.28</v>
      </c>
      <c r="E1205" s="79">
        <v>57.02</v>
      </c>
    </row>
    <row r="1206" spans="1:5" x14ac:dyDescent="0.2">
      <c r="A1206" s="116"/>
      <c r="B1206" s="11"/>
      <c r="C1206" s="80" t="s">
        <v>90</v>
      </c>
      <c r="D1206" s="79">
        <v>63.45</v>
      </c>
      <c r="E1206" s="79">
        <v>53.78</v>
      </c>
    </row>
    <row r="1207" spans="1:5" x14ac:dyDescent="0.2">
      <c r="A1207" s="116"/>
      <c r="B1207" s="11"/>
      <c r="C1207" s="80" t="s">
        <v>91</v>
      </c>
      <c r="D1207" s="79">
        <v>53.1</v>
      </c>
      <c r="E1207" s="79">
        <v>45</v>
      </c>
    </row>
    <row r="1208" spans="1:5" x14ac:dyDescent="0.2">
      <c r="A1208" s="116"/>
      <c r="B1208" s="11"/>
      <c r="C1208" s="80" t="s">
        <v>92</v>
      </c>
      <c r="D1208" s="79">
        <v>15.75</v>
      </c>
      <c r="E1208" s="79">
        <v>13.35</v>
      </c>
    </row>
    <row r="1209" spans="1:5" x14ac:dyDescent="0.2">
      <c r="A1209" s="116"/>
      <c r="B1209" s="11"/>
      <c r="C1209" s="80" t="s">
        <v>93</v>
      </c>
      <c r="D1209" s="79">
        <v>28.13</v>
      </c>
      <c r="E1209" s="79">
        <v>23.84</v>
      </c>
    </row>
    <row r="1210" spans="1:5" x14ac:dyDescent="0.2">
      <c r="A1210" s="116"/>
      <c r="B1210" s="11"/>
      <c r="C1210" s="80" t="s">
        <v>94</v>
      </c>
      <c r="D1210" s="79">
        <v>18</v>
      </c>
      <c r="E1210" s="79">
        <v>15.26</v>
      </c>
    </row>
    <row r="1211" spans="1:5" x14ac:dyDescent="0.2">
      <c r="A1211" s="116"/>
      <c r="B1211" s="11"/>
      <c r="C1211" s="80" t="s">
        <v>95</v>
      </c>
      <c r="D1211" s="79">
        <v>18</v>
      </c>
      <c r="E1211" s="79">
        <v>15.26</v>
      </c>
    </row>
    <row r="1212" spans="1:5" x14ac:dyDescent="0.2">
      <c r="A1212" s="116"/>
      <c r="B1212" s="11"/>
      <c r="C1212" s="80" t="s">
        <v>96</v>
      </c>
      <c r="D1212" s="79">
        <v>18</v>
      </c>
      <c r="E1212" s="79">
        <v>15.26</v>
      </c>
    </row>
    <row r="1213" spans="1:5" x14ac:dyDescent="0.2">
      <c r="A1213" s="116"/>
      <c r="B1213" s="11"/>
      <c r="C1213" s="80" t="s">
        <v>97</v>
      </c>
      <c r="D1213" s="79">
        <v>18</v>
      </c>
      <c r="E1213" s="79">
        <v>15.26</v>
      </c>
    </row>
    <row r="1214" spans="1:5" x14ac:dyDescent="0.2">
      <c r="A1214" s="116"/>
      <c r="B1214" s="11"/>
      <c r="C1214" s="80" t="s">
        <v>98</v>
      </c>
      <c r="D1214" s="79">
        <v>18</v>
      </c>
      <c r="E1214" s="79">
        <v>15.26</v>
      </c>
    </row>
    <row r="1215" spans="1:5" x14ac:dyDescent="0.2">
      <c r="A1215" s="116"/>
      <c r="B1215" s="11"/>
      <c r="C1215" s="80" t="s">
        <v>99</v>
      </c>
      <c r="D1215" s="79">
        <v>18</v>
      </c>
      <c r="E1215" s="79">
        <v>15.26</v>
      </c>
    </row>
    <row r="1216" spans="1:5" x14ac:dyDescent="0.2">
      <c r="A1216" s="116"/>
      <c r="B1216" s="11"/>
      <c r="C1216" s="80" t="s">
        <v>100</v>
      </c>
      <c r="D1216" s="79">
        <v>32.4</v>
      </c>
      <c r="E1216" s="79">
        <v>27.47</v>
      </c>
    </row>
    <row r="1217" spans="1:5" x14ac:dyDescent="0.2">
      <c r="A1217" s="116"/>
      <c r="B1217" s="11"/>
      <c r="C1217" s="80" t="s">
        <v>101</v>
      </c>
      <c r="D1217" s="79">
        <v>32.4</v>
      </c>
      <c r="E1217" s="79">
        <v>27.47</v>
      </c>
    </row>
    <row r="1218" spans="1:5" x14ac:dyDescent="0.2">
      <c r="A1218" s="116"/>
      <c r="B1218" s="11"/>
      <c r="C1218" s="80" t="s">
        <v>102</v>
      </c>
      <c r="D1218" s="79">
        <v>32.4</v>
      </c>
      <c r="E1218" s="79">
        <v>27.47</v>
      </c>
    </row>
    <row r="1219" spans="1:5" x14ac:dyDescent="0.2">
      <c r="A1219" s="116"/>
      <c r="B1219" s="11"/>
      <c r="C1219" s="80" t="s">
        <v>103</v>
      </c>
      <c r="D1219" s="79">
        <v>32.4</v>
      </c>
      <c r="E1219" s="79">
        <v>27.47</v>
      </c>
    </row>
    <row r="1220" spans="1:5" x14ac:dyDescent="0.2">
      <c r="A1220" s="116"/>
      <c r="B1220" s="11"/>
      <c r="C1220" s="80" t="s">
        <v>104</v>
      </c>
      <c r="D1220" s="79">
        <v>81.25</v>
      </c>
      <c r="E1220" s="79">
        <v>68.75</v>
      </c>
    </row>
    <row r="1221" spans="1:5" x14ac:dyDescent="0.2">
      <c r="A1221" s="116"/>
      <c r="B1221" s="11"/>
      <c r="C1221" s="80" t="s">
        <v>105</v>
      </c>
      <c r="D1221" s="79">
        <v>73.31</v>
      </c>
      <c r="E1221" s="79">
        <v>62.13</v>
      </c>
    </row>
    <row r="1222" spans="1:5" x14ac:dyDescent="0.2">
      <c r="A1222" s="116"/>
      <c r="B1222" s="11"/>
      <c r="C1222" s="80" t="s">
        <v>106</v>
      </c>
      <c r="D1222" s="79">
        <v>63.75</v>
      </c>
      <c r="E1222" s="79">
        <v>54.03</v>
      </c>
    </row>
    <row r="1223" spans="1:5" x14ac:dyDescent="0.2">
      <c r="A1223" s="116"/>
      <c r="B1223" s="11"/>
      <c r="C1223" s="80" t="s">
        <v>107</v>
      </c>
      <c r="D1223" s="79">
        <v>80.33</v>
      </c>
      <c r="E1223" s="79">
        <v>68.08</v>
      </c>
    </row>
    <row r="1224" spans="1:5" x14ac:dyDescent="0.2">
      <c r="A1224" s="116"/>
      <c r="B1224" s="11"/>
      <c r="C1224" s="80" t="s">
        <v>108</v>
      </c>
      <c r="D1224" s="79">
        <v>206.25</v>
      </c>
      <c r="E1224" s="79">
        <v>175</v>
      </c>
    </row>
    <row r="1225" spans="1:5" x14ac:dyDescent="0.2">
      <c r="A1225" s="116"/>
      <c r="B1225" s="11"/>
      <c r="C1225" s="71" t="s">
        <v>567</v>
      </c>
      <c r="D1225" s="52">
        <v>68.75</v>
      </c>
      <c r="E1225" s="73">
        <v>68.75</v>
      </c>
    </row>
    <row r="1226" spans="1:5" ht="25.5" x14ac:dyDescent="0.2">
      <c r="A1226" s="116"/>
      <c r="B1226" s="11"/>
      <c r="C1226" s="80" t="s">
        <v>109</v>
      </c>
      <c r="D1226" s="79">
        <v>150</v>
      </c>
      <c r="E1226" s="79">
        <v>150</v>
      </c>
    </row>
    <row r="1227" spans="1:5" ht="25.5" x14ac:dyDescent="0.2">
      <c r="A1227" s="116"/>
      <c r="B1227" s="11"/>
      <c r="C1227" s="80" t="s">
        <v>110</v>
      </c>
      <c r="D1227" s="79">
        <v>100</v>
      </c>
      <c r="E1227" s="79">
        <v>100</v>
      </c>
    </row>
    <row r="1228" spans="1:5" ht="25.5" x14ac:dyDescent="0.2">
      <c r="A1228" s="116"/>
      <c r="B1228" s="11"/>
      <c r="C1228" s="80" t="s">
        <v>111</v>
      </c>
      <c r="D1228" s="79">
        <v>300</v>
      </c>
      <c r="E1228" s="79">
        <v>300</v>
      </c>
    </row>
    <row r="1229" spans="1:5" ht="25.5" x14ac:dyDescent="0.2">
      <c r="A1229" s="116"/>
      <c r="B1229" s="11"/>
      <c r="C1229" s="80" t="s">
        <v>112</v>
      </c>
      <c r="D1229" s="79">
        <v>150</v>
      </c>
      <c r="E1229" s="79">
        <v>150</v>
      </c>
    </row>
    <row r="1230" spans="1:5" ht="25.5" x14ac:dyDescent="0.2">
      <c r="A1230" s="116"/>
      <c r="B1230" s="11"/>
      <c r="C1230" s="80" t="s">
        <v>113</v>
      </c>
      <c r="D1230" s="79">
        <v>300</v>
      </c>
      <c r="E1230" s="79">
        <v>300</v>
      </c>
    </row>
    <row r="1231" spans="1:5" ht="25.5" x14ac:dyDescent="0.2">
      <c r="A1231" s="116"/>
      <c r="B1231" s="11"/>
      <c r="C1231" s="80" t="s">
        <v>114</v>
      </c>
      <c r="D1231" s="79">
        <v>300</v>
      </c>
      <c r="E1231" s="79">
        <v>300</v>
      </c>
    </row>
    <row r="1232" spans="1:5" ht="25.5" x14ac:dyDescent="0.2">
      <c r="A1232" s="116"/>
      <c r="B1232" s="11"/>
      <c r="C1232" s="80" t="s">
        <v>115</v>
      </c>
      <c r="D1232" s="79">
        <v>100</v>
      </c>
      <c r="E1232" s="79">
        <v>100</v>
      </c>
    </row>
    <row r="1233" spans="1:5" ht="25.5" x14ac:dyDescent="0.2">
      <c r="A1233" s="116"/>
      <c r="B1233" s="11"/>
      <c r="C1233" s="80" t="s">
        <v>116</v>
      </c>
      <c r="D1233" s="79">
        <v>125</v>
      </c>
      <c r="E1233" s="79">
        <v>125</v>
      </c>
    </row>
    <row r="1234" spans="1:5" x14ac:dyDescent="0.2">
      <c r="A1234" s="116"/>
      <c r="B1234" s="11"/>
      <c r="C1234" s="80" t="s">
        <v>117</v>
      </c>
      <c r="D1234" s="79">
        <v>262.5</v>
      </c>
      <c r="E1234" s="79">
        <v>262.5</v>
      </c>
    </row>
    <row r="1235" spans="1:5" x14ac:dyDescent="0.2">
      <c r="A1235" s="116"/>
      <c r="B1235" s="11"/>
      <c r="C1235" s="80" t="s">
        <v>118</v>
      </c>
      <c r="D1235" s="79">
        <v>112.5</v>
      </c>
      <c r="E1235" s="79">
        <v>112.5</v>
      </c>
    </row>
    <row r="1236" spans="1:5" x14ac:dyDescent="0.2">
      <c r="A1236" s="116"/>
      <c r="B1236" s="11"/>
      <c r="C1236" s="80" t="s">
        <v>119</v>
      </c>
      <c r="D1236" s="79">
        <v>150</v>
      </c>
      <c r="E1236" s="79">
        <v>137.5</v>
      </c>
    </row>
    <row r="1237" spans="1:5" ht="63.75" x14ac:dyDescent="0.2">
      <c r="A1237" s="116"/>
      <c r="B1237" s="11"/>
      <c r="C1237" s="8" t="s">
        <v>381</v>
      </c>
      <c r="D1237" s="79"/>
      <c r="E1237" s="79"/>
    </row>
    <row r="1238" spans="1:5" x14ac:dyDescent="0.2">
      <c r="A1238" s="116"/>
      <c r="B1238" s="11"/>
      <c r="C1238" s="80" t="s">
        <v>81</v>
      </c>
      <c r="D1238" s="79">
        <v>13.2</v>
      </c>
      <c r="E1238" s="79">
        <v>11.19</v>
      </c>
    </row>
    <row r="1239" spans="1:5" x14ac:dyDescent="0.2">
      <c r="A1239" s="116"/>
      <c r="B1239" s="11"/>
      <c r="C1239" s="80" t="s">
        <v>82</v>
      </c>
      <c r="D1239" s="79">
        <v>19.5</v>
      </c>
      <c r="E1239" s="79">
        <v>16.53</v>
      </c>
    </row>
    <row r="1240" spans="1:5" x14ac:dyDescent="0.2">
      <c r="A1240" s="116"/>
      <c r="B1240" s="11"/>
      <c r="C1240" s="80" t="s">
        <v>83</v>
      </c>
      <c r="D1240" s="79">
        <v>21.9</v>
      </c>
      <c r="E1240" s="79">
        <v>18.559999999999999</v>
      </c>
    </row>
    <row r="1241" spans="1:5" x14ac:dyDescent="0.2">
      <c r="A1241" s="116"/>
      <c r="B1241" s="11"/>
      <c r="C1241" s="80" t="s">
        <v>84</v>
      </c>
      <c r="D1241" s="79">
        <v>19.5</v>
      </c>
      <c r="E1241" s="79">
        <v>16.53</v>
      </c>
    </row>
    <row r="1242" spans="1:5" x14ac:dyDescent="0.2">
      <c r="A1242" s="116"/>
      <c r="B1242" s="11"/>
      <c r="C1242" s="80" t="s">
        <v>85</v>
      </c>
      <c r="D1242" s="79">
        <v>24</v>
      </c>
      <c r="E1242" s="79">
        <v>20.34</v>
      </c>
    </row>
    <row r="1243" spans="1:5" x14ac:dyDescent="0.2">
      <c r="A1243" s="116"/>
      <c r="B1243" s="11"/>
      <c r="C1243" s="80" t="s">
        <v>86</v>
      </c>
      <c r="D1243" s="79">
        <v>38.85</v>
      </c>
      <c r="E1243" s="79">
        <v>32.92</v>
      </c>
    </row>
    <row r="1244" spans="1:5" x14ac:dyDescent="0.2">
      <c r="A1244" s="116"/>
      <c r="B1244" s="11"/>
      <c r="C1244" s="80" t="s">
        <v>87</v>
      </c>
      <c r="D1244" s="79">
        <v>37.76</v>
      </c>
      <c r="E1244" s="79">
        <v>50</v>
      </c>
    </row>
    <row r="1245" spans="1:5" x14ac:dyDescent="0.2">
      <c r="A1245" s="116"/>
      <c r="B1245" s="11"/>
      <c r="C1245" s="80" t="s">
        <v>88</v>
      </c>
      <c r="D1245" s="79">
        <v>29.4</v>
      </c>
      <c r="E1245" s="79">
        <v>24.92</v>
      </c>
    </row>
    <row r="1246" spans="1:5" x14ac:dyDescent="0.2">
      <c r="A1246" s="116"/>
      <c r="B1246" s="11"/>
      <c r="C1246" s="80" t="s">
        <v>89</v>
      </c>
      <c r="D1246" s="79">
        <v>44.85</v>
      </c>
      <c r="E1246" s="79">
        <v>38.01</v>
      </c>
    </row>
    <row r="1247" spans="1:5" x14ac:dyDescent="0.2">
      <c r="A1247" s="116"/>
      <c r="B1247" s="11"/>
      <c r="C1247" s="80" t="s">
        <v>90</v>
      </c>
      <c r="D1247" s="79">
        <v>42.3</v>
      </c>
      <c r="E1247" s="79">
        <v>35.85</v>
      </c>
    </row>
    <row r="1248" spans="1:5" x14ac:dyDescent="0.2">
      <c r="A1248" s="116"/>
      <c r="B1248" s="11"/>
      <c r="C1248" s="80" t="s">
        <v>91</v>
      </c>
      <c r="D1248" s="79">
        <v>35.4</v>
      </c>
      <c r="E1248" s="79">
        <v>30</v>
      </c>
    </row>
    <row r="1249" spans="1:5" x14ac:dyDescent="0.2">
      <c r="A1249" s="116"/>
      <c r="B1249" s="11"/>
      <c r="C1249" s="80" t="s">
        <v>92</v>
      </c>
      <c r="D1249" s="79">
        <v>10.5</v>
      </c>
      <c r="E1249" s="79">
        <v>8.9</v>
      </c>
    </row>
    <row r="1250" spans="1:5" x14ac:dyDescent="0.2">
      <c r="A1250" s="116"/>
      <c r="B1250" s="11"/>
      <c r="C1250" s="80" t="s">
        <v>93</v>
      </c>
      <c r="D1250" s="79">
        <v>18.75</v>
      </c>
      <c r="E1250" s="79">
        <v>15.89</v>
      </c>
    </row>
    <row r="1251" spans="1:5" x14ac:dyDescent="0.2">
      <c r="A1251" s="116"/>
      <c r="B1251" s="11"/>
      <c r="C1251" s="80" t="s">
        <v>94</v>
      </c>
      <c r="D1251" s="79">
        <v>12</v>
      </c>
      <c r="E1251" s="79">
        <v>10.17</v>
      </c>
    </row>
    <row r="1252" spans="1:5" x14ac:dyDescent="0.2">
      <c r="A1252" s="116"/>
      <c r="B1252" s="11"/>
      <c r="C1252" s="80" t="s">
        <v>95</v>
      </c>
      <c r="D1252" s="79">
        <v>12</v>
      </c>
      <c r="E1252" s="79">
        <v>10.17</v>
      </c>
    </row>
    <row r="1253" spans="1:5" x14ac:dyDescent="0.2">
      <c r="A1253" s="116"/>
      <c r="B1253" s="11"/>
      <c r="C1253" s="80" t="s">
        <v>96</v>
      </c>
      <c r="D1253" s="79">
        <v>12</v>
      </c>
      <c r="E1253" s="79">
        <v>10.17</v>
      </c>
    </row>
    <row r="1254" spans="1:5" x14ac:dyDescent="0.2">
      <c r="A1254" s="116"/>
      <c r="B1254" s="11"/>
      <c r="C1254" s="80" t="s">
        <v>97</v>
      </c>
      <c r="D1254" s="79">
        <v>12</v>
      </c>
      <c r="E1254" s="79">
        <v>10.17</v>
      </c>
    </row>
    <row r="1255" spans="1:5" x14ac:dyDescent="0.2">
      <c r="A1255" s="116"/>
      <c r="B1255" s="11"/>
      <c r="C1255" s="80" t="s">
        <v>98</v>
      </c>
      <c r="D1255" s="79">
        <v>12</v>
      </c>
      <c r="E1255" s="79">
        <v>10.17</v>
      </c>
    </row>
    <row r="1256" spans="1:5" x14ac:dyDescent="0.2">
      <c r="A1256" s="116"/>
      <c r="B1256" s="11"/>
      <c r="C1256" s="80" t="s">
        <v>99</v>
      </c>
      <c r="D1256" s="79">
        <v>12</v>
      </c>
      <c r="E1256" s="79">
        <v>10.17</v>
      </c>
    </row>
    <row r="1257" spans="1:5" x14ac:dyDescent="0.2">
      <c r="A1257" s="116"/>
      <c r="B1257" s="11"/>
      <c r="C1257" s="80" t="s">
        <v>100</v>
      </c>
      <c r="D1257" s="79">
        <v>21.6</v>
      </c>
      <c r="E1257" s="79">
        <v>18.309999999999999</v>
      </c>
    </row>
    <row r="1258" spans="1:5" x14ac:dyDescent="0.2">
      <c r="A1258" s="116"/>
      <c r="B1258" s="11"/>
      <c r="C1258" s="80" t="s">
        <v>101</v>
      </c>
      <c r="D1258" s="79">
        <v>21.6</v>
      </c>
      <c r="E1258" s="79">
        <v>18.309999999999999</v>
      </c>
    </row>
    <row r="1259" spans="1:5" x14ac:dyDescent="0.2">
      <c r="A1259" s="116"/>
      <c r="B1259" s="11"/>
      <c r="C1259" s="80" t="s">
        <v>102</v>
      </c>
      <c r="D1259" s="79">
        <v>21.6</v>
      </c>
      <c r="E1259" s="79">
        <v>18.309999999999999</v>
      </c>
    </row>
    <row r="1260" spans="1:5" x14ac:dyDescent="0.2">
      <c r="A1260" s="116"/>
      <c r="B1260" s="11"/>
      <c r="C1260" s="80" t="s">
        <v>103</v>
      </c>
      <c r="D1260" s="79">
        <v>21.6</v>
      </c>
      <c r="E1260" s="79">
        <v>18.309999999999999</v>
      </c>
    </row>
    <row r="1261" spans="1:5" x14ac:dyDescent="0.2">
      <c r="A1261" s="116"/>
      <c r="B1261" s="11"/>
      <c r="C1261" s="80" t="s">
        <v>104</v>
      </c>
      <c r="D1261" s="79">
        <v>65</v>
      </c>
      <c r="E1261" s="79">
        <v>55</v>
      </c>
    </row>
    <row r="1262" spans="1:5" x14ac:dyDescent="0.2">
      <c r="A1262" s="116"/>
      <c r="B1262" s="11"/>
      <c r="C1262" s="80" t="s">
        <v>105</v>
      </c>
      <c r="D1262" s="79">
        <v>58.65</v>
      </c>
      <c r="E1262" s="79">
        <v>49.7</v>
      </c>
    </row>
    <row r="1263" spans="1:5" x14ac:dyDescent="0.2">
      <c r="A1263" s="116"/>
      <c r="B1263" s="11"/>
      <c r="C1263" s="80" t="s">
        <v>106</v>
      </c>
      <c r="D1263" s="79">
        <v>51</v>
      </c>
      <c r="E1263" s="79">
        <v>43.22</v>
      </c>
    </row>
    <row r="1264" spans="1:5" x14ac:dyDescent="0.2">
      <c r="A1264" s="116"/>
      <c r="B1264" s="11"/>
      <c r="C1264" s="80" t="s">
        <v>107</v>
      </c>
      <c r="D1264" s="79">
        <v>64.260000000000005</v>
      </c>
      <c r="E1264" s="79">
        <v>54.46</v>
      </c>
    </row>
    <row r="1265" spans="1:5" x14ac:dyDescent="0.2">
      <c r="A1265" s="116"/>
      <c r="B1265" s="11"/>
      <c r="C1265" s="80" t="s">
        <v>108</v>
      </c>
      <c r="D1265" s="79">
        <v>165</v>
      </c>
      <c r="E1265" s="79">
        <v>140</v>
      </c>
    </row>
    <row r="1266" spans="1:5" x14ac:dyDescent="0.2">
      <c r="A1266" s="116"/>
      <c r="B1266" s="11"/>
      <c r="C1266" s="71" t="s">
        <v>567</v>
      </c>
      <c r="D1266" s="73">
        <v>55</v>
      </c>
      <c r="E1266" s="73">
        <v>55</v>
      </c>
    </row>
    <row r="1267" spans="1:5" ht="25.5" x14ac:dyDescent="0.2">
      <c r="A1267" s="116"/>
      <c r="B1267" s="11"/>
      <c r="C1267" s="80" t="s">
        <v>109</v>
      </c>
      <c r="D1267" s="79">
        <v>120</v>
      </c>
      <c r="E1267" s="79">
        <v>120</v>
      </c>
    </row>
    <row r="1268" spans="1:5" ht="25.5" x14ac:dyDescent="0.2">
      <c r="A1268" s="116"/>
      <c r="B1268" s="11"/>
      <c r="C1268" s="80" t="s">
        <v>110</v>
      </c>
      <c r="D1268" s="79">
        <v>80</v>
      </c>
      <c r="E1268" s="79">
        <v>80</v>
      </c>
    </row>
    <row r="1269" spans="1:5" ht="25.5" x14ac:dyDescent="0.2">
      <c r="A1269" s="116"/>
      <c r="B1269" s="11"/>
      <c r="C1269" s="80" t="s">
        <v>111</v>
      </c>
      <c r="D1269" s="79">
        <v>240</v>
      </c>
      <c r="E1269" s="79">
        <v>240</v>
      </c>
    </row>
    <row r="1270" spans="1:5" ht="25.5" x14ac:dyDescent="0.2">
      <c r="A1270" s="116"/>
      <c r="B1270" s="11"/>
      <c r="C1270" s="80" t="s">
        <v>112</v>
      </c>
      <c r="D1270" s="79">
        <v>120</v>
      </c>
      <c r="E1270" s="79">
        <v>120</v>
      </c>
    </row>
    <row r="1271" spans="1:5" ht="25.5" x14ac:dyDescent="0.2">
      <c r="A1271" s="116"/>
      <c r="B1271" s="11"/>
      <c r="C1271" s="80" t="s">
        <v>113</v>
      </c>
      <c r="D1271" s="79">
        <v>240</v>
      </c>
      <c r="E1271" s="79">
        <v>240</v>
      </c>
    </row>
    <row r="1272" spans="1:5" ht="25.5" x14ac:dyDescent="0.2">
      <c r="A1272" s="116"/>
      <c r="B1272" s="11"/>
      <c r="C1272" s="80" t="s">
        <v>114</v>
      </c>
      <c r="D1272" s="79">
        <v>240</v>
      </c>
      <c r="E1272" s="79">
        <v>240</v>
      </c>
    </row>
    <row r="1273" spans="1:5" ht="25.5" x14ac:dyDescent="0.2">
      <c r="A1273" s="116"/>
      <c r="B1273" s="11"/>
      <c r="C1273" s="80" t="s">
        <v>115</v>
      </c>
      <c r="D1273" s="79">
        <v>80</v>
      </c>
      <c r="E1273" s="79">
        <v>80</v>
      </c>
    </row>
    <row r="1274" spans="1:5" ht="25.5" x14ac:dyDescent="0.2">
      <c r="A1274" s="116"/>
      <c r="B1274" s="11"/>
      <c r="C1274" s="80" t="s">
        <v>116</v>
      </c>
      <c r="D1274" s="79">
        <v>100</v>
      </c>
      <c r="E1274" s="79">
        <v>100</v>
      </c>
    </row>
    <row r="1275" spans="1:5" x14ac:dyDescent="0.2">
      <c r="A1275" s="116"/>
      <c r="B1275" s="11"/>
      <c r="C1275" s="80" t="s">
        <v>117</v>
      </c>
      <c r="D1275" s="79">
        <v>210</v>
      </c>
      <c r="E1275" s="79">
        <v>210</v>
      </c>
    </row>
    <row r="1276" spans="1:5" x14ac:dyDescent="0.2">
      <c r="A1276" s="116"/>
      <c r="B1276" s="11"/>
      <c r="C1276" s="80" t="s">
        <v>118</v>
      </c>
      <c r="D1276" s="79">
        <v>90</v>
      </c>
      <c r="E1276" s="79">
        <v>90</v>
      </c>
    </row>
    <row r="1277" spans="1:5" x14ac:dyDescent="0.2">
      <c r="A1277" s="116"/>
      <c r="B1277" s="11"/>
      <c r="C1277" s="80" t="s">
        <v>119</v>
      </c>
      <c r="D1277" s="79">
        <v>120</v>
      </c>
      <c r="E1277" s="79">
        <v>110</v>
      </c>
    </row>
    <row r="1278" spans="1:5" ht="70.5" customHeight="1" x14ac:dyDescent="0.2">
      <c r="A1278" s="116"/>
      <c r="B1278" s="11"/>
      <c r="C1278" s="8" t="s">
        <v>380</v>
      </c>
      <c r="D1278" s="79"/>
      <c r="E1278" s="79"/>
    </row>
    <row r="1279" spans="1:5" x14ac:dyDescent="0.2">
      <c r="A1279" s="116"/>
      <c r="B1279" s="11"/>
      <c r="C1279" s="80" t="s">
        <v>81</v>
      </c>
      <c r="D1279" s="79">
        <v>39.6</v>
      </c>
      <c r="E1279" s="79">
        <v>33.58</v>
      </c>
    </row>
    <row r="1280" spans="1:5" x14ac:dyDescent="0.2">
      <c r="A1280" s="116"/>
      <c r="B1280" s="11"/>
      <c r="C1280" s="80" t="s">
        <v>82</v>
      </c>
      <c r="D1280" s="79">
        <v>58.5</v>
      </c>
      <c r="E1280" s="79">
        <v>49.6</v>
      </c>
    </row>
    <row r="1281" spans="1:5" x14ac:dyDescent="0.2">
      <c r="A1281" s="116"/>
      <c r="B1281" s="11"/>
      <c r="C1281" s="80" t="s">
        <v>83</v>
      </c>
      <c r="D1281" s="79">
        <v>65.7</v>
      </c>
      <c r="E1281" s="79">
        <v>55.68</v>
      </c>
    </row>
    <row r="1282" spans="1:5" x14ac:dyDescent="0.2">
      <c r="A1282" s="116"/>
      <c r="B1282" s="11"/>
      <c r="C1282" s="80" t="s">
        <v>84</v>
      </c>
      <c r="D1282" s="79">
        <v>58.5</v>
      </c>
      <c r="E1282" s="79">
        <v>49.6</v>
      </c>
    </row>
    <row r="1283" spans="1:5" x14ac:dyDescent="0.2">
      <c r="A1283" s="116"/>
      <c r="B1283" s="11"/>
      <c r="C1283" s="80" t="s">
        <v>85</v>
      </c>
      <c r="D1283" s="79">
        <v>72</v>
      </c>
      <c r="E1283" s="79">
        <v>61.02</v>
      </c>
    </row>
    <row r="1284" spans="1:5" x14ac:dyDescent="0.2">
      <c r="A1284" s="116"/>
      <c r="B1284" s="11"/>
      <c r="C1284" s="80" t="s">
        <v>86</v>
      </c>
      <c r="D1284" s="79">
        <v>116.56</v>
      </c>
      <c r="E1284" s="79">
        <v>98.76</v>
      </c>
    </row>
    <row r="1285" spans="1:5" x14ac:dyDescent="0.2">
      <c r="A1285" s="116"/>
      <c r="B1285" s="11"/>
      <c r="C1285" s="80" t="s">
        <v>87</v>
      </c>
      <c r="D1285" s="79">
        <v>113.28</v>
      </c>
      <c r="E1285" s="79">
        <v>150</v>
      </c>
    </row>
    <row r="1286" spans="1:5" x14ac:dyDescent="0.2">
      <c r="A1286" s="116"/>
      <c r="B1286" s="11"/>
      <c r="C1286" s="80" t="s">
        <v>88</v>
      </c>
      <c r="D1286" s="79">
        <v>88.2</v>
      </c>
      <c r="E1286" s="79">
        <v>74.760000000000005</v>
      </c>
    </row>
    <row r="1287" spans="1:5" x14ac:dyDescent="0.2">
      <c r="A1287" s="116"/>
      <c r="B1287" s="11"/>
      <c r="C1287" s="80" t="s">
        <v>89</v>
      </c>
      <c r="D1287" s="79">
        <v>134.56</v>
      </c>
      <c r="E1287" s="79">
        <v>114.04</v>
      </c>
    </row>
    <row r="1288" spans="1:5" x14ac:dyDescent="0.2">
      <c r="A1288" s="116"/>
      <c r="B1288" s="11"/>
      <c r="C1288" s="80" t="s">
        <v>90</v>
      </c>
      <c r="D1288" s="79">
        <v>126.9</v>
      </c>
      <c r="E1288" s="79">
        <v>107.56</v>
      </c>
    </row>
    <row r="1289" spans="1:5" x14ac:dyDescent="0.2">
      <c r="A1289" s="116"/>
      <c r="B1289" s="11"/>
      <c r="C1289" s="80" t="s">
        <v>91</v>
      </c>
      <c r="D1289" s="79">
        <v>106.2</v>
      </c>
      <c r="E1289" s="79">
        <v>90</v>
      </c>
    </row>
    <row r="1290" spans="1:5" x14ac:dyDescent="0.2">
      <c r="A1290" s="116"/>
      <c r="B1290" s="11"/>
      <c r="C1290" s="80" t="s">
        <v>92</v>
      </c>
      <c r="D1290" s="79">
        <v>31.5</v>
      </c>
      <c r="E1290" s="79">
        <v>26.7</v>
      </c>
    </row>
    <row r="1291" spans="1:5" x14ac:dyDescent="0.2">
      <c r="A1291" s="116"/>
      <c r="B1291" s="11"/>
      <c r="C1291" s="80" t="s">
        <v>93</v>
      </c>
      <c r="D1291" s="79">
        <v>56.26</v>
      </c>
      <c r="E1291" s="79">
        <v>47.68</v>
      </c>
    </row>
    <row r="1292" spans="1:5" x14ac:dyDescent="0.2">
      <c r="A1292" s="116"/>
      <c r="B1292" s="11"/>
      <c r="C1292" s="80" t="s">
        <v>94</v>
      </c>
      <c r="D1292" s="79">
        <v>36</v>
      </c>
      <c r="E1292" s="79">
        <v>30.52</v>
      </c>
    </row>
    <row r="1293" spans="1:5" x14ac:dyDescent="0.2">
      <c r="A1293" s="116"/>
      <c r="B1293" s="11"/>
      <c r="C1293" s="80" t="s">
        <v>95</v>
      </c>
      <c r="D1293" s="79">
        <v>36</v>
      </c>
      <c r="E1293" s="79">
        <v>30.52</v>
      </c>
    </row>
    <row r="1294" spans="1:5" x14ac:dyDescent="0.2">
      <c r="A1294" s="116"/>
      <c r="B1294" s="11"/>
      <c r="C1294" s="80" t="s">
        <v>96</v>
      </c>
      <c r="D1294" s="79">
        <v>36</v>
      </c>
      <c r="E1294" s="79">
        <v>30.52</v>
      </c>
    </row>
    <row r="1295" spans="1:5" x14ac:dyDescent="0.2">
      <c r="A1295" s="116"/>
      <c r="B1295" s="11"/>
      <c r="C1295" s="80" t="s">
        <v>97</v>
      </c>
      <c r="D1295" s="79">
        <v>36</v>
      </c>
      <c r="E1295" s="79">
        <v>30.52</v>
      </c>
    </row>
    <row r="1296" spans="1:5" x14ac:dyDescent="0.2">
      <c r="A1296" s="116"/>
      <c r="B1296" s="11"/>
      <c r="C1296" s="80" t="s">
        <v>98</v>
      </c>
      <c r="D1296" s="79">
        <v>36</v>
      </c>
      <c r="E1296" s="79">
        <v>30.52</v>
      </c>
    </row>
    <row r="1297" spans="1:5" x14ac:dyDescent="0.2">
      <c r="A1297" s="116"/>
      <c r="B1297" s="11"/>
      <c r="C1297" s="80" t="s">
        <v>99</v>
      </c>
      <c r="D1297" s="79">
        <v>36</v>
      </c>
      <c r="E1297" s="79">
        <v>30.52</v>
      </c>
    </row>
    <row r="1298" spans="1:5" x14ac:dyDescent="0.2">
      <c r="A1298" s="116"/>
      <c r="B1298" s="11"/>
      <c r="C1298" s="80" t="s">
        <v>100</v>
      </c>
      <c r="D1298" s="79">
        <v>64.8</v>
      </c>
      <c r="E1298" s="79">
        <v>54.94</v>
      </c>
    </row>
    <row r="1299" spans="1:5" x14ac:dyDescent="0.2">
      <c r="A1299" s="116"/>
      <c r="B1299" s="11"/>
      <c r="C1299" s="80" t="s">
        <v>101</v>
      </c>
      <c r="D1299" s="79">
        <v>64.8</v>
      </c>
      <c r="E1299" s="79">
        <v>54.94</v>
      </c>
    </row>
    <row r="1300" spans="1:5" x14ac:dyDescent="0.2">
      <c r="A1300" s="116"/>
      <c r="B1300" s="11"/>
      <c r="C1300" s="80" t="s">
        <v>102</v>
      </c>
      <c r="D1300" s="79">
        <v>64.8</v>
      </c>
      <c r="E1300" s="79">
        <v>54.94</v>
      </c>
    </row>
    <row r="1301" spans="1:5" x14ac:dyDescent="0.2">
      <c r="A1301" s="116"/>
      <c r="B1301" s="11"/>
      <c r="C1301" s="80" t="s">
        <v>103</v>
      </c>
      <c r="D1301" s="79">
        <v>64.8</v>
      </c>
      <c r="E1301" s="79">
        <v>54.94</v>
      </c>
    </row>
    <row r="1302" spans="1:5" x14ac:dyDescent="0.2">
      <c r="A1302" s="116"/>
      <c r="B1302" s="11"/>
      <c r="C1302" s="80" t="s">
        <v>104</v>
      </c>
      <c r="D1302" s="79">
        <v>121.88</v>
      </c>
      <c r="E1302" s="79">
        <v>103.13</v>
      </c>
    </row>
    <row r="1303" spans="1:5" x14ac:dyDescent="0.2">
      <c r="A1303" s="116"/>
      <c r="B1303" s="11"/>
      <c r="C1303" s="80" t="s">
        <v>105</v>
      </c>
      <c r="D1303" s="79">
        <v>109.97</v>
      </c>
      <c r="E1303" s="79">
        <v>93.2</v>
      </c>
    </row>
    <row r="1304" spans="1:5" x14ac:dyDescent="0.2">
      <c r="A1304" s="116"/>
      <c r="B1304" s="11"/>
      <c r="C1304" s="80" t="s">
        <v>106</v>
      </c>
      <c r="D1304" s="79">
        <v>95.63</v>
      </c>
      <c r="E1304" s="79">
        <v>81.05</v>
      </c>
    </row>
    <row r="1305" spans="1:5" x14ac:dyDescent="0.2">
      <c r="A1305" s="116"/>
      <c r="B1305" s="11"/>
      <c r="C1305" s="80" t="s">
        <v>107</v>
      </c>
      <c r="D1305" s="79">
        <v>120.5</v>
      </c>
      <c r="E1305" s="79">
        <v>102.12</v>
      </c>
    </row>
    <row r="1306" spans="1:5" x14ac:dyDescent="0.2">
      <c r="A1306" s="116"/>
      <c r="B1306" s="11"/>
      <c r="C1306" s="80" t="s">
        <v>108</v>
      </c>
      <c r="D1306" s="79">
        <v>309.38</v>
      </c>
      <c r="E1306" s="79">
        <v>262.5</v>
      </c>
    </row>
    <row r="1307" spans="1:5" x14ac:dyDescent="0.2">
      <c r="A1307" s="116"/>
      <c r="B1307" s="11"/>
      <c r="C1307" s="71" t="s">
        <v>567</v>
      </c>
      <c r="D1307" s="52">
        <v>103.13</v>
      </c>
      <c r="E1307" s="71">
        <v>103.13</v>
      </c>
    </row>
    <row r="1308" spans="1:5" ht="25.5" x14ac:dyDescent="0.2">
      <c r="A1308" s="116"/>
      <c r="B1308" s="11"/>
      <c r="C1308" s="80" t="s">
        <v>109</v>
      </c>
      <c r="D1308" s="79">
        <v>225</v>
      </c>
      <c r="E1308" s="79">
        <v>225</v>
      </c>
    </row>
    <row r="1309" spans="1:5" ht="25.5" x14ac:dyDescent="0.2">
      <c r="A1309" s="116"/>
      <c r="B1309" s="11"/>
      <c r="C1309" s="80" t="s">
        <v>110</v>
      </c>
      <c r="D1309" s="79">
        <v>150</v>
      </c>
      <c r="E1309" s="79">
        <v>150</v>
      </c>
    </row>
    <row r="1310" spans="1:5" ht="25.5" x14ac:dyDescent="0.2">
      <c r="A1310" s="116"/>
      <c r="B1310" s="11"/>
      <c r="C1310" s="80" t="s">
        <v>111</v>
      </c>
      <c r="D1310" s="79">
        <v>450</v>
      </c>
      <c r="E1310" s="79">
        <v>450</v>
      </c>
    </row>
    <row r="1311" spans="1:5" ht="25.5" x14ac:dyDescent="0.2">
      <c r="A1311" s="116"/>
      <c r="B1311" s="11"/>
      <c r="C1311" s="80" t="s">
        <v>112</v>
      </c>
      <c r="D1311" s="79">
        <v>225</v>
      </c>
      <c r="E1311" s="79">
        <v>225</v>
      </c>
    </row>
    <row r="1312" spans="1:5" ht="25.5" x14ac:dyDescent="0.2">
      <c r="A1312" s="116"/>
      <c r="B1312" s="11"/>
      <c r="C1312" s="80" t="s">
        <v>113</v>
      </c>
      <c r="D1312" s="79">
        <v>450</v>
      </c>
      <c r="E1312" s="79">
        <v>450</v>
      </c>
    </row>
    <row r="1313" spans="1:5" ht="25.5" x14ac:dyDescent="0.2">
      <c r="A1313" s="116"/>
      <c r="B1313" s="11"/>
      <c r="C1313" s="80" t="s">
        <v>114</v>
      </c>
      <c r="D1313" s="79">
        <v>450</v>
      </c>
      <c r="E1313" s="79">
        <v>450</v>
      </c>
    </row>
    <row r="1314" spans="1:5" ht="25.5" x14ac:dyDescent="0.2">
      <c r="A1314" s="116"/>
      <c r="B1314" s="11"/>
      <c r="C1314" s="80" t="s">
        <v>115</v>
      </c>
      <c r="D1314" s="79">
        <v>150</v>
      </c>
      <c r="E1314" s="79">
        <v>150</v>
      </c>
    </row>
    <row r="1315" spans="1:5" ht="25.5" x14ac:dyDescent="0.2">
      <c r="A1315" s="116"/>
      <c r="B1315" s="11"/>
      <c r="C1315" s="80" t="s">
        <v>116</v>
      </c>
      <c r="D1315" s="79">
        <v>187.5</v>
      </c>
      <c r="E1315" s="79">
        <v>187.5</v>
      </c>
    </row>
    <row r="1316" spans="1:5" x14ac:dyDescent="0.2">
      <c r="A1316" s="116"/>
      <c r="B1316" s="11"/>
      <c r="C1316" s="80" t="s">
        <v>117</v>
      </c>
      <c r="D1316" s="79">
        <v>393.75</v>
      </c>
      <c r="E1316" s="79">
        <v>393.75</v>
      </c>
    </row>
    <row r="1317" spans="1:5" x14ac:dyDescent="0.2">
      <c r="A1317" s="116"/>
      <c r="B1317" s="11"/>
      <c r="C1317" s="80" t="s">
        <v>118</v>
      </c>
      <c r="D1317" s="79">
        <v>168.75</v>
      </c>
      <c r="E1317" s="79">
        <v>168.75</v>
      </c>
    </row>
    <row r="1318" spans="1:5" x14ac:dyDescent="0.2">
      <c r="A1318" s="116"/>
      <c r="B1318" s="11"/>
      <c r="C1318" s="80" t="s">
        <v>119</v>
      </c>
      <c r="D1318" s="79">
        <v>225</v>
      </c>
      <c r="E1318" s="79">
        <v>206.25</v>
      </c>
    </row>
    <row r="1319" spans="1:5" ht="66" customHeight="1" x14ac:dyDescent="0.2">
      <c r="A1319" s="116"/>
      <c r="B1319" s="11"/>
      <c r="C1319" s="8" t="s">
        <v>379</v>
      </c>
      <c r="D1319" s="79"/>
      <c r="E1319" s="79"/>
    </row>
    <row r="1320" spans="1:5" x14ac:dyDescent="0.2">
      <c r="A1320" s="116"/>
      <c r="B1320" s="11"/>
      <c r="C1320" s="80" t="s">
        <v>81</v>
      </c>
      <c r="D1320" s="79">
        <v>26.4</v>
      </c>
      <c r="E1320" s="79">
        <v>22.38</v>
      </c>
    </row>
    <row r="1321" spans="1:5" x14ac:dyDescent="0.2">
      <c r="A1321" s="116"/>
      <c r="B1321" s="11"/>
      <c r="C1321" s="80" t="s">
        <v>82</v>
      </c>
      <c r="D1321" s="79">
        <v>39</v>
      </c>
      <c r="E1321" s="79">
        <v>33.06</v>
      </c>
    </row>
    <row r="1322" spans="1:5" x14ac:dyDescent="0.2">
      <c r="A1322" s="116"/>
      <c r="B1322" s="11"/>
      <c r="C1322" s="80" t="s">
        <v>83</v>
      </c>
      <c r="D1322" s="79">
        <v>43.8</v>
      </c>
      <c r="E1322" s="79">
        <v>37.119999999999997</v>
      </c>
    </row>
    <row r="1323" spans="1:5" x14ac:dyDescent="0.2">
      <c r="A1323" s="116"/>
      <c r="B1323" s="11"/>
      <c r="C1323" s="80" t="s">
        <v>84</v>
      </c>
      <c r="D1323" s="79">
        <v>39</v>
      </c>
      <c r="E1323" s="79">
        <v>33.06</v>
      </c>
    </row>
    <row r="1324" spans="1:5" x14ac:dyDescent="0.2">
      <c r="A1324" s="116"/>
      <c r="B1324" s="11"/>
      <c r="C1324" s="80" t="s">
        <v>85</v>
      </c>
      <c r="D1324" s="79">
        <v>48</v>
      </c>
      <c r="E1324" s="79">
        <v>40.68</v>
      </c>
    </row>
    <row r="1325" spans="1:5" x14ac:dyDescent="0.2">
      <c r="A1325" s="116"/>
      <c r="B1325" s="11"/>
      <c r="C1325" s="80" t="s">
        <v>86</v>
      </c>
      <c r="D1325" s="79">
        <v>77.7</v>
      </c>
      <c r="E1325" s="79">
        <v>65.84</v>
      </c>
    </row>
    <row r="1326" spans="1:5" x14ac:dyDescent="0.2">
      <c r="A1326" s="116"/>
      <c r="B1326" s="11"/>
      <c r="C1326" s="80" t="s">
        <v>87</v>
      </c>
      <c r="D1326" s="79">
        <v>75.52</v>
      </c>
      <c r="E1326" s="79">
        <v>100</v>
      </c>
    </row>
    <row r="1327" spans="1:5" x14ac:dyDescent="0.2">
      <c r="A1327" s="116"/>
      <c r="B1327" s="11"/>
      <c r="C1327" s="80" t="s">
        <v>88</v>
      </c>
      <c r="D1327" s="79">
        <v>58.8</v>
      </c>
      <c r="E1327" s="79">
        <v>49.84</v>
      </c>
    </row>
    <row r="1328" spans="1:5" x14ac:dyDescent="0.2">
      <c r="A1328" s="116"/>
      <c r="B1328" s="11"/>
      <c r="C1328" s="80" t="s">
        <v>89</v>
      </c>
      <c r="D1328" s="79">
        <v>89.7</v>
      </c>
      <c r="E1328" s="79">
        <v>76.02</v>
      </c>
    </row>
    <row r="1329" spans="1:5" x14ac:dyDescent="0.2">
      <c r="A1329" s="116"/>
      <c r="B1329" s="11"/>
      <c r="C1329" s="80" t="s">
        <v>90</v>
      </c>
      <c r="D1329" s="79">
        <v>84.6</v>
      </c>
      <c r="E1329" s="79">
        <v>71.7</v>
      </c>
    </row>
    <row r="1330" spans="1:5" x14ac:dyDescent="0.2">
      <c r="A1330" s="116"/>
      <c r="B1330" s="11"/>
      <c r="C1330" s="80" t="s">
        <v>91</v>
      </c>
      <c r="D1330" s="79">
        <v>70.8</v>
      </c>
      <c r="E1330" s="79">
        <v>60</v>
      </c>
    </row>
    <row r="1331" spans="1:5" x14ac:dyDescent="0.2">
      <c r="A1331" s="116"/>
      <c r="B1331" s="11"/>
      <c r="C1331" s="80" t="s">
        <v>92</v>
      </c>
      <c r="D1331" s="79">
        <v>21</v>
      </c>
      <c r="E1331" s="79">
        <v>17.8</v>
      </c>
    </row>
    <row r="1332" spans="1:5" x14ac:dyDescent="0.2">
      <c r="A1332" s="116"/>
      <c r="B1332" s="11"/>
      <c r="C1332" s="80" t="s">
        <v>93</v>
      </c>
      <c r="D1332" s="79">
        <v>37.5</v>
      </c>
      <c r="E1332" s="79">
        <v>31.78</v>
      </c>
    </row>
    <row r="1333" spans="1:5" x14ac:dyDescent="0.2">
      <c r="A1333" s="116"/>
      <c r="B1333" s="11"/>
      <c r="C1333" s="80" t="s">
        <v>94</v>
      </c>
      <c r="D1333" s="79">
        <v>24</v>
      </c>
      <c r="E1333" s="79">
        <v>20.34</v>
      </c>
    </row>
    <row r="1334" spans="1:5" x14ac:dyDescent="0.2">
      <c r="A1334" s="116"/>
      <c r="B1334" s="11"/>
      <c r="C1334" s="80" t="s">
        <v>95</v>
      </c>
      <c r="D1334" s="79">
        <v>24</v>
      </c>
      <c r="E1334" s="79">
        <v>20.34</v>
      </c>
    </row>
    <row r="1335" spans="1:5" x14ac:dyDescent="0.2">
      <c r="A1335" s="116"/>
      <c r="B1335" s="11"/>
      <c r="C1335" s="80" t="s">
        <v>96</v>
      </c>
      <c r="D1335" s="79">
        <v>24</v>
      </c>
      <c r="E1335" s="79">
        <v>20.34</v>
      </c>
    </row>
    <row r="1336" spans="1:5" x14ac:dyDescent="0.2">
      <c r="A1336" s="116"/>
      <c r="B1336" s="11"/>
      <c r="C1336" s="80" t="s">
        <v>97</v>
      </c>
      <c r="D1336" s="79">
        <v>24</v>
      </c>
      <c r="E1336" s="79">
        <v>20.34</v>
      </c>
    </row>
    <row r="1337" spans="1:5" x14ac:dyDescent="0.2">
      <c r="A1337" s="116"/>
      <c r="B1337" s="11"/>
      <c r="C1337" s="80" t="s">
        <v>98</v>
      </c>
      <c r="D1337" s="79">
        <v>24</v>
      </c>
      <c r="E1337" s="79">
        <v>20.34</v>
      </c>
    </row>
    <row r="1338" spans="1:5" x14ac:dyDescent="0.2">
      <c r="A1338" s="116"/>
      <c r="B1338" s="11"/>
      <c r="C1338" s="80" t="s">
        <v>99</v>
      </c>
      <c r="D1338" s="79">
        <v>24</v>
      </c>
      <c r="E1338" s="79">
        <v>20.34</v>
      </c>
    </row>
    <row r="1339" spans="1:5" x14ac:dyDescent="0.2">
      <c r="A1339" s="116"/>
      <c r="B1339" s="11"/>
      <c r="C1339" s="80" t="s">
        <v>100</v>
      </c>
      <c r="D1339" s="79">
        <v>43.2</v>
      </c>
      <c r="E1339" s="79">
        <v>36.619999999999997</v>
      </c>
    </row>
    <row r="1340" spans="1:5" x14ac:dyDescent="0.2">
      <c r="A1340" s="116"/>
      <c r="B1340" s="11"/>
      <c r="C1340" s="80" t="s">
        <v>101</v>
      </c>
      <c r="D1340" s="79">
        <v>43.2</v>
      </c>
      <c r="E1340" s="79">
        <v>36.619999999999997</v>
      </c>
    </row>
    <row r="1341" spans="1:5" x14ac:dyDescent="0.2">
      <c r="A1341" s="116"/>
      <c r="B1341" s="11"/>
      <c r="C1341" s="80" t="s">
        <v>102</v>
      </c>
      <c r="D1341" s="79">
        <v>43.2</v>
      </c>
      <c r="E1341" s="79">
        <v>36.619999999999997</v>
      </c>
    </row>
    <row r="1342" spans="1:5" x14ac:dyDescent="0.2">
      <c r="A1342" s="116"/>
      <c r="B1342" s="11"/>
      <c r="C1342" s="80" t="s">
        <v>103</v>
      </c>
      <c r="D1342" s="79">
        <v>43.2</v>
      </c>
      <c r="E1342" s="79">
        <v>36.619999999999997</v>
      </c>
    </row>
    <row r="1343" spans="1:5" x14ac:dyDescent="0.2">
      <c r="A1343" s="116"/>
      <c r="B1343" s="11"/>
      <c r="C1343" s="80" t="s">
        <v>104</v>
      </c>
      <c r="D1343" s="79">
        <v>97.5</v>
      </c>
      <c r="E1343" s="79">
        <v>82.5</v>
      </c>
    </row>
    <row r="1344" spans="1:5" x14ac:dyDescent="0.2">
      <c r="A1344" s="116"/>
      <c r="B1344" s="11"/>
      <c r="C1344" s="80" t="s">
        <v>105</v>
      </c>
      <c r="D1344" s="79">
        <v>87.98</v>
      </c>
      <c r="E1344" s="79">
        <v>74.55</v>
      </c>
    </row>
    <row r="1345" spans="1:5" x14ac:dyDescent="0.2">
      <c r="A1345" s="116"/>
      <c r="B1345" s="11"/>
      <c r="C1345" s="80" t="s">
        <v>106</v>
      </c>
      <c r="D1345" s="79">
        <v>76.5</v>
      </c>
      <c r="E1345" s="79">
        <v>64.83</v>
      </c>
    </row>
    <row r="1346" spans="1:5" x14ac:dyDescent="0.2">
      <c r="A1346" s="116"/>
      <c r="B1346" s="11"/>
      <c r="C1346" s="80" t="s">
        <v>107</v>
      </c>
      <c r="D1346" s="79">
        <v>96.39</v>
      </c>
      <c r="E1346" s="79">
        <v>81.69</v>
      </c>
    </row>
    <row r="1347" spans="1:5" x14ac:dyDescent="0.2">
      <c r="A1347" s="116"/>
      <c r="B1347" s="11"/>
      <c r="C1347" s="80" t="s">
        <v>108</v>
      </c>
      <c r="D1347" s="79">
        <v>247.5</v>
      </c>
      <c r="E1347" s="79">
        <v>210</v>
      </c>
    </row>
    <row r="1348" spans="1:5" x14ac:dyDescent="0.2">
      <c r="A1348" s="116"/>
      <c r="B1348" s="11"/>
      <c r="C1348" s="71" t="s">
        <v>567</v>
      </c>
      <c r="D1348" s="52">
        <v>82.5</v>
      </c>
      <c r="E1348" s="52">
        <v>82.5</v>
      </c>
    </row>
    <row r="1349" spans="1:5" ht="25.5" x14ac:dyDescent="0.2">
      <c r="A1349" s="116"/>
      <c r="B1349" s="11"/>
      <c r="C1349" s="80" t="s">
        <v>109</v>
      </c>
      <c r="D1349" s="79">
        <v>180</v>
      </c>
      <c r="E1349" s="79">
        <v>180</v>
      </c>
    </row>
    <row r="1350" spans="1:5" ht="25.5" x14ac:dyDescent="0.2">
      <c r="A1350" s="116"/>
      <c r="B1350" s="11"/>
      <c r="C1350" s="80" t="s">
        <v>110</v>
      </c>
      <c r="D1350" s="79">
        <v>120</v>
      </c>
      <c r="E1350" s="79">
        <v>120</v>
      </c>
    </row>
    <row r="1351" spans="1:5" ht="25.5" x14ac:dyDescent="0.2">
      <c r="A1351" s="116"/>
      <c r="B1351" s="11"/>
      <c r="C1351" s="80" t="s">
        <v>111</v>
      </c>
      <c r="D1351" s="79">
        <v>360</v>
      </c>
      <c r="E1351" s="79">
        <v>360</v>
      </c>
    </row>
    <row r="1352" spans="1:5" ht="25.5" x14ac:dyDescent="0.2">
      <c r="A1352" s="116"/>
      <c r="B1352" s="11"/>
      <c r="C1352" s="80" t="s">
        <v>112</v>
      </c>
      <c r="D1352" s="79">
        <v>180</v>
      </c>
      <c r="E1352" s="79">
        <v>180</v>
      </c>
    </row>
    <row r="1353" spans="1:5" ht="25.5" x14ac:dyDescent="0.2">
      <c r="A1353" s="116"/>
      <c r="B1353" s="11"/>
      <c r="C1353" s="80" t="s">
        <v>113</v>
      </c>
      <c r="D1353" s="79">
        <v>360</v>
      </c>
      <c r="E1353" s="79">
        <v>360</v>
      </c>
    </row>
    <row r="1354" spans="1:5" ht="25.5" x14ac:dyDescent="0.2">
      <c r="A1354" s="116"/>
      <c r="B1354" s="11"/>
      <c r="C1354" s="80" t="s">
        <v>114</v>
      </c>
      <c r="D1354" s="79">
        <v>360</v>
      </c>
      <c r="E1354" s="79">
        <v>360</v>
      </c>
    </row>
    <row r="1355" spans="1:5" ht="25.5" x14ac:dyDescent="0.2">
      <c r="A1355" s="116"/>
      <c r="B1355" s="11"/>
      <c r="C1355" s="80" t="s">
        <v>115</v>
      </c>
      <c r="D1355" s="79">
        <v>120</v>
      </c>
      <c r="E1355" s="79">
        <v>120</v>
      </c>
    </row>
    <row r="1356" spans="1:5" ht="25.5" x14ac:dyDescent="0.2">
      <c r="A1356" s="116"/>
      <c r="B1356" s="11"/>
      <c r="C1356" s="80" t="s">
        <v>116</v>
      </c>
      <c r="D1356" s="79">
        <v>150</v>
      </c>
      <c r="E1356" s="79">
        <v>150</v>
      </c>
    </row>
    <row r="1357" spans="1:5" x14ac:dyDescent="0.2">
      <c r="A1357" s="116"/>
      <c r="B1357" s="11"/>
      <c r="C1357" s="80" t="s">
        <v>117</v>
      </c>
      <c r="D1357" s="79">
        <v>315</v>
      </c>
      <c r="E1357" s="79">
        <v>315</v>
      </c>
    </row>
    <row r="1358" spans="1:5" x14ac:dyDescent="0.2">
      <c r="A1358" s="116"/>
      <c r="B1358" s="11"/>
      <c r="C1358" s="80" t="s">
        <v>118</v>
      </c>
      <c r="D1358" s="79">
        <v>135</v>
      </c>
      <c r="E1358" s="79">
        <v>135</v>
      </c>
    </row>
    <row r="1359" spans="1:5" x14ac:dyDescent="0.2">
      <c r="A1359" s="117"/>
      <c r="B1359" s="18"/>
      <c r="C1359" s="80" t="s">
        <v>119</v>
      </c>
      <c r="D1359" s="79">
        <v>180</v>
      </c>
      <c r="E1359" s="79">
        <v>165</v>
      </c>
    </row>
    <row r="1360" spans="1:5" x14ac:dyDescent="0.2">
      <c r="A1360" s="115" t="s">
        <v>48</v>
      </c>
      <c r="B1360" s="7" t="s">
        <v>80</v>
      </c>
      <c r="C1360" s="8" t="s">
        <v>42</v>
      </c>
      <c r="D1360" s="79"/>
      <c r="E1360" s="79"/>
    </row>
    <row r="1361" spans="1:5" x14ac:dyDescent="0.2">
      <c r="A1361" s="116"/>
      <c r="B1361" s="11"/>
      <c r="C1361" s="66" t="s">
        <v>121</v>
      </c>
      <c r="D1361" s="79"/>
      <c r="E1361" s="79"/>
    </row>
    <row r="1362" spans="1:5" x14ac:dyDescent="0.2">
      <c r="A1362" s="116"/>
      <c r="B1362" s="11"/>
      <c r="C1362" s="80" t="s">
        <v>81</v>
      </c>
      <c r="D1362" s="79">
        <f>'[1]Прил 16.1 (ЮФОиСКФО)МН-НасиОрг'!H18</f>
        <v>13.2</v>
      </c>
      <c r="E1362" s="79">
        <f>'[1]Прил 16.1 (ЮФОиСКФО)МН-НасиОрг'!E18</f>
        <v>11.19</v>
      </c>
    </row>
    <row r="1363" spans="1:5" x14ac:dyDescent="0.2">
      <c r="A1363" s="116"/>
      <c r="B1363" s="11"/>
      <c r="C1363" s="80" t="s">
        <v>82</v>
      </c>
      <c r="D1363" s="79">
        <f>'[1]Прил 16.1 (ЮФОиСКФО)МН-НасиОрг'!H19</f>
        <v>19.5</v>
      </c>
      <c r="E1363" s="79">
        <f>'[1]Прил 16.1 (ЮФОиСКФО)МН-НасиОрг'!E19</f>
        <v>16.53</v>
      </c>
    </row>
    <row r="1364" spans="1:5" x14ac:dyDescent="0.2">
      <c r="A1364" s="116"/>
      <c r="B1364" s="11"/>
      <c r="C1364" s="80" t="s">
        <v>83</v>
      </c>
      <c r="D1364" s="79">
        <f>'[1]Прил 16.1 (ЮФОиСКФО)МН-НасиОрг'!H20</f>
        <v>21.9</v>
      </c>
      <c r="E1364" s="79">
        <f>'[1]Прил 16.1 (ЮФОиСКФО)МН-НасиОрг'!E20</f>
        <v>18.559999999999999</v>
      </c>
    </row>
    <row r="1365" spans="1:5" x14ac:dyDescent="0.2">
      <c r="A1365" s="116"/>
      <c r="B1365" s="11"/>
      <c r="C1365" s="80" t="s">
        <v>84</v>
      </c>
      <c r="D1365" s="79">
        <f>'[1]Прил 16.1 (ЮФОиСКФО)МН-НасиОрг'!H21</f>
        <v>19.5</v>
      </c>
      <c r="E1365" s="79">
        <f>'[1]Прил 16.1 (ЮФОиСКФО)МН-НасиОрг'!E21</f>
        <v>16.53</v>
      </c>
    </row>
    <row r="1366" spans="1:5" x14ac:dyDescent="0.2">
      <c r="A1366" s="116"/>
      <c r="B1366" s="11"/>
      <c r="C1366" s="80" t="s">
        <v>85</v>
      </c>
      <c r="D1366" s="79">
        <f>'[1]Прил 16.1 (ЮФОиСКФО)МН-НасиОрг'!H22</f>
        <v>24</v>
      </c>
      <c r="E1366" s="79">
        <f>'[1]Прил 16.1 (ЮФОиСКФО)МН-НасиОрг'!E22</f>
        <v>20.34</v>
      </c>
    </row>
    <row r="1367" spans="1:5" x14ac:dyDescent="0.2">
      <c r="A1367" s="116"/>
      <c r="B1367" s="11"/>
      <c r="C1367" s="80" t="s">
        <v>86</v>
      </c>
      <c r="D1367" s="79">
        <f>'[1]Прил 16.1 (ЮФОиСКФО)МН-НасиОрг'!H23</f>
        <v>38.85</v>
      </c>
      <c r="E1367" s="79">
        <f>'[1]Прил 16.1 (ЮФОиСКФО)МН-НасиОрг'!E23</f>
        <v>32.92</v>
      </c>
    </row>
    <row r="1368" spans="1:5" x14ac:dyDescent="0.2">
      <c r="A1368" s="116"/>
      <c r="B1368" s="11"/>
      <c r="C1368" s="80" t="s">
        <v>87</v>
      </c>
      <c r="D1368" s="79">
        <f>'[1]Прил 16.1 (ЮФОиСКФО)МН-НасиОрг'!H24</f>
        <v>37.76</v>
      </c>
      <c r="E1368" s="79">
        <f>'[1]Прил 16.1 (ЮФОиСКФО)МН-НасиОрг'!E24</f>
        <v>50</v>
      </c>
    </row>
    <row r="1369" spans="1:5" x14ac:dyDescent="0.2">
      <c r="A1369" s="116"/>
      <c r="B1369" s="11"/>
      <c r="C1369" s="80" t="s">
        <v>88</v>
      </c>
      <c r="D1369" s="79">
        <f>'[1]Прил 16.1 (ЮФОиСКФО)МН-НасиОрг'!H25</f>
        <v>29.4</v>
      </c>
      <c r="E1369" s="79">
        <f>'[1]Прил 16.1 (ЮФОиСКФО)МН-НасиОрг'!E25</f>
        <v>24.92</v>
      </c>
    </row>
    <row r="1370" spans="1:5" x14ac:dyDescent="0.2">
      <c r="A1370" s="116"/>
      <c r="B1370" s="11"/>
      <c r="C1370" s="80" t="s">
        <v>89</v>
      </c>
      <c r="D1370" s="79">
        <f>'[1]Прил 16.1 (ЮФОиСКФО)МН-НасиОрг'!H26</f>
        <v>44.85</v>
      </c>
      <c r="E1370" s="79">
        <f>'[1]Прил 16.1 (ЮФОиСКФО)МН-НасиОрг'!E26</f>
        <v>38.01</v>
      </c>
    </row>
    <row r="1371" spans="1:5" x14ac:dyDescent="0.2">
      <c r="A1371" s="116"/>
      <c r="B1371" s="11"/>
      <c r="C1371" s="80" t="s">
        <v>90</v>
      </c>
      <c r="D1371" s="79">
        <f>'[1]Прил 16.1 (ЮФОиСКФО)МН-НасиОрг'!H27</f>
        <v>42.3</v>
      </c>
      <c r="E1371" s="79">
        <f>'[1]Прил 16.1 (ЮФОиСКФО)МН-НасиОрг'!E27</f>
        <v>35.85</v>
      </c>
    </row>
    <row r="1372" spans="1:5" x14ac:dyDescent="0.2">
      <c r="A1372" s="116"/>
      <c r="B1372" s="11"/>
      <c r="C1372" s="80" t="s">
        <v>91</v>
      </c>
      <c r="D1372" s="79">
        <f>'[1]Прил 16.1 (ЮФОиСКФО)МН-НасиОрг'!H28</f>
        <v>35.4</v>
      </c>
      <c r="E1372" s="79">
        <f>'[1]Прил 16.1 (ЮФОиСКФО)МН-НасиОрг'!E28</f>
        <v>30</v>
      </c>
    </row>
    <row r="1373" spans="1:5" x14ac:dyDescent="0.2">
      <c r="A1373" s="116"/>
      <c r="B1373" s="11"/>
      <c r="C1373" s="80" t="s">
        <v>92</v>
      </c>
      <c r="D1373" s="79">
        <f>'[1]Прил 16.1 (ЮФОиСКФО)МН-НасиОрг'!H29</f>
        <v>10.5</v>
      </c>
      <c r="E1373" s="79">
        <f>'[1]Прил 16.1 (ЮФОиСКФО)МН-НасиОрг'!E29</f>
        <v>8.9</v>
      </c>
    </row>
    <row r="1374" spans="1:5" x14ac:dyDescent="0.2">
      <c r="A1374" s="116"/>
      <c r="B1374" s="11"/>
      <c r="C1374" s="80" t="s">
        <v>93</v>
      </c>
      <c r="D1374" s="79">
        <f>'[1]Прил 16.1 (ЮФОиСКФО)МН-НасиОрг'!H30</f>
        <v>18.75</v>
      </c>
      <c r="E1374" s="79">
        <f>'[1]Прил 16.1 (ЮФОиСКФО)МН-НасиОрг'!E30</f>
        <v>15.89</v>
      </c>
    </row>
    <row r="1375" spans="1:5" x14ac:dyDescent="0.2">
      <c r="A1375" s="116"/>
      <c r="B1375" s="11"/>
      <c r="C1375" s="80" t="s">
        <v>94</v>
      </c>
      <c r="D1375" s="79">
        <f>'[1]Прил 16.1 (ЮФОиСКФО)МН-НасиОрг'!H31</f>
        <v>12</v>
      </c>
      <c r="E1375" s="79">
        <f>'[1]Прил 16.1 (ЮФОиСКФО)МН-НасиОрг'!E31</f>
        <v>10.17</v>
      </c>
    </row>
    <row r="1376" spans="1:5" x14ac:dyDescent="0.2">
      <c r="A1376" s="116"/>
      <c r="B1376" s="11"/>
      <c r="C1376" s="80" t="s">
        <v>95</v>
      </c>
      <c r="D1376" s="79">
        <f>'[1]Прил 16.1 (ЮФОиСКФО)МН-НасиОрг'!H32</f>
        <v>12</v>
      </c>
      <c r="E1376" s="79">
        <f>'[1]Прил 16.1 (ЮФОиСКФО)МН-НасиОрг'!E32</f>
        <v>10.17</v>
      </c>
    </row>
    <row r="1377" spans="1:5" x14ac:dyDescent="0.2">
      <c r="A1377" s="116"/>
      <c r="B1377" s="11"/>
      <c r="C1377" s="80" t="s">
        <v>96</v>
      </c>
      <c r="D1377" s="79">
        <f>'[1]Прил 16.1 (ЮФОиСКФО)МН-НасиОрг'!H33</f>
        <v>12</v>
      </c>
      <c r="E1377" s="79">
        <f>'[1]Прил 16.1 (ЮФОиСКФО)МН-НасиОрг'!E33</f>
        <v>10.17</v>
      </c>
    </row>
    <row r="1378" spans="1:5" x14ac:dyDescent="0.2">
      <c r="A1378" s="116"/>
      <c r="B1378" s="11"/>
      <c r="C1378" s="80" t="s">
        <v>97</v>
      </c>
      <c r="D1378" s="79">
        <f>'[1]Прил 16.1 (ЮФОиСКФО)МН-НасиОрг'!H34</f>
        <v>12</v>
      </c>
      <c r="E1378" s="79">
        <f>'[1]Прил 16.1 (ЮФОиСКФО)МН-НасиОрг'!E34</f>
        <v>10.17</v>
      </c>
    </row>
    <row r="1379" spans="1:5" x14ac:dyDescent="0.2">
      <c r="A1379" s="116"/>
      <c r="B1379" s="11"/>
      <c r="C1379" s="80" t="s">
        <v>98</v>
      </c>
      <c r="D1379" s="79">
        <f>'[1]Прил 16.1 (ЮФОиСКФО)МН-НасиОрг'!H35</f>
        <v>12</v>
      </c>
      <c r="E1379" s="79">
        <f>'[1]Прил 16.1 (ЮФОиСКФО)МН-НасиОрг'!E35</f>
        <v>10.17</v>
      </c>
    </row>
    <row r="1380" spans="1:5" x14ac:dyDescent="0.2">
      <c r="A1380" s="116"/>
      <c r="B1380" s="11"/>
      <c r="C1380" s="80" t="s">
        <v>99</v>
      </c>
      <c r="D1380" s="79">
        <f>'[1]Прил 16.1 (ЮФОиСКФО)МН-НасиОрг'!H36</f>
        <v>12</v>
      </c>
      <c r="E1380" s="79">
        <f>'[1]Прил 16.1 (ЮФОиСКФО)МН-НасиОрг'!E36</f>
        <v>10.17</v>
      </c>
    </row>
    <row r="1381" spans="1:5" x14ac:dyDescent="0.2">
      <c r="A1381" s="116"/>
      <c r="B1381" s="11"/>
      <c r="C1381" s="80" t="s">
        <v>100</v>
      </c>
      <c r="D1381" s="79">
        <f>'[1]Прил 16.1 (ЮФОиСКФО)МН-НасиОрг'!H37</f>
        <v>21.6</v>
      </c>
      <c r="E1381" s="79">
        <f>'[1]Прил 16.1 (ЮФОиСКФО)МН-НасиОрг'!E37</f>
        <v>18.309999999999999</v>
      </c>
    </row>
    <row r="1382" spans="1:5" x14ac:dyDescent="0.2">
      <c r="A1382" s="116"/>
      <c r="B1382" s="11"/>
      <c r="C1382" s="80" t="s">
        <v>101</v>
      </c>
      <c r="D1382" s="79">
        <f>'[1]Прил 16.1 (ЮФОиСКФО)МН-НасиОрг'!H38</f>
        <v>21.6</v>
      </c>
      <c r="E1382" s="79">
        <f>'[1]Прил 16.1 (ЮФОиСКФО)МН-НасиОрг'!E38</f>
        <v>18.309999999999999</v>
      </c>
    </row>
    <row r="1383" spans="1:5" x14ac:dyDescent="0.2">
      <c r="A1383" s="116"/>
      <c r="B1383" s="11"/>
      <c r="C1383" s="80" t="s">
        <v>102</v>
      </c>
      <c r="D1383" s="79">
        <f>'[1]Прил 16.1 (ЮФОиСКФО)МН-НасиОрг'!H39</f>
        <v>21.6</v>
      </c>
      <c r="E1383" s="79">
        <f>'[1]Прил 16.1 (ЮФОиСКФО)МН-НасиОрг'!E39</f>
        <v>18.309999999999999</v>
      </c>
    </row>
    <row r="1384" spans="1:5" x14ac:dyDescent="0.2">
      <c r="A1384" s="116"/>
      <c r="B1384" s="11"/>
      <c r="C1384" s="80" t="s">
        <v>103</v>
      </c>
      <c r="D1384" s="79">
        <f>'[1]Прил 16.1 (ЮФОиСКФО)МН-НасиОрг'!H40</f>
        <v>21.6</v>
      </c>
      <c r="E1384" s="79">
        <f>'[1]Прил 16.1 (ЮФОиСКФО)МН-НасиОрг'!E40</f>
        <v>18.309999999999999</v>
      </c>
    </row>
    <row r="1385" spans="1:5" x14ac:dyDescent="0.2">
      <c r="A1385" s="116"/>
      <c r="B1385" s="11"/>
      <c r="C1385" s="80" t="s">
        <v>104</v>
      </c>
      <c r="D1385" s="79">
        <f>'[1]Прил 16.1 (ЮФОиСКФО)МН-НасиОрг'!H41</f>
        <v>65</v>
      </c>
      <c r="E1385" s="79">
        <f>'[1]Прил 16.1 (ЮФОиСКФО)МН-НасиОрг'!E41</f>
        <v>55</v>
      </c>
    </row>
    <row r="1386" spans="1:5" x14ac:dyDescent="0.2">
      <c r="A1386" s="116"/>
      <c r="B1386" s="11"/>
      <c r="C1386" s="80" t="s">
        <v>105</v>
      </c>
      <c r="D1386" s="79">
        <f>'[1]Прил 16.1 (ЮФОиСКФО)МН-НасиОрг'!H42</f>
        <v>58.65</v>
      </c>
      <c r="E1386" s="79">
        <f>'[1]Прил 16.1 (ЮФОиСКФО)МН-НасиОрг'!E42</f>
        <v>49.7</v>
      </c>
    </row>
    <row r="1387" spans="1:5" x14ac:dyDescent="0.2">
      <c r="A1387" s="116"/>
      <c r="B1387" s="11"/>
      <c r="C1387" s="80" t="s">
        <v>106</v>
      </c>
      <c r="D1387" s="79">
        <f>'[1]Прил 16.1 (ЮФОиСКФО)МН-НасиОрг'!H43</f>
        <v>51</v>
      </c>
      <c r="E1387" s="79">
        <f>'[1]Прил 16.1 (ЮФОиСКФО)МН-НасиОрг'!E43</f>
        <v>43.22</v>
      </c>
    </row>
    <row r="1388" spans="1:5" x14ac:dyDescent="0.2">
      <c r="A1388" s="116"/>
      <c r="B1388" s="11"/>
      <c r="C1388" s="80" t="s">
        <v>107</v>
      </c>
      <c r="D1388" s="79">
        <f>'[1]Прил 16.1 (ЮФОиСКФО)МН-НасиОрг'!H44</f>
        <v>64.260000000000005</v>
      </c>
      <c r="E1388" s="79">
        <f>'[1]Прил 16.1 (ЮФОиСКФО)МН-НасиОрг'!E44</f>
        <v>54.46</v>
      </c>
    </row>
    <row r="1389" spans="1:5" x14ac:dyDescent="0.2">
      <c r="A1389" s="116"/>
      <c r="B1389" s="11"/>
      <c r="C1389" s="80" t="s">
        <v>108</v>
      </c>
      <c r="D1389" s="79">
        <f>'[1]Прил 16.1 (ЮФОиСКФО)МН-НасиОрг'!H45</f>
        <v>165</v>
      </c>
      <c r="E1389" s="79">
        <f>'[1]Прил 16.1 (ЮФОиСКФО)МН-НасиОрг'!E45</f>
        <v>140</v>
      </c>
    </row>
    <row r="1390" spans="1:5" x14ac:dyDescent="0.2">
      <c r="A1390" s="116"/>
      <c r="B1390" s="11"/>
      <c r="C1390" s="71" t="s">
        <v>567</v>
      </c>
      <c r="D1390" s="73">
        <v>55</v>
      </c>
      <c r="E1390" s="73">
        <v>55</v>
      </c>
    </row>
    <row r="1391" spans="1:5" ht="25.5" x14ac:dyDescent="0.2">
      <c r="A1391" s="116"/>
      <c r="B1391" s="11"/>
      <c r="C1391" s="80" t="s">
        <v>109</v>
      </c>
      <c r="D1391" s="79">
        <f>'[1]Прил 16.1 (ЮФОиСКФО)МН-НасиОрг'!H47</f>
        <v>120</v>
      </c>
      <c r="E1391" s="79">
        <f>'[1]Прил 16.1 (ЮФОиСКФО)МН-НасиОрг'!E47</f>
        <v>120</v>
      </c>
    </row>
    <row r="1392" spans="1:5" ht="25.5" x14ac:dyDescent="0.2">
      <c r="A1392" s="116"/>
      <c r="B1392" s="11"/>
      <c r="C1392" s="80" t="s">
        <v>110</v>
      </c>
      <c r="D1392" s="79">
        <f>'[1]Прил 16.1 (ЮФОиСКФО)МН-НасиОрг'!H48</f>
        <v>80</v>
      </c>
      <c r="E1392" s="79">
        <f>'[1]Прил 16.1 (ЮФОиСКФО)МН-НасиОрг'!E48</f>
        <v>80</v>
      </c>
    </row>
    <row r="1393" spans="1:5" ht="25.5" x14ac:dyDescent="0.2">
      <c r="A1393" s="116"/>
      <c r="B1393" s="11"/>
      <c r="C1393" s="80" t="s">
        <v>111</v>
      </c>
      <c r="D1393" s="79">
        <f>'[1]Прил 16.1 (ЮФОиСКФО)МН-НасиОрг'!H49</f>
        <v>240</v>
      </c>
      <c r="E1393" s="79">
        <f>'[1]Прил 16.1 (ЮФОиСКФО)МН-НасиОрг'!E49</f>
        <v>240</v>
      </c>
    </row>
    <row r="1394" spans="1:5" ht="25.5" x14ac:dyDescent="0.2">
      <c r="A1394" s="116"/>
      <c r="B1394" s="11"/>
      <c r="C1394" s="80" t="s">
        <v>112</v>
      </c>
      <c r="D1394" s="79">
        <f>'[1]Прил 16.1 (ЮФОиСКФО)МН-НасиОрг'!H50</f>
        <v>120</v>
      </c>
      <c r="E1394" s="79">
        <f>'[1]Прил 16.1 (ЮФОиСКФО)МН-НасиОрг'!E50</f>
        <v>120</v>
      </c>
    </row>
    <row r="1395" spans="1:5" ht="25.5" x14ac:dyDescent="0.2">
      <c r="A1395" s="116"/>
      <c r="B1395" s="11"/>
      <c r="C1395" s="80" t="s">
        <v>113</v>
      </c>
      <c r="D1395" s="79">
        <f>'[1]Прил 16.1 (ЮФОиСКФО)МН-НасиОрг'!H51</f>
        <v>240</v>
      </c>
      <c r="E1395" s="79">
        <f>'[1]Прил 16.1 (ЮФОиСКФО)МН-НасиОрг'!E51</f>
        <v>240</v>
      </c>
    </row>
    <row r="1396" spans="1:5" ht="25.5" x14ac:dyDescent="0.2">
      <c r="A1396" s="116"/>
      <c r="B1396" s="11"/>
      <c r="C1396" s="80" t="s">
        <v>114</v>
      </c>
      <c r="D1396" s="79">
        <f>'[1]Прил 16.1 (ЮФОиСКФО)МН-НасиОрг'!H52</f>
        <v>240</v>
      </c>
      <c r="E1396" s="79">
        <f>'[1]Прил 16.1 (ЮФОиСКФО)МН-НасиОрг'!E52</f>
        <v>240</v>
      </c>
    </row>
    <row r="1397" spans="1:5" ht="25.5" x14ac:dyDescent="0.2">
      <c r="A1397" s="116"/>
      <c r="B1397" s="11"/>
      <c r="C1397" s="80" t="s">
        <v>115</v>
      </c>
      <c r="D1397" s="79">
        <f>'[1]Прил 16.1 (ЮФОиСКФО)МН-НасиОрг'!H53</f>
        <v>80</v>
      </c>
      <c r="E1397" s="79">
        <f>'[1]Прил 16.1 (ЮФОиСКФО)МН-НасиОрг'!E53</f>
        <v>80</v>
      </c>
    </row>
    <row r="1398" spans="1:5" ht="25.5" x14ac:dyDescent="0.2">
      <c r="A1398" s="116"/>
      <c r="B1398" s="11"/>
      <c r="C1398" s="80" t="s">
        <v>116</v>
      </c>
      <c r="D1398" s="79">
        <f>'[1]Прил 16.1 (ЮФОиСКФО)МН-НасиОрг'!H54</f>
        <v>100</v>
      </c>
      <c r="E1398" s="79">
        <f>'[1]Прил 16.1 (ЮФОиСКФО)МН-НасиОрг'!E54</f>
        <v>100</v>
      </c>
    </row>
    <row r="1399" spans="1:5" x14ac:dyDescent="0.2">
      <c r="A1399" s="116"/>
      <c r="B1399" s="11"/>
      <c r="C1399" s="80" t="s">
        <v>117</v>
      </c>
      <c r="D1399" s="79">
        <f>'[1]Прил 16.1 (ЮФОиСКФО)МН-НасиОрг'!H55</f>
        <v>210</v>
      </c>
      <c r="E1399" s="79">
        <f>'[1]Прил 16.1 (ЮФОиСКФО)МН-НасиОрг'!E55</f>
        <v>210</v>
      </c>
    </row>
    <row r="1400" spans="1:5" x14ac:dyDescent="0.2">
      <c r="A1400" s="116"/>
      <c r="B1400" s="11"/>
      <c r="C1400" s="80" t="s">
        <v>118</v>
      </c>
      <c r="D1400" s="79">
        <f>'[1]Прил 16.1 (ЮФОиСКФО)МН-НасиОрг'!H56</f>
        <v>90</v>
      </c>
      <c r="E1400" s="79">
        <f>'[1]Прил 16.1 (ЮФОиСКФО)МН-НасиОрг'!E56</f>
        <v>90</v>
      </c>
    </row>
    <row r="1401" spans="1:5" x14ac:dyDescent="0.2">
      <c r="A1401" s="116"/>
      <c r="B1401" s="11"/>
      <c r="C1401" s="80" t="s">
        <v>119</v>
      </c>
      <c r="D1401" s="79">
        <f>'[1]Прил 16.1 (ЮФОиСКФО)МН-НасиОрг'!H57</f>
        <v>120</v>
      </c>
      <c r="E1401" s="79">
        <f>'[1]Прил 16.1 (ЮФОиСКФО)МН-НасиОрг'!E57</f>
        <v>110</v>
      </c>
    </row>
    <row r="1402" spans="1:5" ht="25.5" x14ac:dyDescent="0.2">
      <c r="A1402" s="116"/>
      <c r="B1402" s="11"/>
      <c r="C1402" s="67" t="s">
        <v>122</v>
      </c>
      <c r="D1402" s="79"/>
      <c r="E1402" s="79"/>
    </row>
    <row r="1403" spans="1:5" x14ac:dyDescent="0.2">
      <c r="A1403" s="116"/>
      <c r="B1403" s="11"/>
      <c r="C1403" s="80" t="s">
        <v>81</v>
      </c>
      <c r="D1403" s="79">
        <f>'[1]Прил 16.1 (ЮФОиСКФО)МН-НасиОрг'!G18</f>
        <v>11.78</v>
      </c>
      <c r="E1403" s="79">
        <f>'[1]Прил 16.1 (ЮФОиСКФО)МН-НасиОрг'!D18</f>
        <v>9.51</v>
      </c>
    </row>
    <row r="1404" spans="1:5" x14ac:dyDescent="0.2">
      <c r="A1404" s="116"/>
      <c r="B1404" s="11"/>
      <c r="C1404" s="80" t="s">
        <v>82</v>
      </c>
      <c r="D1404" s="79">
        <f>'[1]Прил 16.1 (ЮФОиСКФО)МН-НасиОрг'!G19</f>
        <v>16.579999999999998</v>
      </c>
      <c r="E1404" s="79">
        <f>'[1]Прил 16.1 (ЮФОиСКФО)МН-НасиОрг'!D19</f>
        <v>14.05</v>
      </c>
    </row>
    <row r="1405" spans="1:5" x14ac:dyDescent="0.2">
      <c r="A1405" s="116"/>
      <c r="B1405" s="11"/>
      <c r="C1405" s="80" t="s">
        <v>83</v>
      </c>
      <c r="D1405" s="79">
        <f>'[1]Прил 16.1 (ЮФОиСКФО)МН-НасиОрг'!G20</f>
        <v>18.62</v>
      </c>
      <c r="E1405" s="79">
        <f>'[1]Прил 16.1 (ЮФОиСКФО)МН-НасиОрг'!D20</f>
        <v>15.78</v>
      </c>
    </row>
    <row r="1406" spans="1:5" x14ac:dyDescent="0.2">
      <c r="A1406" s="116"/>
      <c r="B1406" s="11"/>
      <c r="C1406" s="80" t="s">
        <v>84</v>
      </c>
      <c r="D1406" s="79">
        <f>'[1]Прил 16.1 (ЮФОиСКФО)МН-НасиОрг'!G21</f>
        <v>16.579999999999998</v>
      </c>
      <c r="E1406" s="79">
        <f>'[1]Прил 16.1 (ЮФОиСКФО)МН-НасиОрг'!D21</f>
        <v>14.05</v>
      </c>
    </row>
    <row r="1407" spans="1:5" x14ac:dyDescent="0.2">
      <c r="A1407" s="116"/>
      <c r="B1407" s="11"/>
      <c r="C1407" s="80" t="s">
        <v>85</v>
      </c>
      <c r="D1407" s="79">
        <f>'[1]Прил 16.1 (ЮФОиСКФО)МН-НасиОрг'!G22</f>
        <v>20.399999999999999</v>
      </c>
      <c r="E1407" s="79">
        <f>'[1]Прил 16.1 (ЮФОиСКФО)МН-НасиОрг'!D22</f>
        <v>17.29</v>
      </c>
    </row>
    <row r="1408" spans="1:5" x14ac:dyDescent="0.2">
      <c r="A1408" s="116"/>
      <c r="B1408" s="11"/>
      <c r="C1408" s="80" t="s">
        <v>86</v>
      </c>
      <c r="D1408" s="79">
        <f>'[1]Прил 16.1 (ЮФОиСКФО)МН-НасиОрг'!G23</f>
        <v>33.020000000000003</v>
      </c>
      <c r="E1408" s="79">
        <f>'[1]Прил 16.1 (ЮФОиСКФО)МН-НасиОрг'!D23</f>
        <v>27.98</v>
      </c>
    </row>
    <row r="1409" spans="1:5" x14ac:dyDescent="0.2">
      <c r="A1409" s="116"/>
      <c r="B1409" s="11"/>
      <c r="C1409" s="80" t="s">
        <v>87</v>
      </c>
      <c r="D1409" s="79">
        <f>'[1]Прил 16.1 (ЮФОиСКФО)МН-НасиОрг'!G24</f>
        <v>37.76</v>
      </c>
      <c r="E1409" s="79">
        <f>'[1]Прил 16.1 (ЮФОиСКФО)МН-НасиОрг'!D24</f>
        <v>50</v>
      </c>
    </row>
    <row r="1410" spans="1:5" x14ac:dyDescent="0.2">
      <c r="A1410" s="116"/>
      <c r="B1410" s="11"/>
      <c r="C1410" s="80" t="s">
        <v>88</v>
      </c>
      <c r="D1410" s="79">
        <f>'[1]Прил 16.1 (ЮФОиСКФО)МН-НасиОрг'!G25</f>
        <v>24.99</v>
      </c>
      <c r="E1410" s="79">
        <f>'[1]Прил 16.1 (ЮФОиСКФО)МН-НасиОрг'!D25</f>
        <v>21.18</v>
      </c>
    </row>
    <row r="1411" spans="1:5" x14ac:dyDescent="0.2">
      <c r="A1411" s="116"/>
      <c r="B1411" s="11"/>
      <c r="C1411" s="80" t="s">
        <v>89</v>
      </c>
      <c r="D1411" s="79">
        <f>'[1]Прил 16.1 (ЮФОиСКФО)МН-НасиОрг'!G26</f>
        <v>38.119999999999997</v>
      </c>
      <c r="E1411" s="79">
        <f>'[1]Прил 16.1 (ЮФОиСКФО)МН-НасиОрг'!D26</f>
        <v>32.31</v>
      </c>
    </row>
    <row r="1412" spans="1:5" x14ac:dyDescent="0.2">
      <c r="A1412" s="116"/>
      <c r="B1412" s="11"/>
      <c r="C1412" s="80" t="s">
        <v>90</v>
      </c>
      <c r="D1412" s="79">
        <f>'[1]Прил 16.1 (ЮФОиСКФО)МН-НасиОрг'!G27</f>
        <v>35.96</v>
      </c>
      <c r="E1412" s="79">
        <f>'[1]Прил 16.1 (ЮФОиСКФО)МН-НасиОрг'!D27</f>
        <v>30.47</v>
      </c>
    </row>
    <row r="1413" spans="1:5" x14ac:dyDescent="0.2">
      <c r="A1413" s="116"/>
      <c r="B1413" s="11"/>
      <c r="C1413" s="80" t="s">
        <v>91</v>
      </c>
      <c r="D1413" s="79">
        <f>'[1]Прил 16.1 (ЮФОиСКФО)МН-НасиОрг'!G28</f>
        <v>30.09</v>
      </c>
      <c r="E1413" s="79">
        <f>'[1]Прил 16.1 (ЮФОиСКФО)МН-НасиОрг'!D28</f>
        <v>25.5</v>
      </c>
    </row>
    <row r="1414" spans="1:5" x14ac:dyDescent="0.2">
      <c r="A1414" s="116"/>
      <c r="B1414" s="11"/>
      <c r="C1414" s="80" t="s">
        <v>92</v>
      </c>
      <c r="D1414" s="79">
        <f>'[1]Прил 16.1 (ЮФОиСКФО)МН-НасиОрг'!G29</f>
        <v>9.3800000000000008</v>
      </c>
      <c r="E1414" s="79">
        <f>'[1]Прил 16.1 (ЮФОиСКФО)МН-НасиОрг'!D29</f>
        <v>7.57</v>
      </c>
    </row>
    <row r="1415" spans="1:5" x14ac:dyDescent="0.2">
      <c r="A1415" s="116"/>
      <c r="B1415" s="11"/>
      <c r="C1415" s="80" t="s">
        <v>93</v>
      </c>
      <c r="D1415" s="79">
        <f>'[1]Прил 16.1 (ЮФОиСКФО)МН-НасиОрг'!G30</f>
        <v>16.739999999999998</v>
      </c>
      <c r="E1415" s="79">
        <f>'[1]Прил 16.1 (ЮФОиСКФО)МН-НасиОрг'!D30</f>
        <v>13.51</v>
      </c>
    </row>
    <row r="1416" spans="1:5" x14ac:dyDescent="0.2">
      <c r="A1416" s="116"/>
      <c r="B1416" s="11"/>
      <c r="C1416" s="80" t="s">
        <v>94</v>
      </c>
      <c r="D1416" s="79">
        <f>'[1]Прил 16.1 (ЮФОиСКФО)МН-НасиОрг'!G31</f>
        <v>10.71</v>
      </c>
      <c r="E1416" s="79">
        <f>'[1]Прил 16.1 (ЮФОиСКФО)МН-НасиОрг'!D31</f>
        <v>8.64</v>
      </c>
    </row>
    <row r="1417" spans="1:5" x14ac:dyDescent="0.2">
      <c r="A1417" s="116"/>
      <c r="B1417" s="11"/>
      <c r="C1417" s="80" t="s">
        <v>95</v>
      </c>
      <c r="D1417" s="79">
        <f>'[1]Прил 16.1 (ЮФОиСКФО)МН-НасиОрг'!G32</f>
        <v>10.71</v>
      </c>
      <c r="E1417" s="79">
        <f>'[1]Прил 16.1 (ЮФОиСКФО)МН-НасиОрг'!D32</f>
        <v>8.64</v>
      </c>
    </row>
    <row r="1418" spans="1:5" x14ac:dyDescent="0.2">
      <c r="A1418" s="116"/>
      <c r="B1418" s="11"/>
      <c r="C1418" s="80" t="s">
        <v>96</v>
      </c>
      <c r="D1418" s="79">
        <f>'[1]Прил 16.1 (ЮФОиСКФО)МН-НасиОрг'!G33</f>
        <v>10.71</v>
      </c>
      <c r="E1418" s="79">
        <f>'[1]Прил 16.1 (ЮФОиСКФО)МН-НасиОрг'!D33</f>
        <v>8.64</v>
      </c>
    </row>
    <row r="1419" spans="1:5" x14ac:dyDescent="0.2">
      <c r="A1419" s="116"/>
      <c r="B1419" s="11"/>
      <c r="C1419" s="80" t="s">
        <v>97</v>
      </c>
      <c r="D1419" s="79">
        <f>'[1]Прил 16.1 (ЮФОиСКФО)МН-НасиОрг'!G34</f>
        <v>10.71</v>
      </c>
      <c r="E1419" s="79">
        <f>'[1]Прил 16.1 (ЮФОиСКФО)МН-НасиОрг'!D34</f>
        <v>8.64</v>
      </c>
    </row>
    <row r="1420" spans="1:5" x14ac:dyDescent="0.2">
      <c r="A1420" s="116"/>
      <c r="B1420" s="11"/>
      <c r="C1420" s="80" t="s">
        <v>98</v>
      </c>
      <c r="D1420" s="79">
        <f>'[1]Прил 16.1 (ЮФОиСКФО)МН-НасиОрг'!G35</f>
        <v>10.71</v>
      </c>
      <c r="E1420" s="79">
        <f>'[1]Прил 16.1 (ЮФОиСКФО)МН-НасиОрг'!D35</f>
        <v>8.64</v>
      </c>
    </row>
    <row r="1421" spans="1:5" x14ac:dyDescent="0.2">
      <c r="A1421" s="116"/>
      <c r="B1421" s="11"/>
      <c r="C1421" s="80" t="s">
        <v>99</v>
      </c>
      <c r="D1421" s="79">
        <f>'[1]Прил 16.1 (ЮФОиСКФО)МН-НасиОрг'!G36</f>
        <v>10.71</v>
      </c>
      <c r="E1421" s="79">
        <f>'[1]Прил 16.1 (ЮФОиСКФО)МН-НасиОрг'!D36</f>
        <v>8.64</v>
      </c>
    </row>
    <row r="1422" spans="1:5" x14ac:dyDescent="0.2">
      <c r="A1422" s="116"/>
      <c r="B1422" s="11"/>
      <c r="C1422" s="80" t="s">
        <v>100</v>
      </c>
      <c r="D1422" s="79">
        <f>'[1]Прил 16.1 (ЮФОиСКФО)МН-НасиОрг'!G37</f>
        <v>19.28</v>
      </c>
      <c r="E1422" s="79">
        <f>'[1]Прил 16.1 (ЮФОиСКФО)МН-НасиОрг'!D37</f>
        <v>15.56</v>
      </c>
    </row>
    <row r="1423" spans="1:5" x14ac:dyDescent="0.2">
      <c r="A1423" s="116"/>
      <c r="B1423" s="11"/>
      <c r="C1423" s="80" t="s">
        <v>101</v>
      </c>
      <c r="D1423" s="79">
        <f>'[1]Прил 16.1 (ЮФОиСКФО)МН-НасиОрг'!G38</f>
        <v>19.28</v>
      </c>
      <c r="E1423" s="79">
        <f>'[1]Прил 16.1 (ЮФОиСКФО)МН-НасиОрг'!D38</f>
        <v>15.56</v>
      </c>
    </row>
    <row r="1424" spans="1:5" x14ac:dyDescent="0.2">
      <c r="A1424" s="116"/>
      <c r="B1424" s="11"/>
      <c r="C1424" s="80" t="s">
        <v>102</v>
      </c>
      <c r="D1424" s="79">
        <f>'[1]Прил 16.1 (ЮФОиСКФО)МН-НасиОрг'!G39</f>
        <v>19.28</v>
      </c>
      <c r="E1424" s="79">
        <f>'[1]Прил 16.1 (ЮФОиСКФО)МН-НасиОрг'!D39</f>
        <v>15.56</v>
      </c>
    </row>
    <row r="1425" spans="1:5" x14ac:dyDescent="0.2">
      <c r="A1425" s="116"/>
      <c r="B1425" s="11"/>
      <c r="C1425" s="80" t="s">
        <v>103</v>
      </c>
      <c r="D1425" s="79">
        <f>'[1]Прил 16.1 (ЮФОиСКФО)МН-НасиОрг'!G40</f>
        <v>18.36</v>
      </c>
      <c r="E1425" s="79">
        <f>'[1]Прил 16.1 (ЮФОиСКФО)МН-НасиОрг'!D40</f>
        <v>15.56</v>
      </c>
    </row>
    <row r="1426" spans="1:5" x14ac:dyDescent="0.2">
      <c r="A1426" s="116"/>
      <c r="B1426" s="11"/>
      <c r="C1426" s="80" t="s">
        <v>104</v>
      </c>
      <c r="D1426" s="79">
        <f>'[1]Прил 16.1 (ЮФОиСКФО)МН-НасиОрг'!G41</f>
        <v>65</v>
      </c>
      <c r="E1426" s="79">
        <f>'[1]Прил 16.1 (ЮФОиСКФО)МН-НасиОрг'!D41</f>
        <v>55</v>
      </c>
    </row>
    <row r="1427" spans="1:5" x14ac:dyDescent="0.2">
      <c r="A1427" s="116"/>
      <c r="B1427" s="11"/>
      <c r="C1427" s="80" t="s">
        <v>105</v>
      </c>
      <c r="D1427" s="79">
        <f>'[1]Прил 16.1 (ЮФОиСКФО)МН-НасиОрг'!G42</f>
        <v>58.65</v>
      </c>
      <c r="E1427" s="79">
        <f>'[1]Прил 16.1 (ЮФОиСКФО)МН-НасиОрг'!D42</f>
        <v>49.7</v>
      </c>
    </row>
    <row r="1428" spans="1:5" x14ac:dyDescent="0.2">
      <c r="A1428" s="116"/>
      <c r="B1428" s="11"/>
      <c r="C1428" s="80" t="s">
        <v>106</v>
      </c>
      <c r="D1428" s="79">
        <f>'[1]Прил 16.1 (ЮФОиСКФО)МН-НасиОрг'!G43</f>
        <v>51</v>
      </c>
      <c r="E1428" s="79">
        <f>'[1]Прил 16.1 (ЮФОиСКФО)МН-НасиОрг'!D43</f>
        <v>43.22</v>
      </c>
    </row>
    <row r="1429" spans="1:5" x14ac:dyDescent="0.2">
      <c r="A1429" s="116"/>
      <c r="B1429" s="11"/>
      <c r="C1429" s="80" t="s">
        <v>107</v>
      </c>
      <c r="D1429" s="79">
        <f>'[1]Прил 16.1 (ЮФОиСКФО)МН-НасиОрг'!G44</f>
        <v>64.260000000000005</v>
      </c>
      <c r="E1429" s="79">
        <f>'[1]Прил 16.1 (ЮФОиСКФО)МН-НасиОрг'!D44</f>
        <v>54.46</v>
      </c>
    </row>
    <row r="1430" spans="1:5" x14ac:dyDescent="0.2">
      <c r="A1430" s="116"/>
      <c r="B1430" s="11"/>
      <c r="C1430" s="80" t="s">
        <v>108</v>
      </c>
      <c r="D1430" s="79">
        <f>'[1]Прил 16.1 (ЮФОиСКФО)МН-НасиОрг'!G45</f>
        <v>165</v>
      </c>
      <c r="E1430" s="79">
        <f>'[1]Прил 16.1 (ЮФОиСКФО)МН-НасиОрг'!D45</f>
        <v>140</v>
      </c>
    </row>
    <row r="1431" spans="1:5" x14ac:dyDescent="0.2">
      <c r="A1431" s="116"/>
      <c r="B1431" s="11"/>
      <c r="C1431" s="71" t="s">
        <v>567</v>
      </c>
      <c r="D1431" s="73">
        <v>55</v>
      </c>
      <c r="E1431" s="73">
        <v>55</v>
      </c>
    </row>
    <row r="1432" spans="1:5" ht="25.5" x14ac:dyDescent="0.2">
      <c r="A1432" s="116"/>
      <c r="B1432" s="11"/>
      <c r="C1432" s="80" t="s">
        <v>109</v>
      </c>
      <c r="D1432" s="79">
        <f>'[1]Прил 16.1 (ЮФОиСКФО)МН-НасиОрг'!G47</f>
        <v>120</v>
      </c>
      <c r="E1432" s="79">
        <f>'[1]Прил 16.1 (ЮФОиСКФО)МН-НасиОрг'!D47</f>
        <v>120</v>
      </c>
    </row>
    <row r="1433" spans="1:5" ht="25.5" x14ac:dyDescent="0.2">
      <c r="A1433" s="116"/>
      <c r="B1433" s="11"/>
      <c r="C1433" s="80" t="s">
        <v>110</v>
      </c>
      <c r="D1433" s="79">
        <f>'[1]Прил 16.1 (ЮФОиСКФО)МН-НасиОрг'!G48</f>
        <v>80</v>
      </c>
      <c r="E1433" s="79">
        <f>'[1]Прил 16.1 (ЮФОиСКФО)МН-НасиОрг'!D48</f>
        <v>80</v>
      </c>
    </row>
    <row r="1434" spans="1:5" ht="25.5" x14ac:dyDescent="0.2">
      <c r="A1434" s="116"/>
      <c r="B1434" s="11"/>
      <c r="C1434" s="80" t="s">
        <v>111</v>
      </c>
      <c r="D1434" s="79">
        <f>'[1]Прил 16.1 (ЮФОиСКФО)МН-НасиОрг'!G49</f>
        <v>240</v>
      </c>
      <c r="E1434" s="79">
        <f>'[1]Прил 16.1 (ЮФОиСКФО)МН-НасиОрг'!D49</f>
        <v>240</v>
      </c>
    </row>
    <row r="1435" spans="1:5" ht="25.5" x14ac:dyDescent="0.2">
      <c r="A1435" s="116"/>
      <c r="B1435" s="11"/>
      <c r="C1435" s="80" t="s">
        <v>112</v>
      </c>
      <c r="D1435" s="79">
        <f>'[1]Прил 16.1 (ЮФОиСКФО)МН-НасиОрг'!G50</f>
        <v>120</v>
      </c>
      <c r="E1435" s="79">
        <f>'[1]Прил 16.1 (ЮФОиСКФО)МН-НасиОрг'!D50</f>
        <v>120</v>
      </c>
    </row>
    <row r="1436" spans="1:5" ht="25.5" x14ac:dyDescent="0.2">
      <c r="A1436" s="116"/>
      <c r="B1436" s="11"/>
      <c r="C1436" s="80" t="s">
        <v>113</v>
      </c>
      <c r="D1436" s="79">
        <f>'[1]Прил 16.1 (ЮФОиСКФО)МН-НасиОрг'!G51</f>
        <v>240</v>
      </c>
      <c r="E1436" s="79">
        <f>'[1]Прил 16.1 (ЮФОиСКФО)МН-НасиОрг'!D51</f>
        <v>240</v>
      </c>
    </row>
    <row r="1437" spans="1:5" ht="25.5" x14ac:dyDescent="0.2">
      <c r="A1437" s="116"/>
      <c r="B1437" s="11"/>
      <c r="C1437" s="80" t="s">
        <v>114</v>
      </c>
      <c r="D1437" s="79">
        <f>'[1]Прил 16.1 (ЮФОиСКФО)МН-НасиОрг'!G52</f>
        <v>240</v>
      </c>
      <c r="E1437" s="79">
        <f>'[1]Прил 16.1 (ЮФОиСКФО)МН-НасиОрг'!D52</f>
        <v>240</v>
      </c>
    </row>
    <row r="1438" spans="1:5" ht="25.5" x14ac:dyDescent="0.2">
      <c r="A1438" s="116"/>
      <c r="B1438" s="11"/>
      <c r="C1438" s="80" t="s">
        <v>115</v>
      </c>
      <c r="D1438" s="79">
        <f>'[1]Прил 16.1 (ЮФОиСКФО)МН-НасиОрг'!G53</f>
        <v>80</v>
      </c>
      <c r="E1438" s="79">
        <f>'[1]Прил 16.1 (ЮФОиСКФО)МН-НасиОрг'!D53</f>
        <v>80</v>
      </c>
    </row>
    <row r="1439" spans="1:5" ht="25.5" x14ac:dyDescent="0.2">
      <c r="A1439" s="116"/>
      <c r="B1439" s="11"/>
      <c r="C1439" s="80" t="s">
        <v>116</v>
      </c>
      <c r="D1439" s="79">
        <f>'[1]Прил 16.1 (ЮФОиСКФО)МН-НасиОрг'!G54</f>
        <v>100</v>
      </c>
      <c r="E1439" s="79">
        <f>'[1]Прил 16.1 (ЮФОиСКФО)МН-НасиОрг'!D54</f>
        <v>100</v>
      </c>
    </row>
    <row r="1440" spans="1:5" x14ac:dyDescent="0.2">
      <c r="A1440" s="116"/>
      <c r="B1440" s="11"/>
      <c r="C1440" s="80" t="s">
        <v>117</v>
      </c>
      <c r="D1440" s="79">
        <f>'[1]Прил 16.1 (ЮФОиСКФО)МН-НасиОрг'!G55</f>
        <v>210</v>
      </c>
      <c r="E1440" s="79">
        <f>'[1]Прил 16.1 (ЮФОиСКФО)МН-НасиОрг'!D55</f>
        <v>210</v>
      </c>
    </row>
    <row r="1441" spans="1:5" x14ac:dyDescent="0.2">
      <c r="A1441" s="116"/>
      <c r="B1441" s="11"/>
      <c r="C1441" s="80" t="s">
        <v>118</v>
      </c>
      <c r="D1441" s="79">
        <f>'[1]Прил 16.1 (ЮФОиСКФО)МН-НасиОрг'!G56</f>
        <v>90</v>
      </c>
      <c r="E1441" s="79">
        <f>'[1]Прил 16.1 (ЮФОиСКФО)МН-НасиОрг'!D56</f>
        <v>90</v>
      </c>
    </row>
    <row r="1442" spans="1:5" x14ac:dyDescent="0.2">
      <c r="A1442" s="117"/>
      <c r="B1442" s="18"/>
      <c r="C1442" s="80" t="s">
        <v>119</v>
      </c>
      <c r="D1442" s="79">
        <f>'[1]Прил 16.1 (ЮФОиСКФО)МН-НасиОрг'!G57</f>
        <v>120</v>
      </c>
      <c r="E1442" s="79">
        <f>'[1]Прил 16.1 (ЮФОиСКФО)МН-НасиОрг'!D57</f>
        <v>110</v>
      </c>
    </row>
    <row r="1443" spans="1:5" ht="43.5" customHeight="1" x14ac:dyDescent="0.2">
      <c r="A1443" s="115" t="s">
        <v>49</v>
      </c>
      <c r="B1443" s="7" t="s">
        <v>51</v>
      </c>
      <c r="C1443" s="8" t="s">
        <v>378</v>
      </c>
      <c r="D1443" s="79"/>
      <c r="E1443" s="79"/>
    </row>
    <row r="1444" spans="1:5" x14ac:dyDescent="0.2">
      <c r="A1444" s="116"/>
      <c r="B1444" s="11"/>
      <c r="C1444" s="66" t="s">
        <v>121</v>
      </c>
      <c r="D1444" s="79"/>
      <c r="E1444" s="79"/>
    </row>
    <row r="1445" spans="1:5" x14ac:dyDescent="0.2">
      <c r="A1445" s="116"/>
      <c r="B1445" s="11"/>
      <c r="C1445" s="80" t="s">
        <v>81</v>
      </c>
      <c r="D1445" s="79">
        <f>'[1]Прил 16.2(ЮФОиСКФО)МН ТП ВП-Нас'!D18</f>
        <v>13.2</v>
      </c>
      <c r="E1445" s="79"/>
    </row>
    <row r="1446" spans="1:5" x14ac:dyDescent="0.2">
      <c r="A1446" s="116"/>
      <c r="B1446" s="11"/>
      <c r="C1446" s="80" t="s">
        <v>82</v>
      </c>
      <c r="D1446" s="79">
        <f>'[1]Прил 16.2(ЮФОиСКФО)МН ТП ВП-Нас'!D19</f>
        <v>19.5</v>
      </c>
      <c r="E1446" s="79"/>
    </row>
    <row r="1447" spans="1:5" x14ac:dyDescent="0.2">
      <c r="A1447" s="116"/>
      <c r="B1447" s="11"/>
      <c r="C1447" s="80" t="s">
        <v>83</v>
      </c>
      <c r="D1447" s="79">
        <f>'[1]Прил 16.2(ЮФОиСКФО)МН ТП ВП-Нас'!D20</f>
        <v>21.9</v>
      </c>
      <c r="E1447" s="79"/>
    </row>
    <row r="1448" spans="1:5" x14ac:dyDescent="0.2">
      <c r="A1448" s="116"/>
      <c r="B1448" s="11"/>
      <c r="C1448" s="80" t="s">
        <v>84</v>
      </c>
      <c r="D1448" s="79">
        <f>'[1]Прил 16.2(ЮФОиСКФО)МН ТП ВП-Нас'!D21</f>
        <v>19.5</v>
      </c>
      <c r="E1448" s="79"/>
    </row>
    <row r="1449" spans="1:5" x14ac:dyDescent="0.2">
      <c r="A1449" s="116"/>
      <c r="B1449" s="11"/>
      <c r="C1449" s="80" t="s">
        <v>85</v>
      </c>
      <c r="D1449" s="79">
        <f>'[1]Прил 16.2(ЮФОиСКФО)МН ТП ВП-Нас'!D22</f>
        <v>24</v>
      </c>
      <c r="E1449" s="79"/>
    </row>
    <row r="1450" spans="1:5" x14ac:dyDescent="0.2">
      <c r="A1450" s="116"/>
      <c r="B1450" s="11"/>
      <c r="C1450" s="80" t="s">
        <v>86</v>
      </c>
      <c r="D1450" s="79">
        <f>'[1]Прил 16.2(ЮФОиСКФО)МН ТП ВП-Нас'!D23</f>
        <v>38.85</v>
      </c>
      <c r="E1450" s="79"/>
    </row>
    <row r="1451" spans="1:5" x14ac:dyDescent="0.2">
      <c r="A1451" s="116"/>
      <c r="B1451" s="11"/>
      <c r="C1451" s="80" t="s">
        <v>87</v>
      </c>
      <c r="D1451" s="79">
        <f>'[1]Прил 16.2(ЮФОиСКФО)МН ТП ВП-Нас'!D24</f>
        <v>37.76</v>
      </c>
      <c r="E1451" s="79"/>
    </row>
    <row r="1452" spans="1:5" x14ac:dyDescent="0.2">
      <c r="A1452" s="116"/>
      <c r="B1452" s="11"/>
      <c r="C1452" s="80" t="s">
        <v>88</v>
      </c>
      <c r="D1452" s="79">
        <f>'[1]Прил 16.2(ЮФОиСКФО)МН ТП ВП-Нас'!D25</f>
        <v>29.4</v>
      </c>
      <c r="E1452" s="79"/>
    </row>
    <row r="1453" spans="1:5" x14ac:dyDescent="0.2">
      <c r="A1453" s="116"/>
      <c r="B1453" s="11"/>
      <c r="C1453" s="80" t="s">
        <v>89</v>
      </c>
      <c r="D1453" s="79">
        <f>'[1]Прил 16.2(ЮФОиСКФО)МН ТП ВП-Нас'!D26</f>
        <v>44.85</v>
      </c>
      <c r="E1453" s="79"/>
    </row>
    <row r="1454" spans="1:5" x14ac:dyDescent="0.2">
      <c r="A1454" s="116"/>
      <c r="B1454" s="11"/>
      <c r="C1454" s="80" t="s">
        <v>90</v>
      </c>
      <c r="D1454" s="79">
        <f>'[1]Прил 16.2(ЮФОиСКФО)МН ТП ВП-Нас'!D27</f>
        <v>42.3</v>
      </c>
      <c r="E1454" s="79"/>
    </row>
    <row r="1455" spans="1:5" x14ac:dyDescent="0.2">
      <c r="A1455" s="116"/>
      <c r="B1455" s="11"/>
      <c r="C1455" s="80" t="s">
        <v>91</v>
      </c>
      <c r="D1455" s="79">
        <f>'[1]Прил 16.2(ЮФОиСКФО)МН ТП ВП-Нас'!D28</f>
        <v>35.4</v>
      </c>
      <c r="E1455" s="79"/>
    </row>
    <row r="1456" spans="1:5" x14ac:dyDescent="0.2">
      <c r="A1456" s="116"/>
      <c r="B1456" s="11"/>
      <c r="C1456" s="80" t="s">
        <v>92</v>
      </c>
      <c r="D1456" s="79">
        <f>'[1]Прил 16.2(ЮФОиСКФО)МН ТП ВП-Нас'!D29</f>
        <v>10.5</v>
      </c>
      <c r="E1456" s="79"/>
    </row>
    <row r="1457" spans="1:5" x14ac:dyDescent="0.2">
      <c r="A1457" s="116"/>
      <c r="B1457" s="11"/>
      <c r="C1457" s="80" t="s">
        <v>93</v>
      </c>
      <c r="D1457" s="79">
        <f>'[1]Прил 16.2(ЮФОиСКФО)МН ТП ВП-Нас'!D30</f>
        <v>18.75</v>
      </c>
      <c r="E1457" s="79"/>
    </row>
    <row r="1458" spans="1:5" x14ac:dyDescent="0.2">
      <c r="A1458" s="116"/>
      <c r="B1458" s="11"/>
      <c r="C1458" s="80" t="s">
        <v>94</v>
      </c>
      <c r="D1458" s="79">
        <f>'[1]Прил 16.2(ЮФОиСКФО)МН ТП ВП-Нас'!D31</f>
        <v>12</v>
      </c>
      <c r="E1458" s="79"/>
    </row>
    <row r="1459" spans="1:5" x14ac:dyDescent="0.2">
      <c r="A1459" s="116"/>
      <c r="B1459" s="11"/>
      <c r="C1459" s="80" t="s">
        <v>95</v>
      </c>
      <c r="D1459" s="79">
        <f>'[1]Прил 16.2(ЮФОиСКФО)МН ТП ВП-Нас'!D32</f>
        <v>12</v>
      </c>
      <c r="E1459" s="79"/>
    </row>
    <row r="1460" spans="1:5" x14ac:dyDescent="0.2">
      <c r="A1460" s="116"/>
      <c r="B1460" s="11"/>
      <c r="C1460" s="80" t="s">
        <v>96</v>
      </c>
      <c r="D1460" s="79">
        <f>'[1]Прил 16.2(ЮФОиСКФО)МН ТП ВП-Нас'!D33</f>
        <v>12</v>
      </c>
      <c r="E1460" s="79"/>
    </row>
    <row r="1461" spans="1:5" x14ac:dyDescent="0.2">
      <c r="A1461" s="116"/>
      <c r="B1461" s="11"/>
      <c r="C1461" s="80" t="s">
        <v>97</v>
      </c>
      <c r="D1461" s="79">
        <f>'[1]Прил 16.2(ЮФОиСКФО)МН ТП ВП-Нас'!D34</f>
        <v>12</v>
      </c>
      <c r="E1461" s="79"/>
    </row>
    <row r="1462" spans="1:5" x14ac:dyDescent="0.2">
      <c r="A1462" s="116"/>
      <c r="B1462" s="11"/>
      <c r="C1462" s="80" t="s">
        <v>98</v>
      </c>
      <c r="D1462" s="79">
        <f>'[1]Прил 16.2(ЮФОиСКФО)МН ТП ВП-Нас'!D35</f>
        <v>12</v>
      </c>
      <c r="E1462" s="79"/>
    </row>
    <row r="1463" spans="1:5" x14ac:dyDescent="0.2">
      <c r="A1463" s="116"/>
      <c r="B1463" s="11"/>
      <c r="C1463" s="80" t="s">
        <v>99</v>
      </c>
      <c r="D1463" s="79">
        <f>'[1]Прил 16.2(ЮФОиСКФО)МН ТП ВП-Нас'!D36</f>
        <v>12</v>
      </c>
      <c r="E1463" s="79"/>
    </row>
    <row r="1464" spans="1:5" x14ac:dyDescent="0.2">
      <c r="A1464" s="116"/>
      <c r="B1464" s="11"/>
      <c r="C1464" s="80" t="s">
        <v>100</v>
      </c>
      <c r="D1464" s="79">
        <f>'[1]Прил 16.2(ЮФОиСКФО)МН ТП ВП-Нас'!D37</f>
        <v>21.6</v>
      </c>
      <c r="E1464" s="79"/>
    </row>
    <row r="1465" spans="1:5" x14ac:dyDescent="0.2">
      <c r="A1465" s="116"/>
      <c r="B1465" s="11"/>
      <c r="C1465" s="80" t="s">
        <v>101</v>
      </c>
      <c r="D1465" s="79">
        <f>'[1]Прил 16.2(ЮФОиСКФО)МН ТП ВП-Нас'!D38</f>
        <v>21.6</v>
      </c>
      <c r="E1465" s="79"/>
    </row>
    <row r="1466" spans="1:5" x14ac:dyDescent="0.2">
      <c r="A1466" s="116"/>
      <c r="B1466" s="11"/>
      <c r="C1466" s="80" t="s">
        <v>102</v>
      </c>
      <c r="D1466" s="79">
        <f>'[1]Прил 16.2(ЮФОиСКФО)МН ТП ВП-Нас'!D39</f>
        <v>21.6</v>
      </c>
      <c r="E1466" s="79"/>
    </row>
    <row r="1467" spans="1:5" x14ac:dyDescent="0.2">
      <c r="A1467" s="116"/>
      <c r="B1467" s="11"/>
      <c r="C1467" s="80" t="s">
        <v>103</v>
      </c>
      <c r="D1467" s="79">
        <f>'[1]Прил 16.2(ЮФОиСКФО)МН ТП ВП-Нас'!D40</f>
        <v>21.6</v>
      </c>
      <c r="E1467" s="79"/>
    </row>
    <row r="1468" spans="1:5" x14ac:dyDescent="0.2">
      <c r="A1468" s="116"/>
      <c r="B1468" s="11"/>
      <c r="C1468" s="80" t="s">
        <v>104</v>
      </c>
      <c r="D1468" s="79">
        <f>'[1]Прил 16.2(ЮФОиСКФО)МН ТП ВП-Нас'!D41</f>
        <v>65</v>
      </c>
      <c r="E1468" s="79"/>
    </row>
    <row r="1469" spans="1:5" x14ac:dyDescent="0.2">
      <c r="A1469" s="116"/>
      <c r="B1469" s="11"/>
      <c r="C1469" s="80" t="s">
        <v>105</v>
      </c>
      <c r="D1469" s="79">
        <f>'[1]Прил 16.2(ЮФОиСКФО)МН ТП ВП-Нас'!D42</f>
        <v>46</v>
      </c>
      <c r="E1469" s="79"/>
    </row>
    <row r="1470" spans="1:5" x14ac:dyDescent="0.2">
      <c r="A1470" s="116"/>
      <c r="B1470" s="11"/>
      <c r="C1470" s="80" t="s">
        <v>106</v>
      </c>
      <c r="D1470" s="79">
        <f>'[1]Прил 16.2(ЮФОиСКФО)МН ТП ВП-Нас'!D43</f>
        <v>40</v>
      </c>
      <c r="E1470" s="79"/>
    </row>
    <row r="1471" spans="1:5" x14ac:dyDescent="0.2">
      <c r="A1471" s="116"/>
      <c r="B1471" s="11"/>
      <c r="C1471" s="80" t="s">
        <v>107</v>
      </c>
      <c r="D1471" s="79">
        <f>'[1]Прил 16.2(ЮФОиСКФО)МН ТП ВП-Нас'!D44</f>
        <v>50.4</v>
      </c>
      <c r="E1471" s="79"/>
    </row>
    <row r="1472" spans="1:5" x14ac:dyDescent="0.2">
      <c r="A1472" s="116"/>
      <c r="B1472" s="11"/>
      <c r="C1472" s="80" t="s">
        <v>108</v>
      </c>
      <c r="D1472" s="79">
        <f>'[1]Прил 16.2(ЮФОиСКФО)МН ТП ВП-Нас'!D45</f>
        <v>165</v>
      </c>
      <c r="E1472" s="79"/>
    </row>
    <row r="1473" spans="1:5" x14ac:dyDescent="0.2">
      <c r="A1473" s="116"/>
      <c r="B1473" s="11"/>
      <c r="C1473" s="80" t="s">
        <v>567</v>
      </c>
      <c r="D1473" s="79">
        <v>55</v>
      </c>
      <c r="E1473" s="79"/>
    </row>
    <row r="1474" spans="1:5" ht="25.5" x14ac:dyDescent="0.2">
      <c r="A1474" s="116"/>
      <c r="B1474" s="11"/>
      <c r="C1474" s="80" t="s">
        <v>109</v>
      </c>
      <c r="D1474" s="79">
        <f>'[1]Прил 16.2(ЮФОиСКФО)МН ТП ВП-Нас'!D47</f>
        <v>120</v>
      </c>
      <c r="E1474" s="79"/>
    </row>
    <row r="1475" spans="1:5" ht="25.5" x14ac:dyDescent="0.2">
      <c r="A1475" s="116"/>
      <c r="B1475" s="11"/>
      <c r="C1475" s="80" t="s">
        <v>110</v>
      </c>
      <c r="D1475" s="79">
        <f>'[1]Прил 16.2(ЮФОиСКФО)МН ТП ВП-Нас'!D48</f>
        <v>80</v>
      </c>
      <c r="E1475" s="79"/>
    </row>
    <row r="1476" spans="1:5" ht="25.5" x14ac:dyDescent="0.2">
      <c r="A1476" s="116"/>
      <c r="B1476" s="11"/>
      <c r="C1476" s="80" t="s">
        <v>111</v>
      </c>
      <c r="D1476" s="79">
        <f>'[1]Прил 16.2(ЮФОиСКФО)МН ТП ВП-Нас'!D49</f>
        <v>240</v>
      </c>
      <c r="E1476" s="79"/>
    </row>
    <row r="1477" spans="1:5" ht="25.5" x14ac:dyDescent="0.2">
      <c r="A1477" s="116"/>
      <c r="B1477" s="11"/>
      <c r="C1477" s="80" t="s">
        <v>112</v>
      </c>
      <c r="D1477" s="79">
        <f>'[1]Прил 16.2(ЮФОиСКФО)МН ТП ВП-Нас'!D50</f>
        <v>120</v>
      </c>
      <c r="E1477" s="79"/>
    </row>
    <row r="1478" spans="1:5" ht="25.5" x14ac:dyDescent="0.2">
      <c r="A1478" s="116"/>
      <c r="B1478" s="11"/>
      <c r="C1478" s="80" t="s">
        <v>113</v>
      </c>
      <c r="D1478" s="79">
        <f>'[1]Прил 16.2(ЮФОиСКФО)МН ТП ВП-Нас'!D51</f>
        <v>240</v>
      </c>
      <c r="E1478" s="79"/>
    </row>
    <row r="1479" spans="1:5" ht="25.5" x14ac:dyDescent="0.2">
      <c r="A1479" s="116"/>
      <c r="B1479" s="11"/>
      <c r="C1479" s="80" t="s">
        <v>114</v>
      </c>
      <c r="D1479" s="79">
        <f>'[1]Прил 16.2(ЮФОиСКФО)МН ТП ВП-Нас'!D52</f>
        <v>240</v>
      </c>
      <c r="E1479" s="79"/>
    </row>
    <row r="1480" spans="1:5" ht="25.5" x14ac:dyDescent="0.2">
      <c r="A1480" s="116"/>
      <c r="B1480" s="11"/>
      <c r="C1480" s="80" t="s">
        <v>115</v>
      </c>
      <c r="D1480" s="79">
        <f>'[1]Прил 16.2(ЮФОиСКФО)МН ТП ВП-Нас'!D53</f>
        <v>80</v>
      </c>
      <c r="E1480" s="79"/>
    </row>
    <row r="1481" spans="1:5" ht="25.5" x14ac:dyDescent="0.2">
      <c r="A1481" s="116"/>
      <c r="B1481" s="11"/>
      <c r="C1481" s="80" t="s">
        <v>116</v>
      </c>
      <c r="D1481" s="79">
        <f>'[1]Прил 16.2(ЮФОиСКФО)МН ТП ВП-Нас'!D54</f>
        <v>100</v>
      </c>
      <c r="E1481" s="79"/>
    </row>
    <row r="1482" spans="1:5" x14ac:dyDescent="0.2">
      <c r="A1482" s="116"/>
      <c r="B1482" s="11"/>
      <c r="C1482" s="80" t="s">
        <v>117</v>
      </c>
      <c r="D1482" s="79">
        <f>'[1]Прил 16.2(ЮФОиСКФО)МН ТП ВП-Нас'!D55</f>
        <v>210</v>
      </c>
      <c r="E1482" s="79"/>
    </row>
    <row r="1483" spans="1:5" x14ac:dyDescent="0.2">
      <c r="A1483" s="116"/>
      <c r="B1483" s="11"/>
      <c r="C1483" s="80" t="s">
        <v>118</v>
      </c>
      <c r="D1483" s="79">
        <f>'[1]Прил 16.2(ЮФОиСКФО)МН ТП ВП-Нас'!D56</f>
        <v>90</v>
      </c>
      <c r="E1483" s="79"/>
    </row>
    <row r="1484" spans="1:5" x14ac:dyDescent="0.2">
      <c r="A1484" s="116"/>
      <c r="B1484" s="11"/>
      <c r="C1484" s="80" t="s">
        <v>119</v>
      </c>
      <c r="D1484" s="79">
        <f>'[1]Прил 16.2(ЮФОиСКФО)МН ТП ВП-Нас'!D57</f>
        <v>120</v>
      </c>
      <c r="E1484" s="79"/>
    </row>
    <row r="1485" spans="1:5" ht="25.5" x14ac:dyDescent="0.2">
      <c r="A1485" s="116"/>
      <c r="B1485" s="11"/>
      <c r="C1485" s="67" t="s">
        <v>122</v>
      </c>
      <c r="D1485" s="79"/>
      <c r="E1485" s="79"/>
    </row>
    <row r="1486" spans="1:5" x14ac:dyDescent="0.2">
      <c r="A1486" s="116"/>
      <c r="B1486" s="11"/>
      <c r="C1486" s="80" t="s">
        <v>81</v>
      </c>
      <c r="D1486" s="79">
        <f>'[1]Прил 16.2(ЮФОиСКФО)МН ТП ВП-Нас'!C18</f>
        <v>8.8000000000000007</v>
      </c>
      <c r="E1486" s="79"/>
    </row>
    <row r="1487" spans="1:5" x14ac:dyDescent="0.2">
      <c r="A1487" s="116"/>
      <c r="B1487" s="11"/>
      <c r="C1487" s="80" t="s">
        <v>82</v>
      </c>
      <c r="D1487" s="79">
        <f>'[1]Прил 16.2(ЮФОиСКФО)МН ТП ВП-Нас'!C19</f>
        <v>13</v>
      </c>
      <c r="E1487" s="79"/>
    </row>
    <row r="1488" spans="1:5" x14ac:dyDescent="0.2">
      <c r="A1488" s="116"/>
      <c r="B1488" s="11"/>
      <c r="C1488" s="80" t="s">
        <v>83</v>
      </c>
      <c r="D1488" s="79">
        <f>'[1]Прил 16.2(ЮФОиСКФО)МН ТП ВП-Нас'!C20</f>
        <v>14.6</v>
      </c>
      <c r="E1488" s="79"/>
    </row>
    <row r="1489" spans="1:5" x14ac:dyDescent="0.2">
      <c r="A1489" s="116"/>
      <c r="B1489" s="11"/>
      <c r="C1489" s="80" t="s">
        <v>84</v>
      </c>
      <c r="D1489" s="79">
        <f>'[1]Прил 16.2(ЮФОиСКФО)МН ТП ВП-Нас'!C21</f>
        <v>13</v>
      </c>
      <c r="E1489" s="79"/>
    </row>
    <row r="1490" spans="1:5" x14ac:dyDescent="0.2">
      <c r="A1490" s="116"/>
      <c r="B1490" s="11"/>
      <c r="C1490" s="80" t="s">
        <v>85</v>
      </c>
      <c r="D1490" s="79">
        <f>'[1]Прил 16.2(ЮФОиСКФО)МН ТП ВП-Нас'!C22</f>
        <v>16</v>
      </c>
      <c r="E1490" s="79"/>
    </row>
    <row r="1491" spans="1:5" x14ac:dyDescent="0.2">
      <c r="A1491" s="116"/>
      <c r="B1491" s="11"/>
      <c r="C1491" s="80" t="s">
        <v>86</v>
      </c>
      <c r="D1491" s="79">
        <f>'[1]Прил 16.2(ЮФОиСКФО)МН ТП ВП-Нас'!C23</f>
        <v>25.9</v>
      </c>
      <c r="E1491" s="79"/>
    </row>
    <row r="1492" spans="1:5" x14ac:dyDescent="0.2">
      <c r="A1492" s="116"/>
      <c r="B1492" s="11"/>
      <c r="C1492" s="80" t="s">
        <v>87</v>
      </c>
      <c r="D1492" s="79">
        <f>'[1]Прил 16.2(ЮФОиСКФО)МН ТП ВП-Нас'!C24</f>
        <v>37.76</v>
      </c>
      <c r="E1492" s="79"/>
    </row>
    <row r="1493" spans="1:5" x14ac:dyDescent="0.2">
      <c r="A1493" s="116"/>
      <c r="B1493" s="11"/>
      <c r="C1493" s="80" t="s">
        <v>88</v>
      </c>
      <c r="D1493" s="79">
        <f>'[1]Прил 16.2(ЮФОиСКФО)МН ТП ВП-Нас'!C25</f>
        <v>19.600000000000001</v>
      </c>
      <c r="E1493" s="79"/>
    </row>
    <row r="1494" spans="1:5" x14ac:dyDescent="0.2">
      <c r="A1494" s="116"/>
      <c r="B1494" s="11"/>
      <c r="C1494" s="80" t="s">
        <v>89</v>
      </c>
      <c r="D1494" s="79">
        <f>'[1]Прил 16.2(ЮФОиСКФО)МН ТП ВП-Нас'!C26</f>
        <v>29.9</v>
      </c>
      <c r="E1494" s="79"/>
    </row>
    <row r="1495" spans="1:5" x14ac:dyDescent="0.2">
      <c r="A1495" s="116"/>
      <c r="B1495" s="11"/>
      <c r="C1495" s="80" t="s">
        <v>90</v>
      </c>
      <c r="D1495" s="79">
        <f>'[1]Прил 16.2(ЮФОиСКФО)МН ТП ВП-Нас'!C27</f>
        <v>28.2</v>
      </c>
      <c r="E1495" s="79"/>
    </row>
    <row r="1496" spans="1:5" x14ac:dyDescent="0.2">
      <c r="A1496" s="116"/>
      <c r="B1496" s="11"/>
      <c r="C1496" s="80" t="s">
        <v>91</v>
      </c>
      <c r="D1496" s="79">
        <f>'[1]Прил 16.2(ЮФОиСКФО)МН ТП ВП-Нас'!C28</f>
        <v>23.6</v>
      </c>
      <c r="E1496" s="79"/>
    </row>
    <row r="1497" spans="1:5" x14ac:dyDescent="0.2">
      <c r="A1497" s="116"/>
      <c r="B1497" s="11"/>
      <c r="C1497" s="80" t="s">
        <v>92</v>
      </c>
      <c r="D1497" s="79">
        <f>'[1]Прил 16.2(ЮФОиСКФО)МН ТП ВП-Нас'!C29</f>
        <v>7</v>
      </c>
      <c r="E1497" s="79"/>
    </row>
    <row r="1498" spans="1:5" x14ac:dyDescent="0.2">
      <c r="A1498" s="116"/>
      <c r="B1498" s="11"/>
      <c r="C1498" s="80" t="s">
        <v>93</v>
      </c>
      <c r="D1498" s="79">
        <f>'[1]Прил 16.2(ЮФОиСКФО)МН ТП ВП-Нас'!C30</f>
        <v>12.5</v>
      </c>
      <c r="E1498" s="79"/>
    </row>
    <row r="1499" spans="1:5" x14ac:dyDescent="0.2">
      <c r="A1499" s="116"/>
      <c r="B1499" s="11"/>
      <c r="C1499" s="80" t="s">
        <v>94</v>
      </c>
      <c r="D1499" s="79">
        <f>'[1]Прил 16.2(ЮФОиСКФО)МН ТП ВП-Нас'!C31</f>
        <v>8</v>
      </c>
      <c r="E1499" s="79"/>
    </row>
    <row r="1500" spans="1:5" x14ac:dyDescent="0.2">
      <c r="A1500" s="116"/>
      <c r="B1500" s="11"/>
      <c r="C1500" s="80" t="s">
        <v>95</v>
      </c>
      <c r="D1500" s="79">
        <f>'[1]Прил 16.2(ЮФОиСКФО)МН ТП ВП-Нас'!C32</f>
        <v>8</v>
      </c>
      <c r="E1500" s="79"/>
    </row>
    <row r="1501" spans="1:5" x14ac:dyDescent="0.2">
      <c r="A1501" s="116"/>
      <c r="B1501" s="11"/>
      <c r="C1501" s="80" t="s">
        <v>96</v>
      </c>
      <c r="D1501" s="79">
        <f>'[1]Прил 16.2(ЮФОиСКФО)МН ТП ВП-Нас'!C33</f>
        <v>8</v>
      </c>
      <c r="E1501" s="79"/>
    </row>
    <row r="1502" spans="1:5" x14ac:dyDescent="0.2">
      <c r="A1502" s="116"/>
      <c r="B1502" s="11"/>
      <c r="C1502" s="80" t="s">
        <v>97</v>
      </c>
      <c r="D1502" s="79">
        <f>'[1]Прил 16.2(ЮФОиСКФО)МН ТП ВП-Нас'!C34</f>
        <v>8</v>
      </c>
      <c r="E1502" s="79"/>
    </row>
    <row r="1503" spans="1:5" x14ac:dyDescent="0.2">
      <c r="A1503" s="116"/>
      <c r="B1503" s="11"/>
      <c r="C1503" s="80" t="s">
        <v>98</v>
      </c>
      <c r="D1503" s="79">
        <f>'[1]Прил 16.2(ЮФОиСКФО)МН ТП ВП-Нас'!C35</f>
        <v>8</v>
      </c>
      <c r="E1503" s="79"/>
    </row>
    <row r="1504" spans="1:5" x14ac:dyDescent="0.2">
      <c r="A1504" s="116"/>
      <c r="B1504" s="11"/>
      <c r="C1504" s="80" t="s">
        <v>99</v>
      </c>
      <c r="D1504" s="79">
        <f>'[1]Прил 16.2(ЮФОиСКФО)МН ТП ВП-Нас'!C36</f>
        <v>8</v>
      </c>
      <c r="E1504" s="79"/>
    </row>
    <row r="1505" spans="1:5" x14ac:dyDescent="0.2">
      <c r="A1505" s="116"/>
      <c r="B1505" s="11"/>
      <c r="C1505" s="80" t="s">
        <v>100</v>
      </c>
      <c r="D1505" s="79">
        <f>'[1]Прил 16.2(ЮФОиСКФО)МН ТП ВП-Нас'!C37</f>
        <v>14.4</v>
      </c>
      <c r="E1505" s="79"/>
    </row>
    <row r="1506" spans="1:5" x14ac:dyDescent="0.2">
      <c r="A1506" s="116"/>
      <c r="B1506" s="11"/>
      <c r="C1506" s="80" t="s">
        <v>101</v>
      </c>
      <c r="D1506" s="79">
        <f>'[1]Прил 16.2(ЮФОиСКФО)МН ТП ВП-Нас'!C38</f>
        <v>14.4</v>
      </c>
      <c r="E1506" s="79"/>
    </row>
    <row r="1507" spans="1:5" x14ac:dyDescent="0.2">
      <c r="A1507" s="116"/>
      <c r="B1507" s="11"/>
      <c r="C1507" s="80" t="s">
        <v>102</v>
      </c>
      <c r="D1507" s="79">
        <f>'[1]Прил 16.2(ЮФОиСКФО)МН ТП ВП-Нас'!C39</f>
        <v>14.4</v>
      </c>
      <c r="E1507" s="79"/>
    </row>
    <row r="1508" spans="1:5" x14ac:dyDescent="0.2">
      <c r="A1508" s="116"/>
      <c r="B1508" s="11"/>
      <c r="C1508" s="80" t="s">
        <v>103</v>
      </c>
      <c r="D1508" s="79">
        <f>'[1]Прил 16.2(ЮФОиСКФО)МН ТП ВП-Нас'!C40</f>
        <v>14.4</v>
      </c>
      <c r="E1508" s="79"/>
    </row>
    <row r="1509" spans="1:5" x14ac:dyDescent="0.2">
      <c r="A1509" s="116"/>
      <c r="B1509" s="11"/>
      <c r="C1509" s="80" t="s">
        <v>104</v>
      </c>
      <c r="D1509" s="79">
        <f>'[1]Прил 16.2(ЮФОиСКФО)МН ТП ВП-Нас'!C41</f>
        <v>65</v>
      </c>
      <c r="E1509" s="79"/>
    </row>
    <row r="1510" spans="1:5" x14ac:dyDescent="0.2">
      <c r="A1510" s="116"/>
      <c r="B1510" s="11"/>
      <c r="C1510" s="80" t="s">
        <v>105</v>
      </c>
      <c r="D1510" s="79">
        <f>'[1]Прил 16.2(ЮФОиСКФО)МН ТП ВП-Нас'!C42</f>
        <v>46</v>
      </c>
      <c r="E1510" s="79"/>
    </row>
    <row r="1511" spans="1:5" x14ac:dyDescent="0.2">
      <c r="A1511" s="116"/>
      <c r="B1511" s="11"/>
      <c r="C1511" s="80" t="s">
        <v>106</v>
      </c>
      <c r="D1511" s="79">
        <f>'[1]Прил 16.2(ЮФОиСКФО)МН ТП ВП-Нас'!C43</f>
        <v>40</v>
      </c>
      <c r="E1511" s="79"/>
    </row>
    <row r="1512" spans="1:5" x14ac:dyDescent="0.2">
      <c r="A1512" s="116"/>
      <c r="B1512" s="11"/>
      <c r="C1512" s="80" t="s">
        <v>107</v>
      </c>
      <c r="D1512" s="79">
        <f>'[1]Прил 16.2(ЮФОиСКФО)МН ТП ВП-Нас'!C44</f>
        <v>50.4</v>
      </c>
      <c r="E1512" s="79"/>
    </row>
    <row r="1513" spans="1:5" x14ac:dyDescent="0.2">
      <c r="A1513" s="116"/>
      <c r="B1513" s="11"/>
      <c r="C1513" s="80" t="s">
        <v>108</v>
      </c>
      <c r="D1513" s="79">
        <f>'[1]Прил 16.2(ЮФОиСКФО)МН ТП ВП-Нас'!C45</f>
        <v>165</v>
      </c>
      <c r="E1513" s="79"/>
    </row>
    <row r="1514" spans="1:5" x14ac:dyDescent="0.2">
      <c r="A1514" s="116"/>
      <c r="B1514" s="11"/>
      <c r="C1514" s="80" t="s">
        <v>567</v>
      </c>
      <c r="D1514" s="79">
        <v>55</v>
      </c>
      <c r="E1514" s="79"/>
    </row>
    <row r="1515" spans="1:5" ht="25.5" x14ac:dyDescent="0.2">
      <c r="A1515" s="116"/>
      <c r="B1515" s="11"/>
      <c r="C1515" s="80" t="s">
        <v>109</v>
      </c>
      <c r="D1515" s="79">
        <f>'[1]Прил 16.2(ЮФОиСКФО)МН ТП ВП-Нас'!C47</f>
        <v>120</v>
      </c>
      <c r="E1515" s="79"/>
    </row>
    <row r="1516" spans="1:5" ht="25.5" x14ac:dyDescent="0.2">
      <c r="A1516" s="116"/>
      <c r="B1516" s="11"/>
      <c r="C1516" s="80" t="s">
        <v>110</v>
      </c>
      <c r="D1516" s="79">
        <f>'[1]Прил 16.2(ЮФОиСКФО)МН ТП ВП-Нас'!C48</f>
        <v>80</v>
      </c>
      <c r="E1516" s="79"/>
    </row>
    <row r="1517" spans="1:5" ht="25.5" x14ac:dyDescent="0.2">
      <c r="A1517" s="116"/>
      <c r="B1517" s="11"/>
      <c r="C1517" s="80" t="s">
        <v>111</v>
      </c>
      <c r="D1517" s="79">
        <f>'[1]Прил 16.2(ЮФОиСКФО)МН ТП ВП-Нас'!C49</f>
        <v>240</v>
      </c>
      <c r="E1517" s="79"/>
    </row>
    <row r="1518" spans="1:5" ht="25.5" x14ac:dyDescent="0.2">
      <c r="A1518" s="116"/>
      <c r="B1518" s="11"/>
      <c r="C1518" s="80" t="s">
        <v>112</v>
      </c>
      <c r="D1518" s="79">
        <f>'[1]Прил 16.2(ЮФОиСКФО)МН ТП ВП-Нас'!C50</f>
        <v>120</v>
      </c>
      <c r="E1518" s="79"/>
    </row>
    <row r="1519" spans="1:5" ht="25.5" x14ac:dyDescent="0.2">
      <c r="A1519" s="116"/>
      <c r="B1519" s="11"/>
      <c r="C1519" s="80" t="s">
        <v>113</v>
      </c>
      <c r="D1519" s="79">
        <f>'[1]Прил 16.2(ЮФОиСКФО)МН ТП ВП-Нас'!C51</f>
        <v>240</v>
      </c>
      <c r="E1519" s="79"/>
    </row>
    <row r="1520" spans="1:5" ht="25.5" x14ac:dyDescent="0.2">
      <c r="A1520" s="116"/>
      <c r="B1520" s="11"/>
      <c r="C1520" s="80" t="s">
        <v>114</v>
      </c>
      <c r="D1520" s="79">
        <f>'[1]Прил 16.2(ЮФОиСКФО)МН ТП ВП-Нас'!C52</f>
        <v>240</v>
      </c>
      <c r="E1520" s="79"/>
    </row>
    <row r="1521" spans="1:5" ht="25.5" x14ac:dyDescent="0.2">
      <c r="A1521" s="116"/>
      <c r="B1521" s="11"/>
      <c r="C1521" s="80" t="s">
        <v>115</v>
      </c>
      <c r="D1521" s="79">
        <f>'[1]Прил 16.2(ЮФОиСКФО)МН ТП ВП-Нас'!C53</f>
        <v>80</v>
      </c>
      <c r="E1521" s="79"/>
    </row>
    <row r="1522" spans="1:5" ht="25.5" x14ac:dyDescent="0.2">
      <c r="A1522" s="116"/>
      <c r="B1522" s="11"/>
      <c r="C1522" s="80" t="s">
        <v>116</v>
      </c>
      <c r="D1522" s="79">
        <f>'[1]Прил 16.2(ЮФОиСКФО)МН ТП ВП-Нас'!C54</f>
        <v>100</v>
      </c>
      <c r="E1522" s="79"/>
    </row>
    <row r="1523" spans="1:5" x14ac:dyDescent="0.2">
      <c r="A1523" s="116"/>
      <c r="B1523" s="11"/>
      <c r="C1523" s="80" t="s">
        <v>117</v>
      </c>
      <c r="D1523" s="79">
        <f>'[1]Прил 16.2(ЮФОиСКФО)МН ТП ВП-Нас'!C55</f>
        <v>210</v>
      </c>
      <c r="E1523" s="79"/>
    </row>
    <row r="1524" spans="1:5" x14ac:dyDescent="0.2">
      <c r="A1524" s="116"/>
      <c r="B1524" s="11"/>
      <c r="C1524" s="80" t="s">
        <v>118</v>
      </c>
      <c r="D1524" s="79">
        <f>'[1]Прил 16.2(ЮФОиСКФО)МН ТП ВП-Нас'!C56</f>
        <v>90</v>
      </c>
      <c r="E1524" s="79"/>
    </row>
    <row r="1525" spans="1:5" x14ac:dyDescent="0.2">
      <c r="A1525" s="117"/>
      <c r="B1525" s="18"/>
      <c r="C1525" s="80" t="s">
        <v>119</v>
      </c>
      <c r="D1525" s="79">
        <f>'[1]Прил 16.2(ЮФОиСКФО)МН ТП ВП-Нас'!C57</f>
        <v>120</v>
      </c>
      <c r="E1525" s="79"/>
    </row>
    <row r="1526" spans="1:5" ht="38.25" x14ac:dyDescent="0.2">
      <c r="A1526" s="115" t="s">
        <v>50</v>
      </c>
      <c r="B1526" s="7" t="s">
        <v>54</v>
      </c>
      <c r="C1526" s="8" t="s">
        <v>378</v>
      </c>
      <c r="D1526" s="79"/>
      <c r="E1526" s="79"/>
    </row>
    <row r="1527" spans="1:5" x14ac:dyDescent="0.2">
      <c r="A1527" s="118"/>
      <c r="B1527" s="68"/>
      <c r="C1527" s="80" t="s">
        <v>81</v>
      </c>
      <c r="D1527" s="79">
        <v>7.92</v>
      </c>
      <c r="E1527" s="79"/>
    </row>
    <row r="1528" spans="1:5" x14ac:dyDescent="0.2">
      <c r="A1528" s="118"/>
      <c r="B1528" s="68"/>
      <c r="C1528" s="80" t="s">
        <v>82</v>
      </c>
      <c r="D1528" s="79">
        <v>11.7</v>
      </c>
      <c r="E1528" s="79"/>
    </row>
    <row r="1529" spans="1:5" x14ac:dyDescent="0.2">
      <c r="A1529" s="118"/>
      <c r="B1529" s="68"/>
      <c r="C1529" s="80" t="s">
        <v>83</v>
      </c>
      <c r="D1529" s="79">
        <v>13.14</v>
      </c>
      <c r="E1529" s="79"/>
    </row>
    <row r="1530" spans="1:5" x14ac:dyDescent="0.2">
      <c r="A1530" s="118"/>
      <c r="B1530" s="68"/>
      <c r="C1530" s="80" t="s">
        <v>84</v>
      </c>
      <c r="D1530" s="79">
        <v>11.7</v>
      </c>
      <c r="E1530" s="79"/>
    </row>
    <row r="1531" spans="1:5" x14ac:dyDescent="0.2">
      <c r="A1531" s="118"/>
      <c r="B1531" s="68"/>
      <c r="C1531" s="80" t="s">
        <v>85</v>
      </c>
      <c r="D1531" s="79">
        <v>14.4</v>
      </c>
      <c r="E1531" s="79"/>
    </row>
    <row r="1532" spans="1:5" x14ac:dyDescent="0.2">
      <c r="A1532" s="118"/>
      <c r="B1532" s="68"/>
      <c r="C1532" s="80" t="s">
        <v>86</v>
      </c>
      <c r="D1532" s="79">
        <v>23.31</v>
      </c>
      <c r="E1532" s="79"/>
    </row>
    <row r="1533" spans="1:5" x14ac:dyDescent="0.2">
      <c r="A1533" s="118"/>
      <c r="B1533" s="68"/>
      <c r="C1533" s="80" t="s">
        <v>87</v>
      </c>
      <c r="D1533" s="79">
        <v>37.76</v>
      </c>
      <c r="E1533" s="79"/>
    </row>
    <row r="1534" spans="1:5" x14ac:dyDescent="0.2">
      <c r="A1534" s="118"/>
      <c r="B1534" s="68"/>
      <c r="C1534" s="80" t="s">
        <v>88</v>
      </c>
      <c r="D1534" s="79">
        <v>17.64</v>
      </c>
      <c r="E1534" s="79"/>
    </row>
    <row r="1535" spans="1:5" x14ac:dyDescent="0.2">
      <c r="A1535" s="118"/>
      <c r="B1535" s="68"/>
      <c r="C1535" s="80" t="s">
        <v>89</v>
      </c>
      <c r="D1535" s="79">
        <v>26.91</v>
      </c>
      <c r="E1535" s="79"/>
    </row>
    <row r="1536" spans="1:5" x14ac:dyDescent="0.2">
      <c r="A1536" s="118"/>
      <c r="B1536" s="68"/>
      <c r="C1536" s="80" t="s">
        <v>90</v>
      </c>
      <c r="D1536" s="79">
        <v>25.38</v>
      </c>
      <c r="E1536" s="79"/>
    </row>
    <row r="1537" spans="1:5" x14ac:dyDescent="0.2">
      <c r="A1537" s="118"/>
      <c r="B1537" s="68"/>
      <c r="C1537" s="80" t="s">
        <v>91</v>
      </c>
      <c r="D1537" s="79">
        <v>21.24</v>
      </c>
      <c r="E1537" s="79"/>
    </row>
    <row r="1538" spans="1:5" x14ac:dyDescent="0.2">
      <c r="A1538" s="118"/>
      <c r="B1538" s="68"/>
      <c r="C1538" s="80" t="s">
        <v>92</v>
      </c>
      <c r="D1538" s="79">
        <v>6.3</v>
      </c>
      <c r="E1538" s="79"/>
    </row>
    <row r="1539" spans="1:5" x14ac:dyDescent="0.2">
      <c r="A1539" s="118"/>
      <c r="B1539" s="68"/>
      <c r="C1539" s="80" t="s">
        <v>93</v>
      </c>
      <c r="D1539" s="79">
        <v>11.25</v>
      </c>
      <c r="E1539" s="79"/>
    </row>
    <row r="1540" spans="1:5" x14ac:dyDescent="0.2">
      <c r="A1540" s="118"/>
      <c r="B1540" s="68"/>
      <c r="C1540" s="80" t="s">
        <v>94</v>
      </c>
      <c r="D1540" s="79">
        <v>7.2</v>
      </c>
      <c r="E1540" s="79"/>
    </row>
    <row r="1541" spans="1:5" x14ac:dyDescent="0.2">
      <c r="A1541" s="118"/>
      <c r="B1541" s="68"/>
      <c r="C1541" s="80" t="s">
        <v>95</v>
      </c>
      <c r="D1541" s="79">
        <v>7.2</v>
      </c>
      <c r="E1541" s="79"/>
    </row>
    <row r="1542" spans="1:5" x14ac:dyDescent="0.2">
      <c r="A1542" s="118"/>
      <c r="B1542" s="68"/>
      <c r="C1542" s="80" t="s">
        <v>96</v>
      </c>
      <c r="D1542" s="79">
        <v>7.2</v>
      </c>
      <c r="E1542" s="79"/>
    </row>
    <row r="1543" spans="1:5" x14ac:dyDescent="0.2">
      <c r="A1543" s="118"/>
      <c r="B1543" s="68"/>
      <c r="C1543" s="80" t="s">
        <v>97</v>
      </c>
      <c r="D1543" s="79">
        <v>7.2</v>
      </c>
      <c r="E1543" s="79"/>
    </row>
    <row r="1544" spans="1:5" x14ac:dyDescent="0.2">
      <c r="A1544" s="118"/>
      <c r="B1544" s="68"/>
      <c r="C1544" s="80" t="s">
        <v>98</v>
      </c>
      <c r="D1544" s="79">
        <v>7.2</v>
      </c>
      <c r="E1544" s="79"/>
    </row>
    <row r="1545" spans="1:5" x14ac:dyDescent="0.2">
      <c r="A1545" s="118"/>
      <c r="B1545" s="68"/>
      <c r="C1545" s="80" t="s">
        <v>99</v>
      </c>
      <c r="D1545" s="79">
        <v>7.2</v>
      </c>
      <c r="E1545" s="79"/>
    </row>
    <row r="1546" spans="1:5" x14ac:dyDescent="0.2">
      <c r="A1546" s="118"/>
      <c r="B1546" s="68"/>
      <c r="C1546" s="80" t="s">
        <v>100</v>
      </c>
      <c r="D1546" s="79">
        <v>12.96</v>
      </c>
      <c r="E1546" s="79"/>
    </row>
    <row r="1547" spans="1:5" x14ac:dyDescent="0.2">
      <c r="A1547" s="118"/>
      <c r="B1547" s="68"/>
      <c r="C1547" s="80" t="s">
        <v>101</v>
      </c>
      <c r="D1547" s="79">
        <v>12.96</v>
      </c>
      <c r="E1547" s="79"/>
    </row>
    <row r="1548" spans="1:5" x14ac:dyDescent="0.2">
      <c r="A1548" s="118"/>
      <c r="B1548" s="68"/>
      <c r="C1548" s="80" t="s">
        <v>102</v>
      </c>
      <c r="D1548" s="79">
        <v>12.96</v>
      </c>
      <c r="E1548" s="79"/>
    </row>
    <row r="1549" spans="1:5" x14ac:dyDescent="0.2">
      <c r="A1549" s="118"/>
      <c r="B1549" s="68"/>
      <c r="C1549" s="80" t="s">
        <v>103</v>
      </c>
      <c r="D1549" s="79">
        <v>12.96</v>
      </c>
      <c r="E1549" s="79"/>
    </row>
    <row r="1550" spans="1:5" x14ac:dyDescent="0.2">
      <c r="A1550" s="118"/>
      <c r="B1550" s="68"/>
      <c r="C1550" s="80" t="s">
        <v>104</v>
      </c>
      <c r="D1550" s="79">
        <v>65</v>
      </c>
      <c r="E1550" s="79"/>
    </row>
    <row r="1551" spans="1:5" x14ac:dyDescent="0.2">
      <c r="A1551" s="118"/>
      <c r="B1551" s="68"/>
      <c r="C1551" s="80" t="s">
        <v>105</v>
      </c>
      <c r="D1551" s="79">
        <v>46</v>
      </c>
      <c r="E1551" s="79"/>
    </row>
    <row r="1552" spans="1:5" x14ac:dyDescent="0.2">
      <c r="A1552" s="118"/>
      <c r="B1552" s="68"/>
      <c r="C1552" s="80" t="s">
        <v>106</v>
      </c>
      <c r="D1552" s="79">
        <v>40</v>
      </c>
      <c r="E1552" s="79"/>
    </row>
    <row r="1553" spans="1:5" x14ac:dyDescent="0.2">
      <c r="A1553" s="118"/>
      <c r="B1553" s="68"/>
      <c r="C1553" s="80" t="s">
        <v>107</v>
      </c>
      <c r="D1553" s="79">
        <v>50.4</v>
      </c>
      <c r="E1553" s="79"/>
    </row>
    <row r="1554" spans="1:5" x14ac:dyDescent="0.2">
      <c r="A1554" s="118"/>
      <c r="B1554" s="68"/>
      <c r="C1554" s="80" t="s">
        <v>108</v>
      </c>
      <c r="D1554" s="79">
        <v>165</v>
      </c>
      <c r="E1554" s="79"/>
    </row>
    <row r="1555" spans="1:5" x14ac:dyDescent="0.2">
      <c r="A1555" s="118"/>
      <c r="B1555" s="68"/>
      <c r="C1555" s="80" t="s">
        <v>567</v>
      </c>
      <c r="D1555" s="79">
        <v>55</v>
      </c>
      <c r="E1555" s="79"/>
    </row>
    <row r="1556" spans="1:5" ht="25.5" x14ac:dyDescent="0.2">
      <c r="A1556" s="118"/>
      <c r="B1556" s="68"/>
      <c r="C1556" s="80" t="s">
        <v>109</v>
      </c>
      <c r="D1556" s="79">
        <v>120</v>
      </c>
      <c r="E1556" s="79"/>
    </row>
    <row r="1557" spans="1:5" ht="25.5" x14ac:dyDescent="0.2">
      <c r="A1557" s="118"/>
      <c r="B1557" s="68"/>
      <c r="C1557" s="80" t="s">
        <v>110</v>
      </c>
      <c r="D1557" s="79">
        <v>80</v>
      </c>
      <c r="E1557" s="79"/>
    </row>
    <row r="1558" spans="1:5" ht="25.5" x14ac:dyDescent="0.2">
      <c r="A1558" s="118"/>
      <c r="B1558" s="68"/>
      <c r="C1558" s="80" t="s">
        <v>111</v>
      </c>
      <c r="D1558" s="79">
        <v>240</v>
      </c>
      <c r="E1558" s="79"/>
    </row>
    <row r="1559" spans="1:5" ht="25.5" x14ac:dyDescent="0.2">
      <c r="A1559" s="118"/>
      <c r="B1559" s="68"/>
      <c r="C1559" s="80" t="s">
        <v>112</v>
      </c>
      <c r="D1559" s="79">
        <v>120</v>
      </c>
      <c r="E1559" s="79"/>
    </row>
    <row r="1560" spans="1:5" ht="25.5" x14ac:dyDescent="0.2">
      <c r="A1560" s="118"/>
      <c r="B1560" s="68"/>
      <c r="C1560" s="80" t="s">
        <v>113</v>
      </c>
      <c r="D1560" s="79">
        <v>240</v>
      </c>
      <c r="E1560" s="79"/>
    </row>
    <row r="1561" spans="1:5" ht="25.5" x14ac:dyDescent="0.2">
      <c r="A1561" s="118"/>
      <c r="B1561" s="68"/>
      <c r="C1561" s="80" t="s">
        <v>114</v>
      </c>
      <c r="D1561" s="79">
        <v>240</v>
      </c>
      <c r="E1561" s="79"/>
    </row>
    <row r="1562" spans="1:5" ht="25.5" x14ac:dyDescent="0.2">
      <c r="A1562" s="118"/>
      <c r="B1562" s="68"/>
      <c r="C1562" s="80" t="s">
        <v>115</v>
      </c>
      <c r="D1562" s="79">
        <v>80</v>
      </c>
      <c r="E1562" s="79"/>
    </row>
    <row r="1563" spans="1:5" ht="25.5" x14ac:dyDescent="0.2">
      <c r="A1563" s="118"/>
      <c r="B1563" s="68"/>
      <c r="C1563" s="80" t="s">
        <v>116</v>
      </c>
      <c r="D1563" s="79">
        <v>100</v>
      </c>
      <c r="E1563" s="79"/>
    </row>
    <row r="1564" spans="1:5" x14ac:dyDescent="0.2">
      <c r="A1564" s="118"/>
      <c r="B1564" s="68"/>
      <c r="C1564" s="80" t="s">
        <v>117</v>
      </c>
      <c r="D1564" s="79">
        <v>210</v>
      </c>
      <c r="E1564" s="79"/>
    </row>
    <row r="1565" spans="1:5" x14ac:dyDescent="0.2">
      <c r="A1565" s="118"/>
      <c r="B1565" s="68"/>
      <c r="C1565" s="80" t="s">
        <v>118</v>
      </c>
      <c r="D1565" s="79">
        <v>90</v>
      </c>
      <c r="E1565" s="79"/>
    </row>
    <row r="1566" spans="1:5" x14ac:dyDescent="0.2">
      <c r="A1566" s="119"/>
      <c r="B1566" s="81"/>
      <c r="C1566" s="80" t="s">
        <v>119</v>
      </c>
      <c r="D1566" s="79">
        <v>120</v>
      </c>
      <c r="E1566" s="79"/>
    </row>
    <row r="1567" spans="1:5" ht="38.25" x14ac:dyDescent="0.2">
      <c r="A1567" s="115" t="s">
        <v>52</v>
      </c>
      <c r="B1567" s="7" t="s">
        <v>124</v>
      </c>
      <c r="C1567" s="8" t="s">
        <v>378</v>
      </c>
      <c r="D1567" s="79"/>
      <c r="E1567" s="79"/>
    </row>
    <row r="1568" spans="1:5" x14ac:dyDescent="0.2">
      <c r="A1568" s="118"/>
      <c r="B1568" s="68"/>
      <c r="C1568" s="80" t="s">
        <v>81</v>
      </c>
      <c r="D1568" s="79"/>
      <c r="E1568" s="79">
        <v>10.63</v>
      </c>
    </row>
    <row r="1569" spans="1:5" x14ac:dyDescent="0.2">
      <c r="A1569" s="118"/>
      <c r="B1569" s="68"/>
      <c r="C1569" s="80" t="s">
        <v>82</v>
      </c>
      <c r="D1569" s="79"/>
      <c r="E1569" s="79">
        <v>15.7</v>
      </c>
    </row>
    <row r="1570" spans="1:5" x14ac:dyDescent="0.2">
      <c r="A1570" s="118"/>
      <c r="B1570" s="68"/>
      <c r="C1570" s="80" t="s">
        <v>83</v>
      </c>
      <c r="D1570" s="79"/>
      <c r="E1570" s="79">
        <v>17.63</v>
      </c>
    </row>
    <row r="1571" spans="1:5" x14ac:dyDescent="0.2">
      <c r="A1571" s="118"/>
      <c r="B1571" s="68"/>
      <c r="C1571" s="80" t="s">
        <v>84</v>
      </c>
      <c r="D1571" s="79"/>
      <c r="E1571" s="79">
        <v>15.7</v>
      </c>
    </row>
    <row r="1572" spans="1:5" x14ac:dyDescent="0.2">
      <c r="A1572" s="118"/>
      <c r="B1572" s="68"/>
      <c r="C1572" s="80" t="s">
        <v>85</v>
      </c>
      <c r="D1572" s="79"/>
      <c r="E1572" s="79">
        <v>15.26</v>
      </c>
    </row>
    <row r="1573" spans="1:5" x14ac:dyDescent="0.2">
      <c r="A1573" s="118"/>
      <c r="B1573" s="68"/>
      <c r="C1573" s="80" t="s">
        <v>86</v>
      </c>
      <c r="D1573" s="79"/>
      <c r="E1573" s="79">
        <v>24.69</v>
      </c>
    </row>
    <row r="1574" spans="1:5" x14ac:dyDescent="0.2">
      <c r="A1574" s="118"/>
      <c r="B1574" s="68"/>
      <c r="C1574" s="80" t="s">
        <v>87</v>
      </c>
      <c r="D1574" s="79"/>
      <c r="E1574" s="79">
        <v>32</v>
      </c>
    </row>
    <row r="1575" spans="1:5" x14ac:dyDescent="0.2">
      <c r="A1575" s="118"/>
      <c r="B1575" s="68"/>
      <c r="C1575" s="80" t="s">
        <v>88</v>
      </c>
      <c r="D1575" s="79"/>
      <c r="E1575" s="79">
        <v>23.67</v>
      </c>
    </row>
    <row r="1576" spans="1:5" x14ac:dyDescent="0.2">
      <c r="A1576" s="118"/>
      <c r="B1576" s="68"/>
      <c r="C1576" s="80" t="s">
        <v>89</v>
      </c>
      <c r="D1576" s="79"/>
      <c r="E1576" s="79">
        <v>36.11</v>
      </c>
    </row>
    <row r="1577" spans="1:5" x14ac:dyDescent="0.2">
      <c r="A1577" s="118"/>
      <c r="B1577" s="68"/>
      <c r="C1577" s="80" t="s">
        <v>90</v>
      </c>
      <c r="D1577" s="79"/>
      <c r="E1577" s="79">
        <v>26.89</v>
      </c>
    </row>
    <row r="1578" spans="1:5" x14ac:dyDescent="0.2">
      <c r="A1578" s="118"/>
      <c r="B1578" s="68"/>
      <c r="C1578" s="80" t="s">
        <v>91</v>
      </c>
      <c r="D1578" s="79"/>
      <c r="E1578" s="79">
        <v>22.5</v>
      </c>
    </row>
    <row r="1579" spans="1:5" x14ac:dyDescent="0.2">
      <c r="A1579" s="118"/>
      <c r="B1579" s="68"/>
      <c r="C1579" s="80" t="s">
        <v>92</v>
      </c>
      <c r="D1579" s="79"/>
      <c r="E1579" s="79">
        <v>8.4600000000000009</v>
      </c>
    </row>
    <row r="1580" spans="1:5" x14ac:dyDescent="0.2">
      <c r="A1580" s="118"/>
      <c r="B1580" s="68"/>
      <c r="C1580" s="80" t="s">
        <v>93</v>
      </c>
      <c r="D1580" s="79"/>
      <c r="E1580" s="79">
        <v>15.1</v>
      </c>
    </row>
    <row r="1581" spans="1:5" x14ac:dyDescent="0.2">
      <c r="A1581" s="118"/>
      <c r="B1581" s="68"/>
      <c r="C1581" s="80" t="s">
        <v>94</v>
      </c>
      <c r="D1581" s="79"/>
      <c r="E1581" s="79">
        <v>9.66</v>
      </c>
    </row>
    <row r="1582" spans="1:5" x14ac:dyDescent="0.2">
      <c r="A1582" s="118"/>
      <c r="B1582" s="68"/>
      <c r="C1582" s="80" t="s">
        <v>95</v>
      </c>
      <c r="D1582" s="79"/>
      <c r="E1582" s="79">
        <v>9.66</v>
      </c>
    </row>
    <row r="1583" spans="1:5" x14ac:dyDescent="0.2">
      <c r="A1583" s="118"/>
      <c r="B1583" s="68"/>
      <c r="C1583" s="80" t="s">
        <v>96</v>
      </c>
      <c r="D1583" s="79"/>
      <c r="E1583" s="79">
        <v>9.66</v>
      </c>
    </row>
    <row r="1584" spans="1:5" x14ac:dyDescent="0.2">
      <c r="A1584" s="118"/>
      <c r="B1584" s="68"/>
      <c r="C1584" s="80" t="s">
        <v>97</v>
      </c>
      <c r="D1584" s="79"/>
      <c r="E1584" s="79">
        <v>9.66</v>
      </c>
    </row>
    <row r="1585" spans="1:5" x14ac:dyDescent="0.2">
      <c r="A1585" s="118"/>
      <c r="B1585" s="68"/>
      <c r="C1585" s="80" t="s">
        <v>98</v>
      </c>
      <c r="D1585" s="79"/>
      <c r="E1585" s="79">
        <v>9.66</v>
      </c>
    </row>
    <row r="1586" spans="1:5" x14ac:dyDescent="0.2">
      <c r="A1586" s="118"/>
      <c r="B1586" s="68"/>
      <c r="C1586" s="80" t="s">
        <v>99</v>
      </c>
      <c r="D1586" s="79"/>
      <c r="E1586" s="79">
        <v>9.66</v>
      </c>
    </row>
    <row r="1587" spans="1:5" x14ac:dyDescent="0.2">
      <c r="A1587" s="118"/>
      <c r="B1587" s="68"/>
      <c r="C1587" s="80" t="s">
        <v>100</v>
      </c>
      <c r="D1587" s="79"/>
      <c r="E1587" s="79">
        <v>17.39</v>
      </c>
    </row>
    <row r="1588" spans="1:5" x14ac:dyDescent="0.2">
      <c r="A1588" s="118"/>
      <c r="B1588" s="68"/>
      <c r="C1588" s="80" t="s">
        <v>101</v>
      </c>
      <c r="D1588" s="79"/>
      <c r="E1588" s="79">
        <v>17.39</v>
      </c>
    </row>
    <row r="1589" spans="1:5" x14ac:dyDescent="0.2">
      <c r="A1589" s="118"/>
      <c r="B1589" s="68"/>
      <c r="C1589" s="80" t="s">
        <v>102</v>
      </c>
      <c r="D1589" s="79"/>
      <c r="E1589" s="79">
        <v>17.39</v>
      </c>
    </row>
    <row r="1590" spans="1:5" x14ac:dyDescent="0.2">
      <c r="A1590" s="118"/>
      <c r="B1590" s="68"/>
      <c r="C1590" s="80" t="s">
        <v>103</v>
      </c>
      <c r="D1590" s="79"/>
      <c r="E1590" s="79">
        <v>17.39</v>
      </c>
    </row>
    <row r="1591" spans="1:5" x14ac:dyDescent="0.2">
      <c r="A1591" s="118"/>
      <c r="B1591" s="68"/>
      <c r="C1591" s="80" t="s">
        <v>104</v>
      </c>
      <c r="D1591" s="79"/>
      <c r="E1591" s="79">
        <v>55</v>
      </c>
    </row>
    <row r="1592" spans="1:5" x14ac:dyDescent="0.2">
      <c r="A1592" s="118"/>
      <c r="B1592" s="68"/>
      <c r="C1592" s="80" t="s">
        <v>105</v>
      </c>
      <c r="D1592" s="79"/>
      <c r="E1592" s="79">
        <v>49.7</v>
      </c>
    </row>
    <row r="1593" spans="1:5" x14ac:dyDescent="0.2">
      <c r="A1593" s="118"/>
      <c r="B1593" s="68"/>
      <c r="C1593" s="80" t="s">
        <v>106</v>
      </c>
      <c r="D1593" s="79"/>
      <c r="E1593" s="79">
        <v>43.22</v>
      </c>
    </row>
    <row r="1594" spans="1:5" x14ac:dyDescent="0.2">
      <c r="A1594" s="118"/>
      <c r="B1594" s="68"/>
      <c r="C1594" s="80" t="s">
        <v>107</v>
      </c>
      <c r="D1594" s="79"/>
      <c r="E1594" s="79">
        <v>54.46</v>
      </c>
    </row>
    <row r="1595" spans="1:5" x14ac:dyDescent="0.2">
      <c r="A1595" s="118"/>
      <c r="B1595" s="68"/>
      <c r="C1595" s="80" t="s">
        <v>108</v>
      </c>
      <c r="D1595" s="79"/>
      <c r="E1595" s="79">
        <v>140</v>
      </c>
    </row>
    <row r="1596" spans="1:5" x14ac:dyDescent="0.2">
      <c r="A1596" s="118"/>
      <c r="B1596" s="68"/>
      <c r="C1596" s="80" t="s">
        <v>567</v>
      </c>
      <c r="E1596" s="79">
        <v>55</v>
      </c>
    </row>
    <row r="1597" spans="1:5" ht="25.5" x14ac:dyDescent="0.2">
      <c r="A1597" s="118"/>
      <c r="B1597" s="68"/>
      <c r="C1597" s="80" t="s">
        <v>109</v>
      </c>
      <c r="D1597" s="79"/>
      <c r="E1597" s="79">
        <v>120</v>
      </c>
    </row>
    <row r="1598" spans="1:5" ht="25.5" x14ac:dyDescent="0.2">
      <c r="A1598" s="118"/>
      <c r="B1598" s="68"/>
      <c r="C1598" s="80" t="s">
        <v>110</v>
      </c>
      <c r="D1598" s="79"/>
      <c r="E1598" s="79">
        <v>80</v>
      </c>
    </row>
    <row r="1599" spans="1:5" ht="25.5" x14ac:dyDescent="0.2">
      <c r="A1599" s="118"/>
      <c r="B1599" s="68"/>
      <c r="C1599" s="80" t="s">
        <v>111</v>
      </c>
      <c r="D1599" s="79"/>
      <c r="E1599" s="79">
        <v>240</v>
      </c>
    </row>
    <row r="1600" spans="1:5" ht="25.5" x14ac:dyDescent="0.2">
      <c r="A1600" s="118"/>
      <c r="B1600" s="68"/>
      <c r="C1600" s="80" t="s">
        <v>112</v>
      </c>
      <c r="D1600" s="79"/>
      <c r="E1600" s="79">
        <v>120</v>
      </c>
    </row>
    <row r="1601" spans="1:5" ht="25.5" x14ac:dyDescent="0.2">
      <c r="A1601" s="118"/>
      <c r="B1601" s="68"/>
      <c r="C1601" s="80" t="s">
        <v>113</v>
      </c>
      <c r="D1601" s="79"/>
      <c r="E1601" s="79">
        <v>240</v>
      </c>
    </row>
    <row r="1602" spans="1:5" ht="25.5" x14ac:dyDescent="0.2">
      <c r="A1602" s="118"/>
      <c r="B1602" s="68"/>
      <c r="C1602" s="80" t="s">
        <v>114</v>
      </c>
      <c r="D1602" s="79"/>
      <c r="E1602" s="79">
        <v>240</v>
      </c>
    </row>
    <row r="1603" spans="1:5" ht="25.5" x14ac:dyDescent="0.2">
      <c r="A1603" s="118"/>
      <c r="B1603" s="68"/>
      <c r="C1603" s="80" t="s">
        <v>115</v>
      </c>
      <c r="D1603" s="79"/>
      <c r="E1603" s="79">
        <v>80</v>
      </c>
    </row>
    <row r="1604" spans="1:5" ht="25.5" x14ac:dyDescent="0.2">
      <c r="A1604" s="118"/>
      <c r="B1604" s="68"/>
      <c r="C1604" s="80" t="s">
        <v>116</v>
      </c>
      <c r="D1604" s="79"/>
      <c r="E1604" s="79">
        <v>100</v>
      </c>
    </row>
    <row r="1605" spans="1:5" x14ac:dyDescent="0.2">
      <c r="A1605" s="118"/>
      <c r="B1605" s="68"/>
      <c r="C1605" s="80" t="s">
        <v>117</v>
      </c>
      <c r="D1605" s="79"/>
      <c r="E1605" s="79">
        <v>210</v>
      </c>
    </row>
    <row r="1606" spans="1:5" x14ac:dyDescent="0.2">
      <c r="A1606" s="118"/>
      <c r="B1606" s="68"/>
      <c r="C1606" s="80" t="s">
        <v>118</v>
      </c>
      <c r="D1606" s="79"/>
      <c r="E1606" s="79">
        <v>90</v>
      </c>
    </row>
    <row r="1607" spans="1:5" x14ac:dyDescent="0.2">
      <c r="A1607" s="119"/>
      <c r="B1607" s="81"/>
      <c r="C1607" s="80" t="s">
        <v>119</v>
      </c>
      <c r="D1607" s="79"/>
      <c r="E1607" s="79">
        <v>110</v>
      </c>
    </row>
    <row r="1608" spans="1:5" ht="38.25" x14ac:dyDescent="0.2">
      <c r="A1608" s="115" t="s">
        <v>53</v>
      </c>
      <c r="B1608" s="7" t="s">
        <v>63</v>
      </c>
      <c r="C1608" s="8" t="s">
        <v>378</v>
      </c>
      <c r="D1608" s="79"/>
      <c r="E1608" s="79"/>
    </row>
    <row r="1609" spans="1:5" x14ac:dyDescent="0.2">
      <c r="A1609" s="118"/>
      <c r="B1609" s="68"/>
      <c r="C1609" s="80" t="s">
        <v>81</v>
      </c>
      <c r="D1609" s="79"/>
      <c r="E1609" s="79">
        <f>'[1]Прил16.5(ЮФОиСКФО)МН ТП СНГ Орг'!C18</f>
        <v>11.19</v>
      </c>
    </row>
    <row r="1610" spans="1:5" x14ac:dyDescent="0.2">
      <c r="A1610" s="118"/>
      <c r="B1610" s="68"/>
      <c r="C1610" s="80" t="s">
        <v>82</v>
      </c>
      <c r="D1610" s="79"/>
      <c r="E1610" s="79">
        <f>'[1]Прил16.5(ЮФОиСКФО)МН ТП СНГ Орг'!C19</f>
        <v>16.53</v>
      </c>
    </row>
    <row r="1611" spans="1:5" x14ac:dyDescent="0.2">
      <c r="A1611" s="118"/>
      <c r="B1611" s="68"/>
      <c r="C1611" s="80" t="s">
        <v>83</v>
      </c>
      <c r="D1611" s="79"/>
      <c r="E1611" s="79">
        <f>'[1]Прил16.5(ЮФОиСКФО)МН ТП СНГ Орг'!C20</f>
        <v>18.559999999999999</v>
      </c>
    </row>
    <row r="1612" spans="1:5" x14ac:dyDescent="0.2">
      <c r="A1612" s="118"/>
      <c r="B1612" s="68"/>
      <c r="C1612" s="80" t="s">
        <v>84</v>
      </c>
      <c r="D1612" s="79"/>
      <c r="E1612" s="79">
        <f>'[1]Прил16.5(ЮФОиСКФО)МН ТП СНГ Орг'!C21</f>
        <v>16.53</v>
      </c>
    </row>
    <row r="1613" spans="1:5" x14ac:dyDescent="0.2">
      <c r="A1613" s="118"/>
      <c r="B1613" s="68"/>
      <c r="C1613" s="80" t="s">
        <v>85</v>
      </c>
      <c r="D1613" s="79"/>
      <c r="E1613" s="79">
        <f>'[1]Прил16.5(ЮФОиСКФО)МН ТП СНГ Орг'!C22</f>
        <v>20.34</v>
      </c>
    </row>
    <row r="1614" spans="1:5" x14ac:dyDescent="0.2">
      <c r="A1614" s="118"/>
      <c r="B1614" s="68"/>
      <c r="C1614" s="80" t="s">
        <v>86</v>
      </c>
      <c r="D1614" s="79"/>
      <c r="E1614" s="79">
        <f>'[1]Прил16.5(ЮФОиСКФО)МН ТП СНГ Орг'!C23</f>
        <v>32.92</v>
      </c>
    </row>
    <row r="1615" spans="1:5" x14ac:dyDescent="0.2">
      <c r="A1615" s="118"/>
      <c r="B1615" s="68"/>
      <c r="C1615" s="80" t="s">
        <v>87</v>
      </c>
      <c r="D1615" s="79"/>
      <c r="E1615" s="79">
        <f>'[1]Прил16.5(ЮФОиСКФО)МН ТП СНГ Орг'!C24</f>
        <v>32</v>
      </c>
    </row>
    <row r="1616" spans="1:5" x14ac:dyDescent="0.2">
      <c r="A1616" s="118"/>
      <c r="B1616" s="68"/>
      <c r="C1616" s="80" t="s">
        <v>88</v>
      </c>
      <c r="D1616" s="79"/>
      <c r="E1616" s="79">
        <f>'[1]Прил16.5(ЮФОиСКФО)МН ТП СНГ Орг'!C25</f>
        <v>24.92</v>
      </c>
    </row>
    <row r="1617" spans="1:5" x14ac:dyDescent="0.2">
      <c r="A1617" s="118"/>
      <c r="B1617" s="68"/>
      <c r="C1617" s="80" t="s">
        <v>89</v>
      </c>
      <c r="D1617" s="79"/>
      <c r="E1617" s="79">
        <f>'[1]Прил16.5(ЮФОиСКФО)МН ТП СНГ Орг'!C26</f>
        <v>38.01</v>
      </c>
    </row>
    <row r="1618" spans="1:5" x14ac:dyDescent="0.2">
      <c r="A1618" s="118"/>
      <c r="B1618" s="68"/>
      <c r="C1618" s="80" t="s">
        <v>90</v>
      </c>
      <c r="D1618" s="79"/>
      <c r="E1618" s="79">
        <f>'[1]Прил16.5(ЮФОиСКФО)МН ТП СНГ Орг'!C27</f>
        <v>35.85</v>
      </c>
    </row>
    <row r="1619" spans="1:5" x14ac:dyDescent="0.2">
      <c r="A1619" s="118"/>
      <c r="B1619" s="68"/>
      <c r="C1619" s="80" t="s">
        <v>91</v>
      </c>
      <c r="D1619" s="79"/>
      <c r="E1619" s="79">
        <f>'[1]Прил16.5(ЮФОиСКФО)МН ТП СНГ Орг'!C28</f>
        <v>30</v>
      </c>
    </row>
    <row r="1620" spans="1:5" x14ac:dyDescent="0.2">
      <c r="A1620" s="118"/>
      <c r="B1620" s="68"/>
      <c r="C1620" s="80" t="s">
        <v>92</v>
      </c>
      <c r="D1620" s="79"/>
      <c r="E1620" s="79">
        <f>'[1]Прил16.5(ЮФОиСКФО)МН ТП СНГ Орг'!C29</f>
        <v>7</v>
      </c>
    </row>
    <row r="1621" spans="1:5" x14ac:dyDescent="0.2">
      <c r="A1621" s="118"/>
      <c r="B1621" s="68"/>
      <c r="C1621" s="80" t="s">
        <v>93</v>
      </c>
      <c r="D1621" s="79"/>
      <c r="E1621" s="79">
        <f>'[1]Прил16.5(ЮФОиСКФО)МН ТП СНГ Орг'!C30</f>
        <v>11.2</v>
      </c>
    </row>
    <row r="1622" spans="1:5" x14ac:dyDescent="0.2">
      <c r="A1622" s="118"/>
      <c r="B1622" s="68"/>
      <c r="C1622" s="80" t="s">
        <v>94</v>
      </c>
      <c r="D1622" s="79"/>
      <c r="E1622" s="79">
        <f>'[1]Прил16.5(ЮФОиСКФО)МН ТП СНГ Орг'!C31</f>
        <v>8.5</v>
      </c>
    </row>
    <row r="1623" spans="1:5" x14ac:dyDescent="0.2">
      <c r="A1623" s="118"/>
      <c r="B1623" s="68"/>
      <c r="C1623" s="80" t="s">
        <v>95</v>
      </c>
      <c r="D1623" s="79"/>
      <c r="E1623" s="79">
        <f>'[1]Прил16.5(ЮФОиСКФО)МН ТП СНГ Орг'!C32</f>
        <v>6.9</v>
      </c>
    </row>
    <row r="1624" spans="1:5" x14ac:dyDescent="0.2">
      <c r="A1624" s="118"/>
      <c r="B1624" s="68"/>
      <c r="C1624" s="80" t="s">
        <v>96</v>
      </c>
      <c r="D1624" s="79"/>
      <c r="E1624" s="79">
        <f>'[1]Прил16.5(ЮФОиСКФО)МН ТП СНГ Орг'!C33</f>
        <v>6.9</v>
      </c>
    </row>
    <row r="1625" spans="1:5" x14ac:dyDescent="0.2">
      <c r="A1625" s="118"/>
      <c r="B1625" s="68"/>
      <c r="C1625" s="80" t="s">
        <v>97</v>
      </c>
      <c r="D1625" s="79"/>
      <c r="E1625" s="79">
        <f>'[1]Прил16.5(ЮФОиСКФО)МН ТП СНГ Орг'!C34</f>
        <v>6.9</v>
      </c>
    </row>
    <row r="1626" spans="1:5" x14ac:dyDescent="0.2">
      <c r="A1626" s="118"/>
      <c r="B1626" s="68"/>
      <c r="C1626" s="80" t="s">
        <v>125</v>
      </c>
      <c r="D1626" s="79"/>
      <c r="E1626" s="79">
        <f>'[1]Прил16.5(ЮФОиСКФО)МН ТП СНГ Орг'!C35</f>
        <v>6.9</v>
      </c>
    </row>
    <row r="1627" spans="1:5" x14ac:dyDescent="0.2">
      <c r="A1627" s="118"/>
      <c r="B1627" s="68"/>
      <c r="C1627" s="80" t="s">
        <v>126</v>
      </c>
      <c r="D1627" s="79"/>
      <c r="E1627" s="79">
        <f>'[1]Прил16.5(ЮФОиСКФО)МН ТП СНГ Орг'!C36</f>
        <v>10.050000000000001</v>
      </c>
    </row>
    <row r="1628" spans="1:5" x14ac:dyDescent="0.2">
      <c r="A1628" s="118"/>
      <c r="B1628" s="68"/>
      <c r="C1628" s="80" t="s">
        <v>127</v>
      </c>
      <c r="D1628" s="79"/>
      <c r="E1628" s="79">
        <f>'[1]Прил16.5(ЮФОиСКФО)МН ТП СНГ Орг'!C37</f>
        <v>10.9</v>
      </c>
    </row>
    <row r="1629" spans="1:5" x14ac:dyDescent="0.2">
      <c r="A1629" s="118"/>
      <c r="B1629" s="68"/>
      <c r="C1629" s="80" t="s">
        <v>128</v>
      </c>
      <c r="D1629" s="79"/>
      <c r="E1629" s="79">
        <f>'[1]Прил16.5(ЮФОиСКФО)МН ТП СНГ Орг'!C38</f>
        <v>10.9</v>
      </c>
    </row>
    <row r="1630" spans="1:5" x14ac:dyDescent="0.2">
      <c r="A1630" s="118"/>
      <c r="B1630" s="68"/>
      <c r="C1630" s="80" t="s">
        <v>102</v>
      </c>
      <c r="D1630" s="79"/>
      <c r="E1630" s="79">
        <f>'[1]Прил16.5(ЮФОиСКФО)МН ТП СНГ Орг'!C39</f>
        <v>10.9</v>
      </c>
    </row>
    <row r="1631" spans="1:5" x14ac:dyDescent="0.2">
      <c r="A1631" s="118"/>
      <c r="B1631" s="68"/>
      <c r="C1631" s="80" t="s">
        <v>103</v>
      </c>
      <c r="D1631" s="79"/>
      <c r="E1631" s="79">
        <f>'[1]Прил16.5(ЮФОиСКФО)МН ТП СНГ Орг'!C40</f>
        <v>10.9</v>
      </c>
    </row>
    <row r="1632" spans="1:5" x14ac:dyDescent="0.2">
      <c r="A1632" s="118"/>
      <c r="B1632" s="68"/>
      <c r="C1632" s="8" t="s">
        <v>476</v>
      </c>
      <c r="D1632" s="79"/>
      <c r="E1632" s="79" t="str">
        <f>'[1]Прил16.5(ЮФОиСКФО)МН ТП СНГ Орг'!C41</f>
        <v>-</v>
      </c>
    </row>
    <row r="1633" spans="1:5" x14ac:dyDescent="0.2">
      <c r="A1633" s="118"/>
      <c r="B1633" s="68"/>
      <c r="C1633" s="8" t="s">
        <v>189</v>
      </c>
      <c r="D1633" s="79"/>
      <c r="E1633" s="79" t="str">
        <f>'[1]Прил16.5(ЮФОиСКФО)МН ТП СНГ Орг'!C42</f>
        <v>-</v>
      </c>
    </row>
    <row r="1634" spans="1:5" x14ac:dyDescent="0.2">
      <c r="A1634" s="118"/>
      <c r="B1634" s="68"/>
      <c r="C1634" s="80" t="s">
        <v>104</v>
      </c>
      <c r="D1634" s="79"/>
      <c r="E1634" s="79">
        <f>'[1]Прил16.5(ЮФОиСКФО)МН ТП СНГ Орг'!C43</f>
        <v>55</v>
      </c>
    </row>
    <row r="1635" spans="1:5" x14ac:dyDescent="0.2">
      <c r="A1635" s="118"/>
      <c r="B1635" s="68"/>
      <c r="C1635" s="80" t="s">
        <v>105</v>
      </c>
      <c r="D1635" s="79"/>
      <c r="E1635" s="79">
        <f>'[1]Прил16.5(ЮФОиСКФО)МН ТП СНГ Орг'!C44</f>
        <v>49.7</v>
      </c>
    </row>
    <row r="1636" spans="1:5" x14ac:dyDescent="0.2">
      <c r="A1636" s="118"/>
      <c r="B1636" s="68"/>
      <c r="C1636" s="80" t="s">
        <v>106</v>
      </c>
      <c r="D1636" s="79"/>
      <c r="E1636" s="79">
        <f>'[1]Прил16.5(ЮФОиСКФО)МН ТП СНГ Орг'!C45</f>
        <v>43.22</v>
      </c>
    </row>
    <row r="1637" spans="1:5" x14ac:dyDescent="0.2">
      <c r="A1637" s="118"/>
      <c r="B1637" s="68"/>
      <c r="C1637" s="80" t="s">
        <v>107</v>
      </c>
      <c r="D1637" s="79"/>
      <c r="E1637" s="79">
        <f>'[1]Прил16.5(ЮФОиСКФО)МН ТП СНГ Орг'!C46</f>
        <v>54.46</v>
      </c>
    </row>
    <row r="1638" spans="1:5" x14ac:dyDescent="0.2">
      <c r="A1638" s="118"/>
      <c r="B1638" s="68"/>
      <c r="C1638" s="80" t="s">
        <v>108</v>
      </c>
      <c r="D1638" s="79"/>
      <c r="E1638" s="79">
        <f>'[1]Прил16.5(ЮФОиСКФО)МН ТП СНГ Орг'!C47</f>
        <v>140</v>
      </c>
    </row>
    <row r="1639" spans="1:5" x14ac:dyDescent="0.2">
      <c r="A1639" s="118"/>
      <c r="B1639" s="68"/>
      <c r="C1639" s="80" t="s">
        <v>567</v>
      </c>
      <c r="E1639" s="79">
        <v>55</v>
      </c>
    </row>
    <row r="1640" spans="1:5" ht="25.5" x14ac:dyDescent="0.2">
      <c r="A1640" s="118"/>
      <c r="B1640" s="68"/>
      <c r="C1640" s="80" t="s">
        <v>109</v>
      </c>
      <c r="D1640" s="79"/>
      <c r="E1640" s="79">
        <f>'[1]Прил16.5(ЮФОиСКФО)МН ТП СНГ Орг'!C49</f>
        <v>120</v>
      </c>
    </row>
    <row r="1641" spans="1:5" ht="25.5" x14ac:dyDescent="0.2">
      <c r="A1641" s="118"/>
      <c r="B1641" s="68"/>
      <c r="C1641" s="80" t="s">
        <v>110</v>
      </c>
      <c r="D1641" s="79"/>
      <c r="E1641" s="79">
        <f>'[1]Прил16.5(ЮФОиСКФО)МН ТП СНГ Орг'!C50</f>
        <v>80</v>
      </c>
    </row>
    <row r="1642" spans="1:5" ht="25.5" x14ac:dyDescent="0.2">
      <c r="A1642" s="118"/>
      <c r="B1642" s="68"/>
      <c r="C1642" s="80" t="s">
        <v>111</v>
      </c>
      <c r="D1642" s="79"/>
      <c r="E1642" s="79">
        <f>'[1]Прил16.5(ЮФОиСКФО)МН ТП СНГ Орг'!C51</f>
        <v>240</v>
      </c>
    </row>
    <row r="1643" spans="1:5" ht="25.5" x14ac:dyDescent="0.2">
      <c r="A1643" s="118"/>
      <c r="B1643" s="68"/>
      <c r="C1643" s="80" t="s">
        <v>112</v>
      </c>
      <c r="D1643" s="79"/>
      <c r="E1643" s="79">
        <f>'[1]Прил16.5(ЮФОиСКФО)МН ТП СНГ Орг'!C52</f>
        <v>120</v>
      </c>
    </row>
    <row r="1644" spans="1:5" ht="25.5" x14ac:dyDescent="0.2">
      <c r="A1644" s="118"/>
      <c r="B1644" s="68"/>
      <c r="C1644" s="80" t="s">
        <v>113</v>
      </c>
      <c r="D1644" s="79"/>
      <c r="E1644" s="79">
        <f>'[1]Прил16.5(ЮФОиСКФО)МН ТП СНГ Орг'!C53</f>
        <v>240</v>
      </c>
    </row>
    <row r="1645" spans="1:5" ht="25.5" x14ac:dyDescent="0.2">
      <c r="A1645" s="118"/>
      <c r="B1645" s="68"/>
      <c r="C1645" s="80" t="s">
        <v>114</v>
      </c>
      <c r="D1645" s="79"/>
      <c r="E1645" s="79">
        <f>'[1]Прил16.5(ЮФОиСКФО)МН ТП СНГ Орг'!C54</f>
        <v>240</v>
      </c>
    </row>
    <row r="1646" spans="1:5" ht="25.5" x14ac:dyDescent="0.2">
      <c r="A1646" s="118"/>
      <c r="B1646" s="68"/>
      <c r="C1646" s="80" t="s">
        <v>115</v>
      </c>
      <c r="D1646" s="79"/>
      <c r="E1646" s="79">
        <f>'[1]Прил16.5(ЮФОиСКФО)МН ТП СНГ Орг'!C55</f>
        <v>80</v>
      </c>
    </row>
    <row r="1647" spans="1:5" ht="25.5" x14ac:dyDescent="0.2">
      <c r="A1647" s="118"/>
      <c r="B1647" s="68"/>
      <c r="C1647" s="80" t="s">
        <v>116</v>
      </c>
      <c r="D1647" s="79"/>
      <c r="E1647" s="79">
        <f>'[1]Прил16.5(ЮФОиСКФО)МН ТП СНГ Орг'!C56</f>
        <v>100</v>
      </c>
    </row>
    <row r="1648" spans="1:5" x14ac:dyDescent="0.2">
      <c r="A1648" s="118"/>
      <c r="B1648" s="68"/>
      <c r="C1648" s="80" t="s">
        <v>117</v>
      </c>
      <c r="D1648" s="79"/>
      <c r="E1648" s="79">
        <f>'[1]Прил16.5(ЮФОиСКФО)МН ТП СНГ Орг'!C57</f>
        <v>210</v>
      </c>
    </row>
    <row r="1649" spans="1:5" x14ac:dyDescent="0.2">
      <c r="A1649" s="118"/>
      <c r="B1649" s="68"/>
      <c r="C1649" s="80" t="s">
        <v>118</v>
      </c>
      <c r="D1649" s="79"/>
      <c r="E1649" s="79">
        <f>'[1]Прил16.5(ЮФОиСКФО)МН ТП СНГ Орг'!C58</f>
        <v>90</v>
      </c>
    </row>
    <row r="1650" spans="1:5" x14ac:dyDescent="0.2">
      <c r="A1650" s="119"/>
      <c r="B1650" s="81"/>
      <c r="C1650" s="80" t="s">
        <v>119</v>
      </c>
      <c r="D1650" s="79"/>
      <c r="E1650" s="79">
        <f>'[1]Прил16.5(ЮФОиСКФО)МН ТП СНГ Орг'!C59</f>
        <v>110</v>
      </c>
    </row>
    <row r="1651" spans="1:5" ht="38.25" x14ac:dyDescent="0.2">
      <c r="A1651" s="115" t="s">
        <v>55</v>
      </c>
      <c r="B1651" s="7" t="s">
        <v>70</v>
      </c>
      <c r="C1651" s="8" t="s">
        <v>378</v>
      </c>
      <c r="D1651" s="79"/>
      <c r="E1651" s="79"/>
    </row>
    <row r="1652" spans="1:5" x14ac:dyDescent="0.2">
      <c r="A1652" s="118"/>
      <c r="B1652" s="68"/>
      <c r="C1652" s="80" t="s">
        <v>129</v>
      </c>
      <c r="D1652" s="79"/>
      <c r="E1652" s="79">
        <f>'[1]Прил16.6(ЮФОиСКФО)МН ТП ЕВР Орг'!C18</f>
        <v>7</v>
      </c>
    </row>
    <row r="1653" spans="1:5" x14ac:dyDescent="0.2">
      <c r="A1653" s="118"/>
      <c r="B1653" s="68"/>
      <c r="C1653" s="80" t="s">
        <v>130</v>
      </c>
      <c r="D1653" s="79"/>
      <c r="E1653" s="79">
        <f>'[1]Прил16.6(ЮФОиСКФО)МН ТП ЕВР Орг'!C19</f>
        <v>8.27</v>
      </c>
    </row>
    <row r="1654" spans="1:5" x14ac:dyDescent="0.2">
      <c r="A1654" s="118"/>
      <c r="B1654" s="68"/>
      <c r="C1654" s="80" t="s">
        <v>131</v>
      </c>
      <c r="D1654" s="79"/>
      <c r="E1654" s="79">
        <f>'[1]Прил16.6(ЮФОиСКФО)МН ТП ЕВР Орг'!C20</f>
        <v>7</v>
      </c>
    </row>
    <row r="1655" spans="1:5" x14ac:dyDescent="0.2">
      <c r="A1655" s="118"/>
      <c r="B1655" s="68"/>
      <c r="C1655" s="80" t="s">
        <v>132</v>
      </c>
      <c r="D1655" s="79"/>
      <c r="E1655" s="79">
        <f>'[1]Прил16.6(ЮФОиСКФО)МН ТП ЕВР Орг'!C21</f>
        <v>10.9</v>
      </c>
    </row>
    <row r="1656" spans="1:5" x14ac:dyDescent="0.2">
      <c r="A1656" s="118"/>
      <c r="B1656" s="68"/>
      <c r="C1656" s="80" t="s">
        <v>133</v>
      </c>
      <c r="D1656" s="79"/>
      <c r="E1656" s="79">
        <f>'[1]Прил16.6(ЮФОиСКФО)МН ТП ЕВР Орг'!C22</f>
        <v>7</v>
      </c>
    </row>
    <row r="1657" spans="1:5" x14ac:dyDescent="0.2">
      <c r="A1657" s="118"/>
      <c r="B1657" s="68"/>
      <c r="C1657" s="80" t="s">
        <v>134</v>
      </c>
      <c r="D1657" s="79"/>
      <c r="E1657" s="79">
        <f>'[1]Прил16.6(ЮФОиСКФО)МН ТП ЕВР Орг'!C23</f>
        <v>9.7799999999999994</v>
      </c>
    </row>
    <row r="1658" spans="1:5" x14ac:dyDescent="0.2">
      <c r="A1658" s="118"/>
      <c r="B1658" s="68"/>
      <c r="C1658" s="80" t="s">
        <v>135</v>
      </c>
      <c r="D1658" s="79"/>
      <c r="E1658" s="79">
        <f>'[1]Прил16.6(ЮФОиСКФО)МН ТП ЕВР Орг'!C24</f>
        <v>7</v>
      </c>
    </row>
    <row r="1659" spans="1:5" x14ac:dyDescent="0.2">
      <c r="A1659" s="118"/>
      <c r="B1659" s="68"/>
      <c r="C1659" s="80" t="s">
        <v>136</v>
      </c>
      <c r="D1659" s="79"/>
      <c r="E1659" s="79">
        <f>'[1]Прил16.6(ЮФОиСКФО)МН ТП ЕВР Орг'!C25</f>
        <v>15.1</v>
      </c>
    </row>
    <row r="1660" spans="1:5" x14ac:dyDescent="0.2">
      <c r="A1660" s="118"/>
      <c r="B1660" s="68"/>
      <c r="C1660" s="80" t="s">
        <v>137</v>
      </c>
      <c r="D1660" s="79"/>
      <c r="E1660" s="79">
        <f>'[1]Прил16.6(ЮФОиСКФО)МН ТП ЕВР Орг'!C26</f>
        <v>7</v>
      </c>
    </row>
    <row r="1661" spans="1:5" x14ac:dyDescent="0.2">
      <c r="A1661" s="118"/>
      <c r="B1661" s="68"/>
      <c r="C1661" s="80" t="s">
        <v>138</v>
      </c>
      <c r="D1661" s="79"/>
      <c r="E1661" s="79">
        <f>'[1]Прил16.6(ЮФОиСКФО)МН ТП ЕВР Орг'!C27</f>
        <v>9.8000000000000007</v>
      </c>
    </row>
    <row r="1662" spans="1:5" x14ac:dyDescent="0.2">
      <c r="A1662" s="118"/>
      <c r="B1662" s="68"/>
      <c r="C1662" s="80" t="s">
        <v>139</v>
      </c>
      <c r="D1662" s="79"/>
      <c r="E1662" s="79">
        <f>'[1]Прил16.6(ЮФОиСКФО)МН ТП ЕВР Орг'!C28</f>
        <v>7</v>
      </c>
    </row>
    <row r="1663" spans="1:5" x14ac:dyDescent="0.2">
      <c r="A1663" s="118"/>
      <c r="B1663" s="68"/>
      <c r="C1663" s="80" t="s">
        <v>140</v>
      </c>
      <c r="D1663" s="79"/>
      <c r="E1663" s="79">
        <f>'[1]Прил16.6(ЮФОиСКФО)МН ТП ЕВР Орг'!C29</f>
        <v>9.8000000000000007</v>
      </c>
    </row>
    <row r="1664" spans="1:5" x14ac:dyDescent="0.2">
      <c r="A1664" s="118"/>
      <c r="B1664" s="68"/>
      <c r="C1664" s="80" t="s">
        <v>141</v>
      </c>
      <c r="D1664" s="79"/>
      <c r="E1664" s="79">
        <f>'[1]Прил16.6(ЮФОиСКФО)МН ТП ЕВР Орг'!C30</f>
        <v>7</v>
      </c>
    </row>
    <row r="1665" spans="1:5" x14ac:dyDescent="0.2">
      <c r="A1665" s="118"/>
      <c r="B1665" s="68"/>
      <c r="C1665" s="80" t="s">
        <v>142</v>
      </c>
      <c r="D1665" s="79"/>
      <c r="E1665" s="79">
        <f>'[1]Прил16.6(ЮФОиСКФО)МН ТП ЕВР Орг'!C31</f>
        <v>9.8000000000000007</v>
      </c>
    </row>
    <row r="1666" spans="1:5" x14ac:dyDescent="0.2">
      <c r="A1666" s="118"/>
      <c r="B1666" s="68"/>
      <c r="C1666" s="80" t="s">
        <v>143</v>
      </c>
      <c r="D1666" s="79"/>
      <c r="E1666" s="79">
        <f>'[1]Прил16.6(ЮФОиСКФО)МН ТП ЕВР Орг'!C32</f>
        <v>7</v>
      </c>
    </row>
    <row r="1667" spans="1:5" x14ac:dyDescent="0.2">
      <c r="A1667" s="118"/>
      <c r="B1667" s="68"/>
      <c r="C1667" s="80" t="s">
        <v>144</v>
      </c>
      <c r="D1667" s="79"/>
      <c r="E1667" s="79">
        <f>'[1]Прил16.6(ЮФОиСКФО)МН ТП ЕВР Орг'!C33</f>
        <v>9.8000000000000007</v>
      </c>
    </row>
    <row r="1668" spans="1:5" x14ac:dyDescent="0.2">
      <c r="A1668" s="118"/>
      <c r="B1668" s="68"/>
      <c r="C1668" s="80" t="s">
        <v>145</v>
      </c>
      <c r="D1668" s="79"/>
      <c r="E1668" s="79">
        <f>'[1]Прил16.6(ЮФОиСКФО)МН ТП ЕВР Орг'!C34</f>
        <v>11.19</v>
      </c>
    </row>
    <row r="1669" spans="1:5" x14ac:dyDescent="0.2">
      <c r="A1669" s="118"/>
      <c r="B1669" s="68"/>
      <c r="C1669" s="80" t="s">
        <v>146</v>
      </c>
      <c r="D1669" s="79"/>
      <c r="E1669" s="79">
        <f>'[1]Прил16.6(ЮФОиСКФО)МН ТП ЕВР Орг'!C35</f>
        <v>11.42</v>
      </c>
    </row>
    <row r="1670" spans="1:5" x14ac:dyDescent="0.2">
      <c r="A1670" s="118"/>
      <c r="B1670" s="68"/>
      <c r="C1670" s="80" t="s">
        <v>147</v>
      </c>
      <c r="D1670" s="79"/>
      <c r="E1670" s="79">
        <f>'[1]Прил16.6(ЮФОиСКФО)МН ТП ЕВР Орг'!C36</f>
        <v>7</v>
      </c>
    </row>
    <row r="1671" spans="1:5" x14ac:dyDescent="0.2">
      <c r="A1671" s="118"/>
      <c r="B1671" s="68"/>
      <c r="C1671" s="80" t="s">
        <v>148</v>
      </c>
      <c r="D1671" s="79"/>
      <c r="E1671" s="79">
        <f>'[1]Прил16.6(ЮФОиСКФО)МН ТП ЕВР Орг'!C37</f>
        <v>9.8000000000000007</v>
      </c>
    </row>
    <row r="1672" spans="1:5" x14ac:dyDescent="0.2">
      <c r="A1672" s="118"/>
      <c r="B1672" s="68"/>
      <c r="C1672" s="80" t="s">
        <v>149</v>
      </c>
      <c r="D1672" s="79"/>
      <c r="E1672" s="79">
        <f>'[1]Прил16.6(ЮФОиСКФО)МН ТП ЕВР Орг'!C38</f>
        <v>11.19</v>
      </c>
    </row>
    <row r="1673" spans="1:5" x14ac:dyDescent="0.2">
      <c r="A1673" s="118"/>
      <c r="B1673" s="68"/>
      <c r="C1673" s="80" t="s">
        <v>150</v>
      </c>
      <c r="D1673" s="79"/>
      <c r="E1673" s="79">
        <f>'[1]Прил16.6(ЮФОиСКФО)МН ТП ЕВР Орг'!C39</f>
        <v>9.8000000000000007</v>
      </c>
    </row>
    <row r="1674" spans="1:5" x14ac:dyDescent="0.2">
      <c r="A1674" s="118"/>
      <c r="B1674" s="68"/>
      <c r="C1674" s="80" t="s">
        <v>151</v>
      </c>
      <c r="D1674" s="79"/>
      <c r="E1674" s="79">
        <f>'[1]Прил16.6(ЮФОиСКФО)МН ТП ЕВР Орг'!C40</f>
        <v>7</v>
      </c>
    </row>
    <row r="1675" spans="1:5" x14ac:dyDescent="0.2">
      <c r="A1675" s="118"/>
      <c r="B1675" s="68"/>
      <c r="C1675" s="80" t="s">
        <v>152</v>
      </c>
      <c r="D1675" s="79"/>
      <c r="E1675" s="79">
        <f>'[1]Прил16.6(ЮФОиСКФО)МН ТП ЕВР Орг'!C41</f>
        <v>9.8000000000000007</v>
      </c>
    </row>
    <row r="1676" spans="1:5" x14ac:dyDescent="0.2">
      <c r="A1676" s="118"/>
      <c r="B1676" s="68"/>
      <c r="C1676" s="80" t="s">
        <v>153</v>
      </c>
      <c r="D1676" s="79"/>
      <c r="E1676" s="79">
        <f>'[1]Прил16.6(ЮФОиСКФО)МН ТП ЕВР Орг'!C42</f>
        <v>7</v>
      </c>
    </row>
    <row r="1677" spans="1:5" x14ac:dyDescent="0.2">
      <c r="A1677" s="118"/>
      <c r="B1677" s="68"/>
      <c r="C1677" s="80" t="s">
        <v>154</v>
      </c>
      <c r="D1677" s="79"/>
      <c r="E1677" s="79">
        <f>'[1]Прил16.6(ЮФОиСКФО)МН ТП ЕВР Орг'!C43</f>
        <v>9.8000000000000007</v>
      </c>
    </row>
    <row r="1678" spans="1:5" x14ac:dyDescent="0.2">
      <c r="A1678" s="118"/>
      <c r="B1678" s="68"/>
      <c r="C1678" s="80" t="s">
        <v>155</v>
      </c>
      <c r="D1678" s="79"/>
      <c r="E1678" s="79">
        <f>'[1]Прил16.6(ЮФОиСКФО)МН ТП ЕВР Орг'!C44</f>
        <v>7</v>
      </c>
    </row>
    <row r="1679" spans="1:5" x14ac:dyDescent="0.2">
      <c r="A1679" s="118"/>
      <c r="B1679" s="68"/>
      <c r="C1679" s="80" t="s">
        <v>156</v>
      </c>
      <c r="D1679" s="79"/>
      <c r="E1679" s="79">
        <f>'[1]Прил16.6(ЮФОиСКФО)МН ТП ЕВР Орг'!C45</f>
        <v>9.8000000000000007</v>
      </c>
    </row>
    <row r="1680" spans="1:5" x14ac:dyDescent="0.2">
      <c r="A1680" s="118"/>
      <c r="B1680" s="68"/>
      <c r="C1680" s="80" t="s">
        <v>157</v>
      </c>
      <c r="D1680" s="79"/>
      <c r="E1680" s="79">
        <f>'[1]Прил16.6(ЮФОиСКФО)МН ТП ЕВР Орг'!C46</f>
        <v>7</v>
      </c>
    </row>
    <row r="1681" spans="1:5" x14ac:dyDescent="0.2">
      <c r="A1681" s="118"/>
      <c r="B1681" s="68"/>
      <c r="C1681" s="80" t="s">
        <v>158</v>
      </c>
      <c r="D1681" s="79"/>
      <c r="E1681" s="79">
        <f>'[1]Прил16.6(ЮФОиСКФО)МН ТП ЕВР Орг'!C47</f>
        <v>9.8000000000000007</v>
      </c>
    </row>
    <row r="1682" spans="1:5" x14ac:dyDescent="0.2">
      <c r="A1682" s="118"/>
      <c r="B1682" s="68"/>
      <c r="C1682" s="80" t="s">
        <v>159</v>
      </c>
      <c r="D1682" s="79"/>
      <c r="E1682" s="79">
        <f>'[1]Прил16.6(ЮФОиСКФО)МН ТП ЕВР Орг'!C48</f>
        <v>7</v>
      </c>
    </row>
    <row r="1683" spans="1:5" x14ac:dyDescent="0.2">
      <c r="A1683" s="118"/>
      <c r="B1683" s="68"/>
      <c r="C1683" s="80" t="s">
        <v>160</v>
      </c>
      <c r="D1683" s="79"/>
      <c r="E1683" s="79">
        <f>'[1]Прил16.6(ЮФОиСКФО)МН ТП ЕВР Орг'!C49</f>
        <v>12.4</v>
      </c>
    </row>
    <row r="1684" spans="1:5" x14ac:dyDescent="0.2">
      <c r="A1684" s="118"/>
      <c r="B1684" s="68"/>
      <c r="C1684" s="80" t="s">
        <v>161</v>
      </c>
      <c r="D1684" s="79"/>
      <c r="E1684" s="79">
        <f>'[1]Прил16.6(ЮФОиСКФО)МН ТП ЕВР Орг'!C50</f>
        <v>7</v>
      </c>
    </row>
    <row r="1685" spans="1:5" x14ac:dyDescent="0.2">
      <c r="A1685" s="118"/>
      <c r="B1685" s="68"/>
      <c r="C1685" s="80" t="s">
        <v>162</v>
      </c>
      <c r="D1685" s="79"/>
      <c r="E1685" s="79">
        <f>'[1]Прил16.6(ЮФОиСКФО)МН ТП ЕВР Орг'!C51</f>
        <v>9.8000000000000007</v>
      </c>
    </row>
    <row r="1686" spans="1:5" x14ac:dyDescent="0.2">
      <c r="A1686" s="118"/>
      <c r="B1686" s="68"/>
      <c r="C1686" s="80" t="s">
        <v>163</v>
      </c>
      <c r="D1686" s="79"/>
      <c r="E1686" s="79">
        <f>'[1]Прил16.6(ЮФОиСКФО)МН ТП ЕВР Орг'!C52</f>
        <v>7</v>
      </c>
    </row>
    <row r="1687" spans="1:5" x14ac:dyDescent="0.2">
      <c r="A1687" s="118"/>
      <c r="B1687" s="68"/>
      <c r="C1687" s="80" t="s">
        <v>164</v>
      </c>
      <c r="D1687" s="79"/>
      <c r="E1687" s="79">
        <f>'[1]Прил16.6(ЮФОиСКФО)МН ТП ЕВР Орг'!C53</f>
        <v>9.8000000000000007</v>
      </c>
    </row>
    <row r="1688" spans="1:5" x14ac:dyDescent="0.2">
      <c r="A1688" s="118"/>
      <c r="B1688" s="68"/>
      <c r="C1688" s="80" t="s">
        <v>165</v>
      </c>
      <c r="D1688" s="79"/>
      <c r="E1688" s="79">
        <f>'[1]Прил16.6(ЮФОиСКФО)МН ТП ЕВР Орг'!C54</f>
        <v>7</v>
      </c>
    </row>
    <row r="1689" spans="1:5" x14ac:dyDescent="0.2">
      <c r="A1689" s="118"/>
      <c r="B1689" s="68"/>
      <c r="C1689" s="80" t="s">
        <v>166</v>
      </c>
      <c r="D1689" s="79"/>
      <c r="E1689" s="79">
        <f>'[1]Прил16.6(ЮФОиСКФО)МН ТП ЕВР Орг'!C55</f>
        <v>9.8000000000000007</v>
      </c>
    </row>
    <row r="1690" spans="1:5" x14ac:dyDescent="0.2">
      <c r="A1690" s="118"/>
      <c r="B1690" s="68"/>
      <c r="C1690" s="80" t="s">
        <v>167</v>
      </c>
      <c r="D1690" s="79"/>
      <c r="E1690" s="79">
        <f>'[1]Прил16.6(ЮФОиСКФО)МН ТП ЕВР Орг'!C56</f>
        <v>10.15</v>
      </c>
    </row>
    <row r="1691" spans="1:5" x14ac:dyDescent="0.2">
      <c r="A1691" s="118"/>
      <c r="B1691" s="68"/>
      <c r="C1691" s="80" t="s">
        <v>168</v>
      </c>
      <c r="D1691" s="79"/>
      <c r="E1691" s="79">
        <f>'[1]Прил16.6(ЮФОиСКФО)МН ТП ЕВР Орг'!C57</f>
        <v>13.27</v>
      </c>
    </row>
    <row r="1692" spans="1:5" x14ac:dyDescent="0.2">
      <c r="A1692" s="118"/>
      <c r="B1692" s="68"/>
      <c r="C1692" s="80" t="s">
        <v>169</v>
      </c>
      <c r="D1692" s="79"/>
      <c r="E1692" s="79">
        <f>'[1]Прил16.6(ЮФОиСКФО)МН ТП ЕВР Орг'!C58</f>
        <v>7</v>
      </c>
    </row>
    <row r="1693" spans="1:5" x14ac:dyDescent="0.2">
      <c r="A1693" s="118"/>
      <c r="B1693" s="68"/>
      <c r="C1693" s="80" t="s">
        <v>170</v>
      </c>
      <c r="D1693" s="79"/>
      <c r="E1693" s="79">
        <f>'[1]Прил16.6(ЮФОиСКФО)МН ТП ЕВР Орг'!C59</f>
        <v>9.8000000000000007</v>
      </c>
    </row>
    <row r="1694" spans="1:5" x14ac:dyDescent="0.2">
      <c r="A1694" s="118"/>
      <c r="B1694" s="68"/>
      <c r="C1694" s="80" t="s">
        <v>171</v>
      </c>
      <c r="D1694" s="79"/>
      <c r="E1694" s="79">
        <f>'[1]Прил16.6(ЮФОиСКФО)МН ТП ЕВР Орг'!C60</f>
        <v>7</v>
      </c>
    </row>
    <row r="1695" spans="1:5" x14ac:dyDescent="0.2">
      <c r="A1695" s="118"/>
      <c r="B1695" s="68"/>
      <c r="C1695" s="80" t="s">
        <v>172</v>
      </c>
      <c r="D1695" s="79"/>
      <c r="E1695" s="79">
        <f>'[1]Прил16.6(ЮФОиСКФО)МН ТП ЕВР Орг'!C61</f>
        <v>9.8000000000000007</v>
      </c>
    </row>
    <row r="1696" spans="1:5" x14ac:dyDescent="0.2">
      <c r="A1696" s="118"/>
      <c r="B1696" s="68"/>
      <c r="C1696" s="80" t="s">
        <v>173</v>
      </c>
      <c r="D1696" s="79"/>
      <c r="E1696" s="79">
        <f>'[1]Прил16.6(ЮФОиСКФО)МН ТП ЕВР Орг'!C62</f>
        <v>7</v>
      </c>
    </row>
    <row r="1697" spans="1:5" x14ac:dyDescent="0.2">
      <c r="A1697" s="118"/>
      <c r="B1697" s="68"/>
      <c r="C1697" s="80" t="s">
        <v>174</v>
      </c>
      <c r="D1697" s="79"/>
      <c r="E1697" s="79">
        <f>'[1]Прил16.6(ЮФОиСКФО)МН ТП ЕВР Орг'!C63</f>
        <v>10.15</v>
      </c>
    </row>
    <row r="1698" spans="1:5" x14ac:dyDescent="0.2">
      <c r="A1698" s="118"/>
      <c r="B1698" s="68"/>
      <c r="C1698" s="80" t="s">
        <v>175</v>
      </c>
      <c r="D1698" s="79"/>
      <c r="E1698" s="79">
        <f>'[1]Прил16.6(ЮФОиСКФО)МН ТП ЕВР Орг'!C64</f>
        <v>7</v>
      </c>
    </row>
    <row r="1699" spans="1:5" x14ac:dyDescent="0.2">
      <c r="A1699" s="118"/>
      <c r="B1699" s="68"/>
      <c r="C1699" s="80" t="s">
        <v>176</v>
      </c>
      <c r="D1699" s="79"/>
      <c r="E1699" s="79">
        <f>'[1]Прил16.6(ЮФОиСКФО)МН ТП ЕВР Орг'!C65</f>
        <v>10.44</v>
      </c>
    </row>
    <row r="1700" spans="1:5" x14ac:dyDescent="0.2">
      <c r="A1700" s="118"/>
      <c r="B1700" s="68"/>
      <c r="C1700" s="80" t="s">
        <v>177</v>
      </c>
      <c r="D1700" s="79"/>
      <c r="E1700" s="79">
        <f>'[1]Прил16.6(ЮФОиСКФО)МН ТП ЕВР Орг'!C66</f>
        <v>7</v>
      </c>
    </row>
    <row r="1701" spans="1:5" x14ac:dyDescent="0.2">
      <c r="A1701" s="118"/>
      <c r="B1701" s="68"/>
      <c r="C1701" s="80" t="s">
        <v>178</v>
      </c>
      <c r="D1701" s="79"/>
      <c r="E1701" s="79">
        <f>'[1]Прил16.6(ЮФОиСКФО)МН ТП ЕВР Орг'!C67</f>
        <v>11.36</v>
      </c>
    </row>
    <row r="1702" spans="1:5" x14ac:dyDescent="0.2">
      <c r="A1702" s="118"/>
      <c r="B1702" s="68"/>
      <c r="C1702" s="80" t="s">
        <v>179</v>
      </c>
      <c r="D1702" s="79"/>
      <c r="E1702" s="79">
        <f>'[1]Прил16.6(ЮФОиСКФО)МН ТП ЕВР Орг'!C68</f>
        <v>7</v>
      </c>
    </row>
    <row r="1703" spans="1:5" x14ac:dyDescent="0.2">
      <c r="A1703" s="118"/>
      <c r="B1703" s="68"/>
      <c r="C1703" s="80" t="s">
        <v>180</v>
      </c>
      <c r="D1703" s="79"/>
      <c r="E1703" s="79">
        <f>'[1]Прил16.6(ЮФОиСКФО)МН ТП ЕВР Орг'!C69</f>
        <v>9.8000000000000007</v>
      </c>
    </row>
    <row r="1704" spans="1:5" x14ac:dyDescent="0.2">
      <c r="A1704" s="118"/>
      <c r="B1704" s="68"/>
      <c r="C1704" s="80" t="s">
        <v>181</v>
      </c>
      <c r="D1704" s="79"/>
      <c r="E1704" s="79">
        <f>'[1]Прил16.6(ЮФОиСКФО)МН ТП ЕВР Орг'!C70</f>
        <v>7</v>
      </c>
    </row>
    <row r="1705" spans="1:5" x14ac:dyDescent="0.2">
      <c r="A1705" s="118"/>
      <c r="B1705" s="68"/>
      <c r="C1705" s="80" t="s">
        <v>182</v>
      </c>
      <c r="D1705" s="79"/>
      <c r="E1705" s="79">
        <f>'[1]Прил16.6(ЮФОиСКФО)МН ТП ЕВР Орг'!C71</f>
        <v>11.8</v>
      </c>
    </row>
    <row r="1706" spans="1:5" x14ac:dyDescent="0.2">
      <c r="A1706" s="118"/>
      <c r="B1706" s="68"/>
      <c r="C1706" s="80" t="s">
        <v>183</v>
      </c>
      <c r="D1706" s="79"/>
      <c r="E1706" s="79">
        <f>'[1]Прил16.6(ЮФОиСКФО)МН ТП ЕВР Орг'!C72</f>
        <v>11.84</v>
      </c>
    </row>
    <row r="1707" spans="1:5" x14ac:dyDescent="0.2">
      <c r="A1707" s="118"/>
      <c r="B1707" s="68"/>
      <c r="C1707" s="80" t="s">
        <v>184</v>
      </c>
      <c r="D1707" s="79"/>
      <c r="E1707" s="79">
        <f>'[1]Прил16.6(ЮФОиСКФО)МН ТП ЕВР Орг'!C73</f>
        <v>14.2</v>
      </c>
    </row>
    <row r="1708" spans="1:5" x14ac:dyDescent="0.2">
      <c r="A1708" s="118"/>
      <c r="B1708" s="68"/>
      <c r="C1708" s="80" t="s">
        <v>185</v>
      </c>
      <c r="D1708" s="79"/>
      <c r="E1708" s="79">
        <f>'[1]Прил16.6(ЮФОиСКФО)МН ТП ЕВР Орг'!C74</f>
        <v>9.8000000000000007</v>
      </c>
    </row>
    <row r="1709" spans="1:5" x14ac:dyDescent="0.2">
      <c r="A1709" s="118"/>
      <c r="B1709" s="68"/>
      <c r="C1709" s="80" t="s">
        <v>186</v>
      </c>
      <c r="D1709" s="79"/>
      <c r="E1709" s="79">
        <f>'[1]Прил16.6(ЮФОиСКФО)МН ТП ЕВР Орг'!C75</f>
        <v>10.25</v>
      </c>
    </row>
    <row r="1710" spans="1:5" x14ac:dyDescent="0.2">
      <c r="A1710" s="118"/>
      <c r="B1710" s="68"/>
      <c r="C1710" s="80" t="s">
        <v>187</v>
      </c>
      <c r="D1710" s="79"/>
      <c r="E1710" s="79">
        <f>'[1]Прил16.6(ЮФОиСКФО)МН ТП ЕВР Орг'!C76</f>
        <v>9.8000000000000007</v>
      </c>
    </row>
    <row r="1711" spans="1:5" x14ac:dyDescent="0.2">
      <c r="A1711" s="118"/>
      <c r="B1711" s="68"/>
      <c r="C1711" s="80" t="s">
        <v>188</v>
      </c>
      <c r="D1711" s="79"/>
      <c r="E1711" s="79">
        <f>'[1]Прил16.6(ЮФОиСКФО)МН ТП ЕВР Орг'!C77</f>
        <v>9.9499999999999993</v>
      </c>
    </row>
    <row r="1712" spans="1:5" x14ac:dyDescent="0.2">
      <c r="A1712" s="118"/>
      <c r="B1712" s="68"/>
      <c r="C1712" s="80" t="s">
        <v>189</v>
      </c>
      <c r="D1712" s="79"/>
      <c r="E1712" s="79">
        <f>'[1]Прил16.6(ЮФОиСКФО)МН ТП ЕВР Орг'!C78</f>
        <v>9.8000000000000007</v>
      </c>
    </row>
    <row r="1713" spans="1:5" x14ac:dyDescent="0.2">
      <c r="A1713" s="118"/>
      <c r="B1713" s="68"/>
      <c r="C1713" s="80" t="s">
        <v>190</v>
      </c>
      <c r="D1713" s="79"/>
      <c r="E1713" s="79">
        <f>'[1]Прил16.6(ЮФОиСКФО)МН ТП ЕВР Орг'!C79</f>
        <v>10.5</v>
      </c>
    </row>
    <row r="1714" spans="1:5" x14ac:dyDescent="0.2">
      <c r="A1714" s="118"/>
      <c r="B1714" s="68"/>
      <c r="C1714" s="80" t="s">
        <v>191</v>
      </c>
      <c r="D1714" s="79"/>
      <c r="E1714" s="79">
        <f>'[1]Прил16.6(ЮФОиСКФО)МН ТП ЕВР Орг'!C80</f>
        <v>10.55</v>
      </c>
    </row>
    <row r="1715" spans="1:5" x14ac:dyDescent="0.2">
      <c r="A1715" s="118"/>
      <c r="B1715" s="68"/>
      <c r="C1715" s="80" t="s">
        <v>192</v>
      </c>
      <c r="D1715" s="79"/>
      <c r="E1715" s="79">
        <f>'[1]Прил16.6(ЮФОиСКФО)МН ТП ЕВР Орг'!C81</f>
        <v>12.38</v>
      </c>
    </row>
    <row r="1716" spans="1:5" x14ac:dyDescent="0.2">
      <c r="A1716" s="118"/>
      <c r="B1716" s="68"/>
      <c r="C1716" s="80" t="s">
        <v>193</v>
      </c>
      <c r="D1716" s="79"/>
      <c r="E1716" s="79">
        <f>'[1]Прил16.6(ЮФОиСКФО)МН ТП ЕВР Орг'!C82</f>
        <v>12.32</v>
      </c>
    </row>
    <row r="1717" spans="1:5" x14ac:dyDescent="0.2">
      <c r="A1717" s="118"/>
      <c r="B1717" s="68"/>
      <c r="C1717" s="80" t="s">
        <v>194</v>
      </c>
      <c r="D1717" s="79"/>
      <c r="E1717" s="79">
        <f>'[1]Прил16.6(ЮФОиСКФО)МН ТП ЕВР Орг'!C83</f>
        <v>18.559999999999999</v>
      </c>
    </row>
    <row r="1718" spans="1:5" x14ac:dyDescent="0.2">
      <c r="A1718" s="118"/>
      <c r="B1718" s="68"/>
      <c r="C1718" s="80" t="s">
        <v>195</v>
      </c>
      <c r="D1718" s="79"/>
      <c r="E1718" s="79">
        <f>'[1]Прил16.6(ЮФОиСКФО)МН ТП ЕВР Орг'!C84</f>
        <v>9.8000000000000007</v>
      </c>
    </row>
    <row r="1719" spans="1:5" x14ac:dyDescent="0.2">
      <c r="A1719" s="118"/>
      <c r="B1719" s="68"/>
      <c r="C1719" s="80" t="s">
        <v>196</v>
      </c>
      <c r="D1719" s="79"/>
      <c r="E1719" s="79">
        <f>'[1]Прил16.6(ЮФОиСКФО)МН ТП ЕВР Орг'!C85</f>
        <v>16.989999999999998</v>
      </c>
    </row>
    <row r="1720" spans="1:5" x14ac:dyDescent="0.2">
      <c r="A1720" s="118"/>
      <c r="B1720" s="68"/>
      <c r="C1720" s="80" t="s">
        <v>197</v>
      </c>
      <c r="D1720" s="79"/>
      <c r="E1720" s="79">
        <f>'[1]Прил16.6(ЮФОиСКФО)МН ТП ЕВР Орг'!C86</f>
        <v>11.85</v>
      </c>
    </row>
    <row r="1721" spans="1:5" x14ac:dyDescent="0.2">
      <c r="A1721" s="118"/>
      <c r="B1721" s="68"/>
      <c r="C1721" s="80" t="s">
        <v>198</v>
      </c>
      <c r="D1721" s="79"/>
      <c r="E1721" s="79">
        <f>'[1]Прил16.6(ЮФОиСКФО)МН ТП ЕВР Орг'!C87</f>
        <v>9.8000000000000007</v>
      </c>
    </row>
    <row r="1722" spans="1:5" x14ac:dyDescent="0.2">
      <c r="A1722" s="118"/>
      <c r="B1722" s="68"/>
      <c r="C1722" s="80" t="s">
        <v>199</v>
      </c>
      <c r="D1722" s="79"/>
      <c r="E1722" s="79">
        <f>'[1]Прил16.6(ЮФОиСКФО)МН ТП ЕВР Орг'!C88</f>
        <v>9.8000000000000007</v>
      </c>
    </row>
    <row r="1723" spans="1:5" x14ac:dyDescent="0.2">
      <c r="A1723" s="118"/>
      <c r="B1723" s="68"/>
      <c r="C1723" s="80" t="s">
        <v>85</v>
      </c>
      <c r="D1723" s="79"/>
      <c r="E1723" s="79">
        <f>'[1]Прил16.6(ЮФОиСКФО)МН ТП ЕВР Орг'!C89</f>
        <v>20.34</v>
      </c>
    </row>
    <row r="1724" spans="1:5" x14ac:dyDescent="0.2">
      <c r="A1724" s="118"/>
      <c r="B1724" s="68"/>
      <c r="C1724" s="80" t="s">
        <v>86</v>
      </c>
      <c r="D1724" s="79"/>
      <c r="E1724" s="79">
        <f>'[1]Прил16.6(ЮФОиСКФО)МН ТП ЕВР Орг'!C90</f>
        <v>32.92</v>
      </c>
    </row>
    <row r="1725" spans="1:5" x14ac:dyDescent="0.2">
      <c r="A1725" s="118"/>
      <c r="B1725" s="68"/>
      <c r="C1725" s="80" t="s">
        <v>87</v>
      </c>
      <c r="D1725" s="79"/>
      <c r="E1725" s="79">
        <f>'[1]Прил16.6(ЮФОиСКФО)МН ТП ЕВР Орг'!C91</f>
        <v>32</v>
      </c>
    </row>
    <row r="1726" spans="1:5" x14ac:dyDescent="0.2">
      <c r="A1726" s="118"/>
      <c r="B1726" s="68"/>
      <c r="C1726" s="80" t="s">
        <v>88</v>
      </c>
      <c r="D1726" s="79"/>
      <c r="E1726" s="79">
        <f>'[1]Прил16.6(ЮФОиСКФО)МН ТП ЕВР Орг'!C92</f>
        <v>24.92</v>
      </c>
    </row>
    <row r="1727" spans="1:5" x14ac:dyDescent="0.2">
      <c r="A1727" s="118"/>
      <c r="B1727" s="68"/>
      <c r="C1727" s="80" t="s">
        <v>89</v>
      </c>
      <c r="D1727" s="79"/>
      <c r="E1727" s="79">
        <f>'[1]Прил16.6(ЮФОиСКФО)МН ТП ЕВР Орг'!C93</f>
        <v>38.01</v>
      </c>
    </row>
    <row r="1728" spans="1:5" x14ac:dyDescent="0.2">
      <c r="A1728" s="118"/>
      <c r="B1728" s="68"/>
      <c r="C1728" s="80" t="s">
        <v>90</v>
      </c>
      <c r="D1728" s="79"/>
      <c r="E1728" s="79">
        <f>'[1]Прил16.6(ЮФОиСКФО)МН ТП ЕВР Орг'!C94</f>
        <v>35.85</v>
      </c>
    </row>
    <row r="1729" spans="1:5" x14ac:dyDescent="0.2">
      <c r="A1729" s="118"/>
      <c r="B1729" s="68"/>
      <c r="C1729" s="80" t="s">
        <v>91</v>
      </c>
      <c r="D1729" s="79"/>
      <c r="E1729" s="79">
        <f>'[1]Прил16.6(ЮФОиСКФО)МН ТП ЕВР Орг'!C95</f>
        <v>30</v>
      </c>
    </row>
    <row r="1730" spans="1:5" x14ac:dyDescent="0.2">
      <c r="A1730" s="118"/>
      <c r="B1730" s="68"/>
      <c r="C1730" s="80" t="s">
        <v>92</v>
      </c>
      <c r="D1730" s="79"/>
      <c r="E1730" s="79">
        <f>'[1]Прил16.6(ЮФОиСКФО)МН ТП ЕВР Орг'!C96</f>
        <v>8.9</v>
      </c>
    </row>
    <row r="1731" spans="1:5" x14ac:dyDescent="0.2">
      <c r="A1731" s="118"/>
      <c r="B1731" s="68"/>
      <c r="C1731" s="80" t="s">
        <v>93</v>
      </c>
      <c r="D1731" s="79"/>
      <c r="E1731" s="79">
        <f>'[1]Прил16.6(ЮФОиСКФО)МН ТП ЕВР Орг'!C97</f>
        <v>15.89</v>
      </c>
    </row>
    <row r="1732" spans="1:5" x14ac:dyDescent="0.2">
      <c r="A1732" s="118"/>
      <c r="B1732" s="68"/>
      <c r="C1732" s="80" t="s">
        <v>94</v>
      </c>
      <c r="D1732" s="79"/>
      <c r="E1732" s="79">
        <f>'[1]Прил16.6(ЮФОиСКФО)МН ТП ЕВР Орг'!C98</f>
        <v>10.17</v>
      </c>
    </row>
    <row r="1733" spans="1:5" x14ac:dyDescent="0.2">
      <c r="A1733" s="118"/>
      <c r="B1733" s="68"/>
      <c r="C1733" s="80" t="s">
        <v>95</v>
      </c>
      <c r="D1733" s="79"/>
      <c r="E1733" s="79">
        <f>'[1]Прил16.6(ЮФОиСКФО)МН ТП ЕВР Орг'!C99</f>
        <v>10.17</v>
      </c>
    </row>
    <row r="1734" spans="1:5" x14ac:dyDescent="0.2">
      <c r="A1734" s="118"/>
      <c r="B1734" s="68"/>
      <c r="C1734" s="80" t="s">
        <v>96</v>
      </c>
      <c r="D1734" s="79"/>
      <c r="E1734" s="79">
        <f>'[1]Прил16.6(ЮФОиСКФО)МН ТП ЕВР Орг'!C100</f>
        <v>10.17</v>
      </c>
    </row>
    <row r="1735" spans="1:5" x14ac:dyDescent="0.2">
      <c r="A1735" s="118"/>
      <c r="B1735" s="68"/>
      <c r="C1735" s="80" t="s">
        <v>97</v>
      </c>
      <c r="D1735" s="79"/>
      <c r="E1735" s="79">
        <f>'[1]Прил16.6(ЮФОиСКФО)МН ТП ЕВР Орг'!C101</f>
        <v>10.17</v>
      </c>
    </row>
    <row r="1736" spans="1:5" x14ac:dyDescent="0.2">
      <c r="A1736" s="118"/>
      <c r="B1736" s="68"/>
      <c r="C1736" s="80" t="s">
        <v>98</v>
      </c>
      <c r="D1736" s="79"/>
      <c r="E1736" s="79">
        <f>'[1]Прил16.6(ЮФОиСКФО)МН ТП ЕВР Орг'!C102</f>
        <v>10.17</v>
      </c>
    </row>
    <row r="1737" spans="1:5" x14ac:dyDescent="0.2">
      <c r="A1737" s="118"/>
      <c r="B1737" s="68"/>
      <c r="C1737" s="80" t="s">
        <v>99</v>
      </c>
      <c r="D1737" s="79"/>
      <c r="E1737" s="79">
        <f>'[1]Прил16.6(ЮФОиСКФО)МН ТП ЕВР Орг'!C103</f>
        <v>10.17</v>
      </c>
    </row>
    <row r="1738" spans="1:5" x14ac:dyDescent="0.2">
      <c r="A1738" s="118"/>
      <c r="B1738" s="68"/>
      <c r="C1738" s="80" t="s">
        <v>100</v>
      </c>
      <c r="D1738" s="79"/>
      <c r="E1738" s="79">
        <f>'[1]Прил16.6(ЮФОиСКФО)МН ТП ЕВР Орг'!C104</f>
        <v>18.309999999999999</v>
      </c>
    </row>
    <row r="1739" spans="1:5" x14ac:dyDescent="0.2">
      <c r="A1739" s="118"/>
      <c r="B1739" s="68"/>
      <c r="C1739" s="80" t="s">
        <v>101</v>
      </c>
      <c r="D1739" s="79"/>
      <c r="E1739" s="79">
        <f>'[1]Прил16.6(ЮФОиСКФО)МН ТП ЕВР Орг'!C105</f>
        <v>18.309999999999999</v>
      </c>
    </row>
    <row r="1740" spans="1:5" x14ac:dyDescent="0.2">
      <c r="A1740" s="118"/>
      <c r="B1740" s="68"/>
      <c r="C1740" s="80" t="s">
        <v>102</v>
      </c>
      <c r="D1740" s="79"/>
      <c r="E1740" s="79">
        <f>'[1]Прил16.6(ЮФОиСКФО)МН ТП ЕВР Орг'!C106</f>
        <v>18.309999999999999</v>
      </c>
    </row>
    <row r="1741" spans="1:5" x14ac:dyDescent="0.2">
      <c r="A1741" s="118"/>
      <c r="B1741" s="68"/>
      <c r="C1741" s="80" t="s">
        <v>103</v>
      </c>
      <c r="D1741" s="79"/>
      <c r="E1741" s="79">
        <f>'[1]Прил16.6(ЮФОиСКФО)МН ТП ЕВР Орг'!C107</f>
        <v>18.309999999999999</v>
      </c>
    </row>
    <row r="1742" spans="1:5" x14ac:dyDescent="0.2">
      <c r="A1742" s="118"/>
      <c r="B1742" s="68"/>
      <c r="C1742" s="8" t="s">
        <v>477</v>
      </c>
      <c r="D1742" s="79"/>
      <c r="E1742" s="79" t="str">
        <f>'[1]Прил16.6(ЮФОиСКФО)МН ТП ЕВР Орг'!C108</f>
        <v>-</v>
      </c>
    </row>
    <row r="1743" spans="1:5" x14ac:dyDescent="0.2">
      <c r="A1743" s="118"/>
      <c r="B1743" s="68"/>
      <c r="C1743" s="80" t="s">
        <v>104</v>
      </c>
      <c r="D1743" s="79"/>
      <c r="E1743" s="79">
        <f>'[1]Прил16.6(ЮФОиСКФО)МН ТП ЕВР Орг'!C109</f>
        <v>55</v>
      </c>
    </row>
    <row r="1744" spans="1:5" x14ac:dyDescent="0.2">
      <c r="A1744" s="118"/>
      <c r="B1744" s="68"/>
      <c r="C1744" s="80" t="s">
        <v>105</v>
      </c>
      <c r="D1744" s="79"/>
      <c r="E1744" s="79">
        <f>'[1]Прил16.6(ЮФОиСКФО)МН ТП ЕВР Орг'!C110</f>
        <v>49.7</v>
      </c>
    </row>
    <row r="1745" spans="1:5" x14ac:dyDescent="0.2">
      <c r="A1745" s="118"/>
      <c r="B1745" s="68"/>
      <c r="C1745" s="80" t="s">
        <v>106</v>
      </c>
      <c r="D1745" s="79"/>
      <c r="E1745" s="79">
        <f>'[1]Прил16.6(ЮФОиСКФО)МН ТП ЕВР Орг'!C111</f>
        <v>43.22</v>
      </c>
    </row>
    <row r="1746" spans="1:5" x14ac:dyDescent="0.2">
      <c r="A1746" s="118"/>
      <c r="B1746" s="68"/>
      <c r="C1746" s="80" t="s">
        <v>107</v>
      </c>
      <c r="D1746" s="79"/>
      <c r="E1746" s="79">
        <f>'[1]Прил16.6(ЮФОиСКФО)МН ТП ЕВР Орг'!C112</f>
        <v>54.46</v>
      </c>
    </row>
    <row r="1747" spans="1:5" x14ac:dyDescent="0.2">
      <c r="A1747" s="118"/>
      <c r="B1747" s="68"/>
      <c r="C1747" s="80" t="s">
        <v>108</v>
      </c>
      <c r="D1747" s="79"/>
      <c r="E1747" s="79">
        <f>'[1]Прил16.6(ЮФОиСКФО)МН ТП ЕВР Орг'!C113</f>
        <v>140</v>
      </c>
    </row>
    <row r="1748" spans="1:5" x14ac:dyDescent="0.2">
      <c r="A1748" s="118"/>
      <c r="B1748" s="68"/>
      <c r="C1748" s="80" t="s">
        <v>567</v>
      </c>
      <c r="E1748" s="79">
        <v>55</v>
      </c>
    </row>
    <row r="1749" spans="1:5" ht="25.5" x14ac:dyDescent="0.2">
      <c r="A1749" s="118"/>
      <c r="B1749" s="68"/>
      <c r="C1749" s="80" t="s">
        <v>109</v>
      </c>
      <c r="D1749" s="79"/>
      <c r="E1749" s="79">
        <f>'[1]Прил16.6(ЮФОиСКФО)МН ТП ЕВР Орг'!C115</f>
        <v>120</v>
      </c>
    </row>
    <row r="1750" spans="1:5" ht="25.5" x14ac:dyDescent="0.2">
      <c r="A1750" s="118"/>
      <c r="B1750" s="68"/>
      <c r="C1750" s="80" t="s">
        <v>110</v>
      </c>
      <c r="D1750" s="79"/>
      <c r="E1750" s="79">
        <f>'[1]Прил16.6(ЮФОиСКФО)МН ТП ЕВР Орг'!C116</f>
        <v>80</v>
      </c>
    </row>
    <row r="1751" spans="1:5" ht="25.5" x14ac:dyDescent="0.2">
      <c r="A1751" s="118"/>
      <c r="B1751" s="68"/>
      <c r="C1751" s="80" t="s">
        <v>111</v>
      </c>
      <c r="D1751" s="79"/>
      <c r="E1751" s="79">
        <f>'[1]Прил16.6(ЮФОиСКФО)МН ТП ЕВР Орг'!C117</f>
        <v>240</v>
      </c>
    </row>
    <row r="1752" spans="1:5" ht="25.5" x14ac:dyDescent="0.2">
      <c r="A1752" s="118"/>
      <c r="B1752" s="68"/>
      <c r="C1752" s="80" t="s">
        <v>112</v>
      </c>
      <c r="D1752" s="79"/>
      <c r="E1752" s="79">
        <f>'[1]Прил16.6(ЮФОиСКФО)МН ТП ЕВР Орг'!C118</f>
        <v>120</v>
      </c>
    </row>
    <row r="1753" spans="1:5" ht="25.5" x14ac:dyDescent="0.2">
      <c r="A1753" s="118"/>
      <c r="B1753" s="68"/>
      <c r="C1753" s="80" t="s">
        <v>113</v>
      </c>
      <c r="D1753" s="79"/>
      <c r="E1753" s="79">
        <f>'[1]Прил16.6(ЮФОиСКФО)МН ТП ЕВР Орг'!C119</f>
        <v>240</v>
      </c>
    </row>
    <row r="1754" spans="1:5" ht="25.5" x14ac:dyDescent="0.2">
      <c r="A1754" s="118"/>
      <c r="B1754" s="68"/>
      <c r="C1754" s="80" t="s">
        <v>114</v>
      </c>
      <c r="D1754" s="79"/>
      <c r="E1754" s="79">
        <f>'[1]Прил16.6(ЮФОиСКФО)МН ТП ЕВР Орг'!C120</f>
        <v>240</v>
      </c>
    </row>
    <row r="1755" spans="1:5" ht="25.5" x14ac:dyDescent="0.2">
      <c r="A1755" s="118"/>
      <c r="B1755" s="68"/>
      <c r="C1755" s="80" t="s">
        <v>115</v>
      </c>
      <c r="D1755" s="79"/>
      <c r="E1755" s="79">
        <f>'[1]Прил16.6(ЮФОиСКФО)МН ТП ЕВР Орг'!C121</f>
        <v>80</v>
      </c>
    </row>
    <row r="1756" spans="1:5" ht="25.5" x14ac:dyDescent="0.2">
      <c r="A1756" s="118"/>
      <c r="B1756" s="68"/>
      <c r="C1756" s="80" t="s">
        <v>116</v>
      </c>
      <c r="D1756" s="79"/>
      <c r="E1756" s="79">
        <f>'[1]Прил16.6(ЮФОиСКФО)МН ТП ЕВР Орг'!C122</f>
        <v>100</v>
      </c>
    </row>
    <row r="1757" spans="1:5" x14ac:dyDescent="0.2">
      <c r="A1757" s="118"/>
      <c r="B1757" s="68"/>
      <c r="C1757" s="80" t="s">
        <v>117</v>
      </c>
      <c r="D1757" s="79"/>
      <c r="E1757" s="79">
        <f>'[1]Прил16.6(ЮФОиСКФО)МН ТП ЕВР Орг'!C123</f>
        <v>210</v>
      </c>
    </row>
    <row r="1758" spans="1:5" x14ac:dyDescent="0.2">
      <c r="A1758" s="118"/>
      <c r="B1758" s="68"/>
      <c r="C1758" s="80" t="s">
        <v>118</v>
      </c>
      <c r="D1758" s="79"/>
      <c r="E1758" s="79">
        <f>'[1]Прил16.6(ЮФОиСКФО)МН ТП ЕВР Орг'!C124</f>
        <v>90</v>
      </c>
    </row>
    <row r="1759" spans="1:5" x14ac:dyDescent="0.2">
      <c r="A1759" s="119"/>
      <c r="B1759" s="81"/>
      <c r="C1759" s="80" t="s">
        <v>119</v>
      </c>
      <c r="D1759" s="79"/>
      <c r="E1759" s="79">
        <f>'[1]Прил16.6(ЮФОиСКФО)МН ТП ЕВР Орг'!C125</f>
        <v>110</v>
      </c>
    </row>
    <row r="1760" spans="1:5" ht="38.25" x14ac:dyDescent="0.2">
      <c r="A1760" s="115" t="s">
        <v>57</v>
      </c>
      <c r="B1760" s="7" t="s">
        <v>71</v>
      </c>
      <c r="C1760" s="8" t="s">
        <v>378</v>
      </c>
      <c r="D1760" s="79"/>
      <c r="E1760" s="79"/>
    </row>
    <row r="1761" spans="1:5" x14ac:dyDescent="0.2">
      <c r="A1761" s="118"/>
      <c r="B1761" s="68"/>
      <c r="C1761" s="80" t="s">
        <v>81</v>
      </c>
      <c r="D1761" s="79"/>
      <c r="E1761" s="79">
        <f>'[1]Прил16.7(ЮФОиСКФО)МН ТП АзияОрг'!C18</f>
        <v>11.19</v>
      </c>
    </row>
    <row r="1762" spans="1:5" x14ac:dyDescent="0.2">
      <c r="A1762" s="118"/>
      <c r="B1762" s="68"/>
      <c r="C1762" s="80" t="s">
        <v>82</v>
      </c>
      <c r="D1762" s="79"/>
      <c r="E1762" s="79">
        <f>'[1]Прил16.7(ЮФОиСКФО)МН ТП АзияОрг'!C19</f>
        <v>16.53</v>
      </c>
    </row>
    <row r="1763" spans="1:5" x14ac:dyDescent="0.2">
      <c r="A1763" s="118"/>
      <c r="B1763" s="68"/>
      <c r="C1763" s="80" t="s">
        <v>83</v>
      </c>
      <c r="D1763" s="79"/>
      <c r="E1763" s="79">
        <f>'[1]Прил16.7(ЮФОиСКФО)МН ТП АзияОрг'!C20</f>
        <v>18.559999999999999</v>
      </c>
    </row>
    <row r="1764" spans="1:5" x14ac:dyDescent="0.2">
      <c r="A1764" s="118"/>
      <c r="B1764" s="68"/>
      <c r="C1764" s="80" t="s">
        <v>84</v>
      </c>
      <c r="D1764" s="79"/>
      <c r="E1764" s="79">
        <f>'[1]Прил16.7(ЮФОиСКФО)МН ТП АзияОрг'!C21</f>
        <v>16.53</v>
      </c>
    </row>
    <row r="1765" spans="1:5" x14ac:dyDescent="0.2">
      <c r="A1765" s="118"/>
      <c r="B1765" s="68"/>
      <c r="C1765" s="80" t="s">
        <v>85</v>
      </c>
      <c r="D1765" s="79"/>
      <c r="E1765" s="79">
        <f>'[1]Прил16.7(ЮФОиСКФО)МН ТП АзияОрг'!C22</f>
        <v>20.34</v>
      </c>
    </row>
    <row r="1766" spans="1:5" x14ac:dyDescent="0.2">
      <c r="A1766" s="118"/>
      <c r="B1766" s="68"/>
      <c r="C1766" s="80" t="s">
        <v>86</v>
      </c>
      <c r="D1766" s="79"/>
      <c r="E1766" s="79">
        <f>'[1]Прил16.7(ЮФОиСКФО)МН ТП АзияОрг'!C23</f>
        <v>32.92</v>
      </c>
    </row>
    <row r="1767" spans="1:5" x14ac:dyDescent="0.2">
      <c r="A1767" s="118"/>
      <c r="B1767" s="68"/>
      <c r="C1767" s="80" t="s">
        <v>87</v>
      </c>
      <c r="D1767" s="79"/>
      <c r="E1767" s="79">
        <f>'[1]Прил16.7(ЮФОиСКФО)МН ТП АзияОрг'!C24</f>
        <v>32</v>
      </c>
    </row>
    <row r="1768" spans="1:5" x14ac:dyDescent="0.2">
      <c r="A1768" s="118"/>
      <c r="B1768" s="68"/>
      <c r="C1768" s="80" t="s">
        <v>200</v>
      </c>
      <c r="D1768" s="79"/>
      <c r="E1768" s="79">
        <f>'[1]Прил16.7(ЮФОиСКФО)МН ТП АзияОрг'!C25</f>
        <v>14.6</v>
      </c>
    </row>
    <row r="1769" spans="1:5" x14ac:dyDescent="0.2">
      <c r="A1769" s="118"/>
      <c r="B1769" s="68"/>
      <c r="C1769" s="80" t="s">
        <v>201</v>
      </c>
      <c r="D1769" s="79"/>
      <c r="E1769" s="79">
        <f>'[1]Прил16.7(ЮФОиСКФО)МН ТП АзияОрг'!C26</f>
        <v>14.6</v>
      </c>
    </row>
    <row r="1770" spans="1:5" x14ac:dyDescent="0.2">
      <c r="A1770" s="118"/>
      <c r="B1770" s="68"/>
      <c r="C1770" s="80" t="s">
        <v>202</v>
      </c>
      <c r="D1770" s="79"/>
      <c r="E1770" s="79">
        <f>'[1]Прил16.7(ЮФОиСКФО)МН ТП АзияОрг'!C27</f>
        <v>14.6</v>
      </c>
    </row>
    <row r="1771" spans="1:5" x14ac:dyDescent="0.2">
      <c r="A1771" s="118"/>
      <c r="B1771" s="68"/>
      <c r="C1771" s="80" t="s">
        <v>203</v>
      </c>
      <c r="D1771" s="79"/>
      <c r="E1771" s="79">
        <f>'[1]Прил16.7(ЮФОиСКФО)МН ТП АзияОрг'!C28</f>
        <v>14.6</v>
      </c>
    </row>
    <row r="1772" spans="1:5" x14ac:dyDescent="0.2">
      <c r="A1772" s="118"/>
      <c r="B1772" s="68"/>
      <c r="C1772" s="80" t="s">
        <v>204</v>
      </c>
      <c r="D1772" s="79"/>
      <c r="E1772" s="79">
        <f>'[1]Прил16.7(ЮФОиСКФО)МН ТП АзияОрг'!C29</f>
        <v>14.6</v>
      </c>
    </row>
    <row r="1773" spans="1:5" x14ac:dyDescent="0.2">
      <c r="A1773" s="118"/>
      <c r="B1773" s="68"/>
      <c r="C1773" s="80" t="s">
        <v>205</v>
      </c>
      <c r="D1773" s="79"/>
      <c r="E1773" s="79">
        <f>'[1]Прил16.7(ЮФОиСКФО)МН ТП АзияОрг'!C30</f>
        <v>14.6</v>
      </c>
    </row>
    <row r="1774" spans="1:5" x14ac:dyDescent="0.2">
      <c r="A1774" s="118"/>
      <c r="B1774" s="68"/>
      <c r="C1774" s="80" t="s">
        <v>206</v>
      </c>
      <c r="D1774" s="79"/>
      <c r="E1774" s="79">
        <f>'[1]Прил16.7(ЮФОиСКФО)МН ТП АзияОрг'!C31</f>
        <v>14.6</v>
      </c>
    </row>
    <row r="1775" spans="1:5" x14ac:dyDescent="0.2">
      <c r="A1775" s="118"/>
      <c r="B1775" s="68"/>
      <c r="C1775" s="80" t="s">
        <v>207</v>
      </c>
      <c r="D1775" s="79"/>
      <c r="E1775" s="79">
        <f>'[1]Прил16.7(ЮФОиСКФО)МН ТП АзияОрг'!C32</f>
        <v>22.3</v>
      </c>
    </row>
    <row r="1776" spans="1:5" x14ac:dyDescent="0.2">
      <c r="A1776" s="118"/>
      <c r="B1776" s="68"/>
      <c r="C1776" s="80" t="s">
        <v>208</v>
      </c>
      <c r="D1776" s="79"/>
      <c r="E1776" s="79">
        <f>'[1]Прил16.7(ЮФОиСКФО)МН ТП АзияОрг'!C33</f>
        <v>14.6</v>
      </c>
    </row>
    <row r="1777" spans="1:5" x14ac:dyDescent="0.2">
      <c r="A1777" s="118"/>
      <c r="B1777" s="68"/>
      <c r="C1777" s="80" t="s">
        <v>209</v>
      </c>
      <c r="D1777" s="79"/>
      <c r="E1777" s="79">
        <f>'[1]Прил16.7(ЮФОиСКФО)МН ТП АзияОрг'!C34</f>
        <v>14.6</v>
      </c>
    </row>
    <row r="1778" spans="1:5" x14ac:dyDescent="0.2">
      <c r="A1778" s="118"/>
      <c r="B1778" s="68"/>
      <c r="C1778" s="80" t="s">
        <v>210</v>
      </c>
      <c r="D1778" s="79"/>
      <c r="E1778" s="79">
        <f>'[1]Прил16.7(ЮФОиСКФО)МН ТП АзияОрг'!C35</f>
        <v>14.6</v>
      </c>
    </row>
    <row r="1779" spans="1:5" x14ac:dyDescent="0.2">
      <c r="A1779" s="118"/>
      <c r="B1779" s="68"/>
      <c r="C1779" s="80" t="s">
        <v>211</v>
      </c>
      <c r="D1779" s="79"/>
      <c r="E1779" s="79">
        <f>'[1]Прил16.7(ЮФОиСКФО)МН ТП АзияОрг'!C36</f>
        <v>14.6</v>
      </c>
    </row>
    <row r="1780" spans="1:5" x14ac:dyDescent="0.2">
      <c r="A1780" s="118"/>
      <c r="B1780" s="68"/>
      <c r="C1780" s="80" t="s">
        <v>212</v>
      </c>
      <c r="D1780" s="79"/>
      <c r="E1780" s="79">
        <f>'[1]Прил16.7(ЮФОиСКФО)МН ТП АзияОрг'!C37</f>
        <v>14.6</v>
      </c>
    </row>
    <row r="1781" spans="1:5" x14ac:dyDescent="0.2">
      <c r="A1781" s="118"/>
      <c r="B1781" s="68"/>
      <c r="C1781" s="80" t="s">
        <v>213</v>
      </c>
      <c r="D1781" s="79"/>
      <c r="E1781" s="79">
        <f>'[1]Прил16.7(ЮФОиСКФО)МН ТП АзияОрг'!C38</f>
        <v>14.6</v>
      </c>
    </row>
    <row r="1782" spans="1:5" x14ac:dyDescent="0.2">
      <c r="A1782" s="118"/>
      <c r="B1782" s="68"/>
      <c r="C1782" s="80" t="s">
        <v>214</v>
      </c>
      <c r="D1782" s="79"/>
      <c r="E1782" s="79">
        <f>'[1]Прил16.7(ЮФОиСКФО)МН ТП АзияОрг'!C39</f>
        <v>14.6</v>
      </c>
    </row>
    <row r="1783" spans="1:5" x14ac:dyDescent="0.2">
      <c r="A1783" s="118"/>
      <c r="B1783" s="68"/>
      <c r="C1783" s="80" t="s">
        <v>215</v>
      </c>
      <c r="D1783" s="79"/>
      <c r="E1783" s="79">
        <f>'[1]Прил16.7(ЮФОиСКФО)МН ТП АзияОрг'!C40</f>
        <v>14.6</v>
      </c>
    </row>
    <row r="1784" spans="1:5" x14ac:dyDescent="0.2">
      <c r="A1784" s="118"/>
      <c r="B1784" s="68"/>
      <c r="C1784" s="80" t="s">
        <v>216</v>
      </c>
      <c r="D1784" s="79"/>
      <c r="E1784" s="79">
        <f>'[1]Прил16.7(ЮФОиСКФО)МН ТП АзияОрг'!C41</f>
        <v>14.6</v>
      </c>
    </row>
    <row r="1785" spans="1:5" x14ac:dyDescent="0.2">
      <c r="A1785" s="118"/>
      <c r="B1785" s="68"/>
      <c r="C1785" s="80" t="s">
        <v>217</v>
      </c>
      <c r="D1785" s="79"/>
      <c r="E1785" s="79">
        <f>'[1]Прил16.7(ЮФОиСКФО)МН ТП АзияОрг'!C42</f>
        <v>19.004999999999999</v>
      </c>
    </row>
    <row r="1786" spans="1:5" x14ac:dyDescent="0.2">
      <c r="A1786" s="118"/>
      <c r="B1786" s="68"/>
      <c r="C1786" s="80" t="s">
        <v>218</v>
      </c>
      <c r="D1786" s="79"/>
      <c r="E1786" s="79">
        <f>'[1]Прил16.7(ЮФОиСКФО)МН ТП АзияОрг'!C43</f>
        <v>19.004999999999999</v>
      </c>
    </row>
    <row r="1787" spans="1:5" x14ac:dyDescent="0.2">
      <c r="A1787" s="118"/>
      <c r="B1787" s="68"/>
      <c r="C1787" s="80" t="s">
        <v>219</v>
      </c>
      <c r="D1787" s="79"/>
      <c r="E1787" s="79">
        <f>'[1]Прил16.7(ЮФОиСКФО)МН ТП АзияОрг'!C44</f>
        <v>19.004999999999999</v>
      </c>
    </row>
    <row r="1788" spans="1:5" x14ac:dyDescent="0.2">
      <c r="A1788" s="118"/>
      <c r="B1788" s="68"/>
      <c r="C1788" s="80" t="s">
        <v>220</v>
      </c>
      <c r="D1788" s="79"/>
      <c r="E1788" s="79">
        <f>'[1]Прил16.7(ЮФОиСКФО)МН ТП АзияОрг'!C45</f>
        <v>19.004999999999999</v>
      </c>
    </row>
    <row r="1789" spans="1:5" x14ac:dyDescent="0.2">
      <c r="A1789" s="118"/>
      <c r="B1789" s="68"/>
      <c r="C1789" s="80" t="s">
        <v>221</v>
      </c>
      <c r="D1789" s="79"/>
      <c r="E1789" s="79">
        <f>'[1]Прил16.7(ЮФОиСКФО)МН ТП АзияОрг'!C46</f>
        <v>19.004999999999999</v>
      </c>
    </row>
    <row r="1790" spans="1:5" x14ac:dyDescent="0.2">
      <c r="A1790" s="118"/>
      <c r="B1790" s="68"/>
      <c r="C1790" s="80" t="s">
        <v>222</v>
      </c>
      <c r="D1790" s="79"/>
      <c r="E1790" s="79">
        <f>'[1]Прил16.7(ЮФОиСКФО)МН ТП АзияОрг'!C47</f>
        <v>19.004999999999999</v>
      </c>
    </row>
    <row r="1791" spans="1:5" x14ac:dyDescent="0.2">
      <c r="A1791" s="118"/>
      <c r="B1791" s="68"/>
      <c r="C1791" s="80" t="s">
        <v>223</v>
      </c>
      <c r="D1791" s="79"/>
      <c r="E1791" s="79">
        <f>'[1]Прил16.7(ЮФОиСКФО)МН ТП АзияОрг'!C48</f>
        <v>19.004999999999999</v>
      </c>
    </row>
    <row r="1792" spans="1:5" x14ac:dyDescent="0.2">
      <c r="A1792" s="118"/>
      <c r="B1792" s="68"/>
      <c r="C1792" s="80" t="s">
        <v>224</v>
      </c>
      <c r="D1792" s="79"/>
      <c r="E1792" s="79">
        <f>'[1]Прил16.7(ЮФОиСКФО)МН ТП АзияОрг'!C49</f>
        <v>19.004999999999999</v>
      </c>
    </row>
    <row r="1793" spans="1:5" x14ac:dyDescent="0.2">
      <c r="A1793" s="118"/>
      <c r="B1793" s="68"/>
      <c r="C1793" s="80" t="s">
        <v>225</v>
      </c>
      <c r="D1793" s="79"/>
      <c r="E1793" s="79">
        <f>'[1]Прил16.7(ЮФОиСКФО)МН ТП АзияОрг'!C50</f>
        <v>19.004999999999999</v>
      </c>
    </row>
    <row r="1794" spans="1:5" x14ac:dyDescent="0.2">
      <c r="A1794" s="118"/>
      <c r="B1794" s="68"/>
      <c r="C1794" s="80" t="s">
        <v>226</v>
      </c>
      <c r="D1794" s="79"/>
      <c r="E1794" s="79">
        <f>'[1]Прил16.7(ЮФОиСКФО)МН ТП АзияОрг'!C51</f>
        <v>19.004999999999999</v>
      </c>
    </row>
    <row r="1795" spans="1:5" x14ac:dyDescent="0.2">
      <c r="A1795" s="118"/>
      <c r="B1795" s="68"/>
      <c r="C1795" s="80" t="s">
        <v>227</v>
      </c>
      <c r="D1795" s="79"/>
      <c r="E1795" s="79">
        <f>'[1]Прил16.7(ЮФОиСКФО)МН ТП АзияОрг'!C52</f>
        <v>19.004999999999999</v>
      </c>
    </row>
    <row r="1796" spans="1:5" x14ac:dyDescent="0.2">
      <c r="A1796" s="118"/>
      <c r="B1796" s="68"/>
      <c r="C1796" s="80" t="s">
        <v>228</v>
      </c>
      <c r="D1796" s="79"/>
      <c r="E1796" s="79">
        <f>'[1]Прил16.7(ЮФОиСКФО)МН ТП АзияОрг'!C53</f>
        <v>19.004999999999999</v>
      </c>
    </row>
    <row r="1797" spans="1:5" x14ac:dyDescent="0.2">
      <c r="A1797" s="118"/>
      <c r="B1797" s="68"/>
      <c r="C1797" s="80" t="s">
        <v>229</v>
      </c>
      <c r="D1797" s="79"/>
      <c r="E1797" s="79">
        <f>'[1]Прил16.7(ЮФОиСКФО)МН ТП АзияОрг'!C54</f>
        <v>19.004999999999999</v>
      </c>
    </row>
    <row r="1798" spans="1:5" x14ac:dyDescent="0.2">
      <c r="A1798" s="118"/>
      <c r="B1798" s="68"/>
      <c r="C1798" s="80" t="s">
        <v>230</v>
      </c>
      <c r="D1798" s="79"/>
      <c r="E1798" s="79">
        <f>'[1]Прил16.7(ЮФОиСКФО)МН ТП АзияОрг'!C55</f>
        <v>19.004999999999999</v>
      </c>
    </row>
    <row r="1799" spans="1:5" x14ac:dyDescent="0.2">
      <c r="A1799" s="118"/>
      <c r="B1799" s="68"/>
      <c r="C1799" s="80" t="s">
        <v>231</v>
      </c>
      <c r="D1799" s="79"/>
      <c r="E1799" s="79">
        <f>'[1]Прил16.7(ЮФОиСКФО)МН ТП АзияОрг'!C56</f>
        <v>19.004999999999999</v>
      </c>
    </row>
    <row r="1800" spans="1:5" x14ac:dyDescent="0.2">
      <c r="A1800" s="118"/>
      <c r="B1800" s="68"/>
      <c r="C1800" s="80" t="s">
        <v>232</v>
      </c>
      <c r="D1800" s="79"/>
      <c r="E1800" s="79">
        <f>'[1]Прил16.7(ЮФОиСКФО)МН ТП АзияОрг'!C57</f>
        <v>19.004999999999999</v>
      </c>
    </row>
    <row r="1801" spans="1:5" x14ac:dyDescent="0.2">
      <c r="A1801" s="118"/>
      <c r="B1801" s="68"/>
      <c r="C1801" s="80" t="s">
        <v>233</v>
      </c>
      <c r="D1801" s="79"/>
      <c r="E1801" s="79">
        <f>'[1]Прил16.7(ЮФОиСКФО)МН ТП АзияОрг'!C58</f>
        <v>19.004999999999999</v>
      </c>
    </row>
    <row r="1802" spans="1:5" x14ac:dyDescent="0.2">
      <c r="A1802" s="118"/>
      <c r="B1802" s="68"/>
      <c r="C1802" s="80" t="s">
        <v>234</v>
      </c>
      <c r="D1802" s="79"/>
      <c r="E1802" s="79">
        <f>'[1]Прил16.7(ЮФОиСКФО)МН ТП АзияОрг'!C59</f>
        <v>19.004999999999999</v>
      </c>
    </row>
    <row r="1803" spans="1:5" x14ac:dyDescent="0.2">
      <c r="A1803" s="118"/>
      <c r="B1803" s="68"/>
      <c r="C1803" s="80" t="s">
        <v>235</v>
      </c>
      <c r="D1803" s="79"/>
      <c r="E1803" s="79">
        <f>'[1]Прил16.7(ЮФОиСКФО)МН ТП АзияОрг'!C60</f>
        <v>19.004999999999999</v>
      </c>
    </row>
    <row r="1804" spans="1:5" x14ac:dyDescent="0.2">
      <c r="A1804" s="118"/>
      <c r="B1804" s="68"/>
      <c r="C1804" s="80" t="s">
        <v>236</v>
      </c>
      <c r="D1804" s="79"/>
      <c r="E1804" s="79">
        <f>'[1]Прил16.7(ЮФОиСКФО)МН ТП АзияОрг'!C61</f>
        <v>19.004999999999999</v>
      </c>
    </row>
    <row r="1805" spans="1:5" x14ac:dyDescent="0.2">
      <c r="A1805" s="118"/>
      <c r="B1805" s="68"/>
      <c r="C1805" s="80" t="s">
        <v>237</v>
      </c>
      <c r="D1805" s="79"/>
      <c r="E1805" s="79">
        <f>'[1]Прил16.7(ЮФОиСКФО)МН ТП АзияОрг'!C62</f>
        <v>19.004999999999999</v>
      </c>
    </row>
    <row r="1806" spans="1:5" x14ac:dyDescent="0.2">
      <c r="A1806" s="118"/>
      <c r="B1806" s="68"/>
      <c r="C1806" s="80" t="s">
        <v>238</v>
      </c>
      <c r="D1806" s="79"/>
      <c r="E1806" s="79">
        <f>'[1]Прил16.7(ЮФОиСКФО)МН ТП АзияОрг'!C63</f>
        <v>19.004999999999999</v>
      </c>
    </row>
    <row r="1807" spans="1:5" x14ac:dyDescent="0.2">
      <c r="A1807" s="118"/>
      <c r="B1807" s="68"/>
      <c r="C1807" s="80" t="s">
        <v>90</v>
      </c>
      <c r="D1807" s="79"/>
      <c r="E1807" s="79">
        <f>'[1]Прил16.7(ЮФОиСКФО)МН ТП АзияОрг'!C64</f>
        <v>35.85</v>
      </c>
    </row>
    <row r="1808" spans="1:5" x14ac:dyDescent="0.2">
      <c r="A1808" s="118"/>
      <c r="B1808" s="68"/>
      <c r="C1808" s="80" t="s">
        <v>91</v>
      </c>
      <c r="D1808" s="79"/>
      <c r="E1808" s="79">
        <f>'[1]Прил16.7(ЮФОиСКФО)МН ТП АзияОрг'!C65</f>
        <v>30</v>
      </c>
    </row>
    <row r="1809" spans="1:5" x14ac:dyDescent="0.2">
      <c r="A1809" s="118"/>
      <c r="B1809" s="68"/>
      <c r="C1809" s="80" t="s">
        <v>92</v>
      </c>
      <c r="D1809" s="79"/>
      <c r="E1809" s="79">
        <f>'[1]Прил16.7(ЮФОиСКФО)МН ТП АзияОрг'!C66</f>
        <v>8.9</v>
      </c>
    </row>
    <row r="1810" spans="1:5" x14ac:dyDescent="0.2">
      <c r="A1810" s="118"/>
      <c r="B1810" s="68"/>
      <c r="C1810" s="80" t="s">
        <v>93</v>
      </c>
      <c r="D1810" s="79"/>
      <c r="E1810" s="79">
        <f>'[1]Прил16.7(ЮФОиСКФО)МН ТП АзияОрг'!C67</f>
        <v>15.89</v>
      </c>
    </row>
    <row r="1811" spans="1:5" x14ac:dyDescent="0.2">
      <c r="A1811" s="118"/>
      <c r="B1811" s="68"/>
      <c r="C1811" s="80" t="s">
        <v>94</v>
      </c>
      <c r="D1811" s="79"/>
      <c r="E1811" s="79">
        <f>'[1]Прил16.7(ЮФОиСКФО)МН ТП АзияОрг'!C68</f>
        <v>10.17</v>
      </c>
    </row>
    <row r="1812" spans="1:5" x14ac:dyDescent="0.2">
      <c r="A1812" s="118"/>
      <c r="B1812" s="68"/>
      <c r="C1812" s="80" t="s">
        <v>95</v>
      </c>
      <c r="D1812" s="79"/>
      <c r="E1812" s="79">
        <f>'[1]Прил16.7(ЮФОиСКФО)МН ТП АзияОрг'!C69</f>
        <v>10.17</v>
      </c>
    </row>
    <row r="1813" spans="1:5" x14ac:dyDescent="0.2">
      <c r="A1813" s="118"/>
      <c r="B1813" s="68"/>
      <c r="C1813" s="80" t="s">
        <v>96</v>
      </c>
      <c r="D1813" s="79"/>
      <c r="E1813" s="79">
        <f>'[1]Прил16.7(ЮФОиСКФО)МН ТП АзияОрг'!C70</f>
        <v>10.17</v>
      </c>
    </row>
    <row r="1814" spans="1:5" x14ac:dyDescent="0.2">
      <c r="A1814" s="118"/>
      <c r="B1814" s="68"/>
      <c r="C1814" s="80" t="s">
        <v>97</v>
      </c>
      <c r="D1814" s="79"/>
      <c r="E1814" s="79">
        <f>'[1]Прил16.7(ЮФОиСКФО)МН ТП АзияОрг'!C71</f>
        <v>10.17</v>
      </c>
    </row>
    <row r="1815" spans="1:5" x14ac:dyDescent="0.2">
      <c r="A1815" s="118"/>
      <c r="B1815" s="68"/>
      <c r="C1815" s="80" t="s">
        <v>98</v>
      </c>
      <c r="D1815" s="79"/>
      <c r="E1815" s="79">
        <f>'[1]Прил16.7(ЮФОиСКФО)МН ТП АзияОрг'!C72</f>
        <v>10.17</v>
      </c>
    </row>
    <row r="1816" spans="1:5" x14ac:dyDescent="0.2">
      <c r="A1816" s="118"/>
      <c r="B1816" s="68"/>
      <c r="C1816" s="80" t="s">
        <v>99</v>
      </c>
      <c r="D1816" s="79"/>
      <c r="E1816" s="79">
        <f>'[1]Прил16.7(ЮФОиСКФО)МН ТП АзияОрг'!C73</f>
        <v>10.17</v>
      </c>
    </row>
    <row r="1817" spans="1:5" x14ac:dyDescent="0.2">
      <c r="A1817" s="118"/>
      <c r="B1817" s="68"/>
      <c r="C1817" s="80" t="s">
        <v>100</v>
      </c>
      <c r="D1817" s="79"/>
      <c r="E1817" s="79">
        <f>'[1]Прил16.7(ЮФОиСКФО)МН ТП АзияОрг'!C74</f>
        <v>18.309999999999999</v>
      </c>
    </row>
    <row r="1818" spans="1:5" x14ac:dyDescent="0.2">
      <c r="A1818" s="118"/>
      <c r="B1818" s="68"/>
      <c r="C1818" s="80" t="s">
        <v>101</v>
      </c>
      <c r="D1818" s="79"/>
      <c r="E1818" s="79">
        <f>'[1]Прил16.7(ЮФОиСКФО)МН ТП АзияОрг'!C75</f>
        <v>18.309999999999999</v>
      </c>
    </row>
    <row r="1819" spans="1:5" x14ac:dyDescent="0.2">
      <c r="A1819" s="118"/>
      <c r="B1819" s="68"/>
      <c r="C1819" s="80" t="s">
        <v>102</v>
      </c>
      <c r="D1819" s="79"/>
      <c r="E1819" s="79">
        <f>'[1]Прил16.7(ЮФОиСКФО)МН ТП АзияОрг'!C76</f>
        <v>18.309999999999999</v>
      </c>
    </row>
    <row r="1820" spans="1:5" x14ac:dyDescent="0.2">
      <c r="A1820" s="118"/>
      <c r="B1820" s="68"/>
      <c r="C1820" s="80" t="s">
        <v>103</v>
      </c>
      <c r="D1820" s="79"/>
      <c r="E1820" s="79">
        <f>'[1]Прил16.7(ЮФОиСКФО)МН ТП АзияОрг'!C77</f>
        <v>18.309999999999999</v>
      </c>
    </row>
    <row r="1821" spans="1:5" x14ac:dyDescent="0.2">
      <c r="A1821" s="118"/>
      <c r="B1821" s="68"/>
      <c r="C1821" s="8" t="s">
        <v>476</v>
      </c>
      <c r="D1821" s="79"/>
      <c r="E1821" s="79" t="str">
        <f>'[1]Прил16.7(ЮФОиСКФО)МН ТП АзияОрг'!C78</f>
        <v>-</v>
      </c>
    </row>
    <row r="1822" spans="1:5" x14ac:dyDescent="0.2">
      <c r="A1822" s="118"/>
      <c r="B1822" s="68"/>
      <c r="C1822" s="8" t="s">
        <v>189</v>
      </c>
      <c r="D1822" s="79"/>
      <c r="E1822" s="79" t="str">
        <f>'[1]Прил16.7(ЮФОиСКФО)МН ТП АзияОрг'!C79</f>
        <v>-</v>
      </c>
    </row>
    <row r="1823" spans="1:5" x14ac:dyDescent="0.2">
      <c r="A1823" s="118"/>
      <c r="B1823" s="68"/>
      <c r="C1823" s="80" t="s">
        <v>104</v>
      </c>
      <c r="D1823" s="79"/>
      <c r="E1823" s="79">
        <f>'[1]Прил16.7(ЮФОиСКФО)МН ТП АзияОрг'!C80</f>
        <v>55</v>
      </c>
    </row>
    <row r="1824" spans="1:5" x14ac:dyDescent="0.2">
      <c r="A1824" s="118"/>
      <c r="B1824" s="68"/>
      <c r="C1824" s="80" t="s">
        <v>105</v>
      </c>
      <c r="D1824" s="79"/>
      <c r="E1824" s="79">
        <f>'[1]Прил16.7(ЮФОиСКФО)МН ТП АзияОрг'!C81</f>
        <v>49.7</v>
      </c>
    </row>
    <row r="1825" spans="1:5" x14ac:dyDescent="0.2">
      <c r="A1825" s="118"/>
      <c r="B1825" s="68"/>
      <c r="C1825" s="80" t="s">
        <v>106</v>
      </c>
      <c r="D1825" s="79"/>
      <c r="E1825" s="79">
        <f>'[1]Прил16.7(ЮФОиСКФО)МН ТП АзияОрг'!C82</f>
        <v>43.22</v>
      </c>
    </row>
    <row r="1826" spans="1:5" x14ac:dyDescent="0.2">
      <c r="A1826" s="118"/>
      <c r="B1826" s="68"/>
      <c r="C1826" s="80" t="s">
        <v>107</v>
      </c>
      <c r="D1826" s="79"/>
      <c r="E1826" s="79">
        <f>'[1]Прил16.7(ЮФОиСКФО)МН ТП АзияОрг'!C83</f>
        <v>54.46</v>
      </c>
    </row>
    <row r="1827" spans="1:5" x14ac:dyDescent="0.2">
      <c r="A1827" s="118"/>
      <c r="B1827" s="68"/>
      <c r="C1827" s="80" t="s">
        <v>108</v>
      </c>
      <c r="D1827" s="79"/>
      <c r="E1827" s="79">
        <f>'[1]Прил16.7(ЮФОиСКФО)МН ТП АзияОрг'!C84</f>
        <v>140</v>
      </c>
    </row>
    <row r="1828" spans="1:5" x14ac:dyDescent="0.2">
      <c r="A1828" s="118"/>
      <c r="B1828" s="68"/>
      <c r="C1828" s="80" t="s">
        <v>567</v>
      </c>
      <c r="E1828" s="79">
        <v>55</v>
      </c>
    </row>
    <row r="1829" spans="1:5" ht="25.5" x14ac:dyDescent="0.2">
      <c r="A1829" s="118"/>
      <c r="B1829" s="68"/>
      <c r="C1829" s="80" t="s">
        <v>109</v>
      </c>
      <c r="D1829" s="79"/>
      <c r="E1829" s="79">
        <f>'[1]Прил16.7(ЮФОиСКФО)МН ТП АзияОрг'!C86</f>
        <v>120</v>
      </c>
    </row>
    <row r="1830" spans="1:5" ht="25.5" x14ac:dyDescent="0.2">
      <c r="A1830" s="118"/>
      <c r="B1830" s="68"/>
      <c r="C1830" s="80" t="s">
        <v>110</v>
      </c>
      <c r="D1830" s="79"/>
      <c r="E1830" s="79">
        <f>'[1]Прил16.7(ЮФОиСКФО)МН ТП АзияОрг'!C87</f>
        <v>80</v>
      </c>
    </row>
    <row r="1831" spans="1:5" ht="25.5" x14ac:dyDescent="0.2">
      <c r="A1831" s="118"/>
      <c r="B1831" s="68"/>
      <c r="C1831" s="80" t="s">
        <v>111</v>
      </c>
      <c r="D1831" s="79"/>
      <c r="E1831" s="79">
        <f>'[1]Прил16.7(ЮФОиСКФО)МН ТП АзияОрг'!C88</f>
        <v>240</v>
      </c>
    </row>
    <row r="1832" spans="1:5" ht="25.5" x14ac:dyDescent="0.2">
      <c r="A1832" s="118"/>
      <c r="B1832" s="68"/>
      <c r="C1832" s="80" t="s">
        <v>112</v>
      </c>
      <c r="D1832" s="79"/>
      <c r="E1832" s="79">
        <f>'[1]Прил16.7(ЮФОиСКФО)МН ТП АзияОрг'!C89</f>
        <v>120</v>
      </c>
    </row>
    <row r="1833" spans="1:5" ht="25.5" x14ac:dyDescent="0.2">
      <c r="A1833" s="118"/>
      <c r="B1833" s="68"/>
      <c r="C1833" s="80" t="s">
        <v>113</v>
      </c>
      <c r="D1833" s="79"/>
      <c r="E1833" s="79">
        <f>'[1]Прил16.7(ЮФОиСКФО)МН ТП АзияОрг'!C90</f>
        <v>240</v>
      </c>
    </row>
    <row r="1834" spans="1:5" ht="25.5" x14ac:dyDescent="0.2">
      <c r="A1834" s="118"/>
      <c r="B1834" s="68"/>
      <c r="C1834" s="80" t="s">
        <v>114</v>
      </c>
      <c r="D1834" s="79"/>
      <c r="E1834" s="79">
        <f>'[1]Прил16.7(ЮФОиСКФО)МН ТП АзияОрг'!C91</f>
        <v>240</v>
      </c>
    </row>
    <row r="1835" spans="1:5" ht="25.5" x14ac:dyDescent="0.2">
      <c r="A1835" s="118"/>
      <c r="B1835" s="68"/>
      <c r="C1835" s="80" t="s">
        <v>115</v>
      </c>
      <c r="D1835" s="79"/>
      <c r="E1835" s="79">
        <f>'[1]Прил16.7(ЮФОиСКФО)МН ТП АзияОрг'!C92</f>
        <v>80</v>
      </c>
    </row>
    <row r="1836" spans="1:5" ht="25.5" x14ac:dyDescent="0.2">
      <c r="A1836" s="118"/>
      <c r="B1836" s="68"/>
      <c r="C1836" s="80" t="s">
        <v>116</v>
      </c>
      <c r="D1836" s="79"/>
      <c r="E1836" s="79">
        <f>'[1]Прил16.7(ЮФОиСКФО)МН ТП АзияОрг'!C93</f>
        <v>100</v>
      </c>
    </row>
    <row r="1837" spans="1:5" x14ac:dyDescent="0.2">
      <c r="A1837" s="118"/>
      <c r="B1837" s="68"/>
      <c r="C1837" s="80" t="s">
        <v>117</v>
      </c>
      <c r="D1837" s="79"/>
      <c r="E1837" s="79">
        <f>'[1]Прил16.7(ЮФОиСКФО)МН ТП АзияОрг'!C94</f>
        <v>210</v>
      </c>
    </row>
    <row r="1838" spans="1:5" x14ac:dyDescent="0.2">
      <c r="A1838" s="118"/>
      <c r="B1838" s="68"/>
      <c r="C1838" s="80" t="s">
        <v>118</v>
      </c>
      <c r="D1838" s="79"/>
      <c r="E1838" s="79">
        <f>'[1]Прил16.7(ЮФОиСКФО)МН ТП АзияОрг'!C95</f>
        <v>90</v>
      </c>
    </row>
    <row r="1839" spans="1:5" x14ac:dyDescent="0.2">
      <c r="A1839" s="119"/>
      <c r="B1839" s="81"/>
      <c r="C1839" s="80" t="s">
        <v>119</v>
      </c>
      <c r="D1839" s="79"/>
      <c r="E1839" s="79">
        <f>'[1]Прил16.7(ЮФОиСКФО)МН ТП АзияОрг'!C96</f>
        <v>110</v>
      </c>
    </row>
    <row r="1840" spans="1:5" ht="38.25" x14ac:dyDescent="0.2">
      <c r="A1840" s="115" t="s">
        <v>58</v>
      </c>
      <c r="B1840" s="7" t="s">
        <v>72</v>
      </c>
      <c r="C1840" s="8" t="s">
        <v>378</v>
      </c>
      <c r="D1840" s="79"/>
      <c r="E1840" s="79"/>
    </row>
    <row r="1841" spans="1:5" ht="18" customHeight="1" x14ac:dyDescent="0.2">
      <c r="A1841" s="116"/>
      <c r="B1841" s="11"/>
      <c r="C1841" s="8" t="s">
        <v>495</v>
      </c>
      <c r="D1841" s="79"/>
      <c r="E1841" s="79"/>
    </row>
    <row r="1842" spans="1:5" x14ac:dyDescent="0.2">
      <c r="A1842" s="116"/>
      <c r="B1842" s="11"/>
      <c r="C1842" s="8" t="s">
        <v>496</v>
      </c>
      <c r="D1842" s="79"/>
      <c r="E1842" s="79"/>
    </row>
    <row r="1843" spans="1:5" x14ac:dyDescent="0.2">
      <c r="A1843" s="116"/>
      <c r="B1843" s="11"/>
      <c r="C1843" s="80" t="s">
        <v>103</v>
      </c>
      <c r="D1843" s="79">
        <f>'[1]Пр16.9(ЮФОиСКФО) МН ТП БГ-Нас'!C20</f>
        <v>11.21</v>
      </c>
      <c r="E1843" s="79"/>
    </row>
    <row r="1844" spans="1:5" x14ac:dyDescent="0.2">
      <c r="A1844" s="116"/>
      <c r="B1844" s="11"/>
      <c r="C1844" s="80" t="s">
        <v>239</v>
      </c>
      <c r="D1844" s="79">
        <f>'[1]Пр16.9(ЮФОиСКФО) МН ТП БГ-Нас'!C21</f>
        <v>31.86</v>
      </c>
      <c r="E1844" s="79"/>
    </row>
    <row r="1845" spans="1:5" x14ac:dyDescent="0.2">
      <c r="A1845" s="116"/>
      <c r="B1845" s="11"/>
      <c r="C1845" s="80" t="s">
        <v>129</v>
      </c>
      <c r="D1845" s="79">
        <f>'[1]Пр16.9(ЮФОиСКФО) МН ТП БГ-Нас'!C22</f>
        <v>11.88</v>
      </c>
      <c r="E1845" s="79"/>
    </row>
    <row r="1846" spans="1:5" x14ac:dyDescent="0.2">
      <c r="A1846" s="116"/>
      <c r="B1846" s="11"/>
      <c r="C1846" s="80" t="s">
        <v>127</v>
      </c>
      <c r="D1846" s="79">
        <f>'[1]Пр16.9(ЮФОиСКФО) МН ТП БГ-Нас'!C23</f>
        <v>11.21</v>
      </c>
      <c r="E1846" s="79"/>
    </row>
    <row r="1847" spans="1:5" x14ac:dyDescent="0.2">
      <c r="A1847" s="116"/>
      <c r="B1847" s="11"/>
      <c r="C1847" s="80" t="s">
        <v>183</v>
      </c>
      <c r="D1847" s="79">
        <f>'[1]Пр16.9(ЮФОиСКФО) МН ТП БГ-Нас'!C24</f>
        <v>17.55</v>
      </c>
      <c r="E1847" s="79"/>
    </row>
    <row r="1848" spans="1:5" x14ac:dyDescent="0.2">
      <c r="A1848" s="116"/>
      <c r="B1848" s="11"/>
      <c r="C1848" s="80" t="s">
        <v>240</v>
      </c>
      <c r="D1848" s="79">
        <f>'[1]Пр16.9(ЮФОиСКФО) МН ТП БГ-Нас'!C25</f>
        <v>38.07</v>
      </c>
      <c r="E1848" s="79"/>
    </row>
    <row r="1849" spans="1:5" x14ac:dyDescent="0.2">
      <c r="A1849" s="116"/>
      <c r="B1849" s="11"/>
      <c r="C1849" s="80" t="s">
        <v>241</v>
      </c>
      <c r="D1849" s="79">
        <f>'[1]Пр16.9(ЮФОиСКФО) МН ТП БГ-Нас'!C26</f>
        <v>7.27</v>
      </c>
      <c r="E1849" s="79"/>
    </row>
    <row r="1850" spans="1:5" x14ac:dyDescent="0.2">
      <c r="A1850" s="116"/>
      <c r="B1850" s="11"/>
      <c r="C1850" s="80" t="s">
        <v>242</v>
      </c>
      <c r="D1850" s="79">
        <f>'[1]Пр16.9(ЮФОиСКФО) МН ТП БГ-Нас'!C27</f>
        <v>31.86</v>
      </c>
      <c r="E1850" s="79"/>
    </row>
    <row r="1851" spans="1:5" x14ac:dyDescent="0.2">
      <c r="A1851" s="116"/>
      <c r="B1851" s="11"/>
      <c r="C1851" s="80" t="s">
        <v>243</v>
      </c>
      <c r="D1851" s="79">
        <f>'[1]Пр16.9(ЮФОиСКФО) МН ТП БГ-Нас'!C28</f>
        <v>34.96</v>
      </c>
      <c r="E1851" s="79"/>
    </row>
    <row r="1852" spans="1:5" x14ac:dyDescent="0.2">
      <c r="A1852" s="116"/>
      <c r="B1852" s="11"/>
      <c r="C1852" s="80" t="s">
        <v>244</v>
      </c>
      <c r="D1852" s="79">
        <f>'[1]Пр16.9(ЮФОиСКФО) МН ТП БГ-Нас'!C29</f>
        <v>38.07</v>
      </c>
      <c r="E1852" s="79"/>
    </row>
    <row r="1853" spans="1:5" x14ac:dyDescent="0.2">
      <c r="A1853" s="116"/>
      <c r="B1853" s="11"/>
      <c r="C1853" s="80" t="s">
        <v>131</v>
      </c>
      <c r="D1853" s="79">
        <f>'[1]Пр16.9(ЮФОиСКФО) МН ТП БГ-Нас'!C30</f>
        <v>11.88</v>
      </c>
      <c r="E1853" s="79"/>
    </row>
    <row r="1854" spans="1:5" x14ac:dyDescent="0.2">
      <c r="A1854" s="116"/>
      <c r="B1854" s="11"/>
      <c r="C1854" s="80" t="s">
        <v>245</v>
      </c>
      <c r="D1854" s="79">
        <f>'[1]Пр16.9(ЮФОиСКФО) МН ТП БГ-Нас'!C31</f>
        <v>34.96</v>
      </c>
      <c r="E1854" s="79"/>
    </row>
    <row r="1855" spans="1:5" x14ac:dyDescent="0.2">
      <c r="A1855" s="116"/>
      <c r="B1855" s="11"/>
      <c r="C1855" s="80" t="s">
        <v>246</v>
      </c>
      <c r="D1855" s="79">
        <f>'[1]Пр16.9(ЮФОиСКФО) МН ТП БГ-Нас'!C32</f>
        <v>34.96</v>
      </c>
      <c r="E1855" s="79"/>
    </row>
    <row r="1856" spans="1:5" x14ac:dyDescent="0.2">
      <c r="A1856" s="116"/>
      <c r="B1856" s="11"/>
      <c r="C1856" s="80" t="s">
        <v>200</v>
      </c>
      <c r="D1856" s="79">
        <f>'[1]Пр16.9(ЮФОиСКФО) МН ТП БГ-Нас'!C33</f>
        <v>26.47</v>
      </c>
      <c r="E1856" s="79"/>
    </row>
    <row r="1857" spans="1:5" x14ac:dyDescent="0.2">
      <c r="A1857" s="116"/>
      <c r="B1857" s="11"/>
      <c r="C1857" s="80" t="s">
        <v>247</v>
      </c>
      <c r="D1857" s="79">
        <f>'[1]Пр16.9(ЮФОиСКФО) МН ТП БГ-Нас'!C34</f>
        <v>34.96</v>
      </c>
      <c r="E1857" s="79"/>
    </row>
    <row r="1858" spans="1:5" x14ac:dyDescent="0.2">
      <c r="A1858" s="116"/>
      <c r="B1858" s="11"/>
      <c r="C1858" s="80" t="s">
        <v>128</v>
      </c>
      <c r="D1858" s="79">
        <f>'[1]Пр16.9(ЮФОиСКФО) МН ТП БГ-Нас'!C35</f>
        <v>11.21</v>
      </c>
      <c r="E1858" s="79"/>
    </row>
    <row r="1859" spans="1:5" x14ac:dyDescent="0.2">
      <c r="A1859" s="116"/>
      <c r="B1859" s="11"/>
      <c r="C1859" s="80" t="s">
        <v>248</v>
      </c>
      <c r="D1859" s="79">
        <f>'[1]Пр16.9(ЮФОиСКФО) МН ТП БГ-Нас'!C36</f>
        <v>34.96</v>
      </c>
      <c r="E1859" s="79"/>
    </row>
    <row r="1860" spans="1:5" x14ac:dyDescent="0.2">
      <c r="A1860" s="116"/>
      <c r="B1860" s="11"/>
      <c r="C1860" s="80" t="s">
        <v>217</v>
      </c>
      <c r="D1860" s="79">
        <f>'[1]Пр16.9(ЮФОиСКФО) МН ТП БГ-Нас'!C37</f>
        <v>40.369999999999997</v>
      </c>
      <c r="E1860" s="79"/>
    </row>
    <row r="1861" spans="1:5" x14ac:dyDescent="0.2">
      <c r="A1861" s="116"/>
      <c r="B1861" s="11"/>
      <c r="C1861" s="80" t="s">
        <v>249</v>
      </c>
      <c r="D1861" s="79">
        <f>'[1]Пр16.9(ЮФОиСКФО) МН ТП БГ-Нас'!C38</f>
        <v>34.96</v>
      </c>
      <c r="E1861" s="79"/>
    </row>
    <row r="1862" spans="1:5" x14ac:dyDescent="0.2">
      <c r="A1862" s="116"/>
      <c r="B1862" s="11"/>
      <c r="C1862" s="80" t="s">
        <v>218</v>
      </c>
      <c r="D1862" s="79">
        <f>'[1]Пр16.9(ЮФОиСКФО) МН ТП БГ-Нас'!C39</f>
        <v>40.369999999999997</v>
      </c>
      <c r="E1862" s="79"/>
    </row>
    <row r="1863" spans="1:5" x14ac:dyDescent="0.2">
      <c r="A1863" s="116"/>
      <c r="B1863" s="11"/>
      <c r="C1863" s="80" t="s">
        <v>250</v>
      </c>
      <c r="D1863" s="79">
        <f>'[1]Пр16.9(ЮФОиСКФО) МН ТП БГ-Нас'!C40</f>
        <v>34.96</v>
      </c>
      <c r="E1863" s="79"/>
    </row>
    <row r="1864" spans="1:5" x14ac:dyDescent="0.2">
      <c r="A1864" s="116"/>
      <c r="B1864" s="11"/>
      <c r="C1864" s="80" t="s">
        <v>201</v>
      </c>
      <c r="D1864" s="79">
        <f>'[1]Пр16.9(ЮФОиСКФО) МН ТП БГ-Нас'!C41</f>
        <v>26.47</v>
      </c>
      <c r="E1864" s="79"/>
    </row>
    <row r="1865" spans="1:5" x14ac:dyDescent="0.2">
      <c r="A1865" s="116"/>
      <c r="B1865" s="11"/>
      <c r="C1865" s="80" t="s">
        <v>93</v>
      </c>
      <c r="D1865" s="79">
        <f>'[1]Пр16.9(ЮФОиСКФО) МН ТП БГ-Нас'!C42</f>
        <v>15</v>
      </c>
      <c r="E1865" s="79"/>
    </row>
    <row r="1866" spans="1:5" x14ac:dyDescent="0.2">
      <c r="A1866" s="116"/>
      <c r="B1866" s="11"/>
      <c r="C1866" s="80" t="s">
        <v>251</v>
      </c>
      <c r="D1866" s="79">
        <f>'[1]Пр16.9(ЮФОиСКФО) МН ТП БГ-Нас'!C43</f>
        <v>34.96</v>
      </c>
      <c r="E1866" s="79"/>
    </row>
    <row r="1867" spans="1:5" x14ac:dyDescent="0.2">
      <c r="A1867" s="116"/>
      <c r="B1867" s="11"/>
      <c r="C1867" s="80" t="s">
        <v>133</v>
      </c>
      <c r="D1867" s="79">
        <f>'[1]Пр16.9(ЮФОиСКФО) МН ТП БГ-Нас'!C44</f>
        <v>11.88</v>
      </c>
      <c r="E1867" s="79"/>
    </row>
    <row r="1868" spans="1:5" x14ac:dyDescent="0.2">
      <c r="A1868" s="116"/>
      <c r="B1868" s="11"/>
      <c r="C1868" s="80" t="s">
        <v>252</v>
      </c>
      <c r="D1868" s="79">
        <f>'[1]Пр16.9(ЮФОиСКФО) МН ТП БГ-Нас'!C45</f>
        <v>38.07</v>
      </c>
      <c r="E1868" s="79"/>
    </row>
    <row r="1869" spans="1:5" x14ac:dyDescent="0.2">
      <c r="A1869" s="116"/>
      <c r="B1869" s="11"/>
      <c r="C1869" s="80" t="s">
        <v>253</v>
      </c>
      <c r="D1869" s="79">
        <f>'[1]Пр16.9(ЮФОиСКФО) МН ТП БГ-Нас'!C46</f>
        <v>34.96</v>
      </c>
      <c r="E1869" s="79"/>
    </row>
    <row r="1870" spans="1:5" x14ac:dyDescent="0.2">
      <c r="A1870" s="116"/>
      <c r="B1870" s="11"/>
      <c r="C1870" s="80" t="s">
        <v>135</v>
      </c>
      <c r="D1870" s="79">
        <f>'[1]Пр16.9(ЮФОиСКФО) МН ТП БГ-Нас'!C47</f>
        <v>11.88</v>
      </c>
      <c r="E1870" s="79"/>
    </row>
    <row r="1871" spans="1:5" x14ac:dyDescent="0.2">
      <c r="A1871" s="116"/>
      <c r="B1871" s="11"/>
      <c r="C1871" s="80" t="s">
        <v>254</v>
      </c>
      <c r="D1871" s="79">
        <f>'[1]Пр16.9(ЮФОиСКФО) МН ТП БГ-Нас'!C48</f>
        <v>34.96</v>
      </c>
      <c r="E1871" s="79"/>
    </row>
    <row r="1872" spans="1:5" x14ac:dyDescent="0.2">
      <c r="A1872" s="116"/>
      <c r="B1872" s="11"/>
      <c r="C1872" s="80" t="s">
        <v>193</v>
      </c>
      <c r="D1872" s="79">
        <f>'[1]Пр16.9(ЮФОиСКФО) МН ТП БГ-Нас'!C49</f>
        <v>17.55</v>
      </c>
      <c r="E1872" s="79"/>
    </row>
    <row r="1873" spans="1:5" x14ac:dyDescent="0.2">
      <c r="A1873" s="116"/>
      <c r="B1873" s="11"/>
      <c r="C1873" s="80" t="s">
        <v>255</v>
      </c>
      <c r="D1873" s="79">
        <f>'[1]Пр16.9(ЮФОиСКФО) МН ТП БГ-Нас'!C50</f>
        <v>38.07</v>
      </c>
      <c r="E1873" s="79"/>
    </row>
    <row r="1874" spans="1:5" x14ac:dyDescent="0.2">
      <c r="A1874" s="116"/>
      <c r="B1874" s="11"/>
      <c r="C1874" s="80" t="s">
        <v>256</v>
      </c>
      <c r="D1874" s="79">
        <f>'[1]Пр16.9(ЮФОиСКФО) МН ТП БГ-Нас'!C51</f>
        <v>34.96</v>
      </c>
      <c r="E1874" s="79"/>
    </row>
    <row r="1875" spans="1:5" x14ac:dyDescent="0.2">
      <c r="A1875" s="116"/>
      <c r="B1875" s="11"/>
      <c r="C1875" s="80" t="s">
        <v>202</v>
      </c>
      <c r="D1875" s="79">
        <f>'[1]Пр16.9(ЮФОиСКФО) МН ТП БГ-Нас'!C52</f>
        <v>26.47</v>
      </c>
      <c r="E1875" s="79"/>
    </row>
    <row r="1876" spans="1:5" x14ac:dyDescent="0.2">
      <c r="A1876" s="116"/>
      <c r="B1876" s="11"/>
      <c r="C1876" s="80" t="s">
        <v>257</v>
      </c>
      <c r="D1876" s="79">
        <f>'[1]Пр16.9(ЮФОиСКФО) МН ТП БГ-Нас'!C53</f>
        <v>38.07</v>
      </c>
      <c r="E1876" s="79"/>
    </row>
    <row r="1877" spans="1:5" x14ac:dyDescent="0.2">
      <c r="A1877" s="116"/>
      <c r="B1877" s="11"/>
      <c r="C1877" s="80" t="s">
        <v>258</v>
      </c>
      <c r="D1877" s="79">
        <f>'[1]Пр16.9(ЮФОиСКФО) МН ТП БГ-Нас'!C54</f>
        <v>38.07</v>
      </c>
      <c r="E1877" s="79"/>
    </row>
    <row r="1878" spans="1:5" x14ac:dyDescent="0.2">
      <c r="A1878" s="116"/>
      <c r="B1878" s="11"/>
      <c r="C1878" s="80" t="s">
        <v>203</v>
      </c>
      <c r="D1878" s="79">
        <f>'[1]Пр16.9(ЮФОиСКФО) МН ТП БГ-Нас'!C55</f>
        <v>26.47</v>
      </c>
      <c r="E1878" s="79"/>
    </row>
    <row r="1879" spans="1:5" x14ac:dyDescent="0.2">
      <c r="A1879" s="116"/>
      <c r="B1879" s="11"/>
      <c r="C1879" s="80" t="s">
        <v>259</v>
      </c>
      <c r="D1879" s="79">
        <f>'[1]Пр16.9(ЮФОиСКФО) МН ТП БГ-Нас'!C56</f>
        <v>31.86</v>
      </c>
      <c r="E1879" s="79"/>
    </row>
    <row r="1880" spans="1:5" x14ac:dyDescent="0.2">
      <c r="A1880" s="116"/>
      <c r="B1880" s="11"/>
      <c r="C1880" s="80" t="s">
        <v>137</v>
      </c>
      <c r="D1880" s="79">
        <f>'[1]Пр16.9(ЮФОиСКФО) МН ТП БГ-Нас'!C57</f>
        <v>7.27</v>
      </c>
      <c r="E1880" s="79"/>
    </row>
    <row r="1881" spans="1:5" x14ac:dyDescent="0.2">
      <c r="A1881" s="116"/>
      <c r="B1881" s="11"/>
      <c r="C1881" s="80" t="s">
        <v>139</v>
      </c>
      <c r="D1881" s="79">
        <f>'[1]Пр16.9(ЮФОиСКФО) МН ТП БГ-Нас'!C58</f>
        <v>11.88</v>
      </c>
      <c r="E1881" s="79"/>
    </row>
    <row r="1882" spans="1:5" x14ac:dyDescent="0.2">
      <c r="A1882" s="116"/>
      <c r="B1882" s="11"/>
      <c r="C1882" s="80" t="s">
        <v>260</v>
      </c>
      <c r="D1882" s="79">
        <f>'[1]Пр16.9(ЮФОиСКФО) МН ТП БГ-Нас'!C59</f>
        <v>34.96</v>
      </c>
      <c r="E1882" s="79"/>
    </row>
    <row r="1883" spans="1:5" x14ac:dyDescent="0.2">
      <c r="A1883" s="116"/>
      <c r="B1883" s="11"/>
      <c r="C1883" s="80" t="s">
        <v>261</v>
      </c>
      <c r="D1883" s="79">
        <f>'[1]Пр16.9(ЮФОиСКФО) МН ТП БГ-Нас'!C60</f>
        <v>34.96</v>
      </c>
      <c r="E1883" s="79"/>
    </row>
    <row r="1884" spans="1:5" x14ac:dyDescent="0.2">
      <c r="A1884" s="116"/>
      <c r="B1884" s="11"/>
      <c r="C1884" s="80" t="s">
        <v>262</v>
      </c>
      <c r="D1884" s="79">
        <f>'[1]Пр16.9(ЮФОиСКФО) МН ТП БГ-Нас'!C61</f>
        <v>34.96</v>
      </c>
      <c r="E1884" s="79"/>
    </row>
    <row r="1885" spans="1:5" x14ac:dyDescent="0.2">
      <c r="A1885" s="116"/>
      <c r="B1885" s="11"/>
      <c r="C1885" s="80" t="s">
        <v>105</v>
      </c>
      <c r="D1885" s="79">
        <f>'[1]Пр16.9(ЮФОиСКФО) МН ТП БГ-Нас'!C62</f>
        <v>40.46</v>
      </c>
      <c r="E1885" s="79"/>
    </row>
    <row r="1886" spans="1:5" x14ac:dyDescent="0.2">
      <c r="A1886" s="116"/>
      <c r="B1886" s="11"/>
      <c r="C1886" s="80" t="s">
        <v>219</v>
      </c>
      <c r="D1886" s="79">
        <f>'[1]Пр16.9(ЮФОиСКФО) МН ТП БГ-Нас'!C63</f>
        <v>40.369999999999997</v>
      </c>
      <c r="E1886" s="79"/>
    </row>
    <row r="1887" spans="1:5" x14ac:dyDescent="0.2">
      <c r="A1887" s="116"/>
      <c r="B1887" s="11"/>
      <c r="C1887" s="80" t="s">
        <v>263</v>
      </c>
      <c r="D1887" s="79">
        <f>'[1]Пр16.9(ЮФОиСКФО) МН ТП БГ-Нас'!C64</f>
        <v>38.07</v>
      </c>
      <c r="E1887" s="79"/>
    </row>
    <row r="1888" spans="1:5" x14ac:dyDescent="0.2">
      <c r="A1888" s="116"/>
      <c r="B1888" s="11"/>
      <c r="C1888" s="80" t="s">
        <v>264</v>
      </c>
      <c r="D1888" s="79">
        <f>'[1]Пр16.9(ЮФОиСКФО) МН ТП БГ-Нас'!C65</f>
        <v>34.96</v>
      </c>
      <c r="E1888" s="79"/>
    </row>
    <row r="1889" spans="1:5" x14ac:dyDescent="0.2">
      <c r="A1889" s="116"/>
      <c r="B1889" s="11"/>
      <c r="C1889" s="80" t="s">
        <v>265</v>
      </c>
      <c r="D1889" s="79">
        <f>'[1]Пр16.9(ЮФОиСКФО) МН ТП БГ-Нас'!C66</f>
        <v>34.96</v>
      </c>
      <c r="E1889" s="79"/>
    </row>
    <row r="1890" spans="1:5" x14ac:dyDescent="0.2">
      <c r="A1890" s="116"/>
      <c r="B1890" s="11"/>
      <c r="C1890" s="80" t="s">
        <v>266</v>
      </c>
      <c r="D1890" s="79">
        <f>'[1]Пр16.9(ЮФОиСКФО) МН ТП БГ-Нас'!C67</f>
        <v>34.96</v>
      </c>
      <c r="E1890" s="79"/>
    </row>
    <row r="1891" spans="1:5" x14ac:dyDescent="0.2">
      <c r="A1891" s="116"/>
      <c r="B1891" s="11"/>
      <c r="C1891" s="80" t="s">
        <v>267</v>
      </c>
      <c r="D1891" s="79">
        <f>'[1]Пр16.9(ЮФОиСКФО) МН ТП БГ-Нас'!C68</f>
        <v>38.07</v>
      </c>
      <c r="E1891" s="79"/>
    </row>
    <row r="1892" spans="1:5" x14ac:dyDescent="0.2">
      <c r="A1892" s="116"/>
      <c r="B1892" s="11"/>
      <c r="C1892" s="80" t="s">
        <v>268</v>
      </c>
      <c r="D1892" s="79">
        <f>'[1]Пр16.9(ЮФОиСКФО) МН ТП БГ-Нас'!C69</f>
        <v>38.07</v>
      </c>
      <c r="E1892" s="79"/>
    </row>
    <row r="1893" spans="1:5" x14ac:dyDescent="0.2">
      <c r="A1893" s="116"/>
      <c r="B1893" s="11"/>
      <c r="C1893" s="80" t="s">
        <v>269</v>
      </c>
      <c r="D1893" s="79">
        <f>'[1]Пр16.9(ЮФОиСКФО) МН ТП БГ-Нас'!C70</f>
        <v>34.96</v>
      </c>
      <c r="E1893" s="79"/>
    </row>
    <row r="1894" spans="1:5" x14ac:dyDescent="0.2">
      <c r="A1894" s="116"/>
      <c r="B1894" s="11"/>
      <c r="C1894" s="80" t="s">
        <v>270</v>
      </c>
      <c r="D1894" s="79">
        <f>'[1]Пр16.9(ЮФОиСКФО) МН ТП БГ-Нас'!C71</f>
        <v>34.96</v>
      </c>
      <c r="E1894" s="79"/>
    </row>
    <row r="1895" spans="1:5" x14ac:dyDescent="0.2">
      <c r="A1895" s="116"/>
      <c r="B1895" s="11"/>
      <c r="C1895" s="80" t="s">
        <v>271</v>
      </c>
      <c r="D1895" s="79">
        <f>'[1]Пр16.9(ЮФОиСКФО) МН ТП БГ-Нас'!C72</f>
        <v>38.07</v>
      </c>
      <c r="E1895" s="79"/>
    </row>
    <row r="1896" spans="1:5" x14ac:dyDescent="0.2">
      <c r="A1896" s="116"/>
      <c r="B1896" s="11"/>
      <c r="C1896" s="80" t="s">
        <v>272</v>
      </c>
      <c r="D1896" s="79">
        <f>'[1]Пр16.9(ЮФОиСКФО) МН ТП БГ-Нас'!C73</f>
        <v>38.07</v>
      </c>
      <c r="E1896" s="79"/>
    </row>
    <row r="1897" spans="1:5" x14ac:dyDescent="0.2">
      <c r="A1897" s="116"/>
      <c r="B1897" s="11"/>
      <c r="C1897" s="80" t="s">
        <v>141</v>
      </c>
      <c r="D1897" s="79">
        <f>'[1]Пр16.9(ЮФОиСКФО) МН ТП БГ-Нас'!C74</f>
        <v>7.27</v>
      </c>
      <c r="E1897" s="79"/>
    </row>
    <row r="1898" spans="1:5" x14ac:dyDescent="0.2">
      <c r="A1898" s="116"/>
      <c r="B1898" s="11"/>
      <c r="C1898" s="80" t="s">
        <v>184</v>
      </c>
      <c r="D1898" s="79">
        <f>'[1]Пр16.9(ЮФОиСКФО) МН ТП БГ-Нас'!C75</f>
        <v>11.88</v>
      </c>
      <c r="E1898" s="79"/>
    </row>
    <row r="1899" spans="1:5" x14ac:dyDescent="0.2">
      <c r="A1899" s="116"/>
      <c r="B1899" s="11"/>
      <c r="C1899" s="80" t="s">
        <v>273</v>
      </c>
      <c r="D1899" s="79">
        <f>'[1]Пр16.9(ЮФОиСКФО) МН ТП БГ-Нас'!C76</f>
        <v>34.96</v>
      </c>
      <c r="E1899" s="79"/>
    </row>
    <row r="1900" spans="1:5" x14ac:dyDescent="0.2">
      <c r="A1900" s="116"/>
      <c r="B1900" s="11"/>
      <c r="C1900" s="80" t="s">
        <v>204</v>
      </c>
      <c r="D1900" s="79">
        <f>'[1]Пр16.9(ЮФОиСКФО) МН ТП БГ-Нас'!C77</f>
        <v>26.47</v>
      </c>
      <c r="E1900" s="79"/>
    </row>
    <row r="1901" spans="1:5" x14ac:dyDescent="0.2">
      <c r="A1901" s="116"/>
      <c r="B1901" s="11"/>
      <c r="C1901" s="80" t="s">
        <v>274</v>
      </c>
      <c r="D1901" s="79">
        <f>'[1]Пр16.9(ЮФОиСКФО) МН ТП БГ-Нас'!C78</f>
        <v>34.96</v>
      </c>
      <c r="E1901" s="79"/>
    </row>
    <row r="1902" spans="1:5" x14ac:dyDescent="0.2">
      <c r="A1902" s="116"/>
      <c r="B1902" s="11"/>
      <c r="C1902" s="80" t="s">
        <v>194</v>
      </c>
      <c r="D1902" s="79">
        <f>'[1]Пр16.9(ЮФОиСКФО) МН ТП БГ-Нас'!C79</f>
        <v>25.34</v>
      </c>
      <c r="E1902" s="79"/>
    </row>
    <row r="1903" spans="1:5" x14ac:dyDescent="0.2">
      <c r="A1903" s="116"/>
      <c r="B1903" s="11"/>
      <c r="C1903" s="80" t="s">
        <v>143</v>
      </c>
      <c r="D1903" s="79">
        <f>'[1]Пр16.9(ЮФОиСКФО) МН ТП БГ-Нас'!C80</f>
        <v>11.88</v>
      </c>
      <c r="E1903" s="79"/>
    </row>
    <row r="1904" spans="1:5" x14ac:dyDescent="0.2">
      <c r="A1904" s="116"/>
      <c r="B1904" s="11"/>
      <c r="C1904" s="80" t="s">
        <v>102</v>
      </c>
      <c r="D1904" s="79">
        <f>'[1]Пр16.9(ЮФОиСКФО) МН ТП БГ-Нас'!C81</f>
        <v>11.21</v>
      </c>
      <c r="E1904" s="79"/>
    </row>
    <row r="1905" spans="1:5" x14ac:dyDescent="0.2">
      <c r="A1905" s="116"/>
      <c r="B1905" s="11"/>
      <c r="C1905" s="80" t="s">
        <v>275</v>
      </c>
      <c r="D1905" s="79">
        <f>'[1]Пр16.9(ЮФОиСКФО) МН ТП БГ-Нас'!C82</f>
        <v>31.86</v>
      </c>
      <c r="E1905" s="79"/>
    </row>
    <row r="1906" spans="1:5" x14ac:dyDescent="0.2">
      <c r="A1906" s="116"/>
      <c r="B1906" s="11"/>
      <c r="C1906" s="80" t="s">
        <v>185</v>
      </c>
      <c r="D1906" s="79">
        <f>'[1]Пр16.9(ЮФОиСКФО) МН ТП БГ-Нас'!C83</f>
        <v>11.88</v>
      </c>
      <c r="E1906" s="79"/>
    </row>
    <row r="1907" spans="1:5" x14ac:dyDescent="0.2">
      <c r="A1907" s="116"/>
      <c r="B1907" s="11"/>
      <c r="C1907" s="80" t="s">
        <v>276</v>
      </c>
      <c r="D1907" s="79">
        <f>'[1]Пр16.9(ЮФОиСКФО) МН ТП БГ-Нас'!C84</f>
        <v>38.07</v>
      </c>
      <c r="E1907" s="79"/>
    </row>
    <row r="1908" spans="1:5" x14ac:dyDescent="0.2">
      <c r="A1908" s="116"/>
      <c r="B1908" s="11"/>
      <c r="C1908" s="80" t="s">
        <v>277</v>
      </c>
      <c r="D1908" s="79">
        <f>'[1]Пр16.9(ЮФОиСКФО) МН ТП БГ-Нас'!C85</f>
        <v>38.07</v>
      </c>
      <c r="E1908" s="79"/>
    </row>
    <row r="1909" spans="1:5" x14ac:dyDescent="0.2">
      <c r="A1909" s="116"/>
      <c r="B1909" s="11"/>
      <c r="C1909" s="80" t="s">
        <v>278</v>
      </c>
      <c r="D1909" s="79">
        <f>'[1]Пр16.9(ЮФОиСКФО) МН ТП БГ-Нас'!C86</f>
        <v>34.96</v>
      </c>
      <c r="E1909" s="79"/>
    </row>
    <row r="1910" spans="1:5" x14ac:dyDescent="0.2">
      <c r="A1910" s="116"/>
      <c r="B1910" s="11"/>
      <c r="C1910" s="80" t="s">
        <v>279</v>
      </c>
      <c r="D1910" s="79">
        <f>'[1]Пр16.9(ЮФОиСКФО) МН ТП БГ-Нас'!C87</f>
        <v>34.96</v>
      </c>
      <c r="E1910" s="79"/>
    </row>
    <row r="1911" spans="1:5" x14ac:dyDescent="0.2">
      <c r="A1911" s="116"/>
      <c r="B1911" s="11"/>
      <c r="C1911" s="80" t="s">
        <v>280</v>
      </c>
      <c r="D1911" s="79">
        <f>'[1]Пр16.9(ЮФОиСКФО) МН ТП БГ-Нас'!C88</f>
        <v>38.07</v>
      </c>
      <c r="E1911" s="79"/>
    </row>
    <row r="1912" spans="1:5" x14ac:dyDescent="0.2">
      <c r="A1912" s="116"/>
      <c r="B1912" s="11"/>
      <c r="C1912" s="80" t="s">
        <v>281</v>
      </c>
      <c r="D1912" s="79">
        <f>'[1]Пр16.9(ЮФОиСКФО) МН ТП БГ-Нас'!C89</f>
        <v>38.07</v>
      </c>
      <c r="E1912" s="79"/>
    </row>
    <row r="1913" spans="1:5" x14ac:dyDescent="0.2">
      <c r="A1913" s="116"/>
      <c r="B1913" s="11"/>
      <c r="C1913" s="80" t="s">
        <v>282</v>
      </c>
      <c r="D1913" s="79">
        <f>'[1]Пр16.9(ЮФОиСКФО) МН ТП БГ-Нас'!C90</f>
        <v>31.86</v>
      </c>
      <c r="E1913" s="79"/>
    </row>
    <row r="1914" spans="1:5" x14ac:dyDescent="0.2">
      <c r="A1914" s="116"/>
      <c r="B1914" s="11"/>
      <c r="C1914" s="80" t="s">
        <v>283</v>
      </c>
      <c r="D1914" s="79">
        <f>'[1]Пр16.9(ЮФОиСКФО) МН ТП БГ-Нас'!C91</f>
        <v>38.07</v>
      </c>
      <c r="E1914" s="79"/>
    </row>
    <row r="1915" spans="1:5" x14ac:dyDescent="0.2">
      <c r="A1915" s="116"/>
      <c r="B1915" s="11"/>
      <c r="C1915" s="80" t="s">
        <v>205</v>
      </c>
      <c r="D1915" s="79">
        <f>'[1]Пр16.9(ЮФОиСКФО) МН ТП БГ-Нас'!C92</f>
        <v>11.88</v>
      </c>
      <c r="E1915" s="79"/>
    </row>
    <row r="1916" spans="1:5" x14ac:dyDescent="0.2">
      <c r="A1916" s="116"/>
      <c r="B1916" s="11"/>
      <c r="C1916" s="80" t="s">
        <v>220</v>
      </c>
      <c r="D1916" s="79">
        <f>'[1]Пр16.9(ЮФОиСКФО) МН ТП БГ-Нас'!C93</f>
        <v>40.369999999999997</v>
      </c>
      <c r="E1916" s="79"/>
    </row>
    <row r="1917" spans="1:5" x14ac:dyDescent="0.2">
      <c r="A1917" s="116"/>
      <c r="B1917" s="11"/>
      <c r="C1917" s="80" t="s">
        <v>221</v>
      </c>
      <c r="D1917" s="79">
        <f>'[1]Пр16.9(ЮФОиСКФО) МН ТП БГ-Нас'!C94</f>
        <v>40.369999999999997</v>
      </c>
      <c r="E1917" s="79"/>
    </row>
    <row r="1918" spans="1:5" x14ac:dyDescent="0.2">
      <c r="A1918" s="116"/>
      <c r="B1918" s="11"/>
      <c r="C1918" s="80" t="s">
        <v>222</v>
      </c>
      <c r="D1918" s="79">
        <f>'[1]Пр16.9(ЮФОиСКФО) МН ТП БГ-Нас'!C95</f>
        <v>40.369999999999997</v>
      </c>
      <c r="E1918" s="79"/>
    </row>
    <row r="1919" spans="1:5" x14ac:dyDescent="0.2">
      <c r="A1919" s="116"/>
      <c r="B1919" s="11"/>
      <c r="C1919" s="80" t="s">
        <v>223</v>
      </c>
      <c r="D1919" s="79">
        <f>'[1]Пр16.9(ЮФОиСКФО) МН ТП БГ-Нас'!C96</f>
        <v>40.369999999999997</v>
      </c>
      <c r="E1919" s="79"/>
    </row>
    <row r="1920" spans="1:5" x14ac:dyDescent="0.2">
      <c r="A1920" s="116"/>
      <c r="B1920" s="11"/>
      <c r="C1920" s="80" t="s">
        <v>224</v>
      </c>
      <c r="D1920" s="79">
        <f>'[1]Пр16.9(ЮФОиСКФО) МН ТП БГ-Нас'!C97</f>
        <v>40.369999999999997</v>
      </c>
      <c r="E1920" s="79"/>
    </row>
    <row r="1921" spans="1:5" x14ac:dyDescent="0.2">
      <c r="A1921" s="116"/>
      <c r="B1921" s="11"/>
      <c r="C1921" s="80" t="s">
        <v>145</v>
      </c>
      <c r="D1921" s="79">
        <f>'[1]Пр16.9(ЮФОиСКФО) МН ТП БГ-Нас'!C98</f>
        <v>12.46</v>
      </c>
      <c r="E1921" s="79"/>
    </row>
    <row r="1922" spans="1:5" x14ac:dyDescent="0.2">
      <c r="A1922" s="116"/>
      <c r="B1922" s="11"/>
      <c r="C1922" s="80" t="s">
        <v>195</v>
      </c>
      <c r="D1922" s="79">
        <f>'[1]Пр16.9(ЮФОиСКФО) МН ТП БГ-Нас'!C99</f>
        <v>11.88</v>
      </c>
      <c r="E1922" s="79"/>
    </row>
    <row r="1923" spans="1:5" x14ac:dyDescent="0.2">
      <c r="A1923" s="116"/>
      <c r="B1923" s="11"/>
      <c r="C1923" s="80" t="s">
        <v>147</v>
      </c>
      <c r="D1923" s="79">
        <f>'[1]Пр16.9(ЮФОиСКФО) МН ТП БГ-Нас'!C100</f>
        <v>11.88</v>
      </c>
      <c r="E1923" s="79"/>
    </row>
    <row r="1924" spans="1:5" x14ac:dyDescent="0.2">
      <c r="A1924" s="116"/>
      <c r="B1924" s="11"/>
      <c r="C1924" s="80" t="s">
        <v>149</v>
      </c>
      <c r="D1924" s="79">
        <f>'[1]Пр16.9(ЮФОиСКФО) МН ТП БГ-Нас'!C101</f>
        <v>24.73</v>
      </c>
      <c r="E1924" s="79"/>
    </row>
    <row r="1925" spans="1:5" x14ac:dyDescent="0.2">
      <c r="A1925" s="116"/>
      <c r="B1925" s="11"/>
      <c r="C1925" s="80" t="s">
        <v>225</v>
      </c>
      <c r="D1925" s="79">
        <f>'[1]Пр16.9(ЮФОиСКФО) МН ТП БГ-Нас'!C102</f>
        <v>40.369999999999997</v>
      </c>
      <c r="E1925" s="79"/>
    </row>
    <row r="1926" spans="1:5" x14ac:dyDescent="0.2">
      <c r="A1926" s="116"/>
      <c r="B1926" s="11"/>
      <c r="C1926" s="80" t="s">
        <v>284</v>
      </c>
      <c r="D1926" s="79">
        <f>'[1]Пр16.9(ЮФОиСКФО) МН ТП БГ-Нас'!C103</f>
        <v>38.07</v>
      </c>
      <c r="E1926" s="79"/>
    </row>
    <row r="1927" spans="1:5" x14ac:dyDescent="0.2">
      <c r="A1927" s="116"/>
      <c r="B1927" s="11"/>
      <c r="C1927" s="80" t="s">
        <v>95</v>
      </c>
      <c r="D1927" s="79">
        <f>'[1]Пр16.9(ЮФОиСКФО) МН ТП БГ-Нас'!C104</f>
        <v>10.8</v>
      </c>
      <c r="E1927" s="79"/>
    </row>
    <row r="1928" spans="1:5" x14ac:dyDescent="0.2">
      <c r="A1928" s="116"/>
      <c r="B1928" s="11"/>
      <c r="C1928" s="80" t="s">
        <v>285</v>
      </c>
      <c r="D1928" s="79">
        <f>'[1]Пр16.9(ЮФОиСКФО) МН ТП БГ-Нас'!C105</f>
        <v>34.96</v>
      </c>
      <c r="E1928" s="79"/>
    </row>
    <row r="1929" spans="1:5" x14ac:dyDescent="0.2">
      <c r="A1929" s="116"/>
      <c r="B1929" s="11"/>
      <c r="C1929" s="80" t="s">
        <v>226</v>
      </c>
      <c r="D1929" s="79">
        <f>'[1]Пр16.9(ЮФОиСКФО) МН ТП БГ-Нас'!C106</f>
        <v>40.369999999999997</v>
      </c>
      <c r="E1929" s="79"/>
    </row>
    <row r="1930" spans="1:5" x14ac:dyDescent="0.2">
      <c r="A1930" s="116"/>
      <c r="B1930" s="11"/>
      <c r="C1930" s="80" t="s">
        <v>286</v>
      </c>
      <c r="D1930" s="79">
        <f>'[1]Пр16.9(ЮФОиСКФО) МН ТП БГ-Нас'!C107</f>
        <v>38.07</v>
      </c>
      <c r="E1930" s="79"/>
    </row>
    <row r="1931" spans="1:5" x14ac:dyDescent="0.2">
      <c r="A1931" s="116"/>
      <c r="B1931" s="11"/>
      <c r="C1931" s="80" t="s">
        <v>287</v>
      </c>
      <c r="D1931" s="79">
        <f>'[1]Пр16.9(ЮФОиСКФО) МН ТП БГ-Нас'!C108</f>
        <v>7.27</v>
      </c>
      <c r="E1931" s="79"/>
    </row>
    <row r="1932" spans="1:5" x14ac:dyDescent="0.2">
      <c r="A1932" s="116"/>
      <c r="B1932" s="11"/>
      <c r="C1932" s="80" t="s">
        <v>206</v>
      </c>
      <c r="D1932" s="79">
        <f>'[1]Пр16.9(ЮФОиСКФО) МН ТП БГ-Нас'!C109</f>
        <v>26.47</v>
      </c>
      <c r="E1932" s="79"/>
    </row>
    <row r="1933" spans="1:5" x14ac:dyDescent="0.2">
      <c r="A1933" s="116"/>
      <c r="B1933" s="11"/>
      <c r="C1933" s="80" t="s">
        <v>288</v>
      </c>
      <c r="D1933" s="79">
        <f>'[1]Пр16.9(ЮФОиСКФО) МН ТП БГ-Нас'!C110</f>
        <v>38.07</v>
      </c>
      <c r="E1933" s="79"/>
    </row>
    <row r="1934" spans="1:5" x14ac:dyDescent="0.2">
      <c r="A1934" s="116"/>
      <c r="B1934" s="11"/>
      <c r="C1934" s="80" t="s">
        <v>151</v>
      </c>
      <c r="D1934" s="79">
        <f>'[1]Пр16.9(ЮФОиСКФО) МН ТП БГ-Нас'!C111</f>
        <v>11.88</v>
      </c>
      <c r="E1934" s="79"/>
    </row>
    <row r="1935" spans="1:5" x14ac:dyDescent="0.2">
      <c r="A1935" s="116"/>
      <c r="B1935" s="11"/>
      <c r="C1935" s="80" t="s">
        <v>289</v>
      </c>
      <c r="D1935" s="79">
        <f>'[1]Пр16.9(ЮФОиСКФО) МН ТП БГ-Нас'!C112</f>
        <v>31.86</v>
      </c>
      <c r="E1935" s="79"/>
    </row>
    <row r="1936" spans="1:5" x14ac:dyDescent="0.2">
      <c r="A1936" s="116"/>
      <c r="B1936" s="11"/>
      <c r="C1936" s="80" t="s">
        <v>227</v>
      </c>
      <c r="D1936" s="79">
        <f>'[1]Пр16.9(ЮФОиСКФО) МН ТП БГ-Нас'!C113</f>
        <v>40.369999999999997</v>
      </c>
      <c r="E1936" s="79"/>
    </row>
    <row r="1937" spans="1:5" x14ac:dyDescent="0.2">
      <c r="A1937" s="116"/>
      <c r="B1937" s="11"/>
      <c r="C1937" s="80" t="s">
        <v>207</v>
      </c>
      <c r="D1937" s="79">
        <f>'[1]Пр16.9(ЮФОиСКФО) МН ТП БГ-Нас'!C114</f>
        <v>26.47</v>
      </c>
      <c r="E1937" s="79"/>
    </row>
    <row r="1938" spans="1:5" x14ac:dyDescent="0.2">
      <c r="A1938" s="116"/>
      <c r="B1938" s="11"/>
      <c r="C1938" s="80" t="s">
        <v>290</v>
      </c>
      <c r="D1938" s="79">
        <f>'[1]Пр16.9(ЮФОиСКФО) МН ТП БГ-Нас'!C115</f>
        <v>34.96</v>
      </c>
      <c r="E1938" s="79"/>
    </row>
    <row r="1939" spans="1:5" x14ac:dyDescent="0.2">
      <c r="A1939" s="116"/>
      <c r="B1939" s="11"/>
      <c r="C1939" s="80" t="s">
        <v>291</v>
      </c>
      <c r="D1939" s="79">
        <f>'[1]Пр16.9(ЮФОиСКФО) МН ТП БГ-Нас'!C116</f>
        <v>38.07</v>
      </c>
      <c r="E1939" s="79"/>
    </row>
    <row r="1940" spans="1:5" x14ac:dyDescent="0.2">
      <c r="A1940" s="116"/>
      <c r="B1940" s="11"/>
      <c r="C1940" s="80" t="s">
        <v>292</v>
      </c>
      <c r="D1940" s="79">
        <f>'[1]Пр16.9(ЮФОиСКФО) МН ТП БГ-Нас'!C117</f>
        <v>38.07</v>
      </c>
      <c r="E1940" s="79"/>
    </row>
    <row r="1941" spans="1:5" x14ac:dyDescent="0.2">
      <c r="A1941" s="116"/>
      <c r="B1941" s="11"/>
      <c r="C1941" s="80" t="s">
        <v>208</v>
      </c>
      <c r="D1941" s="79">
        <f>'[1]Пр16.9(ЮФОиСКФО) МН ТП БГ-Нас'!C118</f>
        <v>26.47</v>
      </c>
      <c r="E1941" s="79"/>
    </row>
    <row r="1942" spans="1:5" x14ac:dyDescent="0.2">
      <c r="A1942" s="116"/>
      <c r="B1942" s="11"/>
      <c r="C1942" s="80" t="s">
        <v>293</v>
      </c>
      <c r="D1942" s="79">
        <f>'[1]Пр16.9(ЮФОиСКФО) МН ТП БГ-Нас'!C119</f>
        <v>34.96</v>
      </c>
      <c r="E1942" s="79"/>
    </row>
    <row r="1943" spans="1:5" x14ac:dyDescent="0.2">
      <c r="A1943" s="116"/>
      <c r="B1943" s="11"/>
      <c r="C1943" s="80" t="s">
        <v>294</v>
      </c>
      <c r="D1943" s="79">
        <f>'[1]Пр16.9(ЮФОиСКФО) МН ТП БГ-Нас'!C120</f>
        <v>38.07</v>
      </c>
      <c r="E1943" s="79"/>
    </row>
    <row r="1944" spans="1:5" x14ac:dyDescent="0.2">
      <c r="A1944" s="116"/>
      <c r="B1944" s="11"/>
      <c r="C1944" s="80" t="s">
        <v>87</v>
      </c>
      <c r="D1944" s="79">
        <f>'[1]Пр16.9(ЮФОиСКФО) МН ТП БГ-Нас'!C121</f>
        <v>37.76</v>
      </c>
      <c r="E1944" s="79"/>
    </row>
    <row r="1945" spans="1:5" x14ac:dyDescent="0.2">
      <c r="A1945" s="116"/>
      <c r="B1945" s="11"/>
      <c r="C1945" s="80" t="s">
        <v>228</v>
      </c>
      <c r="D1945" s="79">
        <f>'[1]Пр16.9(ЮФОиСКФО) МН ТП БГ-Нас'!C122</f>
        <v>40.369999999999997</v>
      </c>
      <c r="E1945" s="79"/>
    </row>
    <row r="1946" spans="1:5" x14ac:dyDescent="0.2">
      <c r="A1946" s="116"/>
      <c r="B1946" s="11"/>
      <c r="C1946" s="80" t="s">
        <v>125</v>
      </c>
      <c r="D1946" s="79">
        <f>'[1]Пр16.9(ЮФОиСКФО) МН ТП БГ-Нас'!C123</f>
        <v>10.8</v>
      </c>
      <c r="E1946" s="79"/>
    </row>
    <row r="1947" spans="1:5" x14ac:dyDescent="0.2">
      <c r="A1947" s="116"/>
      <c r="B1947" s="11"/>
      <c r="C1947" s="80" t="s">
        <v>229</v>
      </c>
      <c r="D1947" s="79">
        <f>'[1]Пр16.9(ЮФОиСКФО) МН ТП БГ-Нас'!C124</f>
        <v>40.369999999999997</v>
      </c>
      <c r="E1947" s="79"/>
    </row>
    <row r="1948" spans="1:5" x14ac:dyDescent="0.2">
      <c r="A1948" s="116"/>
      <c r="B1948" s="11"/>
      <c r="C1948" s="80" t="s">
        <v>153</v>
      </c>
      <c r="D1948" s="79">
        <f>'[1]Пр16.9(ЮФОиСКФО) МН ТП БГ-Нас'!C125</f>
        <v>11.88</v>
      </c>
      <c r="E1948" s="79"/>
    </row>
    <row r="1949" spans="1:5" x14ac:dyDescent="0.2">
      <c r="A1949" s="116"/>
      <c r="B1949" s="11"/>
      <c r="C1949" s="80" t="s">
        <v>295</v>
      </c>
      <c r="D1949" s="79">
        <f>'[1]Пр16.9(ЮФОиСКФО) МН ТП БГ-Нас'!C126</f>
        <v>38.07</v>
      </c>
      <c r="E1949" s="79"/>
    </row>
    <row r="1950" spans="1:5" x14ac:dyDescent="0.2">
      <c r="A1950" s="116"/>
      <c r="B1950" s="11"/>
      <c r="C1950" s="80" t="s">
        <v>296</v>
      </c>
      <c r="D1950" s="79">
        <f>'[1]Пр16.9(ЮФОиСКФО) МН ТП БГ-Нас'!C127</f>
        <v>38.07</v>
      </c>
      <c r="E1950" s="79"/>
    </row>
    <row r="1951" spans="1:5" x14ac:dyDescent="0.2">
      <c r="A1951" s="116"/>
      <c r="B1951" s="11"/>
      <c r="C1951" s="80" t="s">
        <v>230</v>
      </c>
      <c r="D1951" s="79">
        <f>'[1]Пр16.9(ЮФОиСКФО) МН ТП БГ-Нас'!C128</f>
        <v>40.369999999999997</v>
      </c>
      <c r="E1951" s="79"/>
    </row>
    <row r="1952" spans="1:5" x14ac:dyDescent="0.2">
      <c r="A1952" s="116"/>
      <c r="B1952" s="11"/>
      <c r="C1952" s="80" t="s">
        <v>297</v>
      </c>
      <c r="D1952" s="79">
        <f>'[1]Пр16.9(ЮФОиСКФО) МН ТП БГ-Нас'!C129</f>
        <v>38.07</v>
      </c>
      <c r="E1952" s="79"/>
    </row>
    <row r="1953" spans="1:5" x14ac:dyDescent="0.2">
      <c r="A1953" s="116"/>
      <c r="B1953" s="11"/>
      <c r="C1953" s="80" t="s">
        <v>155</v>
      </c>
      <c r="D1953" s="79">
        <f>'[1]Пр16.9(ЮФОиСКФО) МН ТП БГ-Нас'!C130</f>
        <v>11.88</v>
      </c>
      <c r="E1953" s="79"/>
    </row>
    <row r="1954" spans="1:5" x14ac:dyDescent="0.2">
      <c r="A1954" s="116"/>
      <c r="B1954" s="11"/>
      <c r="C1954" s="80" t="s">
        <v>196</v>
      </c>
      <c r="D1954" s="79">
        <f>'[1]Пр16.9(ЮФОиСКФО) МН ТП БГ-Нас'!C131</f>
        <v>11.88</v>
      </c>
      <c r="E1954" s="79"/>
    </row>
    <row r="1955" spans="1:5" x14ac:dyDescent="0.2">
      <c r="A1955" s="116"/>
      <c r="B1955" s="11"/>
      <c r="C1955" s="80" t="s">
        <v>157</v>
      </c>
      <c r="D1955" s="79">
        <f>'[1]Пр16.9(ЮФОиСКФО) МН ТП БГ-Нас'!C132</f>
        <v>11.88</v>
      </c>
      <c r="E1955" s="79"/>
    </row>
    <row r="1956" spans="1:5" x14ac:dyDescent="0.2">
      <c r="A1956" s="116"/>
      <c r="B1956" s="11"/>
      <c r="C1956" s="80" t="s">
        <v>298</v>
      </c>
      <c r="D1956" s="79">
        <f>'[1]Пр16.9(ЮФОиСКФО) МН ТП БГ-Нас'!C133</f>
        <v>38.07</v>
      </c>
      <c r="E1956" s="79"/>
    </row>
    <row r="1957" spans="1:5" x14ac:dyDescent="0.2">
      <c r="A1957" s="116"/>
      <c r="B1957" s="11"/>
      <c r="C1957" s="80" t="s">
        <v>299</v>
      </c>
      <c r="D1957" s="79">
        <f>'[1]Пр16.9(ЮФОиСКФО) МН ТП БГ-Нас'!C134</f>
        <v>38.07</v>
      </c>
      <c r="E1957" s="79"/>
    </row>
    <row r="1958" spans="1:5" x14ac:dyDescent="0.2">
      <c r="A1958" s="116"/>
      <c r="B1958" s="11"/>
      <c r="C1958" s="80" t="s">
        <v>300</v>
      </c>
      <c r="D1958" s="79">
        <f>'[1]Пр16.9(ЮФОиСКФО) МН ТП БГ-Нас'!C135</f>
        <v>38.07</v>
      </c>
      <c r="E1958" s="79"/>
    </row>
    <row r="1959" spans="1:5" x14ac:dyDescent="0.2">
      <c r="A1959" s="116"/>
      <c r="B1959" s="11"/>
      <c r="C1959" s="80" t="s">
        <v>197</v>
      </c>
      <c r="D1959" s="79">
        <f>'[1]Пр16.9(ЮФОиСКФО) МН ТП БГ-Нас'!C136</f>
        <v>17.55</v>
      </c>
      <c r="E1959" s="79"/>
    </row>
    <row r="1960" spans="1:5" x14ac:dyDescent="0.2">
      <c r="A1960" s="116"/>
      <c r="B1960" s="11"/>
      <c r="C1960" s="80" t="s">
        <v>301</v>
      </c>
      <c r="D1960" s="79">
        <f>'[1]Пр16.9(ЮФОиСКФО) МН ТП БГ-Нас'!C137</f>
        <v>38.07</v>
      </c>
      <c r="E1960" s="79"/>
    </row>
    <row r="1961" spans="1:5" x14ac:dyDescent="0.2">
      <c r="A1961" s="116"/>
      <c r="B1961" s="11"/>
      <c r="C1961" s="80" t="s">
        <v>209</v>
      </c>
      <c r="D1961" s="79">
        <f>'[1]Пр16.9(ЮФОиСКФО) МН ТП БГ-Нас'!C138</f>
        <v>26.47</v>
      </c>
      <c r="E1961" s="79"/>
    </row>
    <row r="1962" spans="1:5" x14ac:dyDescent="0.2">
      <c r="A1962" s="116"/>
      <c r="B1962" s="11"/>
      <c r="C1962" s="80" t="s">
        <v>302</v>
      </c>
      <c r="D1962" s="79">
        <f>'[1]Пр16.9(ЮФОиСКФО) МН ТП БГ-Нас'!C139</f>
        <v>38.07</v>
      </c>
      <c r="E1962" s="79"/>
    </row>
    <row r="1963" spans="1:5" x14ac:dyDescent="0.2">
      <c r="A1963" s="116"/>
      <c r="B1963" s="11"/>
      <c r="C1963" s="80" t="s">
        <v>231</v>
      </c>
      <c r="D1963" s="79">
        <f>'[1]Пр16.9(ЮФОиСКФО) МН ТП БГ-Нас'!C140</f>
        <v>40.369999999999997</v>
      </c>
      <c r="E1963" s="79"/>
    </row>
    <row r="1964" spans="1:5" x14ac:dyDescent="0.2">
      <c r="A1964" s="116"/>
      <c r="B1964" s="11"/>
      <c r="C1964" s="80" t="s">
        <v>186</v>
      </c>
      <c r="D1964" s="79">
        <f>'[1]Пр16.9(ЮФОиСКФО) МН ТП БГ-Нас'!C141</f>
        <v>17.55</v>
      </c>
      <c r="E1964" s="79"/>
    </row>
    <row r="1965" spans="1:5" x14ac:dyDescent="0.2">
      <c r="A1965" s="116"/>
      <c r="B1965" s="11"/>
      <c r="C1965" s="80" t="s">
        <v>303</v>
      </c>
      <c r="D1965" s="79">
        <f>'[1]Пр16.9(ЮФОиСКФО) МН ТП БГ-Нас'!C142</f>
        <v>38.07</v>
      </c>
      <c r="E1965" s="79"/>
    </row>
    <row r="1966" spans="1:5" x14ac:dyDescent="0.2">
      <c r="A1966" s="116"/>
      <c r="B1966" s="11"/>
      <c r="C1966" s="80" t="s">
        <v>304</v>
      </c>
      <c r="D1966" s="79">
        <f>'[1]Пр16.9(ЮФОиСКФО) МН ТП БГ-Нас'!C143</f>
        <v>34.96</v>
      </c>
      <c r="E1966" s="79"/>
    </row>
    <row r="1967" spans="1:5" x14ac:dyDescent="0.2">
      <c r="A1967" s="116"/>
      <c r="B1967" s="11"/>
      <c r="C1967" s="80" t="s">
        <v>305</v>
      </c>
      <c r="D1967" s="79">
        <f>'[1]Пр16.9(ЮФОиСКФО) МН ТП БГ-Нас'!C145</f>
        <v>120</v>
      </c>
      <c r="E1967" s="79"/>
    </row>
    <row r="1968" spans="1:5" x14ac:dyDescent="0.2">
      <c r="A1968" s="116"/>
      <c r="B1968" s="11"/>
      <c r="C1968" s="80" t="s">
        <v>306</v>
      </c>
      <c r="D1968" s="79">
        <f>'[1]Пр16.9(ЮФОиСКФО) МН ТП БГ-Нас'!C146</f>
        <v>80</v>
      </c>
      <c r="E1968" s="79"/>
    </row>
    <row r="1969" spans="1:5" x14ac:dyDescent="0.2">
      <c r="A1969" s="116"/>
      <c r="B1969" s="11"/>
      <c r="C1969" s="80" t="s">
        <v>307</v>
      </c>
      <c r="D1969" s="79">
        <f>'[1]Пр16.9(ЮФОиСКФО) МН ТП БГ-Нас'!C147</f>
        <v>240</v>
      </c>
      <c r="E1969" s="79"/>
    </row>
    <row r="1970" spans="1:5" x14ac:dyDescent="0.2">
      <c r="A1970" s="116"/>
      <c r="B1970" s="11"/>
      <c r="C1970" s="80" t="s">
        <v>308</v>
      </c>
      <c r="D1970" s="79">
        <f>'[1]Пр16.9(ЮФОиСКФО) МН ТП БГ-Нас'!C148</f>
        <v>120</v>
      </c>
      <c r="E1970" s="79"/>
    </row>
    <row r="1971" spans="1:5" x14ac:dyDescent="0.2">
      <c r="A1971" s="116"/>
      <c r="B1971" s="11"/>
      <c r="C1971" s="80" t="s">
        <v>309</v>
      </c>
      <c r="D1971" s="79">
        <f>'[1]Пр16.9(ЮФОиСКФО) МН ТП БГ-Нас'!C149</f>
        <v>240</v>
      </c>
      <c r="E1971" s="79"/>
    </row>
    <row r="1972" spans="1:5" x14ac:dyDescent="0.2">
      <c r="A1972" s="116"/>
      <c r="B1972" s="11"/>
      <c r="C1972" s="80" t="s">
        <v>310</v>
      </c>
      <c r="D1972" s="79">
        <f>'[1]Пр16.9(ЮФОиСКФО) МН ТП БГ-Нас'!C150</f>
        <v>240</v>
      </c>
      <c r="E1972" s="79"/>
    </row>
    <row r="1973" spans="1:5" x14ac:dyDescent="0.2">
      <c r="A1973" s="116"/>
      <c r="B1973" s="11"/>
      <c r="C1973" s="80" t="s">
        <v>311</v>
      </c>
      <c r="D1973" s="79">
        <f>'[1]Пр16.9(ЮФОиСКФО) МН ТП БГ-Нас'!C151</f>
        <v>80</v>
      </c>
      <c r="E1973" s="79"/>
    </row>
    <row r="1974" spans="1:5" x14ac:dyDescent="0.2">
      <c r="A1974" s="116"/>
      <c r="B1974" s="11"/>
      <c r="C1974" s="80" t="s">
        <v>312</v>
      </c>
      <c r="D1974" s="79">
        <f>'[1]Пр16.9(ЮФОиСКФО) МН ТП БГ-Нас'!C152</f>
        <v>100</v>
      </c>
      <c r="E1974" s="79"/>
    </row>
    <row r="1975" spans="1:5" x14ac:dyDescent="0.2">
      <c r="A1975" s="116"/>
      <c r="B1975" s="11"/>
      <c r="C1975" s="80" t="s">
        <v>117</v>
      </c>
      <c r="D1975" s="79">
        <f>'[1]Пр16.9(ЮФОиСКФО) МН ТП БГ-Нас'!C153</f>
        <v>210</v>
      </c>
      <c r="E1975" s="79"/>
    </row>
    <row r="1976" spans="1:5" x14ac:dyDescent="0.2">
      <c r="A1976" s="116"/>
      <c r="B1976" s="11"/>
      <c r="C1976" s="80" t="s">
        <v>118</v>
      </c>
      <c r="D1976" s="79">
        <f>'[1]Пр16.9(ЮФОиСКФО) МН ТП БГ-Нас'!C154</f>
        <v>90</v>
      </c>
      <c r="E1976" s="79"/>
    </row>
    <row r="1977" spans="1:5" x14ac:dyDescent="0.2">
      <c r="A1977" s="116"/>
      <c r="B1977" s="11"/>
      <c r="C1977" s="80" t="s">
        <v>119</v>
      </c>
      <c r="D1977" s="79">
        <f>'[1]Пр16.9(ЮФОиСКФО) МН ТП БГ-Нас'!C155</f>
        <v>120</v>
      </c>
      <c r="E1977" s="79"/>
    </row>
    <row r="1978" spans="1:5" x14ac:dyDescent="0.2">
      <c r="A1978" s="116"/>
      <c r="B1978" s="11"/>
      <c r="C1978" s="80" t="s">
        <v>567</v>
      </c>
      <c r="D1978" s="79">
        <v>55</v>
      </c>
      <c r="E1978" s="79"/>
    </row>
    <row r="1979" spans="1:5" x14ac:dyDescent="0.2">
      <c r="A1979" s="116"/>
      <c r="B1979" s="11"/>
      <c r="C1979" s="80" t="s">
        <v>313</v>
      </c>
      <c r="D1979" s="79">
        <f>'[1]Пр16.9(ЮФОиСКФО) МН ТП БГ-Нас'!C156</f>
        <v>34.96</v>
      </c>
      <c r="E1979" s="79"/>
    </row>
    <row r="1980" spans="1:5" x14ac:dyDescent="0.2">
      <c r="A1980" s="116"/>
      <c r="B1980" s="11"/>
      <c r="C1980" s="80" t="s">
        <v>314</v>
      </c>
      <c r="D1980" s="79">
        <f>'[1]Пр16.9(ЮФОиСКФО) МН ТП БГ-Нас'!C157</f>
        <v>38.07</v>
      </c>
      <c r="E1980" s="79"/>
    </row>
    <row r="1981" spans="1:5" x14ac:dyDescent="0.2">
      <c r="A1981" s="116"/>
      <c r="B1981" s="11"/>
      <c r="C1981" s="80" t="s">
        <v>94</v>
      </c>
      <c r="D1981" s="79">
        <f>'[1]Пр16.9(ЮФОиСКФО) МН ТП БГ-Нас'!C158</f>
        <v>10.8</v>
      </c>
      <c r="E1981" s="79"/>
    </row>
    <row r="1982" spans="1:5" x14ac:dyDescent="0.2">
      <c r="A1982" s="116"/>
      <c r="B1982" s="11"/>
      <c r="C1982" s="80" t="s">
        <v>159</v>
      </c>
      <c r="D1982" s="79">
        <f>'[1]Пр16.9(ЮФОиСКФО) МН ТП БГ-Нас'!C159</f>
        <v>11.88</v>
      </c>
      <c r="E1982" s="79"/>
    </row>
    <row r="1983" spans="1:5" x14ac:dyDescent="0.2">
      <c r="A1983" s="116"/>
      <c r="B1983" s="11"/>
      <c r="C1983" s="80" t="s">
        <v>210</v>
      </c>
      <c r="D1983" s="79">
        <f>'[1]Пр16.9(ЮФОиСКФО) МН ТП БГ-Нас'!C160</f>
        <v>26.47</v>
      </c>
      <c r="E1983" s="79"/>
    </row>
    <row r="1984" spans="1:5" x14ac:dyDescent="0.2">
      <c r="A1984" s="116"/>
      <c r="B1984" s="11"/>
      <c r="C1984" s="80" t="s">
        <v>315</v>
      </c>
      <c r="D1984" s="79">
        <f>'[1]Пр16.9(ЮФОиСКФО) МН ТП БГ-Нас'!C161</f>
        <v>34.96</v>
      </c>
      <c r="E1984" s="79"/>
    </row>
    <row r="1985" spans="1:5" x14ac:dyDescent="0.2">
      <c r="A1985" s="116"/>
      <c r="B1985" s="11"/>
      <c r="C1985" s="80" t="s">
        <v>211</v>
      </c>
      <c r="D1985" s="79">
        <f>'[1]Пр16.9(ЮФОиСКФО) МН ТП БГ-Нас'!C162</f>
        <v>26.47</v>
      </c>
      <c r="E1985" s="79"/>
    </row>
    <row r="1986" spans="1:5" x14ac:dyDescent="0.2">
      <c r="A1986" s="116"/>
      <c r="B1986" s="11"/>
      <c r="C1986" s="80" t="s">
        <v>316</v>
      </c>
      <c r="D1986" s="79">
        <f>'[1]Пр16.9(ЮФОиСКФО) МН ТП БГ-Нас'!C163</f>
        <v>38.07</v>
      </c>
      <c r="E1986" s="79"/>
    </row>
    <row r="1987" spans="1:5" x14ac:dyDescent="0.2">
      <c r="A1987" s="116"/>
      <c r="B1987" s="11"/>
      <c r="C1987" s="80" t="s">
        <v>232</v>
      </c>
      <c r="D1987" s="79">
        <f>'[1]Пр16.9(ЮФОиСКФО) МН ТП БГ-Нас'!C164</f>
        <v>40.369999999999997</v>
      </c>
      <c r="E1987" s="79"/>
    </row>
    <row r="1988" spans="1:5" x14ac:dyDescent="0.2">
      <c r="A1988" s="116"/>
      <c r="B1988" s="11"/>
      <c r="C1988" s="80" t="s">
        <v>317</v>
      </c>
      <c r="D1988" s="79">
        <f>'[1]Пр16.9(ЮФОиСКФО) МН ТП БГ-Нас'!C165</f>
        <v>38.07</v>
      </c>
      <c r="E1988" s="79"/>
    </row>
    <row r="1989" spans="1:5" x14ac:dyDescent="0.2">
      <c r="A1989" s="116"/>
      <c r="B1989" s="11"/>
      <c r="C1989" s="80" t="s">
        <v>318</v>
      </c>
      <c r="D1989" s="79">
        <f>'[1]Пр16.9(ЮФОиСКФО) МН ТП БГ-Нас'!C166</f>
        <v>38.07</v>
      </c>
      <c r="E1989" s="79"/>
    </row>
    <row r="1990" spans="1:5" x14ac:dyDescent="0.2">
      <c r="A1990" s="116"/>
      <c r="B1990" s="11"/>
      <c r="C1990" s="80" t="s">
        <v>161</v>
      </c>
      <c r="D1990" s="79">
        <f>'[1]Пр16.9(ЮФОиСКФО) МН ТП БГ-Нас'!C167</f>
        <v>11.88</v>
      </c>
      <c r="E1990" s="79"/>
    </row>
    <row r="1991" spans="1:5" x14ac:dyDescent="0.2">
      <c r="A1991" s="116"/>
      <c r="B1991" s="11"/>
      <c r="C1991" s="80" t="s">
        <v>319</v>
      </c>
      <c r="D1991" s="79">
        <f>'[1]Пр16.9(ЮФОиСКФО) МН ТП БГ-Нас'!C168</f>
        <v>34.96</v>
      </c>
      <c r="E1991" s="79"/>
    </row>
    <row r="1992" spans="1:5" x14ac:dyDescent="0.2">
      <c r="A1992" s="116"/>
      <c r="B1992" s="11"/>
      <c r="C1992" s="80" t="s">
        <v>320</v>
      </c>
      <c r="D1992" s="79">
        <f>'[1]Пр16.9(ЮФОиСКФО) МН ТП БГ-Нас'!C169</f>
        <v>31.86</v>
      </c>
      <c r="E1992" s="79"/>
    </row>
    <row r="1993" spans="1:5" x14ac:dyDescent="0.2">
      <c r="A1993" s="116"/>
      <c r="B1993" s="11"/>
      <c r="C1993" s="80" t="s">
        <v>321</v>
      </c>
      <c r="D1993" s="79">
        <f>'[1]Пр16.9(ЮФОиСКФО) МН ТП БГ-Нас'!C170</f>
        <v>31.86</v>
      </c>
      <c r="E1993" s="79"/>
    </row>
    <row r="1994" spans="1:5" x14ac:dyDescent="0.2">
      <c r="A1994" s="116"/>
      <c r="B1994" s="11"/>
      <c r="C1994" s="80" t="s">
        <v>187</v>
      </c>
      <c r="D1994" s="79">
        <f>'[1]Пр16.9(ЮФОиСКФО) МН ТП БГ-Нас'!C171</f>
        <v>11.88</v>
      </c>
      <c r="E1994" s="79"/>
    </row>
    <row r="1995" spans="1:5" x14ac:dyDescent="0.2">
      <c r="A1995" s="116"/>
      <c r="B1995" s="11"/>
      <c r="C1995" s="80" t="s">
        <v>322</v>
      </c>
      <c r="D1995" s="79">
        <f>'[1]Пр16.9(ЮФОиСКФО) МН ТП БГ-Нас'!C172</f>
        <v>46.61</v>
      </c>
      <c r="E1995" s="79"/>
    </row>
    <row r="1996" spans="1:5" x14ac:dyDescent="0.2">
      <c r="A1996" s="116"/>
      <c r="B1996" s="11"/>
      <c r="C1996" s="80" t="s">
        <v>212</v>
      </c>
      <c r="D1996" s="79">
        <f>'[1]Пр16.9(ЮФОиСКФО) МН ТП БГ-Нас'!C173</f>
        <v>26.47</v>
      </c>
      <c r="E1996" s="79"/>
    </row>
    <row r="1997" spans="1:5" x14ac:dyDescent="0.2">
      <c r="A1997" s="116"/>
      <c r="B1997" s="11"/>
      <c r="C1997" s="80" t="s">
        <v>213</v>
      </c>
      <c r="D1997" s="79">
        <f>'[1]Пр16.9(ЮФОиСКФО) МН ТП БГ-Нас'!C174</f>
        <v>26.47</v>
      </c>
      <c r="E1997" s="79"/>
    </row>
    <row r="1998" spans="1:5" x14ac:dyDescent="0.2">
      <c r="A1998" s="116"/>
      <c r="B1998" s="11"/>
      <c r="C1998" s="80" t="s">
        <v>233</v>
      </c>
      <c r="D1998" s="79">
        <f>'[1]Пр16.9(ЮФОиСКФО) МН ТП БГ-Нас'!C175</f>
        <v>40.369999999999997</v>
      </c>
      <c r="E1998" s="79"/>
    </row>
    <row r="1999" spans="1:5" x14ac:dyDescent="0.2">
      <c r="A1999" s="116"/>
      <c r="B1999" s="11"/>
      <c r="C1999" s="80" t="s">
        <v>106</v>
      </c>
      <c r="D1999" s="79">
        <f>'[1]Пр16.9(ЮФОиСКФО) МН ТП БГ-Нас'!C176</f>
        <v>31.86</v>
      </c>
      <c r="E1999" s="79"/>
    </row>
    <row r="2000" spans="1:5" x14ac:dyDescent="0.2">
      <c r="A2000" s="116"/>
      <c r="B2000" s="11"/>
      <c r="C2000" s="80" t="s">
        <v>323</v>
      </c>
      <c r="D2000" s="79">
        <f>'[1]Пр16.9(ЮФОиСКФО) МН ТП БГ-Нас'!C177</f>
        <v>34.96</v>
      </c>
      <c r="E2000" s="79"/>
    </row>
    <row r="2001" spans="1:5" x14ac:dyDescent="0.2">
      <c r="A2001" s="116"/>
      <c r="B2001" s="11"/>
      <c r="C2001" s="80" t="s">
        <v>324</v>
      </c>
      <c r="D2001" s="79">
        <f>'[1]Пр16.9(ЮФОиСКФО) МН ТП БГ-Нас'!C178</f>
        <v>31.86</v>
      </c>
      <c r="E2001" s="79"/>
    </row>
    <row r="2002" spans="1:5" x14ac:dyDescent="0.2">
      <c r="A2002" s="116"/>
      <c r="B2002" s="11"/>
      <c r="C2002" s="80" t="s">
        <v>325</v>
      </c>
      <c r="D2002" s="79">
        <f>'[1]Пр16.9(ЮФОиСКФО) МН ТП БГ-Нас'!C179</f>
        <v>34.96</v>
      </c>
      <c r="E2002" s="79"/>
    </row>
    <row r="2003" spans="1:5" x14ac:dyDescent="0.2">
      <c r="A2003" s="116"/>
      <c r="B2003" s="11"/>
      <c r="C2003" s="80" t="s">
        <v>326</v>
      </c>
      <c r="D2003" s="79">
        <f>'[1]Пр16.9(ЮФОиСКФО) МН ТП БГ-Нас'!C180</f>
        <v>34.96</v>
      </c>
      <c r="E2003" s="79"/>
    </row>
    <row r="2004" spans="1:5" x14ac:dyDescent="0.2">
      <c r="A2004" s="116"/>
      <c r="B2004" s="11"/>
      <c r="C2004" s="80" t="s">
        <v>163</v>
      </c>
      <c r="D2004" s="79">
        <f>'[1]Пр16.9(ЮФОиСКФО) МН ТП БГ-Нас'!C181</f>
        <v>11.88</v>
      </c>
      <c r="E2004" s="79"/>
    </row>
    <row r="2005" spans="1:5" x14ac:dyDescent="0.2">
      <c r="A2005" s="116"/>
      <c r="B2005" s="11"/>
      <c r="C2005" s="80" t="s">
        <v>165</v>
      </c>
      <c r="D2005" s="79">
        <f>'[1]Пр16.9(ЮФОиСКФО) МН ТП БГ-Нас'!C182</f>
        <v>11.88</v>
      </c>
      <c r="E2005" s="79"/>
    </row>
    <row r="2006" spans="1:5" x14ac:dyDescent="0.2">
      <c r="A2006" s="116"/>
      <c r="B2006" s="11"/>
      <c r="C2006" s="80" t="s">
        <v>327</v>
      </c>
      <c r="D2006" s="79">
        <f>'[1]Пр16.9(ЮФОиСКФО) МН ТП БГ-Нас'!C183</f>
        <v>34.96</v>
      </c>
      <c r="E2006" s="79"/>
    </row>
    <row r="2007" spans="1:5" x14ac:dyDescent="0.2">
      <c r="A2007" s="116"/>
      <c r="B2007" s="11"/>
      <c r="C2007" s="80" t="s">
        <v>328</v>
      </c>
      <c r="D2007" s="79">
        <f>'[1]Пр16.9(ЮФОиСКФО) МН ТП БГ-Нас'!C184</f>
        <v>38.07</v>
      </c>
      <c r="E2007" s="79"/>
    </row>
    <row r="2008" spans="1:5" x14ac:dyDescent="0.2">
      <c r="A2008" s="116"/>
      <c r="B2008" s="11"/>
      <c r="C2008" s="80" t="s">
        <v>329</v>
      </c>
      <c r="D2008" s="79">
        <f>'[1]Пр16.9(ЮФОиСКФО) МН ТП БГ-Нас'!C185</f>
        <v>38.07</v>
      </c>
      <c r="E2008" s="79"/>
    </row>
    <row r="2009" spans="1:5" x14ac:dyDescent="0.2">
      <c r="A2009" s="116"/>
      <c r="B2009" s="11"/>
      <c r="C2009" s="80" t="s">
        <v>198</v>
      </c>
      <c r="D2009" s="79">
        <f>'[1]Пр16.9(ЮФОиСКФО) МН ТП БГ-Нас'!C186</f>
        <v>17.55</v>
      </c>
      <c r="E2009" s="79"/>
    </row>
    <row r="2010" spans="1:5" x14ac:dyDescent="0.2">
      <c r="A2010" s="116"/>
      <c r="B2010" s="11"/>
      <c r="C2010" s="80" t="s">
        <v>330</v>
      </c>
      <c r="D2010" s="79">
        <f>'[1]Пр16.9(ЮФОиСКФО) МН ТП БГ-Нас'!C187</f>
        <v>34.96</v>
      </c>
      <c r="E2010" s="79"/>
    </row>
    <row r="2011" spans="1:5" x14ac:dyDescent="0.2">
      <c r="A2011" s="116"/>
      <c r="B2011" s="11"/>
      <c r="C2011" s="80" t="s">
        <v>188</v>
      </c>
      <c r="D2011" s="79">
        <f>'[1]Пр16.9(ЮФОиСКФО) МН ТП БГ-Нас'!C188</f>
        <v>17.55</v>
      </c>
      <c r="E2011" s="79"/>
    </row>
    <row r="2012" spans="1:5" x14ac:dyDescent="0.2">
      <c r="A2012" s="116"/>
      <c r="B2012" s="11"/>
      <c r="C2012" s="80" t="s">
        <v>331</v>
      </c>
      <c r="D2012" s="79">
        <f>'[1]Пр16.9(ЮФОиСКФО) МН ТП БГ-Нас'!C189</f>
        <v>47</v>
      </c>
      <c r="E2012" s="79"/>
    </row>
    <row r="2013" spans="1:5" x14ac:dyDescent="0.2">
      <c r="A2013" s="116"/>
      <c r="B2013" s="11"/>
      <c r="C2013" s="80" t="s">
        <v>234</v>
      </c>
      <c r="D2013" s="79">
        <f>'[1]Пр16.9(ЮФОиСКФО) МН ТП БГ-Нас'!C190</f>
        <v>40.369999999999997</v>
      </c>
      <c r="E2013" s="79"/>
    </row>
    <row r="2014" spans="1:5" x14ac:dyDescent="0.2">
      <c r="A2014" s="116"/>
      <c r="B2014" s="11"/>
      <c r="C2014" s="80" t="s">
        <v>332</v>
      </c>
      <c r="D2014" s="79">
        <f>'[1]Пр16.9(ЮФОиСКФО) МН ТП БГ-Нас'!C191</f>
        <v>38.07</v>
      </c>
      <c r="E2014" s="79"/>
    </row>
    <row r="2015" spans="1:5" x14ac:dyDescent="0.2">
      <c r="A2015" s="116"/>
      <c r="B2015" s="11"/>
      <c r="C2015" s="80" t="s">
        <v>333</v>
      </c>
      <c r="D2015" s="79">
        <f>'[1]Пр16.9(ЮФОиСКФО) МН ТП БГ-Нас'!C192</f>
        <v>38.07</v>
      </c>
      <c r="E2015" s="79"/>
    </row>
    <row r="2016" spans="1:5" x14ac:dyDescent="0.2">
      <c r="A2016" s="116"/>
      <c r="B2016" s="11"/>
      <c r="C2016" s="80" t="s">
        <v>334</v>
      </c>
      <c r="D2016" s="79">
        <f>'[1]Пр16.9(ЮФОиСКФО) МН ТП БГ-Нас'!C193</f>
        <v>38.07</v>
      </c>
      <c r="E2016" s="79"/>
    </row>
    <row r="2017" spans="1:5" x14ac:dyDescent="0.2">
      <c r="A2017" s="116"/>
      <c r="B2017" s="11"/>
      <c r="C2017" s="80" t="s">
        <v>335</v>
      </c>
      <c r="D2017" s="79">
        <f>'[1]Пр16.9(ЮФОиСКФО) МН ТП БГ-Нас'!C194</f>
        <v>34.96</v>
      </c>
      <c r="E2017" s="79"/>
    </row>
    <row r="2018" spans="1:5" x14ac:dyDescent="0.2">
      <c r="A2018" s="116"/>
      <c r="B2018" s="11"/>
      <c r="C2018" s="80" t="s">
        <v>336</v>
      </c>
      <c r="D2018" s="79">
        <f>'[1]Пр16.9(ЮФОиСКФО) МН ТП БГ-Нас'!C195</f>
        <v>34.96</v>
      </c>
      <c r="E2018" s="79"/>
    </row>
    <row r="2019" spans="1:5" x14ac:dyDescent="0.2">
      <c r="A2019" s="116"/>
      <c r="B2019" s="11"/>
      <c r="C2019" s="80" t="s">
        <v>337</v>
      </c>
      <c r="D2019" s="79">
        <f>'[1]Пр16.9(ЮФОиСКФО) МН ТП БГ-Нас'!C196</f>
        <v>34.96</v>
      </c>
      <c r="E2019" s="79"/>
    </row>
    <row r="2020" spans="1:5" x14ac:dyDescent="0.2">
      <c r="A2020" s="116"/>
      <c r="B2020" s="11"/>
      <c r="C2020" s="80" t="s">
        <v>191</v>
      </c>
      <c r="D2020" s="79">
        <f>'[1]Пр16.9(ЮФОиСКФО) МН ТП БГ-Нас'!C197</f>
        <v>17.55</v>
      </c>
      <c r="E2020" s="79"/>
    </row>
    <row r="2021" spans="1:5" x14ac:dyDescent="0.2">
      <c r="A2021" s="116"/>
      <c r="B2021" s="11"/>
      <c r="C2021" s="80" t="s">
        <v>338</v>
      </c>
      <c r="D2021" s="79">
        <f>'[1]Пр16.9(ЮФОиСКФО) МН ТП БГ-Нас'!C198</f>
        <v>65</v>
      </c>
      <c r="E2021" s="79"/>
    </row>
    <row r="2022" spans="1:5" x14ac:dyDescent="0.2">
      <c r="A2022" s="116"/>
      <c r="B2022" s="11"/>
      <c r="C2022" s="80" t="s">
        <v>108</v>
      </c>
      <c r="D2022" s="79">
        <f>'[1]Пр16.9(ЮФОиСКФО) МН ТП БГ-Нас'!C199</f>
        <v>165</v>
      </c>
      <c r="E2022" s="79"/>
    </row>
    <row r="2023" spans="1:5" x14ac:dyDescent="0.2">
      <c r="A2023" s="116"/>
      <c r="B2023" s="11"/>
      <c r="C2023" s="80" t="s">
        <v>107</v>
      </c>
      <c r="D2023" s="79">
        <f>'[1]Пр16.9(ЮФОиСКФО) МН ТП БГ-Нас'!C200</f>
        <v>100</v>
      </c>
      <c r="E2023" s="79"/>
    </row>
    <row r="2024" spans="1:5" x14ac:dyDescent="0.2">
      <c r="A2024" s="116"/>
      <c r="B2024" s="11"/>
      <c r="C2024" s="80" t="s">
        <v>214</v>
      </c>
      <c r="D2024" s="79">
        <f>'[1]Пр16.9(ЮФОиСКФО) МН ТП БГ-Нас'!C201</f>
        <v>26.47</v>
      </c>
      <c r="E2024" s="79"/>
    </row>
    <row r="2025" spans="1:5" x14ac:dyDescent="0.2">
      <c r="A2025" s="116"/>
      <c r="B2025" s="11"/>
      <c r="C2025" s="80" t="s">
        <v>235</v>
      </c>
      <c r="D2025" s="79">
        <f>'[1]Пр16.9(ЮФОиСКФО) МН ТП БГ-Нас'!C202</f>
        <v>40.369999999999997</v>
      </c>
      <c r="E2025" s="79"/>
    </row>
    <row r="2026" spans="1:5" x14ac:dyDescent="0.2">
      <c r="A2026" s="116"/>
      <c r="B2026" s="11"/>
      <c r="C2026" s="80" t="s">
        <v>199</v>
      </c>
      <c r="D2026" s="79">
        <f>'[1]Пр16.9(ЮФОиСКФО) МН ТП БГ-Нас'!C203</f>
        <v>17.55</v>
      </c>
      <c r="E2026" s="79"/>
    </row>
    <row r="2027" spans="1:5" x14ac:dyDescent="0.2">
      <c r="A2027" s="116"/>
      <c r="B2027" s="11"/>
      <c r="C2027" s="80" t="s">
        <v>167</v>
      </c>
      <c r="D2027" s="79">
        <f>'[1]Пр16.9(ЮФОиСКФО) МН ТП БГ-Нас'!C204</f>
        <v>11.88</v>
      </c>
      <c r="E2027" s="79"/>
    </row>
    <row r="2028" spans="1:5" x14ac:dyDescent="0.2">
      <c r="A2028" s="116"/>
      <c r="B2028" s="11"/>
      <c r="C2028" s="80" t="s">
        <v>339</v>
      </c>
      <c r="D2028" s="79">
        <f>'[1]Пр16.9(ЮФОиСКФО) МН ТП БГ-Нас'!C205</f>
        <v>31.86</v>
      </c>
      <c r="E2028" s="79"/>
    </row>
    <row r="2029" spans="1:5" x14ac:dyDescent="0.2">
      <c r="A2029" s="116"/>
      <c r="B2029" s="11"/>
      <c r="C2029" s="80" t="s">
        <v>340</v>
      </c>
      <c r="D2029" s="79">
        <f>'[1]Пр16.9(ЮФОиСКФО) МН ТП БГ-Нас'!C206</f>
        <v>38.07</v>
      </c>
      <c r="E2029" s="79"/>
    </row>
    <row r="2030" spans="1:5" x14ac:dyDescent="0.2">
      <c r="A2030" s="116"/>
      <c r="B2030" s="11"/>
      <c r="C2030" s="80" t="s">
        <v>341</v>
      </c>
      <c r="D2030" s="79">
        <f>'[1]Пр16.9(ЮФОиСКФО) МН ТП БГ-Нас'!C207</f>
        <v>38.07</v>
      </c>
      <c r="E2030" s="79"/>
    </row>
    <row r="2031" spans="1:5" x14ac:dyDescent="0.2">
      <c r="A2031" s="116"/>
      <c r="B2031" s="11"/>
      <c r="C2031" s="80" t="s">
        <v>342</v>
      </c>
      <c r="D2031" s="79">
        <f>'[1]Пр16.9(ЮФОиСКФО) МН ТП БГ-Нас'!C208</f>
        <v>34.96</v>
      </c>
      <c r="E2031" s="79"/>
    </row>
    <row r="2032" spans="1:5" x14ac:dyDescent="0.2">
      <c r="A2032" s="116"/>
      <c r="B2032" s="11"/>
      <c r="C2032" s="80" t="s">
        <v>343</v>
      </c>
      <c r="D2032" s="79">
        <f>'[1]Пр16.9(ЮФОиСКФО) МН ТП БГ-Нас'!C209</f>
        <v>7.27</v>
      </c>
      <c r="E2032" s="79"/>
    </row>
    <row r="2033" spans="1:5" x14ac:dyDescent="0.2">
      <c r="A2033" s="116"/>
      <c r="B2033" s="11"/>
      <c r="C2033" s="80" t="s">
        <v>344</v>
      </c>
      <c r="D2033" s="79">
        <f>'[1]Пр16.9(ЮФОиСКФО) МН ТП БГ-Нас'!C210</f>
        <v>38.07</v>
      </c>
      <c r="E2033" s="79"/>
    </row>
    <row r="2034" spans="1:5" x14ac:dyDescent="0.2">
      <c r="A2034" s="116"/>
      <c r="B2034" s="11"/>
      <c r="C2034" s="80" t="s">
        <v>97</v>
      </c>
      <c r="D2034" s="79">
        <f>'[1]Пр16.9(ЮФОиСКФО) МН ТП БГ-Нас'!C211</f>
        <v>10.8</v>
      </c>
      <c r="E2034" s="79"/>
    </row>
    <row r="2035" spans="1:5" x14ac:dyDescent="0.2">
      <c r="A2035" s="116"/>
      <c r="B2035" s="11"/>
      <c r="C2035" s="80" t="s">
        <v>236</v>
      </c>
      <c r="D2035" s="79">
        <f>'[1]Пр16.9(ЮФОиСКФО) МН ТП БГ-Нас'!C212</f>
        <v>40.369999999999997</v>
      </c>
      <c r="E2035" s="79"/>
    </row>
    <row r="2036" spans="1:5" x14ac:dyDescent="0.2">
      <c r="A2036" s="116"/>
      <c r="B2036" s="11"/>
      <c r="C2036" s="80" t="s">
        <v>215</v>
      </c>
      <c r="D2036" s="79">
        <f>'[1]Пр16.9(ЮФОиСКФО) МН ТП БГ-Нас'!C213</f>
        <v>26.47</v>
      </c>
      <c r="E2036" s="79"/>
    </row>
    <row r="2037" spans="1:5" x14ac:dyDescent="0.2">
      <c r="A2037" s="116"/>
      <c r="B2037" s="11"/>
      <c r="C2037" s="80" t="s">
        <v>345</v>
      </c>
      <c r="D2037" s="79">
        <f>'[1]Пр16.9(ЮФОиСКФО) МН ТП БГ-Нас'!C214</f>
        <v>38.07</v>
      </c>
      <c r="E2037" s="79"/>
    </row>
    <row r="2038" spans="1:5" x14ac:dyDescent="0.2">
      <c r="A2038" s="116"/>
      <c r="B2038" s="11"/>
      <c r="C2038" s="80" t="s">
        <v>346</v>
      </c>
      <c r="D2038" s="79">
        <f>'[1]Пр16.9(ЮФОиСКФО) МН ТП БГ-Нас'!C215</f>
        <v>34.96</v>
      </c>
      <c r="E2038" s="79"/>
    </row>
    <row r="2039" spans="1:5" x14ac:dyDescent="0.2">
      <c r="A2039" s="116"/>
      <c r="B2039" s="11"/>
      <c r="C2039" s="80" t="s">
        <v>347</v>
      </c>
      <c r="D2039" s="79">
        <f>'[1]Пр16.9(ЮФОиСКФО) МН ТП БГ-Нас'!C216</f>
        <v>38.07</v>
      </c>
      <c r="E2039" s="79"/>
    </row>
    <row r="2040" spans="1:5" x14ac:dyDescent="0.2">
      <c r="A2040" s="116"/>
      <c r="B2040" s="11"/>
      <c r="C2040" s="80" t="s">
        <v>348</v>
      </c>
      <c r="D2040" s="79">
        <f>'[1]Пр16.9(ЮФОиСКФО) МН ТП БГ-Нас'!C217</f>
        <v>31.86</v>
      </c>
      <c r="E2040" s="79"/>
    </row>
    <row r="2041" spans="1:5" x14ac:dyDescent="0.2">
      <c r="A2041" s="116"/>
      <c r="B2041" s="11"/>
      <c r="C2041" s="80" t="s">
        <v>349</v>
      </c>
      <c r="D2041" s="79">
        <f>'[1]Пр16.9(ЮФОиСКФО) МН ТП БГ-Нас'!C218</f>
        <v>31.86</v>
      </c>
      <c r="E2041" s="79"/>
    </row>
    <row r="2042" spans="1:5" x14ac:dyDescent="0.2">
      <c r="A2042" s="116"/>
      <c r="B2042" s="11"/>
      <c r="C2042" s="80" t="s">
        <v>350</v>
      </c>
      <c r="D2042" s="79">
        <f>'[1]Пр16.9(ЮФОиСКФО) МН ТП БГ-Нас'!C219</f>
        <v>34.96</v>
      </c>
      <c r="E2042" s="79"/>
    </row>
    <row r="2043" spans="1:5" x14ac:dyDescent="0.2">
      <c r="A2043" s="116"/>
      <c r="B2043" s="11"/>
      <c r="C2043" s="80" t="s">
        <v>351</v>
      </c>
      <c r="D2043" s="79">
        <f>'[1]Пр16.9(ЮФОиСКФО) МН ТП БГ-Нас'!C220</f>
        <v>38.07</v>
      </c>
      <c r="E2043" s="79"/>
    </row>
    <row r="2044" spans="1:5" x14ac:dyDescent="0.2">
      <c r="A2044" s="116"/>
      <c r="B2044" s="11"/>
      <c r="C2044" s="80" t="s">
        <v>126</v>
      </c>
      <c r="D2044" s="79">
        <f>'[1]Пр16.9(ЮФОиСКФО) МН ТП БГ-Нас'!C221</f>
        <v>13.5</v>
      </c>
      <c r="E2044" s="79"/>
    </row>
    <row r="2045" spans="1:5" x14ac:dyDescent="0.2">
      <c r="A2045" s="116"/>
      <c r="B2045" s="11"/>
      <c r="C2045" s="80" t="s">
        <v>189</v>
      </c>
      <c r="D2045" s="79">
        <f>'[1]Пр16.9(ЮФОиСКФО) МН ТП БГ-Нас'!C222</f>
        <v>17.55</v>
      </c>
      <c r="E2045" s="79"/>
    </row>
    <row r="2046" spans="1:5" x14ac:dyDescent="0.2">
      <c r="A2046" s="116"/>
      <c r="B2046" s="11"/>
      <c r="C2046" s="80" t="s">
        <v>352</v>
      </c>
      <c r="D2046" s="79">
        <f>'[1]Пр16.9(ЮФОиСКФО) МН ТП БГ-Нас'!C223</f>
        <v>38.07</v>
      </c>
      <c r="E2046" s="79"/>
    </row>
    <row r="2047" spans="1:5" x14ac:dyDescent="0.2">
      <c r="A2047" s="116"/>
      <c r="B2047" s="11"/>
      <c r="C2047" s="80" t="s">
        <v>96</v>
      </c>
      <c r="D2047" s="79">
        <f>'[1]Пр16.9(ЮФОиСКФО) МН ТП БГ-Нас'!C224</f>
        <v>10.8</v>
      </c>
      <c r="E2047" s="79"/>
    </row>
    <row r="2048" spans="1:5" x14ac:dyDescent="0.2">
      <c r="A2048" s="116"/>
      <c r="B2048" s="11"/>
      <c r="C2048" s="80" t="s">
        <v>92</v>
      </c>
      <c r="D2048" s="79">
        <f>'[1]Пр16.9(ЮФОиСКФО) МН ТП БГ-Нас'!C225</f>
        <v>8.4</v>
      </c>
      <c r="E2048" s="79"/>
    </row>
    <row r="2049" spans="1:5" x14ac:dyDescent="0.2">
      <c r="A2049" s="116"/>
      <c r="B2049" s="11"/>
      <c r="C2049" s="80" t="s">
        <v>353</v>
      </c>
      <c r="D2049" s="79">
        <f>'[1]Пр16.9(ЮФОиСКФО) МН ТП БГ-Нас'!C226</f>
        <v>34.96</v>
      </c>
      <c r="E2049" s="79"/>
    </row>
    <row r="2050" spans="1:5" x14ac:dyDescent="0.2">
      <c r="A2050" s="116"/>
      <c r="B2050" s="11"/>
      <c r="C2050" s="80" t="s">
        <v>190</v>
      </c>
      <c r="D2050" s="79">
        <f>'[1]Пр16.9(ЮФОиСКФО) МН ТП БГ-Нас'!C227</f>
        <v>17.55</v>
      </c>
      <c r="E2050" s="79"/>
    </row>
    <row r="2051" spans="1:5" x14ac:dyDescent="0.2">
      <c r="A2051" s="116"/>
      <c r="B2051" s="11"/>
      <c r="C2051" s="80" t="s">
        <v>354</v>
      </c>
      <c r="D2051" s="79">
        <f>'[1]Пр16.9(ЮФОиСКФО) МН ТП БГ-Нас'!C228</f>
        <v>31.86</v>
      </c>
      <c r="E2051" s="79"/>
    </row>
    <row r="2052" spans="1:5" x14ac:dyDescent="0.2">
      <c r="A2052" s="116"/>
      <c r="B2052" s="11"/>
      <c r="C2052" s="80" t="s">
        <v>237</v>
      </c>
      <c r="D2052" s="79">
        <f>'[1]Пр16.9(ЮФОиСКФО) МН ТП БГ-Нас'!C229</f>
        <v>40.369999999999997</v>
      </c>
      <c r="E2052" s="79"/>
    </row>
    <row r="2053" spans="1:5" x14ac:dyDescent="0.2">
      <c r="A2053" s="116"/>
      <c r="B2053" s="11"/>
      <c r="C2053" s="80" t="s">
        <v>169</v>
      </c>
      <c r="D2053" s="79">
        <f>'[1]Пр16.9(ЮФОиСКФО) МН ТП БГ-Нас'!C230</f>
        <v>11.88</v>
      </c>
      <c r="E2053" s="79"/>
    </row>
    <row r="2054" spans="1:5" x14ac:dyDescent="0.2">
      <c r="A2054" s="116"/>
      <c r="B2054" s="11"/>
      <c r="C2054" s="80" t="s">
        <v>171</v>
      </c>
      <c r="D2054" s="79">
        <f>'[1]Пр16.9(ЮФОиСКФО) МН ТП БГ-Нас'!C231</f>
        <v>7.27</v>
      </c>
      <c r="E2054" s="79"/>
    </row>
    <row r="2055" spans="1:5" x14ac:dyDescent="0.2">
      <c r="A2055" s="116"/>
      <c r="B2055" s="11"/>
      <c r="C2055" s="80" t="s">
        <v>355</v>
      </c>
      <c r="D2055" s="79">
        <f>'[1]Пр16.9(ЮФОиСКФО) МН ТП БГ-Нас'!C232</f>
        <v>34.96</v>
      </c>
      <c r="E2055" s="79"/>
    </row>
    <row r="2056" spans="1:5" x14ac:dyDescent="0.2">
      <c r="A2056" s="116"/>
      <c r="B2056" s="11"/>
      <c r="C2056" s="80" t="s">
        <v>356</v>
      </c>
      <c r="D2056" s="79">
        <f>'[1]Пр16.9(ЮФОиСКФО) МН ТП БГ-Нас'!C233</f>
        <v>31.86</v>
      </c>
      <c r="E2056" s="79"/>
    </row>
    <row r="2057" spans="1:5" x14ac:dyDescent="0.2">
      <c r="A2057" s="116"/>
      <c r="B2057" s="11"/>
      <c r="C2057" s="80" t="s">
        <v>173</v>
      </c>
      <c r="D2057" s="79">
        <f>'[1]Пр16.9(ЮФОиСКФО) МН ТП БГ-Нас'!C234</f>
        <v>11.88</v>
      </c>
      <c r="E2057" s="79"/>
    </row>
    <row r="2058" spans="1:5" x14ac:dyDescent="0.2">
      <c r="A2058" s="116"/>
      <c r="B2058" s="11"/>
      <c r="C2058" s="80" t="s">
        <v>357</v>
      </c>
      <c r="D2058" s="79">
        <f>'[1]Пр16.9(ЮФОиСКФО) МН ТП БГ-Нас'!C235</f>
        <v>38.07</v>
      </c>
      <c r="E2058" s="79"/>
    </row>
    <row r="2059" spans="1:5" x14ac:dyDescent="0.2">
      <c r="A2059" s="116"/>
      <c r="B2059" s="11"/>
      <c r="C2059" s="80" t="s">
        <v>358</v>
      </c>
      <c r="D2059" s="79">
        <f>'[1]Пр16.9(ЮФОиСКФО) МН ТП БГ-Нас'!C236</f>
        <v>38.07</v>
      </c>
      <c r="E2059" s="79"/>
    </row>
    <row r="2060" spans="1:5" x14ac:dyDescent="0.2">
      <c r="A2060" s="116"/>
      <c r="B2060" s="11"/>
      <c r="C2060" s="80" t="s">
        <v>192</v>
      </c>
      <c r="D2060" s="79">
        <f>'[1]Пр16.9(ЮФОиСКФО) МН ТП БГ-Нас'!C237</f>
        <v>17.55</v>
      </c>
      <c r="E2060" s="79"/>
    </row>
    <row r="2061" spans="1:5" x14ac:dyDescent="0.2">
      <c r="A2061" s="116"/>
      <c r="B2061" s="11"/>
      <c r="C2061" s="80" t="s">
        <v>175</v>
      </c>
      <c r="D2061" s="79">
        <f>'[1]Пр16.9(ЮФОиСКФО) МН ТП БГ-Нас'!C238</f>
        <v>11.88</v>
      </c>
      <c r="E2061" s="79"/>
    </row>
    <row r="2062" spans="1:5" x14ac:dyDescent="0.2">
      <c r="A2062" s="116"/>
      <c r="B2062" s="11"/>
      <c r="C2062" s="80" t="s">
        <v>359</v>
      </c>
      <c r="D2062" s="79">
        <f>'[1]Пр16.9(ЮФОиСКФО) МН ТП БГ-Нас'!C239</f>
        <v>34.96</v>
      </c>
      <c r="E2062" s="79"/>
    </row>
    <row r="2063" spans="1:5" x14ac:dyDescent="0.2">
      <c r="A2063" s="116"/>
      <c r="B2063" s="11"/>
      <c r="C2063" s="80" t="s">
        <v>177</v>
      </c>
      <c r="D2063" s="79">
        <f>'[1]Пр16.9(ЮФОиСКФО) МН ТП БГ-Нас'!C240</f>
        <v>11.88</v>
      </c>
      <c r="E2063" s="79"/>
    </row>
    <row r="2064" spans="1:5" x14ac:dyDescent="0.2">
      <c r="A2064" s="116"/>
      <c r="B2064" s="11"/>
      <c r="C2064" s="80" t="s">
        <v>179</v>
      </c>
      <c r="D2064" s="79">
        <f>'[1]Пр16.9(ЮФОиСКФО) МН ТП БГ-Нас'!C241</f>
        <v>11.88</v>
      </c>
      <c r="E2064" s="79"/>
    </row>
    <row r="2065" spans="1:5" x14ac:dyDescent="0.2">
      <c r="A2065" s="116"/>
      <c r="B2065" s="11"/>
      <c r="C2065" s="80" t="s">
        <v>238</v>
      </c>
      <c r="D2065" s="79">
        <f>'[1]Пр16.9(ЮФОиСКФО) МН ТП БГ-Нас'!C242</f>
        <v>40.369999999999997</v>
      </c>
      <c r="E2065" s="79"/>
    </row>
    <row r="2066" spans="1:5" x14ac:dyDescent="0.2">
      <c r="A2066" s="116"/>
      <c r="B2066" s="11"/>
      <c r="C2066" s="80" t="s">
        <v>360</v>
      </c>
      <c r="D2066" s="79">
        <f>'[1]Пр16.9(ЮФОиСКФО) МН ТП БГ-Нас'!C243</f>
        <v>34.96</v>
      </c>
      <c r="E2066" s="79"/>
    </row>
    <row r="2067" spans="1:5" x14ac:dyDescent="0.2">
      <c r="A2067" s="116"/>
      <c r="B2067" s="11"/>
      <c r="C2067" s="80" t="s">
        <v>361</v>
      </c>
      <c r="D2067" s="79">
        <f>'[1]Пр16.9(ЮФОиСКФО) МН ТП БГ-Нас'!C244</f>
        <v>38.07</v>
      </c>
      <c r="E2067" s="79"/>
    </row>
    <row r="2068" spans="1:5" x14ac:dyDescent="0.2">
      <c r="A2068" s="116"/>
      <c r="B2068" s="11"/>
      <c r="C2068" s="80" t="s">
        <v>362</v>
      </c>
      <c r="D2068" s="79">
        <f>'[1]Пр16.9(ЮФОиСКФО) МН ТП БГ-Нас'!C245</f>
        <v>38.07</v>
      </c>
      <c r="E2068" s="79"/>
    </row>
    <row r="2069" spans="1:5" x14ac:dyDescent="0.2">
      <c r="A2069" s="116"/>
      <c r="B2069" s="11"/>
      <c r="C2069" s="80" t="s">
        <v>181</v>
      </c>
      <c r="D2069" s="79">
        <f>'[1]Пр16.9(ЮФОиСКФО) МН ТП БГ-Нас'!C246</f>
        <v>11.88</v>
      </c>
      <c r="E2069" s="79"/>
    </row>
    <row r="2070" spans="1:5" x14ac:dyDescent="0.2">
      <c r="A2070" s="116"/>
      <c r="B2070" s="11"/>
      <c r="C2070" s="80" t="s">
        <v>363</v>
      </c>
      <c r="D2070" s="79">
        <f>'[1]Пр16.9(ЮФОиСКФО) МН ТП БГ-Нас'!C247</f>
        <v>38.07</v>
      </c>
      <c r="E2070" s="79"/>
    </row>
    <row r="2071" spans="1:5" x14ac:dyDescent="0.2">
      <c r="A2071" s="116"/>
      <c r="B2071" s="11"/>
      <c r="C2071" s="80" t="s">
        <v>364</v>
      </c>
      <c r="D2071" s="79">
        <f>'[1]Пр16.9(ЮФОиСКФО) МН ТП БГ-Нас'!C248</f>
        <v>38.07</v>
      </c>
      <c r="E2071" s="79"/>
    </row>
    <row r="2072" spans="1:5" x14ac:dyDescent="0.2">
      <c r="A2072" s="116"/>
      <c r="B2072" s="11"/>
      <c r="C2072" s="80" t="s">
        <v>365</v>
      </c>
      <c r="D2072" s="79">
        <f>'[1]Пр16.9(ЮФОиСКФО) МН ТП БГ-Нас'!C249</f>
        <v>34.96</v>
      </c>
      <c r="E2072" s="79"/>
    </row>
    <row r="2073" spans="1:5" x14ac:dyDescent="0.2">
      <c r="A2073" s="116"/>
      <c r="B2073" s="11"/>
      <c r="C2073" s="80" t="s">
        <v>216</v>
      </c>
      <c r="D2073" s="79">
        <f>'[1]Пр16.9(ЮФОиСКФО) МН ТП БГ-Нас'!C250</f>
        <v>10.24</v>
      </c>
      <c r="E2073" s="79"/>
    </row>
    <row r="2074" spans="1:5" ht="25.5" x14ac:dyDescent="0.2">
      <c r="A2074" s="116"/>
      <c r="B2074" s="11"/>
      <c r="C2074" s="8" t="s">
        <v>497</v>
      </c>
      <c r="D2074" s="79"/>
      <c r="E2074" s="79"/>
    </row>
    <row r="2075" spans="1:5" x14ac:dyDescent="0.2">
      <c r="A2075" s="116"/>
      <c r="B2075" s="11"/>
      <c r="C2075" s="80" t="s">
        <v>103</v>
      </c>
      <c r="D2075" s="79">
        <f>'[1]Пр16.9(ЮФОиСКФО) МН ТП БГ-Нас'!C20</f>
        <v>11.21</v>
      </c>
      <c r="E2075" s="79"/>
    </row>
    <row r="2076" spans="1:5" x14ac:dyDescent="0.2">
      <c r="A2076" s="116"/>
      <c r="B2076" s="11"/>
      <c r="C2076" s="80" t="s">
        <v>239</v>
      </c>
      <c r="D2076" s="79">
        <f>'[1]Пр16.9(ЮФОиСКФО) МН ТП БГ-Нас'!C21</f>
        <v>31.86</v>
      </c>
      <c r="E2076" s="79"/>
    </row>
    <row r="2077" spans="1:5" x14ac:dyDescent="0.2">
      <c r="A2077" s="116"/>
      <c r="B2077" s="11"/>
      <c r="C2077" s="80" t="s">
        <v>129</v>
      </c>
      <c r="D2077" s="79">
        <f>'[1]Пр16.9(ЮФОиСКФО) МН ТП БГ-Нас'!C22</f>
        <v>11.88</v>
      </c>
      <c r="E2077" s="79"/>
    </row>
    <row r="2078" spans="1:5" x14ac:dyDescent="0.2">
      <c r="A2078" s="116"/>
      <c r="B2078" s="11"/>
      <c r="C2078" s="80" t="s">
        <v>127</v>
      </c>
      <c r="D2078" s="79">
        <f>'[1]Пр16.9(ЮФОиСКФО) МН ТП БГ-Нас'!C23</f>
        <v>11.21</v>
      </c>
      <c r="E2078" s="79"/>
    </row>
    <row r="2079" spans="1:5" x14ac:dyDescent="0.2">
      <c r="A2079" s="116"/>
      <c r="B2079" s="11"/>
      <c r="C2079" s="80" t="s">
        <v>183</v>
      </c>
      <c r="D2079" s="79">
        <f>'[1]Пр16.9(ЮФОиСКФО) МН ТП БГ-Нас'!C24</f>
        <v>17.55</v>
      </c>
      <c r="E2079" s="79"/>
    </row>
    <row r="2080" spans="1:5" x14ac:dyDescent="0.2">
      <c r="A2080" s="116"/>
      <c r="B2080" s="11"/>
      <c r="C2080" s="80" t="s">
        <v>240</v>
      </c>
      <c r="D2080" s="79">
        <f>'[1]Пр16.9(ЮФОиСКФО) МН ТП БГ-Нас'!C25</f>
        <v>38.07</v>
      </c>
      <c r="E2080" s="79"/>
    </row>
    <row r="2081" spans="1:5" x14ac:dyDescent="0.2">
      <c r="A2081" s="116"/>
      <c r="B2081" s="11"/>
      <c r="C2081" s="80" t="s">
        <v>241</v>
      </c>
      <c r="D2081" s="79">
        <f>'[1]Пр16.9(ЮФОиСКФО) МН ТП БГ-Нас'!C26</f>
        <v>7.27</v>
      </c>
      <c r="E2081" s="79"/>
    </row>
    <row r="2082" spans="1:5" x14ac:dyDescent="0.2">
      <c r="A2082" s="116"/>
      <c r="B2082" s="11"/>
      <c r="C2082" s="80" t="s">
        <v>242</v>
      </c>
      <c r="D2082" s="79">
        <f>'[1]Пр16.9(ЮФОиСКФО) МН ТП БГ-Нас'!C27</f>
        <v>31.86</v>
      </c>
      <c r="E2082" s="79"/>
    </row>
    <row r="2083" spans="1:5" x14ac:dyDescent="0.2">
      <c r="A2083" s="116"/>
      <c r="B2083" s="11"/>
      <c r="C2083" s="80" t="s">
        <v>243</v>
      </c>
      <c r="D2083" s="79">
        <f>'[1]Пр16.9(ЮФОиСКФО) МН ТП БГ-Нас'!C28</f>
        <v>34.96</v>
      </c>
      <c r="E2083" s="79"/>
    </row>
    <row r="2084" spans="1:5" x14ac:dyDescent="0.2">
      <c r="A2084" s="116"/>
      <c r="B2084" s="11"/>
      <c r="C2084" s="80" t="s">
        <v>244</v>
      </c>
      <c r="D2084" s="79">
        <f>'[1]Пр16.9(ЮФОиСКФО) МН ТП БГ-Нас'!C29</f>
        <v>38.07</v>
      </c>
      <c r="E2084" s="79"/>
    </row>
    <row r="2085" spans="1:5" x14ac:dyDescent="0.2">
      <c r="A2085" s="116"/>
      <c r="B2085" s="11"/>
      <c r="C2085" s="80" t="s">
        <v>131</v>
      </c>
      <c r="D2085" s="79">
        <f>'[1]Пр16.9(ЮФОиСКФО) МН ТП БГ-Нас'!C30</f>
        <v>11.88</v>
      </c>
      <c r="E2085" s="79"/>
    </row>
    <row r="2086" spans="1:5" x14ac:dyDescent="0.2">
      <c r="A2086" s="116"/>
      <c r="B2086" s="11"/>
      <c r="C2086" s="80" t="s">
        <v>245</v>
      </c>
      <c r="D2086" s="79">
        <f>'[1]Пр16.9(ЮФОиСКФО) МН ТП БГ-Нас'!C31</f>
        <v>34.96</v>
      </c>
      <c r="E2086" s="79"/>
    </row>
    <row r="2087" spans="1:5" x14ac:dyDescent="0.2">
      <c r="A2087" s="116"/>
      <c r="B2087" s="11"/>
      <c r="C2087" s="80" t="s">
        <v>246</v>
      </c>
      <c r="D2087" s="79">
        <f>'[1]Пр16.9(ЮФОиСКФО) МН ТП БГ-Нас'!C32</f>
        <v>34.96</v>
      </c>
      <c r="E2087" s="79"/>
    </row>
    <row r="2088" spans="1:5" x14ac:dyDescent="0.2">
      <c r="A2088" s="116"/>
      <c r="B2088" s="11"/>
      <c r="C2088" s="80" t="s">
        <v>200</v>
      </c>
      <c r="D2088" s="79">
        <f>'[1]Пр16.9(ЮФОиСКФО) МН ТП БГ-Нас'!C33</f>
        <v>26.47</v>
      </c>
      <c r="E2088" s="79"/>
    </row>
    <row r="2089" spans="1:5" x14ac:dyDescent="0.2">
      <c r="A2089" s="116"/>
      <c r="B2089" s="11"/>
      <c r="C2089" s="80" t="s">
        <v>247</v>
      </c>
      <c r="D2089" s="79">
        <f>'[1]Пр16.9(ЮФОиСКФО) МН ТП БГ-Нас'!C34</f>
        <v>34.96</v>
      </c>
      <c r="E2089" s="79"/>
    </row>
    <row r="2090" spans="1:5" x14ac:dyDescent="0.2">
      <c r="A2090" s="116"/>
      <c r="B2090" s="11"/>
      <c r="C2090" s="80" t="s">
        <v>128</v>
      </c>
      <c r="D2090" s="79">
        <f>'[1]Пр16.9(ЮФОиСКФО) МН ТП БГ-Нас'!C35</f>
        <v>11.21</v>
      </c>
      <c r="E2090" s="79"/>
    </row>
    <row r="2091" spans="1:5" x14ac:dyDescent="0.2">
      <c r="A2091" s="116"/>
      <c r="B2091" s="11"/>
      <c r="C2091" s="80" t="s">
        <v>248</v>
      </c>
      <c r="D2091" s="79">
        <f>'[1]Пр16.9(ЮФОиСКФО) МН ТП БГ-Нас'!C36</f>
        <v>34.96</v>
      </c>
      <c r="E2091" s="79"/>
    </row>
    <row r="2092" spans="1:5" x14ac:dyDescent="0.2">
      <c r="A2092" s="116"/>
      <c r="B2092" s="11"/>
      <c r="C2092" s="80" t="s">
        <v>217</v>
      </c>
      <c r="D2092" s="79">
        <f>'[1]Пр16.9(ЮФОиСКФО) МН ТП БГ-Нас'!C37</f>
        <v>40.369999999999997</v>
      </c>
      <c r="E2092" s="79"/>
    </row>
    <row r="2093" spans="1:5" x14ac:dyDescent="0.2">
      <c r="A2093" s="116"/>
      <c r="B2093" s="11"/>
      <c r="C2093" s="80" t="s">
        <v>249</v>
      </c>
      <c r="D2093" s="79">
        <f>'[1]Пр16.9(ЮФОиСКФО) МН ТП БГ-Нас'!C38</f>
        <v>34.96</v>
      </c>
      <c r="E2093" s="79"/>
    </row>
    <row r="2094" spans="1:5" x14ac:dyDescent="0.2">
      <c r="A2094" s="116"/>
      <c r="B2094" s="11"/>
      <c r="C2094" s="80" t="s">
        <v>218</v>
      </c>
      <c r="D2094" s="79">
        <f>'[1]Пр16.9(ЮФОиСКФО) МН ТП БГ-Нас'!C39</f>
        <v>40.369999999999997</v>
      </c>
      <c r="E2094" s="79"/>
    </row>
    <row r="2095" spans="1:5" x14ac:dyDescent="0.2">
      <c r="A2095" s="116"/>
      <c r="B2095" s="11"/>
      <c r="C2095" s="80" t="s">
        <v>250</v>
      </c>
      <c r="D2095" s="79">
        <f>'[1]Пр16.9(ЮФОиСКФО) МН ТП БГ-Нас'!C40</f>
        <v>34.96</v>
      </c>
      <c r="E2095" s="79"/>
    </row>
    <row r="2096" spans="1:5" x14ac:dyDescent="0.2">
      <c r="A2096" s="116"/>
      <c r="B2096" s="11"/>
      <c r="C2096" s="80" t="s">
        <v>201</v>
      </c>
      <c r="D2096" s="79">
        <f>'[1]Пр16.9(ЮФОиСКФО) МН ТП БГ-Нас'!C41</f>
        <v>26.47</v>
      </c>
      <c r="E2096" s="79"/>
    </row>
    <row r="2097" spans="1:5" x14ac:dyDescent="0.2">
      <c r="A2097" s="116"/>
      <c r="B2097" s="11"/>
      <c r="C2097" s="80" t="s">
        <v>93</v>
      </c>
      <c r="D2097" s="79">
        <f>'[1]Пр16.9(ЮФОиСКФО) МН ТП БГ-Нас'!C42</f>
        <v>15</v>
      </c>
      <c r="E2097" s="79"/>
    </row>
    <row r="2098" spans="1:5" x14ac:dyDescent="0.2">
      <c r="A2098" s="116"/>
      <c r="B2098" s="11"/>
      <c r="C2098" s="80" t="s">
        <v>251</v>
      </c>
      <c r="D2098" s="79">
        <f>'[1]Пр16.9(ЮФОиСКФО) МН ТП БГ-Нас'!C43</f>
        <v>34.96</v>
      </c>
      <c r="E2098" s="79"/>
    </row>
    <row r="2099" spans="1:5" x14ac:dyDescent="0.2">
      <c r="A2099" s="116"/>
      <c r="B2099" s="11"/>
      <c r="C2099" s="80" t="s">
        <v>133</v>
      </c>
      <c r="D2099" s="79">
        <f>'[1]Пр16.9(ЮФОиСКФО) МН ТП БГ-Нас'!C44</f>
        <v>11.88</v>
      </c>
      <c r="E2099" s="79"/>
    </row>
    <row r="2100" spans="1:5" x14ac:dyDescent="0.2">
      <c r="A2100" s="116"/>
      <c r="B2100" s="11"/>
      <c r="C2100" s="80" t="s">
        <v>252</v>
      </c>
      <c r="D2100" s="79">
        <f>'[1]Пр16.9(ЮФОиСКФО) МН ТП БГ-Нас'!C45</f>
        <v>38.07</v>
      </c>
      <c r="E2100" s="79"/>
    </row>
    <row r="2101" spans="1:5" x14ac:dyDescent="0.2">
      <c r="A2101" s="116"/>
      <c r="B2101" s="11"/>
      <c r="C2101" s="80" t="s">
        <v>253</v>
      </c>
      <c r="D2101" s="79">
        <f>'[1]Пр16.9(ЮФОиСКФО) МН ТП БГ-Нас'!C46</f>
        <v>34.96</v>
      </c>
      <c r="E2101" s="79"/>
    </row>
    <row r="2102" spans="1:5" x14ac:dyDescent="0.2">
      <c r="A2102" s="116"/>
      <c r="B2102" s="11"/>
      <c r="C2102" s="80" t="s">
        <v>135</v>
      </c>
      <c r="D2102" s="79">
        <f>'[1]Пр16.9(ЮФОиСКФО) МН ТП БГ-Нас'!C47</f>
        <v>11.88</v>
      </c>
      <c r="E2102" s="79"/>
    </row>
    <row r="2103" spans="1:5" x14ac:dyDescent="0.2">
      <c r="A2103" s="116"/>
      <c r="B2103" s="11"/>
      <c r="C2103" s="80" t="s">
        <v>254</v>
      </c>
      <c r="D2103" s="79">
        <f>'[1]Пр16.9(ЮФОиСКФО) МН ТП БГ-Нас'!C48</f>
        <v>34.96</v>
      </c>
      <c r="E2103" s="79"/>
    </row>
    <row r="2104" spans="1:5" x14ac:dyDescent="0.2">
      <c r="A2104" s="116"/>
      <c r="B2104" s="11"/>
      <c r="C2104" s="80" t="s">
        <v>193</v>
      </c>
      <c r="D2104" s="79">
        <f>'[1]Пр16.9(ЮФОиСКФО) МН ТП БГ-Нас'!C49</f>
        <v>17.55</v>
      </c>
      <c r="E2104" s="79"/>
    </row>
    <row r="2105" spans="1:5" x14ac:dyDescent="0.2">
      <c r="A2105" s="116"/>
      <c r="B2105" s="11"/>
      <c r="C2105" s="80" t="s">
        <v>255</v>
      </c>
      <c r="D2105" s="79">
        <f>'[1]Пр16.9(ЮФОиСКФО) МН ТП БГ-Нас'!C50</f>
        <v>38.07</v>
      </c>
      <c r="E2105" s="79"/>
    </row>
    <row r="2106" spans="1:5" x14ac:dyDescent="0.2">
      <c r="A2106" s="116"/>
      <c r="B2106" s="11"/>
      <c r="C2106" s="80" t="s">
        <v>256</v>
      </c>
      <c r="D2106" s="79">
        <f>'[1]Пр16.9(ЮФОиСКФО) МН ТП БГ-Нас'!C51</f>
        <v>34.96</v>
      </c>
      <c r="E2106" s="79"/>
    </row>
    <row r="2107" spans="1:5" x14ac:dyDescent="0.2">
      <c r="A2107" s="116"/>
      <c r="B2107" s="11"/>
      <c r="C2107" s="80" t="s">
        <v>202</v>
      </c>
      <c r="D2107" s="79">
        <f>'[1]Пр16.9(ЮФОиСКФО) МН ТП БГ-Нас'!C52</f>
        <v>26.47</v>
      </c>
      <c r="E2107" s="79"/>
    </row>
    <row r="2108" spans="1:5" x14ac:dyDescent="0.2">
      <c r="A2108" s="116"/>
      <c r="B2108" s="11"/>
      <c r="C2108" s="80" t="s">
        <v>257</v>
      </c>
      <c r="D2108" s="79">
        <f>'[1]Пр16.9(ЮФОиСКФО) МН ТП БГ-Нас'!C53</f>
        <v>38.07</v>
      </c>
      <c r="E2108" s="79"/>
    </row>
    <row r="2109" spans="1:5" x14ac:dyDescent="0.2">
      <c r="A2109" s="116"/>
      <c r="B2109" s="11"/>
      <c r="C2109" s="80" t="s">
        <v>258</v>
      </c>
      <c r="D2109" s="79">
        <f>'[1]Пр16.9(ЮФОиСКФО) МН ТП БГ-Нас'!C54</f>
        <v>38.07</v>
      </c>
      <c r="E2109" s="79"/>
    </row>
    <row r="2110" spans="1:5" x14ac:dyDescent="0.2">
      <c r="A2110" s="116"/>
      <c r="B2110" s="11"/>
      <c r="C2110" s="80" t="s">
        <v>203</v>
      </c>
      <c r="D2110" s="79">
        <f>'[1]Пр16.9(ЮФОиСКФО) МН ТП БГ-Нас'!C55</f>
        <v>26.47</v>
      </c>
      <c r="E2110" s="79"/>
    </row>
    <row r="2111" spans="1:5" x14ac:dyDescent="0.2">
      <c r="A2111" s="116"/>
      <c r="B2111" s="11"/>
      <c r="C2111" s="80" t="s">
        <v>259</v>
      </c>
      <c r="D2111" s="79">
        <f>'[1]Пр16.9(ЮФОиСКФО) МН ТП БГ-Нас'!C56</f>
        <v>31.86</v>
      </c>
      <c r="E2111" s="79"/>
    </row>
    <row r="2112" spans="1:5" x14ac:dyDescent="0.2">
      <c r="A2112" s="116"/>
      <c r="B2112" s="11"/>
      <c r="C2112" s="80" t="s">
        <v>137</v>
      </c>
      <c r="D2112" s="79">
        <f>'[1]Пр16.9(ЮФОиСКФО) МН ТП БГ-Нас'!C57</f>
        <v>7.27</v>
      </c>
      <c r="E2112" s="79"/>
    </row>
    <row r="2113" spans="1:5" x14ac:dyDescent="0.2">
      <c r="A2113" s="116"/>
      <c r="B2113" s="11"/>
      <c r="C2113" s="80" t="s">
        <v>139</v>
      </c>
      <c r="D2113" s="79">
        <f>'[1]Пр16.9(ЮФОиСКФО) МН ТП БГ-Нас'!C58</f>
        <v>11.88</v>
      </c>
      <c r="E2113" s="79"/>
    </row>
    <row r="2114" spans="1:5" x14ac:dyDescent="0.2">
      <c r="A2114" s="116"/>
      <c r="B2114" s="11"/>
      <c r="C2114" s="80" t="s">
        <v>260</v>
      </c>
      <c r="D2114" s="79">
        <f>'[1]Пр16.9(ЮФОиСКФО) МН ТП БГ-Нас'!C59</f>
        <v>34.96</v>
      </c>
      <c r="E2114" s="79"/>
    </row>
    <row r="2115" spans="1:5" x14ac:dyDescent="0.2">
      <c r="A2115" s="116"/>
      <c r="B2115" s="11"/>
      <c r="C2115" s="80" t="s">
        <v>261</v>
      </c>
      <c r="D2115" s="79">
        <f>'[1]Пр16.9(ЮФОиСКФО) МН ТП БГ-Нас'!C60</f>
        <v>34.96</v>
      </c>
      <c r="E2115" s="79"/>
    </row>
    <row r="2116" spans="1:5" x14ac:dyDescent="0.2">
      <c r="A2116" s="116"/>
      <c r="B2116" s="11"/>
      <c r="C2116" s="80" t="s">
        <v>262</v>
      </c>
      <c r="D2116" s="79">
        <f>'[1]Пр16.9(ЮФОиСКФО) МН ТП БГ-Нас'!C61</f>
        <v>34.96</v>
      </c>
      <c r="E2116" s="79"/>
    </row>
    <row r="2117" spans="1:5" x14ac:dyDescent="0.2">
      <c r="A2117" s="116"/>
      <c r="B2117" s="11"/>
      <c r="C2117" s="80" t="s">
        <v>105</v>
      </c>
      <c r="D2117" s="79">
        <f>'[1]Пр16.9(ЮФОиСКФО) МН ТП БГ-Нас'!C62</f>
        <v>40.46</v>
      </c>
      <c r="E2117" s="79"/>
    </row>
    <row r="2118" spans="1:5" x14ac:dyDescent="0.2">
      <c r="A2118" s="116"/>
      <c r="B2118" s="11"/>
      <c r="C2118" s="80" t="s">
        <v>219</v>
      </c>
      <c r="D2118" s="79">
        <f>'[1]Пр16.9(ЮФОиСКФО) МН ТП БГ-Нас'!C63</f>
        <v>40.369999999999997</v>
      </c>
      <c r="E2118" s="79"/>
    </row>
    <row r="2119" spans="1:5" x14ac:dyDescent="0.2">
      <c r="A2119" s="116"/>
      <c r="B2119" s="11"/>
      <c r="C2119" s="80" t="s">
        <v>263</v>
      </c>
      <c r="D2119" s="79">
        <f>'[1]Пр16.9(ЮФОиСКФО) МН ТП БГ-Нас'!C64</f>
        <v>38.07</v>
      </c>
      <c r="E2119" s="79"/>
    </row>
    <row r="2120" spans="1:5" x14ac:dyDescent="0.2">
      <c r="A2120" s="116"/>
      <c r="B2120" s="11"/>
      <c r="C2120" s="80" t="s">
        <v>264</v>
      </c>
      <c r="D2120" s="79">
        <f>'[1]Пр16.9(ЮФОиСКФО) МН ТП БГ-Нас'!C65</f>
        <v>34.96</v>
      </c>
      <c r="E2120" s="79"/>
    </row>
    <row r="2121" spans="1:5" x14ac:dyDescent="0.2">
      <c r="A2121" s="116"/>
      <c r="B2121" s="11"/>
      <c r="C2121" s="80" t="s">
        <v>265</v>
      </c>
      <c r="D2121" s="79">
        <f>'[1]Пр16.9(ЮФОиСКФО) МН ТП БГ-Нас'!C66</f>
        <v>34.96</v>
      </c>
      <c r="E2121" s="79"/>
    </row>
    <row r="2122" spans="1:5" x14ac:dyDescent="0.2">
      <c r="A2122" s="116"/>
      <c r="B2122" s="11"/>
      <c r="C2122" s="80" t="s">
        <v>266</v>
      </c>
      <c r="D2122" s="79">
        <f>'[1]Пр16.9(ЮФОиСКФО) МН ТП БГ-Нас'!C67</f>
        <v>34.96</v>
      </c>
      <c r="E2122" s="79"/>
    </row>
    <row r="2123" spans="1:5" x14ac:dyDescent="0.2">
      <c r="A2123" s="116"/>
      <c r="B2123" s="11"/>
      <c r="C2123" s="80" t="s">
        <v>267</v>
      </c>
      <c r="D2123" s="79">
        <f>'[1]Пр16.9(ЮФОиСКФО) МН ТП БГ-Нас'!C68</f>
        <v>38.07</v>
      </c>
      <c r="E2123" s="79"/>
    </row>
    <row r="2124" spans="1:5" x14ac:dyDescent="0.2">
      <c r="A2124" s="116"/>
      <c r="B2124" s="11"/>
      <c r="C2124" s="80" t="s">
        <v>268</v>
      </c>
      <c r="D2124" s="79">
        <f>'[1]Пр16.9(ЮФОиСКФО) МН ТП БГ-Нас'!C69</f>
        <v>38.07</v>
      </c>
      <c r="E2124" s="79"/>
    </row>
    <row r="2125" spans="1:5" x14ac:dyDescent="0.2">
      <c r="A2125" s="116"/>
      <c r="B2125" s="11"/>
      <c r="C2125" s="80" t="s">
        <v>269</v>
      </c>
      <c r="D2125" s="79">
        <f>'[1]Пр16.9(ЮФОиСКФО) МН ТП БГ-Нас'!C70</f>
        <v>34.96</v>
      </c>
      <c r="E2125" s="79"/>
    </row>
    <row r="2126" spans="1:5" x14ac:dyDescent="0.2">
      <c r="A2126" s="116"/>
      <c r="B2126" s="11"/>
      <c r="C2126" s="80" t="s">
        <v>270</v>
      </c>
      <c r="D2126" s="79">
        <f>'[1]Пр16.9(ЮФОиСКФО) МН ТП БГ-Нас'!C71</f>
        <v>34.96</v>
      </c>
      <c r="E2126" s="79"/>
    </row>
    <row r="2127" spans="1:5" x14ac:dyDescent="0.2">
      <c r="A2127" s="116"/>
      <c r="B2127" s="11"/>
      <c r="C2127" s="80" t="s">
        <v>271</v>
      </c>
      <c r="D2127" s="79">
        <f>'[1]Пр16.9(ЮФОиСКФО) МН ТП БГ-Нас'!C72</f>
        <v>38.07</v>
      </c>
      <c r="E2127" s="79"/>
    </row>
    <row r="2128" spans="1:5" x14ac:dyDescent="0.2">
      <c r="A2128" s="116"/>
      <c r="B2128" s="11"/>
      <c r="C2128" s="80" t="s">
        <v>272</v>
      </c>
      <c r="D2128" s="79">
        <f>'[1]Пр16.9(ЮФОиСКФО) МН ТП БГ-Нас'!C73</f>
        <v>38.07</v>
      </c>
      <c r="E2128" s="79"/>
    </row>
    <row r="2129" spans="1:5" x14ac:dyDescent="0.2">
      <c r="A2129" s="116"/>
      <c r="B2129" s="11"/>
      <c r="C2129" s="80" t="s">
        <v>141</v>
      </c>
      <c r="D2129" s="79">
        <f>'[1]Пр16.9(ЮФОиСКФО) МН ТП БГ-Нас'!C74</f>
        <v>7.27</v>
      </c>
      <c r="E2129" s="79"/>
    </row>
    <row r="2130" spans="1:5" x14ac:dyDescent="0.2">
      <c r="A2130" s="116"/>
      <c r="B2130" s="11"/>
      <c r="C2130" s="80" t="s">
        <v>184</v>
      </c>
      <c r="D2130" s="79">
        <f>'[1]Пр16.9(ЮФОиСКФО) МН ТП БГ-Нас'!C75</f>
        <v>11.88</v>
      </c>
      <c r="E2130" s="79"/>
    </row>
    <row r="2131" spans="1:5" x14ac:dyDescent="0.2">
      <c r="A2131" s="116"/>
      <c r="B2131" s="11"/>
      <c r="C2131" s="80" t="s">
        <v>273</v>
      </c>
      <c r="D2131" s="79">
        <f>'[1]Пр16.9(ЮФОиСКФО) МН ТП БГ-Нас'!C76</f>
        <v>34.96</v>
      </c>
      <c r="E2131" s="79"/>
    </row>
    <row r="2132" spans="1:5" x14ac:dyDescent="0.2">
      <c r="A2132" s="116"/>
      <c r="B2132" s="11"/>
      <c r="C2132" s="80" t="s">
        <v>204</v>
      </c>
      <c r="D2132" s="79">
        <f>'[1]Пр16.9(ЮФОиСКФО) МН ТП БГ-Нас'!C77</f>
        <v>26.47</v>
      </c>
      <c r="E2132" s="79"/>
    </row>
    <row r="2133" spans="1:5" x14ac:dyDescent="0.2">
      <c r="A2133" s="116"/>
      <c r="B2133" s="11"/>
      <c r="C2133" s="80" t="s">
        <v>274</v>
      </c>
      <c r="D2133" s="79">
        <f>'[1]Пр16.9(ЮФОиСКФО) МН ТП БГ-Нас'!C78</f>
        <v>34.96</v>
      </c>
      <c r="E2133" s="79"/>
    </row>
    <row r="2134" spans="1:5" x14ac:dyDescent="0.2">
      <c r="A2134" s="116"/>
      <c r="B2134" s="11"/>
      <c r="C2134" s="80" t="s">
        <v>194</v>
      </c>
      <c r="D2134" s="79">
        <f>'[1]Пр16.9(ЮФОиСКФО) МН ТП БГ-Нас'!C79</f>
        <v>25.34</v>
      </c>
      <c r="E2134" s="79"/>
    </row>
    <row r="2135" spans="1:5" x14ac:dyDescent="0.2">
      <c r="A2135" s="116"/>
      <c r="B2135" s="11"/>
      <c r="C2135" s="80" t="s">
        <v>143</v>
      </c>
      <c r="D2135" s="79">
        <f>'[1]Пр16.9(ЮФОиСКФО) МН ТП БГ-Нас'!C80</f>
        <v>11.88</v>
      </c>
      <c r="E2135" s="79"/>
    </row>
    <row r="2136" spans="1:5" x14ac:dyDescent="0.2">
      <c r="A2136" s="116"/>
      <c r="B2136" s="11"/>
      <c r="C2136" s="80" t="s">
        <v>102</v>
      </c>
      <c r="D2136" s="79">
        <f>'[1]Пр16.9(ЮФОиСКФО) МН ТП БГ-Нас'!C81</f>
        <v>11.21</v>
      </c>
      <c r="E2136" s="79"/>
    </row>
    <row r="2137" spans="1:5" x14ac:dyDescent="0.2">
      <c r="A2137" s="116"/>
      <c r="B2137" s="11"/>
      <c r="C2137" s="80" t="s">
        <v>275</v>
      </c>
      <c r="D2137" s="79">
        <f>'[1]Пр16.9(ЮФОиСКФО) МН ТП БГ-Нас'!C82</f>
        <v>31.86</v>
      </c>
      <c r="E2137" s="79"/>
    </row>
    <row r="2138" spans="1:5" x14ac:dyDescent="0.2">
      <c r="A2138" s="116"/>
      <c r="B2138" s="11"/>
      <c r="C2138" s="80" t="s">
        <v>185</v>
      </c>
      <c r="D2138" s="79">
        <f>'[1]Пр16.9(ЮФОиСКФО) МН ТП БГ-Нас'!C83</f>
        <v>11.88</v>
      </c>
      <c r="E2138" s="79"/>
    </row>
    <row r="2139" spans="1:5" x14ac:dyDescent="0.2">
      <c r="A2139" s="116"/>
      <c r="B2139" s="11"/>
      <c r="C2139" s="80" t="s">
        <v>276</v>
      </c>
      <c r="D2139" s="79">
        <f>'[1]Пр16.9(ЮФОиСКФО) МН ТП БГ-Нас'!C84</f>
        <v>38.07</v>
      </c>
      <c r="E2139" s="79"/>
    </row>
    <row r="2140" spans="1:5" x14ac:dyDescent="0.2">
      <c r="A2140" s="116"/>
      <c r="B2140" s="11"/>
      <c r="C2140" s="80" t="s">
        <v>277</v>
      </c>
      <c r="D2140" s="79">
        <f>'[1]Пр16.9(ЮФОиСКФО) МН ТП БГ-Нас'!C85</f>
        <v>38.07</v>
      </c>
      <c r="E2140" s="79"/>
    </row>
    <row r="2141" spans="1:5" x14ac:dyDescent="0.2">
      <c r="A2141" s="116"/>
      <c r="B2141" s="11"/>
      <c r="C2141" s="80" t="s">
        <v>278</v>
      </c>
      <c r="D2141" s="79">
        <f>'[1]Пр16.9(ЮФОиСКФО) МН ТП БГ-Нас'!C86</f>
        <v>34.96</v>
      </c>
      <c r="E2141" s="79"/>
    </row>
    <row r="2142" spans="1:5" x14ac:dyDescent="0.2">
      <c r="A2142" s="116"/>
      <c r="B2142" s="11"/>
      <c r="C2142" s="80" t="s">
        <v>279</v>
      </c>
      <c r="D2142" s="79">
        <f>'[1]Пр16.9(ЮФОиСКФО) МН ТП БГ-Нас'!C87</f>
        <v>34.96</v>
      </c>
      <c r="E2142" s="79"/>
    </row>
    <row r="2143" spans="1:5" x14ac:dyDescent="0.2">
      <c r="A2143" s="116"/>
      <c r="B2143" s="11"/>
      <c r="C2143" s="80" t="s">
        <v>280</v>
      </c>
      <c r="D2143" s="79">
        <f>'[1]Пр16.9(ЮФОиСКФО) МН ТП БГ-Нас'!C88</f>
        <v>38.07</v>
      </c>
      <c r="E2143" s="79"/>
    </row>
    <row r="2144" spans="1:5" x14ac:dyDescent="0.2">
      <c r="A2144" s="116"/>
      <c r="B2144" s="11"/>
      <c r="C2144" s="80" t="s">
        <v>281</v>
      </c>
      <c r="D2144" s="79">
        <f>'[1]Пр16.9(ЮФОиСКФО) МН ТП БГ-Нас'!C89</f>
        <v>38.07</v>
      </c>
      <c r="E2144" s="79"/>
    </row>
    <row r="2145" spans="1:5" x14ac:dyDescent="0.2">
      <c r="A2145" s="116"/>
      <c r="B2145" s="11"/>
      <c r="C2145" s="80" t="s">
        <v>282</v>
      </c>
      <c r="D2145" s="79">
        <f>'[1]Пр16.9(ЮФОиСКФО) МН ТП БГ-Нас'!C90</f>
        <v>31.86</v>
      </c>
      <c r="E2145" s="79"/>
    </row>
    <row r="2146" spans="1:5" x14ac:dyDescent="0.2">
      <c r="A2146" s="116"/>
      <c r="B2146" s="11"/>
      <c r="C2146" s="80" t="s">
        <v>283</v>
      </c>
      <c r="D2146" s="79">
        <f>'[1]Пр16.9(ЮФОиСКФО) МН ТП БГ-Нас'!C91</f>
        <v>38.07</v>
      </c>
      <c r="E2146" s="79"/>
    </row>
    <row r="2147" spans="1:5" x14ac:dyDescent="0.2">
      <c r="A2147" s="116"/>
      <c r="B2147" s="11"/>
      <c r="C2147" s="80" t="s">
        <v>205</v>
      </c>
      <c r="D2147" s="79">
        <f>'[1]Пр16.9(ЮФОиСКФО) МН ТП БГ-Нас'!C92</f>
        <v>11.88</v>
      </c>
      <c r="E2147" s="79"/>
    </row>
    <row r="2148" spans="1:5" x14ac:dyDescent="0.2">
      <c r="A2148" s="116"/>
      <c r="B2148" s="11"/>
      <c r="C2148" s="80" t="s">
        <v>220</v>
      </c>
      <c r="D2148" s="79">
        <f>'[1]Пр16.9(ЮФОиСКФО) МН ТП БГ-Нас'!C93</f>
        <v>40.369999999999997</v>
      </c>
      <c r="E2148" s="79"/>
    </row>
    <row r="2149" spans="1:5" x14ac:dyDescent="0.2">
      <c r="A2149" s="116"/>
      <c r="B2149" s="11"/>
      <c r="C2149" s="80" t="s">
        <v>221</v>
      </c>
      <c r="D2149" s="79">
        <f>'[1]Пр16.9(ЮФОиСКФО) МН ТП БГ-Нас'!C94</f>
        <v>40.369999999999997</v>
      </c>
      <c r="E2149" s="79"/>
    </row>
    <row r="2150" spans="1:5" x14ac:dyDescent="0.2">
      <c r="A2150" s="116"/>
      <c r="B2150" s="11"/>
      <c r="C2150" s="80" t="s">
        <v>222</v>
      </c>
      <c r="D2150" s="79">
        <f>'[1]Пр16.9(ЮФОиСКФО) МН ТП БГ-Нас'!C95</f>
        <v>40.369999999999997</v>
      </c>
      <c r="E2150" s="79"/>
    </row>
    <row r="2151" spans="1:5" x14ac:dyDescent="0.2">
      <c r="A2151" s="116"/>
      <c r="B2151" s="11"/>
      <c r="C2151" s="80" t="s">
        <v>223</v>
      </c>
      <c r="D2151" s="79">
        <f>'[1]Пр16.9(ЮФОиСКФО) МН ТП БГ-Нас'!C96</f>
        <v>40.369999999999997</v>
      </c>
      <c r="E2151" s="79"/>
    </row>
    <row r="2152" spans="1:5" x14ac:dyDescent="0.2">
      <c r="A2152" s="116"/>
      <c r="B2152" s="11"/>
      <c r="C2152" s="80" t="s">
        <v>224</v>
      </c>
      <c r="D2152" s="79">
        <f>'[1]Пр16.9(ЮФОиСКФО) МН ТП БГ-Нас'!C97</f>
        <v>40.369999999999997</v>
      </c>
      <c r="E2152" s="79"/>
    </row>
    <row r="2153" spans="1:5" x14ac:dyDescent="0.2">
      <c r="A2153" s="116"/>
      <c r="B2153" s="11"/>
      <c r="C2153" s="80" t="s">
        <v>145</v>
      </c>
      <c r="D2153" s="79">
        <f>'[1]Пр16.9(ЮФОиСКФО) МН ТП БГ-Нас'!C98</f>
        <v>12.46</v>
      </c>
      <c r="E2153" s="79"/>
    </row>
    <row r="2154" spans="1:5" x14ac:dyDescent="0.2">
      <c r="A2154" s="116"/>
      <c r="B2154" s="11"/>
      <c r="C2154" s="80" t="s">
        <v>195</v>
      </c>
      <c r="D2154" s="79">
        <f>'[1]Пр16.9(ЮФОиСКФО) МН ТП БГ-Нас'!C99</f>
        <v>11.88</v>
      </c>
      <c r="E2154" s="79"/>
    </row>
    <row r="2155" spans="1:5" x14ac:dyDescent="0.2">
      <c r="A2155" s="116"/>
      <c r="B2155" s="11"/>
      <c r="C2155" s="80" t="s">
        <v>147</v>
      </c>
      <c r="D2155" s="79">
        <f>'[1]Пр16.9(ЮФОиСКФО) МН ТП БГ-Нас'!C100</f>
        <v>11.88</v>
      </c>
      <c r="E2155" s="79"/>
    </row>
    <row r="2156" spans="1:5" x14ac:dyDescent="0.2">
      <c r="A2156" s="116"/>
      <c r="B2156" s="11"/>
      <c r="C2156" s="80" t="s">
        <v>149</v>
      </c>
      <c r="D2156" s="79">
        <f>'[1]Пр16.9(ЮФОиСКФО) МН ТП БГ-Нас'!C101</f>
        <v>24.73</v>
      </c>
      <c r="E2156" s="79"/>
    </row>
    <row r="2157" spans="1:5" x14ac:dyDescent="0.2">
      <c r="A2157" s="116"/>
      <c r="B2157" s="11"/>
      <c r="C2157" s="80" t="s">
        <v>225</v>
      </c>
      <c r="D2157" s="79">
        <f>'[1]Пр16.9(ЮФОиСКФО) МН ТП БГ-Нас'!C102</f>
        <v>40.369999999999997</v>
      </c>
      <c r="E2157" s="79"/>
    </row>
    <row r="2158" spans="1:5" x14ac:dyDescent="0.2">
      <c r="A2158" s="116"/>
      <c r="B2158" s="11"/>
      <c r="C2158" s="80" t="s">
        <v>284</v>
      </c>
      <c r="D2158" s="79">
        <f>'[1]Пр16.9(ЮФОиСКФО) МН ТП БГ-Нас'!C103</f>
        <v>38.07</v>
      </c>
      <c r="E2158" s="79"/>
    </row>
    <row r="2159" spans="1:5" x14ac:dyDescent="0.2">
      <c r="A2159" s="116"/>
      <c r="B2159" s="11"/>
      <c r="C2159" s="80" t="s">
        <v>95</v>
      </c>
      <c r="D2159" s="79">
        <f>'[1]Пр16.9(ЮФОиСКФО) МН ТП БГ-Нас'!C104</f>
        <v>10.8</v>
      </c>
      <c r="E2159" s="79"/>
    </row>
    <row r="2160" spans="1:5" x14ac:dyDescent="0.2">
      <c r="A2160" s="116"/>
      <c r="B2160" s="11"/>
      <c r="C2160" s="80" t="s">
        <v>285</v>
      </c>
      <c r="D2160" s="79">
        <f>'[1]Пр16.9(ЮФОиСКФО) МН ТП БГ-Нас'!C105</f>
        <v>34.96</v>
      </c>
      <c r="E2160" s="79"/>
    </row>
    <row r="2161" spans="1:5" x14ac:dyDescent="0.2">
      <c r="A2161" s="116"/>
      <c r="B2161" s="11"/>
      <c r="C2161" s="80" t="s">
        <v>226</v>
      </c>
      <c r="D2161" s="79">
        <f>'[1]Пр16.9(ЮФОиСКФО) МН ТП БГ-Нас'!C106</f>
        <v>40.369999999999997</v>
      </c>
      <c r="E2161" s="79"/>
    </row>
    <row r="2162" spans="1:5" x14ac:dyDescent="0.2">
      <c r="A2162" s="116"/>
      <c r="B2162" s="11"/>
      <c r="C2162" s="80" t="s">
        <v>286</v>
      </c>
      <c r="D2162" s="79">
        <f>'[1]Пр16.9(ЮФОиСКФО) МН ТП БГ-Нас'!C107</f>
        <v>38.07</v>
      </c>
      <c r="E2162" s="79"/>
    </row>
    <row r="2163" spans="1:5" x14ac:dyDescent="0.2">
      <c r="A2163" s="116"/>
      <c r="B2163" s="11"/>
      <c r="C2163" s="80" t="s">
        <v>287</v>
      </c>
      <c r="D2163" s="79">
        <f>'[1]Пр16.9(ЮФОиСКФО) МН ТП БГ-Нас'!C108</f>
        <v>7.27</v>
      </c>
      <c r="E2163" s="79"/>
    </row>
    <row r="2164" spans="1:5" x14ac:dyDescent="0.2">
      <c r="A2164" s="116"/>
      <c r="B2164" s="11"/>
      <c r="C2164" s="80" t="s">
        <v>206</v>
      </c>
      <c r="D2164" s="79">
        <f>'[1]Пр16.9(ЮФОиСКФО) МН ТП БГ-Нас'!C109</f>
        <v>26.47</v>
      </c>
      <c r="E2164" s="79"/>
    </row>
    <row r="2165" spans="1:5" x14ac:dyDescent="0.2">
      <c r="A2165" s="116"/>
      <c r="B2165" s="11"/>
      <c r="C2165" s="80" t="s">
        <v>288</v>
      </c>
      <c r="D2165" s="79">
        <f>'[1]Пр16.9(ЮФОиСКФО) МН ТП БГ-Нас'!C110</f>
        <v>38.07</v>
      </c>
      <c r="E2165" s="79"/>
    </row>
    <row r="2166" spans="1:5" x14ac:dyDescent="0.2">
      <c r="A2166" s="116"/>
      <c r="B2166" s="11"/>
      <c r="C2166" s="80" t="s">
        <v>151</v>
      </c>
      <c r="D2166" s="79">
        <f>'[1]Пр16.9(ЮФОиСКФО) МН ТП БГ-Нас'!C111</f>
        <v>11.88</v>
      </c>
      <c r="E2166" s="79"/>
    </row>
    <row r="2167" spans="1:5" x14ac:dyDescent="0.2">
      <c r="A2167" s="116"/>
      <c r="B2167" s="11"/>
      <c r="C2167" s="80" t="s">
        <v>289</v>
      </c>
      <c r="D2167" s="79">
        <f>'[1]Пр16.9(ЮФОиСКФО) МН ТП БГ-Нас'!C112</f>
        <v>31.86</v>
      </c>
      <c r="E2167" s="79"/>
    </row>
    <row r="2168" spans="1:5" x14ac:dyDescent="0.2">
      <c r="A2168" s="116"/>
      <c r="B2168" s="11"/>
      <c r="C2168" s="80" t="s">
        <v>227</v>
      </c>
      <c r="D2168" s="79">
        <f>'[1]Пр16.9(ЮФОиСКФО) МН ТП БГ-Нас'!C113</f>
        <v>40.369999999999997</v>
      </c>
      <c r="E2168" s="79"/>
    </row>
    <row r="2169" spans="1:5" x14ac:dyDescent="0.2">
      <c r="A2169" s="116"/>
      <c r="B2169" s="11"/>
      <c r="C2169" s="80" t="s">
        <v>207</v>
      </c>
      <c r="D2169" s="79">
        <f>'[1]Пр16.9(ЮФОиСКФО) МН ТП БГ-Нас'!C114</f>
        <v>26.47</v>
      </c>
      <c r="E2169" s="79"/>
    </row>
    <row r="2170" spans="1:5" x14ac:dyDescent="0.2">
      <c r="A2170" s="116"/>
      <c r="B2170" s="11"/>
      <c r="C2170" s="80" t="s">
        <v>290</v>
      </c>
      <c r="D2170" s="79">
        <f>'[1]Пр16.9(ЮФОиСКФО) МН ТП БГ-Нас'!C115</f>
        <v>34.96</v>
      </c>
      <c r="E2170" s="79"/>
    </row>
    <row r="2171" spans="1:5" x14ac:dyDescent="0.2">
      <c r="A2171" s="116"/>
      <c r="B2171" s="11"/>
      <c r="C2171" s="80" t="s">
        <v>291</v>
      </c>
      <c r="D2171" s="79">
        <f>'[1]Пр16.9(ЮФОиСКФО) МН ТП БГ-Нас'!C116</f>
        <v>38.07</v>
      </c>
      <c r="E2171" s="79"/>
    </row>
    <row r="2172" spans="1:5" x14ac:dyDescent="0.2">
      <c r="A2172" s="116"/>
      <c r="B2172" s="11"/>
      <c r="C2172" s="80" t="s">
        <v>292</v>
      </c>
      <c r="D2172" s="79">
        <f>'[1]Пр16.9(ЮФОиСКФО) МН ТП БГ-Нас'!C117</f>
        <v>38.07</v>
      </c>
      <c r="E2172" s="79"/>
    </row>
    <row r="2173" spans="1:5" x14ac:dyDescent="0.2">
      <c r="A2173" s="116"/>
      <c r="B2173" s="11"/>
      <c r="C2173" s="80" t="s">
        <v>208</v>
      </c>
      <c r="D2173" s="79">
        <f>'[1]Пр16.9(ЮФОиСКФО) МН ТП БГ-Нас'!C118</f>
        <v>26.47</v>
      </c>
      <c r="E2173" s="79"/>
    </row>
    <row r="2174" spans="1:5" x14ac:dyDescent="0.2">
      <c r="A2174" s="116"/>
      <c r="B2174" s="11"/>
      <c r="C2174" s="80" t="s">
        <v>293</v>
      </c>
      <c r="D2174" s="79">
        <f>'[1]Пр16.9(ЮФОиСКФО) МН ТП БГ-Нас'!C119</f>
        <v>34.96</v>
      </c>
      <c r="E2174" s="79"/>
    </row>
    <row r="2175" spans="1:5" x14ac:dyDescent="0.2">
      <c r="A2175" s="116"/>
      <c r="B2175" s="11"/>
      <c r="C2175" s="80" t="s">
        <v>294</v>
      </c>
      <c r="D2175" s="79">
        <f>'[1]Пр16.9(ЮФОиСКФО) МН ТП БГ-Нас'!C120</f>
        <v>38.07</v>
      </c>
      <c r="E2175" s="79"/>
    </row>
    <row r="2176" spans="1:5" x14ac:dyDescent="0.2">
      <c r="A2176" s="116"/>
      <c r="B2176" s="11"/>
      <c r="C2176" s="80" t="s">
        <v>87</v>
      </c>
      <c r="D2176" s="79">
        <f>'[1]Пр16.9(ЮФОиСКФО) МН ТП БГ-Нас'!C121</f>
        <v>37.76</v>
      </c>
      <c r="E2176" s="79"/>
    </row>
    <row r="2177" spans="1:5" x14ac:dyDescent="0.2">
      <c r="A2177" s="116"/>
      <c r="B2177" s="11"/>
      <c r="C2177" s="80" t="s">
        <v>228</v>
      </c>
      <c r="D2177" s="79">
        <f>'[1]Пр16.9(ЮФОиСКФО) МН ТП БГ-Нас'!C122</f>
        <v>40.369999999999997</v>
      </c>
      <c r="E2177" s="79"/>
    </row>
    <row r="2178" spans="1:5" x14ac:dyDescent="0.2">
      <c r="A2178" s="116"/>
      <c r="B2178" s="11"/>
      <c r="C2178" s="80" t="s">
        <v>125</v>
      </c>
      <c r="D2178" s="79">
        <f>'[1]Пр16.9(ЮФОиСКФО) МН ТП БГ-Нас'!C123</f>
        <v>10.8</v>
      </c>
      <c r="E2178" s="79"/>
    </row>
    <row r="2179" spans="1:5" x14ac:dyDescent="0.2">
      <c r="A2179" s="116"/>
      <c r="B2179" s="11"/>
      <c r="C2179" s="80" t="s">
        <v>229</v>
      </c>
      <c r="D2179" s="79">
        <f>'[1]Пр16.9(ЮФОиСКФО) МН ТП БГ-Нас'!C124</f>
        <v>40.369999999999997</v>
      </c>
      <c r="E2179" s="79"/>
    </row>
    <row r="2180" spans="1:5" x14ac:dyDescent="0.2">
      <c r="A2180" s="116"/>
      <c r="B2180" s="11"/>
      <c r="C2180" s="80" t="s">
        <v>153</v>
      </c>
      <c r="D2180" s="79">
        <f>'[1]Пр16.9(ЮФОиСКФО) МН ТП БГ-Нас'!C125</f>
        <v>11.88</v>
      </c>
      <c r="E2180" s="79"/>
    </row>
    <row r="2181" spans="1:5" x14ac:dyDescent="0.2">
      <c r="A2181" s="116"/>
      <c r="B2181" s="11"/>
      <c r="C2181" s="80" t="s">
        <v>295</v>
      </c>
      <c r="D2181" s="79">
        <f>'[1]Пр16.9(ЮФОиСКФО) МН ТП БГ-Нас'!C126</f>
        <v>38.07</v>
      </c>
      <c r="E2181" s="79"/>
    </row>
    <row r="2182" spans="1:5" x14ac:dyDescent="0.2">
      <c r="A2182" s="116"/>
      <c r="B2182" s="11"/>
      <c r="C2182" s="80" t="s">
        <v>296</v>
      </c>
      <c r="D2182" s="79">
        <f>'[1]Пр16.9(ЮФОиСКФО) МН ТП БГ-Нас'!C127</f>
        <v>38.07</v>
      </c>
      <c r="E2182" s="79"/>
    </row>
    <row r="2183" spans="1:5" x14ac:dyDescent="0.2">
      <c r="A2183" s="116"/>
      <c r="B2183" s="11"/>
      <c r="C2183" s="80" t="s">
        <v>230</v>
      </c>
      <c r="D2183" s="79">
        <f>'[1]Пр16.9(ЮФОиСКФО) МН ТП БГ-Нас'!C128</f>
        <v>40.369999999999997</v>
      </c>
      <c r="E2183" s="79"/>
    </row>
    <row r="2184" spans="1:5" x14ac:dyDescent="0.2">
      <c r="A2184" s="116"/>
      <c r="B2184" s="11"/>
      <c r="C2184" s="80" t="s">
        <v>297</v>
      </c>
      <c r="D2184" s="79">
        <f>'[1]Пр16.9(ЮФОиСКФО) МН ТП БГ-Нас'!C129</f>
        <v>38.07</v>
      </c>
      <c r="E2184" s="79"/>
    </row>
    <row r="2185" spans="1:5" x14ac:dyDescent="0.2">
      <c r="A2185" s="116"/>
      <c r="B2185" s="11"/>
      <c r="C2185" s="80" t="s">
        <v>155</v>
      </c>
      <c r="D2185" s="79">
        <f>'[1]Пр16.9(ЮФОиСКФО) МН ТП БГ-Нас'!C130</f>
        <v>11.88</v>
      </c>
      <c r="E2185" s="79"/>
    </row>
    <row r="2186" spans="1:5" x14ac:dyDescent="0.2">
      <c r="A2186" s="116"/>
      <c r="B2186" s="11"/>
      <c r="C2186" s="80" t="s">
        <v>196</v>
      </c>
      <c r="D2186" s="79">
        <f>'[1]Пр16.9(ЮФОиСКФО) МН ТП БГ-Нас'!C131</f>
        <v>11.88</v>
      </c>
      <c r="E2186" s="79"/>
    </row>
    <row r="2187" spans="1:5" x14ac:dyDescent="0.2">
      <c r="A2187" s="116"/>
      <c r="B2187" s="11"/>
      <c r="C2187" s="80" t="s">
        <v>157</v>
      </c>
      <c r="D2187" s="79">
        <f>'[1]Пр16.9(ЮФОиСКФО) МН ТП БГ-Нас'!C132</f>
        <v>11.88</v>
      </c>
      <c r="E2187" s="79"/>
    </row>
    <row r="2188" spans="1:5" x14ac:dyDescent="0.2">
      <c r="A2188" s="116"/>
      <c r="B2188" s="11"/>
      <c r="C2188" s="80" t="s">
        <v>298</v>
      </c>
      <c r="D2188" s="79">
        <f>'[1]Пр16.9(ЮФОиСКФО) МН ТП БГ-Нас'!C133</f>
        <v>38.07</v>
      </c>
      <c r="E2188" s="79"/>
    </row>
    <row r="2189" spans="1:5" x14ac:dyDescent="0.2">
      <c r="A2189" s="116"/>
      <c r="B2189" s="11"/>
      <c r="C2189" s="80" t="s">
        <v>299</v>
      </c>
      <c r="D2189" s="79">
        <f>'[1]Пр16.9(ЮФОиСКФО) МН ТП БГ-Нас'!C134</f>
        <v>38.07</v>
      </c>
      <c r="E2189" s="79"/>
    </row>
    <row r="2190" spans="1:5" x14ac:dyDescent="0.2">
      <c r="A2190" s="116"/>
      <c r="B2190" s="11"/>
      <c r="C2190" s="80" t="s">
        <v>300</v>
      </c>
      <c r="D2190" s="79">
        <f>'[1]Пр16.9(ЮФОиСКФО) МН ТП БГ-Нас'!C135</f>
        <v>38.07</v>
      </c>
      <c r="E2190" s="79"/>
    </row>
    <row r="2191" spans="1:5" x14ac:dyDescent="0.2">
      <c r="A2191" s="116"/>
      <c r="B2191" s="11"/>
      <c r="C2191" s="80" t="s">
        <v>197</v>
      </c>
      <c r="D2191" s="79">
        <f>'[1]Пр16.9(ЮФОиСКФО) МН ТП БГ-Нас'!C136</f>
        <v>17.55</v>
      </c>
      <c r="E2191" s="79"/>
    </row>
    <row r="2192" spans="1:5" x14ac:dyDescent="0.2">
      <c r="A2192" s="116"/>
      <c r="B2192" s="11"/>
      <c r="C2192" s="80" t="s">
        <v>301</v>
      </c>
      <c r="D2192" s="79">
        <f>'[1]Пр16.9(ЮФОиСКФО) МН ТП БГ-Нас'!C137</f>
        <v>38.07</v>
      </c>
      <c r="E2192" s="79"/>
    </row>
    <row r="2193" spans="1:5" x14ac:dyDescent="0.2">
      <c r="A2193" s="116"/>
      <c r="B2193" s="11"/>
      <c r="C2193" s="80" t="s">
        <v>209</v>
      </c>
      <c r="D2193" s="79">
        <f>'[1]Пр16.9(ЮФОиСКФО) МН ТП БГ-Нас'!C138</f>
        <v>26.47</v>
      </c>
      <c r="E2193" s="79"/>
    </row>
    <row r="2194" spans="1:5" x14ac:dyDescent="0.2">
      <c r="A2194" s="116"/>
      <c r="B2194" s="11"/>
      <c r="C2194" s="80" t="s">
        <v>302</v>
      </c>
      <c r="D2194" s="79">
        <f>'[1]Пр16.9(ЮФОиСКФО) МН ТП БГ-Нас'!C139</f>
        <v>38.07</v>
      </c>
      <c r="E2194" s="79"/>
    </row>
    <row r="2195" spans="1:5" x14ac:dyDescent="0.2">
      <c r="A2195" s="116"/>
      <c r="B2195" s="11"/>
      <c r="C2195" s="80" t="s">
        <v>231</v>
      </c>
      <c r="D2195" s="79">
        <f>'[1]Пр16.9(ЮФОиСКФО) МН ТП БГ-Нас'!C140</f>
        <v>40.369999999999997</v>
      </c>
      <c r="E2195" s="79"/>
    </row>
    <row r="2196" spans="1:5" x14ac:dyDescent="0.2">
      <c r="A2196" s="116"/>
      <c r="B2196" s="11"/>
      <c r="C2196" s="80" t="s">
        <v>186</v>
      </c>
      <c r="D2196" s="79">
        <f>'[1]Пр16.9(ЮФОиСКФО) МН ТП БГ-Нас'!C141</f>
        <v>17.55</v>
      </c>
      <c r="E2196" s="79"/>
    </row>
    <row r="2197" spans="1:5" x14ac:dyDescent="0.2">
      <c r="A2197" s="116"/>
      <c r="B2197" s="11"/>
      <c r="C2197" s="80" t="s">
        <v>303</v>
      </c>
      <c r="D2197" s="79">
        <f>'[1]Пр16.9(ЮФОиСКФО) МН ТП БГ-Нас'!C142</f>
        <v>38.07</v>
      </c>
      <c r="E2197" s="79"/>
    </row>
    <row r="2198" spans="1:5" x14ac:dyDescent="0.2">
      <c r="A2198" s="116"/>
      <c r="B2198" s="11"/>
      <c r="C2198" s="80" t="s">
        <v>304</v>
      </c>
      <c r="D2198" s="79">
        <f>'[1]Пр16.9(ЮФОиСКФО) МН ТП БГ-Нас'!C143</f>
        <v>34.96</v>
      </c>
      <c r="E2198" s="79"/>
    </row>
    <row r="2199" spans="1:5" x14ac:dyDescent="0.2">
      <c r="A2199" s="116"/>
      <c r="B2199" s="11"/>
      <c r="C2199" s="80" t="s">
        <v>305</v>
      </c>
      <c r="D2199" s="79">
        <f>'[1]Пр16.9(ЮФОиСКФО) МН ТП БГ-Нас'!C145</f>
        <v>120</v>
      </c>
      <c r="E2199" s="79"/>
    </row>
    <row r="2200" spans="1:5" x14ac:dyDescent="0.2">
      <c r="A2200" s="116"/>
      <c r="B2200" s="11"/>
      <c r="C2200" s="80" t="s">
        <v>306</v>
      </c>
      <c r="D2200" s="79">
        <f>'[1]Пр16.9(ЮФОиСКФО) МН ТП БГ-Нас'!C146</f>
        <v>80</v>
      </c>
      <c r="E2200" s="79"/>
    </row>
    <row r="2201" spans="1:5" x14ac:dyDescent="0.2">
      <c r="A2201" s="116"/>
      <c r="B2201" s="11"/>
      <c r="C2201" s="80" t="s">
        <v>307</v>
      </c>
      <c r="D2201" s="79">
        <f>'[1]Пр16.9(ЮФОиСКФО) МН ТП БГ-Нас'!C147</f>
        <v>240</v>
      </c>
      <c r="E2201" s="79"/>
    </row>
    <row r="2202" spans="1:5" x14ac:dyDescent="0.2">
      <c r="A2202" s="116"/>
      <c r="B2202" s="11"/>
      <c r="C2202" s="80" t="s">
        <v>308</v>
      </c>
      <c r="D2202" s="79">
        <f>'[1]Пр16.9(ЮФОиСКФО) МН ТП БГ-Нас'!C148</f>
        <v>120</v>
      </c>
      <c r="E2202" s="79"/>
    </row>
    <row r="2203" spans="1:5" x14ac:dyDescent="0.2">
      <c r="A2203" s="116"/>
      <c r="B2203" s="11"/>
      <c r="C2203" s="80" t="s">
        <v>309</v>
      </c>
      <c r="D2203" s="79">
        <f>'[1]Пр16.9(ЮФОиСКФО) МН ТП БГ-Нас'!C149</f>
        <v>240</v>
      </c>
      <c r="E2203" s="79"/>
    </row>
    <row r="2204" spans="1:5" x14ac:dyDescent="0.2">
      <c r="A2204" s="116"/>
      <c r="B2204" s="11"/>
      <c r="C2204" s="80" t="s">
        <v>310</v>
      </c>
      <c r="D2204" s="79">
        <f>'[1]Пр16.9(ЮФОиСКФО) МН ТП БГ-Нас'!C150</f>
        <v>240</v>
      </c>
      <c r="E2204" s="79"/>
    </row>
    <row r="2205" spans="1:5" x14ac:dyDescent="0.2">
      <c r="A2205" s="116"/>
      <c r="B2205" s="11"/>
      <c r="C2205" s="80" t="s">
        <v>311</v>
      </c>
      <c r="D2205" s="79">
        <f>'[1]Пр16.9(ЮФОиСКФО) МН ТП БГ-Нас'!C151</f>
        <v>80</v>
      </c>
      <c r="E2205" s="79"/>
    </row>
    <row r="2206" spans="1:5" x14ac:dyDescent="0.2">
      <c r="A2206" s="116"/>
      <c r="B2206" s="11"/>
      <c r="C2206" s="80" t="s">
        <v>312</v>
      </c>
      <c r="D2206" s="79">
        <f>'[1]Пр16.9(ЮФОиСКФО) МН ТП БГ-Нас'!C152</f>
        <v>100</v>
      </c>
      <c r="E2206" s="79"/>
    </row>
    <row r="2207" spans="1:5" x14ac:dyDescent="0.2">
      <c r="A2207" s="116"/>
      <c r="B2207" s="11"/>
      <c r="C2207" s="80" t="s">
        <v>117</v>
      </c>
      <c r="D2207" s="79">
        <f>'[1]Пр16.9(ЮФОиСКФО) МН ТП БГ-Нас'!C153</f>
        <v>210</v>
      </c>
      <c r="E2207" s="79"/>
    </row>
    <row r="2208" spans="1:5" x14ac:dyDescent="0.2">
      <c r="A2208" s="116"/>
      <c r="B2208" s="11"/>
      <c r="C2208" s="80" t="s">
        <v>118</v>
      </c>
      <c r="D2208" s="79">
        <f>'[1]Пр16.9(ЮФОиСКФО) МН ТП БГ-Нас'!C154</f>
        <v>90</v>
      </c>
      <c r="E2208" s="79"/>
    </row>
    <row r="2209" spans="1:5" x14ac:dyDescent="0.2">
      <c r="A2209" s="116"/>
      <c r="B2209" s="11"/>
      <c r="C2209" s="80" t="s">
        <v>119</v>
      </c>
      <c r="D2209" s="79">
        <f>'[1]Пр16.9(ЮФОиСКФО) МН ТП БГ-Нас'!C155</f>
        <v>120</v>
      </c>
      <c r="E2209" s="79"/>
    </row>
    <row r="2210" spans="1:5" x14ac:dyDescent="0.2">
      <c r="A2210" s="116"/>
      <c r="B2210" s="11"/>
      <c r="C2210" s="80" t="s">
        <v>567</v>
      </c>
      <c r="D2210" s="79">
        <v>55</v>
      </c>
      <c r="E2210" s="79"/>
    </row>
    <row r="2211" spans="1:5" x14ac:dyDescent="0.2">
      <c r="A2211" s="116"/>
      <c r="B2211" s="11"/>
      <c r="C2211" s="80" t="s">
        <v>313</v>
      </c>
      <c r="D2211" s="79">
        <f>'[1]Пр16.9(ЮФОиСКФО) МН ТП БГ-Нас'!C156</f>
        <v>34.96</v>
      </c>
      <c r="E2211" s="79"/>
    </row>
    <row r="2212" spans="1:5" x14ac:dyDescent="0.2">
      <c r="A2212" s="116"/>
      <c r="B2212" s="11"/>
      <c r="C2212" s="80" t="s">
        <v>314</v>
      </c>
      <c r="D2212" s="79">
        <f>'[1]Пр16.9(ЮФОиСКФО) МН ТП БГ-Нас'!C157</f>
        <v>38.07</v>
      </c>
      <c r="E2212" s="79"/>
    </row>
    <row r="2213" spans="1:5" x14ac:dyDescent="0.2">
      <c r="A2213" s="116"/>
      <c r="B2213" s="11"/>
      <c r="C2213" s="80" t="s">
        <v>94</v>
      </c>
      <c r="D2213" s="79">
        <f>'[1]Пр16.9(ЮФОиСКФО) МН ТП БГ-Нас'!C158</f>
        <v>10.8</v>
      </c>
      <c r="E2213" s="79"/>
    </row>
    <row r="2214" spans="1:5" x14ac:dyDescent="0.2">
      <c r="A2214" s="116"/>
      <c r="B2214" s="11"/>
      <c r="C2214" s="80" t="s">
        <v>159</v>
      </c>
      <c r="D2214" s="79">
        <f>'[1]Пр16.9(ЮФОиСКФО) МН ТП БГ-Нас'!C159</f>
        <v>11.88</v>
      </c>
      <c r="E2214" s="79"/>
    </row>
    <row r="2215" spans="1:5" x14ac:dyDescent="0.2">
      <c r="A2215" s="116"/>
      <c r="B2215" s="11"/>
      <c r="C2215" s="80" t="s">
        <v>210</v>
      </c>
      <c r="D2215" s="79">
        <f>'[1]Пр16.9(ЮФОиСКФО) МН ТП БГ-Нас'!C160</f>
        <v>26.47</v>
      </c>
      <c r="E2215" s="79"/>
    </row>
    <row r="2216" spans="1:5" x14ac:dyDescent="0.2">
      <c r="A2216" s="116"/>
      <c r="B2216" s="11"/>
      <c r="C2216" s="80" t="s">
        <v>315</v>
      </c>
      <c r="D2216" s="79">
        <f>'[1]Пр16.9(ЮФОиСКФО) МН ТП БГ-Нас'!C161</f>
        <v>34.96</v>
      </c>
      <c r="E2216" s="79"/>
    </row>
    <row r="2217" spans="1:5" x14ac:dyDescent="0.2">
      <c r="A2217" s="116"/>
      <c r="B2217" s="11"/>
      <c r="C2217" s="80" t="s">
        <v>211</v>
      </c>
      <c r="D2217" s="79">
        <f>'[1]Пр16.9(ЮФОиСКФО) МН ТП БГ-Нас'!C162</f>
        <v>26.47</v>
      </c>
      <c r="E2217" s="79"/>
    </row>
    <row r="2218" spans="1:5" x14ac:dyDescent="0.2">
      <c r="A2218" s="116"/>
      <c r="B2218" s="11"/>
      <c r="C2218" s="80" t="s">
        <v>316</v>
      </c>
      <c r="D2218" s="79">
        <f>'[1]Пр16.9(ЮФОиСКФО) МН ТП БГ-Нас'!C163</f>
        <v>38.07</v>
      </c>
      <c r="E2218" s="79"/>
    </row>
    <row r="2219" spans="1:5" x14ac:dyDescent="0.2">
      <c r="A2219" s="116"/>
      <c r="B2219" s="11"/>
      <c r="C2219" s="80" t="s">
        <v>232</v>
      </c>
      <c r="D2219" s="79">
        <f>'[1]Пр16.9(ЮФОиСКФО) МН ТП БГ-Нас'!C164</f>
        <v>40.369999999999997</v>
      </c>
      <c r="E2219" s="79"/>
    </row>
    <row r="2220" spans="1:5" x14ac:dyDescent="0.2">
      <c r="A2220" s="116"/>
      <c r="B2220" s="11"/>
      <c r="C2220" s="80" t="s">
        <v>317</v>
      </c>
      <c r="D2220" s="79">
        <f>'[1]Пр16.9(ЮФОиСКФО) МН ТП БГ-Нас'!C165</f>
        <v>38.07</v>
      </c>
      <c r="E2220" s="79"/>
    </row>
    <row r="2221" spans="1:5" x14ac:dyDescent="0.2">
      <c r="A2221" s="116"/>
      <c r="B2221" s="11"/>
      <c r="C2221" s="80" t="s">
        <v>318</v>
      </c>
      <c r="D2221" s="79">
        <f>'[1]Пр16.9(ЮФОиСКФО) МН ТП БГ-Нас'!C166</f>
        <v>38.07</v>
      </c>
      <c r="E2221" s="79"/>
    </row>
    <row r="2222" spans="1:5" x14ac:dyDescent="0.2">
      <c r="A2222" s="116"/>
      <c r="B2222" s="11"/>
      <c r="C2222" s="80" t="s">
        <v>161</v>
      </c>
      <c r="D2222" s="79">
        <f>'[1]Пр16.9(ЮФОиСКФО) МН ТП БГ-Нас'!C167</f>
        <v>11.88</v>
      </c>
      <c r="E2222" s="79"/>
    </row>
    <row r="2223" spans="1:5" x14ac:dyDescent="0.2">
      <c r="A2223" s="116"/>
      <c r="B2223" s="11"/>
      <c r="C2223" s="80" t="s">
        <v>319</v>
      </c>
      <c r="D2223" s="79">
        <f>'[1]Пр16.9(ЮФОиСКФО) МН ТП БГ-Нас'!C168</f>
        <v>34.96</v>
      </c>
      <c r="E2223" s="79"/>
    </row>
    <row r="2224" spans="1:5" x14ac:dyDescent="0.2">
      <c r="A2224" s="116"/>
      <c r="B2224" s="11"/>
      <c r="C2224" s="80" t="s">
        <v>320</v>
      </c>
      <c r="D2224" s="79">
        <f>'[1]Пр16.9(ЮФОиСКФО) МН ТП БГ-Нас'!C169</f>
        <v>31.86</v>
      </c>
      <c r="E2224" s="79"/>
    </row>
    <row r="2225" spans="1:5" x14ac:dyDescent="0.2">
      <c r="A2225" s="116"/>
      <c r="B2225" s="11"/>
      <c r="C2225" s="80" t="s">
        <v>321</v>
      </c>
      <c r="D2225" s="79">
        <f>'[1]Пр16.9(ЮФОиСКФО) МН ТП БГ-Нас'!C170</f>
        <v>31.86</v>
      </c>
      <c r="E2225" s="79"/>
    </row>
    <row r="2226" spans="1:5" x14ac:dyDescent="0.2">
      <c r="A2226" s="116"/>
      <c r="B2226" s="11"/>
      <c r="C2226" s="80" t="s">
        <v>187</v>
      </c>
      <c r="D2226" s="79">
        <f>'[1]Пр16.9(ЮФОиСКФО) МН ТП БГ-Нас'!C171</f>
        <v>11.88</v>
      </c>
      <c r="E2226" s="79"/>
    </row>
    <row r="2227" spans="1:5" x14ac:dyDescent="0.2">
      <c r="A2227" s="116"/>
      <c r="B2227" s="11"/>
      <c r="C2227" s="80" t="s">
        <v>322</v>
      </c>
      <c r="D2227" s="79">
        <f>'[1]Пр16.9(ЮФОиСКФО) МН ТП БГ-Нас'!C172</f>
        <v>46.61</v>
      </c>
      <c r="E2227" s="79"/>
    </row>
    <row r="2228" spans="1:5" x14ac:dyDescent="0.2">
      <c r="A2228" s="116"/>
      <c r="B2228" s="11"/>
      <c r="C2228" s="80" t="s">
        <v>212</v>
      </c>
      <c r="D2228" s="79">
        <f>'[1]Пр16.9(ЮФОиСКФО) МН ТП БГ-Нас'!C173</f>
        <v>26.47</v>
      </c>
      <c r="E2228" s="79"/>
    </row>
    <row r="2229" spans="1:5" x14ac:dyDescent="0.2">
      <c r="A2229" s="116"/>
      <c r="B2229" s="11"/>
      <c r="C2229" s="80" t="s">
        <v>213</v>
      </c>
      <c r="D2229" s="79">
        <f>'[1]Пр16.9(ЮФОиСКФО) МН ТП БГ-Нас'!C174</f>
        <v>26.47</v>
      </c>
      <c r="E2229" s="79"/>
    </row>
    <row r="2230" spans="1:5" x14ac:dyDescent="0.2">
      <c r="A2230" s="116"/>
      <c r="B2230" s="11"/>
      <c r="C2230" s="80" t="s">
        <v>233</v>
      </c>
      <c r="D2230" s="79">
        <f>'[1]Пр16.9(ЮФОиСКФО) МН ТП БГ-Нас'!C175</f>
        <v>40.369999999999997</v>
      </c>
      <c r="E2230" s="79"/>
    </row>
    <row r="2231" spans="1:5" x14ac:dyDescent="0.2">
      <c r="A2231" s="116"/>
      <c r="B2231" s="11"/>
      <c r="C2231" s="80" t="s">
        <v>106</v>
      </c>
      <c r="D2231" s="79">
        <f>'[1]Пр16.9(ЮФОиСКФО) МН ТП БГ-Нас'!C176</f>
        <v>31.86</v>
      </c>
      <c r="E2231" s="79"/>
    </row>
    <row r="2232" spans="1:5" x14ac:dyDescent="0.2">
      <c r="A2232" s="116"/>
      <c r="B2232" s="11"/>
      <c r="C2232" s="80" t="s">
        <v>323</v>
      </c>
      <c r="D2232" s="79">
        <f>'[1]Пр16.9(ЮФОиСКФО) МН ТП БГ-Нас'!C177</f>
        <v>34.96</v>
      </c>
      <c r="E2232" s="79"/>
    </row>
    <row r="2233" spans="1:5" x14ac:dyDescent="0.2">
      <c r="A2233" s="116"/>
      <c r="B2233" s="11"/>
      <c r="C2233" s="80" t="s">
        <v>324</v>
      </c>
      <c r="D2233" s="79">
        <f>'[1]Пр16.9(ЮФОиСКФО) МН ТП БГ-Нас'!C178</f>
        <v>31.86</v>
      </c>
      <c r="E2233" s="79"/>
    </row>
    <row r="2234" spans="1:5" x14ac:dyDescent="0.2">
      <c r="A2234" s="116"/>
      <c r="B2234" s="11"/>
      <c r="C2234" s="80" t="s">
        <v>325</v>
      </c>
      <c r="D2234" s="79">
        <f>'[1]Пр16.9(ЮФОиСКФО) МН ТП БГ-Нас'!C179</f>
        <v>34.96</v>
      </c>
      <c r="E2234" s="79"/>
    </row>
    <row r="2235" spans="1:5" x14ac:dyDescent="0.2">
      <c r="A2235" s="116"/>
      <c r="B2235" s="11"/>
      <c r="C2235" s="80" t="s">
        <v>326</v>
      </c>
      <c r="D2235" s="79">
        <f>'[1]Пр16.9(ЮФОиСКФО) МН ТП БГ-Нас'!C180</f>
        <v>34.96</v>
      </c>
      <c r="E2235" s="79"/>
    </row>
    <row r="2236" spans="1:5" x14ac:dyDescent="0.2">
      <c r="A2236" s="116"/>
      <c r="B2236" s="11"/>
      <c r="C2236" s="80" t="s">
        <v>163</v>
      </c>
      <c r="D2236" s="79">
        <f>'[1]Пр16.9(ЮФОиСКФО) МН ТП БГ-Нас'!C181</f>
        <v>11.88</v>
      </c>
      <c r="E2236" s="79"/>
    </row>
    <row r="2237" spans="1:5" x14ac:dyDescent="0.2">
      <c r="A2237" s="116"/>
      <c r="B2237" s="11"/>
      <c r="C2237" s="80" t="s">
        <v>165</v>
      </c>
      <c r="D2237" s="79">
        <f>'[1]Пр16.9(ЮФОиСКФО) МН ТП БГ-Нас'!C182</f>
        <v>11.88</v>
      </c>
      <c r="E2237" s="79"/>
    </row>
    <row r="2238" spans="1:5" x14ac:dyDescent="0.2">
      <c r="A2238" s="116"/>
      <c r="B2238" s="11"/>
      <c r="C2238" s="80" t="s">
        <v>327</v>
      </c>
      <c r="D2238" s="79">
        <f>'[1]Пр16.9(ЮФОиСКФО) МН ТП БГ-Нас'!C183</f>
        <v>34.96</v>
      </c>
      <c r="E2238" s="79"/>
    </row>
    <row r="2239" spans="1:5" x14ac:dyDescent="0.2">
      <c r="A2239" s="116"/>
      <c r="B2239" s="11"/>
      <c r="C2239" s="80" t="s">
        <v>328</v>
      </c>
      <c r="D2239" s="79">
        <f>'[1]Пр16.9(ЮФОиСКФО) МН ТП БГ-Нас'!C184</f>
        <v>38.07</v>
      </c>
      <c r="E2239" s="79"/>
    </row>
    <row r="2240" spans="1:5" x14ac:dyDescent="0.2">
      <c r="A2240" s="116"/>
      <c r="B2240" s="11"/>
      <c r="C2240" s="80" t="s">
        <v>329</v>
      </c>
      <c r="D2240" s="79">
        <f>'[1]Пр16.9(ЮФОиСКФО) МН ТП БГ-Нас'!C185</f>
        <v>38.07</v>
      </c>
      <c r="E2240" s="79"/>
    </row>
    <row r="2241" spans="1:5" x14ac:dyDescent="0.2">
      <c r="A2241" s="116"/>
      <c r="B2241" s="11"/>
      <c r="C2241" s="80" t="s">
        <v>198</v>
      </c>
      <c r="D2241" s="79">
        <f>'[1]Пр16.9(ЮФОиСКФО) МН ТП БГ-Нас'!C186</f>
        <v>17.55</v>
      </c>
      <c r="E2241" s="79"/>
    </row>
    <row r="2242" spans="1:5" x14ac:dyDescent="0.2">
      <c r="A2242" s="116"/>
      <c r="B2242" s="11"/>
      <c r="C2242" s="80" t="s">
        <v>330</v>
      </c>
      <c r="D2242" s="79">
        <f>'[1]Пр16.9(ЮФОиСКФО) МН ТП БГ-Нас'!C187</f>
        <v>34.96</v>
      </c>
      <c r="E2242" s="79"/>
    </row>
    <row r="2243" spans="1:5" x14ac:dyDescent="0.2">
      <c r="A2243" s="116"/>
      <c r="B2243" s="11"/>
      <c r="C2243" s="80" t="s">
        <v>188</v>
      </c>
      <c r="D2243" s="79">
        <f>'[1]Пр16.9(ЮФОиСКФО) МН ТП БГ-Нас'!C188</f>
        <v>17.55</v>
      </c>
      <c r="E2243" s="79"/>
    </row>
    <row r="2244" spans="1:5" x14ac:dyDescent="0.2">
      <c r="A2244" s="116"/>
      <c r="B2244" s="11"/>
      <c r="C2244" s="80" t="s">
        <v>331</v>
      </c>
      <c r="D2244" s="79">
        <f>'[1]Пр16.9(ЮФОиСКФО) МН ТП БГ-Нас'!C189</f>
        <v>47</v>
      </c>
      <c r="E2244" s="79"/>
    </row>
    <row r="2245" spans="1:5" x14ac:dyDescent="0.2">
      <c r="A2245" s="116"/>
      <c r="B2245" s="11"/>
      <c r="C2245" s="80" t="s">
        <v>234</v>
      </c>
      <c r="D2245" s="79">
        <f>'[1]Пр16.9(ЮФОиСКФО) МН ТП БГ-Нас'!C190</f>
        <v>40.369999999999997</v>
      </c>
      <c r="E2245" s="79"/>
    </row>
    <row r="2246" spans="1:5" x14ac:dyDescent="0.2">
      <c r="A2246" s="116"/>
      <c r="B2246" s="11"/>
      <c r="C2246" s="80" t="s">
        <v>332</v>
      </c>
      <c r="D2246" s="79">
        <f>'[1]Пр16.9(ЮФОиСКФО) МН ТП БГ-Нас'!C191</f>
        <v>38.07</v>
      </c>
      <c r="E2246" s="79"/>
    </row>
    <row r="2247" spans="1:5" x14ac:dyDescent="0.2">
      <c r="A2247" s="116"/>
      <c r="B2247" s="11"/>
      <c r="C2247" s="80" t="s">
        <v>333</v>
      </c>
      <c r="D2247" s="79">
        <f>'[1]Пр16.9(ЮФОиСКФО) МН ТП БГ-Нас'!C192</f>
        <v>38.07</v>
      </c>
      <c r="E2247" s="79"/>
    </row>
    <row r="2248" spans="1:5" x14ac:dyDescent="0.2">
      <c r="A2248" s="116"/>
      <c r="B2248" s="11"/>
      <c r="C2248" s="80" t="s">
        <v>334</v>
      </c>
      <c r="D2248" s="79">
        <f>'[1]Пр16.9(ЮФОиСКФО) МН ТП БГ-Нас'!C193</f>
        <v>38.07</v>
      </c>
      <c r="E2248" s="79"/>
    </row>
    <row r="2249" spans="1:5" x14ac:dyDescent="0.2">
      <c r="A2249" s="116"/>
      <c r="B2249" s="11"/>
      <c r="C2249" s="80" t="s">
        <v>335</v>
      </c>
      <c r="D2249" s="79">
        <f>'[1]Пр16.9(ЮФОиСКФО) МН ТП БГ-Нас'!C194</f>
        <v>34.96</v>
      </c>
      <c r="E2249" s="79"/>
    </row>
    <row r="2250" spans="1:5" x14ac:dyDescent="0.2">
      <c r="A2250" s="116"/>
      <c r="B2250" s="11"/>
      <c r="C2250" s="80" t="s">
        <v>336</v>
      </c>
      <c r="D2250" s="79">
        <f>'[1]Пр16.9(ЮФОиСКФО) МН ТП БГ-Нас'!C195</f>
        <v>34.96</v>
      </c>
      <c r="E2250" s="79"/>
    </row>
    <row r="2251" spans="1:5" x14ac:dyDescent="0.2">
      <c r="A2251" s="116"/>
      <c r="B2251" s="11"/>
      <c r="C2251" s="80" t="s">
        <v>337</v>
      </c>
      <c r="D2251" s="79">
        <f>'[1]Пр16.9(ЮФОиСКФО) МН ТП БГ-Нас'!C196</f>
        <v>34.96</v>
      </c>
      <c r="E2251" s="79"/>
    </row>
    <row r="2252" spans="1:5" x14ac:dyDescent="0.2">
      <c r="A2252" s="116"/>
      <c r="B2252" s="11"/>
      <c r="C2252" s="80" t="s">
        <v>191</v>
      </c>
      <c r="D2252" s="79">
        <f>'[1]Пр16.9(ЮФОиСКФО) МН ТП БГ-Нас'!C197</f>
        <v>17.55</v>
      </c>
      <c r="E2252" s="79"/>
    </row>
    <row r="2253" spans="1:5" x14ac:dyDescent="0.2">
      <c r="A2253" s="116"/>
      <c r="B2253" s="11"/>
      <c r="C2253" s="80" t="s">
        <v>338</v>
      </c>
      <c r="D2253" s="79">
        <f>'[1]Пр16.9(ЮФОиСКФО) МН ТП БГ-Нас'!C198</f>
        <v>65</v>
      </c>
      <c r="E2253" s="79"/>
    </row>
    <row r="2254" spans="1:5" x14ac:dyDescent="0.2">
      <c r="A2254" s="116"/>
      <c r="B2254" s="11"/>
      <c r="C2254" s="80" t="s">
        <v>108</v>
      </c>
      <c r="D2254" s="79">
        <f>'[1]Пр16.9(ЮФОиСКФО) МН ТП БГ-Нас'!C199</f>
        <v>165</v>
      </c>
      <c r="E2254" s="79"/>
    </row>
    <row r="2255" spans="1:5" x14ac:dyDescent="0.2">
      <c r="A2255" s="116"/>
      <c r="B2255" s="11"/>
      <c r="C2255" s="80" t="s">
        <v>107</v>
      </c>
      <c r="D2255" s="79">
        <f>'[1]Пр16.9(ЮФОиСКФО) МН ТП БГ-Нас'!C200</f>
        <v>100</v>
      </c>
      <c r="E2255" s="79"/>
    </row>
    <row r="2256" spans="1:5" x14ac:dyDescent="0.2">
      <c r="A2256" s="116"/>
      <c r="B2256" s="11"/>
      <c r="C2256" s="80" t="s">
        <v>214</v>
      </c>
      <c r="D2256" s="79">
        <f>'[1]Пр16.9(ЮФОиСКФО) МН ТП БГ-Нас'!C201</f>
        <v>26.47</v>
      </c>
      <c r="E2256" s="79"/>
    </row>
    <row r="2257" spans="1:5" x14ac:dyDescent="0.2">
      <c r="A2257" s="116"/>
      <c r="B2257" s="11"/>
      <c r="C2257" s="80" t="s">
        <v>235</v>
      </c>
      <c r="D2257" s="79">
        <f>'[1]Пр16.9(ЮФОиСКФО) МН ТП БГ-Нас'!C202</f>
        <v>40.369999999999997</v>
      </c>
      <c r="E2257" s="79"/>
    </row>
    <row r="2258" spans="1:5" x14ac:dyDescent="0.2">
      <c r="A2258" s="116"/>
      <c r="B2258" s="11"/>
      <c r="C2258" s="80" t="s">
        <v>199</v>
      </c>
      <c r="D2258" s="79">
        <f>'[1]Пр16.9(ЮФОиСКФО) МН ТП БГ-Нас'!C203</f>
        <v>17.55</v>
      </c>
      <c r="E2258" s="79"/>
    </row>
    <row r="2259" spans="1:5" x14ac:dyDescent="0.2">
      <c r="A2259" s="116"/>
      <c r="B2259" s="11"/>
      <c r="C2259" s="80" t="s">
        <v>167</v>
      </c>
      <c r="D2259" s="79">
        <f>'[1]Пр16.9(ЮФОиСКФО) МН ТП БГ-Нас'!C204</f>
        <v>11.88</v>
      </c>
      <c r="E2259" s="79"/>
    </row>
    <row r="2260" spans="1:5" x14ac:dyDescent="0.2">
      <c r="A2260" s="116"/>
      <c r="B2260" s="11"/>
      <c r="C2260" s="80" t="s">
        <v>339</v>
      </c>
      <c r="D2260" s="79">
        <f>'[1]Пр16.9(ЮФОиСКФО) МН ТП БГ-Нас'!C205</f>
        <v>31.86</v>
      </c>
      <c r="E2260" s="79"/>
    </row>
    <row r="2261" spans="1:5" x14ac:dyDescent="0.2">
      <c r="A2261" s="116"/>
      <c r="B2261" s="11"/>
      <c r="C2261" s="80" t="s">
        <v>340</v>
      </c>
      <c r="D2261" s="79">
        <f>'[1]Пр16.9(ЮФОиСКФО) МН ТП БГ-Нас'!C206</f>
        <v>38.07</v>
      </c>
      <c r="E2261" s="79"/>
    </row>
    <row r="2262" spans="1:5" x14ac:dyDescent="0.2">
      <c r="A2262" s="116"/>
      <c r="B2262" s="11"/>
      <c r="C2262" s="80" t="s">
        <v>341</v>
      </c>
      <c r="D2262" s="79">
        <f>'[1]Пр16.9(ЮФОиСКФО) МН ТП БГ-Нас'!C207</f>
        <v>38.07</v>
      </c>
      <c r="E2262" s="79"/>
    </row>
    <row r="2263" spans="1:5" x14ac:dyDescent="0.2">
      <c r="A2263" s="116"/>
      <c r="B2263" s="11"/>
      <c r="C2263" s="80" t="s">
        <v>342</v>
      </c>
      <c r="D2263" s="79">
        <f>'[1]Пр16.9(ЮФОиСКФО) МН ТП БГ-Нас'!C208</f>
        <v>34.96</v>
      </c>
      <c r="E2263" s="79"/>
    </row>
    <row r="2264" spans="1:5" x14ac:dyDescent="0.2">
      <c r="A2264" s="116"/>
      <c r="B2264" s="11"/>
      <c r="C2264" s="80" t="s">
        <v>343</v>
      </c>
      <c r="D2264" s="79">
        <f>'[1]Пр16.9(ЮФОиСКФО) МН ТП БГ-Нас'!C209</f>
        <v>7.27</v>
      </c>
      <c r="E2264" s="79"/>
    </row>
    <row r="2265" spans="1:5" x14ac:dyDescent="0.2">
      <c r="A2265" s="116"/>
      <c r="B2265" s="11"/>
      <c r="C2265" s="80" t="s">
        <v>344</v>
      </c>
      <c r="D2265" s="79">
        <f>'[1]Пр16.9(ЮФОиСКФО) МН ТП БГ-Нас'!C210</f>
        <v>38.07</v>
      </c>
      <c r="E2265" s="79"/>
    </row>
    <row r="2266" spans="1:5" x14ac:dyDescent="0.2">
      <c r="A2266" s="116"/>
      <c r="B2266" s="11"/>
      <c r="C2266" s="80" t="s">
        <v>97</v>
      </c>
      <c r="D2266" s="79">
        <f>'[1]Пр16.9(ЮФОиСКФО) МН ТП БГ-Нас'!C211</f>
        <v>10.8</v>
      </c>
      <c r="E2266" s="79"/>
    </row>
    <row r="2267" spans="1:5" x14ac:dyDescent="0.2">
      <c r="A2267" s="116"/>
      <c r="B2267" s="11"/>
      <c r="C2267" s="80" t="s">
        <v>236</v>
      </c>
      <c r="D2267" s="79">
        <f>'[1]Пр16.9(ЮФОиСКФО) МН ТП БГ-Нас'!C212</f>
        <v>40.369999999999997</v>
      </c>
      <c r="E2267" s="79"/>
    </row>
    <row r="2268" spans="1:5" x14ac:dyDescent="0.2">
      <c r="A2268" s="116"/>
      <c r="B2268" s="11"/>
      <c r="C2268" s="80" t="s">
        <v>215</v>
      </c>
      <c r="D2268" s="79">
        <f>'[1]Пр16.9(ЮФОиСКФО) МН ТП БГ-Нас'!C213</f>
        <v>26.47</v>
      </c>
      <c r="E2268" s="79"/>
    </row>
    <row r="2269" spans="1:5" x14ac:dyDescent="0.2">
      <c r="A2269" s="116"/>
      <c r="B2269" s="11"/>
      <c r="C2269" s="80" t="s">
        <v>345</v>
      </c>
      <c r="D2269" s="79">
        <f>'[1]Пр16.9(ЮФОиСКФО) МН ТП БГ-Нас'!C214</f>
        <v>38.07</v>
      </c>
      <c r="E2269" s="79"/>
    </row>
    <row r="2270" spans="1:5" x14ac:dyDescent="0.2">
      <c r="A2270" s="116"/>
      <c r="B2270" s="11"/>
      <c r="C2270" s="80" t="s">
        <v>346</v>
      </c>
      <c r="D2270" s="79">
        <f>'[1]Пр16.9(ЮФОиСКФО) МН ТП БГ-Нас'!C215</f>
        <v>34.96</v>
      </c>
      <c r="E2270" s="79"/>
    </row>
    <row r="2271" spans="1:5" x14ac:dyDescent="0.2">
      <c r="A2271" s="116"/>
      <c r="B2271" s="11"/>
      <c r="C2271" s="80" t="s">
        <v>347</v>
      </c>
      <c r="D2271" s="79">
        <f>'[1]Пр16.9(ЮФОиСКФО) МН ТП БГ-Нас'!C216</f>
        <v>38.07</v>
      </c>
      <c r="E2271" s="79"/>
    </row>
    <row r="2272" spans="1:5" x14ac:dyDescent="0.2">
      <c r="A2272" s="116"/>
      <c r="B2272" s="11"/>
      <c r="C2272" s="80" t="s">
        <v>348</v>
      </c>
      <c r="D2272" s="79">
        <f>'[1]Пр16.9(ЮФОиСКФО) МН ТП БГ-Нас'!C217</f>
        <v>31.86</v>
      </c>
      <c r="E2272" s="79"/>
    </row>
    <row r="2273" spans="1:5" x14ac:dyDescent="0.2">
      <c r="A2273" s="116"/>
      <c r="B2273" s="11"/>
      <c r="C2273" s="80" t="s">
        <v>349</v>
      </c>
      <c r="D2273" s="79">
        <f>'[1]Пр16.9(ЮФОиСКФО) МН ТП БГ-Нас'!C218</f>
        <v>31.86</v>
      </c>
      <c r="E2273" s="79"/>
    </row>
    <row r="2274" spans="1:5" x14ac:dyDescent="0.2">
      <c r="A2274" s="116"/>
      <c r="B2274" s="11"/>
      <c r="C2274" s="80" t="s">
        <v>350</v>
      </c>
      <c r="D2274" s="79">
        <f>'[1]Пр16.9(ЮФОиСКФО) МН ТП БГ-Нас'!C219</f>
        <v>34.96</v>
      </c>
      <c r="E2274" s="79"/>
    </row>
    <row r="2275" spans="1:5" x14ac:dyDescent="0.2">
      <c r="A2275" s="116"/>
      <c r="B2275" s="11"/>
      <c r="C2275" s="80" t="s">
        <v>351</v>
      </c>
      <c r="D2275" s="79">
        <f>'[1]Пр16.9(ЮФОиСКФО) МН ТП БГ-Нас'!C220</f>
        <v>38.07</v>
      </c>
      <c r="E2275" s="79"/>
    </row>
    <row r="2276" spans="1:5" x14ac:dyDescent="0.2">
      <c r="A2276" s="116"/>
      <c r="B2276" s="11"/>
      <c r="C2276" s="80" t="s">
        <v>126</v>
      </c>
      <c r="D2276" s="79">
        <f>'[1]Пр16.9(ЮФОиСКФО) МН ТП БГ-Нас'!C221</f>
        <v>13.5</v>
      </c>
      <c r="E2276" s="79"/>
    </row>
    <row r="2277" spans="1:5" x14ac:dyDescent="0.2">
      <c r="A2277" s="116"/>
      <c r="B2277" s="11"/>
      <c r="C2277" s="80" t="s">
        <v>189</v>
      </c>
      <c r="D2277" s="79">
        <f>'[1]Пр16.9(ЮФОиСКФО) МН ТП БГ-Нас'!C222</f>
        <v>17.55</v>
      </c>
      <c r="E2277" s="79"/>
    </row>
    <row r="2278" spans="1:5" x14ac:dyDescent="0.2">
      <c r="A2278" s="116"/>
      <c r="B2278" s="11"/>
      <c r="C2278" s="80" t="s">
        <v>352</v>
      </c>
      <c r="D2278" s="79">
        <f>'[1]Пр16.9(ЮФОиСКФО) МН ТП БГ-Нас'!C223</f>
        <v>38.07</v>
      </c>
      <c r="E2278" s="79"/>
    </row>
    <row r="2279" spans="1:5" x14ac:dyDescent="0.2">
      <c r="A2279" s="116"/>
      <c r="B2279" s="11"/>
      <c r="C2279" s="80" t="s">
        <v>96</v>
      </c>
      <c r="D2279" s="79">
        <f>'[1]Пр16.9(ЮФОиСКФО) МН ТП БГ-Нас'!C224</f>
        <v>10.8</v>
      </c>
      <c r="E2279" s="79"/>
    </row>
    <row r="2280" spans="1:5" x14ac:dyDescent="0.2">
      <c r="A2280" s="116"/>
      <c r="B2280" s="11"/>
      <c r="C2280" s="80" t="s">
        <v>92</v>
      </c>
      <c r="D2280" s="79">
        <f>'[1]Пр16.9(ЮФОиСКФО) МН ТП БГ-Нас'!C225</f>
        <v>8.4</v>
      </c>
      <c r="E2280" s="79"/>
    </row>
    <row r="2281" spans="1:5" x14ac:dyDescent="0.2">
      <c r="A2281" s="116"/>
      <c r="B2281" s="11"/>
      <c r="C2281" s="80" t="s">
        <v>353</v>
      </c>
      <c r="D2281" s="79">
        <f>'[1]Пр16.9(ЮФОиСКФО) МН ТП БГ-Нас'!C226</f>
        <v>34.96</v>
      </c>
      <c r="E2281" s="79"/>
    </row>
    <row r="2282" spans="1:5" x14ac:dyDescent="0.2">
      <c r="A2282" s="116"/>
      <c r="B2282" s="11"/>
      <c r="C2282" s="80" t="s">
        <v>190</v>
      </c>
      <c r="D2282" s="79">
        <f>'[1]Пр16.9(ЮФОиСКФО) МН ТП БГ-Нас'!C227</f>
        <v>17.55</v>
      </c>
      <c r="E2282" s="79"/>
    </row>
    <row r="2283" spans="1:5" x14ac:dyDescent="0.2">
      <c r="A2283" s="116"/>
      <c r="B2283" s="11"/>
      <c r="C2283" s="80" t="s">
        <v>354</v>
      </c>
      <c r="D2283" s="79">
        <f>'[1]Пр16.9(ЮФОиСКФО) МН ТП БГ-Нас'!C228</f>
        <v>31.86</v>
      </c>
      <c r="E2283" s="79"/>
    </row>
    <row r="2284" spans="1:5" x14ac:dyDescent="0.2">
      <c r="A2284" s="116"/>
      <c r="B2284" s="11"/>
      <c r="C2284" s="80" t="s">
        <v>237</v>
      </c>
      <c r="D2284" s="79">
        <f>'[1]Пр16.9(ЮФОиСКФО) МН ТП БГ-Нас'!C229</f>
        <v>40.369999999999997</v>
      </c>
      <c r="E2284" s="79"/>
    </row>
    <row r="2285" spans="1:5" x14ac:dyDescent="0.2">
      <c r="A2285" s="116"/>
      <c r="B2285" s="11"/>
      <c r="C2285" s="80" t="s">
        <v>169</v>
      </c>
      <c r="D2285" s="79">
        <f>'[1]Пр16.9(ЮФОиСКФО) МН ТП БГ-Нас'!C230</f>
        <v>11.88</v>
      </c>
      <c r="E2285" s="79"/>
    </row>
    <row r="2286" spans="1:5" x14ac:dyDescent="0.2">
      <c r="A2286" s="116"/>
      <c r="B2286" s="11"/>
      <c r="C2286" s="80" t="s">
        <v>171</v>
      </c>
      <c r="D2286" s="79">
        <f>'[1]Пр16.9(ЮФОиСКФО) МН ТП БГ-Нас'!C231</f>
        <v>7.27</v>
      </c>
      <c r="E2286" s="79"/>
    </row>
    <row r="2287" spans="1:5" x14ac:dyDescent="0.2">
      <c r="A2287" s="116"/>
      <c r="B2287" s="11"/>
      <c r="C2287" s="80" t="s">
        <v>355</v>
      </c>
      <c r="D2287" s="79">
        <f>'[1]Пр16.9(ЮФОиСКФО) МН ТП БГ-Нас'!C232</f>
        <v>34.96</v>
      </c>
      <c r="E2287" s="79"/>
    </row>
    <row r="2288" spans="1:5" x14ac:dyDescent="0.2">
      <c r="A2288" s="116"/>
      <c r="B2288" s="11"/>
      <c r="C2288" s="80" t="s">
        <v>356</v>
      </c>
      <c r="D2288" s="79">
        <f>'[1]Пр16.9(ЮФОиСКФО) МН ТП БГ-Нас'!C233</f>
        <v>31.86</v>
      </c>
      <c r="E2288" s="79"/>
    </row>
    <row r="2289" spans="1:5" x14ac:dyDescent="0.2">
      <c r="A2289" s="116"/>
      <c r="B2289" s="11"/>
      <c r="C2289" s="80" t="s">
        <v>173</v>
      </c>
      <c r="D2289" s="79">
        <f>'[1]Пр16.9(ЮФОиСКФО) МН ТП БГ-Нас'!C234</f>
        <v>11.88</v>
      </c>
      <c r="E2289" s="79"/>
    </row>
    <row r="2290" spans="1:5" x14ac:dyDescent="0.2">
      <c r="A2290" s="116"/>
      <c r="B2290" s="11"/>
      <c r="C2290" s="80" t="s">
        <v>357</v>
      </c>
      <c r="D2290" s="79">
        <f>'[1]Пр16.9(ЮФОиСКФО) МН ТП БГ-Нас'!C235</f>
        <v>38.07</v>
      </c>
      <c r="E2290" s="79"/>
    </row>
    <row r="2291" spans="1:5" x14ac:dyDescent="0.2">
      <c r="A2291" s="116"/>
      <c r="B2291" s="11"/>
      <c r="C2291" s="80" t="s">
        <v>358</v>
      </c>
      <c r="D2291" s="79">
        <f>'[1]Пр16.9(ЮФОиСКФО) МН ТП БГ-Нас'!C236</f>
        <v>38.07</v>
      </c>
      <c r="E2291" s="79"/>
    </row>
    <row r="2292" spans="1:5" x14ac:dyDescent="0.2">
      <c r="A2292" s="116"/>
      <c r="B2292" s="11"/>
      <c r="C2292" s="80" t="s">
        <v>192</v>
      </c>
      <c r="D2292" s="79">
        <f>'[1]Пр16.9(ЮФОиСКФО) МН ТП БГ-Нас'!C237</f>
        <v>17.55</v>
      </c>
      <c r="E2292" s="79"/>
    </row>
    <row r="2293" spans="1:5" x14ac:dyDescent="0.2">
      <c r="A2293" s="116"/>
      <c r="B2293" s="11"/>
      <c r="C2293" s="80" t="s">
        <v>175</v>
      </c>
      <c r="D2293" s="79">
        <f>'[1]Пр16.9(ЮФОиСКФО) МН ТП БГ-Нас'!C238</f>
        <v>11.88</v>
      </c>
      <c r="E2293" s="79"/>
    </row>
    <row r="2294" spans="1:5" x14ac:dyDescent="0.2">
      <c r="A2294" s="116"/>
      <c r="B2294" s="11"/>
      <c r="C2294" s="80" t="s">
        <v>359</v>
      </c>
      <c r="D2294" s="79">
        <f>'[1]Пр16.9(ЮФОиСКФО) МН ТП БГ-Нас'!C239</f>
        <v>34.96</v>
      </c>
      <c r="E2294" s="79"/>
    </row>
    <row r="2295" spans="1:5" x14ac:dyDescent="0.2">
      <c r="A2295" s="116"/>
      <c r="B2295" s="11"/>
      <c r="C2295" s="80" t="s">
        <v>177</v>
      </c>
      <c r="D2295" s="79">
        <f>'[1]Пр16.9(ЮФОиСКФО) МН ТП БГ-Нас'!C240</f>
        <v>11.88</v>
      </c>
      <c r="E2295" s="79"/>
    </row>
    <row r="2296" spans="1:5" x14ac:dyDescent="0.2">
      <c r="A2296" s="116"/>
      <c r="B2296" s="11"/>
      <c r="C2296" s="80" t="s">
        <v>179</v>
      </c>
      <c r="D2296" s="79">
        <f>'[1]Пр16.9(ЮФОиСКФО) МН ТП БГ-Нас'!C241</f>
        <v>11.88</v>
      </c>
      <c r="E2296" s="79"/>
    </row>
    <row r="2297" spans="1:5" x14ac:dyDescent="0.2">
      <c r="A2297" s="116"/>
      <c r="B2297" s="11"/>
      <c r="C2297" s="80" t="s">
        <v>238</v>
      </c>
      <c r="D2297" s="79">
        <f>'[1]Пр16.9(ЮФОиСКФО) МН ТП БГ-Нас'!C242</f>
        <v>40.369999999999997</v>
      </c>
      <c r="E2297" s="79"/>
    </row>
    <row r="2298" spans="1:5" x14ac:dyDescent="0.2">
      <c r="A2298" s="116"/>
      <c r="B2298" s="11"/>
      <c r="C2298" s="80" t="s">
        <v>360</v>
      </c>
      <c r="D2298" s="79">
        <f>'[1]Пр16.9(ЮФОиСКФО) МН ТП БГ-Нас'!C243</f>
        <v>34.96</v>
      </c>
      <c r="E2298" s="79"/>
    </row>
    <row r="2299" spans="1:5" x14ac:dyDescent="0.2">
      <c r="A2299" s="116"/>
      <c r="B2299" s="11"/>
      <c r="C2299" s="80" t="s">
        <v>361</v>
      </c>
      <c r="D2299" s="79">
        <f>'[1]Пр16.9(ЮФОиСКФО) МН ТП БГ-Нас'!C244</f>
        <v>38.07</v>
      </c>
      <c r="E2299" s="79"/>
    </row>
    <row r="2300" spans="1:5" x14ac:dyDescent="0.2">
      <c r="A2300" s="116"/>
      <c r="B2300" s="11"/>
      <c r="C2300" s="80" t="s">
        <v>362</v>
      </c>
      <c r="D2300" s="79">
        <f>'[1]Пр16.9(ЮФОиСКФО) МН ТП БГ-Нас'!C245</f>
        <v>38.07</v>
      </c>
      <c r="E2300" s="79"/>
    </row>
    <row r="2301" spans="1:5" x14ac:dyDescent="0.2">
      <c r="A2301" s="116"/>
      <c r="B2301" s="11"/>
      <c r="C2301" s="80" t="s">
        <v>181</v>
      </c>
      <c r="D2301" s="79">
        <f>'[1]Пр16.9(ЮФОиСКФО) МН ТП БГ-Нас'!C246</f>
        <v>11.88</v>
      </c>
      <c r="E2301" s="79"/>
    </row>
    <row r="2302" spans="1:5" x14ac:dyDescent="0.2">
      <c r="A2302" s="116"/>
      <c r="B2302" s="11"/>
      <c r="C2302" s="80" t="s">
        <v>363</v>
      </c>
      <c r="D2302" s="79">
        <f>'[1]Пр16.9(ЮФОиСКФО) МН ТП БГ-Нас'!C247</f>
        <v>38.07</v>
      </c>
      <c r="E2302" s="79"/>
    </row>
    <row r="2303" spans="1:5" x14ac:dyDescent="0.2">
      <c r="A2303" s="116"/>
      <c r="B2303" s="11"/>
      <c r="C2303" s="80" t="s">
        <v>364</v>
      </c>
      <c r="D2303" s="79">
        <f>'[1]Пр16.9(ЮФОиСКФО) МН ТП БГ-Нас'!C248</f>
        <v>38.07</v>
      </c>
      <c r="E2303" s="79"/>
    </row>
    <row r="2304" spans="1:5" x14ac:dyDescent="0.2">
      <c r="A2304" s="116"/>
      <c r="B2304" s="11"/>
      <c r="C2304" s="80" t="s">
        <v>365</v>
      </c>
      <c r="D2304" s="79">
        <f>'[1]Пр16.9(ЮФОиСКФО) МН ТП БГ-Нас'!C249</f>
        <v>34.96</v>
      </c>
      <c r="E2304" s="79"/>
    </row>
    <row r="2305" spans="1:5" x14ac:dyDescent="0.2">
      <c r="A2305" s="116"/>
      <c r="B2305" s="11"/>
      <c r="C2305" s="80" t="s">
        <v>216</v>
      </c>
      <c r="D2305" s="79">
        <f>'[1]Пр16.9(ЮФОиСКФО) МН ТП БГ-Нас'!C250</f>
        <v>10.24</v>
      </c>
      <c r="E2305" s="79"/>
    </row>
    <row r="2306" spans="1:5" ht="51" x14ac:dyDescent="0.2">
      <c r="A2306" s="116"/>
      <c r="B2306" s="11"/>
      <c r="C2306" s="8" t="s">
        <v>498</v>
      </c>
      <c r="D2306" s="79"/>
      <c r="E2306" s="79"/>
    </row>
    <row r="2307" spans="1:5" x14ac:dyDescent="0.2">
      <c r="A2307" s="116"/>
      <c r="B2307" s="11"/>
      <c r="C2307" s="8" t="s">
        <v>496</v>
      </c>
      <c r="D2307" s="79"/>
      <c r="E2307" s="79"/>
    </row>
    <row r="2308" spans="1:5" x14ac:dyDescent="0.2">
      <c r="A2308" s="116"/>
      <c r="B2308" s="11"/>
      <c r="C2308" s="80" t="s">
        <v>103</v>
      </c>
      <c r="D2308" s="79">
        <f>'[1]Пр16.9(ЮФОиСКФО) МН ТП БГ-Нас'!E20</f>
        <v>17.28</v>
      </c>
      <c r="E2308" s="79"/>
    </row>
    <row r="2309" spans="1:5" x14ac:dyDescent="0.2">
      <c r="A2309" s="116"/>
      <c r="B2309" s="11"/>
      <c r="C2309" s="80" t="s">
        <v>239</v>
      </c>
      <c r="D2309" s="79">
        <f>'[1]Пр16.9(ЮФОиСКФО) МН ТП БГ-Нас'!E21</f>
        <v>31.86</v>
      </c>
      <c r="E2309" s="79"/>
    </row>
    <row r="2310" spans="1:5" x14ac:dyDescent="0.2">
      <c r="A2310" s="116"/>
      <c r="B2310" s="11"/>
      <c r="C2310" s="80" t="s">
        <v>129</v>
      </c>
      <c r="D2310" s="79">
        <f>'[1]Пр16.9(ЮФОиСКФО) МН ТП БГ-Нас'!E22</f>
        <v>17.55</v>
      </c>
      <c r="E2310" s="79"/>
    </row>
    <row r="2311" spans="1:5" x14ac:dyDescent="0.2">
      <c r="A2311" s="116"/>
      <c r="B2311" s="11"/>
      <c r="C2311" s="80" t="s">
        <v>127</v>
      </c>
      <c r="D2311" s="79">
        <f>'[1]Пр16.9(ЮФОиСКФО) МН ТП БГ-Нас'!E23</f>
        <v>17.28</v>
      </c>
      <c r="E2311" s="79"/>
    </row>
    <row r="2312" spans="1:5" x14ac:dyDescent="0.2">
      <c r="A2312" s="116"/>
      <c r="B2312" s="11"/>
      <c r="C2312" s="80" t="s">
        <v>183</v>
      </c>
      <c r="D2312" s="79">
        <f>'[1]Пр16.9(ЮФОиСКФО) МН ТП БГ-Нас'!E24</f>
        <v>17.55</v>
      </c>
      <c r="E2312" s="79"/>
    </row>
    <row r="2313" spans="1:5" x14ac:dyDescent="0.2">
      <c r="A2313" s="116"/>
      <c r="B2313" s="11"/>
      <c r="C2313" s="80" t="s">
        <v>240</v>
      </c>
      <c r="D2313" s="79">
        <f>'[1]Пр16.9(ЮФОиСКФО) МН ТП БГ-Нас'!E25</f>
        <v>38.07</v>
      </c>
      <c r="E2313" s="79"/>
    </row>
    <row r="2314" spans="1:5" x14ac:dyDescent="0.2">
      <c r="A2314" s="116"/>
      <c r="B2314" s="11"/>
      <c r="C2314" s="80" t="s">
        <v>241</v>
      </c>
      <c r="D2314" s="79">
        <f>'[1]Пр16.9(ЮФОиСКФО) МН ТП БГ-Нас'!E26</f>
        <v>7.27</v>
      </c>
      <c r="E2314" s="79"/>
    </row>
    <row r="2315" spans="1:5" x14ac:dyDescent="0.2">
      <c r="A2315" s="116"/>
      <c r="B2315" s="11"/>
      <c r="C2315" s="80" t="s">
        <v>242</v>
      </c>
      <c r="D2315" s="79">
        <f>'[1]Пр16.9(ЮФОиСКФО) МН ТП БГ-Нас'!E27</f>
        <v>31.86</v>
      </c>
      <c r="E2315" s="79"/>
    </row>
    <row r="2316" spans="1:5" x14ac:dyDescent="0.2">
      <c r="A2316" s="116"/>
      <c r="B2316" s="11"/>
      <c r="C2316" s="80" t="s">
        <v>243</v>
      </c>
      <c r="D2316" s="79">
        <f>'[1]Пр16.9(ЮФОиСКФО) МН ТП БГ-Нас'!E28</f>
        <v>34.96</v>
      </c>
      <c r="E2316" s="79"/>
    </row>
    <row r="2317" spans="1:5" x14ac:dyDescent="0.2">
      <c r="A2317" s="116"/>
      <c r="B2317" s="11"/>
      <c r="C2317" s="80" t="s">
        <v>244</v>
      </c>
      <c r="D2317" s="79">
        <f>'[1]Пр16.9(ЮФОиСКФО) МН ТП БГ-Нас'!E29</f>
        <v>38.07</v>
      </c>
      <c r="E2317" s="79"/>
    </row>
    <row r="2318" spans="1:5" x14ac:dyDescent="0.2">
      <c r="A2318" s="116"/>
      <c r="B2318" s="11"/>
      <c r="C2318" s="80" t="s">
        <v>131</v>
      </c>
      <c r="D2318" s="79">
        <f>'[1]Пр16.9(ЮФОиСКФО) МН ТП БГ-Нас'!E30</f>
        <v>17.55</v>
      </c>
      <c r="E2318" s="79"/>
    </row>
    <row r="2319" spans="1:5" x14ac:dyDescent="0.2">
      <c r="A2319" s="116"/>
      <c r="B2319" s="11"/>
      <c r="C2319" s="80" t="s">
        <v>245</v>
      </c>
      <c r="D2319" s="79">
        <f>'[1]Пр16.9(ЮФОиСКФО) МН ТП БГ-Нас'!E31</f>
        <v>34.96</v>
      </c>
      <c r="E2319" s="79"/>
    </row>
    <row r="2320" spans="1:5" x14ac:dyDescent="0.2">
      <c r="A2320" s="116"/>
      <c r="B2320" s="11"/>
      <c r="C2320" s="80" t="s">
        <v>246</v>
      </c>
      <c r="D2320" s="79">
        <f>'[1]Пр16.9(ЮФОиСКФО) МН ТП БГ-Нас'!E32</f>
        <v>34.96</v>
      </c>
      <c r="E2320" s="79"/>
    </row>
    <row r="2321" spans="1:5" x14ac:dyDescent="0.2">
      <c r="A2321" s="116"/>
      <c r="B2321" s="11"/>
      <c r="C2321" s="80" t="s">
        <v>200</v>
      </c>
      <c r="D2321" s="79">
        <f>'[1]Пр16.9(ЮФОиСКФО) МН ТП БГ-Нас'!E33</f>
        <v>26.47</v>
      </c>
      <c r="E2321" s="79"/>
    </row>
    <row r="2322" spans="1:5" x14ac:dyDescent="0.2">
      <c r="A2322" s="116"/>
      <c r="B2322" s="11"/>
      <c r="C2322" s="80" t="s">
        <v>247</v>
      </c>
      <c r="D2322" s="79">
        <f>'[1]Пр16.9(ЮФОиСКФО) МН ТП БГ-Нас'!E34</f>
        <v>34.96</v>
      </c>
      <c r="E2322" s="79"/>
    </row>
    <row r="2323" spans="1:5" x14ac:dyDescent="0.2">
      <c r="A2323" s="116"/>
      <c r="B2323" s="11"/>
      <c r="C2323" s="80" t="s">
        <v>128</v>
      </c>
      <c r="D2323" s="79">
        <f>'[1]Пр16.9(ЮФОиСКФО) МН ТП БГ-Нас'!E35</f>
        <v>17.28</v>
      </c>
      <c r="E2323" s="79"/>
    </row>
    <row r="2324" spans="1:5" x14ac:dyDescent="0.2">
      <c r="A2324" s="116"/>
      <c r="B2324" s="11"/>
      <c r="C2324" s="80" t="s">
        <v>248</v>
      </c>
      <c r="D2324" s="79">
        <f>'[1]Пр16.9(ЮФОиСКФО) МН ТП БГ-Нас'!E36</f>
        <v>34.96</v>
      </c>
      <c r="E2324" s="79"/>
    </row>
    <row r="2325" spans="1:5" x14ac:dyDescent="0.2">
      <c r="A2325" s="116"/>
      <c r="B2325" s="11"/>
      <c r="C2325" s="80" t="s">
        <v>217</v>
      </c>
      <c r="D2325" s="79">
        <f>'[1]Пр16.9(ЮФОиСКФО) МН ТП БГ-Нас'!E37</f>
        <v>40.369999999999997</v>
      </c>
      <c r="E2325" s="79"/>
    </row>
    <row r="2326" spans="1:5" x14ac:dyDescent="0.2">
      <c r="A2326" s="116"/>
      <c r="B2326" s="11"/>
      <c r="C2326" s="80" t="s">
        <v>249</v>
      </c>
      <c r="D2326" s="79">
        <f>'[1]Пр16.9(ЮФОиСКФО) МН ТП БГ-Нас'!E38</f>
        <v>34.96</v>
      </c>
      <c r="E2326" s="79"/>
    </row>
    <row r="2327" spans="1:5" x14ac:dyDescent="0.2">
      <c r="A2327" s="116"/>
      <c r="B2327" s="11"/>
      <c r="C2327" s="80" t="s">
        <v>218</v>
      </c>
      <c r="D2327" s="79">
        <f>'[1]Пр16.9(ЮФОиСКФО) МН ТП БГ-Нас'!E39</f>
        <v>40.369999999999997</v>
      </c>
      <c r="E2327" s="79"/>
    </row>
    <row r="2328" spans="1:5" x14ac:dyDescent="0.2">
      <c r="A2328" s="116"/>
      <c r="B2328" s="11"/>
      <c r="C2328" s="80" t="s">
        <v>250</v>
      </c>
      <c r="D2328" s="79">
        <f>'[1]Пр16.9(ЮФОиСКФО) МН ТП БГ-Нас'!E40</f>
        <v>34.96</v>
      </c>
      <c r="E2328" s="79"/>
    </row>
    <row r="2329" spans="1:5" x14ac:dyDescent="0.2">
      <c r="A2329" s="116"/>
      <c r="B2329" s="11"/>
      <c r="C2329" s="80" t="s">
        <v>201</v>
      </c>
      <c r="D2329" s="79">
        <f>'[1]Пр16.9(ЮФОиСКФО) МН ТП БГ-Нас'!E41</f>
        <v>26.47</v>
      </c>
      <c r="E2329" s="79"/>
    </row>
    <row r="2330" spans="1:5" x14ac:dyDescent="0.2">
      <c r="A2330" s="116"/>
      <c r="B2330" s="11"/>
      <c r="C2330" s="80" t="s">
        <v>93</v>
      </c>
      <c r="D2330" s="79">
        <f>'[1]Пр16.9(ЮФОиСКФО) МН ТП БГ-Нас'!E42</f>
        <v>17.309999999999999</v>
      </c>
      <c r="E2330" s="79"/>
    </row>
    <row r="2331" spans="1:5" x14ac:dyDescent="0.2">
      <c r="A2331" s="116"/>
      <c r="B2331" s="11"/>
      <c r="C2331" s="80" t="s">
        <v>251</v>
      </c>
      <c r="D2331" s="79">
        <f>'[1]Пр16.9(ЮФОиСКФО) МН ТП БГ-Нас'!E43</f>
        <v>34.96</v>
      </c>
      <c r="E2331" s="79"/>
    </row>
    <row r="2332" spans="1:5" x14ac:dyDescent="0.2">
      <c r="A2332" s="116"/>
      <c r="B2332" s="11"/>
      <c r="C2332" s="80" t="s">
        <v>133</v>
      </c>
      <c r="D2332" s="79">
        <f>'[1]Пр16.9(ЮФОиСКФО) МН ТП БГ-Нас'!E44</f>
        <v>17.55</v>
      </c>
      <c r="E2332" s="79"/>
    </row>
    <row r="2333" spans="1:5" x14ac:dyDescent="0.2">
      <c r="A2333" s="116"/>
      <c r="B2333" s="11"/>
      <c r="C2333" s="80" t="s">
        <v>252</v>
      </c>
      <c r="D2333" s="79">
        <f>'[1]Пр16.9(ЮФОиСКФО) МН ТП БГ-Нас'!E45</f>
        <v>38.07</v>
      </c>
      <c r="E2333" s="79"/>
    </row>
    <row r="2334" spans="1:5" x14ac:dyDescent="0.2">
      <c r="A2334" s="116"/>
      <c r="B2334" s="11"/>
      <c r="C2334" s="80" t="s">
        <v>253</v>
      </c>
      <c r="D2334" s="79">
        <f>'[1]Пр16.9(ЮФОиСКФО) МН ТП БГ-Нас'!E46</f>
        <v>34.96</v>
      </c>
      <c r="E2334" s="79"/>
    </row>
    <row r="2335" spans="1:5" x14ac:dyDescent="0.2">
      <c r="A2335" s="116"/>
      <c r="B2335" s="11"/>
      <c r="C2335" s="80" t="s">
        <v>135</v>
      </c>
      <c r="D2335" s="79">
        <f>'[1]Пр16.9(ЮФОиСКФО) МН ТП БГ-Нас'!E47</f>
        <v>17.55</v>
      </c>
      <c r="E2335" s="79"/>
    </row>
    <row r="2336" spans="1:5" x14ac:dyDescent="0.2">
      <c r="A2336" s="116"/>
      <c r="B2336" s="11"/>
      <c r="C2336" s="80" t="s">
        <v>254</v>
      </c>
      <c r="D2336" s="79">
        <f>'[1]Пр16.9(ЮФОиСКФО) МН ТП БГ-Нас'!E48</f>
        <v>34.96</v>
      </c>
      <c r="E2336" s="79"/>
    </row>
    <row r="2337" spans="1:5" x14ac:dyDescent="0.2">
      <c r="A2337" s="116"/>
      <c r="B2337" s="11"/>
      <c r="C2337" s="80" t="s">
        <v>193</v>
      </c>
      <c r="D2337" s="79">
        <f>'[1]Пр16.9(ЮФОиСКФО) МН ТП БГ-Нас'!E49</f>
        <v>17.55</v>
      </c>
      <c r="E2337" s="79"/>
    </row>
    <row r="2338" spans="1:5" x14ac:dyDescent="0.2">
      <c r="A2338" s="116"/>
      <c r="B2338" s="11"/>
      <c r="C2338" s="80" t="s">
        <v>255</v>
      </c>
      <c r="D2338" s="79">
        <f>'[1]Пр16.9(ЮФОиСКФО) МН ТП БГ-Нас'!E50</f>
        <v>38.07</v>
      </c>
      <c r="E2338" s="79"/>
    </row>
    <row r="2339" spans="1:5" x14ac:dyDescent="0.2">
      <c r="A2339" s="116"/>
      <c r="B2339" s="11"/>
      <c r="C2339" s="80" t="s">
        <v>256</v>
      </c>
      <c r="D2339" s="79">
        <f>'[1]Пр16.9(ЮФОиСКФО) МН ТП БГ-Нас'!E51</f>
        <v>34.96</v>
      </c>
      <c r="E2339" s="79"/>
    </row>
    <row r="2340" spans="1:5" x14ac:dyDescent="0.2">
      <c r="A2340" s="116"/>
      <c r="B2340" s="11"/>
      <c r="C2340" s="80" t="s">
        <v>202</v>
      </c>
      <c r="D2340" s="79">
        <f>'[1]Пр16.9(ЮФОиСКФО) МН ТП БГ-Нас'!E52</f>
        <v>26.47</v>
      </c>
      <c r="E2340" s="79"/>
    </row>
    <row r="2341" spans="1:5" x14ac:dyDescent="0.2">
      <c r="A2341" s="116"/>
      <c r="B2341" s="11"/>
      <c r="C2341" s="80" t="s">
        <v>257</v>
      </c>
      <c r="D2341" s="79">
        <f>'[1]Пр16.9(ЮФОиСКФО) МН ТП БГ-Нас'!E53</f>
        <v>38.07</v>
      </c>
      <c r="E2341" s="79"/>
    </row>
    <row r="2342" spans="1:5" x14ac:dyDescent="0.2">
      <c r="A2342" s="116"/>
      <c r="B2342" s="11"/>
      <c r="C2342" s="80" t="s">
        <v>258</v>
      </c>
      <c r="D2342" s="79">
        <f>'[1]Пр16.9(ЮФОиСКФО) МН ТП БГ-Нас'!E54</f>
        <v>38.07</v>
      </c>
      <c r="E2342" s="79"/>
    </row>
    <row r="2343" spans="1:5" x14ac:dyDescent="0.2">
      <c r="A2343" s="116"/>
      <c r="B2343" s="11"/>
      <c r="C2343" s="80" t="s">
        <v>203</v>
      </c>
      <c r="D2343" s="79">
        <f>'[1]Пр16.9(ЮФОиСКФО) МН ТП БГ-Нас'!E55</f>
        <v>26.47</v>
      </c>
      <c r="E2343" s="79"/>
    </row>
    <row r="2344" spans="1:5" x14ac:dyDescent="0.2">
      <c r="A2344" s="116"/>
      <c r="B2344" s="11"/>
      <c r="C2344" s="80" t="s">
        <v>259</v>
      </c>
      <c r="D2344" s="79">
        <f>'[1]Пр16.9(ЮФОиСКФО) МН ТП БГ-Нас'!E56</f>
        <v>31.86</v>
      </c>
      <c r="E2344" s="79"/>
    </row>
    <row r="2345" spans="1:5" x14ac:dyDescent="0.2">
      <c r="A2345" s="116"/>
      <c r="B2345" s="11"/>
      <c r="C2345" s="80" t="s">
        <v>137</v>
      </c>
      <c r="D2345" s="79">
        <f>'[1]Пр16.9(ЮФОиСКФО) МН ТП БГ-Нас'!E57</f>
        <v>17.55</v>
      </c>
      <c r="E2345" s="79"/>
    </row>
    <row r="2346" spans="1:5" x14ac:dyDescent="0.2">
      <c r="A2346" s="116"/>
      <c r="B2346" s="11"/>
      <c r="C2346" s="80" t="s">
        <v>139</v>
      </c>
      <c r="D2346" s="79">
        <f>'[1]Пр16.9(ЮФОиСКФО) МН ТП БГ-Нас'!E58</f>
        <v>17.55</v>
      </c>
      <c r="E2346" s="79"/>
    </row>
    <row r="2347" spans="1:5" x14ac:dyDescent="0.2">
      <c r="A2347" s="116"/>
      <c r="B2347" s="11"/>
      <c r="C2347" s="80" t="s">
        <v>260</v>
      </c>
      <c r="D2347" s="79">
        <f>'[1]Пр16.9(ЮФОиСКФО) МН ТП БГ-Нас'!E59</f>
        <v>34.96</v>
      </c>
      <c r="E2347" s="79"/>
    </row>
    <row r="2348" spans="1:5" x14ac:dyDescent="0.2">
      <c r="A2348" s="116"/>
      <c r="B2348" s="11"/>
      <c r="C2348" s="80" t="s">
        <v>261</v>
      </c>
      <c r="D2348" s="79">
        <f>'[1]Пр16.9(ЮФОиСКФО) МН ТП БГ-Нас'!E60</f>
        <v>34.96</v>
      </c>
      <c r="E2348" s="79"/>
    </row>
    <row r="2349" spans="1:5" x14ac:dyDescent="0.2">
      <c r="A2349" s="116"/>
      <c r="B2349" s="11"/>
      <c r="C2349" s="80" t="s">
        <v>262</v>
      </c>
      <c r="D2349" s="79">
        <f>'[1]Пр16.9(ЮФОиСКФО) МН ТП БГ-Нас'!E61</f>
        <v>34.96</v>
      </c>
      <c r="E2349" s="79"/>
    </row>
    <row r="2350" spans="1:5" x14ac:dyDescent="0.2">
      <c r="A2350" s="116"/>
      <c r="B2350" s="11"/>
      <c r="C2350" s="80" t="s">
        <v>105</v>
      </c>
      <c r="D2350" s="79">
        <f>'[1]Пр16.9(ЮФОиСКФО) МН ТП БГ-Нас'!E62</f>
        <v>40.46</v>
      </c>
      <c r="E2350" s="79"/>
    </row>
    <row r="2351" spans="1:5" x14ac:dyDescent="0.2">
      <c r="A2351" s="116"/>
      <c r="B2351" s="11"/>
      <c r="C2351" s="80" t="s">
        <v>219</v>
      </c>
      <c r="D2351" s="79">
        <f>'[1]Пр16.9(ЮФОиСКФО) МН ТП БГ-Нас'!E63</f>
        <v>40.369999999999997</v>
      </c>
      <c r="E2351" s="79"/>
    </row>
    <row r="2352" spans="1:5" x14ac:dyDescent="0.2">
      <c r="A2352" s="116"/>
      <c r="B2352" s="11"/>
      <c r="C2352" s="80" t="s">
        <v>263</v>
      </c>
      <c r="D2352" s="79">
        <f>'[1]Пр16.9(ЮФОиСКФО) МН ТП БГ-Нас'!E64</f>
        <v>38.07</v>
      </c>
      <c r="E2352" s="79"/>
    </row>
    <row r="2353" spans="1:5" x14ac:dyDescent="0.2">
      <c r="A2353" s="116"/>
      <c r="B2353" s="11"/>
      <c r="C2353" s="80" t="s">
        <v>264</v>
      </c>
      <c r="D2353" s="79">
        <f>'[1]Пр16.9(ЮФОиСКФО) МН ТП БГ-Нас'!E65</f>
        <v>34.96</v>
      </c>
      <c r="E2353" s="79"/>
    </row>
    <row r="2354" spans="1:5" x14ac:dyDescent="0.2">
      <c r="A2354" s="116"/>
      <c r="B2354" s="11"/>
      <c r="C2354" s="80" t="s">
        <v>265</v>
      </c>
      <c r="D2354" s="79">
        <f>'[1]Пр16.9(ЮФОиСКФО) МН ТП БГ-Нас'!E66</f>
        <v>34.96</v>
      </c>
      <c r="E2354" s="79"/>
    </row>
    <row r="2355" spans="1:5" x14ac:dyDescent="0.2">
      <c r="A2355" s="116"/>
      <c r="B2355" s="11"/>
      <c r="C2355" s="80" t="s">
        <v>266</v>
      </c>
      <c r="D2355" s="79">
        <f>'[1]Пр16.9(ЮФОиСКФО) МН ТП БГ-Нас'!E67</f>
        <v>34.96</v>
      </c>
      <c r="E2355" s="79"/>
    </row>
    <row r="2356" spans="1:5" x14ac:dyDescent="0.2">
      <c r="A2356" s="116"/>
      <c r="B2356" s="11"/>
      <c r="C2356" s="80" t="s">
        <v>267</v>
      </c>
      <c r="D2356" s="79">
        <f>'[1]Пр16.9(ЮФОиСКФО) МН ТП БГ-Нас'!E68</f>
        <v>38.07</v>
      </c>
      <c r="E2356" s="79"/>
    </row>
    <row r="2357" spans="1:5" x14ac:dyDescent="0.2">
      <c r="A2357" s="116"/>
      <c r="B2357" s="11"/>
      <c r="C2357" s="80" t="s">
        <v>268</v>
      </c>
      <c r="D2357" s="79">
        <f>'[1]Пр16.9(ЮФОиСКФО) МН ТП БГ-Нас'!E69</f>
        <v>38.07</v>
      </c>
      <c r="E2357" s="79"/>
    </row>
    <row r="2358" spans="1:5" x14ac:dyDescent="0.2">
      <c r="A2358" s="116"/>
      <c r="B2358" s="11"/>
      <c r="C2358" s="80" t="s">
        <v>269</v>
      </c>
      <c r="D2358" s="79">
        <f>'[1]Пр16.9(ЮФОиСКФО) МН ТП БГ-Нас'!E70</f>
        <v>34.96</v>
      </c>
      <c r="E2358" s="79"/>
    </row>
    <row r="2359" spans="1:5" x14ac:dyDescent="0.2">
      <c r="A2359" s="116"/>
      <c r="B2359" s="11"/>
      <c r="C2359" s="80" t="s">
        <v>270</v>
      </c>
      <c r="D2359" s="79">
        <f>'[1]Пр16.9(ЮФОиСКФО) МН ТП БГ-Нас'!E71</f>
        <v>34.96</v>
      </c>
      <c r="E2359" s="79"/>
    </row>
    <row r="2360" spans="1:5" x14ac:dyDescent="0.2">
      <c r="A2360" s="116"/>
      <c r="B2360" s="11"/>
      <c r="C2360" s="80" t="s">
        <v>271</v>
      </c>
      <c r="D2360" s="79">
        <f>'[1]Пр16.9(ЮФОиСКФО) МН ТП БГ-Нас'!E72</f>
        <v>38.07</v>
      </c>
      <c r="E2360" s="79"/>
    </row>
    <row r="2361" spans="1:5" x14ac:dyDescent="0.2">
      <c r="A2361" s="116"/>
      <c r="B2361" s="11"/>
      <c r="C2361" s="80" t="s">
        <v>272</v>
      </c>
      <c r="D2361" s="79">
        <f>'[1]Пр16.9(ЮФОиСКФО) МН ТП БГ-Нас'!E73</f>
        <v>38.07</v>
      </c>
      <c r="E2361" s="79"/>
    </row>
    <row r="2362" spans="1:5" x14ac:dyDescent="0.2">
      <c r="A2362" s="116"/>
      <c r="B2362" s="11"/>
      <c r="C2362" s="80" t="s">
        <v>141</v>
      </c>
      <c r="D2362" s="79">
        <f>'[1]Пр16.9(ЮФОиСКФО) МН ТП БГ-Нас'!E74</f>
        <v>17.55</v>
      </c>
      <c r="E2362" s="79"/>
    </row>
    <row r="2363" spans="1:5" x14ac:dyDescent="0.2">
      <c r="A2363" s="116"/>
      <c r="B2363" s="11"/>
      <c r="C2363" s="80" t="s">
        <v>184</v>
      </c>
      <c r="D2363" s="79">
        <f>'[1]Пр16.9(ЮФОиСКФО) МН ТП БГ-Нас'!E75</f>
        <v>17.55</v>
      </c>
      <c r="E2363" s="79"/>
    </row>
    <row r="2364" spans="1:5" x14ac:dyDescent="0.2">
      <c r="A2364" s="116"/>
      <c r="B2364" s="11"/>
      <c r="C2364" s="80" t="s">
        <v>273</v>
      </c>
      <c r="D2364" s="79">
        <f>'[1]Пр16.9(ЮФОиСКФО) МН ТП БГ-Нас'!E76</f>
        <v>34.96</v>
      </c>
      <c r="E2364" s="79"/>
    </row>
    <row r="2365" spans="1:5" x14ac:dyDescent="0.2">
      <c r="A2365" s="116"/>
      <c r="B2365" s="11"/>
      <c r="C2365" s="80" t="s">
        <v>204</v>
      </c>
      <c r="D2365" s="79">
        <f>'[1]Пр16.9(ЮФОиСКФО) МН ТП БГ-Нас'!E77</f>
        <v>26.47</v>
      </c>
      <c r="E2365" s="79"/>
    </row>
    <row r="2366" spans="1:5" x14ac:dyDescent="0.2">
      <c r="A2366" s="116"/>
      <c r="B2366" s="11"/>
      <c r="C2366" s="80" t="s">
        <v>274</v>
      </c>
      <c r="D2366" s="79">
        <f>'[1]Пр16.9(ЮФОиСКФО) МН ТП БГ-Нас'!E78</f>
        <v>34.96</v>
      </c>
      <c r="E2366" s="79"/>
    </row>
    <row r="2367" spans="1:5" x14ac:dyDescent="0.2">
      <c r="A2367" s="116"/>
      <c r="B2367" s="11"/>
      <c r="C2367" s="80" t="s">
        <v>194</v>
      </c>
      <c r="D2367" s="79">
        <f>'[1]Пр16.9(ЮФОиСКФО) МН ТП БГ-Нас'!E79</f>
        <v>25.34</v>
      </c>
      <c r="E2367" s="79"/>
    </row>
    <row r="2368" spans="1:5" x14ac:dyDescent="0.2">
      <c r="A2368" s="116"/>
      <c r="B2368" s="11"/>
      <c r="C2368" s="80" t="s">
        <v>143</v>
      </c>
      <c r="D2368" s="79">
        <f>'[1]Пр16.9(ЮФОиСКФО) МН ТП БГ-Нас'!E80</f>
        <v>17.55</v>
      </c>
      <c r="E2368" s="79"/>
    </row>
    <row r="2369" spans="1:5" x14ac:dyDescent="0.2">
      <c r="A2369" s="116"/>
      <c r="B2369" s="11"/>
      <c r="C2369" s="80" t="s">
        <v>102</v>
      </c>
      <c r="D2369" s="79">
        <f>'[1]Пр16.9(ЮФОиСКФО) МН ТП БГ-Нас'!E81</f>
        <v>17.28</v>
      </c>
      <c r="E2369" s="79"/>
    </row>
    <row r="2370" spans="1:5" x14ac:dyDescent="0.2">
      <c r="A2370" s="116"/>
      <c r="B2370" s="11"/>
      <c r="C2370" s="80" t="s">
        <v>275</v>
      </c>
      <c r="D2370" s="79">
        <f>'[1]Пр16.9(ЮФОиСКФО) МН ТП БГ-Нас'!E82</f>
        <v>31.86</v>
      </c>
      <c r="E2370" s="79"/>
    </row>
    <row r="2371" spans="1:5" x14ac:dyDescent="0.2">
      <c r="A2371" s="116"/>
      <c r="B2371" s="11"/>
      <c r="C2371" s="80" t="s">
        <v>185</v>
      </c>
      <c r="D2371" s="79">
        <f>'[1]Пр16.9(ЮФОиСКФО) МН ТП БГ-Нас'!E83</f>
        <v>17.55</v>
      </c>
      <c r="E2371" s="79"/>
    </row>
    <row r="2372" spans="1:5" x14ac:dyDescent="0.2">
      <c r="A2372" s="116"/>
      <c r="B2372" s="11"/>
      <c r="C2372" s="80" t="s">
        <v>276</v>
      </c>
      <c r="D2372" s="79">
        <f>'[1]Пр16.9(ЮФОиСКФО) МН ТП БГ-Нас'!E84</f>
        <v>38.07</v>
      </c>
      <c r="E2372" s="79"/>
    </row>
    <row r="2373" spans="1:5" x14ac:dyDescent="0.2">
      <c r="A2373" s="116"/>
      <c r="B2373" s="11"/>
      <c r="C2373" s="80" t="s">
        <v>277</v>
      </c>
      <c r="D2373" s="79">
        <f>'[1]Пр16.9(ЮФОиСКФО) МН ТП БГ-Нас'!E85</f>
        <v>38.07</v>
      </c>
      <c r="E2373" s="79"/>
    </row>
    <row r="2374" spans="1:5" x14ac:dyDescent="0.2">
      <c r="A2374" s="116"/>
      <c r="B2374" s="11"/>
      <c r="C2374" s="80" t="s">
        <v>278</v>
      </c>
      <c r="D2374" s="79">
        <f>'[1]Пр16.9(ЮФОиСКФО) МН ТП БГ-Нас'!E86</f>
        <v>34.96</v>
      </c>
      <c r="E2374" s="79"/>
    </row>
    <row r="2375" spans="1:5" x14ac:dyDescent="0.2">
      <c r="A2375" s="116"/>
      <c r="B2375" s="11"/>
      <c r="C2375" s="80" t="s">
        <v>279</v>
      </c>
      <c r="D2375" s="79">
        <f>'[1]Пр16.9(ЮФОиСКФО) МН ТП БГ-Нас'!E87</f>
        <v>34.96</v>
      </c>
      <c r="E2375" s="79"/>
    </row>
    <row r="2376" spans="1:5" x14ac:dyDescent="0.2">
      <c r="A2376" s="116"/>
      <c r="B2376" s="11"/>
      <c r="C2376" s="80" t="s">
        <v>280</v>
      </c>
      <c r="D2376" s="79">
        <f>'[1]Пр16.9(ЮФОиСКФО) МН ТП БГ-Нас'!E88</f>
        <v>38.07</v>
      </c>
      <c r="E2376" s="79"/>
    </row>
    <row r="2377" spans="1:5" x14ac:dyDescent="0.2">
      <c r="A2377" s="116"/>
      <c r="B2377" s="11"/>
      <c r="C2377" s="80" t="s">
        <v>281</v>
      </c>
      <c r="D2377" s="79">
        <f>'[1]Пр16.9(ЮФОиСКФО) МН ТП БГ-Нас'!E89</f>
        <v>38.07</v>
      </c>
      <c r="E2377" s="79"/>
    </row>
    <row r="2378" spans="1:5" x14ac:dyDescent="0.2">
      <c r="A2378" s="116"/>
      <c r="B2378" s="11"/>
      <c r="C2378" s="80" t="s">
        <v>282</v>
      </c>
      <c r="D2378" s="79">
        <f>'[1]Пр16.9(ЮФОиСКФО) МН ТП БГ-Нас'!E90</f>
        <v>31.86</v>
      </c>
      <c r="E2378" s="79"/>
    </row>
    <row r="2379" spans="1:5" x14ac:dyDescent="0.2">
      <c r="A2379" s="116"/>
      <c r="B2379" s="11"/>
      <c r="C2379" s="80" t="s">
        <v>283</v>
      </c>
      <c r="D2379" s="79">
        <f>'[1]Пр16.9(ЮФОиСКФО) МН ТП БГ-Нас'!E91</f>
        <v>38.07</v>
      </c>
      <c r="E2379" s="79"/>
    </row>
    <row r="2380" spans="1:5" x14ac:dyDescent="0.2">
      <c r="A2380" s="116"/>
      <c r="B2380" s="11"/>
      <c r="C2380" s="80" t="s">
        <v>205</v>
      </c>
      <c r="D2380" s="79">
        <f>'[1]Пр16.9(ЮФОиСКФО) МН ТП БГ-Нас'!E92</f>
        <v>26.47</v>
      </c>
      <c r="E2380" s="79"/>
    </row>
    <row r="2381" spans="1:5" x14ac:dyDescent="0.2">
      <c r="A2381" s="116"/>
      <c r="B2381" s="11"/>
      <c r="C2381" s="80" t="s">
        <v>220</v>
      </c>
      <c r="D2381" s="79">
        <f>'[1]Пр16.9(ЮФОиСКФО) МН ТП БГ-Нас'!E93</f>
        <v>40.369999999999997</v>
      </c>
      <c r="E2381" s="79"/>
    </row>
    <row r="2382" spans="1:5" x14ac:dyDescent="0.2">
      <c r="A2382" s="116"/>
      <c r="B2382" s="11"/>
      <c r="C2382" s="80" t="s">
        <v>221</v>
      </c>
      <c r="D2382" s="79">
        <f>'[1]Пр16.9(ЮФОиСКФО) МН ТП БГ-Нас'!E94</f>
        <v>40.369999999999997</v>
      </c>
      <c r="E2382" s="79"/>
    </row>
    <row r="2383" spans="1:5" x14ac:dyDescent="0.2">
      <c r="A2383" s="116"/>
      <c r="B2383" s="11"/>
      <c r="C2383" s="80" t="s">
        <v>222</v>
      </c>
      <c r="D2383" s="79">
        <f>'[1]Пр16.9(ЮФОиСКФО) МН ТП БГ-Нас'!E95</f>
        <v>40.369999999999997</v>
      </c>
      <c r="E2383" s="79"/>
    </row>
    <row r="2384" spans="1:5" x14ac:dyDescent="0.2">
      <c r="A2384" s="116"/>
      <c r="B2384" s="11"/>
      <c r="C2384" s="80" t="s">
        <v>223</v>
      </c>
      <c r="D2384" s="79">
        <f>'[1]Пр16.9(ЮФОиСКФО) МН ТП БГ-Нас'!E96</f>
        <v>40.369999999999997</v>
      </c>
      <c r="E2384" s="79"/>
    </row>
    <row r="2385" spans="1:5" x14ac:dyDescent="0.2">
      <c r="A2385" s="116"/>
      <c r="B2385" s="11"/>
      <c r="C2385" s="80" t="s">
        <v>224</v>
      </c>
      <c r="D2385" s="79">
        <f>'[1]Пр16.9(ЮФОиСКФО) МН ТП БГ-Нас'!E97</f>
        <v>40.369999999999997</v>
      </c>
      <c r="E2385" s="79"/>
    </row>
    <row r="2386" spans="1:5" x14ac:dyDescent="0.2">
      <c r="A2386" s="116"/>
      <c r="B2386" s="11"/>
      <c r="C2386" s="80" t="s">
        <v>145</v>
      </c>
      <c r="D2386" s="79">
        <f>'[1]Пр16.9(ЮФОиСКФО) МН ТП БГ-Нас'!E98</f>
        <v>17.55</v>
      </c>
      <c r="E2386" s="79"/>
    </row>
    <row r="2387" spans="1:5" x14ac:dyDescent="0.2">
      <c r="A2387" s="116"/>
      <c r="B2387" s="11"/>
      <c r="C2387" s="80" t="s">
        <v>195</v>
      </c>
      <c r="D2387" s="79">
        <f>'[1]Пр16.9(ЮФОиСКФО) МН ТП БГ-Нас'!E99</f>
        <v>17.55</v>
      </c>
      <c r="E2387" s="79"/>
    </row>
    <row r="2388" spans="1:5" x14ac:dyDescent="0.2">
      <c r="A2388" s="116"/>
      <c r="B2388" s="11"/>
      <c r="C2388" s="80" t="s">
        <v>147</v>
      </c>
      <c r="D2388" s="79">
        <f>'[1]Пр16.9(ЮФОиСКФО) МН ТП БГ-Нас'!E100</f>
        <v>17.55</v>
      </c>
      <c r="E2388" s="79"/>
    </row>
    <row r="2389" spans="1:5" x14ac:dyDescent="0.2">
      <c r="A2389" s="116"/>
      <c r="B2389" s="11"/>
      <c r="C2389" s="80" t="s">
        <v>149</v>
      </c>
      <c r="D2389" s="79">
        <f>'[1]Пр16.9(ЮФОиСКФО) МН ТП БГ-Нас'!E101</f>
        <v>17.55</v>
      </c>
      <c r="E2389" s="79"/>
    </row>
    <row r="2390" spans="1:5" x14ac:dyDescent="0.2">
      <c r="A2390" s="116"/>
      <c r="B2390" s="11"/>
      <c r="C2390" s="80" t="s">
        <v>225</v>
      </c>
      <c r="D2390" s="79">
        <f>'[1]Пр16.9(ЮФОиСКФО) МН ТП БГ-Нас'!E102</f>
        <v>40.369999999999997</v>
      </c>
      <c r="E2390" s="79"/>
    </row>
    <row r="2391" spans="1:5" x14ac:dyDescent="0.2">
      <c r="A2391" s="116"/>
      <c r="B2391" s="11"/>
      <c r="C2391" s="80" t="s">
        <v>284</v>
      </c>
      <c r="D2391" s="79">
        <f>'[1]Пр16.9(ЮФОиСКФО) МН ТП БГ-Нас'!E103</f>
        <v>38.07</v>
      </c>
      <c r="E2391" s="79"/>
    </row>
    <row r="2392" spans="1:5" x14ac:dyDescent="0.2">
      <c r="A2392" s="116"/>
      <c r="B2392" s="11"/>
      <c r="C2392" s="80" t="s">
        <v>95</v>
      </c>
      <c r="D2392" s="79">
        <f>'[1]Пр16.9(ЮФОиСКФО) МН ТП БГ-Нас'!E104</f>
        <v>10.8</v>
      </c>
      <c r="E2392" s="79"/>
    </row>
    <row r="2393" spans="1:5" x14ac:dyDescent="0.2">
      <c r="A2393" s="116"/>
      <c r="B2393" s="11"/>
      <c r="C2393" s="80" t="s">
        <v>285</v>
      </c>
      <c r="D2393" s="79">
        <f>'[1]Пр16.9(ЮФОиСКФО) МН ТП БГ-Нас'!E105</f>
        <v>34.96</v>
      </c>
      <c r="E2393" s="79"/>
    </row>
    <row r="2394" spans="1:5" x14ac:dyDescent="0.2">
      <c r="A2394" s="116"/>
      <c r="B2394" s="11"/>
      <c r="C2394" s="80" t="s">
        <v>226</v>
      </c>
      <c r="D2394" s="79">
        <f>'[1]Пр16.9(ЮФОиСКФО) МН ТП БГ-Нас'!E106</f>
        <v>40.369999999999997</v>
      </c>
      <c r="E2394" s="79"/>
    </row>
    <row r="2395" spans="1:5" x14ac:dyDescent="0.2">
      <c r="A2395" s="116"/>
      <c r="B2395" s="11"/>
      <c r="C2395" s="80" t="s">
        <v>286</v>
      </c>
      <c r="D2395" s="79">
        <f>'[1]Пр16.9(ЮФОиСКФО) МН ТП БГ-Нас'!E107</f>
        <v>38.07</v>
      </c>
      <c r="E2395" s="79"/>
    </row>
    <row r="2396" spans="1:5" x14ac:dyDescent="0.2">
      <c r="A2396" s="116"/>
      <c r="B2396" s="11"/>
      <c r="C2396" s="80" t="s">
        <v>287</v>
      </c>
      <c r="D2396" s="79">
        <f>'[1]Пр16.9(ЮФОиСКФО) МН ТП БГ-Нас'!E108</f>
        <v>7.27</v>
      </c>
      <c r="E2396" s="79"/>
    </row>
    <row r="2397" spans="1:5" x14ac:dyDescent="0.2">
      <c r="A2397" s="116"/>
      <c r="B2397" s="11"/>
      <c r="C2397" s="80" t="s">
        <v>206</v>
      </c>
      <c r="D2397" s="79">
        <f>'[1]Пр16.9(ЮФОиСКФО) МН ТП БГ-Нас'!E109</f>
        <v>26.47</v>
      </c>
      <c r="E2397" s="79"/>
    </row>
    <row r="2398" spans="1:5" x14ac:dyDescent="0.2">
      <c r="A2398" s="116"/>
      <c r="B2398" s="11"/>
      <c r="C2398" s="80" t="s">
        <v>288</v>
      </c>
      <c r="D2398" s="79">
        <f>'[1]Пр16.9(ЮФОиСКФО) МН ТП БГ-Нас'!E110</f>
        <v>38.07</v>
      </c>
      <c r="E2398" s="79"/>
    </row>
    <row r="2399" spans="1:5" x14ac:dyDescent="0.2">
      <c r="A2399" s="116"/>
      <c r="B2399" s="11"/>
      <c r="C2399" s="80" t="s">
        <v>151</v>
      </c>
      <c r="D2399" s="79">
        <f>'[1]Пр16.9(ЮФОиСКФО) МН ТП БГ-Нас'!E111</f>
        <v>17.55</v>
      </c>
      <c r="E2399" s="79"/>
    </row>
    <row r="2400" spans="1:5" x14ac:dyDescent="0.2">
      <c r="A2400" s="116"/>
      <c r="B2400" s="11"/>
      <c r="C2400" s="80" t="s">
        <v>289</v>
      </c>
      <c r="D2400" s="79">
        <f>'[1]Пр16.9(ЮФОиСКФО) МН ТП БГ-Нас'!E112</f>
        <v>31.86</v>
      </c>
      <c r="E2400" s="79"/>
    </row>
    <row r="2401" spans="1:5" x14ac:dyDescent="0.2">
      <c r="A2401" s="116"/>
      <c r="B2401" s="11"/>
      <c r="C2401" s="80" t="s">
        <v>227</v>
      </c>
      <c r="D2401" s="79">
        <f>'[1]Пр16.9(ЮФОиСКФО) МН ТП БГ-Нас'!E113</f>
        <v>40.369999999999997</v>
      </c>
      <c r="E2401" s="79"/>
    </row>
    <row r="2402" spans="1:5" x14ac:dyDescent="0.2">
      <c r="A2402" s="116"/>
      <c r="B2402" s="11"/>
      <c r="C2402" s="80" t="s">
        <v>207</v>
      </c>
      <c r="D2402" s="79">
        <f>'[1]Пр16.9(ЮФОиСКФО) МН ТП БГ-Нас'!E114</f>
        <v>26.47</v>
      </c>
      <c r="E2402" s="79"/>
    </row>
    <row r="2403" spans="1:5" x14ac:dyDescent="0.2">
      <c r="A2403" s="116"/>
      <c r="B2403" s="11"/>
      <c r="C2403" s="80" t="s">
        <v>290</v>
      </c>
      <c r="D2403" s="79">
        <f>'[1]Пр16.9(ЮФОиСКФО) МН ТП БГ-Нас'!E115</f>
        <v>34.96</v>
      </c>
      <c r="E2403" s="79"/>
    </row>
    <row r="2404" spans="1:5" x14ac:dyDescent="0.2">
      <c r="A2404" s="116"/>
      <c r="B2404" s="11"/>
      <c r="C2404" s="80" t="s">
        <v>291</v>
      </c>
      <c r="D2404" s="79">
        <f>'[1]Пр16.9(ЮФОиСКФО) МН ТП БГ-Нас'!E116</f>
        <v>38.07</v>
      </c>
      <c r="E2404" s="79"/>
    </row>
    <row r="2405" spans="1:5" x14ac:dyDescent="0.2">
      <c r="A2405" s="116"/>
      <c r="B2405" s="11"/>
      <c r="C2405" s="80" t="s">
        <v>292</v>
      </c>
      <c r="D2405" s="79">
        <f>'[1]Пр16.9(ЮФОиСКФО) МН ТП БГ-Нас'!E117</f>
        <v>38.07</v>
      </c>
      <c r="E2405" s="79"/>
    </row>
    <row r="2406" spans="1:5" x14ac:dyDescent="0.2">
      <c r="A2406" s="116"/>
      <c r="B2406" s="11"/>
      <c r="C2406" s="80" t="s">
        <v>208</v>
      </c>
      <c r="D2406" s="79">
        <f>'[1]Пр16.9(ЮФОиСКФО) МН ТП БГ-Нас'!E118</f>
        <v>26.47</v>
      </c>
      <c r="E2406" s="79"/>
    </row>
    <row r="2407" spans="1:5" x14ac:dyDescent="0.2">
      <c r="A2407" s="116"/>
      <c r="B2407" s="11"/>
      <c r="C2407" s="80" t="s">
        <v>293</v>
      </c>
      <c r="D2407" s="79">
        <f>'[1]Пр16.9(ЮФОиСКФО) МН ТП БГ-Нас'!E119</f>
        <v>34.96</v>
      </c>
      <c r="E2407" s="79"/>
    </row>
    <row r="2408" spans="1:5" x14ac:dyDescent="0.2">
      <c r="A2408" s="116"/>
      <c r="B2408" s="11"/>
      <c r="C2408" s="80" t="s">
        <v>294</v>
      </c>
      <c r="D2408" s="79">
        <f>'[1]Пр16.9(ЮФОиСКФО) МН ТП БГ-Нас'!E120</f>
        <v>38.07</v>
      </c>
      <c r="E2408" s="79"/>
    </row>
    <row r="2409" spans="1:5" x14ac:dyDescent="0.2">
      <c r="A2409" s="116"/>
      <c r="B2409" s="11"/>
      <c r="C2409" s="80" t="s">
        <v>87</v>
      </c>
      <c r="D2409" s="79">
        <f>'[1]Пр16.9(ЮФОиСКФО) МН ТП БГ-Нас'!E121</f>
        <v>37.76</v>
      </c>
      <c r="E2409" s="79"/>
    </row>
    <row r="2410" spans="1:5" x14ac:dyDescent="0.2">
      <c r="A2410" s="116"/>
      <c r="B2410" s="11"/>
      <c r="C2410" s="80" t="s">
        <v>228</v>
      </c>
      <c r="D2410" s="79">
        <f>'[1]Пр16.9(ЮФОиСКФО) МН ТП БГ-Нас'!E122</f>
        <v>40.369999999999997</v>
      </c>
      <c r="E2410" s="79"/>
    </row>
    <row r="2411" spans="1:5" x14ac:dyDescent="0.2">
      <c r="A2411" s="116"/>
      <c r="B2411" s="11"/>
      <c r="C2411" s="80" t="s">
        <v>125</v>
      </c>
      <c r="D2411" s="79">
        <f>'[1]Пр16.9(ЮФОиСКФО) МН ТП БГ-Нас'!E123</f>
        <v>10.8</v>
      </c>
      <c r="E2411" s="79"/>
    </row>
    <row r="2412" spans="1:5" x14ac:dyDescent="0.2">
      <c r="A2412" s="116"/>
      <c r="B2412" s="11"/>
      <c r="C2412" s="80" t="s">
        <v>229</v>
      </c>
      <c r="D2412" s="79">
        <f>'[1]Пр16.9(ЮФОиСКФО) МН ТП БГ-Нас'!E124</f>
        <v>40.369999999999997</v>
      </c>
      <c r="E2412" s="79"/>
    </row>
    <row r="2413" spans="1:5" x14ac:dyDescent="0.2">
      <c r="A2413" s="116"/>
      <c r="B2413" s="11"/>
      <c r="C2413" s="80" t="s">
        <v>153</v>
      </c>
      <c r="D2413" s="79">
        <f>'[1]Пр16.9(ЮФОиСКФО) МН ТП БГ-Нас'!E125</f>
        <v>17.55</v>
      </c>
      <c r="E2413" s="79"/>
    </row>
    <row r="2414" spans="1:5" x14ac:dyDescent="0.2">
      <c r="A2414" s="116"/>
      <c r="B2414" s="11"/>
      <c r="C2414" s="80" t="s">
        <v>295</v>
      </c>
      <c r="D2414" s="79">
        <f>'[1]Пр16.9(ЮФОиСКФО) МН ТП БГ-Нас'!E126</f>
        <v>38.07</v>
      </c>
      <c r="E2414" s="79"/>
    </row>
    <row r="2415" spans="1:5" x14ac:dyDescent="0.2">
      <c r="A2415" s="116"/>
      <c r="B2415" s="11"/>
      <c r="C2415" s="80" t="s">
        <v>296</v>
      </c>
      <c r="D2415" s="79">
        <f>'[1]Пр16.9(ЮФОиСКФО) МН ТП БГ-Нас'!E127</f>
        <v>38.07</v>
      </c>
      <c r="E2415" s="79"/>
    </row>
    <row r="2416" spans="1:5" x14ac:dyDescent="0.2">
      <c r="A2416" s="116"/>
      <c r="B2416" s="11"/>
      <c r="C2416" s="80" t="s">
        <v>230</v>
      </c>
      <c r="D2416" s="79">
        <f>'[1]Пр16.9(ЮФОиСКФО) МН ТП БГ-Нас'!E128</f>
        <v>40.369999999999997</v>
      </c>
      <c r="E2416" s="79"/>
    </row>
    <row r="2417" spans="1:5" x14ac:dyDescent="0.2">
      <c r="A2417" s="116"/>
      <c r="B2417" s="11"/>
      <c r="C2417" s="80" t="s">
        <v>297</v>
      </c>
      <c r="D2417" s="79">
        <f>'[1]Пр16.9(ЮФОиСКФО) МН ТП БГ-Нас'!E129</f>
        <v>38.07</v>
      </c>
      <c r="E2417" s="79"/>
    </row>
    <row r="2418" spans="1:5" x14ac:dyDescent="0.2">
      <c r="A2418" s="116"/>
      <c r="B2418" s="11"/>
      <c r="C2418" s="80" t="s">
        <v>155</v>
      </c>
      <c r="D2418" s="79">
        <f>'[1]Пр16.9(ЮФОиСКФО) МН ТП БГ-Нас'!E130</f>
        <v>17.55</v>
      </c>
      <c r="E2418" s="79"/>
    </row>
    <row r="2419" spans="1:5" x14ac:dyDescent="0.2">
      <c r="A2419" s="116"/>
      <c r="B2419" s="11"/>
      <c r="C2419" s="80" t="s">
        <v>196</v>
      </c>
      <c r="D2419" s="79">
        <f>'[1]Пр16.9(ЮФОиСКФО) МН ТП БГ-Нас'!E131</f>
        <v>20.91</v>
      </c>
      <c r="E2419" s="79"/>
    </row>
    <row r="2420" spans="1:5" x14ac:dyDescent="0.2">
      <c r="A2420" s="116"/>
      <c r="B2420" s="11"/>
      <c r="C2420" s="80" t="s">
        <v>157</v>
      </c>
      <c r="D2420" s="79">
        <f>'[1]Пр16.9(ЮФОиСКФО) МН ТП БГ-Нас'!E132</f>
        <v>17.55</v>
      </c>
      <c r="E2420" s="79"/>
    </row>
    <row r="2421" spans="1:5" x14ac:dyDescent="0.2">
      <c r="A2421" s="116"/>
      <c r="B2421" s="11"/>
      <c r="C2421" s="80" t="s">
        <v>298</v>
      </c>
      <c r="D2421" s="79">
        <f>'[1]Пр16.9(ЮФОиСКФО) МН ТП БГ-Нас'!E133</f>
        <v>38.07</v>
      </c>
      <c r="E2421" s="79"/>
    </row>
    <row r="2422" spans="1:5" x14ac:dyDescent="0.2">
      <c r="A2422" s="116"/>
      <c r="B2422" s="11"/>
      <c r="C2422" s="80" t="s">
        <v>299</v>
      </c>
      <c r="D2422" s="79">
        <f>'[1]Пр16.9(ЮФОиСКФО) МН ТП БГ-Нас'!E134</f>
        <v>38.07</v>
      </c>
      <c r="E2422" s="79"/>
    </row>
    <row r="2423" spans="1:5" x14ac:dyDescent="0.2">
      <c r="A2423" s="116"/>
      <c r="B2423" s="11"/>
      <c r="C2423" s="80" t="s">
        <v>300</v>
      </c>
      <c r="D2423" s="79">
        <f>'[1]Пр16.9(ЮФОиСКФО) МН ТП БГ-Нас'!E135</f>
        <v>38.07</v>
      </c>
      <c r="E2423" s="79"/>
    </row>
    <row r="2424" spans="1:5" x14ac:dyDescent="0.2">
      <c r="A2424" s="116"/>
      <c r="B2424" s="11"/>
      <c r="C2424" s="80" t="s">
        <v>197</v>
      </c>
      <c r="D2424" s="79">
        <f>'[1]Пр16.9(ЮФОиСКФО) МН ТП БГ-Нас'!E136</f>
        <v>17.55</v>
      </c>
      <c r="E2424" s="79"/>
    </row>
    <row r="2425" spans="1:5" x14ac:dyDescent="0.2">
      <c r="A2425" s="116"/>
      <c r="B2425" s="11"/>
      <c r="C2425" s="80" t="s">
        <v>301</v>
      </c>
      <c r="D2425" s="79">
        <f>'[1]Пр16.9(ЮФОиСКФО) МН ТП БГ-Нас'!E137</f>
        <v>38.07</v>
      </c>
      <c r="E2425" s="79"/>
    </row>
    <row r="2426" spans="1:5" x14ac:dyDescent="0.2">
      <c r="A2426" s="116"/>
      <c r="B2426" s="11"/>
      <c r="C2426" s="80" t="s">
        <v>209</v>
      </c>
      <c r="D2426" s="79">
        <f>'[1]Пр16.9(ЮФОиСКФО) МН ТП БГ-Нас'!E138</f>
        <v>26.47</v>
      </c>
      <c r="E2426" s="79"/>
    </row>
    <row r="2427" spans="1:5" x14ac:dyDescent="0.2">
      <c r="A2427" s="116"/>
      <c r="B2427" s="11"/>
      <c r="C2427" s="80" t="s">
        <v>302</v>
      </c>
      <c r="D2427" s="79">
        <f>'[1]Пр16.9(ЮФОиСКФО) МН ТП БГ-Нас'!E139</f>
        <v>38.07</v>
      </c>
      <c r="E2427" s="79"/>
    </row>
    <row r="2428" spans="1:5" x14ac:dyDescent="0.2">
      <c r="A2428" s="116"/>
      <c r="B2428" s="11"/>
      <c r="C2428" s="80" t="s">
        <v>231</v>
      </c>
      <c r="D2428" s="79">
        <f>'[1]Пр16.9(ЮФОиСКФО) МН ТП БГ-Нас'!E140</f>
        <v>40.369999999999997</v>
      </c>
      <c r="E2428" s="79"/>
    </row>
    <row r="2429" spans="1:5" x14ac:dyDescent="0.2">
      <c r="A2429" s="116"/>
      <c r="B2429" s="11"/>
      <c r="C2429" s="80" t="s">
        <v>186</v>
      </c>
      <c r="D2429" s="79">
        <f>'[1]Пр16.9(ЮФОиСКФО) МН ТП БГ-Нас'!E141</f>
        <v>17.55</v>
      </c>
      <c r="E2429" s="79"/>
    </row>
    <row r="2430" spans="1:5" x14ac:dyDescent="0.2">
      <c r="A2430" s="116"/>
      <c r="B2430" s="11"/>
      <c r="C2430" s="80" t="s">
        <v>303</v>
      </c>
      <c r="D2430" s="79">
        <f>'[1]Пр16.9(ЮФОиСКФО) МН ТП БГ-Нас'!E142</f>
        <v>38.07</v>
      </c>
      <c r="E2430" s="79"/>
    </row>
    <row r="2431" spans="1:5" x14ac:dyDescent="0.2">
      <c r="A2431" s="116"/>
      <c r="B2431" s="11"/>
      <c r="C2431" s="80" t="s">
        <v>304</v>
      </c>
      <c r="D2431" s="79">
        <f>'[1]Пр16.9(ЮФОиСКФО) МН ТП БГ-Нас'!E143</f>
        <v>34.96</v>
      </c>
      <c r="E2431" s="79"/>
    </row>
    <row r="2432" spans="1:5" x14ac:dyDescent="0.2">
      <c r="A2432" s="116"/>
      <c r="B2432" s="11"/>
      <c r="C2432" s="80" t="s">
        <v>305</v>
      </c>
      <c r="D2432" s="79">
        <f>'[1]Пр16.9(ЮФОиСКФО) МН ТП БГ-Нас'!E145</f>
        <v>120</v>
      </c>
      <c r="E2432" s="79"/>
    </row>
    <row r="2433" spans="1:5" x14ac:dyDescent="0.2">
      <c r="A2433" s="116"/>
      <c r="B2433" s="11"/>
      <c r="C2433" s="80" t="s">
        <v>306</v>
      </c>
      <c r="D2433" s="79">
        <f>'[1]Пр16.9(ЮФОиСКФО) МН ТП БГ-Нас'!E146</f>
        <v>80</v>
      </c>
      <c r="E2433" s="79"/>
    </row>
    <row r="2434" spans="1:5" x14ac:dyDescent="0.2">
      <c r="A2434" s="116"/>
      <c r="B2434" s="11"/>
      <c r="C2434" s="80" t="s">
        <v>307</v>
      </c>
      <c r="D2434" s="79">
        <f>'[1]Пр16.9(ЮФОиСКФО) МН ТП БГ-Нас'!E147</f>
        <v>240</v>
      </c>
      <c r="E2434" s="79"/>
    </row>
    <row r="2435" spans="1:5" x14ac:dyDescent="0.2">
      <c r="A2435" s="116"/>
      <c r="B2435" s="11"/>
      <c r="C2435" s="80" t="s">
        <v>308</v>
      </c>
      <c r="D2435" s="79">
        <f>'[1]Пр16.9(ЮФОиСКФО) МН ТП БГ-Нас'!E148</f>
        <v>120</v>
      </c>
      <c r="E2435" s="79"/>
    </row>
    <row r="2436" spans="1:5" x14ac:dyDescent="0.2">
      <c r="A2436" s="116"/>
      <c r="B2436" s="11"/>
      <c r="C2436" s="80" t="s">
        <v>309</v>
      </c>
      <c r="D2436" s="79">
        <f>'[1]Пр16.9(ЮФОиСКФО) МН ТП БГ-Нас'!E149</f>
        <v>240</v>
      </c>
      <c r="E2436" s="79"/>
    </row>
    <row r="2437" spans="1:5" x14ac:dyDescent="0.2">
      <c r="A2437" s="116"/>
      <c r="B2437" s="11"/>
      <c r="C2437" s="80" t="s">
        <v>310</v>
      </c>
      <c r="D2437" s="79">
        <f>'[1]Пр16.9(ЮФОиСКФО) МН ТП БГ-Нас'!E150</f>
        <v>240</v>
      </c>
      <c r="E2437" s="79"/>
    </row>
    <row r="2438" spans="1:5" x14ac:dyDescent="0.2">
      <c r="A2438" s="116"/>
      <c r="B2438" s="11"/>
      <c r="C2438" s="80" t="s">
        <v>311</v>
      </c>
      <c r="D2438" s="79">
        <f>'[1]Пр16.9(ЮФОиСКФО) МН ТП БГ-Нас'!E151</f>
        <v>80</v>
      </c>
      <c r="E2438" s="79"/>
    </row>
    <row r="2439" spans="1:5" x14ac:dyDescent="0.2">
      <c r="A2439" s="116"/>
      <c r="B2439" s="11"/>
      <c r="C2439" s="80" t="s">
        <v>312</v>
      </c>
      <c r="D2439" s="79">
        <f>'[1]Пр16.9(ЮФОиСКФО) МН ТП БГ-Нас'!E152</f>
        <v>100</v>
      </c>
      <c r="E2439" s="79"/>
    </row>
    <row r="2440" spans="1:5" x14ac:dyDescent="0.2">
      <c r="A2440" s="116"/>
      <c r="B2440" s="11"/>
      <c r="C2440" s="80" t="s">
        <v>117</v>
      </c>
      <c r="D2440" s="79">
        <f>'[1]Пр16.9(ЮФОиСКФО) МН ТП БГ-Нас'!E153</f>
        <v>210</v>
      </c>
      <c r="E2440" s="79"/>
    </row>
    <row r="2441" spans="1:5" x14ac:dyDescent="0.2">
      <c r="A2441" s="116"/>
      <c r="B2441" s="11"/>
      <c r="C2441" s="80" t="s">
        <v>118</v>
      </c>
      <c r="D2441" s="79">
        <f>'[1]Пр16.9(ЮФОиСКФО) МН ТП БГ-Нас'!E154</f>
        <v>90</v>
      </c>
      <c r="E2441" s="79"/>
    </row>
    <row r="2442" spans="1:5" x14ac:dyDescent="0.2">
      <c r="A2442" s="116"/>
      <c r="B2442" s="11"/>
      <c r="C2442" s="80" t="s">
        <v>119</v>
      </c>
      <c r="D2442" s="79">
        <f>'[1]Пр16.9(ЮФОиСКФО) МН ТП БГ-Нас'!E155</f>
        <v>120</v>
      </c>
      <c r="E2442" s="79"/>
    </row>
    <row r="2443" spans="1:5" x14ac:dyDescent="0.2">
      <c r="A2443" s="116"/>
      <c r="B2443" s="11"/>
      <c r="C2443" s="80" t="s">
        <v>567</v>
      </c>
      <c r="D2443" s="79">
        <v>55</v>
      </c>
      <c r="E2443" s="79"/>
    </row>
    <row r="2444" spans="1:5" x14ac:dyDescent="0.2">
      <c r="A2444" s="116"/>
      <c r="B2444" s="11"/>
      <c r="C2444" s="80" t="s">
        <v>313</v>
      </c>
      <c r="D2444" s="79">
        <f>'[1]Пр16.9(ЮФОиСКФО) МН ТП БГ-Нас'!E156</f>
        <v>34.96</v>
      </c>
      <c r="E2444" s="79"/>
    </row>
    <row r="2445" spans="1:5" x14ac:dyDescent="0.2">
      <c r="A2445" s="116"/>
      <c r="B2445" s="11"/>
      <c r="C2445" s="80" t="s">
        <v>314</v>
      </c>
      <c r="D2445" s="79">
        <f>'[1]Пр16.9(ЮФОиСКФО) МН ТП БГ-Нас'!E157</f>
        <v>38.07</v>
      </c>
      <c r="E2445" s="79"/>
    </row>
    <row r="2446" spans="1:5" x14ac:dyDescent="0.2">
      <c r="A2446" s="116"/>
      <c r="B2446" s="11"/>
      <c r="C2446" s="80" t="s">
        <v>94</v>
      </c>
      <c r="D2446" s="79">
        <f>'[1]Пр16.9(ЮФОиСКФО) МН ТП БГ-Нас'!E158</f>
        <v>10.8</v>
      </c>
      <c r="E2446" s="79"/>
    </row>
    <row r="2447" spans="1:5" x14ac:dyDescent="0.2">
      <c r="A2447" s="116"/>
      <c r="B2447" s="11"/>
      <c r="C2447" s="80" t="s">
        <v>159</v>
      </c>
      <c r="D2447" s="79">
        <f>'[1]Пр16.9(ЮФОиСКФО) МН ТП БГ-Нас'!E159</f>
        <v>17.55</v>
      </c>
      <c r="E2447" s="79"/>
    </row>
    <row r="2448" spans="1:5" x14ac:dyDescent="0.2">
      <c r="A2448" s="116"/>
      <c r="B2448" s="11"/>
      <c r="C2448" s="80" t="s">
        <v>210</v>
      </c>
      <c r="D2448" s="79">
        <f>'[1]Пр16.9(ЮФОиСКФО) МН ТП БГ-Нас'!E160</f>
        <v>26.47</v>
      </c>
      <c r="E2448" s="79"/>
    </row>
    <row r="2449" spans="1:5" x14ac:dyDescent="0.2">
      <c r="A2449" s="116"/>
      <c r="B2449" s="11"/>
      <c r="C2449" s="80" t="s">
        <v>315</v>
      </c>
      <c r="D2449" s="79">
        <f>'[1]Пр16.9(ЮФОиСКФО) МН ТП БГ-Нас'!E161</f>
        <v>34.96</v>
      </c>
      <c r="E2449" s="79"/>
    </row>
    <row r="2450" spans="1:5" x14ac:dyDescent="0.2">
      <c r="A2450" s="116"/>
      <c r="B2450" s="11"/>
      <c r="C2450" s="80" t="s">
        <v>211</v>
      </c>
      <c r="D2450" s="79">
        <f>'[1]Пр16.9(ЮФОиСКФО) МН ТП БГ-Нас'!E162</f>
        <v>26.47</v>
      </c>
      <c r="E2450" s="79"/>
    </row>
    <row r="2451" spans="1:5" x14ac:dyDescent="0.2">
      <c r="A2451" s="116"/>
      <c r="B2451" s="11"/>
      <c r="C2451" s="80" t="s">
        <v>316</v>
      </c>
      <c r="D2451" s="79">
        <f>'[1]Пр16.9(ЮФОиСКФО) МН ТП БГ-Нас'!E163</f>
        <v>38.07</v>
      </c>
      <c r="E2451" s="79"/>
    </row>
    <row r="2452" spans="1:5" x14ac:dyDescent="0.2">
      <c r="A2452" s="116"/>
      <c r="B2452" s="11"/>
      <c r="C2452" s="80" t="s">
        <v>232</v>
      </c>
      <c r="D2452" s="79">
        <f>'[1]Пр16.9(ЮФОиСКФО) МН ТП БГ-Нас'!E164</f>
        <v>40.369999999999997</v>
      </c>
      <c r="E2452" s="79"/>
    </row>
    <row r="2453" spans="1:5" x14ac:dyDescent="0.2">
      <c r="A2453" s="116"/>
      <c r="B2453" s="11"/>
      <c r="C2453" s="80" t="s">
        <v>317</v>
      </c>
      <c r="D2453" s="79">
        <f>'[1]Пр16.9(ЮФОиСКФО) МН ТП БГ-Нас'!E165</f>
        <v>38.07</v>
      </c>
      <c r="E2453" s="79"/>
    </row>
    <row r="2454" spans="1:5" x14ac:dyDescent="0.2">
      <c r="A2454" s="116"/>
      <c r="B2454" s="11"/>
      <c r="C2454" s="80" t="s">
        <v>318</v>
      </c>
      <c r="D2454" s="79">
        <f>'[1]Пр16.9(ЮФОиСКФО) МН ТП БГ-Нас'!E166</f>
        <v>38.07</v>
      </c>
      <c r="E2454" s="79"/>
    </row>
    <row r="2455" spans="1:5" x14ac:dyDescent="0.2">
      <c r="A2455" s="116"/>
      <c r="B2455" s="11"/>
      <c r="C2455" s="80" t="s">
        <v>161</v>
      </c>
      <c r="D2455" s="79">
        <f>'[1]Пр16.9(ЮФОиСКФО) МН ТП БГ-Нас'!E167</f>
        <v>17.55</v>
      </c>
      <c r="E2455" s="79"/>
    </row>
    <row r="2456" spans="1:5" x14ac:dyDescent="0.2">
      <c r="A2456" s="116"/>
      <c r="B2456" s="11"/>
      <c r="C2456" s="80" t="s">
        <v>319</v>
      </c>
      <c r="D2456" s="79">
        <f>'[1]Пр16.9(ЮФОиСКФО) МН ТП БГ-Нас'!E168</f>
        <v>34.96</v>
      </c>
      <c r="E2456" s="79"/>
    </row>
    <row r="2457" spans="1:5" x14ac:dyDescent="0.2">
      <c r="A2457" s="116"/>
      <c r="B2457" s="11"/>
      <c r="C2457" s="80" t="s">
        <v>320</v>
      </c>
      <c r="D2457" s="79">
        <f>'[1]Пр16.9(ЮФОиСКФО) МН ТП БГ-Нас'!E169</f>
        <v>31.86</v>
      </c>
      <c r="E2457" s="79"/>
    </row>
    <row r="2458" spans="1:5" x14ac:dyDescent="0.2">
      <c r="A2458" s="116"/>
      <c r="B2458" s="11"/>
      <c r="C2458" s="80" t="s">
        <v>321</v>
      </c>
      <c r="D2458" s="79">
        <f>'[1]Пр16.9(ЮФОиСКФО) МН ТП БГ-Нас'!E170</f>
        <v>31.86</v>
      </c>
      <c r="E2458" s="79"/>
    </row>
    <row r="2459" spans="1:5" x14ac:dyDescent="0.2">
      <c r="A2459" s="116"/>
      <c r="B2459" s="11"/>
      <c r="C2459" s="80" t="s">
        <v>187</v>
      </c>
      <c r="D2459" s="79">
        <f>'[1]Пр16.9(ЮФОиСКФО) МН ТП БГ-Нас'!E171</f>
        <v>17.55</v>
      </c>
      <c r="E2459" s="79"/>
    </row>
    <row r="2460" spans="1:5" x14ac:dyDescent="0.2">
      <c r="A2460" s="116"/>
      <c r="B2460" s="11"/>
      <c r="C2460" s="80" t="s">
        <v>322</v>
      </c>
      <c r="D2460" s="79">
        <f>'[1]Пр16.9(ЮФОиСКФО) МН ТП БГ-Нас'!E172</f>
        <v>46.61</v>
      </c>
      <c r="E2460" s="79"/>
    </row>
    <row r="2461" spans="1:5" x14ac:dyDescent="0.2">
      <c r="A2461" s="116"/>
      <c r="B2461" s="11"/>
      <c r="C2461" s="80" t="s">
        <v>212</v>
      </c>
      <c r="D2461" s="79">
        <f>'[1]Пр16.9(ЮФОиСКФО) МН ТП БГ-Нас'!E173</f>
        <v>26.47</v>
      </c>
      <c r="E2461" s="79"/>
    </row>
    <row r="2462" spans="1:5" x14ac:dyDescent="0.2">
      <c r="A2462" s="116"/>
      <c r="B2462" s="11"/>
      <c r="C2462" s="80" t="s">
        <v>213</v>
      </c>
      <c r="D2462" s="79">
        <f>'[1]Пр16.9(ЮФОиСКФО) МН ТП БГ-Нас'!E174</f>
        <v>26.47</v>
      </c>
      <c r="E2462" s="79"/>
    </row>
    <row r="2463" spans="1:5" x14ac:dyDescent="0.2">
      <c r="A2463" s="116"/>
      <c r="B2463" s="11"/>
      <c r="C2463" s="80" t="s">
        <v>233</v>
      </c>
      <c r="D2463" s="79">
        <f>'[1]Пр16.9(ЮФОиСКФО) МН ТП БГ-Нас'!E175</f>
        <v>40.369999999999997</v>
      </c>
      <c r="E2463" s="79"/>
    </row>
    <row r="2464" spans="1:5" x14ac:dyDescent="0.2">
      <c r="A2464" s="116"/>
      <c r="B2464" s="11"/>
      <c r="C2464" s="80" t="s">
        <v>106</v>
      </c>
      <c r="D2464" s="79">
        <f>'[1]Пр16.9(ЮФОиСКФО) МН ТП БГ-Нас'!E176</f>
        <v>31.86</v>
      </c>
      <c r="E2464" s="79"/>
    </row>
    <row r="2465" spans="1:5" x14ac:dyDescent="0.2">
      <c r="A2465" s="116"/>
      <c r="B2465" s="11"/>
      <c r="C2465" s="80" t="s">
        <v>323</v>
      </c>
      <c r="D2465" s="79">
        <f>'[1]Пр16.9(ЮФОиСКФО) МН ТП БГ-Нас'!E177</f>
        <v>34.96</v>
      </c>
      <c r="E2465" s="79"/>
    </row>
    <row r="2466" spans="1:5" x14ac:dyDescent="0.2">
      <c r="A2466" s="116"/>
      <c r="B2466" s="11"/>
      <c r="C2466" s="80" t="s">
        <v>324</v>
      </c>
      <c r="D2466" s="79">
        <f>'[1]Пр16.9(ЮФОиСКФО) МН ТП БГ-Нас'!E178</f>
        <v>31.86</v>
      </c>
      <c r="E2466" s="79"/>
    </row>
    <row r="2467" spans="1:5" x14ac:dyDescent="0.2">
      <c r="A2467" s="116"/>
      <c r="B2467" s="11"/>
      <c r="C2467" s="80" t="s">
        <v>325</v>
      </c>
      <c r="D2467" s="79">
        <f>'[1]Пр16.9(ЮФОиСКФО) МН ТП БГ-Нас'!E179</f>
        <v>34.96</v>
      </c>
      <c r="E2467" s="79"/>
    </row>
    <row r="2468" spans="1:5" x14ac:dyDescent="0.2">
      <c r="A2468" s="116"/>
      <c r="B2468" s="11"/>
      <c r="C2468" s="80" t="s">
        <v>326</v>
      </c>
      <c r="D2468" s="79">
        <f>'[1]Пр16.9(ЮФОиСКФО) МН ТП БГ-Нас'!E180</f>
        <v>34.96</v>
      </c>
      <c r="E2468" s="79"/>
    </row>
    <row r="2469" spans="1:5" x14ac:dyDescent="0.2">
      <c r="A2469" s="116"/>
      <c r="B2469" s="11"/>
      <c r="C2469" s="80" t="s">
        <v>163</v>
      </c>
      <c r="D2469" s="79">
        <f>'[1]Пр16.9(ЮФОиСКФО) МН ТП БГ-Нас'!E181</f>
        <v>17.55</v>
      </c>
      <c r="E2469" s="79"/>
    </row>
    <row r="2470" spans="1:5" x14ac:dyDescent="0.2">
      <c r="A2470" s="116"/>
      <c r="B2470" s="11"/>
      <c r="C2470" s="80" t="s">
        <v>165</v>
      </c>
      <c r="D2470" s="79">
        <f>'[1]Пр16.9(ЮФОиСКФО) МН ТП БГ-Нас'!E182</f>
        <v>17.55</v>
      </c>
      <c r="E2470" s="79"/>
    </row>
    <row r="2471" spans="1:5" x14ac:dyDescent="0.2">
      <c r="A2471" s="116"/>
      <c r="B2471" s="11"/>
      <c r="C2471" s="80" t="s">
        <v>327</v>
      </c>
      <c r="D2471" s="79">
        <f>'[1]Пр16.9(ЮФОиСКФО) МН ТП БГ-Нас'!E183</f>
        <v>34.96</v>
      </c>
      <c r="E2471" s="79"/>
    </row>
    <row r="2472" spans="1:5" x14ac:dyDescent="0.2">
      <c r="A2472" s="116"/>
      <c r="B2472" s="11"/>
      <c r="C2472" s="80" t="s">
        <v>328</v>
      </c>
      <c r="D2472" s="79">
        <f>'[1]Пр16.9(ЮФОиСКФО) МН ТП БГ-Нас'!E184</f>
        <v>38.07</v>
      </c>
      <c r="E2472" s="79"/>
    </row>
    <row r="2473" spans="1:5" x14ac:dyDescent="0.2">
      <c r="A2473" s="116"/>
      <c r="B2473" s="11"/>
      <c r="C2473" s="80" t="s">
        <v>329</v>
      </c>
      <c r="D2473" s="79">
        <f>'[1]Пр16.9(ЮФОиСКФО) МН ТП БГ-Нас'!E185</f>
        <v>38.07</v>
      </c>
      <c r="E2473" s="79"/>
    </row>
    <row r="2474" spans="1:5" x14ac:dyDescent="0.2">
      <c r="A2474" s="116"/>
      <c r="B2474" s="11"/>
      <c r="C2474" s="80" t="s">
        <v>198</v>
      </c>
      <c r="D2474" s="79">
        <f>'[1]Пр16.9(ЮФОиСКФО) МН ТП БГ-Нас'!E186</f>
        <v>17.55</v>
      </c>
      <c r="E2474" s="79"/>
    </row>
    <row r="2475" spans="1:5" x14ac:dyDescent="0.2">
      <c r="A2475" s="116"/>
      <c r="B2475" s="11"/>
      <c r="C2475" s="80" t="s">
        <v>330</v>
      </c>
      <c r="D2475" s="79">
        <f>'[1]Пр16.9(ЮФОиСКФО) МН ТП БГ-Нас'!E187</f>
        <v>34.96</v>
      </c>
      <c r="E2475" s="79"/>
    </row>
    <row r="2476" spans="1:5" x14ac:dyDescent="0.2">
      <c r="A2476" s="116"/>
      <c r="B2476" s="11"/>
      <c r="C2476" s="80" t="s">
        <v>188</v>
      </c>
      <c r="D2476" s="79">
        <f>'[1]Пр16.9(ЮФОиСКФО) МН ТП БГ-Нас'!E188</f>
        <v>17.55</v>
      </c>
      <c r="E2476" s="79"/>
    </row>
    <row r="2477" spans="1:5" x14ac:dyDescent="0.2">
      <c r="A2477" s="116"/>
      <c r="B2477" s="11"/>
      <c r="C2477" s="80" t="s">
        <v>331</v>
      </c>
      <c r="D2477" s="79">
        <f>'[1]Пр16.9(ЮФОиСКФО) МН ТП БГ-Нас'!E189</f>
        <v>47</v>
      </c>
      <c r="E2477" s="79"/>
    </row>
    <row r="2478" spans="1:5" x14ac:dyDescent="0.2">
      <c r="A2478" s="116"/>
      <c r="B2478" s="11"/>
      <c r="C2478" s="80" t="s">
        <v>234</v>
      </c>
      <c r="D2478" s="79">
        <f>'[1]Пр16.9(ЮФОиСКФО) МН ТП БГ-Нас'!E190</f>
        <v>40.369999999999997</v>
      </c>
      <c r="E2478" s="79"/>
    </row>
    <row r="2479" spans="1:5" x14ac:dyDescent="0.2">
      <c r="A2479" s="116"/>
      <c r="B2479" s="11"/>
      <c r="C2479" s="80" t="s">
        <v>332</v>
      </c>
      <c r="D2479" s="79">
        <f>'[1]Пр16.9(ЮФОиСКФО) МН ТП БГ-Нас'!E191</f>
        <v>38.07</v>
      </c>
      <c r="E2479" s="79"/>
    </row>
    <row r="2480" spans="1:5" x14ac:dyDescent="0.2">
      <c r="A2480" s="116"/>
      <c r="B2480" s="11"/>
      <c r="C2480" s="80" t="s">
        <v>333</v>
      </c>
      <c r="D2480" s="79">
        <f>'[1]Пр16.9(ЮФОиСКФО) МН ТП БГ-Нас'!E192</f>
        <v>38.07</v>
      </c>
      <c r="E2480" s="79"/>
    </row>
    <row r="2481" spans="1:5" x14ac:dyDescent="0.2">
      <c r="A2481" s="116"/>
      <c r="B2481" s="11"/>
      <c r="C2481" s="80" t="s">
        <v>334</v>
      </c>
      <c r="D2481" s="79">
        <f>'[1]Пр16.9(ЮФОиСКФО) МН ТП БГ-Нас'!E193</f>
        <v>38.07</v>
      </c>
      <c r="E2481" s="79"/>
    </row>
    <row r="2482" spans="1:5" x14ac:dyDescent="0.2">
      <c r="A2482" s="116"/>
      <c r="B2482" s="11"/>
      <c r="C2482" s="80" t="s">
        <v>335</v>
      </c>
      <c r="D2482" s="79">
        <f>'[1]Пр16.9(ЮФОиСКФО) МН ТП БГ-Нас'!E194</f>
        <v>34.96</v>
      </c>
      <c r="E2482" s="79"/>
    </row>
    <row r="2483" spans="1:5" x14ac:dyDescent="0.2">
      <c r="A2483" s="116"/>
      <c r="B2483" s="11"/>
      <c r="C2483" s="80" t="s">
        <v>336</v>
      </c>
      <c r="D2483" s="79">
        <f>'[1]Пр16.9(ЮФОиСКФО) МН ТП БГ-Нас'!E195</f>
        <v>34.96</v>
      </c>
      <c r="E2483" s="79"/>
    </row>
    <row r="2484" spans="1:5" x14ac:dyDescent="0.2">
      <c r="A2484" s="116"/>
      <c r="B2484" s="11"/>
      <c r="C2484" s="80" t="s">
        <v>337</v>
      </c>
      <c r="D2484" s="79">
        <f>'[1]Пр16.9(ЮФОиСКФО) МН ТП БГ-Нас'!E196</f>
        <v>34.96</v>
      </c>
      <c r="E2484" s="79"/>
    </row>
    <row r="2485" spans="1:5" x14ac:dyDescent="0.2">
      <c r="A2485" s="116"/>
      <c r="B2485" s="11"/>
      <c r="C2485" s="80" t="s">
        <v>191</v>
      </c>
      <c r="D2485" s="79">
        <f>'[1]Пр16.9(ЮФОиСКФО) МН ТП БГ-Нас'!E197</f>
        <v>17.55</v>
      </c>
      <c r="E2485" s="79"/>
    </row>
    <row r="2486" spans="1:5" x14ac:dyDescent="0.2">
      <c r="A2486" s="116"/>
      <c r="B2486" s="11"/>
      <c r="C2486" s="80" t="s">
        <v>338</v>
      </c>
      <c r="D2486" s="79">
        <f>'[1]Пр16.9(ЮФОиСКФО) МН ТП БГ-Нас'!E198</f>
        <v>65</v>
      </c>
      <c r="E2486" s="79"/>
    </row>
    <row r="2487" spans="1:5" x14ac:dyDescent="0.2">
      <c r="A2487" s="116"/>
      <c r="B2487" s="11"/>
      <c r="C2487" s="80" t="s">
        <v>108</v>
      </c>
      <c r="D2487" s="79">
        <f>'[1]Пр16.9(ЮФОиСКФО) МН ТП БГ-Нас'!E199</f>
        <v>165</v>
      </c>
      <c r="E2487" s="79"/>
    </row>
    <row r="2488" spans="1:5" x14ac:dyDescent="0.2">
      <c r="A2488" s="116"/>
      <c r="B2488" s="11"/>
      <c r="C2488" s="80" t="s">
        <v>107</v>
      </c>
      <c r="D2488" s="79">
        <f>'[1]Пр16.9(ЮФОиСКФО) МН ТП БГ-Нас'!E200</f>
        <v>100</v>
      </c>
      <c r="E2488" s="79"/>
    </row>
    <row r="2489" spans="1:5" x14ac:dyDescent="0.2">
      <c r="A2489" s="116"/>
      <c r="B2489" s="11"/>
      <c r="C2489" s="80" t="s">
        <v>214</v>
      </c>
      <c r="D2489" s="79">
        <f>'[1]Пр16.9(ЮФОиСКФО) МН ТП БГ-Нас'!E201</f>
        <v>26.47</v>
      </c>
      <c r="E2489" s="79"/>
    </row>
    <row r="2490" spans="1:5" x14ac:dyDescent="0.2">
      <c r="A2490" s="116"/>
      <c r="B2490" s="11"/>
      <c r="C2490" s="80" t="s">
        <v>235</v>
      </c>
      <c r="D2490" s="79">
        <f>'[1]Пр16.9(ЮФОиСКФО) МН ТП БГ-Нас'!E202</f>
        <v>40.369999999999997</v>
      </c>
      <c r="E2490" s="79"/>
    </row>
    <row r="2491" spans="1:5" x14ac:dyDescent="0.2">
      <c r="A2491" s="116"/>
      <c r="B2491" s="11"/>
      <c r="C2491" s="80" t="s">
        <v>199</v>
      </c>
      <c r="D2491" s="79">
        <f>'[1]Пр16.9(ЮФОиСКФО) МН ТП БГ-Нас'!E203</f>
        <v>17.55</v>
      </c>
      <c r="E2491" s="79"/>
    </row>
    <row r="2492" spans="1:5" x14ac:dyDescent="0.2">
      <c r="A2492" s="116"/>
      <c r="B2492" s="11"/>
      <c r="C2492" s="80" t="s">
        <v>167</v>
      </c>
      <c r="D2492" s="79">
        <f>'[1]Пр16.9(ЮФОиСКФО) МН ТП БГ-Нас'!E204</f>
        <v>17.55</v>
      </c>
      <c r="E2492" s="79"/>
    </row>
    <row r="2493" spans="1:5" x14ac:dyDescent="0.2">
      <c r="A2493" s="116"/>
      <c r="B2493" s="11"/>
      <c r="C2493" s="80" t="s">
        <v>339</v>
      </c>
      <c r="D2493" s="79">
        <f>'[1]Пр16.9(ЮФОиСКФО) МН ТП БГ-Нас'!E205</f>
        <v>31.86</v>
      </c>
      <c r="E2493" s="79"/>
    </row>
    <row r="2494" spans="1:5" x14ac:dyDescent="0.2">
      <c r="A2494" s="116"/>
      <c r="B2494" s="11"/>
      <c r="C2494" s="80" t="s">
        <v>340</v>
      </c>
      <c r="D2494" s="79">
        <f>'[1]Пр16.9(ЮФОиСКФО) МН ТП БГ-Нас'!E206</f>
        <v>38.07</v>
      </c>
      <c r="E2494" s="79"/>
    </row>
    <row r="2495" spans="1:5" x14ac:dyDescent="0.2">
      <c r="A2495" s="116"/>
      <c r="B2495" s="11"/>
      <c r="C2495" s="80" t="s">
        <v>341</v>
      </c>
      <c r="D2495" s="79">
        <f>'[1]Пр16.9(ЮФОиСКФО) МН ТП БГ-Нас'!E207</f>
        <v>38.07</v>
      </c>
      <c r="E2495" s="79"/>
    </row>
    <row r="2496" spans="1:5" x14ac:dyDescent="0.2">
      <c r="A2496" s="116"/>
      <c r="B2496" s="11"/>
      <c r="C2496" s="80" t="s">
        <v>342</v>
      </c>
      <c r="D2496" s="79">
        <f>'[1]Пр16.9(ЮФОиСКФО) МН ТП БГ-Нас'!E208</f>
        <v>34.96</v>
      </c>
      <c r="E2496" s="79"/>
    </row>
    <row r="2497" spans="1:5" x14ac:dyDescent="0.2">
      <c r="A2497" s="116"/>
      <c r="B2497" s="11"/>
      <c r="C2497" s="80" t="s">
        <v>343</v>
      </c>
      <c r="D2497" s="79">
        <f>'[1]Пр16.9(ЮФОиСКФО) МН ТП БГ-Нас'!E209</f>
        <v>7.27</v>
      </c>
      <c r="E2497" s="79"/>
    </row>
    <row r="2498" spans="1:5" x14ac:dyDescent="0.2">
      <c r="A2498" s="116"/>
      <c r="B2498" s="11"/>
      <c r="C2498" s="80" t="s">
        <v>344</v>
      </c>
      <c r="D2498" s="79">
        <f>'[1]Пр16.9(ЮФОиСКФО) МН ТП БГ-Нас'!E210</f>
        <v>38.07</v>
      </c>
      <c r="E2498" s="79"/>
    </row>
    <row r="2499" spans="1:5" x14ac:dyDescent="0.2">
      <c r="A2499" s="116"/>
      <c r="B2499" s="11"/>
      <c r="C2499" s="80" t="s">
        <v>97</v>
      </c>
      <c r="D2499" s="79">
        <f>'[1]Пр16.9(ЮФОиСКФО) МН ТП БГ-Нас'!E211</f>
        <v>10.8</v>
      </c>
      <c r="E2499" s="79"/>
    </row>
    <row r="2500" spans="1:5" x14ac:dyDescent="0.2">
      <c r="A2500" s="116"/>
      <c r="B2500" s="11"/>
      <c r="C2500" s="80" t="s">
        <v>236</v>
      </c>
      <c r="D2500" s="79">
        <f>'[1]Пр16.9(ЮФОиСКФО) МН ТП БГ-Нас'!E212</f>
        <v>40.369999999999997</v>
      </c>
      <c r="E2500" s="79"/>
    </row>
    <row r="2501" spans="1:5" x14ac:dyDescent="0.2">
      <c r="A2501" s="116"/>
      <c r="B2501" s="11"/>
      <c r="C2501" s="80" t="s">
        <v>215</v>
      </c>
      <c r="D2501" s="79">
        <f>'[1]Пр16.9(ЮФОиСКФО) МН ТП БГ-Нас'!E213</f>
        <v>26.47</v>
      </c>
      <c r="E2501" s="79"/>
    </row>
    <row r="2502" spans="1:5" x14ac:dyDescent="0.2">
      <c r="A2502" s="116"/>
      <c r="B2502" s="11"/>
      <c r="C2502" s="80" t="s">
        <v>345</v>
      </c>
      <c r="D2502" s="79">
        <f>'[1]Пр16.9(ЮФОиСКФО) МН ТП БГ-Нас'!E214</f>
        <v>38.07</v>
      </c>
      <c r="E2502" s="79"/>
    </row>
    <row r="2503" spans="1:5" x14ac:dyDescent="0.2">
      <c r="A2503" s="116"/>
      <c r="B2503" s="11"/>
      <c r="C2503" s="80" t="s">
        <v>346</v>
      </c>
      <c r="D2503" s="79">
        <f>'[1]Пр16.9(ЮФОиСКФО) МН ТП БГ-Нас'!E215</f>
        <v>34.96</v>
      </c>
      <c r="E2503" s="79"/>
    </row>
    <row r="2504" spans="1:5" x14ac:dyDescent="0.2">
      <c r="A2504" s="116"/>
      <c r="B2504" s="11"/>
      <c r="C2504" s="80" t="s">
        <v>347</v>
      </c>
      <c r="D2504" s="79">
        <f>'[1]Пр16.9(ЮФОиСКФО) МН ТП БГ-Нас'!E216</f>
        <v>38.07</v>
      </c>
      <c r="E2504" s="79"/>
    </row>
    <row r="2505" spans="1:5" x14ac:dyDescent="0.2">
      <c r="A2505" s="116"/>
      <c r="B2505" s="11"/>
      <c r="C2505" s="80" t="s">
        <v>348</v>
      </c>
      <c r="D2505" s="79">
        <f>'[1]Пр16.9(ЮФОиСКФО) МН ТП БГ-Нас'!E217</f>
        <v>31.86</v>
      </c>
      <c r="E2505" s="79"/>
    </row>
    <row r="2506" spans="1:5" x14ac:dyDescent="0.2">
      <c r="A2506" s="116"/>
      <c r="B2506" s="11"/>
      <c r="C2506" s="80" t="s">
        <v>349</v>
      </c>
      <c r="D2506" s="79">
        <f>'[1]Пр16.9(ЮФОиСКФО) МН ТП БГ-Нас'!E218</f>
        <v>31.86</v>
      </c>
      <c r="E2506" s="79"/>
    </row>
    <row r="2507" spans="1:5" x14ac:dyDescent="0.2">
      <c r="A2507" s="116"/>
      <c r="B2507" s="11"/>
      <c r="C2507" s="80" t="s">
        <v>350</v>
      </c>
      <c r="D2507" s="79">
        <f>'[1]Пр16.9(ЮФОиСКФО) МН ТП БГ-Нас'!E219</f>
        <v>34.96</v>
      </c>
      <c r="E2507" s="79"/>
    </row>
    <row r="2508" spans="1:5" x14ac:dyDescent="0.2">
      <c r="A2508" s="116"/>
      <c r="B2508" s="11"/>
      <c r="C2508" s="80" t="s">
        <v>351</v>
      </c>
      <c r="D2508" s="79">
        <f>'[1]Пр16.9(ЮФОиСКФО) МН ТП БГ-Нас'!E220</f>
        <v>38.07</v>
      </c>
      <c r="E2508" s="79"/>
    </row>
    <row r="2509" spans="1:5" x14ac:dyDescent="0.2">
      <c r="A2509" s="116"/>
      <c r="B2509" s="11"/>
      <c r="C2509" s="80" t="s">
        <v>126</v>
      </c>
      <c r="D2509" s="79">
        <f>'[1]Пр16.9(ЮФОиСКФО) МН ТП БГ-Нас'!E221</f>
        <v>10.8</v>
      </c>
      <c r="E2509" s="79"/>
    </row>
    <row r="2510" spans="1:5" x14ac:dyDescent="0.2">
      <c r="A2510" s="116"/>
      <c r="B2510" s="11"/>
      <c r="C2510" s="80" t="s">
        <v>189</v>
      </c>
      <c r="D2510" s="79">
        <f>'[1]Пр16.9(ЮФОиСКФО) МН ТП БГ-Нас'!E222</f>
        <v>17.55</v>
      </c>
      <c r="E2510" s="79"/>
    </row>
    <row r="2511" spans="1:5" x14ac:dyDescent="0.2">
      <c r="A2511" s="116"/>
      <c r="B2511" s="11"/>
      <c r="C2511" s="80" t="s">
        <v>352</v>
      </c>
      <c r="D2511" s="79">
        <f>'[1]Пр16.9(ЮФОиСКФО) МН ТП БГ-Нас'!E223</f>
        <v>38.07</v>
      </c>
      <c r="E2511" s="79"/>
    </row>
    <row r="2512" spans="1:5" x14ac:dyDescent="0.2">
      <c r="A2512" s="116"/>
      <c r="B2512" s="11"/>
      <c r="C2512" s="80" t="s">
        <v>96</v>
      </c>
      <c r="D2512" s="79">
        <f>'[1]Пр16.9(ЮФОиСКФО) МН ТП БГ-Нас'!E224</f>
        <v>10.8</v>
      </c>
      <c r="E2512" s="79"/>
    </row>
    <row r="2513" spans="1:5" x14ac:dyDescent="0.2">
      <c r="A2513" s="116"/>
      <c r="B2513" s="11"/>
      <c r="C2513" s="80" t="s">
        <v>92</v>
      </c>
      <c r="D2513" s="79">
        <f>'[1]Пр16.9(ЮФОиСКФО) МН ТП БГ-Нас'!E225</f>
        <v>8.4</v>
      </c>
      <c r="E2513" s="79"/>
    </row>
    <row r="2514" spans="1:5" x14ac:dyDescent="0.2">
      <c r="A2514" s="116"/>
      <c r="B2514" s="11"/>
      <c r="C2514" s="80" t="s">
        <v>353</v>
      </c>
      <c r="D2514" s="79">
        <f>'[1]Пр16.9(ЮФОиСКФО) МН ТП БГ-Нас'!E226</f>
        <v>34.96</v>
      </c>
      <c r="E2514" s="79"/>
    </row>
    <row r="2515" spans="1:5" x14ac:dyDescent="0.2">
      <c r="A2515" s="116"/>
      <c r="B2515" s="11"/>
      <c r="C2515" s="80" t="s">
        <v>190</v>
      </c>
      <c r="D2515" s="79">
        <f>'[1]Пр16.9(ЮФОиСКФО) МН ТП БГ-Нас'!E227</f>
        <v>17.55</v>
      </c>
      <c r="E2515" s="79"/>
    </row>
    <row r="2516" spans="1:5" x14ac:dyDescent="0.2">
      <c r="A2516" s="116"/>
      <c r="B2516" s="11"/>
      <c r="C2516" s="80" t="s">
        <v>354</v>
      </c>
      <c r="D2516" s="79">
        <f>'[1]Пр16.9(ЮФОиСКФО) МН ТП БГ-Нас'!E228</f>
        <v>31.86</v>
      </c>
      <c r="E2516" s="79"/>
    </row>
    <row r="2517" spans="1:5" x14ac:dyDescent="0.2">
      <c r="A2517" s="116"/>
      <c r="B2517" s="11"/>
      <c r="C2517" s="80" t="s">
        <v>237</v>
      </c>
      <c r="D2517" s="79">
        <f>'[1]Пр16.9(ЮФОиСКФО) МН ТП БГ-Нас'!E229</f>
        <v>40.369999999999997</v>
      </c>
      <c r="E2517" s="79"/>
    </row>
    <row r="2518" spans="1:5" x14ac:dyDescent="0.2">
      <c r="A2518" s="116"/>
      <c r="B2518" s="11"/>
      <c r="C2518" s="80" t="s">
        <v>169</v>
      </c>
      <c r="D2518" s="79">
        <f>'[1]Пр16.9(ЮФОиСКФО) МН ТП БГ-Нас'!E230</f>
        <v>17.55</v>
      </c>
      <c r="E2518" s="79"/>
    </row>
    <row r="2519" spans="1:5" x14ac:dyDescent="0.2">
      <c r="A2519" s="116"/>
      <c r="B2519" s="11"/>
      <c r="C2519" s="80" t="s">
        <v>171</v>
      </c>
      <c r="D2519" s="79">
        <f>'[1]Пр16.9(ЮФОиСКФО) МН ТП БГ-Нас'!E231</f>
        <v>17.55</v>
      </c>
      <c r="E2519" s="79"/>
    </row>
    <row r="2520" spans="1:5" x14ac:dyDescent="0.2">
      <c r="A2520" s="116"/>
      <c r="B2520" s="11"/>
      <c r="C2520" s="80" t="s">
        <v>355</v>
      </c>
      <c r="D2520" s="79">
        <f>'[1]Пр16.9(ЮФОиСКФО) МН ТП БГ-Нас'!E232</f>
        <v>34.96</v>
      </c>
      <c r="E2520" s="79"/>
    </row>
    <row r="2521" spans="1:5" x14ac:dyDescent="0.2">
      <c r="A2521" s="116"/>
      <c r="B2521" s="11"/>
      <c r="C2521" s="80" t="s">
        <v>356</v>
      </c>
      <c r="D2521" s="79">
        <f>'[1]Пр16.9(ЮФОиСКФО) МН ТП БГ-Нас'!E233</f>
        <v>31.86</v>
      </c>
      <c r="E2521" s="79"/>
    </row>
    <row r="2522" spans="1:5" x14ac:dyDescent="0.2">
      <c r="A2522" s="116"/>
      <c r="B2522" s="11"/>
      <c r="C2522" s="80" t="s">
        <v>173</v>
      </c>
      <c r="D2522" s="79">
        <f>'[1]Пр16.9(ЮФОиСКФО) МН ТП БГ-Нас'!E234</f>
        <v>17.55</v>
      </c>
      <c r="E2522" s="79"/>
    </row>
    <row r="2523" spans="1:5" x14ac:dyDescent="0.2">
      <c r="A2523" s="116"/>
      <c r="B2523" s="11"/>
      <c r="C2523" s="80" t="s">
        <v>357</v>
      </c>
      <c r="D2523" s="79">
        <f>'[1]Пр16.9(ЮФОиСКФО) МН ТП БГ-Нас'!E235</f>
        <v>38.07</v>
      </c>
      <c r="E2523" s="79"/>
    </row>
    <row r="2524" spans="1:5" x14ac:dyDescent="0.2">
      <c r="A2524" s="116"/>
      <c r="B2524" s="11"/>
      <c r="C2524" s="80" t="s">
        <v>358</v>
      </c>
      <c r="D2524" s="79">
        <f>'[1]Пр16.9(ЮФОиСКФО) МН ТП БГ-Нас'!E236</f>
        <v>38.07</v>
      </c>
      <c r="E2524" s="79"/>
    </row>
    <row r="2525" spans="1:5" x14ac:dyDescent="0.2">
      <c r="A2525" s="116"/>
      <c r="B2525" s="11"/>
      <c r="C2525" s="80" t="s">
        <v>192</v>
      </c>
      <c r="D2525" s="79">
        <f>'[1]Пр16.9(ЮФОиСКФО) МН ТП БГ-Нас'!E237</f>
        <v>17.55</v>
      </c>
      <c r="E2525" s="79"/>
    </row>
    <row r="2526" spans="1:5" x14ac:dyDescent="0.2">
      <c r="A2526" s="116"/>
      <c r="B2526" s="11"/>
      <c r="C2526" s="80" t="s">
        <v>175</v>
      </c>
      <c r="D2526" s="79">
        <f>'[1]Пр16.9(ЮФОиСКФО) МН ТП БГ-Нас'!E238</f>
        <v>17.55</v>
      </c>
      <c r="E2526" s="79"/>
    </row>
    <row r="2527" spans="1:5" x14ac:dyDescent="0.2">
      <c r="A2527" s="116"/>
      <c r="B2527" s="11"/>
      <c r="C2527" s="80" t="s">
        <v>359</v>
      </c>
      <c r="D2527" s="79">
        <f>'[1]Пр16.9(ЮФОиСКФО) МН ТП БГ-Нас'!E239</f>
        <v>34.96</v>
      </c>
      <c r="E2527" s="79"/>
    </row>
    <row r="2528" spans="1:5" x14ac:dyDescent="0.2">
      <c r="A2528" s="116"/>
      <c r="B2528" s="11"/>
      <c r="C2528" s="80" t="s">
        <v>177</v>
      </c>
      <c r="D2528" s="79">
        <f>'[1]Пр16.9(ЮФОиСКФО) МН ТП БГ-Нас'!E240</f>
        <v>17.55</v>
      </c>
      <c r="E2528" s="79"/>
    </row>
    <row r="2529" spans="1:5" x14ac:dyDescent="0.2">
      <c r="A2529" s="116"/>
      <c r="B2529" s="11"/>
      <c r="C2529" s="80" t="s">
        <v>179</v>
      </c>
      <c r="D2529" s="79">
        <f>'[1]Пр16.9(ЮФОиСКФО) МН ТП БГ-Нас'!E241</f>
        <v>17.55</v>
      </c>
      <c r="E2529" s="79"/>
    </row>
    <row r="2530" spans="1:5" x14ac:dyDescent="0.2">
      <c r="A2530" s="116"/>
      <c r="B2530" s="11"/>
      <c r="C2530" s="80" t="s">
        <v>238</v>
      </c>
      <c r="D2530" s="79">
        <f>'[1]Пр16.9(ЮФОиСКФО) МН ТП БГ-Нас'!E242</f>
        <v>40.369999999999997</v>
      </c>
      <c r="E2530" s="79"/>
    </row>
    <row r="2531" spans="1:5" x14ac:dyDescent="0.2">
      <c r="A2531" s="116"/>
      <c r="B2531" s="11"/>
      <c r="C2531" s="80" t="s">
        <v>360</v>
      </c>
      <c r="D2531" s="79">
        <f>'[1]Пр16.9(ЮФОиСКФО) МН ТП БГ-Нас'!E243</f>
        <v>34.96</v>
      </c>
      <c r="E2531" s="79"/>
    </row>
    <row r="2532" spans="1:5" x14ac:dyDescent="0.2">
      <c r="A2532" s="116"/>
      <c r="B2532" s="11"/>
      <c r="C2532" s="80" t="s">
        <v>361</v>
      </c>
      <c r="D2532" s="79">
        <f>'[1]Пр16.9(ЮФОиСКФО) МН ТП БГ-Нас'!E244</f>
        <v>38.07</v>
      </c>
      <c r="E2532" s="79"/>
    </row>
    <row r="2533" spans="1:5" x14ac:dyDescent="0.2">
      <c r="A2533" s="116"/>
      <c r="B2533" s="11"/>
      <c r="C2533" s="80" t="s">
        <v>362</v>
      </c>
      <c r="D2533" s="79">
        <f>'[1]Пр16.9(ЮФОиСКФО) МН ТП БГ-Нас'!E245</f>
        <v>38.07</v>
      </c>
      <c r="E2533" s="79"/>
    </row>
    <row r="2534" spans="1:5" x14ac:dyDescent="0.2">
      <c r="A2534" s="116"/>
      <c r="B2534" s="11"/>
      <c r="C2534" s="80" t="s">
        <v>181</v>
      </c>
      <c r="D2534" s="79">
        <f>'[1]Пр16.9(ЮФОиСКФО) МН ТП БГ-Нас'!E246</f>
        <v>17.55</v>
      </c>
      <c r="E2534" s="79"/>
    </row>
    <row r="2535" spans="1:5" x14ac:dyDescent="0.2">
      <c r="A2535" s="116"/>
      <c r="B2535" s="11"/>
      <c r="C2535" s="80" t="s">
        <v>363</v>
      </c>
      <c r="D2535" s="79">
        <f>'[1]Пр16.9(ЮФОиСКФО) МН ТП БГ-Нас'!E247</f>
        <v>38.07</v>
      </c>
      <c r="E2535" s="79"/>
    </row>
    <row r="2536" spans="1:5" x14ac:dyDescent="0.2">
      <c r="A2536" s="116"/>
      <c r="B2536" s="11"/>
      <c r="C2536" s="80" t="s">
        <v>364</v>
      </c>
      <c r="D2536" s="79">
        <f>'[1]Пр16.9(ЮФОиСКФО) МН ТП БГ-Нас'!E248</f>
        <v>38.07</v>
      </c>
      <c r="E2536" s="79"/>
    </row>
    <row r="2537" spans="1:5" x14ac:dyDescent="0.2">
      <c r="A2537" s="116"/>
      <c r="B2537" s="11"/>
      <c r="C2537" s="80" t="s">
        <v>365</v>
      </c>
      <c r="D2537" s="79">
        <f>'[1]Пр16.9(ЮФОиСКФО) МН ТП БГ-Нас'!E249</f>
        <v>34.96</v>
      </c>
      <c r="E2537" s="79"/>
    </row>
    <row r="2538" spans="1:5" x14ac:dyDescent="0.2">
      <c r="A2538" s="116"/>
      <c r="B2538" s="11"/>
      <c r="C2538" s="80" t="s">
        <v>216</v>
      </c>
      <c r="D2538" s="79">
        <f>'[1]Пр16.9(ЮФОиСКФО) МН ТП БГ-Нас'!E250</f>
        <v>26.47</v>
      </c>
      <c r="E2538" s="79"/>
    </row>
    <row r="2539" spans="1:5" ht="25.5" x14ac:dyDescent="0.2">
      <c r="A2539" s="116"/>
      <c r="B2539" s="11"/>
      <c r="C2539" s="8" t="s">
        <v>497</v>
      </c>
      <c r="D2539" s="79"/>
      <c r="E2539" s="79"/>
    </row>
    <row r="2540" spans="1:5" x14ac:dyDescent="0.2">
      <c r="A2540" s="116"/>
      <c r="B2540" s="11"/>
      <c r="C2540" s="80" t="s">
        <v>103</v>
      </c>
      <c r="D2540" s="79">
        <f>'[1]Пр16.9(ЮФОиСКФО) МН ТП БГ-Нас'!F20</f>
        <v>14</v>
      </c>
      <c r="E2540" s="79"/>
    </row>
    <row r="2541" spans="1:5" x14ac:dyDescent="0.2">
      <c r="A2541" s="116"/>
      <c r="B2541" s="11"/>
      <c r="C2541" s="80" t="s">
        <v>239</v>
      </c>
      <c r="D2541" s="79">
        <f>'[1]Пр16.9(ЮФОиСКФО) МН ТП БГ-Нас'!F21</f>
        <v>22.9</v>
      </c>
      <c r="E2541" s="79"/>
    </row>
    <row r="2542" spans="1:5" x14ac:dyDescent="0.2">
      <c r="A2542" s="116"/>
      <c r="B2542" s="11"/>
      <c r="C2542" s="80" t="s">
        <v>129</v>
      </c>
      <c r="D2542" s="79">
        <f>'[1]Пр16.9(ЮФОиСКФО) МН ТП БГ-Нас'!F22</f>
        <v>12.65</v>
      </c>
      <c r="E2542" s="79"/>
    </row>
    <row r="2543" spans="1:5" x14ac:dyDescent="0.2">
      <c r="A2543" s="116"/>
      <c r="B2543" s="11"/>
      <c r="C2543" s="80" t="s">
        <v>127</v>
      </c>
      <c r="D2543" s="79">
        <f>'[1]Пр16.9(ЮФОиСКФО) МН ТП БГ-Нас'!F23</f>
        <v>14</v>
      </c>
      <c r="E2543" s="79"/>
    </row>
    <row r="2544" spans="1:5" x14ac:dyDescent="0.2">
      <c r="A2544" s="116"/>
      <c r="B2544" s="11"/>
      <c r="C2544" s="80" t="s">
        <v>183</v>
      </c>
      <c r="D2544" s="79">
        <f>'[1]Пр16.9(ЮФОиСКФО) МН ТП БГ-Нас'!F24</f>
        <v>12.65</v>
      </c>
      <c r="E2544" s="79"/>
    </row>
    <row r="2545" spans="1:5" x14ac:dyDescent="0.2">
      <c r="A2545" s="116"/>
      <c r="B2545" s="11"/>
      <c r="C2545" s="80" t="s">
        <v>240</v>
      </c>
      <c r="D2545" s="79">
        <f>'[1]Пр16.9(ЮФОиСКФО) МН ТП БГ-Нас'!F25</f>
        <v>27.4</v>
      </c>
      <c r="E2545" s="79"/>
    </row>
    <row r="2546" spans="1:5" x14ac:dyDescent="0.2">
      <c r="A2546" s="116"/>
      <c r="B2546" s="11"/>
      <c r="C2546" s="80" t="s">
        <v>241</v>
      </c>
      <c r="D2546" s="79">
        <f>'[1]Пр16.9(ЮФОиСКФО) МН ТП БГ-Нас'!F26</f>
        <v>6.18</v>
      </c>
      <c r="E2546" s="79"/>
    </row>
    <row r="2547" spans="1:5" x14ac:dyDescent="0.2">
      <c r="A2547" s="116"/>
      <c r="B2547" s="11"/>
      <c r="C2547" s="80" t="s">
        <v>242</v>
      </c>
      <c r="D2547" s="79">
        <f>'[1]Пр16.9(ЮФОиСКФО) МН ТП БГ-Нас'!F27</f>
        <v>22.9</v>
      </c>
      <c r="E2547" s="79"/>
    </row>
    <row r="2548" spans="1:5" x14ac:dyDescent="0.2">
      <c r="A2548" s="116"/>
      <c r="B2548" s="11"/>
      <c r="C2548" s="80" t="s">
        <v>243</v>
      </c>
      <c r="D2548" s="79">
        <f>'[1]Пр16.9(ЮФОиСКФО) МН ТП БГ-Нас'!F28</f>
        <v>25.15</v>
      </c>
      <c r="E2548" s="79"/>
    </row>
    <row r="2549" spans="1:5" x14ac:dyDescent="0.2">
      <c r="A2549" s="116"/>
      <c r="B2549" s="11"/>
      <c r="C2549" s="80" t="s">
        <v>244</v>
      </c>
      <c r="D2549" s="79">
        <f>'[1]Пр16.9(ЮФОиСКФО) МН ТП БГ-Нас'!F29</f>
        <v>27.4</v>
      </c>
      <c r="E2549" s="79"/>
    </row>
    <row r="2550" spans="1:5" x14ac:dyDescent="0.2">
      <c r="A2550" s="116"/>
      <c r="B2550" s="11"/>
      <c r="C2550" s="80" t="s">
        <v>131</v>
      </c>
      <c r="D2550" s="79">
        <f>'[1]Пр16.9(ЮФОиСКФО) МН ТП БГ-Нас'!F30</f>
        <v>12.65</v>
      </c>
      <c r="E2550" s="79"/>
    </row>
    <row r="2551" spans="1:5" x14ac:dyDescent="0.2">
      <c r="A2551" s="116"/>
      <c r="B2551" s="11"/>
      <c r="C2551" s="80" t="s">
        <v>245</v>
      </c>
      <c r="D2551" s="79">
        <f>'[1]Пр16.9(ЮФОиСКФО) МН ТП БГ-Нас'!F31</f>
        <v>25.15</v>
      </c>
      <c r="E2551" s="79"/>
    </row>
    <row r="2552" spans="1:5" x14ac:dyDescent="0.2">
      <c r="A2552" s="116"/>
      <c r="B2552" s="11"/>
      <c r="C2552" s="80" t="s">
        <v>246</v>
      </c>
      <c r="D2552" s="79">
        <f>'[1]Пр16.9(ЮФОиСКФО) МН ТП БГ-Нас'!F32</f>
        <v>25.15</v>
      </c>
      <c r="E2552" s="79"/>
    </row>
    <row r="2553" spans="1:5" x14ac:dyDescent="0.2">
      <c r="A2553" s="116"/>
      <c r="B2553" s="11"/>
      <c r="C2553" s="80" t="s">
        <v>200</v>
      </c>
      <c r="D2553" s="79">
        <f>'[1]Пр16.9(ЮФОиСКФО) МН ТП БГ-Нас'!F33</f>
        <v>19.05</v>
      </c>
      <c r="E2553" s="79"/>
    </row>
    <row r="2554" spans="1:5" x14ac:dyDescent="0.2">
      <c r="A2554" s="116"/>
      <c r="B2554" s="11"/>
      <c r="C2554" s="80" t="s">
        <v>247</v>
      </c>
      <c r="D2554" s="79">
        <f>'[1]Пр16.9(ЮФОиСКФО) МН ТП БГ-Нас'!F34</f>
        <v>25.15</v>
      </c>
      <c r="E2554" s="79"/>
    </row>
    <row r="2555" spans="1:5" x14ac:dyDescent="0.2">
      <c r="A2555" s="116"/>
      <c r="B2555" s="11"/>
      <c r="C2555" s="80" t="s">
        <v>128</v>
      </c>
      <c r="D2555" s="79">
        <f>'[1]Пр16.9(ЮФОиСКФО) МН ТП БГ-Нас'!F35</f>
        <v>14</v>
      </c>
      <c r="E2555" s="79"/>
    </row>
    <row r="2556" spans="1:5" x14ac:dyDescent="0.2">
      <c r="A2556" s="116"/>
      <c r="B2556" s="11"/>
      <c r="C2556" s="80" t="s">
        <v>248</v>
      </c>
      <c r="D2556" s="79">
        <f>'[1]Пр16.9(ЮФОиСКФО) МН ТП БГ-Нас'!F36</f>
        <v>25.15</v>
      </c>
      <c r="E2556" s="79"/>
    </row>
    <row r="2557" spans="1:5" x14ac:dyDescent="0.2">
      <c r="A2557" s="116"/>
      <c r="B2557" s="11"/>
      <c r="C2557" s="80" t="s">
        <v>217</v>
      </c>
      <c r="D2557" s="79">
        <f>'[1]Пр16.9(ЮФОиСКФО) МН ТП БГ-Нас'!F37</f>
        <v>29.05</v>
      </c>
      <c r="E2557" s="79"/>
    </row>
    <row r="2558" spans="1:5" x14ac:dyDescent="0.2">
      <c r="A2558" s="116"/>
      <c r="B2558" s="11"/>
      <c r="C2558" s="80" t="s">
        <v>249</v>
      </c>
      <c r="D2558" s="79">
        <f>'[1]Пр16.9(ЮФОиСКФО) МН ТП БГ-Нас'!F38</f>
        <v>25.15</v>
      </c>
      <c r="E2558" s="79"/>
    </row>
    <row r="2559" spans="1:5" x14ac:dyDescent="0.2">
      <c r="A2559" s="116"/>
      <c r="B2559" s="11"/>
      <c r="C2559" s="80" t="s">
        <v>218</v>
      </c>
      <c r="D2559" s="79">
        <f>'[1]Пр16.9(ЮФОиСКФО) МН ТП БГ-Нас'!F39</f>
        <v>29.05</v>
      </c>
      <c r="E2559" s="79"/>
    </row>
    <row r="2560" spans="1:5" x14ac:dyDescent="0.2">
      <c r="A2560" s="116"/>
      <c r="B2560" s="11"/>
      <c r="C2560" s="80" t="s">
        <v>250</v>
      </c>
      <c r="D2560" s="79">
        <f>'[1]Пр16.9(ЮФОиСКФО) МН ТП БГ-Нас'!F40</f>
        <v>25.15</v>
      </c>
      <c r="E2560" s="79"/>
    </row>
    <row r="2561" spans="1:5" x14ac:dyDescent="0.2">
      <c r="A2561" s="116"/>
      <c r="B2561" s="11"/>
      <c r="C2561" s="80" t="s">
        <v>201</v>
      </c>
      <c r="D2561" s="79">
        <f>'[1]Пр16.9(ЮФОиСКФО) МН ТП БГ-Нас'!F41</f>
        <v>19.05</v>
      </c>
      <c r="E2561" s="79"/>
    </row>
    <row r="2562" spans="1:5" x14ac:dyDescent="0.2">
      <c r="A2562" s="116"/>
      <c r="B2562" s="11"/>
      <c r="C2562" s="80" t="s">
        <v>93</v>
      </c>
      <c r="D2562" s="79">
        <f>'[1]Пр16.9(ЮФОиСКФО) МН ТП БГ-Нас'!F42</f>
        <v>15</v>
      </c>
      <c r="E2562" s="79"/>
    </row>
    <row r="2563" spans="1:5" x14ac:dyDescent="0.2">
      <c r="A2563" s="116"/>
      <c r="B2563" s="11"/>
      <c r="C2563" s="80" t="s">
        <v>251</v>
      </c>
      <c r="D2563" s="79">
        <f>'[1]Пр16.9(ЮФОиСКФО) МН ТП БГ-Нас'!F43</f>
        <v>25.15</v>
      </c>
      <c r="E2563" s="79"/>
    </row>
    <row r="2564" spans="1:5" x14ac:dyDescent="0.2">
      <c r="A2564" s="116"/>
      <c r="B2564" s="11"/>
      <c r="C2564" s="80" t="s">
        <v>133</v>
      </c>
      <c r="D2564" s="79">
        <f>'[1]Пр16.9(ЮФОиСКФО) МН ТП БГ-Нас'!F44</f>
        <v>12.65</v>
      </c>
      <c r="E2564" s="79"/>
    </row>
    <row r="2565" spans="1:5" x14ac:dyDescent="0.2">
      <c r="A2565" s="116"/>
      <c r="B2565" s="11"/>
      <c r="C2565" s="80" t="s">
        <v>252</v>
      </c>
      <c r="D2565" s="79">
        <f>'[1]Пр16.9(ЮФОиСКФО) МН ТП БГ-Нас'!F45</f>
        <v>27.4</v>
      </c>
      <c r="E2565" s="79"/>
    </row>
    <row r="2566" spans="1:5" x14ac:dyDescent="0.2">
      <c r="A2566" s="116"/>
      <c r="B2566" s="11"/>
      <c r="C2566" s="80" t="s">
        <v>253</v>
      </c>
      <c r="D2566" s="79">
        <f>'[1]Пр16.9(ЮФОиСКФО) МН ТП БГ-Нас'!F46</f>
        <v>25.15</v>
      </c>
      <c r="E2566" s="79"/>
    </row>
    <row r="2567" spans="1:5" x14ac:dyDescent="0.2">
      <c r="A2567" s="116"/>
      <c r="B2567" s="11"/>
      <c r="C2567" s="80" t="s">
        <v>135</v>
      </c>
      <c r="D2567" s="79">
        <f>'[1]Пр16.9(ЮФОиСКФО) МН ТП БГ-Нас'!F47</f>
        <v>12.65</v>
      </c>
      <c r="E2567" s="79"/>
    </row>
    <row r="2568" spans="1:5" x14ac:dyDescent="0.2">
      <c r="A2568" s="116"/>
      <c r="B2568" s="11"/>
      <c r="C2568" s="80" t="s">
        <v>254</v>
      </c>
      <c r="D2568" s="79">
        <f>'[1]Пр16.9(ЮФОиСКФО) МН ТП БГ-Нас'!F48</f>
        <v>25.15</v>
      </c>
      <c r="E2568" s="79"/>
    </row>
    <row r="2569" spans="1:5" x14ac:dyDescent="0.2">
      <c r="A2569" s="116"/>
      <c r="B2569" s="11"/>
      <c r="C2569" s="80" t="s">
        <v>193</v>
      </c>
      <c r="D2569" s="79">
        <f>'[1]Пр16.9(ЮФОиСКФО) МН ТП БГ-Нас'!F49</f>
        <v>12.65</v>
      </c>
      <c r="E2569" s="79"/>
    </row>
    <row r="2570" spans="1:5" x14ac:dyDescent="0.2">
      <c r="A2570" s="116"/>
      <c r="B2570" s="11"/>
      <c r="C2570" s="80" t="s">
        <v>255</v>
      </c>
      <c r="D2570" s="79">
        <f>'[1]Пр16.9(ЮФОиСКФО) МН ТП БГ-Нас'!F50</f>
        <v>27.4</v>
      </c>
      <c r="E2570" s="79"/>
    </row>
    <row r="2571" spans="1:5" x14ac:dyDescent="0.2">
      <c r="A2571" s="116"/>
      <c r="B2571" s="11"/>
      <c r="C2571" s="80" t="s">
        <v>256</v>
      </c>
      <c r="D2571" s="79">
        <f>'[1]Пр16.9(ЮФОиСКФО) МН ТП БГ-Нас'!F51</f>
        <v>25.15</v>
      </c>
      <c r="E2571" s="79"/>
    </row>
    <row r="2572" spans="1:5" x14ac:dyDescent="0.2">
      <c r="A2572" s="116"/>
      <c r="B2572" s="11"/>
      <c r="C2572" s="80" t="s">
        <v>202</v>
      </c>
      <c r="D2572" s="79">
        <f>'[1]Пр16.9(ЮФОиСКФО) МН ТП БГ-Нас'!F52</f>
        <v>19.05</v>
      </c>
      <c r="E2572" s="79"/>
    </row>
    <row r="2573" spans="1:5" x14ac:dyDescent="0.2">
      <c r="A2573" s="116"/>
      <c r="B2573" s="11"/>
      <c r="C2573" s="80" t="s">
        <v>257</v>
      </c>
      <c r="D2573" s="79">
        <f>'[1]Пр16.9(ЮФОиСКФО) МН ТП БГ-Нас'!F53</f>
        <v>27.4</v>
      </c>
      <c r="E2573" s="79"/>
    </row>
    <row r="2574" spans="1:5" x14ac:dyDescent="0.2">
      <c r="A2574" s="116"/>
      <c r="B2574" s="11"/>
      <c r="C2574" s="80" t="s">
        <v>258</v>
      </c>
      <c r="D2574" s="79">
        <f>'[1]Пр16.9(ЮФОиСКФО) МН ТП БГ-Нас'!F54</f>
        <v>27.4</v>
      </c>
      <c r="E2574" s="79"/>
    </row>
    <row r="2575" spans="1:5" x14ac:dyDescent="0.2">
      <c r="A2575" s="116"/>
      <c r="B2575" s="11"/>
      <c r="C2575" s="80" t="s">
        <v>203</v>
      </c>
      <c r="D2575" s="79">
        <f>'[1]Пр16.9(ЮФОиСКФО) МН ТП БГ-Нас'!F55</f>
        <v>19.05</v>
      </c>
      <c r="E2575" s="79"/>
    </row>
    <row r="2576" spans="1:5" x14ac:dyDescent="0.2">
      <c r="A2576" s="116"/>
      <c r="B2576" s="11"/>
      <c r="C2576" s="80" t="s">
        <v>259</v>
      </c>
      <c r="D2576" s="79">
        <f>'[1]Пр16.9(ЮФОиСКФО) МН ТП БГ-Нас'!F56</f>
        <v>22.9</v>
      </c>
      <c r="E2576" s="79"/>
    </row>
    <row r="2577" spans="1:5" x14ac:dyDescent="0.2">
      <c r="A2577" s="116"/>
      <c r="B2577" s="11"/>
      <c r="C2577" s="80" t="s">
        <v>137</v>
      </c>
      <c r="D2577" s="79">
        <f>'[1]Пр16.9(ЮФОиСКФО) МН ТП БГ-Нас'!F57</f>
        <v>12.65</v>
      </c>
      <c r="E2577" s="79"/>
    </row>
    <row r="2578" spans="1:5" x14ac:dyDescent="0.2">
      <c r="A2578" s="116"/>
      <c r="B2578" s="11"/>
      <c r="C2578" s="80" t="s">
        <v>139</v>
      </c>
      <c r="D2578" s="79">
        <f>'[1]Пр16.9(ЮФОиСКФО) МН ТП БГ-Нас'!F58</f>
        <v>12.65</v>
      </c>
      <c r="E2578" s="79"/>
    </row>
    <row r="2579" spans="1:5" x14ac:dyDescent="0.2">
      <c r="A2579" s="116"/>
      <c r="B2579" s="11"/>
      <c r="C2579" s="80" t="s">
        <v>260</v>
      </c>
      <c r="D2579" s="79">
        <f>'[1]Пр16.9(ЮФОиСКФО) МН ТП БГ-Нас'!F59</f>
        <v>25.15</v>
      </c>
      <c r="E2579" s="79"/>
    </row>
    <row r="2580" spans="1:5" x14ac:dyDescent="0.2">
      <c r="A2580" s="116"/>
      <c r="B2580" s="11"/>
      <c r="C2580" s="80" t="s">
        <v>261</v>
      </c>
      <c r="D2580" s="79">
        <f>'[1]Пр16.9(ЮФОиСКФО) МН ТП БГ-Нас'!F60</f>
        <v>25.15</v>
      </c>
      <c r="E2580" s="79"/>
    </row>
    <row r="2581" spans="1:5" x14ac:dyDescent="0.2">
      <c r="A2581" s="116"/>
      <c r="B2581" s="11"/>
      <c r="C2581" s="80" t="s">
        <v>262</v>
      </c>
      <c r="D2581" s="79">
        <f>'[1]Пр16.9(ЮФОиСКФО) МН ТП БГ-Нас'!F61</f>
        <v>25.15</v>
      </c>
      <c r="E2581" s="79"/>
    </row>
    <row r="2582" spans="1:5" x14ac:dyDescent="0.2">
      <c r="A2582" s="116"/>
      <c r="B2582" s="11"/>
      <c r="C2582" s="80" t="s">
        <v>105</v>
      </c>
      <c r="D2582" s="79">
        <f>'[1]Пр16.9(ЮФОиСКФО) МН ТП БГ-Нас'!F62</f>
        <v>40.369999999999997</v>
      </c>
      <c r="E2582" s="79"/>
    </row>
    <row r="2583" spans="1:5" x14ac:dyDescent="0.2">
      <c r="A2583" s="116"/>
      <c r="B2583" s="11"/>
      <c r="C2583" s="80" t="s">
        <v>219</v>
      </c>
      <c r="D2583" s="79">
        <f>'[1]Пр16.9(ЮФОиСКФО) МН ТП БГ-Нас'!F63</f>
        <v>29.05</v>
      </c>
      <c r="E2583" s="79"/>
    </row>
    <row r="2584" spans="1:5" x14ac:dyDescent="0.2">
      <c r="A2584" s="116"/>
      <c r="B2584" s="11"/>
      <c r="C2584" s="80" t="s">
        <v>263</v>
      </c>
      <c r="D2584" s="79">
        <f>'[1]Пр16.9(ЮФОиСКФО) МН ТП БГ-Нас'!F64</f>
        <v>27.4</v>
      </c>
      <c r="E2584" s="79"/>
    </row>
    <row r="2585" spans="1:5" x14ac:dyDescent="0.2">
      <c r="A2585" s="116"/>
      <c r="B2585" s="11"/>
      <c r="C2585" s="80" t="s">
        <v>264</v>
      </c>
      <c r="D2585" s="79">
        <f>'[1]Пр16.9(ЮФОиСКФО) МН ТП БГ-Нас'!F65</f>
        <v>25.15</v>
      </c>
      <c r="E2585" s="79"/>
    </row>
    <row r="2586" spans="1:5" x14ac:dyDescent="0.2">
      <c r="A2586" s="116"/>
      <c r="B2586" s="11"/>
      <c r="C2586" s="80" t="s">
        <v>265</v>
      </c>
      <c r="D2586" s="79">
        <f>'[1]Пр16.9(ЮФОиСКФО) МН ТП БГ-Нас'!F66</f>
        <v>25.15</v>
      </c>
      <c r="E2586" s="79"/>
    </row>
    <row r="2587" spans="1:5" x14ac:dyDescent="0.2">
      <c r="A2587" s="116"/>
      <c r="B2587" s="11"/>
      <c r="C2587" s="80" t="s">
        <v>266</v>
      </c>
      <c r="D2587" s="79">
        <f>'[1]Пр16.9(ЮФОиСКФО) МН ТП БГ-Нас'!F67</f>
        <v>25.15</v>
      </c>
      <c r="E2587" s="79"/>
    </row>
    <row r="2588" spans="1:5" x14ac:dyDescent="0.2">
      <c r="A2588" s="116"/>
      <c r="B2588" s="11"/>
      <c r="C2588" s="80" t="s">
        <v>267</v>
      </c>
      <c r="D2588" s="79">
        <f>'[1]Пр16.9(ЮФОиСКФО) МН ТП БГ-Нас'!F68</f>
        <v>27.4</v>
      </c>
      <c r="E2588" s="79"/>
    </row>
    <row r="2589" spans="1:5" x14ac:dyDescent="0.2">
      <c r="A2589" s="116"/>
      <c r="B2589" s="11"/>
      <c r="C2589" s="80" t="s">
        <v>268</v>
      </c>
      <c r="D2589" s="79">
        <f>'[1]Пр16.9(ЮФОиСКФО) МН ТП БГ-Нас'!F69</f>
        <v>27.4</v>
      </c>
      <c r="E2589" s="79"/>
    </row>
    <row r="2590" spans="1:5" x14ac:dyDescent="0.2">
      <c r="A2590" s="116"/>
      <c r="B2590" s="11"/>
      <c r="C2590" s="80" t="s">
        <v>269</v>
      </c>
      <c r="D2590" s="79">
        <f>'[1]Пр16.9(ЮФОиСКФО) МН ТП БГ-Нас'!F70</f>
        <v>25.15</v>
      </c>
      <c r="E2590" s="79"/>
    </row>
    <row r="2591" spans="1:5" x14ac:dyDescent="0.2">
      <c r="A2591" s="116"/>
      <c r="B2591" s="11"/>
      <c r="C2591" s="80" t="s">
        <v>270</v>
      </c>
      <c r="D2591" s="79">
        <f>'[1]Пр16.9(ЮФОиСКФО) МН ТП БГ-Нас'!F71</f>
        <v>25.15</v>
      </c>
      <c r="E2591" s="79"/>
    </row>
    <row r="2592" spans="1:5" x14ac:dyDescent="0.2">
      <c r="A2592" s="116"/>
      <c r="B2592" s="11"/>
      <c r="C2592" s="80" t="s">
        <v>271</v>
      </c>
      <c r="D2592" s="79">
        <f>'[1]Пр16.9(ЮФОиСКФО) МН ТП БГ-Нас'!F72</f>
        <v>27.4</v>
      </c>
      <c r="E2592" s="79"/>
    </row>
    <row r="2593" spans="1:5" x14ac:dyDescent="0.2">
      <c r="A2593" s="116"/>
      <c r="B2593" s="11"/>
      <c r="C2593" s="80" t="s">
        <v>272</v>
      </c>
      <c r="D2593" s="79">
        <f>'[1]Пр16.9(ЮФОиСКФО) МН ТП БГ-Нас'!F73</f>
        <v>27.4</v>
      </c>
      <c r="E2593" s="79"/>
    </row>
    <row r="2594" spans="1:5" x14ac:dyDescent="0.2">
      <c r="A2594" s="116"/>
      <c r="B2594" s="11"/>
      <c r="C2594" s="80" t="s">
        <v>141</v>
      </c>
      <c r="D2594" s="79">
        <f>'[1]Пр16.9(ЮФОиСКФО) МН ТП БГ-Нас'!F74</f>
        <v>12.65</v>
      </c>
      <c r="E2594" s="79"/>
    </row>
    <row r="2595" spans="1:5" x14ac:dyDescent="0.2">
      <c r="A2595" s="116"/>
      <c r="B2595" s="11"/>
      <c r="C2595" s="80" t="s">
        <v>184</v>
      </c>
      <c r="D2595" s="79">
        <f>'[1]Пр16.9(ЮФОиСКФО) МН ТП БГ-Нас'!F75</f>
        <v>12.65</v>
      </c>
      <c r="E2595" s="79"/>
    </row>
    <row r="2596" spans="1:5" x14ac:dyDescent="0.2">
      <c r="A2596" s="116"/>
      <c r="B2596" s="11"/>
      <c r="C2596" s="80" t="s">
        <v>273</v>
      </c>
      <c r="D2596" s="79">
        <f>'[1]Пр16.9(ЮФОиСКФО) МН ТП БГ-Нас'!F76</f>
        <v>25.15</v>
      </c>
      <c r="E2596" s="79"/>
    </row>
    <row r="2597" spans="1:5" x14ac:dyDescent="0.2">
      <c r="A2597" s="116"/>
      <c r="B2597" s="11"/>
      <c r="C2597" s="80" t="s">
        <v>204</v>
      </c>
      <c r="D2597" s="79">
        <f>'[1]Пр16.9(ЮФОиСКФО) МН ТП БГ-Нас'!F77</f>
        <v>19.05</v>
      </c>
      <c r="E2597" s="79"/>
    </row>
    <row r="2598" spans="1:5" x14ac:dyDescent="0.2">
      <c r="A2598" s="116"/>
      <c r="B2598" s="11"/>
      <c r="C2598" s="80" t="s">
        <v>274</v>
      </c>
      <c r="D2598" s="79">
        <f>'[1]Пр16.9(ЮФОиСКФО) МН ТП БГ-Нас'!F78</f>
        <v>25.15</v>
      </c>
      <c r="E2598" s="79"/>
    </row>
    <row r="2599" spans="1:5" x14ac:dyDescent="0.2">
      <c r="A2599" s="116"/>
      <c r="B2599" s="11"/>
      <c r="C2599" s="80" t="s">
        <v>194</v>
      </c>
      <c r="D2599" s="79">
        <f>'[1]Пр16.9(ЮФОиСКФО) МН ТП БГ-Нас'!F79</f>
        <v>25.34</v>
      </c>
      <c r="E2599" s="79"/>
    </row>
    <row r="2600" spans="1:5" x14ac:dyDescent="0.2">
      <c r="A2600" s="116"/>
      <c r="B2600" s="11"/>
      <c r="C2600" s="80" t="s">
        <v>143</v>
      </c>
      <c r="D2600" s="79">
        <f>'[1]Пр16.9(ЮФОиСКФО) МН ТП БГ-Нас'!F80</f>
        <v>12.65</v>
      </c>
      <c r="E2600" s="79"/>
    </row>
    <row r="2601" spans="1:5" x14ac:dyDescent="0.2">
      <c r="A2601" s="116"/>
      <c r="B2601" s="11"/>
      <c r="C2601" s="80" t="s">
        <v>102</v>
      </c>
      <c r="D2601" s="79">
        <f>'[1]Пр16.9(ЮФОиСКФО) МН ТП БГ-Нас'!F81</f>
        <v>14</v>
      </c>
      <c r="E2601" s="79"/>
    </row>
    <row r="2602" spans="1:5" x14ac:dyDescent="0.2">
      <c r="A2602" s="116"/>
      <c r="B2602" s="11"/>
      <c r="C2602" s="80" t="s">
        <v>275</v>
      </c>
      <c r="D2602" s="79">
        <f>'[1]Пр16.9(ЮФОиСКФО) МН ТП БГ-Нас'!F82</f>
        <v>22.9</v>
      </c>
      <c r="E2602" s="79"/>
    </row>
    <row r="2603" spans="1:5" x14ac:dyDescent="0.2">
      <c r="A2603" s="116"/>
      <c r="B2603" s="11"/>
      <c r="C2603" s="80" t="s">
        <v>185</v>
      </c>
      <c r="D2603" s="79">
        <f>'[1]Пр16.9(ЮФОиСКФО) МН ТП БГ-Нас'!F83</f>
        <v>12.65</v>
      </c>
      <c r="E2603" s="79"/>
    </row>
    <row r="2604" spans="1:5" x14ac:dyDescent="0.2">
      <c r="A2604" s="116"/>
      <c r="B2604" s="11"/>
      <c r="C2604" s="80" t="s">
        <v>276</v>
      </c>
      <c r="D2604" s="79">
        <f>'[1]Пр16.9(ЮФОиСКФО) МН ТП БГ-Нас'!F84</f>
        <v>27.4</v>
      </c>
      <c r="E2604" s="79"/>
    </row>
    <row r="2605" spans="1:5" x14ac:dyDescent="0.2">
      <c r="A2605" s="116"/>
      <c r="B2605" s="11"/>
      <c r="C2605" s="80" t="s">
        <v>277</v>
      </c>
      <c r="D2605" s="79">
        <f>'[1]Пр16.9(ЮФОиСКФО) МН ТП БГ-Нас'!F85</f>
        <v>27.4</v>
      </c>
      <c r="E2605" s="79"/>
    </row>
    <row r="2606" spans="1:5" x14ac:dyDescent="0.2">
      <c r="A2606" s="116"/>
      <c r="B2606" s="11"/>
      <c r="C2606" s="80" t="s">
        <v>278</v>
      </c>
      <c r="D2606" s="79">
        <f>'[1]Пр16.9(ЮФОиСКФО) МН ТП БГ-Нас'!F86</f>
        <v>25.15</v>
      </c>
      <c r="E2606" s="79"/>
    </row>
    <row r="2607" spans="1:5" x14ac:dyDescent="0.2">
      <c r="A2607" s="116"/>
      <c r="B2607" s="11"/>
      <c r="C2607" s="80" t="s">
        <v>279</v>
      </c>
      <c r="D2607" s="79">
        <f>'[1]Пр16.9(ЮФОиСКФО) МН ТП БГ-Нас'!F87</f>
        <v>25.15</v>
      </c>
      <c r="E2607" s="79"/>
    </row>
    <row r="2608" spans="1:5" x14ac:dyDescent="0.2">
      <c r="A2608" s="116"/>
      <c r="B2608" s="11"/>
      <c r="C2608" s="80" t="s">
        <v>280</v>
      </c>
      <c r="D2608" s="79">
        <f>'[1]Пр16.9(ЮФОиСКФО) МН ТП БГ-Нас'!F88</f>
        <v>27.4</v>
      </c>
      <c r="E2608" s="79"/>
    </row>
    <row r="2609" spans="1:5" x14ac:dyDescent="0.2">
      <c r="A2609" s="116"/>
      <c r="B2609" s="11"/>
      <c r="C2609" s="80" t="s">
        <v>281</v>
      </c>
      <c r="D2609" s="79">
        <f>'[1]Пр16.9(ЮФОиСКФО) МН ТП БГ-Нас'!F89</f>
        <v>27.4</v>
      </c>
      <c r="E2609" s="79"/>
    </row>
    <row r="2610" spans="1:5" x14ac:dyDescent="0.2">
      <c r="A2610" s="116"/>
      <c r="B2610" s="11"/>
      <c r="C2610" s="80" t="s">
        <v>282</v>
      </c>
      <c r="D2610" s="79">
        <f>'[1]Пр16.9(ЮФОиСКФО) МН ТП БГ-Нас'!F90</f>
        <v>22.9</v>
      </c>
      <c r="E2610" s="79"/>
    </row>
    <row r="2611" spans="1:5" x14ac:dyDescent="0.2">
      <c r="A2611" s="116"/>
      <c r="B2611" s="11"/>
      <c r="C2611" s="80" t="s">
        <v>283</v>
      </c>
      <c r="D2611" s="79">
        <f>'[1]Пр16.9(ЮФОиСКФО) МН ТП БГ-Нас'!F91</f>
        <v>27.4</v>
      </c>
      <c r="E2611" s="79"/>
    </row>
    <row r="2612" spans="1:5" x14ac:dyDescent="0.2">
      <c r="A2612" s="116"/>
      <c r="B2612" s="11"/>
      <c r="C2612" s="80" t="s">
        <v>205</v>
      </c>
      <c r="D2612" s="79">
        <f>'[1]Пр16.9(ЮФОиСКФО) МН ТП БГ-Нас'!F92</f>
        <v>19.05</v>
      </c>
      <c r="E2612" s="79"/>
    </row>
    <row r="2613" spans="1:5" x14ac:dyDescent="0.2">
      <c r="A2613" s="116"/>
      <c r="B2613" s="11"/>
      <c r="C2613" s="80" t="s">
        <v>220</v>
      </c>
      <c r="D2613" s="79">
        <f>'[1]Пр16.9(ЮФОиСКФО) МН ТП БГ-Нас'!F93</f>
        <v>29.05</v>
      </c>
      <c r="E2613" s="79"/>
    </row>
    <row r="2614" spans="1:5" x14ac:dyDescent="0.2">
      <c r="A2614" s="116"/>
      <c r="B2614" s="11"/>
      <c r="C2614" s="80" t="s">
        <v>221</v>
      </c>
      <c r="D2614" s="79">
        <f>'[1]Пр16.9(ЮФОиСКФО) МН ТП БГ-Нас'!F94</f>
        <v>29.05</v>
      </c>
      <c r="E2614" s="79"/>
    </row>
    <row r="2615" spans="1:5" x14ac:dyDescent="0.2">
      <c r="A2615" s="116"/>
      <c r="B2615" s="11"/>
      <c r="C2615" s="80" t="s">
        <v>222</v>
      </c>
      <c r="D2615" s="79">
        <f>'[1]Пр16.9(ЮФОиСКФО) МН ТП БГ-Нас'!F95</f>
        <v>29.05</v>
      </c>
      <c r="E2615" s="79"/>
    </row>
    <row r="2616" spans="1:5" x14ac:dyDescent="0.2">
      <c r="A2616" s="116"/>
      <c r="B2616" s="11"/>
      <c r="C2616" s="80" t="s">
        <v>223</v>
      </c>
      <c r="D2616" s="79">
        <f>'[1]Пр16.9(ЮФОиСКФО) МН ТП БГ-Нас'!F96</f>
        <v>29.05</v>
      </c>
      <c r="E2616" s="79"/>
    </row>
    <row r="2617" spans="1:5" x14ac:dyDescent="0.2">
      <c r="A2617" s="116"/>
      <c r="B2617" s="11"/>
      <c r="C2617" s="80" t="s">
        <v>224</v>
      </c>
      <c r="D2617" s="79">
        <f>'[1]Пр16.9(ЮФОиСКФО) МН ТП БГ-Нас'!F97</f>
        <v>29.05</v>
      </c>
      <c r="E2617" s="79"/>
    </row>
    <row r="2618" spans="1:5" x14ac:dyDescent="0.2">
      <c r="A2618" s="116"/>
      <c r="B2618" s="11"/>
      <c r="C2618" s="80" t="s">
        <v>145</v>
      </c>
      <c r="D2618" s="79">
        <f>'[1]Пр16.9(ЮФОиСКФО) МН ТП БГ-Нас'!F98</f>
        <v>12.65</v>
      </c>
      <c r="E2618" s="79"/>
    </row>
    <row r="2619" spans="1:5" x14ac:dyDescent="0.2">
      <c r="A2619" s="116"/>
      <c r="B2619" s="11"/>
      <c r="C2619" s="80" t="s">
        <v>195</v>
      </c>
      <c r="D2619" s="79">
        <f>'[1]Пр16.9(ЮФОиСКФО) МН ТП БГ-Нас'!F99</f>
        <v>12.65</v>
      </c>
      <c r="E2619" s="79"/>
    </row>
    <row r="2620" spans="1:5" x14ac:dyDescent="0.2">
      <c r="A2620" s="116"/>
      <c r="B2620" s="11"/>
      <c r="C2620" s="80" t="s">
        <v>147</v>
      </c>
      <c r="D2620" s="79">
        <f>'[1]Пр16.9(ЮФОиСКФО) МН ТП БГ-Нас'!F100</f>
        <v>12.65</v>
      </c>
      <c r="E2620" s="79"/>
    </row>
    <row r="2621" spans="1:5" x14ac:dyDescent="0.2">
      <c r="A2621" s="116"/>
      <c r="B2621" s="11"/>
      <c r="C2621" s="80" t="s">
        <v>149</v>
      </c>
      <c r="D2621" s="79">
        <f>'[1]Пр16.9(ЮФОиСКФО) МН ТП БГ-Нас'!F101</f>
        <v>12.65</v>
      </c>
      <c r="E2621" s="79"/>
    </row>
    <row r="2622" spans="1:5" x14ac:dyDescent="0.2">
      <c r="A2622" s="116"/>
      <c r="B2622" s="11"/>
      <c r="C2622" s="80" t="s">
        <v>225</v>
      </c>
      <c r="D2622" s="79">
        <f>'[1]Пр16.9(ЮФОиСКФО) МН ТП БГ-Нас'!F102</f>
        <v>29.05</v>
      </c>
      <c r="E2622" s="79"/>
    </row>
    <row r="2623" spans="1:5" x14ac:dyDescent="0.2">
      <c r="A2623" s="116"/>
      <c r="B2623" s="11"/>
      <c r="C2623" s="80" t="s">
        <v>284</v>
      </c>
      <c r="D2623" s="79">
        <f>'[1]Пр16.9(ЮФОиСКФО) МН ТП БГ-Нас'!F103</f>
        <v>27.4</v>
      </c>
      <c r="E2623" s="79"/>
    </row>
    <row r="2624" spans="1:5" x14ac:dyDescent="0.2">
      <c r="A2624" s="116"/>
      <c r="B2624" s="11"/>
      <c r="C2624" s="80" t="s">
        <v>95</v>
      </c>
      <c r="D2624" s="79">
        <f>'[1]Пр16.9(ЮФОиСКФО) МН ТП БГ-Нас'!F104</f>
        <v>7.8</v>
      </c>
      <c r="E2624" s="79"/>
    </row>
    <row r="2625" spans="1:5" x14ac:dyDescent="0.2">
      <c r="A2625" s="116"/>
      <c r="B2625" s="11"/>
      <c r="C2625" s="80" t="s">
        <v>285</v>
      </c>
      <c r="D2625" s="79">
        <f>'[1]Пр16.9(ЮФОиСКФО) МН ТП БГ-Нас'!F105</f>
        <v>25.15</v>
      </c>
      <c r="E2625" s="79"/>
    </row>
    <row r="2626" spans="1:5" x14ac:dyDescent="0.2">
      <c r="A2626" s="116"/>
      <c r="B2626" s="11"/>
      <c r="C2626" s="80" t="s">
        <v>226</v>
      </c>
      <c r="D2626" s="79">
        <f>'[1]Пр16.9(ЮФОиСКФО) МН ТП БГ-Нас'!F106</f>
        <v>29.05</v>
      </c>
      <c r="E2626" s="79"/>
    </row>
    <row r="2627" spans="1:5" x14ac:dyDescent="0.2">
      <c r="A2627" s="116"/>
      <c r="B2627" s="11"/>
      <c r="C2627" s="80" t="s">
        <v>286</v>
      </c>
      <c r="D2627" s="79">
        <f>'[1]Пр16.9(ЮФОиСКФО) МН ТП БГ-Нас'!F107</f>
        <v>27.4</v>
      </c>
      <c r="E2627" s="79"/>
    </row>
    <row r="2628" spans="1:5" x14ac:dyDescent="0.2">
      <c r="A2628" s="116"/>
      <c r="B2628" s="11"/>
      <c r="C2628" s="80" t="s">
        <v>287</v>
      </c>
      <c r="D2628" s="79">
        <f>'[1]Пр16.9(ЮФОиСКФО) МН ТП БГ-Нас'!F108</f>
        <v>6.18</v>
      </c>
      <c r="E2628" s="79"/>
    </row>
    <row r="2629" spans="1:5" x14ac:dyDescent="0.2">
      <c r="A2629" s="116"/>
      <c r="B2629" s="11"/>
      <c r="C2629" s="80" t="s">
        <v>206</v>
      </c>
      <c r="D2629" s="79">
        <f>'[1]Пр16.9(ЮФОиСКФО) МН ТП БГ-Нас'!F109</f>
        <v>19.05</v>
      </c>
      <c r="E2629" s="79"/>
    </row>
    <row r="2630" spans="1:5" x14ac:dyDescent="0.2">
      <c r="A2630" s="116"/>
      <c r="B2630" s="11"/>
      <c r="C2630" s="80" t="s">
        <v>288</v>
      </c>
      <c r="D2630" s="79">
        <f>'[1]Пр16.9(ЮФОиСКФО) МН ТП БГ-Нас'!F110</f>
        <v>27.4</v>
      </c>
      <c r="E2630" s="79"/>
    </row>
    <row r="2631" spans="1:5" x14ac:dyDescent="0.2">
      <c r="A2631" s="116"/>
      <c r="B2631" s="11"/>
      <c r="C2631" s="80" t="s">
        <v>151</v>
      </c>
      <c r="D2631" s="79">
        <f>'[1]Пр16.9(ЮФОиСКФО) МН ТП БГ-Нас'!F111</f>
        <v>12.65</v>
      </c>
      <c r="E2631" s="79"/>
    </row>
    <row r="2632" spans="1:5" x14ac:dyDescent="0.2">
      <c r="A2632" s="116"/>
      <c r="B2632" s="11"/>
      <c r="C2632" s="80" t="s">
        <v>289</v>
      </c>
      <c r="D2632" s="79">
        <f>'[1]Пр16.9(ЮФОиСКФО) МН ТП БГ-Нас'!F112</f>
        <v>22.9</v>
      </c>
      <c r="E2632" s="79"/>
    </row>
    <row r="2633" spans="1:5" x14ac:dyDescent="0.2">
      <c r="A2633" s="116"/>
      <c r="B2633" s="11"/>
      <c r="C2633" s="80" t="s">
        <v>227</v>
      </c>
      <c r="D2633" s="79">
        <f>'[1]Пр16.9(ЮФОиСКФО) МН ТП БГ-Нас'!F113</f>
        <v>29.05</v>
      </c>
      <c r="E2633" s="79"/>
    </row>
    <row r="2634" spans="1:5" x14ac:dyDescent="0.2">
      <c r="A2634" s="116"/>
      <c r="B2634" s="11"/>
      <c r="C2634" s="80" t="s">
        <v>207</v>
      </c>
      <c r="D2634" s="79">
        <f>'[1]Пр16.9(ЮФОиСКФО) МН ТП БГ-Нас'!F114</f>
        <v>19.05</v>
      </c>
      <c r="E2634" s="79"/>
    </row>
    <row r="2635" spans="1:5" x14ac:dyDescent="0.2">
      <c r="A2635" s="116"/>
      <c r="B2635" s="11"/>
      <c r="C2635" s="80" t="s">
        <v>290</v>
      </c>
      <c r="D2635" s="79">
        <f>'[1]Пр16.9(ЮФОиСКФО) МН ТП БГ-Нас'!F115</f>
        <v>25.15</v>
      </c>
      <c r="E2635" s="79"/>
    </row>
    <row r="2636" spans="1:5" x14ac:dyDescent="0.2">
      <c r="A2636" s="116"/>
      <c r="B2636" s="11"/>
      <c r="C2636" s="80" t="s">
        <v>291</v>
      </c>
      <c r="D2636" s="79">
        <f>'[1]Пр16.9(ЮФОиСКФО) МН ТП БГ-Нас'!F116</f>
        <v>27.4</v>
      </c>
      <c r="E2636" s="79"/>
    </row>
    <row r="2637" spans="1:5" x14ac:dyDescent="0.2">
      <c r="A2637" s="116"/>
      <c r="B2637" s="11"/>
      <c r="C2637" s="80" t="s">
        <v>292</v>
      </c>
      <c r="D2637" s="79">
        <f>'[1]Пр16.9(ЮФОиСКФО) МН ТП БГ-Нас'!F117</f>
        <v>27.4</v>
      </c>
      <c r="E2637" s="79"/>
    </row>
    <row r="2638" spans="1:5" x14ac:dyDescent="0.2">
      <c r="A2638" s="116"/>
      <c r="B2638" s="11"/>
      <c r="C2638" s="80" t="s">
        <v>208</v>
      </c>
      <c r="D2638" s="79">
        <f>'[1]Пр16.9(ЮФОиСКФО) МН ТП БГ-Нас'!F118</f>
        <v>19.05</v>
      </c>
      <c r="E2638" s="79"/>
    </row>
    <row r="2639" spans="1:5" x14ac:dyDescent="0.2">
      <c r="A2639" s="116"/>
      <c r="B2639" s="11"/>
      <c r="C2639" s="80" t="s">
        <v>293</v>
      </c>
      <c r="D2639" s="79">
        <f>'[1]Пр16.9(ЮФОиСКФО) МН ТП БГ-Нас'!F119</f>
        <v>25.15</v>
      </c>
      <c r="E2639" s="79"/>
    </row>
    <row r="2640" spans="1:5" x14ac:dyDescent="0.2">
      <c r="A2640" s="116"/>
      <c r="B2640" s="11"/>
      <c r="C2640" s="80" t="s">
        <v>294</v>
      </c>
      <c r="D2640" s="79">
        <f>'[1]Пр16.9(ЮФОиСКФО) МН ТП БГ-Нас'!F120</f>
        <v>27.4</v>
      </c>
      <c r="E2640" s="79"/>
    </row>
    <row r="2641" spans="1:5" x14ac:dyDescent="0.2">
      <c r="A2641" s="116"/>
      <c r="B2641" s="11"/>
      <c r="C2641" s="80" t="s">
        <v>87</v>
      </c>
      <c r="D2641" s="79">
        <f>'[1]Пр16.9(ЮФОиСКФО) МН ТП БГ-Нас'!F121</f>
        <v>37.76</v>
      </c>
      <c r="E2641" s="79"/>
    </row>
    <row r="2642" spans="1:5" x14ac:dyDescent="0.2">
      <c r="A2642" s="116"/>
      <c r="B2642" s="11"/>
      <c r="C2642" s="80" t="s">
        <v>228</v>
      </c>
      <c r="D2642" s="79">
        <f>'[1]Пр16.9(ЮФОиСКФО) МН ТП БГ-Нас'!F122</f>
        <v>29.05</v>
      </c>
      <c r="E2642" s="79"/>
    </row>
    <row r="2643" spans="1:5" x14ac:dyDescent="0.2">
      <c r="A2643" s="116"/>
      <c r="B2643" s="11"/>
      <c r="C2643" s="80" t="s">
        <v>125</v>
      </c>
      <c r="D2643" s="79">
        <f>'[1]Пр16.9(ЮФОиСКФО) МН ТП БГ-Нас'!F123</f>
        <v>7.8</v>
      </c>
      <c r="E2643" s="79"/>
    </row>
    <row r="2644" spans="1:5" x14ac:dyDescent="0.2">
      <c r="A2644" s="116"/>
      <c r="B2644" s="11"/>
      <c r="C2644" s="80" t="s">
        <v>229</v>
      </c>
      <c r="D2644" s="79">
        <f>'[1]Пр16.9(ЮФОиСКФО) МН ТП БГ-Нас'!F124</f>
        <v>29.05</v>
      </c>
      <c r="E2644" s="79"/>
    </row>
    <row r="2645" spans="1:5" x14ac:dyDescent="0.2">
      <c r="A2645" s="116"/>
      <c r="B2645" s="11"/>
      <c r="C2645" s="80" t="s">
        <v>153</v>
      </c>
      <c r="D2645" s="79">
        <f>'[1]Пр16.9(ЮФОиСКФО) МН ТП БГ-Нас'!F125</f>
        <v>12.65</v>
      </c>
      <c r="E2645" s="79"/>
    </row>
    <row r="2646" spans="1:5" x14ac:dyDescent="0.2">
      <c r="A2646" s="116"/>
      <c r="B2646" s="11"/>
      <c r="C2646" s="80" t="s">
        <v>295</v>
      </c>
      <c r="D2646" s="79">
        <f>'[1]Пр16.9(ЮФОиСКФО) МН ТП БГ-Нас'!F126</f>
        <v>27.4</v>
      </c>
      <c r="E2646" s="79"/>
    </row>
    <row r="2647" spans="1:5" x14ac:dyDescent="0.2">
      <c r="A2647" s="116"/>
      <c r="B2647" s="11"/>
      <c r="C2647" s="80" t="s">
        <v>296</v>
      </c>
      <c r="D2647" s="79">
        <f>'[1]Пр16.9(ЮФОиСКФО) МН ТП БГ-Нас'!F127</f>
        <v>27.4</v>
      </c>
      <c r="E2647" s="79"/>
    </row>
    <row r="2648" spans="1:5" x14ac:dyDescent="0.2">
      <c r="A2648" s="116"/>
      <c r="B2648" s="11"/>
      <c r="C2648" s="80" t="s">
        <v>230</v>
      </c>
      <c r="D2648" s="79">
        <f>'[1]Пр16.9(ЮФОиСКФО) МН ТП БГ-Нас'!F128</f>
        <v>29.05</v>
      </c>
      <c r="E2648" s="79"/>
    </row>
    <row r="2649" spans="1:5" x14ac:dyDescent="0.2">
      <c r="A2649" s="116"/>
      <c r="B2649" s="11"/>
      <c r="C2649" s="80" t="s">
        <v>297</v>
      </c>
      <c r="D2649" s="79">
        <f>'[1]Пр16.9(ЮФОиСКФО) МН ТП БГ-Нас'!F129</f>
        <v>27.4</v>
      </c>
      <c r="E2649" s="79"/>
    </row>
    <row r="2650" spans="1:5" x14ac:dyDescent="0.2">
      <c r="A2650" s="116"/>
      <c r="B2650" s="11"/>
      <c r="C2650" s="80" t="s">
        <v>155</v>
      </c>
      <c r="D2650" s="79">
        <f>'[1]Пр16.9(ЮФОиСКФО) МН ТП БГ-Нас'!F130</f>
        <v>12.65</v>
      </c>
      <c r="E2650" s="79"/>
    </row>
    <row r="2651" spans="1:5" x14ac:dyDescent="0.2">
      <c r="A2651" s="116"/>
      <c r="B2651" s="11"/>
      <c r="C2651" s="80" t="s">
        <v>196</v>
      </c>
      <c r="D2651" s="79">
        <f>'[1]Пр16.9(ЮФОиСКФО) МН ТП БГ-Нас'!F131</f>
        <v>17.55</v>
      </c>
      <c r="E2651" s="79"/>
    </row>
    <row r="2652" spans="1:5" x14ac:dyDescent="0.2">
      <c r="A2652" s="116"/>
      <c r="B2652" s="11"/>
      <c r="C2652" s="80" t="s">
        <v>157</v>
      </c>
      <c r="D2652" s="79">
        <f>'[1]Пр16.9(ЮФОиСКФО) МН ТП БГ-Нас'!F132</f>
        <v>12.65</v>
      </c>
      <c r="E2652" s="79"/>
    </row>
    <row r="2653" spans="1:5" x14ac:dyDescent="0.2">
      <c r="A2653" s="116"/>
      <c r="B2653" s="11"/>
      <c r="C2653" s="80" t="s">
        <v>298</v>
      </c>
      <c r="D2653" s="79">
        <f>'[1]Пр16.9(ЮФОиСКФО) МН ТП БГ-Нас'!F133</f>
        <v>27.4</v>
      </c>
      <c r="E2653" s="79"/>
    </row>
    <row r="2654" spans="1:5" x14ac:dyDescent="0.2">
      <c r="A2654" s="116"/>
      <c r="B2654" s="11"/>
      <c r="C2654" s="80" t="s">
        <v>299</v>
      </c>
      <c r="D2654" s="79">
        <f>'[1]Пр16.9(ЮФОиСКФО) МН ТП БГ-Нас'!F134</f>
        <v>27.4</v>
      </c>
      <c r="E2654" s="79"/>
    </row>
    <row r="2655" spans="1:5" x14ac:dyDescent="0.2">
      <c r="A2655" s="116"/>
      <c r="B2655" s="11"/>
      <c r="C2655" s="80" t="s">
        <v>300</v>
      </c>
      <c r="D2655" s="79">
        <f>'[1]Пр16.9(ЮФОиСКФО) МН ТП БГ-Нас'!F135</f>
        <v>27.4</v>
      </c>
      <c r="E2655" s="79"/>
    </row>
    <row r="2656" spans="1:5" x14ac:dyDescent="0.2">
      <c r="A2656" s="116"/>
      <c r="B2656" s="11"/>
      <c r="C2656" s="80" t="s">
        <v>197</v>
      </c>
      <c r="D2656" s="79">
        <f>'[1]Пр16.9(ЮФОиСКФО) МН ТП БГ-Нас'!F136</f>
        <v>12.65</v>
      </c>
      <c r="E2656" s="79"/>
    </row>
    <row r="2657" spans="1:5" x14ac:dyDescent="0.2">
      <c r="A2657" s="116"/>
      <c r="B2657" s="11"/>
      <c r="C2657" s="80" t="s">
        <v>301</v>
      </c>
      <c r="D2657" s="79">
        <f>'[1]Пр16.9(ЮФОиСКФО) МН ТП БГ-Нас'!F137</f>
        <v>27.4</v>
      </c>
      <c r="E2657" s="79"/>
    </row>
    <row r="2658" spans="1:5" x14ac:dyDescent="0.2">
      <c r="A2658" s="116"/>
      <c r="B2658" s="11"/>
      <c r="C2658" s="80" t="s">
        <v>209</v>
      </c>
      <c r="D2658" s="79">
        <f>'[1]Пр16.9(ЮФОиСКФО) МН ТП БГ-Нас'!F138</f>
        <v>19.05</v>
      </c>
      <c r="E2658" s="79"/>
    </row>
    <row r="2659" spans="1:5" x14ac:dyDescent="0.2">
      <c r="A2659" s="116"/>
      <c r="B2659" s="11"/>
      <c r="C2659" s="80" t="s">
        <v>302</v>
      </c>
      <c r="D2659" s="79">
        <f>'[1]Пр16.9(ЮФОиСКФО) МН ТП БГ-Нас'!F139</f>
        <v>27.4</v>
      </c>
      <c r="E2659" s="79"/>
    </row>
    <row r="2660" spans="1:5" x14ac:dyDescent="0.2">
      <c r="A2660" s="116"/>
      <c r="B2660" s="11"/>
      <c r="C2660" s="80" t="s">
        <v>231</v>
      </c>
      <c r="D2660" s="79">
        <f>'[1]Пр16.9(ЮФОиСКФО) МН ТП БГ-Нас'!F140</f>
        <v>29.05</v>
      </c>
      <c r="E2660" s="79"/>
    </row>
    <row r="2661" spans="1:5" x14ac:dyDescent="0.2">
      <c r="A2661" s="116"/>
      <c r="B2661" s="11"/>
      <c r="C2661" s="80" t="s">
        <v>186</v>
      </c>
      <c r="D2661" s="79">
        <f>'[1]Пр16.9(ЮФОиСКФО) МН ТП БГ-Нас'!F141</f>
        <v>12.65</v>
      </c>
      <c r="E2661" s="79"/>
    </row>
    <row r="2662" spans="1:5" x14ac:dyDescent="0.2">
      <c r="A2662" s="116"/>
      <c r="B2662" s="11"/>
      <c r="C2662" s="80" t="s">
        <v>303</v>
      </c>
      <c r="D2662" s="79">
        <f>'[1]Пр16.9(ЮФОиСКФО) МН ТП БГ-Нас'!F142</f>
        <v>27.4</v>
      </c>
      <c r="E2662" s="79"/>
    </row>
    <row r="2663" spans="1:5" x14ac:dyDescent="0.2">
      <c r="A2663" s="116"/>
      <c r="B2663" s="11"/>
      <c r="C2663" s="80" t="s">
        <v>304</v>
      </c>
      <c r="D2663" s="79">
        <f>'[1]Пр16.9(ЮФОиСКФО) МН ТП БГ-Нас'!F143</f>
        <v>25.15</v>
      </c>
      <c r="E2663" s="79"/>
    </row>
    <row r="2664" spans="1:5" x14ac:dyDescent="0.2">
      <c r="A2664" s="116"/>
      <c r="B2664" s="11"/>
      <c r="C2664" s="80" t="s">
        <v>305</v>
      </c>
      <c r="D2664" s="79">
        <f>'[1]Пр16.9(ЮФОиСКФО) МН ТП БГ-Нас'!F145</f>
        <v>120</v>
      </c>
      <c r="E2664" s="79"/>
    </row>
    <row r="2665" spans="1:5" x14ac:dyDescent="0.2">
      <c r="A2665" s="116"/>
      <c r="B2665" s="11"/>
      <c r="C2665" s="80" t="s">
        <v>306</v>
      </c>
      <c r="D2665" s="79">
        <f>'[1]Пр16.9(ЮФОиСКФО) МН ТП БГ-Нас'!F146</f>
        <v>80</v>
      </c>
      <c r="E2665" s="79"/>
    </row>
    <row r="2666" spans="1:5" x14ac:dyDescent="0.2">
      <c r="A2666" s="116"/>
      <c r="B2666" s="11"/>
      <c r="C2666" s="80" t="s">
        <v>307</v>
      </c>
      <c r="D2666" s="79">
        <f>'[1]Пр16.9(ЮФОиСКФО) МН ТП БГ-Нас'!F147</f>
        <v>240</v>
      </c>
      <c r="E2666" s="79"/>
    </row>
    <row r="2667" spans="1:5" x14ac:dyDescent="0.2">
      <c r="A2667" s="116"/>
      <c r="B2667" s="11"/>
      <c r="C2667" s="80" t="s">
        <v>308</v>
      </c>
      <c r="D2667" s="79">
        <f>'[1]Пр16.9(ЮФОиСКФО) МН ТП БГ-Нас'!F148</f>
        <v>120</v>
      </c>
      <c r="E2667" s="79"/>
    </row>
    <row r="2668" spans="1:5" x14ac:dyDescent="0.2">
      <c r="A2668" s="116"/>
      <c r="B2668" s="11"/>
      <c r="C2668" s="80" t="s">
        <v>309</v>
      </c>
      <c r="D2668" s="79">
        <f>'[1]Пр16.9(ЮФОиСКФО) МН ТП БГ-Нас'!F149</f>
        <v>240</v>
      </c>
      <c r="E2668" s="79"/>
    </row>
    <row r="2669" spans="1:5" x14ac:dyDescent="0.2">
      <c r="A2669" s="116"/>
      <c r="B2669" s="11"/>
      <c r="C2669" s="80" t="s">
        <v>310</v>
      </c>
      <c r="D2669" s="79">
        <f>'[1]Пр16.9(ЮФОиСКФО) МН ТП БГ-Нас'!F150</f>
        <v>240</v>
      </c>
      <c r="E2669" s="79"/>
    </row>
    <row r="2670" spans="1:5" x14ac:dyDescent="0.2">
      <c r="A2670" s="116"/>
      <c r="B2670" s="11"/>
      <c r="C2670" s="80" t="s">
        <v>311</v>
      </c>
      <c r="D2670" s="79">
        <f>'[1]Пр16.9(ЮФОиСКФО) МН ТП БГ-Нас'!F151</f>
        <v>80</v>
      </c>
      <c r="E2670" s="79"/>
    </row>
    <row r="2671" spans="1:5" x14ac:dyDescent="0.2">
      <c r="A2671" s="116"/>
      <c r="B2671" s="11"/>
      <c r="C2671" s="80" t="s">
        <v>312</v>
      </c>
      <c r="D2671" s="79">
        <f>'[1]Пр16.9(ЮФОиСКФО) МН ТП БГ-Нас'!F152</f>
        <v>100</v>
      </c>
      <c r="E2671" s="79"/>
    </row>
    <row r="2672" spans="1:5" x14ac:dyDescent="0.2">
      <c r="A2672" s="116"/>
      <c r="B2672" s="11"/>
      <c r="C2672" s="80" t="s">
        <v>117</v>
      </c>
      <c r="D2672" s="79">
        <f>'[1]Пр16.9(ЮФОиСКФО) МН ТП БГ-Нас'!F153</f>
        <v>210</v>
      </c>
      <c r="E2672" s="79"/>
    </row>
    <row r="2673" spans="1:5" x14ac:dyDescent="0.2">
      <c r="A2673" s="116"/>
      <c r="B2673" s="11"/>
      <c r="C2673" s="80" t="s">
        <v>118</v>
      </c>
      <c r="D2673" s="79">
        <f>'[1]Пр16.9(ЮФОиСКФО) МН ТП БГ-Нас'!F154</f>
        <v>90</v>
      </c>
      <c r="E2673" s="79"/>
    </row>
    <row r="2674" spans="1:5" x14ac:dyDescent="0.2">
      <c r="A2674" s="116"/>
      <c r="B2674" s="11"/>
      <c r="C2674" s="80" t="s">
        <v>119</v>
      </c>
      <c r="D2674" s="79">
        <f>'[1]Пр16.9(ЮФОиСКФО) МН ТП БГ-Нас'!F155</f>
        <v>120</v>
      </c>
      <c r="E2674" s="79"/>
    </row>
    <row r="2675" spans="1:5" x14ac:dyDescent="0.2">
      <c r="A2675" s="116"/>
      <c r="B2675" s="11"/>
      <c r="C2675" s="80" t="s">
        <v>567</v>
      </c>
      <c r="D2675" s="79">
        <v>55</v>
      </c>
      <c r="E2675" s="79"/>
    </row>
    <row r="2676" spans="1:5" x14ac:dyDescent="0.2">
      <c r="A2676" s="116"/>
      <c r="B2676" s="11"/>
      <c r="C2676" s="80" t="s">
        <v>313</v>
      </c>
      <c r="D2676" s="79">
        <f>'[1]Пр16.9(ЮФОиСКФО) МН ТП БГ-Нас'!F156</f>
        <v>25.15</v>
      </c>
      <c r="E2676" s="79"/>
    </row>
    <row r="2677" spans="1:5" x14ac:dyDescent="0.2">
      <c r="A2677" s="116"/>
      <c r="B2677" s="11"/>
      <c r="C2677" s="80" t="s">
        <v>314</v>
      </c>
      <c r="D2677" s="79">
        <f>'[1]Пр16.9(ЮФОиСКФО) МН ТП БГ-Нас'!F157</f>
        <v>27.4</v>
      </c>
      <c r="E2677" s="79"/>
    </row>
    <row r="2678" spans="1:5" x14ac:dyDescent="0.2">
      <c r="A2678" s="116"/>
      <c r="B2678" s="11"/>
      <c r="C2678" s="80" t="s">
        <v>94</v>
      </c>
      <c r="D2678" s="79">
        <f>'[1]Пр16.9(ЮФОиСКФО) МН ТП БГ-Нас'!F158</f>
        <v>7.8</v>
      </c>
      <c r="E2678" s="79"/>
    </row>
    <row r="2679" spans="1:5" x14ac:dyDescent="0.2">
      <c r="A2679" s="116"/>
      <c r="B2679" s="11"/>
      <c r="C2679" s="80" t="s">
        <v>159</v>
      </c>
      <c r="D2679" s="79">
        <f>'[1]Пр16.9(ЮФОиСКФО) МН ТП БГ-Нас'!F159</f>
        <v>12.65</v>
      </c>
      <c r="E2679" s="79"/>
    </row>
    <row r="2680" spans="1:5" x14ac:dyDescent="0.2">
      <c r="A2680" s="116"/>
      <c r="B2680" s="11"/>
      <c r="C2680" s="80" t="s">
        <v>210</v>
      </c>
      <c r="D2680" s="79">
        <f>'[1]Пр16.9(ЮФОиСКФО) МН ТП БГ-Нас'!F160</f>
        <v>19.05</v>
      </c>
      <c r="E2680" s="79"/>
    </row>
    <row r="2681" spans="1:5" x14ac:dyDescent="0.2">
      <c r="A2681" s="116"/>
      <c r="B2681" s="11"/>
      <c r="C2681" s="80" t="s">
        <v>315</v>
      </c>
      <c r="D2681" s="79">
        <f>'[1]Пр16.9(ЮФОиСКФО) МН ТП БГ-Нас'!F161</f>
        <v>25.15</v>
      </c>
      <c r="E2681" s="79"/>
    </row>
    <row r="2682" spans="1:5" x14ac:dyDescent="0.2">
      <c r="A2682" s="116"/>
      <c r="B2682" s="11"/>
      <c r="C2682" s="80" t="s">
        <v>211</v>
      </c>
      <c r="D2682" s="79">
        <f>'[1]Пр16.9(ЮФОиСКФО) МН ТП БГ-Нас'!F162</f>
        <v>19.05</v>
      </c>
      <c r="E2682" s="79"/>
    </row>
    <row r="2683" spans="1:5" x14ac:dyDescent="0.2">
      <c r="A2683" s="116"/>
      <c r="B2683" s="11"/>
      <c r="C2683" s="80" t="s">
        <v>316</v>
      </c>
      <c r="D2683" s="79">
        <f>'[1]Пр16.9(ЮФОиСКФО) МН ТП БГ-Нас'!F163</f>
        <v>27.4</v>
      </c>
      <c r="E2683" s="79"/>
    </row>
    <row r="2684" spans="1:5" x14ac:dyDescent="0.2">
      <c r="A2684" s="116"/>
      <c r="B2684" s="11"/>
      <c r="C2684" s="80" t="s">
        <v>232</v>
      </c>
      <c r="D2684" s="79">
        <f>'[1]Пр16.9(ЮФОиСКФО) МН ТП БГ-Нас'!F164</f>
        <v>29.05</v>
      </c>
      <c r="E2684" s="79"/>
    </row>
    <row r="2685" spans="1:5" x14ac:dyDescent="0.2">
      <c r="A2685" s="116"/>
      <c r="B2685" s="11"/>
      <c r="C2685" s="80" t="s">
        <v>317</v>
      </c>
      <c r="D2685" s="79">
        <f>'[1]Пр16.9(ЮФОиСКФО) МН ТП БГ-Нас'!F165</f>
        <v>27.4</v>
      </c>
      <c r="E2685" s="79"/>
    </row>
    <row r="2686" spans="1:5" x14ac:dyDescent="0.2">
      <c r="A2686" s="116"/>
      <c r="B2686" s="11"/>
      <c r="C2686" s="80" t="s">
        <v>318</v>
      </c>
      <c r="D2686" s="79">
        <f>'[1]Пр16.9(ЮФОиСКФО) МН ТП БГ-Нас'!F166</f>
        <v>27.4</v>
      </c>
      <c r="E2686" s="79"/>
    </row>
    <row r="2687" spans="1:5" x14ac:dyDescent="0.2">
      <c r="A2687" s="116"/>
      <c r="B2687" s="11"/>
      <c r="C2687" s="80" t="s">
        <v>161</v>
      </c>
      <c r="D2687" s="79">
        <f>'[1]Пр16.9(ЮФОиСКФО) МН ТП БГ-Нас'!F167</f>
        <v>12.65</v>
      </c>
      <c r="E2687" s="79"/>
    </row>
    <row r="2688" spans="1:5" x14ac:dyDescent="0.2">
      <c r="A2688" s="116"/>
      <c r="B2688" s="11"/>
      <c r="C2688" s="80" t="s">
        <v>319</v>
      </c>
      <c r="D2688" s="79">
        <f>'[1]Пр16.9(ЮФОиСКФО) МН ТП БГ-Нас'!F168</f>
        <v>25.15</v>
      </c>
      <c r="E2688" s="79"/>
    </row>
    <row r="2689" spans="1:5" x14ac:dyDescent="0.2">
      <c r="A2689" s="116"/>
      <c r="B2689" s="11"/>
      <c r="C2689" s="80" t="s">
        <v>320</v>
      </c>
      <c r="D2689" s="79">
        <f>'[1]Пр16.9(ЮФОиСКФО) МН ТП БГ-Нас'!F169</f>
        <v>22.9</v>
      </c>
      <c r="E2689" s="79"/>
    </row>
    <row r="2690" spans="1:5" x14ac:dyDescent="0.2">
      <c r="A2690" s="116"/>
      <c r="B2690" s="11"/>
      <c r="C2690" s="80" t="s">
        <v>321</v>
      </c>
      <c r="D2690" s="79">
        <f>'[1]Пр16.9(ЮФОиСКФО) МН ТП БГ-Нас'!F170</f>
        <v>22.9</v>
      </c>
      <c r="E2690" s="79"/>
    </row>
    <row r="2691" spans="1:5" x14ac:dyDescent="0.2">
      <c r="A2691" s="116"/>
      <c r="B2691" s="11"/>
      <c r="C2691" s="80" t="s">
        <v>187</v>
      </c>
      <c r="D2691" s="79">
        <f>'[1]Пр16.9(ЮФОиСКФО) МН ТП БГ-Нас'!F171</f>
        <v>12.65</v>
      </c>
      <c r="E2691" s="79"/>
    </row>
    <row r="2692" spans="1:5" x14ac:dyDescent="0.2">
      <c r="A2692" s="116"/>
      <c r="B2692" s="11"/>
      <c r="C2692" s="80" t="s">
        <v>322</v>
      </c>
      <c r="D2692" s="79">
        <f>'[1]Пр16.9(ЮФОиСКФО) МН ТП БГ-Нас'!F172</f>
        <v>46.61</v>
      </c>
      <c r="E2692" s="79"/>
    </row>
    <row r="2693" spans="1:5" x14ac:dyDescent="0.2">
      <c r="A2693" s="116"/>
      <c r="B2693" s="11"/>
      <c r="C2693" s="80" t="s">
        <v>212</v>
      </c>
      <c r="D2693" s="79">
        <f>'[1]Пр16.9(ЮФОиСКФО) МН ТП БГ-Нас'!F173</f>
        <v>19.05</v>
      </c>
      <c r="E2693" s="79"/>
    </row>
    <row r="2694" spans="1:5" x14ac:dyDescent="0.2">
      <c r="A2694" s="116"/>
      <c r="B2694" s="11"/>
      <c r="C2694" s="80" t="s">
        <v>213</v>
      </c>
      <c r="D2694" s="79">
        <f>'[1]Пр16.9(ЮФОиСКФО) МН ТП БГ-Нас'!F174</f>
        <v>19.05</v>
      </c>
      <c r="E2694" s="79"/>
    </row>
    <row r="2695" spans="1:5" x14ac:dyDescent="0.2">
      <c r="A2695" s="116"/>
      <c r="B2695" s="11"/>
      <c r="C2695" s="80" t="s">
        <v>233</v>
      </c>
      <c r="D2695" s="79">
        <f>'[1]Пр16.9(ЮФОиСКФО) МН ТП БГ-Нас'!F175</f>
        <v>29.05</v>
      </c>
      <c r="E2695" s="79"/>
    </row>
    <row r="2696" spans="1:5" x14ac:dyDescent="0.2">
      <c r="A2696" s="116"/>
      <c r="B2696" s="11"/>
      <c r="C2696" s="80" t="s">
        <v>106</v>
      </c>
      <c r="D2696" s="79">
        <f>'[1]Пр16.9(ЮФОиСКФО) МН ТП БГ-Нас'!F176</f>
        <v>22.9</v>
      </c>
      <c r="E2696" s="79"/>
    </row>
    <row r="2697" spans="1:5" x14ac:dyDescent="0.2">
      <c r="A2697" s="116"/>
      <c r="B2697" s="11"/>
      <c r="C2697" s="80" t="s">
        <v>323</v>
      </c>
      <c r="D2697" s="79">
        <f>'[1]Пр16.9(ЮФОиСКФО) МН ТП БГ-Нас'!F177</f>
        <v>25.15</v>
      </c>
      <c r="E2697" s="79"/>
    </row>
    <row r="2698" spans="1:5" x14ac:dyDescent="0.2">
      <c r="A2698" s="116"/>
      <c r="B2698" s="11"/>
      <c r="C2698" s="80" t="s">
        <v>324</v>
      </c>
      <c r="D2698" s="79">
        <f>'[1]Пр16.9(ЮФОиСКФО) МН ТП БГ-Нас'!F178</f>
        <v>22.9</v>
      </c>
      <c r="E2698" s="79"/>
    </row>
    <row r="2699" spans="1:5" x14ac:dyDescent="0.2">
      <c r="A2699" s="116"/>
      <c r="B2699" s="11"/>
      <c r="C2699" s="80" t="s">
        <v>325</v>
      </c>
      <c r="D2699" s="79">
        <f>'[1]Пр16.9(ЮФОиСКФО) МН ТП БГ-Нас'!F179</f>
        <v>25.15</v>
      </c>
      <c r="E2699" s="79"/>
    </row>
    <row r="2700" spans="1:5" x14ac:dyDescent="0.2">
      <c r="A2700" s="116"/>
      <c r="B2700" s="11"/>
      <c r="C2700" s="80" t="s">
        <v>326</v>
      </c>
      <c r="D2700" s="79">
        <f>'[1]Пр16.9(ЮФОиСКФО) МН ТП БГ-Нас'!F180</f>
        <v>25.15</v>
      </c>
      <c r="E2700" s="79"/>
    </row>
    <row r="2701" spans="1:5" x14ac:dyDescent="0.2">
      <c r="A2701" s="116"/>
      <c r="B2701" s="11"/>
      <c r="C2701" s="80" t="s">
        <v>163</v>
      </c>
      <c r="D2701" s="79">
        <f>'[1]Пр16.9(ЮФОиСКФО) МН ТП БГ-Нас'!F181</f>
        <v>12.65</v>
      </c>
      <c r="E2701" s="79"/>
    </row>
    <row r="2702" spans="1:5" x14ac:dyDescent="0.2">
      <c r="A2702" s="116"/>
      <c r="B2702" s="11"/>
      <c r="C2702" s="80" t="s">
        <v>165</v>
      </c>
      <c r="D2702" s="79">
        <f>'[1]Пр16.9(ЮФОиСКФО) МН ТП БГ-Нас'!F182</f>
        <v>12.65</v>
      </c>
      <c r="E2702" s="79"/>
    </row>
    <row r="2703" spans="1:5" x14ac:dyDescent="0.2">
      <c r="A2703" s="116"/>
      <c r="B2703" s="11"/>
      <c r="C2703" s="80" t="s">
        <v>327</v>
      </c>
      <c r="D2703" s="79">
        <f>'[1]Пр16.9(ЮФОиСКФО) МН ТП БГ-Нас'!F183</f>
        <v>25.15</v>
      </c>
      <c r="E2703" s="79"/>
    </row>
    <row r="2704" spans="1:5" x14ac:dyDescent="0.2">
      <c r="A2704" s="116"/>
      <c r="B2704" s="11"/>
      <c r="C2704" s="80" t="s">
        <v>328</v>
      </c>
      <c r="D2704" s="79">
        <f>'[1]Пр16.9(ЮФОиСКФО) МН ТП БГ-Нас'!F184</f>
        <v>27.4</v>
      </c>
      <c r="E2704" s="79"/>
    </row>
    <row r="2705" spans="1:5" x14ac:dyDescent="0.2">
      <c r="A2705" s="116"/>
      <c r="B2705" s="11"/>
      <c r="C2705" s="80" t="s">
        <v>329</v>
      </c>
      <c r="D2705" s="79">
        <f>'[1]Пр16.9(ЮФОиСКФО) МН ТП БГ-Нас'!F185</f>
        <v>27.4</v>
      </c>
      <c r="E2705" s="79"/>
    </row>
    <row r="2706" spans="1:5" x14ac:dyDescent="0.2">
      <c r="A2706" s="116"/>
      <c r="B2706" s="11"/>
      <c r="C2706" s="80" t="s">
        <v>198</v>
      </c>
      <c r="D2706" s="79">
        <f>'[1]Пр16.9(ЮФОиСКФО) МН ТП БГ-Нас'!F186</f>
        <v>12.65</v>
      </c>
      <c r="E2706" s="79"/>
    </row>
    <row r="2707" spans="1:5" x14ac:dyDescent="0.2">
      <c r="A2707" s="116"/>
      <c r="B2707" s="11"/>
      <c r="C2707" s="80" t="s">
        <v>330</v>
      </c>
      <c r="D2707" s="79">
        <f>'[1]Пр16.9(ЮФОиСКФО) МН ТП БГ-Нас'!F187</f>
        <v>25.15</v>
      </c>
      <c r="E2707" s="79"/>
    </row>
    <row r="2708" spans="1:5" x14ac:dyDescent="0.2">
      <c r="A2708" s="116"/>
      <c r="B2708" s="11"/>
      <c r="C2708" s="80" t="s">
        <v>188</v>
      </c>
      <c r="D2708" s="79">
        <f>'[1]Пр16.9(ЮФОиСКФО) МН ТП БГ-Нас'!F188</f>
        <v>12.65</v>
      </c>
      <c r="E2708" s="79"/>
    </row>
    <row r="2709" spans="1:5" x14ac:dyDescent="0.2">
      <c r="A2709" s="116"/>
      <c r="B2709" s="11"/>
      <c r="C2709" s="80" t="s">
        <v>331</v>
      </c>
      <c r="D2709" s="79">
        <f>'[1]Пр16.9(ЮФОиСКФО) МН ТП БГ-Нас'!F189</f>
        <v>47</v>
      </c>
      <c r="E2709" s="79"/>
    </row>
    <row r="2710" spans="1:5" x14ac:dyDescent="0.2">
      <c r="A2710" s="116"/>
      <c r="B2710" s="11"/>
      <c r="C2710" s="80" t="s">
        <v>234</v>
      </c>
      <c r="D2710" s="79">
        <f>'[1]Пр16.9(ЮФОиСКФО) МН ТП БГ-Нас'!F190</f>
        <v>29.05</v>
      </c>
      <c r="E2710" s="79"/>
    </row>
    <row r="2711" spans="1:5" x14ac:dyDescent="0.2">
      <c r="A2711" s="116"/>
      <c r="B2711" s="11"/>
      <c r="C2711" s="80" t="s">
        <v>332</v>
      </c>
      <c r="D2711" s="79">
        <f>'[1]Пр16.9(ЮФОиСКФО) МН ТП БГ-Нас'!F191</f>
        <v>27.4</v>
      </c>
      <c r="E2711" s="79"/>
    </row>
    <row r="2712" spans="1:5" x14ac:dyDescent="0.2">
      <c r="A2712" s="116"/>
      <c r="B2712" s="11"/>
      <c r="C2712" s="80" t="s">
        <v>333</v>
      </c>
      <c r="D2712" s="79">
        <f>'[1]Пр16.9(ЮФОиСКФО) МН ТП БГ-Нас'!F192</f>
        <v>27.4</v>
      </c>
      <c r="E2712" s="79"/>
    </row>
    <row r="2713" spans="1:5" x14ac:dyDescent="0.2">
      <c r="A2713" s="116"/>
      <c r="B2713" s="11"/>
      <c r="C2713" s="80" t="s">
        <v>334</v>
      </c>
      <c r="D2713" s="79">
        <f>'[1]Пр16.9(ЮФОиСКФО) МН ТП БГ-Нас'!F193</f>
        <v>27.4</v>
      </c>
      <c r="E2713" s="79"/>
    </row>
    <row r="2714" spans="1:5" x14ac:dyDescent="0.2">
      <c r="A2714" s="116"/>
      <c r="B2714" s="11"/>
      <c r="C2714" s="80" t="s">
        <v>335</v>
      </c>
      <c r="D2714" s="79">
        <f>'[1]Пр16.9(ЮФОиСКФО) МН ТП БГ-Нас'!F194</f>
        <v>25.15</v>
      </c>
      <c r="E2714" s="79"/>
    </row>
    <row r="2715" spans="1:5" x14ac:dyDescent="0.2">
      <c r="A2715" s="116"/>
      <c r="B2715" s="11"/>
      <c r="C2715" s="80" t="s">
        <v>336</v>
      </c>
      <c r="D2715" s="79">
        <f>'[1]Пр16.9(ЮФОиСКФО) МН ТП БГ-Нас'!F195</f>
        <v>25.15</v>
      </c>
      <c r="E2715" s="79"/>
    </row>
    <row r="2716" spans="1:5" x14ac:dyDescent="0.2">
      <c r="A2716" s="116"/>
      <c r="B2716" s="11"/>
      <c r="C2716" s="80" t="s">
        <v>337</v>
      </c>
      <c r="D2716" s="79">
        <f>'[1]Пр16.9(ЮФОиСКФО) МН ТП БГ-Нас'!F196</f>
        <v>25.15</v>
      </c>
      <c r="E2716" s="79"/>
    </row>
    <row r="2717" spans="1:5" x14ac:dyDescent="0.2">
      <c r="A2717" s="116"/>
      <c r="B2717" s="11"/>
      <c r="C2717" s="80" t="s">
        <v>191</v>
      </c>
      <c r="D2717" s="79">
        <f>'[1]Пр16.9(ЮФОиСКФО) МН ТП БГ-Нас'!F197</f>
        <v>12.65</v>
      </c>
      <c r="E2717" s="79"/>
    </row>
    <row r="2718" spans="1:5" x14ac:dyDescent="0.2">
      <c r="A2718" s="116"/>
      <c r="B2718" s="11"/>
      <c r="C2718" s="80" t="s">
        <v>338</v>
      </c>
      <c r="D2718" s="79">
        <f>'[1]Пр16.9(ЮФОиСКФО) МН ТП БГ-Нас'!F198</f>
        <v>65</v>
      </c>
      <c r="E2718" s="79"/>
    </row>
    <row r="2719" spans="1:5" x14ac:dyDescent="0.2">
      <c r="A2719" s="116"/>
      <c r="B2719" s="11"/>
      <c r="C2719" s="80" t="s">
        <v>108</v>
      </c>
      <c r="D2719" s="79">
        <f>'[1]Пр16.9(ЮФОиСКФО) МН ТП БГ-Нас'!F199</f>
        <v>165</v>
      </c>
      <c r="E2719" s="79"/>
    </row>
    <row r="2720" spans="1:5" x14ac:dyDescent="0.2">
      <c r="A2720" s="116"/>
      <c r="B2720" s="11"/>
      <c r="C2720" s="80" t="s">
        <v>107</v>
      </c>
      <c r="D2720" s="79">
        <f>'[1]Пр16.9(ЮФОиСКФО) МН ТП БГ-Нас'!F200</f>
        <v>100</v>
      </c>
      <c r="E2720" s="79"/>
    </row>
    <row r="2721" spans="1:5" x14ac:dyDescent="0.2">
      <c r="A2721" s="116"/>
      <c r="B2721" s="11"/>
      <c r="C2721" s="80" t="s">
        <v>214</v>
      </c>
      <c r="D2721" s="79">
        <f>'[1]Пр16.9(ЮФОиСКФО) МН ТП БГ-Нас'!F201</f>
        <v>19.05</v>
      </c>
      <c r="E2721" s="79"/>
    </row>
    <row r="2722" spans="1:5" x14ac:dyDescent="0.2">
      <c r="A2722" s="116"/>
      <c r="B2722" s="11"/>
      <c r="C2722" s="80" t="s">
        <v>235</v>
      </c>
      <c r="D2722" s="79">
        <f>'[1]Пр16.9(ЮФОиСКФО) МН ТП БГ-Нас'!F202</f>
        <v>29.05</v>
      </c>
      <c r="E2722" s="79"/>
    </row>
    <row r="2723" spans="1:5" x14ac:dyDescent="0.2">
      <c r="A2723" s="116"/>
      <c r="B2723" s="11"/>
      <c r="C2723" s="80" t="s">
        <v>199</v>
      </c>
      <c r="D2723" s="79">
        <f>'[1]Пр16.9(ЮФОиСКФО) МН ТП БГ-Нас'!F203</f>
        <v>12.65</v>
      </c>
      <c r="E2723" s="79"/>
    </row>
    <row r="2724" spans="1:5" x14ac:dyDescent="0.2">
      <c r="A2724" s="116"/>
      <c r="B2724" s="11"/>
      <c r="C2724" s="80" t="s">
        <v>167</v>
      </c>
      <c r="D2724" s="79">
        <f>'[1]Пр16.9(ЮФОиСКФО) МН ТП БГ-Нас'!F204</f>
        <v>12.65</v>
      </c>
      <c r="E2724" s="79"/>
    </row>
    <row r="2725" spans="1:5" x14ac:dyDescent="0.2">
      <c r="A2725" s="116"/>
      <c r="B2725" s="11"/>
      <c r="C2725" s="80" t="s">
        <v>339</v>
      </c>
      <c r="D2725" s="79">
        <f>'[1]Пр16.9(ЮФОиСКФО) МН ТП БГ-Нас'!F205</f>
        <v>22.9</v>
      </c>
      <c r="E2725" s="79"/>
    </row>
    <row r="2726" spans="1:5" x14ac:dyDescent="0.2">
      <c r="A2726" s="116"/>
      <c r="B2726" s="11"/>
      <c r="C2726" s="80" t="s">
        <v>340</v>
      </c>
      <c r="D2726" s="79">
        <f>'[1]Пр16.9(ЮФОиСКФО) МН ТП БГ-Нас'!F206</f>
        <v>27.4</v>
      </c>
      <c r="E2726" s="79"/>
    </row>
    <row r="2727" spans="1:5" x14ac:dyDescent="0.2">
      <c r="A2727" s="116"/>
      <c r="B2727" s="11"/>
      <c r="C2727" s="80" t="s">
        <v>341</v>
      </c>
      <c r="D2727" s="79">
        <f>'[1]Пр16.9(ЮФОиСКФО) МН ТП БГ-Нас'!F207</f>
        <v>27.4</v>
      </c>
      <c r="E2727" s="79"/>
    </row>
    <row r="2728" spans="1:5" x14ac:dyDescent="0.2">
      <c r="A2728" s="116"/>
      <c r="B2728" s="11"/>
      <c r="C2728" s="80" t="s">
        <v>342</v>
      </c>
      <c r="D2728" s="79">
        <f>'[1]Пр16.9(ЮФОиСКФО) МН ТП БГ-Нас'!F208</f>
        <v>25.15</v>
      </c>
      <c r="E2728" s="79"/>
    </row>
    <row r="2729" spans="1:5" x14ac:dyDescent="0.2">
      <c r="A2729" s="116"/>
      <c r="B2729" s="11"/>
      <c r="C2729" s="80" t="s">
        <v>343</v>
      </c>
      <c r="D2729" s="79">
        <f>'[1]Пр16.9(ЮФОиСКФО) МН ТП БГ-Нас'!F209</f>
        <v>6.18</v>
      </c>
      <c r="E2729" s="79"/>
    </row>
    <row r="2730" spans="1:5" x14ac:dyDescent="0.2">
      <c r="A2730" s="116"/>
      <c r="B2730" s="11"/>
      <c r="C2730" s="80" t="s">
        <v>344</v>
      </c>
      <c r="D2730" s="79">
        <f>'[1]Пр16.9(ЮФОиСКФО) МН ТП БГ-Нас'!F210</f>
        <v>27.4</v>
      </c>
      <c r="E2730" s="79"/>
    </row>
    <row r="2731" spans="1:5" x14ac:dyDescent="0.2">
      <c r="A2731" s="116"/>
      <c r="B2731" s="11"/>
      <c r="C2731" s="80" t="s">
        <v>97</v>
      </c>
      <c r="D2731" s="79">
        <f>'[1]Пр16.9(ЮФОиСКФО) МН ТП БГ-Нас'!F211</f>
        <v>7.8</v>
      </c>
      <c r="E2731" s="79"/>
    </row>
    <row r="2732" spans="1:5" x14ac:dyDescent="0.2">
      <c r="A2732" s="116"/>
      <c r="B2732" s="11"/>
      <c r="C2732" s="80" t="s">
        <v>236</v>
      </c>
      <c r="D2732" s="79">
        <f>'[1]Пр16.9(ЮФОиСКФО) МН ТП БГ-Нас'!F212</f>
        <v>29.05</v>
      </c>
      <c r="E2732" s="79"/>
    </row>
    <row r="2733" spans="1:5" x14ac:dyDescent="0.2">
      <c r="A2733" s="116"/>
      <c r="B2733" s="11"/>
      <c r="C2733" s="80" t="s">
        <v>215</v>
      </c>
      <c r="D2733" s="79">
        <f>'[1]Пр16.9(ЮФОиСКФО) МН ТП БГ-Нас'!F213</f>
        <v>19.05</v>
      </c>
      <c r="E2733" s="79"/>
    </row>
    <row r="2734" spans="1:5" x14ac:dyDescent="0.2">
      <c r="A2734" s="116"/>
      <c r="B2734" s="11"/>
      <c r="C2734" s="80" t="s">
        <v>345</v>
      </c>
      <c r="D2734" s="79">
        <f>'[1]Пр16.9(ЮФОиСКФО) МН ТП БГ-Нас'!F214</f>
        <v>27.4</v>
      </c>
      <c r="E2734" s="79"/>
    </row>
    <row r="2735" spans="1:5" x14ac:dyDescent="0.2">
      <c r="A2735" s="116"/>
      <c r="B2735" s="11"/>
      <c r="C2735" s="80" t="s">
        <v>346</v>
      </c>
      <c r="D2735" s="79">
        <f>'[1]Пр16.9(ЮФОиСКФО) МН ТП БГ-Нас'!F215</f>
        <v>25.15</v>
      </c>
      <c r="E2735" s="79"/>
    </row>
    <row r="2736" spans="1:5" x14ac:dyDescent="0.2">
      <c r="A2736" s="116"/>
      <c r="B2736" s="11"/>
      <c r="C2736" s="80" t="s">
        <v>347</v>
      </c>
      <c r="D2736" s="79">
        <f>'[1]Пр16.9(ЮФОиСКФО) МН ТП БГ-Нас'!F216</f>
        <v>27.4</v>
      </c>
      <c r="E2736" s="79"/>
    </row>
    <row r="2737" spans="1:5" x14ac:dyDescent="0.2">
      <c r="A2737" s="116"/>
      <c r="B2737" s="11"/>
      <c r="C2737" s="80" t="s">
        <v>348</v>
      </c>
      <c r="D2737" s="79">
        <f>'[1]Пр16.9(ЮФОиСКФО) МН ТП БГ-Нас'!F217</f>
        <v>22.9</v>
      </c>
      <c r="E2737" s="79"/>
    </row>
    <row r="2738" spans="1:5" x14ac:dyDescent="0.2">
      <c r="A2738" s="116"/>
      <c r="B2738" s="11"/>
      <c r="C2738" s="80" t="s">
        <v>349</v>
      </c>
      <c r="D2738" s="79">
        <f>'[1]Пр16.9(ЮФОиСКФО) МН ТП БГ-Нас'!F218</f>
        <v>22.9</v>
      </c>
      <c r="E2738" s="79"/>
    </row>
    <row r="2739" spans="1:5" x14ac:dyDescent="0.2">
      <c r="A2739" s="116"/>
      <c r="B2739" s="11"/>
      <c r="C2739" s="80" t="s">
        <v>350</v>
      </c>
      <c r="D2739" s="79">
        <f>'[1]Пр16.9(ЮФОиСКФО) МН ТП БГ-Нас'!F219</f>
        <v>25.15</v>
      </c>
      <c r="E2739" s="79"/>
    </row>
    <row r="2740" spans="1:5" x14ac:dyDescent="0.2">
      <c r="A2740" s="116"/>
      <c r="B2740" s="11"/>
      <c r="C2740" s="80" t="s">
        <v>351</v>
      </c>
      <c r="D2740" s="79">
        <f>'[1]Пр16.9(ЮФОиСКФО) МН ТП БГ-Нас'!F220</f>
        <v>27.4</v>
      </c>
      <c r="E2740" s="79"/>
    </row>
    <row r="2741" spans="1:5" x14ac:dyDescent="0.2">
      <c r="A2741" s="116"/>
      <c r="B2741" s="11"/>
      <c r="C2741" s="80" t="s">
        <v>126</v>
      </c>
      <c r="D2741" s="79">
        <f>'[1]Пр16.9(ЮФОиСКФО) МН ТП БГ-Нас'!F221</f>
        <v>7.8</v>
      </c>
      <c r="E2741" s="79"/>
    </row>
    <row r="2742" spans="1:5" x14ac:dyDescent="0.2">
      <c r="A2742" s="116"/>
      <c r="B2742" s="11"/>
      <c r="C2742" s="80" t="s">
        <v>189</v>
      </c>
      <c r="D2742" s="79">
        <f>'[1]Пр16.9(ЮФОиСКФО) МН ТП БГ-Нас'!F222</f>
        <v>12.65</v>
      </c>
      <c r="E2742" s="79"/>
    </row>
    <row r="2743" spans="1:5" x14ac:dyDescent="0.2">
      <c r="A2743" s="116"/>
      <c r="B2743" s="11"/>
      <c r="C2743" s="80" t="s">
        <v>352</v>
      </c>
      <c r="D2743" s="79">
        <f>'[1]Пр16.9(ЮФОиСКФО) МН ТП БГ-Нас'!F223</f>
        <v>27.4</v>
      </c>
      <c r="E2743" s="79"/>
    </row>
    <row r="2744" spans="1:5" x14ac:dyDescent="0.2">
      <c r="A2744" s="116"/>
      <c r="B2744" s="11"/>
      <c r="C2744" s="80" t="s">
        <v>96</v>
      </c>
      <c r="D2744" s="79">
        <f>'[1]Пр16.9(ЮФОиСКФО) МН ТП БГ-Нас'!F224</f>
        <v>7.8</v>
      </c>
      <c r="E2744" s="79"/>
    </row>
    <row r="2745" spans="1:5" x14ac:dyDescent="0.2">
      <c r="A2745" s="116"/>
      <c r="B2745" s="11"/>
      <c r="C2745" s="80" t="s">
        <v>92</v>
      </c>
      <c r="D2745" s="79">
        <f>'[1]Пр16.9(ЮФОиСКФО) МН ТП БГ-Нас'!F225</f>
        <v>6.8</v>
      </c>
      <c r="E2745" s="79"/>
    </row>
    <row r="2746" spans="1:5" x14ac:dyDescent="0.2">
      <c r="A2746" s="116"/>
      <c r="B2746" s="11"/>
      <c r="C2746" s="80" t="s">
        <v>353</v>
      </c>
      <c r="D2746" s="79">
        <f>'[1]Пр16.9(ЮФОиСКФО) МН ТП БГ-Нас'!F226</f>
        <v>25.15</v>
      </c>
      <c r="E2746" s="79"/>
    </row>
    <row r="2747" spans="1:5" x14ac:dyDescent="0.2">
      <c r="A2747" s="116"/>
      <c r="B2747" s="11"/>
      <c r="C2747" s="80" t="s">
        <v>190</v>
      </c>
      <c r="D2747" s="79">
        <f>'[1]Пр16.9(ЮФОиСКФО) МН ТП БГ-Нас'!F227</f>
        <v>12.65</v>
      </c>
      <c r="E2747" s="79"/>
    </row>
    <row r="2748" spans="1:5" x14ac:dyDescent="0.2">
      <c r="A2748" s="116"/>
      <c r="B2748" s="11"/>
      <c r="C2748" s="80" t="s">
        <v>354</v>
      </c>
      <c r="D2748" s="79">
        <f>'[1]Пр16.9(ЮФОиСКФО) МН ТП БГ-Нас'!F228</f>
        <v>22.9</v>
      </c>
      <c r="E2748" s="79"/>
    </row>
    <row r="2749" spans="1:5" x14ac:dyDescent="0.2">
      <c r="A2749" s="116"/>
      <c r="B2749" s="11"/>
      <c r="C2749" s="80" t="s">
        <v>237</v>
      </c>
      <c r="D2749" s="79">
        <f>'[1]Пр16.9(ЮФОиСКФО) МН ТП БГ-Нас'!F229</f>
        <v>29.05</v>
      </c>
      <c r="E2749" s="79"/>
    </row>
    <row r="2750" spans="1:5" x14ac:dyDescent="0.2">
      <c r="A2750" s="116"/>
      <c r="B2750" s="11"/>
      <c r="C2750" s="80" t="s">
        <v>169</v>
      </c>
      <c r="D2750" s="79">
        <f>'[1]Пр16.9(ЮФОиСКФО) МН ТП БГ-Нас'!F230</f>
        <v>12.65</v>
      </c>
      <c r="E2750" s="79"/>
    </row>
    <row r="2751" spans="1:5" x14ac:dyDescent="0.2">
      <c r="A2751" s="116"/>
      <c r="B2751" s="11"/>
      <c r="C2751" s="80" t="s">
        <v>171</v>
      </c>
      <c r="D2751" s="79">
        <f>'[1]Пр16.9(ЮФОиСКФО) МН ТП БГ-Нас'!F231</f>
        <v>12.65</v>
      </c>
      <c r="E2751" s="79"/>
    </row>
    <row r="2752" spans="1:5" x14ac:dyDescent="0.2">
      <c r="A2752" s="116"/>
      <c r="B2752" s="11"/>
      <c r="C2752" s="80" t="s">
        <v>355</v>
      </c>
      <c r="D2752" s="79">
        <f>'[1]Пр16.9(ЮФОиСКФО) МН ТП БГ-Нас'!F232</f>
        <v>25.15</v>
      </c>
      <c r="E2752" s="79"/>
    </row>
    <row r="2753" spans="1:5" x14ac:dyDescent="0.2">
      <c r="A2753" s="116"/>
      <c r="B2753" s="11"/>
      <c r="C2753" s="80" t="s">
        <v>356</v>
      </c>
      <c r="D2753" s="79">
        <f>'[1]Пр16.9(ЮФОиСКФО) МН ТП БГ-Нас'!F233</f>
        <v>22.9</v>
      </c>
      <c r="E2753" s="79"/>
    </row>
    <row r="2754" spans="1:5" x14ac:dyDescent="0.2">
      <c r="A2754" s="116"/>
      <c r="B2754" s="11"/>
      <c r="C2754" s="80" t="s">
        <v>173</v>
      </c>
      <c r="D2754" s="79">
        <f>'[1]Пр16.9(ЮФОиСКФО) МН ТП БГ-Нас'!F234</f>
        <v>12.65</v>
      </c>
      <c r="E2754" s="79"/>
    </row>
    <row r="2755" spans="1:5" x14ac:dyDescent="0.2">
      <c r="A2755" s="116"/>
      <c r="B2755" s="11"/>
      <c r="C2755" s="80" t="s">
        <v>357</v>
      </c>
      <c r="D2755" s="79">
        <f>'[1]Пр16.9(ЮФОиСКФО) МН ТП БГ-Нас'!F235</f>
        <v>27.4</v>
      </c>
      <c r="E2755" s="79"/>
    </row>
    <row r="2756" spans="1:5" x14ac:dyDescent="0.2">
      <c r="A2756" s="116"/>
      <c r="B2756" s="11"/>
      <c r="C2756" s="80" t="s">
        <v>358</v>
      </c>
      <c r="D2756" s="79">
        <f>'[1]Пр16.9(ЮФОиСКФО) МН ТП БГ-Нас'!F236</f>
        <v>27.4</v>
      </c>
      <c r="E2756" s="79"/>
    </row>
    <row r="2757" spans="1:5" x14ac:dyDescent="0.2">
      <c r="A2757" s="116"/>
      <c r="B2757" s="11"/>
      <c r="C2757" s="80" t="s">
        <v>192</v>
      </c>
      <c r="D2757" s="79">
        <f>'[1]Пр16.9(ЮФОиСКФО) МН ТП БГ-Нас'!F237</f>
        <v>12.65</v>
      </c>
      <c r="E2757" s="79"/>
    </row>
    <row r="2758" spans="1:5" x14ac:dyDescent="0.2">
      <c r="A2758" s="116"/>
      <c r="B2758" s="11"/>
      <c r="C2758" s="80" t="s">
        <v>175</v>
      </c>
      <c r="D2758" s="79">
        <f>'[1]Пр16.9(ЮФОиСКФО) МН ТП БГ-Нас'!F238</f>
        <v>12.65</v>
      </c>
      <c r="E2758" s="79"/>
    </row>
    <row r="2759" spans="1:5" x14ac:dyDescent="0.2">
      <c r="A2759" s="116"/>
      <c r="B2759" s="11"/>
      <c r="C2759" s="80" t="s">
        <v>359</v>
      </c>
      <c r="D2759" s="79">
        <f>'[1]Пр16.9(ЮФОиСКФО) МН ТП БГ-Нас'!F239</f>
        <v>25.15</v>
      </c>
      <c r="E2759" s="79"/>
    </row>
    <row r="2760" spans="1:5" x14ac:dyDescent="0.2">
      <c r="A2760" s="116"/>
      <c r="B2760" s="11"/>
      <c r="C2760" s="80" t="s">
        <v>177</v>
      </c>
      <c r="D2760" s="79">
        <f>'[1]Пр16.9(ЮФОиСКФО) МН ТП БГ-Нас'!F240</f>
        <v>12.65</v>
      </c>
      <c r="E2760" s="79"/>
    </row>
    <row r="2761" spans="1:5" x14ac:dyDescent="0.2">
      <c r="A2761" s="116"/>
      <c r="B2761" s="11"/>
      <c r="C2761" s="80" t="s">
        <v>179</v>
      </c>
      <c r="D2761" s="79">
        <f>'[1]Пр16.9(ЮФОиСКФО) МН ТП БГ-Нас'!F241</f>
        <v>12.65</v>
      </c>
      <c r="E2761" s="79"/>
    </row>
    <row r="2762" spans="1:5" x14ac:dyDescent="0.2">
      <c r="A2762" s="116"/>
      <c r="B2762" s="11"/>
      <c r="C2762" s="80" t="s">
        <v>238</v>
      </c>
      <c r="D2762" s="79">
        <f>'[1]Пр16.9(ЮФОиСКФО) МН ТП БГ-Нас'!F242</f>
        <v>29.05</v>
      </c>
      <c r="E2762" s="79"/>
    </row>
    <row r="2763" spans="1:5" x14ac:dyDescent="0.2">
      <c r="A2763" s="116"/>
      <c r="B2763" s="11"/>
      <c r="C2763" s="80" t="s">
        <v>360</v>
      </c>
      <c r="D2763" s="79">
        <f>'[1]Пр16.9(ЮФОиСКФО) МН ТП БГ-Нас'!F243</f>
        <v>25.15</v>
      </c>
      <c r="E2763" s="79"/>
    </row>
    <row r="2764" spans="1:5" x14ac:dyDescent="0.2">
      <c r="A2764" s="116"/>
      <c r="B2764" s="11"/>
      <c r="C2764" s="80" t="s">
        <v>361</v>
      </c>
      <c r="D2764" s="79">
        <f>'[1]Пр16.9(ЮФОиСКФО) МН ТП БГ-Нас'!F244</f>
        <v>27.4</v>
      </c>
      <c r="E2764" s="79"/>
    </row>
    <row r="2765" spans="1:5" x14ac:dyDescent="0.2">
      <c r="A2765" s="116"/>
      <c r="B2765" s="11"/>
      <c r="C2765" s="80" t="s">
        <v>362</v>
      </c>
      <c r="D2765" s="79">
        <f>'[1]Пр16.9(ЮФОиСКФО) МН ТП БГ-Нас'!F245</f>
        <v>27.4</v>
      </c>
      <c r="E2765" s="79"/>
    </row>
    <row r="2766" spans="1:5" x14ac:dyDescent="0.2">
      <c r="A2766" s="116"/>
      <c r="B2766" s="11"/>
      <c r="C2766" s="80" t="s">
        <v>181</v>
      </c>
      <c r="D2766" s="79">
        <f>'[1]Пр16.9(ЮФОиСКФО) МН ТП БГ-Нас'!F246</f>
        <v>12.65</v>
      </c>
      <c r="E2766" s="79"/>
    </row>
    <row r="2767" spans="1:5" x14ac:dyDescent="0.2">
      <c r="A2767" s="116"/>
      <c r="B2767" s="11"/>
      <c r="C2767" s="80" t="s">
        <v>363</v>
      </c>
      <c r="D2767" s="79">
        <f>'[1]Пр16.9(ЮФОиСКФО) МН ТП БГ-Нас'!F247</f>
        <v>27.4</v>
      </c>
      <c r="E2767" s="79"/>
    </row>
    <row r="2768" spans="1:5" x14ac:dyDescent="0.2">
      <c r="A2768" s="116"/>
      <c r="B2768" s="11"/>
      <c r="C2768" s="80" t="s">
        <v>364</v>
      </c>
      <c r="D2768" s="79">
        <f>'[1]Пр16.9(ЮФОиСКФО) МН ТП БГ-Нас'!F248</f>
        <v>27.4</v>
      </c>
      <c r="E2768" s="79"/>
    </row>
    <row r="2769" spans="1:5" x14ac:dyDescent="0.2">
      <c r="A2769" s="116"/>
      <c r="B2769" s="11"/>
      <c r="C2769" s="80" t="s">
        <v>365</v>
      </c>
      <c r="D2769" s="79">
        <f>'[1]Пр16.9(ЮФОиСКФО) МН ТП БГ-Нас'!F249</f>
        <v>25.15</v>
      </c>
      <c r="E2769" s="79"/>
    </row>
    <row r="2770" spans="1:5" x14ac:dyDescent="0.2">
      <c r="A2770" s="117"/>
      <c r="B2770" s="18"/>
      <c r="C2770" s="80" t="s">
        <v>216</v>
      </c>
      <c r="D2770" s="79">
        <f>'[1]Пр16.9(ЮФОиСКФО) МН ТП БГ-Нас'!F250</f>
        <v>19.05</v>
      </c>
      <c r="E2770" s="79"/>
    </row>
    <row r="2771" spans="1:5" ht="51" customHeight="1" x14ac:dyDescent="0.2">
      <c r="A2771" s="120" t="s">
        <v>62</v>
      </c>
      <c r="B2771" s="63" t="s">
        <v>366</v>
      </c>
      <c r="C2771" s="8" t="s">
        <v>505</v>
      </c>
      <c r="D2771" s="79"/>
      <c r="E2771" s="79"/>
    </row>
    <row r="2772" spans="1:5" x14ac:dyDescent="0.2">
      <c r="A2772" s="120"/>
      <c r="B2772" s="63"/>
      <c r="C2772" s="80" t="s">
        <v>103</v>
      </c>
      <c r="D2772" s="79"/>
      <c r="E2772" s="79">
        <f>'[1]Пр16.10(ЮФОиСКФО) МН ТП-Орг'!C20</f>
        <v>8.6999999999999993</v>
      </c>
    </row>
    <row r="2773" spans="1:5" x14ac:dyDescent="0.2">
      <c r="A2773" s="120"/>
      <c r="B2773" s="63"/>
      <c r="C2773" s="80" t="s">
        <v>239</v>
      </c>
      <c r="D2773" s="79"/>
      <c r="E2773" s="79">
        <f>'[1]Пр16.10(ЮФОиСКФО) МН ТП-Орг'!C21</f>
        <v>15.1</v>
      </c>
    </row>
    <row r="2774" spans="1:5" x14ac:dyDescent="0.2">
      <c r="A2774" s="120"/>
      <c r="B2774" s="63"/>
      <c r="C2774" s="80" t="s">
        <v>129</v>
      </c>
      <c r="D2774" s="79"/>
      <c r="E2774" s="79">
        <f>'[1]Пр16.10(ЮФОиСКФО) МН ТП-Орг'!C22</f>
        <v>5.2</v>
      </c>
    </row>
    <row r="2775" spans="1:5" x14ac:dyDescent="0.2">
      <c r="A2775" s="120"/>
      <c r="B2775" s="63"/>
      <c r="C2775" s="80" t="s">
        <v>127</v>
      </c>
      <c r="D2775" s="79"/>
      <c r="E2775" s="79">
        <f>'[1]Пр16.10(ЮФОиСКФО) МН ТП-Орг'!C23</f>
        <v>8.6999999999999993</v>
      </c>
    </row>
    <row r="2776" spans="1:5" x14ac:dyDescent="0.2">
      <c r="A2776" s="120"/>
      <c r="B2776" s="63"/>
      <c r="C2776" s="80" t="s">
        <v>183</v>
      </c>
      <c r="D2776" s="79"/>
      <c r="E2776" s="79">
        <f>'[1]Пр16.10(ЮФОиСКФО) МН ТП-Орг'!C24</f>
        <v>5.2</v>
      </c>
    </row>
    <row r="2777" spans="1:5" x14ac:dyDescent="0.2">
      <c r="A2777" s="120"/>
      <c r="B2777" s="63"/>
      <c r="C2777" s="80" t="s">
        <v>240</v>
      </c>
      <c r="D2777" s="79"/>
      <c r="E2777" s="79">
        <f>'[1]Пр16.10(ЮФОиСКФО) МН ТП-Орг'!C25</f>
        <v>16.5</v>
      </c>
    </row>
    <row r="2778" spans="1:5" x14ac:dyDescent="0.2">
      <c r="A2778" s="120"/>
      <c r="B2778" s="63"/>
      <c r="C2778" s="80" t="s">
        <v>241</v>
      </c>
      <c r="D2778" s="79"/>
      <c r="E2778" s="79">
        <f>'[1]Пр16.10(ЮФОиСКФО) МН ТП-Орг'!C26</f>
        <v>6.18</v>
      </c>
    </row>
    <row r="2779" spans="1:5" x14ac:dyDescent="0.2">
      <c r="A2779" s="120"/>
      <c r="B2779" s="63"/>
      <c r="C2779" s="80" t="s">
        <v>242</v>
      </c>
      <c r="D2779" s="79"/>
      <c r="E2779" s="79">
        <f>'[1]Пр16.10(ЮФОиСКФО) МН ТП-Орг'!C27</f>
        <v>15.1</v>
      </c>
    </row>
    <row r="2780" spans="1:5" x14ac:dyDescent="0.2">
      <c r="A2780" s="120"/>
      <c r="B2780" s="63"/>
      <c r="C2780" s="80" t="s">
        <v>243</v>
      </c>
      <c r="D2780" s="79"/>
      <c r="E2780" s="79">
        <f>'[1]Пр16.10(ЮФОиСКФО) МН ТП-Орг'!C28</f>
        <v>14.5</v>
      </c>
    </row>
    <row r="2781" spans="1:5" x14ac:dyDescent="0.2">
      <c r="A2781" s="120"/>
      <c r="B2781" s="63"/>
      <c r="C2781" s="80" t="s">
        <v>244</v>
      </c>
      <c r="D2781" s="79"/>
      <c r="E2781" s="79">
        <f>'[1]Пр16.10(ЮФОиСКФО) МН ТП-Орг'!C29</f>
        <v>16.5</v>
      </c>
    </row>
    <row r="2782" spans="1:5" x14ac:dyDescent="0.2">
      <c r="A2782" s="120"/>
      <c r="B2782" s="63"/>
      <c r="C2782" s="80" t="s">
        <v>131</v>
      </c>
      <c r="D2782" s="79"/>
      <c r="E2782" s="79">
        <f>'[1]Пр16.10(ЮФОиСКФО) МН ТП-Орг'!C30</f>
        <v>5.2</v>
      </c>
    </row>
    <row r="2783" spans="1:5" x14ac:dyDescent="0.2">
      <c r="A2783" s="120"/>
      <c r="B2783" s="63"/>
      <c r="C2783" s="80" t="s">
        <v>245</v>
      </c>
      <c r="D2783" s="79"/>
      <c r="E2783" s="79">
        <f>'[1]Пр16.10(ЮФОиСКФО) МН ТП-Орг'!C31</f>
        <v>14.5</v>
      </c>
    </row>
    <row r="2784" spans="1:5" x14ac:dyDescent="0.2">
      <c r="A2784" s="120"/>
      <c r="B2784" s="63"/>
      <c r="C2784" s="80" t="s">
        <v>246</v>
      </c>
      <c r="D2784" s="79"/>
      <c r="E2784" s="79">
        <f>'[1]Пр16.10(ЮФОиСКФО) МН ТП-Орг'!C32</f>
        <v>14.5</v>
      </c>
    </row>
    <row r="2785" spans="1:5" x14ac:dyDescent="0.2">
      <c r="A2785" s="120"/>
      <c r="B2785" s="63"/>
      <c r="C2785" s="80" t="s">
        <v>200</v>
      </c>
      <c r="D2785" s="79"/>
      <c r="E2785" s="79">
        <f>'[1]Пр16.10(ЮФОиСКФО) МН ТП-Орг'!C33</f>
        <v>14.4</v>
      </c>
    </row>
    <row r="2786" spans="1:5" x14ac:dyDescent="0.2">
      <c r="A2786" s="120"/>
      <c r="B2786" s="63"/>
      <c r="C2786" s="80" t="s">
        <v>247</v>
      </c>
      <c r="D2786" s="79"/>
      <c r="E2786" s="79">
        <f>'[1]Пр16.10(ЮФОиСКФО) МН ТП-Орг'!C34</f>
        <v>14.5</v>
      </c>
    </row>
    <row r="2787" spans="1:5" x14ac:dyDescent="0.2">
      <c r="A2787" s="120"/>
      <c r="B2787" s="63"/>
      <c r="C2787" s="80" t="s">
        <v>128</v>
      </c>
      <c r="D2787" s="79"/>
      <c r="E2787" s="79">
        <f>'[1]Пр16.10(ЮФОиСКФО) МН ТП-Орг'!C35</f>
        <v>8.6999999999999993</v>
      </c>
    </row>
    <row r="2788" spans="1:5" x14ac:dyDescent="0.2">
      <c r="A2788" s="120"/>
      <c r="B2788" s="63"/>
      <c r="C2788" s="80" t="s">
        <v>248</v>
      </c>
      <c r="D2788" s="79"/>
      <c r="E2788" s="79">
        <f>'[1]Пр16.10(ЮФОиСКФО) МН ТП-Орг'!C36</f>
        <v>14.5</v>
      </c>
    </row>
    <row r="2789" spans="1:5" x14ac:dyDescent="0.2">
      <c r="A2789" s="120"/>
      <c r="B2789" s="63"/>
      <c r="C2789" s="80" t="s">
        <v>217</v>
      </c>
      <c r="D2789" s="79"/>
      <c r="E2789" s="79">
        <f>'[1]Пр16.10(ЮФОиСКФО) МН ТП-Орг'!C37</f>
        <v>14.4</v>
      </c>
    </row>
    <row r="2790" spans="1:5" x14ac:dyDescent="0.2">
      <c r="A2790" s="120"/>
      <c r="B2790" s="63"/>
      <c r="C2790" s="80" t="s">
        <v>249</v>
      </c>
      <c r="D2790" s="79"/>
      <c r="E2790" s="79">
        <f>'[1]Пр16.10(ЮФОиСКФО) МН ТП-Орг'!C38</f>
        <v>14.5</v>
      </c>
    </row>
    <row r="2791" spans="1:5" x14ac:dyDescent="0.2">
      <c r="A2791" s="120"/>
      <c r="B2791" s="63"/>
      <c r="C2791" s="80" t="s">
        <v>218</v>
      </c>
      <c r="D2791" s="79"/>
      <c r="E2791" s="79">
        <f>'[1]Пр16.10(ЮФОиСКФО) МН ТП-Орг'!C39</f>
        <v>14.4</v>
      </c>
    </row>
    <row r="2792" spans="1:5" x14ac:dyDescent="0.2">
      <c r="A2792" s="120"/>
      <c r="B2792" s="63"/>
      <c r="C2792" s="80" t="s">
        <v>250</v>
      </c>
      <c r="D2792" s="79"/>
      <c r="E2792" s="79">
        <f>'[1]Пр16.10(ЮФОиСКФО) МН ТП-Орг'!C40</f>
        <v>14.5</v>
      </c>
    </row>
    <row r="2793" spans="1:5" x14ac:dyDescent="0.2">
      <c r="A2793" s="120"/>
      <c r="B2793" s="63"/>
      <c r="C2793" s="80" t="s">
        <v>201</v>
      </c>
      <c r="D2793" s="79"/>
      <c r="E2793" s="79">
        <f>'[1]Пр16.10(ЮФОиСКФО) МН ТП-Орг'!C41</f>
        <v>14.4</v>
      </c>
    </row>
    <row r="2794" spans="1:5" x14ac:dyDescent="0.2">
      <c r="A2794" s="120"/>
      <c r="B2794" s="63"/>
      <c r="C2794" s="80" t="s">
        <v>93</v>
      </c>
      <c r="D2794" s="79"/>
      <c r="E2794" s="79">
        <f>'[1]Пр16.10(ЮФОиСКФО) МН ТП-Орг'!C42</f>
        <v>14.48</v>
      </c>
    </row>
    <row r="2795" spans="1:5" x14ac:dyDescent="0.2">
      <c r="A2795" s="120"/>
      <c r="B2795" s="63"/>
      <c r="C2795" s="80" t="s">
        <v>251</v>
      </c>
      <c r="D2795" s="79"/>
      <c r="E2795" s="79">
        <f>'[1]Пр16.10(ЮФОиСКФО) МН ТП-Орг'!C43</f>
        <v>14.5</v>
      </c>
    </row>
    <row r="2796" spans="1:5" x14ac:dyDescent="0.2">
      <c r="A2796" s="120"/>
      <c r="B2796" s="63"/>
      <c r="C2796" s="80" t="s">
        <v>133</v>
      </c>
      <c r="D2796" s="79"/>
      <c r="E2796" s="79">
        <f>'[1]Пр16.10(ЮФОиСКФО) МН ТП-Орг'!C44</f>
        <v>5.2</v>
      </c>
    </row>
    <row r="2797" spans="1:5" x14ac:dyDescent="0.2">
      <c r="A2797" s="120"/>
      <c r="B2797" s="63"/>
      <c r="C2797" s="80" t="s">
        <v>252</v>
      </c>
      <c r="D2797" s="79"/>
      <c r="E2797" s="79">
        <f>'[1]Пр16.10(ЮФОиСКФО) МН ТП-Орг'!C45</f>
        <v>16.5</v>
      </c>
    </row>
    <row r="2798" spans="1:5" x14ac:dyDescent="0.2">
      <c r="A2798" s="120"/>
      <c r="B2798" s="63"/>
      <c r="C2798" s="80" t="s">
        <v>253</v>
      </c>
      <c r="D2798" s="79"/>
      <c r="E2798" s="79">
        <f>'[1]Пр16.10(ЮФОиСКФО) МН ТП-Орг'!C46</f>
        <v>14.5</v>
      </c>
    </row>
    <row r="2799" spans="1:5" x14ac:dyDescent="0.2">
      <c r="A2799" s="120"/>
      <c r="B2799" s="63"/>
      <c r="C2799" s="80" t="s">
        <v>135</v>
      </c>
      <c r="D2799" s="79"/>
      <c r="E2799" s="79">
        <f>'[1]Пр16.10(ЮФОиСКФО) МН ТП-Орг'!C47</f>
        <v>5.2</v>
      </c>
    </row>
    <row r="2800" spans="1:5" x14ac:dyDescent="0.2">
      <c r="A2800" s="120"/>
      <c r="B2800" s="63"/>
      <c r="C2800" s="80" t="s">
        <v>254</v>
      </c>
      <c r="D2800" s="79"/>
      <c r="E2800" s="79">
        <f>'[1]Пр16.10(ЮФОиСКФО) МН ТП-Орг'!C48</f>
        <v>14.5</v>
      </c>
    </row>
    <row r="2801" spans="1:5" x14ac:dyDescent="0.2">
      <c r="A2801" s="120"/>
      <c r="B2801" s="63"/>
      <c r="C2801" s="80" t="s">
        <v>193</v>
      </c>
      <c r="D2801" s="79"/>
      <c r="E2801" s="79">
        <f>'[1]Пр16.10(ЮФОиСКФО) МН ТП-Орг'!C49</f>
        <v>5.9</v>
      </c>
    </row>
    <row r="2802" spans="1:5" x14ac:dyDescent="0.2">
      <c r="A2802" s="120"/>
      <c r="B2802" s="63"/>
      <c r="C2802" s="80" t="s">
        <v>255</v>
      </c>
      <c r="D2802" s="79"/>
      <c r="E2802" s="79">
        <f>'[1]Пр16.10(ЮФОиСКФО) МН ТП-Орг'!C50</f>
        <v>16.5</v>
      </c>
    </row>
    <row r="2803" spans="1:5" x14ac:dyDescent="0.2">
      <c r="A2803" s="120"/>
      <c r="B2803" s="63"/>
      <c r="C2803" s="80" t="s">
        <v>256</v>
      </c>
      <c r="D2803" s="79"/>
      <c r="E2803" s="79">
        <f>'[1]Пр16.10(ЮФОиСКФО) МН ТП-Орг'!C51</f>
        <v>14.5</v>
      </c>
    </row>
    <row r="2804" spans="1:5" x14ac:dyDescent="0.2">
      <c r="A2804" s="120"/>
      <c r="B2804" s="63"/>
      <c r="C2804" s="80" t="s">
        <v>202</v>
      </c>
      <c r="D2804" s="79"/>
      <c r="E2804" s="79">
        <f>'[1]Пр16.10(ЮФОиСКФО) МН ТП-Орг'!C52</f>
        <v>14.4</v>
      </c>
    </row>
    <row r="2805" spans="1:5" x14ac:dyDescent="0.2">
      <c r="A2805" s="120"/>
      <c r="B2805" s="63"/>
      <c r="C2805" s="80" t="s">
        <v>257</v>
      </c>
      <c r="D2805" s="79"/>
      <c r="E2805" s="79">
        <f>'[1]Пр16.10(ЮФОиСКФО) МН ТП-Орг'!C53</f>
        <v>16.5</v>
      </c>
    </row>
    <row r="2806" spans="1:5" x14ac:dyDescent="0.2">
      <c r="A2806" s="120"/>
      <c r="B2806" s="63"/>
      <c r="C2806" s="80" t="s">
        <v>258</v>
      </c>
      <c r="D2806" s="79"/>
      <c r="E2806" s="79">
        <f>'[1]Пр16.10(ЮФОиСКФО) МН ТП-Орг'!C54</f>
        <v>16.5</v>
      </c>
    </row>
    <row r="2807" spans="1:5" x14ac:dyDescent="0.2">
      <c r="A2807" s="120"/>
      <c r="B2807" s="63"/>
      <c r="C2807" s="80" t="s">
        <v>203</v>
      </c>
      <c r="D2807" s="79"/>
      <c r="E2807" s="79">
        <f>'[1]Пр16.10(ЮФОиСКФО) МН ТП-Орг'!C55</f>
        <v>14.4</v>
      </c>
    </row>
    <row r="2808" spans="1:5" x14ac:dyDescent="0.2">
      <c r="A2808" s="120"/>
      <c r="B2808" s="63"/>
      <c r="C2808" s="80" t="s">
        <v>259</v>
      </c>
      <c r="D2808" s="79"/>
      <c r="E2808" s="79">
        <f>'[1]Пр16.10(ЮФОиСКФО) МН ТП-Орг'!C56</f>
        <v>22.86</v>
      </c>
    </row>
    <row r="2809" spans="1:5" x14ac:dyDescent="0.2">
      <c r="A2809" s="120"/>
      <c r="B2809" s="63"/>
      <c r="C2809" s="80" t="s">
        <v>137</v>
      </c>
      <c r="D2809" s="79"/>
      <c r="E2809" s="79">
        <f>'[1]Пр16.10(ЮФОиСКФО) МН ТП-Орг'!C57</f>
        <v>5.2</v>
      </c>
    </row>
    <row r="2810" spans="1:5" x14ac:dyDescent="0.2">
      <c r="A2810" s="120"/>
      <c r="B2810" s="63"/>
      <c r="C2810" s="80" t="s">
        <v>139</v>
      </c>
      <c r="D2810" s="79"/>
      <c r="E2810" s="79">
        <f>'[1]Пр16.10(ЮФОиСКФО) МН ТП-Орг'!C58</f>
        <v>5.2</v>
      </c>
    </row>
    <row r="2811" spans="1:5" x14ac:dyDescent="0.2">
      <c r="A2811" s="120"/>
      <c r="B2811" s="63"/>
      <c r="C2811" s="80" t="s">
        <v>260</v>
      </c>
      <c r="D2811" s="79"/>
      <c r="E2811" s="79">
        <f>'[1]Пр16.10(ЮФОиСКФО) МН ТП-Орг'!C59</f>
        <v>14.5</v>
      </c>
    </row>
    <row r="2812" spans="1:5" x14ac:dyDescent="0.2">
      <c r="A2812" s="120"/>
      <c r="B2812" s="63"/>
      <c r="C2812" s="80" t="s">
        <v>261</v>
      </c>
      <c r="D2812" s="79"/>
      <c r="E2812" s="79">
        <f>'[1]Пр16.10(ЮФОиСКФО) МН ТП-Орг'!C60</f>
        <v>14.5</v>
      </c>
    </row>
    <row r="2813" spans="1:5" x14ac:dyDescent="0.2">
      <c r="A2813" s="120"/>
      <c r="B2813" s="63"/>
      <c r="C2813" s="80" t="s">
        <v>262</v>
      </c>
      <c r="D2813" s="79"/>
      <c r="E2813" s="79">
        <f>'[1]Пр16.10(ЮФОиСКФО) МН ТП-Орг'!C61</f>
        <v>14.5</v>
      </c>
    </row>
    <row r="2814" spans="1:5" x14ac:dyDescent="0.2">
      <c r="A2814" s="120"/>
      <c r="B2814" s="63"/>
      <c r="C2814" s="80" t="s">
        <v>105</v>
      </c>
      <c r="D2814" s="79"/>
      <c r="E2814" s="79">
        <f>'[1]Пр16.10(ЮФОиСКФО) МН ТП-Орг'!C62</f>
        <v>49.7</v>
      </c>
    </row>
    <row r="2815" spans="1:5" x14ac:dyDescent="0.2">
      <c r="A2815" s="120"/>
      <c r="B2815" s="63"/>
      <c r="C2815" s="80" t="s">
        <v>219</v>
      </c>
      <c r="D2815" s="79"/>
      <c r="E2815" s="79">
        <f>'[1]Пр16.10(ЮФОиСКФО) МН ТП-Орг'!C63</f>
        <v>8.9</v>
      </c>
    </row>
    <row r="2816" spans="1:5" x14ac:dyDescent="0.2">
      <c r="A2816" s="120"/>
      <c r="B2816" s="63"/>
      <c r="C2816" s="80" t="s">
        <v>263</v>
      </c>
      <c r="D2816" s="79"/>
      <c r="E2816" s="79">
        <f>'[1]Пр16.10(ЮФОиСКФО) МН ТП-Орг'!C64</f>
        <v>16.5</v>
      </c>
    </row>
    <row r="2817" spans="1:5" x14ac:dyDescent="0.2">
      <c r="A2817" s="120"/>
      <c r="B2817" s="63"/>
      <c r="C2817" s="80" t="s">
        <v>264</v>
      </c>
      <c r="D2817" s="79"/>
      <c r="E2817" s="79">
        <f>'[1]Пр16.10(ЮФОиСКФО) МН ТП-Орг'!C65</f>
        <v>14.5</v>
      </c>
    </row>
    <row r="2818" spans="1:5" x14ac:dyDescent="0.2">
      <c r="A2818" s="120"/>
      <c r="B2818" s="63"/>
      <c r="C2818" s="80" t="s">
        <v>265</v>
      </c>
      <c r="D2818" s="79"/>
      <c r="E2818" s="79">
        <f>'[1]Пр16.10(ЮФОиСКФО) МН ТП-Орг'!C66</f>
        <v>14.5</v>
      </c>
    </row>
    <row r="2819" spans="1:5" x14ac:dyDescent="0.2">
      <c r="A2819" s="120"/>
      <c r="B2819" s="63"/>
      <c r="C2819" s="80" t="s">
        <v>266</v>
      </c>
      <c r="D2819" s="79"/>
      <c r="E2819" s="79">
        <f>'[1]Пр16.10(ЮФОиСКФО) МН ТП-Орг'!C67</f>
        <v>14.5</v>
      </c>
    </row>
    <row r="2820" spans="1:5" x14ac:dyDescent="0.2">
      <c r="A2820" s="120"/>
      <c r="B2820" s="63"/>
      <c r="C2820" s="80" t="s">
        <v>267</v>
      </c>
      <c r="D2820" s="79"/>
      <c r="E2820" s="79">
        <f>'[1]Пр16.10(ЮФОиСКФО) МН ТП-Орг'!C68</f>
        <v>16.5</v>
      </c>
    </row>
    <row r="2821" spans="1:5" x14ac:dyDescent="0.2">
      <c r="A2821" s="120"/>
      <c r="B2821" s="63"/>
      <c r="C2821" s="80" t="s">
        <v>268</v>
      </c>
      <c r="D2821" s="79"/>
      <c r="E2821" s="79">
        <f>'[1]Пр16.10(ЮФОиСКФО) МН ТП-Орг'!C69</f>
        <v>16.5</v>
      </c>
    </row>
    <row r="2822" spans="1:5" x14ac:dyDescent="0.2">
      <c r="A2822" s="120"/>
      <c r="B2822" s="63"/>
      <c r="C2822" s="80" t="s">
        <v>269</v>
      </c>
      <c r="D2822" s="79"/>
      <c r="E2822" s="79">
        <f>'[1]Пр16.10(ЮФОиСКФО) МН ТП-Орг'!C70</f>
        <v>14.5</v>
      </c>
    </row>
    <row r="2823" spans="1:5" x14ac:dyDescent="0.2">
      <c r="A2823" s="120"/>
      <c r="B2823" s="63"/>
      <c r="C2823" s="80" t="s">
        <v>270</v>
      </c>
      <c r="D2823" s="79"/>
      <c r="E2823" s="79">
        <f>'[1]Пр16.10(ЮФОиСКФО) МН ТП-Орг'!C71</f>
        <v>14.5</v>
      </c>
    </row>
    <row r="2824" spans="1:5" x14ac:dyDescent="0.2">
      <c r="A2824" s="120"/>
      <c r="B2824" s="63"/>
      <c r="C2824" s="80" t="s">
        <v>271</v>
      </c>
      <c r="D2824" s="79"/>
      <c r="E2824" s="79">
        <f>'[1]Пр16.10(ЮФОиСКФО) МН ТП-Орг'!C72</f>
        <v>16.5</v>
      </c>
    </row>
    <row r="2825" spans="1:5" x14ac:dyDescent="0.2">
      <c r="A2825" s="120"/>
      <c r="B2825" s="63"/>
      <c r="C2825" s="80" t="s">
        <v>272</v>
      </c>
      <c r="D2825" s="79"/>
      <c r="E2825" s="79">
        <f>'[1]Пр16.10(ЮФОиСКФО) МН ТП-Орг'!C73</f>
        <v>17.46</v>
      </c>
    </row>
    <row r="2826" spans="1:5" x14ac:dyDescent="0.2">
      <c r="A2826" s="120"/>
      <c r="B2826" s="63"/>
      <c r="C2826" s="80" t="s">
        <v>141</v>
      </c>
      <c r="D2826" s="79"/>
      <c r="E2826" s="79">
        <f>'[1]Пр16.10(ЮФОиСКФО) МН ТП-Орг'!C74</f>
        <v>5.2</v>
      </c>
    </row>
    <row r="2827" spans="1:5" x14ac:dyDescent="0.2">
      <c r="A2827" s="120"/>
      <c r="B2827" s="63"/>
      <c r="C2827" s="80" t="s">
        <v>184</v>
      </c>
      <c r="D2827" s="79"/>
      <c r="E2827" s="79">
        <f>'[1]Пр16.10(ЮФОиСКФО) МН ТП-Орг'!C75</f>
        <v>5.2</v>
      </c>
    </row>
    <row r="2828" spans="1:5" x14ac:dyDescent="0.2">
      <c r="A2828" s="120"/>
      <c r="B2828" s="63"/>
      <c r="C2828" s="80" t="s">
        <v>273</v>
      </c>
      <c r="D2828" s="79"/>
      <c r="E2828" s="79">
        <f>'[1]Пр16.10(ЮФОиСКФО) МН ТП-Орг'!C76</f>
        <v>14.5</v>
      </c>
    </row>
    <row r="2829" spans="1:5" x14ac:dyDescent="0.2">
      <c r="A2829" s="120"/>
      <c r="B2829" s="63"/>
      <c r="C2829" s="80" t="s">
        <v>204</v>
      </c>
      <c r="D2829" s="79"/>
      <c r="E2829" s="79">
        <f>'[1]Пр16.10(ЮФОиСКФО) МН ТП-Орг'!C77</f>
        <v>7.5</v>
      </c>
    </row>
    <row r="2830" spans="1:5" x14ac:dyDescent="0.2">
      <c r="A2830" s="120"/>
      <c r="B2830" s="63"/>
      <c r="C2830" s="80" t="s">
        <v>274</v>
      </c>
      <c r="D2830" s="79"/>
      <c r="E2830" s="79">
        <f>'[1]Пр16.10(ЮФОиСКФО) МН ТП-Орг'!C78</f>
        <v>14.5</v>
      </c>
    </row>
    <row r="2831" spans="1:5" x14ac:dyDescent="0.2">
      <c r="A2831" s="120"/>
      <c r="B2831" s="63"/>
      <c r="C2831" s="80" t="s">
        <v>194</v>
      </c>
      <c r="D2831" s="79"/>
      <c r="E2831" s="79">
        <f>'[1]Пр16.10(ЮФОиСКФО) МН ТП-Орг'!C79</f>
        <v>25.06</v>
      </c>
    </row>
    <row r="2832" spans="1:5" x14ac:dyDescent="0.2">
      <c r="A2832" s="120"/>
      <c r="B2832" s="63"/>
      <c r="C2832" s="80" t="s">
        <v>143</v>
      </c>
      <c r="D2832" s="79"/>
      <c r="E2832" s="79">
        <f>'[1]Пр16.10(ЮФОиСКФО) МН ТП-Орг'!C80</f>
        <v>5.2</v>
      </c>
    </row>
    <row r="2833" spans="1:5" x14ac:dyDescent="0.2">
      <c r="A2833" s="120"/>
      <c r="B2833" s="63"/>
      <c r="C2833" s="80" t="s">
        <v>102</v>
      </c>
      <c r="D2833" s="79"/>
      <c r="E2833" s="79">
        <f>'[1]Пр16.10(ЮФОиСКФО) МН ТП-Орг'!C81</f>
        <v>8.6999999999999993</v>
      </c>
    </row>
    <row r="2834" spans="1:5" x14ac:dyDescent="0.2">
      <c r="A2834" s="120"/>
      <c r="B2834" s="63"/>
      <c r="C2834" s="80" t="s">
        <v>275</v>
      </c>
      <c r="D2834" s="79"/>
      <c r="E2834" s="79">
        <f>'[1]Пр16.10(ЮФОиСКФО) МН ТП-Орг'!C82</f>
        <v>15.1</v>
      </c>
    </row>
    <row r="2835" spans="1:5" x14ac:dyDescent="0.2">
      <c r="A2835" s="120"/>
      <c r="B2835" s="63"/>
      <c r="C2835" s="80" t="s">
        <v>185</v>
      </c>
      <c r="D2835" s="79"/>
      <c r="E2835" s="79">
        <f>'[1]Пр16.10(ЮФОиСКФО) МН ТП-Орг'!C83</f>
        <v>5.2</v>
      </c>
    </row>
    <row r="2836" spans="1:5" x14ac:dyDescent="0.2">
      <c r="A2836" s="120"/>
      <c r="B2836" s="63"/>
      <c r="C2836" s="80" t="s">
        <v>276</v>
      </c>
      <c r="D2836" s="79"/>
      <c r="E2836" s="79">
        <f>'[1]Пр16.10(ЮФОиСКФО) МН ТП-Орг'!C84</f>
        <v>18.63</v>
      </c>
    </row>
    <row r="2837" spans="1:5" x14ac:dyDescent="0.2">
      <c r="A2837" s="120"/>
      <c r="B2837" s="63"/>
      <c r="C2837" s="80" t="s">
        <v>277</v>
      </c>
      <c r="D2837" s="79"/>
      <c r="E2837" s="79">
        <f>'[1]Пр16.10(ЮФОиСКФО) МН ТП-Орг'!C85</f>
        <v>16.5</v>
      </c>
    </row>
    <row r="2838" spans="1:5" x14ac:dyDescent="0.2">
      <c r="A2838" s="120"/>
      <c r="B2838" s="63"/>
      <c r="C2838" s="80" t="s">
        <v>278</v>
      </c>
      <c r="D2838" s="79"/>
      <c r="E2838" s="79">
        <f>'[1]Пр16.10(ЮФОиСКФО) МН ТП-Орг'!C86</f>
        <v>14.5</v>
      </c>
    </row>
    <row r="2839" spans="1:5" x14ac:dyDescent="0.2">
      <c r="A2839" s="120"/>
      <c r="B2839" s="63"/>
      <c r="C2839" s="80" t="s">
        <v>279</v>
      </c>
      <c r="D2839" s="79"/>
      <c r="E2839" s="79">
        <f>'[1]Пр16.10(ЮФОиСКФО) МН ТП-Орг'!C87</f>
        <v>14.5</v>
      </c>
    </row>
    <row r="2840" spans="1:5" x14ac:dyDescent="0.2">
      <c r="A2840" s="120"/>
      <c r="B2840" s="63"/>
      <c r="C2840" s="80" t="s">
        <v>280</v>
      </c>
      <c r="D2840" s="79"/>
      <c r="E2840" s="79">
        <f>'[1]Пр16.10(ЮФОиСКФО) МН ТП-Орг'!C88</f>
        <v>16.5</v>
      </c>
    </row>
    <row r="2841" spans="1:5" x14ac:dyDescent="0.2">
      <c r="A2841" s="120"/>
      <c r="B2841" s="63"/>
      <c r="C2841" s="80" t="s">
        <v>281</v>
      </c>
      <c r="D2841" s="79"/>
      <c r="E2841" s="79">
        <f>'[1]Пр16.10(ЮФОиСКФО) МН ТП-Орг'!C89</f>
        <v>16.5</v>
      </c>
    </row>
    <row r="2842" spans="1:5" x14ac:dyDescent="0.2">
      <c r="A2842" s="120"/>
      <c r="B2842" s="63"/>
      <c r="C2842" s="80" t="s">
        <v>282</v>
      </c>
      <c r="D2842" s="79"/>
      <c r="E2842" s="79">
        <f>'[1]Пр16.10(ЮФОиСКФО) МН ТП-Орг'!C90</f>
        <v>15.25</v>
      </c>
    </row>
    <row r="2843" spans="1:5" x14ac:dyDescent="0.2">
      <c r="A2843" s="120"/>
      <c r="B2843" s="63"/>
      <c r="C2843" s="80" t="s">
        <v>283</v>
      </c>
      <c r="D2843" s="79"/>
      <c r="E2843" s="79">
        <f>'[1]Пр16.10(ЮФОиСКФО) МН ТП-Орг'!C91</f>
        <v>19.41</v>
      </c>
    </row>
    <row r="2844" spans="1:5" x14ac:dyDescent="0.2">
      <c r="A2844" s="120"/>
      <c r="B2844" s="63"/>
      <c r="C2844" s="80" t="s">
        <v>205</v>
      </c>
      <c r="D2844" s="79"/>
      <c r="E2844" s="79">
        <f>'[1]Пр16.10(ЮФОиСКФО) МН ТП-Орг'!C92</f>
        <v>8.9</v>
      </c>
    </row>
    <row r="2845" spans="1:5" x14ac:dyDescent="0.2">
      <c r="A2845" s="120"/>
      <c r="B2845" s="63"/>
      <c r="C2845" s="80" t="s">
        <v>220</v>
      </c>
      <c r="D2845" s="79"/>
      <c r="E2845" s="79">
        <f>'[1]Пр16.10(ЮФОиСКФО) МН ТП-Орг'!C93</f>
        <v>14.4</v>
      </c>
    </row>
    <row r="2846" spans="1:5" x14ac:dyDescent="0.2">
      <c r="A2846" s="120"/>
      <c r="B2846" s="63"/>
      <c r="C2846" s="80" t="s">
        <v>221</v>
      </c>
      <c r="D2846" s="79"/>
      <c r="E2846" s="79">
        <f>'[1]Пр16.10(ЮФОиСКФО) МН ТП-Орг'!C94</f>
        <v>14.4</v>
      </c>
    </row>
    <row r="2847" spans="1:5" x14ac:dyDescent="0.2">
      <c r="A2847" s="120"/>
      <c r="B2847" s="63"/>
      <c r="C2847" s="80" t="s">
        <v>222</v>
      </c>
      <c r="D2847" s="79"/>
      <c r="E2847" s="79">
        <f>'[1]Пр16.10(ЮФОиСКФО) МН ТП-Орг'!C95</f>
        <v>14.4</v>
      </c>
    </row>
    <row r="2848" spans="1:5" x14ac:dyDescent="0.2">
      <c r="A2848" s="120"/>
      <c r="B2848" s="63"/>
      <c r="C2848" s="80" t="s">
        <v>223</v>
      </c>
      <c r="D2848" s="79"/>
      <c r="E2848" s="79">
        <f>'[1]Пр16.10(ЮФОиСКФО) МН ТП-Орг'!C96</f>
        <v>14.4</v>
      </c>
    </row>
    <row r="2849" spans="1:5" x14ac:dyDescent="0.2">
      <c r="A2849" s="120"/>
      <c r="B2849" s="63"/>
      <c r="C2849" s="80" t="s">
        <v>224</v>
      </c>
      <c r="D2849" s="79"/>
      <c r="E2849" s="79">
        <f>'[1]Пр16.10(ЮФОиСКФО) МН ТП-Орг'!C97</f>
        <v>14.4</v>
      </c>
    </row>
    <row r="2850" spans="1:5" x14ac:dyDescent="0.2">
      <c r="A2850" s="120"/>
      <c r="B2850" s="63"/>
      <c r="C2850" s="80" t="s">
        <v>145</v>
      </c>
      <c r="D2850" s="79"/>
      <c r="E2850" s="79">
        <f>'[1]Пр16.10(ЮФОиСКФО) МН ТП-Орг'!C98</f>
        <v>12.03</v>
      </c>
    </row>
    <row r="2851" spans="1:5" x14ac:dyDescent="0.2">
      <c r="A2851" s="120"/>
      <c r="B2851" s="63"/>
      <c r="C2851" s="80" t="s">
        <v>195</v>
      </c>
      <c r="D2851" s="79"/>
      <c r="E2851" s="79">
        <f>'[1]Пр16.10(ЮФОиСКФО) МН ТП-Орг'!C99</f>
        <v>5.2</v>
      </c>
    </row>
    <row r="2852" spans="1:5" x14ac:dyDescent="0.2">
      <c r="A2852" s="120"/>
      <c r="B2852" s="63"/>
      <c r="C2852" s="80" t="s">
        <v>147</v>
      </c>
      <c r="D2852" s="79"/>
      <c r="E2852" s="79">
        <f>'[1]Пр16.10(ЮФОиСКФО) МН ТП-Орг'!C100</f>
        <v>5.2</v>
      </c>
    </row>
    <row r="2853" spans="1:5" x14ac:dyDescent="0.2">
      <c r="A2853" s="120"/>
      <c r="B2853" s="63"/>
      <c r="C2853" s="80" t="s">
        <v>149</v>
      </c>
      <c r="D2853" s="79"/>
      <c r="E2853" s="79">
        <f>'[1]Пр16.10(ЮФОиСКФО) МН ТП-Орг'!C101</f>
        <v>24.44</v>
      </c>
    </row>
    <row r="2854" spans="1:5" x14ac:dyDescent="0.2">
      <c r="A2854" s="120"/>
      <c r="B2854" s="63"/>
      <c r="C2854" s="80" t="s">
        <v>225</v>
      </c>
      <c r="D2854" s="79"/>
      <c r="E2854" s="79">
        <f>'[1]Пр16.10(ЮФОиСКФО) МН ТП-Орг'!C102</f>
        <v>14.4</v>
      </c>
    </row>
    <row r="2855" spans="1:5" x14ac:dyDescent="0.2">
      <c r="A2855" s="120"/>
      <c r="B2855" s="63"/>
      <c r="C2855" s="80" t="s">
        <v>284</v>
      </c>
      <c r="D2855" s="79"/>
      <c r="E2855" s="79">
        <f>'[1]Пр16.10(ЮФОиСКФО) МН ТП-Орг'!C103</f>
        <v>16.5</v>
      </c>
    </row>
    <row r="2856" spans="1:5" x14ac:dyDescent="0.2">
      <c r="A2856" s="120"/>
      <c r="B2856" s="63"/>
      <c r="C2856" s="80" t="s">
        <v>95</v>
      </c>
      <c r="D2856" s="79"/>
      <c r="E2856" s="79">
        <f>'[1]Пр16.10(ЮФОиСКФО) МН ТП-Орг'!C104</f>
        <v>5.8</v>
      </c>
    </row>
    <row r="2857" spans="1:5" x14ac:dyDescent="0.2">
      <c r="A2857" s="120"/>
      <c r="B2857" s="63"/>
      <c r="C2857" s="82" t="s">
        <v>285</v>
      </c>
      <c r="D2857" s="79"/>
      <c r="E2857" s="79">
        <f>'[1]Пр16.10(ЮФОиСКФО) МН ТП-Орг'!C105</f>
        <v>14.5</v>
      </c>
    </row>
    <row r="2858" spans="1:5" x14ac:dyDescent="0.2">
      <c r="A2858" s="120"/>
      <c r="B2858" s="63"/>
      <c r="C2858" s="82" t="s">
        <v>226</v>
      </c>
      <c r="D2858" s="79"/>
      <c r="E2858" s="79">
        <f>'[1]Пр16.10(ЮФОиСКФО) МН ТП-Орг'!C106</f>
        <v>14.4</v>
      </c>
    </row>
    <row r="2859" spans="1:5" x14ac:dyDescent="0.2">
      <c r="A2859" s="120"/>
      <c r="B2859" s="63"/>
      <c r="C2859" s="82" t="s">
        <v>286</v>
      </c>
      <c r="D2859" s="79"/>
      <c r="E2859" s="79">
        <f>'[1]Пр16.10(ЮФОиСКФО) МН ТП-Орг'!C107</f>
        <v>16.5</v>
      </c>
    </row>
    <row r="2860" spans="1:5" x14ac:dyDescent="0.2">
      <c r="A2860" s="120"/>
      <c r="B2860" s="63"/>
      <c r="C2860" s="82" t="s">
        <v>287</v>
      </c>
      <c r="D2860" s="79"/>
      <c r="E2860" s="79">
        <f>'[1]Пр16.10(ЮФОиСКФО) МН ТП-Орг'!C108</f>
        <v>6.18</v>
      </c>
    </row>
    <row r="2861" spans="1:5" x14ac:dyDescent="0.2">
      <c r="A2861" s="120"/>
      <c r="B2861" s="63"/>
      <c r="C2861" s="82" t="s">
        <v>206</v>
      </c>
      <c r="D2861" s="79"/>
      <c r="E2861" s="79">
        <f>'[1]Пр16.10(ЮФОиСКФО) МН ТП-Орг'!C109</f>
        <v>14.4</v>
      </c>
    </row>
    <row r="2862" spans="1:5" x14ac:dyDescent="0.2">
      <c r="A2862" s="120"/>
      <c r="B2862" s="63"/>
      <c r="C2862" s="82" t="s">
        <v>288</v>
      </c>
      <c r="D2862" s="79"/>
      <c r="E2862" s="79">
        <f>'[1]Пр16.10(ЮФОиСКФО) МН ТП-Орг'!C110</f>
        <v>16.5</v>
      </c>
    </row>
    <row r="2863" spans="1:5" x14ac:dyDescent="0.2">
      <c r="A2863" s="120"/>
      <c r="B2863" s="63"/>
      <c r="C2863" s="82" t="s">
        <v>151</v>
      </c>
      <c r="D2863" s="79"/>
      <c r="E2863" s="79">
        <f>'[1]Пр16.10(ЮФОиСКФО) МН ТП-Орг'!C111</f>
        <v>5.2</v>
      </c>
    </row>
    <row r="2864" spans="1:5" x14ac:dyDescent="0.2">
      <c r="A2864" s="120"/>
      <c r="B2864" s="63"/>
      <c r="C2864" s="82" t="s">
        <v>289</v>
      </c>
      <c r="D2864" s="79"/>
      <c r="E2864" s="79">
        <f>'[1]Пр16.10(ЮФОиСКФО) МН ТП-Орг'!C112</f>
        <v>24.09</v>
      </c>
    </row>
    <row r="2865" spans="1:5" x14ac:dyDescent="0.2">
      <c r="A2865" s="120"/>
      <c r="B2865" s="63"/>
      <c r="C2865" s="82" t="s">
        <v>227</v>
      </c>
      <c r="D2865" s="79"/>
      <c r="E2865" s="79">
        <f>'[1]Пр16.10(ЮФОиСКФО) МН ТП-Орг'!C113</f>
        <v>7.5</v>
      </c>
    </row>
    <row r="2866" spans="1:5" x14ac:dyDescent="0.2">
      <c r="A2866" s="120"/>
      <c r="B2866" s="63"/>
      <c r="C2866" s="82" t="s">
        <v>207</v>
      </c>
      <c r="D2866" s="79"/>
      <c r="E2866" s="79">
        <f>'[1]Пр16.10(ЮФОиСКФО) МН ТП-Орг'!C114</f>
        <v>20.96</v>
      </c>
    </row>
    <row r="2867" spans="1:5" x14ac:dyDescent="0.2">
      <c r="A2867" s="120"/>
      <c r="B2867" s="63"/>
      <c r="C2867" s="82" t="s">
        <v>290</v>
      </c>
      <c r="D2867" s="79"/>
      <c r="E2867" s="79">
        <f>'[1]Пр16.10(ЮФОиСКФО) МН ТП-Орг'!C115</f>
        <v>14.5</v>
      </c>
    </row>
    <row r="2868" spans="1:5" x14ac:dyDescent="0.2">
      <c r="A2868" s="120"/>
      <c r="B2868" s="63"/>
      <c r="C2868" s="82" t="s">
        <v>291</v>
      </c>
      <c r="D2868" s="79"/>
      <c r="E2868" s="79">
        <f>'[1]Пр16.10(ЮФОиСКФО) МН ТП-Орг'!C116</f>
        <v>19.52</v>
      </c>
    </row>
    <row r="2869" spans="1:5" x14ac:dyDescent="0.2">
      <c r="A2869" s="120"/>
      <c r="B2869" s="63"/>
      <c r="C2869" s="82" t="s">
        <v>292</v>
      </c>
      <c r="D2869" s="79"/>
      <c r="E2869" s="79">
        <f>'[1]Пр16.10(ЮФОиСКФО) МН ТП-Орг'!C117</f>
        <v>17.03</v>
      </c>
    </row>
    <row r="2870" spans="1:5" x14ac:dyDescent="0.2">
      <c r="A2870" s="120"/>
      <c r="B2870" s="63"/>
      <c r="C2870" s="82" t="s">
        <v>208</v>
      </c>
      <c r="D2870" s="79"/>
      <c r="E2870" s="79">
        <f>'[1]Пр16.10(ЮФОиСКФО) МН ТП-Орг'!C118</f>
        <v>8.9</v>
      </c>
    </row>
    <row r="2871" spans="1:5" x14ac:dyDescent="0.2">
      <c r="A2871" s="120"/>
      <c r="B2871" s="63"/>
      <c r="C2871" s="82" t="s">
        <v>293</v>
      </c>
      <c r="D2871" s="79"/>
      <c r="E2871" s="79">
        <f>'[1]Пр16.10(ЮФОиСКФО) МН ТП-Орг'!C119</f>
        <v>14.5</v>
      </c>
    </row>
    <row r="2872" spans="1:5" x14ac:dyDescent="0.2">
      <c r="A2872" s="120"/>
      <c r="B2872" s="63"/>
      <c r="C2872" s="82" t="s">
        <v>294</v>
      </c>
      <c r="D2872" s="79"/>
      <c r="E2872" s="79">
        <f>'[1]Пр16.10(ЮФОиСКФО) МН ТП-Орг'!C120</f>
        <v>16.5</v>
      </c>
    </row>
    <row r="2873" spans="1:5" x14ac:dyDescent="0.2">
      <c r="A2873" s="120"/>
      <c r="B2873" s="63"/>
      <c r="C2873" s="82" t="s">
        <v>87</v>
      </c>
      <c r="D2873" s="79"/>
      <c r="E2873" s="79">
        <f>'[1]Пр16.10(ЮФОиСКФО) МН ТП-Орг'!C121</f>
        <v>38.42</v>
      </c>
    </row>
    <row r="2874" spans="1:5" x14ac:dyDescent="0.2">
      <c r="A2874" s="120"/>
      <c r="B2874" s="63"/>
      <c r="C2874" s="82" t="s">
        <v>228</v>
      </c>
      <c r="D2874" s="79"/>
      <c r="E2874" s="79">
        <f>'[1]Пр16.10(ЮФОиСКФО) МН ТП-Орг'!C122</f>
        <v>14.4</v>
      </c>
    </row>
    <row r="2875" spans="1:5" x14ac:dyDescent="0.2">
      <c r="A2875" s="120"/>
      <c r="B2875" s="63"/>
      <c r="C2875" s="82" t="s">
        <v>125</v>
      </c>
      <c r="D2875" s="79"/>
      <c r="E2875" s="79">
        <f>'[1]Пр16.10(ЮФОиСКФО) МН ТП-Орг'!C123</f>
        <v>5.8</v>
      </c>
    </row>
    <row r="2876" spans="1:5" x14ac:dyDescent="0.2">
      <c r="A2876" s="120"/>
      <c r="B2876" s="63"/>
      <c r="C2876" s="82" t="s">
        <v>229</v>
      </c>
      <c r="D2876" s="79"/>
      <c r="E2876" s="79">
        <f>'[1]Пр16.10(ЮФОиСКФО) МН ТП-Орг'!C124</f>
        <v>14.4</v>
      </c>
    </row>
    <row r="2877" spans="1:5" x14ac:dyDescent="0.2">
      <c r="A2877" s="120"/>
      <c r="B2877" s="63"/>
      <c r="C2877" s="82" t="s">
        <v>153</v>
      </c>
      <c r="D2877" s="79"/>
      <c r="E2877" s="79">
        <f>'[1]Пр16.10(ЮФОиСКФО) МН ТП-Орг'!C125</f>
        <v>5.52</v>
      </c>
    </row>
    <row r="2878" spans="1:5" x14ac:dyDescent="0.2">
      <c r="A2878" s="120"/>
      <c r="B2878" s="63"/>
      <c r="C2878" s="82" t="s">
        <v>295</v>
      </c>
      <c r="D2878" s="79"/>
      <c r="E2878" s="79">
        <f>'[1]Пр16.10(ЮФОиСКФО) МН ТП-Орг'!C126</f>
        <v>16.5</v>
      </c>
    </row>
    <row r="2879" spans="1:5" x14ac:dyDescent="0.2">
      <c r="A2879" s="120"/>
      <c r="B2879" s="63"/>
      <c r="C2879" s="82" t="s">
        <v>296</v>
      </c>
      <c r="D2879" s="79"/>
      <c r="E2879" s="79">
        <f>'[1]Пр16.10(ЮФОиСКФО) МН ТП-Орг'!C127</f>
        <v>16.5</v>
      </c>
    </row>
    <row r="2880" spans="1:5" x14ac:dyDescent="0.2">
      <c r="A2880" s="120"/>
      <c r="B2880" s="63"/>
      <c r="C2880" s="82" t="s">
        <v>230</v>
      </c>
      <c r="D2880" s="79"/>
      <c r="E2880" s="79">
        <f>'[1]Пр16.10(ЮФОиСКФО) МН ТП-Орг'!C128</f>
        <v>14.4</v>
      </c>
    </row>
    <row r="2881" spans="1:5" x14ac:dyDescent="0.2">
      <c r="A2881" s="120"/>
      <c r="B2881" s="63"/>
      <c r="C2881" s="82" t="s">
        <v>297</v>
      </c>
      <c r="D2881" s="79"/>
      <c r="E2881" s="79">
        <f>'[1]Пр16.10(ЮФОиСКФО) МН ТП-Орг'!C129</f>
        <v>16.5</v>
      </c>
    </row>
    <row r="2882" spans="1:5" x14ac:dyDescent="0.2">
      <c r="A2882" s="120"/>
      <c r="B2882" s="63"/>
      <c r="C2882" s="82" t="s">
        <v>155</v>
      </c>
      <c r="D2882" s="79"/>
      <c r="E2882" s="79">
        <f>'[1]Пр16.10(ЮФОиСКФО) МН ТП-Орг'!C130</f>
        <v>4.7</v>
      </c>
    </row>
    <row r="2883" spans="1:5" x14ac:dyDescent="0.2">
      <c r="A2883" s="120"/>
      <c r="B2883" s="63"/>
      <c r="C2883" s="82" t="s">
        <v>196</v>
      </c>
      <c r="D2883" s="79"/>
      <c r="E2883" s="79">
        <f>'[1]Пр16.10(ЮФОиСКФО) МН ТП-Орг'!C131</f>
        <v>6.6</v>
      </c>
    </row>
    <row r="2884" spans="1:5" x14ac:dyDescent="0.2">
      <c r="A2884" s="120"/>
      <c r="B2884" s="63"/>
      <c r="C2884" s="82" t="s">
        <v>157</v>
      </c>
      <c r="D2884" s="79"/>
      <c r="E2884" s="79">
        <f>'[1]Пр16.10(ЮФОиСКФО) МН ТП-Орг'!C132</f>
        <v>5.2</v>
      </c>
    </row>
    <row r="2885" spans="1:5" x14ac:dyDescent="0.2">
      <c r="A2885" s="120"/>
      <c r="B2885" s="63"/>
      <c r="C2885" s="82" t="s">
        <v>298</v>
      </c>
      <c r="D2885" s="79"/>
      <c r="E2885" s="79">
        <f>'[1]Пр16.10(ЮФОиСКФО) МН ТП-Орг'!C133</f>
        <v>16.5</v>
      </c>
    </row>
    <row r="2886" spans="1:5" x14ac:dyDescent="0.2">
      <c r="A2886" s="120"/>
      <c r="B2886" s="63"/>
      <c r="C2886" s="82" t="s">
        <v>299</v>
      </c>
      <c r="D2886" s="79"/>
      <c r="E2886" s="79">
        <f>'[1]Пр16.10(ЮФОиСКФО) МН ТП-Орг'!C134</f>
        <v>16.5</v>
      </c>
    </row>
    <row r="2887" spans="1:5" x14ac:dyDescent="0.2">
      <c r="A2887" s="120"/>
      <c r="B2887" s="63"/>
      <c r="C2887" s="82" t="s">
        <v>300</v>
      </c>
      <c r="D2887" s="79"/>
      <c r="E2887" s="79">
        <f>'[1]Пр16.10(ЮФОиСКФО) МН ТП-Орг'!C135</f>
        <v>16.5</v>
      </c>
    </row>
    <row r="2888" spans="1:5" x14ac:dyDescent="0.2">
      <c r="A2888" s="120"/>
      <c r="B2888" s="63"/>
      <c r="C2888" s="82" t="s">
        <v>197</v>
      </c>
      <c r="D2888" s="79"/>
      <c r="E2888" s="79">
        <f>'[1]Пр16.10(ЮФОиСКФО) МН ТП-Орг'!C136</f>
        <v>5.2</v>
      </c>
    </row>
    <row r="2889" spans="1:5" x14ac:dyDescent="0.2">
      <c r="A2889" s="120"/>
      <c r="B2889" s="63"/>
      <c r="C2889" s="82" t="s">
        <v>301</v>
      </c>
      <c r="D2889" s="79"/>
      <c r="E2889" s="79">
        <f>'[1]Пр16.10(ЮФОиСКФО) МН ТП-Орг'!C137</f>
        <v>16.5</v>
      </c>
    </row>
    <row r="2890" spans="1:5" x14ac:dyDescent="0.2">
      <c r="A2890" s="120"/>
      <c r="B2890" s="63"/>
      <c r="C2890" s="82" t="s">
        <v>209</v>
      </c>
      <c r="D2890" s="79"/>
      <c r="E2890" s="79">
        <f>'[1]Пр16.10(ЮФОиСКФО) МН ТП-Орг'!C138</f>
        <v>14.4</v>
      </c>
    </row>
    <row r="2891" spans="1:5" x14ac:dyDescent="0.2">
      <c r="A2891" s="120"/>
      <c r="B2891" s="63"/>
      <c r="C2891" s="82" t="s">
        <v>302</v>
      </c>
      <c r="D2891" s="79"/>
      <c r="E2891" s="79">
        <f>'[1]Пр16.10(ЮФОиСКФО) МН ТП-Орг'!C139</f>
        <v>16.5</v>
      </c>
    </row>
    <row r="2892" spans="1:5" x14ac:dyDescent="0.2">
      <c r="A2892" s="120"/>
      <c r="B2892" s="63"/>
      <c r="C2892" s="82" t="s">
        <v>231</v>
      </c>
      <c r="D2892" s="79"/>
      <c r="E2892" s="79">
        <f>'[1]Пр16.10(ЮФОиСКФО) МН ТП-Орг'!C140</f>
        <v>20.11</v>
      </c>
    </row>
    <row r="2893" spans="1:5" x14ac:dyDescent="0.2">
      <c r="A2893" s="120"/>
      <c r="B2893" s="63"/>
      <c r="C2893" s="82" t="s">
        <v>186</v>
      </c>
      <c r="D2893" s="79"/>
      <c r="E2893" s="79">
        <f>'[1]Пр16.10(ЮФОиСКФО) МН ТП-Орг'!C141</f>
        <v>5.2</v>
      </c>
    </row>
    <row r="2894" spans="1:5" x14ac:dyDescent="0.2">
      <c r="A2894" s="120"/>
      <c r="B2894" s="63"/>
      <c r="C2894" s="82" t="s">
        <v>303</v>
      </c>
      <c r="D2894" s="79"/>
      <c r="E2894" s="79">
        <f>'[1]Пр16.10(ЮФОиСКФО) МН ТП-Орг'!C142</f>
        <v>16.5</v>
      </c>
    </row>
    <row r="2895" spans="1:5" x14ac:dyDescent="0.2">
      <c r="A2895" s="120"/>
      <c r="B2895" s="63"/>
      <c r="C2895" s="82" t="s">
        <v>304</v>
      </c>
      <c r="D2895" s="79"/>
      <c r="E2895" s="79">
        <f>'[1]Пр16.10(ЮФОиСКФО) МН ТП-Орг'!C143</f>
        <v>16.239999999999998</v>
      </c>
    </row>
    <row r="2896" spans="1:5" x14ac:dyDescent="0.2">
      <c r="A2896" s="120"/>
      <c r="B2896" s="63"/>
      <c r="C2896" s="82" t="s">
        <v>305</v>
      </c>
      <c r="D2896" s="79"/>
      <c r="E2896" s="79">
        <f>'[1]Пр16.10(ЮФОиСКФО) МН ТП-Орг'!C145</f>
        <v>120</v>
      </c>
    </row>
    <row r="2897" spans="1:5" x14ac:dyDescent="0.2">
      <c r="A2897" s="120"/>
      <c r="B2897" s="63"/>
      <c r="C2897" s="82" t="s">
        <v>306</v>
      </c>
      <c r="D2897" s="79"/>
      <c r="E2897" s="79">
        <f>'[1]Пр16.10(ЮФОиСКФО) МН ТП-Орг'!C146</f>
        <v>80</v>
      </c>
    </row>
    <row r="2898" spans="1:5" x14ac:dyDescent="0.2">
      <c r="A2898" s="120"/>
      <c r="B2898" s="63"/>
      <c r="C2898" s="82" t="s">
        <v>307</v>
      </c>
      <c r="D2898" s="79"/>
      <c r="E2898" s="79">
        <f>'[1]Пр16.10(ЮФОиСКФО) МН ТП-Орг'!C147</f>
        <v>240</v>
      </c>
    </row>
    <row r="2899" spans="1:5" x14ac:dyDescent="0.2">
      <c r="A2899" s="120"/>
      <c r="B2899" s="63"/>
      <c r="C2899" s="82" t="s">
        <v>308</v>
      </c>
      <c r="D2899" s="79"/>
      <c r="E2899" s="79">
        <f>'[1]Пр16.10(ЮФОиСКФО) МН ТП-Орг'!C148</f>
        <v>120</v>
      </c>
    </row>
    <row r="2900" spans="1:5" x14ac:dyDescent="0.2">
      <c r="A2900" s="120"/>
      <c r="B2900" s="63"/>
      <c r="C2900" s="82" t="s">
        <v>309</v>
      </c>
      <c r="D2900" s="79"/>
      <c r="E2900" s="79">
        <f>'[1]Пр16.10(ЮФОиСКФО) МН ТП-Орг'!C149</f>
        <v>240</v>
      </c>
    </row>
    <row r="2901" spans="1:5" x14ac:dyDescent="0.2">
      <c r="A2901" s="120"/>
      <c r="B2901" s="63"/>
      <c r="C2901" s="82" t="s">
        <v>310</v>
      </c>
      <c r="D2901" s="79"/>
      <c r="E2901" s="79">
        <f>'[1]Пр16.10(ЮФОиСКФО) МН ТП-Орг'!C150</f>
        <v>240</v>
      </c>
    </row>
    <row r="2902" spans="1:5" x14ac:dyDescent="0.2">
      <c r="A2902" s="120"/>
      <c r="B2902" s="63"/>
      <c r="C2902" s="82" t="s">
        <v>311</v>
      </c>
      <c r="D2902" s="79"/>
      <c r="E2902" s="79">
        <f>'[1]Пр16.10(ЮФОиСКФО) МН ТП-Орг'!C151</f>
        <v>80</v>
      </c>
    </row>
    <row r="2903" spans="1:5" x14ac:dyDescent="0.2">
      <c r="A2903" s="120"/>
      <c r="B2903" s="63"/>
      <c r="C2903" s="82" t="s">
        <v>312</v>
      </c>
      <c r="D2903" s="79"/>
      <c r="E2903" s="79">
        <f>'[1]Пр16.10(ЮФОиСКФО) МН ТП-Орг'!C152</f>
        <v>100</v>
      </c>
    </row>
    <row r="2904" spans="1:5" x14ac:dyDescent="0.2">
      <c r="A2904" s="120"/>
      <c r="B2904" s="63"/>
      <c r="C2904" s="82" t="s">
        <v>117</v>
      </c>
      <c r="D2904" s="79"/>
      <c r="E2904" s="79">
        <f>'[1]Пр16.10(ЮФОиСКФО) МН ТП-Орг'!C153</f>
        <v>210</v>
      </c>
    </row>
    <row r="2905" spans="1:5" x14ac:dyDescent="0.2">
      <c r="A2905" s="120"/>
      <c r="B2905" s="63"/>
      <c r="C2905" s="82" t="s">
        <v>118</v>
      </c>
      <c r="D2905" s="79"/>
      <c r="E2905" s="79">
        <f>'[1]Пр16.10(ЮФОиСКФО) МН ТП-Орг'!C154</f>
        <v>90</v>
      </c>
    </row>
    <row r="2906" spans="1:5" x14ac:dyDescent="0.2">
      <c r="A2906" s="120"/>
      <c r="B2906" s="63"/>
      <c r="C2906" s="82" t="s">
        <v>119</v>
      </c>
      <c r="D2906" s="79"/>
      <c r="E2906" s="79">
        <f>'[1]Пр16.10(ЮФОиСКФО) МН ТП-Орг'!C155</f>
        <v>110</v>
      </c>
    </row>
    <row r="2907" spans="1:5" x14ac:dyDescent="0.2">
      <c r="A2907" s="120"/>
      <c r="B2907" s="63"/>
      <c r="C2907" s="82" t="s">
        <v>567</v>
      </c>
      <c r="D2907" s="79"/>
      <c r="E2907" s="188">
        <v>55</v>
      </c>
    </row>
    <row r="2908" spans="1:5" x14ac:dyDescent="0.2">
      <c r="A2908" s="120"/>
      <c r="B2908" s="63"/>
      <c r="C2908" s="82" t="s">
        <v>313</v>
      </c>
      <c r="D2908" s="79"/>
      <c r="E2908" s="79">
        <f>'[1]Пр16.10(ЮФОиСКФО) МН ТП-Орг'!C156</f>
        <v>14.5</v>
      </c>
    </row>
    <row r="2909" spans="1:5" x14ac:dyDescent="0.2">
      <c r="A2909" s="120"/>
      <c r="B2909" s="63"/>
      <c r="C2909" s="82" t="s">
        <v>314</v>
      </c>
      <c r="D2909" s="79"/>
      <c r="E2909" s="79">
        <f>'[1]Пр16.10(ЮФОиСКФО) МН ТП-Орг'!C157</f>
        <v>16.5</v>
      </c>
    </row>
    <row r="2910" spans="1:5" x14ac:dyDescent="0.2">
      <c r="A2910" s="120"/>
      <c r="B2910" s="63"/>
      <c r="C2910" s="82" t="s">
        <v>94</v>
      </c>
      <c r="D2910" s="79"/>
      <c r="E2910" s="79">
        <f>'[1]Пр16.10(ЮФОиСКФО) МН ТП-Орг'!C158</f>
        <v>6.1</v>
      </c>
    </row>
    <row r="2911" spans="1:5" x14ac:dyDescent="0.2">
      <c r="A2911" s="120"/>
      <c r="B2911" s="63"/>
      <c r="C2911" s="82" t="s">
        <v>159</v>
      </c>
      <c r="D2911" s="79"/>
      <c r="E2911" s="79">
        <f>'[1]Пр16.10(ЮФОиСКФО) МН ТП-Орг'!C159</f>
        <v>5.2</v>
      </c>
    </row>
    <row r="2912" spans="1:5" x14ac:dyDescent="0.2">
      <c r="A2912" s="120"/>
      <c r="B2912" s="63"/>
      <c r="C2912" s="82" t="s">
        <v>210</v>
      </c>
      <c r="D2912" s="79"/>
      <c r="E2912" s="79">
        <f>'[1]Пр16.10(ЮФОиСКФО) МН ТП-Орг'!C160</f>
        <v>14.4</v>
      </c>
    </row>
    <row r="2913" spans="1:5" x14ac:dyDescent="0.2">
      <c r="A2913" s="120"/>
      <c r="B2913" s="63"/>
      <c r="C2913" s="82" t="s">
        <v>315</v>
      </c>
      <c r="D2913" s="79"/>
      <c r="E2913" s="79">
        <f>'[1]Пр16.10(ЮФОиСКФО) МН ТП-Орг'!C161</f>
        <v>14.5</v>
      </c>
    </row>
    <row r="2914" spans="1:5" x14ac:dyDescent="0.2">
      <c r="A2914" s="120"/>
      <c r="B2914" s="63"/>
      <c r="C2914" s="82" t="s">
        <v>211</v>
      </c>
      <c r="D2914" s="79"/>
      <c r="E2914" s="79">
        <f>'[1]Пр16.10(ЮФОиСКФО) МН ТП-Орг'!C162</f>
        <v>14.4</v>
      </c>
    </row>
    <row r="2915" spans="1:5" x14ac:dyDescent="0.2">
      <c r="A2915" s="120"/>
      <c r="B2915" s="63"/>
      <c r="C2915" s="82" t="s">
        <v>316</v>
      </c>
      <c r="D2915" s="79"/>
      <c r="E2915" s="79">
        <f>'[1]Пр16.10(ЮФОиСКФО) МН ТП-Орг'!C163</f>
        <v>16.5</v>
      </c>
    </row>
    <row r="2916" spans="1:5" x14ac:dyDescent="0.2">
      <c r="A2916" s="120"/>
      <c r="B2916" s="63"/>
      <c r="C2916" s="82" t="s">
        <v>232</v>
      </c>
      <c r="D2916" s="79"/>
      <c r="E2916" s="79">
        <f>'[1]Пр16.10(ЮФОиСКФО) МН ТП-Орг'!C164</f>
        <v>14.4</v>
      </c>
    </row>
    <row r="2917" spans="1:5" x14ac:dyDescent="0.2">
      <c r="A2917" s="120"/>
      <c r="B2917" s="63"/>
      <c r="C2917" s="82" t="s">
        <v>317</v>
      </c>
      <c r="D2917" s="79"/>
      <c r="E2917" s="79">
        <f>'[1]Пр16.10(ЮФОиСКФО) МН ТП-Орг'!C165</f>
        <v>16.5</v>
      </c>
    </row>
    <row r="2918" spans="1:5" x14ac:dyDescent="0.2">
      <c r="A2918" s="120"/>
      <c r="B2918" s="63"/>
      <c r="C2918" s="82" t="s">
        <v>318</v>
      </c>
      <c r="D2918" s="79"/>
      <c r="E2918" s="79">
        <f>'[1]Пр16.10(ЮФОиСКФО) МН ТП-Орг'!C166</f>
        <v>16.5</v>
      </c>
    </row>
    <row r="2919" spans="1:5" x14ac:dyDescent="0.2">
      <c r="A2919" s="120"/>
      <c r="B2919" s="63"/>
      <c r="C2919" s="82" t="s">
        <v>161</v>
      </c>
      <c r="D2919" s="79"/>
      <c r="E2919" s="79">
        <f>'[1]Пр16.10(ЮФОиСКФО) МН ТП-Орг'!C167</f>
        <v>5.2</v>
      </c>
    </row>
    <row r="2920" spans="1:5" x14ac:dyDescent="0.2">
      <c r="A2920" s="120"/>
      <c r="B2920" s="63"/>
      <c r="C2920" s="82" t="s">
        <v>319</v>
      </c>
      <c r="D2920" s="79"/>
      <c r="E2920" s="79">
        <f>'[1]Пр16.10(ЮФОиСКФО) МН ТП-Орг'!C168</f>
        <v>14.5</v>
      </c>
    </row>
    <row r="2921" spans="1:5" x14ac:dyDescent="0.2">
      <c r="A2921" s="120"/>
      <c r="B2921" s="63"/>
      <c r="C2921" s="82" t="s">
        <v>320</v>
      </c>
      <c r="D2921" s="79"/>
      <c r="E2921" s="79">
        <f>'[1]Пр16.10(ЮФОиСКФО) МН ТП-Орг'!C169</f>
        <v>15.1</v>
      </c>
    </row>
    <row r="2922" spans="1:5" x14ac:dyDescent="0.2">
      <c r="A2922" s="120"/>
      <c r="B2922" s="63"/>
      <c r="C2922" s="82" t="s">
        <v>321</v>
      </c>
      <c r="D2922" s="79"/>
      <c r="E2922" s="79">
        <f>'[1]Пр16.10(ЮФОиСКФО) МН ТП-Орг'!C170</f>
        <v>15.1</v>
      </c>
    </row>
    <row r="2923" spans="1:5" x14ac:dyDescent="0.2">
      <c r="A2923" s="120"/>
      <c r="B2923" s="63"/>
      <c r="C2923" s="82" t="s">
        <v>187</v>
      </c>
      <c r="D2923" s="79"/>
      <c r="E2923" s="79">
        <f>'[1]Пр16.10(ЮФОиСКФО) МН ТП-Орг'!C171</f>
        <v>5.2</v>
      </c>
    </row>
    <row r="2924" spans="1:5" x14ac:dyDescent="0.2">
      <c r="A2924" s="120"/>
      <c r="B2924" s="63"/>
      <c r="C2924" s="82" t="s">
        <v>322</v>
      </c>
      <c r="D2924" s="79"/>
      <c r="E2924" s="79">
        <f>'[1]Пр16.10(ЮФОиСКФО) МН ТП-Орг'!C172</f>
        <v>46.55</v>
      </c>
    </row>
    <row r="2925" spans="1:5" x14ac:dyDescent="0.2">
      <c r="A2925" s="120"/>
      <c r="B2925" s="63"/>
      <c r="C2925" s="82" t="s">
        <v>212</v>
      </c>
      <c r="D2925" s="79"/>
      <c r="E2925" s="79">
        <f>'[1]Пр16.10(ЮФОиСКФО) МН ТП-Орг'!C173</f>
        <v>14.4</v>
      </c>
    </row>
    <row r="2926" spans="1:5" x14ac:dyDescent="0.2">
      <c r="A2926" s="120"/>
      <c r="B2926" s="63"/>
      <c r="C2926" s="82" t="s">
        <v>213</v>
      </c>
      <c r="D2926" s="79"/>
      <c r="E2926" s="79">
        <f>'[1]Пр16.10(ЮФОиСКФО) МН ТП-Орг'!C174</f>
        <v>14.4</v>
      </c>
    </row>
    <row r="2927" spans="1:5" x14ac:dyDescent="0.2">
      <c r="A2927" s="120"/>
      <c r="B2927" s="63"/>
      <c r="C2927" s="82" t="s">
        <v>233</v>
      </c>
      <c r="D2927" s="79"/>
      <c r="E2927" s="79">
        <f>'[1]Пр16.10(ЮФОиСКФО) МН ТП-Орг'!C175</f>
        <v>14.4</v>
      </c>
    </row>
    <row r="2928" spans="1:5" x14ac:dyDescent="0.2">
      <c r="A2928" s="120"/>
      <c r="B2928" s="63"/>
      <c r="C2928" s="82" t="s">
        <v>106</v>
      </c>
      <c r="D2928" s="79"/>
      <c r="E2928" s="79">
        <f>'[1]Пр16.10(ЮФОиСКФО) МН ТП-Орг'!C176</f>
        <v>43.22</v>
      </c>
    </row>
    <row r="2929" spans="1:5" x14ac:dyDescent="0.2">
      <c r="A2929" s="120"/>
      <c r="B2929" s="63"/>
      <c r="C2929" s="82" t="s">
        <v>323</v>
      </c>
      <c r="D2929" s="79"/>
      <c r="E2929" s="79">
        <f>'[1]Пр16.10(ЮФОиСКФО) МН ТП-Орг'!C177</f>
        <v>14.5</v>
      </c>
    </row>
    <row r="2930" spans="1:5" x14ac:dyDescent="0.2">
      <c r="A2930" s="120"/>
      <c r="B2930" s="63"/>
      <c r="C2930" s="82" t="s">
        <v>324</v>
      </c>
      <c r="D2930" s="79"/>
      <c r="E2930" s="79">
        <f>'[1]Пр16.10(ЮФОиСКФО) МН ТП-Орг'!C178</f>
        <v>24.9</v>
      </c>
    </row>
    <row r="2931" spans="1:5" x14ac:dyDescent="0.2">
      <c r="A2931" s="120"/>
      <c r="B2931" s="63"/>
      <c r="C2931" s="82" t="s">
        <v>325</v>
      </c>
      <c r="D2931" s="79"/>
      <c r="E2931" s="79">
        <f>'[1]Пр16.10(ЮФОиСКФО) МН ТП-Орг'!C179</f>
        <v>14.5</v>
      </c>
    </row>
    <row r="2932" spans="1:5" x14ac:dyDescent="0.2">
      <c r="A2932" s="120"/>
      <c r="B2932" s="63"/>
      <c r="C2932" s="82" t="s">
        <v>326</v>
      </c>
      <c r="D2932" s="79"/>
      <c r="E2932" s="79">
        <f>'[1]Пр16.10(ЮФОиСКФО) МН ТП-Орг'!C180</f>
        <v>14.5</v>
      </c>
    </row>
    <row r="2933" spans="1:5" x14ac:dyDescent="0.2">
      <c r="A2933" s="120"/>
      <c r="B2933" s="63"/>
      <c r="C2933" s="82" t="s">
        <v>163</v>
      </c>
      <c r="D2933" s="79"/>
      <c r="E2933" s="79">
        <f>'[1]Пр16.10(ЮФОиСКФО) МН ТП-Орг'!C181</f>
        <v>5.2</v>
      </c>
    </row>
    <row r="2934" spans="1:5" x14ac:dyDescent="0.2">
      <c r="A2934" s="120"/>
      <c r="B2934" s="63"/>
      <c r="C2934" s="82" t="s">
        <v>165</v>
      </c>
      <c r="D2934" s="79"/>
      <c r="E2934" s="79">
        <f>'[1]Пр16.10(ЮФОиСКФО) МН ТП-Орг'!C182</f>
        <v>5.2</v>
      </c>
    </row>
    <row r="2935" spans="1:5" x14ac:dyDescent="0.2">
      <c r="A2935" s="120"/>
      <c r="B2935" s="63"/>
      <c r="C2935" s="82" t="s">
        <v>327</v>
      </c>
      <c r="D2935" s="79"/>
      <c r="E2935" s="79">
        <f>'[1]Пр16.10(ЮФОиСКФО) МН ТП-Орг'!C183</f>
        <v>14.5</v>
      </c>
    </row>
    <row r="2936" spans="1:5" x14ac:dyDescent="0.2">
      <c r="A2936" s="120"/>
      <c r="B2936" s="63"/>
      <c r="C2936" s="82" t="s">
        <v>328</v>
      </c>
      <c r="D2936" s="79"/>
      <c r="E2936" s="79">
        <f>'[1]Пр16.10(ЮФОиСКФО) МН ТП-Орг'!C184</f>
        <v>16.5</v>
      </c>
    </row>
    <row r="2937" spans="1:5" x14ac:dyDescent="0.2">
      <c r="A2937" s="120"/>
      <c r="B2937" s="63"/>
      <c r="C2937" s="82" t="s">
        <v>329</v>
      </c>
      <c r="D2937" s="79"/>
      <c r="E2937" s="79">
        <f>'[1]Пр16.10(ЮФОиСКФО) МН ТП-Орг'!C185</f>
        <v>16.5</v>
      </c>
    </row>
    <row r="2938" spans="1:5" x14ac:dyDescent="0.2">
      <c r="A2938" s="120"/>
      <c r="B2938" s="63"/>
      <c r="C2938" s="82" t="s">
        <v>198</v>
      </c>
      <c r="D2938" s="79"/>
      <c r="E2938" s="79">
        <f>'[1]Пр16.10(ЮФОиСКФО) МН ТП-Орг'!C186</f>
        <v>5.2</v>
      </c>
    </row>
    <row r="2939" spans="1:5" x14ac:dyDescent="0.2">
      <c r="A2939" s="120"/>
      <c r="B2939" s="63"/>
      <c r="C2939" s="82" t="s">
        <v>330</v>
      </c>
      <c r="D2939" s="79"/>
      <c r="E2939" s="79">
        <f>'[1]Пр16.10(ЮФОиСКФО) МН ТП-Орг'!C187</f>
        <v>14.5</v>
      </c>
    </row>
    <row r="2940" spans="1:5" x14ac:dyDescent="0.2">
      <c r="A2940" s="120"/>
      <c r="B2940" s="63"/>
      <c r="C2940" s="82" t="s">
        <v>188</v>
      </c>
      <c r="D2940" s="79"/>
      <c r="E2940" s="79">
        <f>'[1]Пр16.10(ЮФОиСКФО) МН ТП-Орг'!C188</f>
        <v>5.2</v>
      </c>
    </row>
    <row r="2941" spans="1:5" x14ac:dyDescent="0.2">
      <c r="A2941" s="120"/>
      <c r="B2941" s="63"/>
      <c r="C2941" s="82" t="s">
        <v>331</v>
      </c>
      <c r="D2941" s="79"/>
      <c r="E2941" s="79">
        <f>'[1]Пр16.10(ЮФОиСКФО) МН ТП-Орг'!C189</f>
        <v>46.95</v>
      </c>
    </row>
    <row r="2942" spans="1:5" x14ac:dyDescent="0.2">
      <c r="A2942" s="120"/>
      <c r="B2942" s="63"/>
      <c r="C2942" s="82" t="s">
        <v>234</v>
      </c>
      <c r="D2942" s="79"/>
      <c r="E2942" s="79">
        <f>'[1]Пр16.10(ЮФОиСКФО) МН ТП-Орг'!C190</f>
        <v>14.4</v>
      </c>
    </row>
    <row r="2943" spans="1:5" x14ac:dyDescent="0.2">
      <c r="A2943" s="120"/>
      <c r="B2943" s="63"/>
      <c r="C2943" s="82" t="s">
        <v>332</v>
      </c>
      <c r="D2943" s="79"/>
      <c r="E2943" s="79">
        <f>'[1]Пр16.10(ЮФОиСКФО) МН ТП-Орг'!C191</f>
        <v>16.5</v>
      </c>
    </row>
    <row r="2944" spans="1:5" x14ac:dyDescent="0.2">
      <c r="A2944" s="120"/>
      <c r="B2944" s="63"/>
      <c r="C2944" s="82" t="s">
        <v>333</v>
      </c>
      <c r="D2944" s="79"/>
      <c r="E2944" s="79">
        <f>'[1]Пр16.10(ЮФОиСКФО) МН ТП-Орг'!C192</f>
        <v>16.5</v>
      </c>
    </row>
    <row r="2945" spans="1:5" x14ac:dyDescent="0.2">
      <c r="A2945" s="120"/>
      <c r="B2945" s="63"/>
      <c r="C2945" s="82" t="s">
        <v>334</v>
      </c>
      <c r="D2945" s="79"/>
      <c r="E2945" s="79">
        <f>'[1]Пр16.10(ЮФОиСКФО) МН ТП-Орг'!C193</f>
        <v>16.5</v>
      </c>
    </row>
    <row r="2946" spans="1:5" x14ac:dyDescent="0.2">
      <c r="A2946" s="120"/>
      <c r="B2946" s="63"/>
      <c r="C2946" s="82" t="s">
        <v>335</v>
      </c>
      <c r="D2946" s="79"/>
      <c r="E2946" s="79">
        <f>'[1]Пр16.10(ЮФОиСКФО) МН ТП-Орг'!C194</f>
        <v>14.5</v>
      </c>
    </row>
    <row r="2947" spans="1:5" x14ac:dyDescent="0.2">
      <c r="A2947" s="120"/>
      <c r="B2947" s="63"/>
      <c r="C2947" s="82" t="s">
        <v>336</v>
      </c>
      <c r="D2947" s="79"/>
      <c r="E2947" s="79">
        <f>'[1]Пр16.10(ЮФОиСКФО) МН ТП-Орг'!C195</f>
        <v>14.5</v>
      </c>
    </row>
    <row r="2948" spans="1:5" x14ac:dyDescent="0.2">
      <c r="A2948" s="120"/>
      <c r="B2948" s="63"/>
      <c r="C2948" s="82" t="s">
        <v>337</v>
      </c>
      <c r="D2948" s="79"/>
      <c r="E2948" s="79">
        <f>'[1]Пр16.10(ЮФОиСКФО) МН ТП-Орг'!C196</f>
        <v>14.5</v>
      </c>
    </row>
    <row r="2949" spans="1:5" x14ac:dyDescent="0.2">
      <c r="A2949" s="120"/>
      <c r="B2949" s="63"/>
      <c r="C2949" s="82" t="s">
        <v>191</v>
      </c>
      <c r="D2949" s="79"/>
      <c r="E2949" s="79">
        <f>'[1]Пр16.10(ЮФОиСКФО) МН ТП-Орг'!C197</f>
        <v>5.2</v>
      </c>
    </row>
    <row r="2950" spans="1:5" x14ac:dyDescent="0.2">
      <c r="A2950" s="120"/>
      <c r="B2950" s="63"/>
      <c r="C2950" s="82" t="s">
        <v>338</v>
      </c>
      <c r="D2950" s="79"/>
      <c r="E2950" s="79">
        <f>'[1]Пр16.10(ЮФОиСКФО) МН ТП-Орг'!C198</f>
        <v>55</v>
      </c>
    </row>
    <row r="2951" spans="1:5" x14ac:dyDescent="0.2">
      <c r="A2951" s="120"/>
      <c r="B2951" s="63"/>
      <c r="C2951" s="82" t="s">
        <v>108</v>
      </c>
      <c r="D2951" s="79"/>
      <c r="E2951" s="79">
        <f>'[1]Пр16.10(ЮФОиСКФО) МН ТП-Орг'!C199</f>
        <v>140</v>
      </c>
    </row>
    <row r="2952" spans="1:5" x14ac:dyDescent="0.2">
      <c r="A2952" s="120"/>
      <c r="B2952" s="63"/>
      <c r="C2952" s="82" t="s">
        <v>107</v>
      </c>
      <c r="D2952" s="79"/>
      <c r="E2952" s="79">
        <f>'[1]Пр16.10(ЮФОиСКФО) МН ТП-Орг'!C200</f>
        <v>100</v>
      </c>
    </row>
    <row r="2953" spans="1:5" x14ac:dyDescent="0.2">
      <c r="A2953" s="120"/>
      <c r="B2953" s="63"/>
      <c r="C2953" s="82" t="s">
        <v>214</v>
      </c>
      <c r="D2953" s="79"/>
      <c r="E2953" s="79">
        <f>'[1]Пр16.10(ЮФОиСКФО) МН ТП-Орг'!C201</f>
        <v>7.5</v>
      </c>
    </row>
    <row r="2954" spans="1:5" x14ac:dyDescent="0.2">
      <c r="A2954" s="120"/>
      <c r="B2954" s="63"/>
      <c r="C2954" s="82" t="s">
        <v>235</v>
      </c>
      <c r="D2954" s="79"/>
      <c r="E2954" s="79">
        <f>'[1]Пр16.10(ЮФОиСКФО) МН ТП-Орг'!C202</f>
        <v>14.4</v>
      </c>
    </row>
    <row r="2955" spans="1:5" x14ac:dyDescent="0.2">
      <c r="A2955" s="120"/>
      <c r="B2955" s="63"/>
      <c r="C2955" s="82" t="s">
        <v>199</v>
      </c>
      <c r="D2955" s="79"/>
      <c r="E2955" s="79">
        <f>'[1]Пр16.10(ЮФОиСКФО) МН ТП-Орг'!C203</f>
        <v>5.2</v>
      </c>
    </row>
    <row r="2956" spans="1:5" x14ac:dyDescent="0.2">
      <c r="A2956" s="120"/>
      <c r="B2956" s="63"/>
      <c r="C2956" s="82" t="s">
        <v>167</v>
      </c>
      <c r="D2956" s="79"/>
      <c r="E2956" s="79">
        <f>'[1]Пр16.10(ЮФОиСКФО) МН ТП-Орг'!C204</f>
        <v>5.43</v>
      </c>
    </row>
    <row r="2957" spans="1:5" x14ac:dyDescent="0.2">
      <c r="A2957" s="120"/>
      <c r="B2957" s="63"/>
      <c r="C2957" s="82" t="s">
        <v>339</v>
      </c>
      <c r="D2957" s="79"/>
      <c r="E2957" s="79">
        <f>'[1]Пр16.10(ЮФОиСКФО) МН ТП-Орг'!C205</f>
        <v>15.1</v>
      </c>
    </row>
    <row r="2958" spans="1:5" x14ac:dyDescent="0.2">
      <c r="A2958" s="120"/>
      <c r="B2958" s="63"/>
      <c r="C2958" s="82" t="s">
        <v>340</v>
      </c>
      <c r="D2958" s="79"/>
      <c r="E2958" s="79">
        <f>'[1]Пр16.10(ЮФОиСКФО) МН ТП-Орг'!C206</f>
        <v>21.59</v>
      </c>
    </row>
    <row r="2959" spans="1:5" x14ac:dyDescent="0.2">
      <c r="A2959" s="120"/>
      <c r="B2959" s="63"/>
      <c r="C2959" s="82" t="s">
        <v>341</v>
      </c>
      <c r="D2959" s="79"/>
      <c r="E2959" s="79">
        <f>'[1]Пр16.10(ЮФОиСКФО) МН ТП-Орг'!C207</f>
        <v>16.5</v>
      </c>
    </row>
    <row r="2960" spans="1:5" x14ac:dyDescent="0.2">
      <c r="A2960" s="120"/>
      <c r="B2960" s="63"/>
      <c r="C2960" s="82" t="s">
        <v>342</v>
      </c>
      <c r="D2960" s="79"/>
      <c r="E2960" s="79">
        <f>'[1]Пр16.10(ЮФОиСКФО) МН ТП-Орг'!C208</f>
        <v>14.5</v>
      </c>
    </row>
    <row r="2961" spans="1:5" x14ac:dyDescent="0.2">
      <c r="A2961" s="120"/>
      <c r="B2961" s="63"/>
      <c r="C2961" s="82" t="s">
        <v>343</v>
      </c>
      <c r="D2961" s="79"/>
      <c r="E2961" s="79">
        <f>'[1]Пр16.10(ЮФОиСКФО) МН ТП-Орг'!C209</f>
        <v>6.18</v>
      </c>
    </row>
    <row r="2962" spans="1:5" x14ac:dyDescent="0.2">
      <c r="A2962" s="120"/>
      <c r="B2962" s="63"/>
      <c r="C2962" s="82" t="s">
        <v>344</v>
      </c>
      <c r="D2962" s="79"/>
      <c r="E2962" s="79">
        <f>'[1]Пр16.10(ЮФОиСКФО) МН ТП-Орг'!C210</f>
        <v>16.5</v>
      </c>
    </row>
    <row r="2963" spans="1:5" x14ac:dyDescent="0.2">
      <c r="A2963" s="120"/>
      <c r="B2963" s="63"/>
      <c r="C2963" s="82" t="s">
        <v>97</v>
      </c>
      <c r="D2963" s="79"/>
      <c r="E2963" s="79">
        <f>'[1]Пр16.10(ЮФОиСКФО) МН ТП-Орг'!C211</f>
        <v>5.8</v>
      </c>
    </row>
    <row r="2964" spans="1:5" x14ac:dyDescent="0.2">
      <c r="A2964" s="120"/>
      <c r="B2964" s="63"/>
      <c r="C2964" s="82" t="s">
        <v>236</v>
      </c>
      <c r="D2964" s="79"/>
      <c r="E2964" s="79">
        <f>'[1]Пр16.10(ЮФОиСКФО) МН ТП-Орг'!C212</f>
        <v>8.9</v>
      </c>
    </row>
    <row r="2965" spans="1:5" x14ac:dyDescent="0.2">
      <c r="A2965" s="120"/>
      <c r="B2965" s="63"/>
      <c r="C2965" s="82" t="s">
        <v>215</v>
      </c>
      <c r="D2965" s="79"/>
      <c r="E2965" s="79">
        <f>'[1]Пр16.10(ЮФОиСКФО) МН ТП-Орг'!C213</f>
        <v>8.9</v>
      </c>
    </row>
    <row r="2966" spans="1:5" x14ac:dyDescent="0.2">
      <c r="A2966" s="120"/>
      <c r="B2966" s="63"/>
      <c r="C2966" s="82" t="s">
        <v>345</v>
      </c>
      <c r="D2966" s="79"/>
      <c r="E2966" s="79">
        <f>'[1]Пр16.10(ЮФОиСКФО) МН ТП-Орг'!C214</f>
        <v>16.5</v>
      </c>
    </row>
    <row r="2967" spans="1:5" x14ac:dyDescent="0.2">
      <c r="A2967" s="120"/>
      <c r="B2967" s="63"/>
      <c r="C2967" s="82" t="s">
        <v>346</v>
      </c>
      <c r="D2967" s="79"/>
      <c r="E2967" s="79">
        <f>'[1]Пр16.10(ЮФОиСКФО) МН ТП-Орг'!C215</f>
        <v>14.5</v>
      </c>
    </row>
    <row r="2968" spans="1:5" x14ac:dyDescent="0.2">
      <c r="A2968" s="120"/>
      <c r="B2968" s="63"/>
      <c r="C2968" s="82" t="s">
        <v>347</v>
      </c>
      <c r="D2968" s="79"/>
      <c r="E2968" s="79">
        <f>'[1]Пр16.10(ЮФОиСКФО) МН ТП-Орг'!C216</f>
        <v>16.5</v>
      </c>
    </row>
    <row r="2969" spans="1:5" x14ac:dyDescent="0.2">
      <c r="A2969" s="120"/>
      <c r="B2969" s="63"/>
      <c r="C2969" s="82" t="s">
        <v>348</v>
      </c>
      <c r="D2969" s="79"/>
      <c r="E2969" s="79">
        <f>'[1]Пр16.10(ЮФОиСКФО) МН ТП-Орг'!C217</f>
        <v>30</v>
      </c>
    </row>
    <row r="2970" spans="1:5" x14ac:dyDescent="0.2">
      <c r="A2970" s="120"/>
      <c r="B2970" s="63"/>
      <c r="C2970" s="82" t="s">
        <v>349</v>
      </c>
      <c r="D2970" s="79"/>
      <c r="E2970" s="79">
        <f>'[1]Пр16.10(ЮФОиСКФО) МН ТП-Орг'!C218</f>
        <v>16.02</v>
      </c>
    </row>
    <row r="2971" spans="1:5" x14ac:dyDescent="0.2">
      <c r="A2971" s="120"/>
      <c r="B2971" s="63"/>
      <c r="C2971" s="82" t="s">
        <v>350</v>
      </c>
      <c r="D2971" s="79"/>
      <c r="E2971" s="79">
        <f>'[1]Пр16.10(ЮФОиСКФО) МН ТП-Орг'!C219</f>
        <v>14.5</v>
      </c>
    </row>
    <row r="2972" spans="1:5" x14ac:dyDescent="0.2">
      <c r="A2972" s="120"/>
      <c r="B2972" s="63"/>
      <c r="C2972" s="82" t="s">
        <v>351</v>
      </c>
      <c r="D2972" s="79"/>
      <c r="E2972" s="79">
        <f>'[1]Пр16.10(ЮФОиСКФО) МН ТП-Орг'!C220</f>
        <v>17.010000000000002</v>
      </c>
    </row>
    <row r="2973" spans="1:5" x14ac:dyDescent="0.2">
      <c r="A2973" s="120"/>
      <c r="B2973" s="63"/>
      <c r="C2973" s="82" t="s">
        <v>126</v>
      </c>
      <c r="D2973" s="79"/>
      <c r="E2973" s="79">
        <f>'[1]Пр16.10(ЮФОиСКФО) МН ТП-Орг'!C221</f>
        <v>13.09</v>
      </c>
    </row>
    <row r="2974" spans="1:5" x14ac:dyDescent="0.2">
      <c r="A2974" s="120"/>
      <c r="B2974" s="63"/>
      <c r="C2974" s="82" t="s">
        <v>189</v>
      </c>
      <c r="D2974" s="79"/>
      <c r="E2974" s="79">
        <f>'[1]Пр16.10(ЮФОиСКФО) МН ТП-Орг'!C222</f>
        <v>5.2</v>
      </c>
    </row>
    <row r="2975" spans="1:5" x14ac:dyDescent="0.2">
      <c r="A2975" s="120"/>
      <c r="B2975" s="63"/>
      <c r="C2975" s="82" t="s">
        <v>352</v>
      </c>
      <c r="D2975" s="79"/>
      <c r="E2975" s="79">
        <f>'[1]Пр16.10(ЮФОиСКФО) МН ТП-Орг'!C223</f>
        <v>16.5</v>
      </c>
    </row>
    <row r="2976" spans="1:5" x14ac:dyDescent="0.2">
      <c r="A2976" s="120"/>
      <c r="B2976" s="63"/>
      <c r="C2976" s="82" t="s">
        <v>96</v>
      </c>
      <c r="D2976" s="79"/>
      <c r="E2976" s="79">
        <f>'[1]Пр16.10(ЮФОиСКФО) МН ТП-Орг'!C224</f>
        <v>5.8</v>
      </c>
    </row>
    <row r="2977" spans="1:5" x14ac:dyDescent="0.2">
      <c r="A2977" s="120"/>
      <c r="B2977" s="63"/>
      <c r="C2977" s="82" t="s">
        <v>92</v>
      </c>
      <c r="D2977" s="79"/>
      <c r="E2977" s="79">
        <f>'[1]Пр16.10(ЮФОиСКФО) МН ТП-Орг'!C225</f>
        <v>5</v>
      </c>
    </row>
    <row r="2978" spans="1:5" x14ac:dyDescent="0.2">
      <c r="A2978" s="120"/>
      <c r="B2978" s="63"/>
      <c r="C2978" s="82" t="s">
        <v>353</v>
      </c>
      <c r="D2978" s="79"/>
      <c r="E2978" s="79">
        <f>'[1]Пр16.10(ЮФОиСКФО) МН ТП-Орг'!C226</f>
        <v>14.5</v>
      </c>
    </row>
    <row r="2979" spans="1:5" x14ac:dyDescent="0.2">
      <c r="A2979" s="120"/>
      <c r="B2979" s="63"/>
      <c r="C2979" s="82" t="s">
        <v>190</v>
      </c>
      <c r="D2979" s="79"/>
      <c r="E2979" s="79">
        <f>'[1]Пр16.10(ЮФОиСКФО) МН ТП-Орг'!C227</f>
        <v>5.2</v>
      </c>
    </row>
    <row r="2980" spans="1:5" x14ac:dyDescent="0.2">
      <c r="A2980" s="120"/>
      <c r="B2980" s="63"/>
      <c r="C2980" s="82" t="s">
        <v>354</v>
      </c>
      <c r="D2980" s="79"/>
      <c r="E2980" s="79">
        <f>'[1]Пр16.10(ЮФОиСКФО) МН ТП-Орг'!C228</f>
        <v>15.1</v>
      </c>
    </row>
    <row r="2981" spans="1:5" x14ac:dyDescent="0.2">
      <c r="A2981" s="120"/>
      <c r="B2981" s="63"/>
      <c r="C2981" s="82" t="s">
        <v>237</v>
      </c>
      <c r="D2981" s="79"/>
      <c r="E2981" s="79">
        <f>'[1]Пр16.10(ЮФОиСКФО) МН ТП-Орг'!C229</f>
        <v>14.4</v>
      </c>
    </row>
    <row r="2982" spans="1:5" x14ac:dyDescent="0.2">
      <c r="A2982" s="120"/>
      <c r="B2982" s="63"/>
      <c r="C2982" s="82" t="s">
        <v>169</v>
      </c>
      <c r="D2982" s="79"/>
      <c r="E2982" s="79">
        <f>'[1]Пр16.10(ЮФОиСКФО) МН ТП-Орг'!C230</f>
        <v>5.2</v>
      </c>
    </row>
    <row r="2983" spans="1:5" x14ac:dyDescent="0.2">
      <c r="A2983" s="120"/>
      <c r="B2983" s="63"/>
      <c r="C2983" s="82" t="s">
        <v>171</v>
      </c>
      <c r="D2983" s="79"/>
      <c r="E2983" s="79">
        <f>'[1]Пр16.10(ЮФОиСКФО) МН ТП-Орг'!C231</f>
        <v>5.2</v>
      </c>
    </row>
    <row r="2984" spans="1:5" x14ac:dyDescent="0.2">
      <c r="A2984" s="120"/>
      <c r="B2984" s="63"/>
      <c r="C2984" s="82" t="s">
        <v>355</v>
      </c>
      <c r="D2984" s="79"/>
      <c r="E2984" s="79">
        <f>'[1]Пр16.10(ЮФОиСКФО) МН ТП-Орг'!C232</f>
        <v>14.5</v>
      </c>
    </row>
    <row r="2985" spans="1:5" x14ac:dyDescent="0.2">
      <c r="A2985" s="120"/>
      <c r="B2985" s="63"/>
      <c r="C2985" s="82" t="s">
        <v>356</v>
      </c>
      <c r="D2985" s="79"/>
      <c r="E2985" s="79">
        <f>'[1]Пр16.10(ЮФОиСКФО) МН ТП-Орг'!C233</f>
        <v>15.1</v>
      </c>
    </row>
    <row r="2986" spans="1:5" x14ac:dyDescent="0.2">
      <c r="A2986" s="120"/>
      <c r="B2986" s="63"/>
      <c r="C2986" s="82" t="s">
        <v>173</v>
      </c>
      <c r="D2986" s="79"/>
      <c r="E2986" s="79">
        <f>'[1]Пр16.10(ЮФОиСКФО) МН ТП-Орг'!C234</f>
        <v>5.2</v>
      </c>
    </row>
    <row r="2987" spans="1:5" x14ac:dyDescent="0.2">
      <c r="A2987" s="120"/>
      <c r="B2987" s="63"/>
      <c r="C2987" s="82" t="s">
        <v>357</v>
      </c>
      <c r="D2987" s="79"/>
      <c r="E2987" s="79">
        <f>'[1]Пр16.10(ЮФОиСКФО) МН ТП-Орг'!C235</f>
        <v>17.989999999999998</v>
      </c>
    </row>
    <row r="2988" spans="1:5" x14ac:dyDescent="0.2">
      <c r="A2988" s="120"/>
      <c r="B2988" s="63"/>
      <c r="C2988" s="82" t="s">
        <v>358</v>
      </c>
      <c r="D2988" s="79"/>
      <c r="E2988" s="79">
        <f>'[1]Пр16.10(ЮФОиСКФО) МН ТП-Орг'!C236</f>
        <v>16.5</v>
      </c>
    </row>
    <row r="2989" spans="1:5" x14ac:dyDescent="0.2">
      <c r="A2989" s="120"/>
      <c r="B2989" s="63"/>
      <c r="C2989" s="82" t="s">
        <v>192</v>
      </c>
      <c r="D2989" s="79"/>
      <c r="E2989" s="79">
        <f>'[1]Пр16.10(ЮФОиСКФО) МН ТП-Орг'!C237</f>
        <v>6.59</v>
      </c>
    </row>
    <row r="2990" spans="1:5" x14ac:dyDescent="0.2">
      <c r="A2990" s="120"/>
      <c r="B2990" s="63"/>
      <c r="C2990" s="82" t="s">
        <v>175</v>
      </c>
      <c r="D2990" s="79"/>
      <c r="E2990" s="79">
        <f>'[1]Пр16.10(ЮФОиСКФО) МН ТП-Орг'!C238</f>
        <v>5.2</v>
      </c>
    </row>
    <row r="2991" spans="1:5" x14ac:dyDescent="0.2">
      <c r="A2991" s="120"/>
      <c r="B2991" s="63"/>
      <c r="C2991" s="82" t="s">
        <v>359</v>
      </c>
      <c r="D2991" s="79"/>
      <c r="E2991" s="79">
        <f>'[1]Пр16.10(ЮФОиСКФО) МН ТП-Орг'!C239</f>
        <v>23.81</v>
      </c>
    </row>
    <row r="2992" spans="1:5" x14ac:dyDescent="0.2">
      <c r="A2992" s="120"/>
      <c r="B2992" s="63"/>
      <c r="C2992" s="82" t="s">
        <v>177</v>
      </c>
      <c r="D2992" s="79"/>
      <c r="E2992" s="79">
        <f>'[1]Пр16.10(ЮФОиСКФО) МН ТП-Орг'!C240</f>
        <v>5.2</v>
      </c>
    </row>
    <row r="2993" spans="1:5" x14ac:dyDescent="0.2">
      <c r="A2993" s="120"/>
      <c r="B2993" s="63"/>
      <c r="C2993" s="82" t="s">
        <v>179</v>
      </c>
      <c r="D2993" s="79"/>
      <c r="E2993" s="79">
        <f>'[1]Пр16.10(ЮФОиСКФО) МН ТП-Орг'!C241</f>
        <v>5.2</v>
      </c>
    </row>
    <row r="2994" spans="1:5" x14ac:dyDescent="0.2">
      <c r="A2994" s="120"/>
      <c r="B2994" s="63"/>
      <c r="C2994" s="82" t="s">
        <v>238</v>
      </c>
      <c r="D2994" s="79"/>
      <c r="E2994" s="79">
        <f>'[1]Пр16.10(ЮФОиСКФО) МН ТП-Орг'!C242</f>
        <v>14.4</v>
      </c>
    </row>
    <row r="2995" spans="1:5" x14ac:dyDescent="0.2">
      <c r="A2995" s="120"/>
      <c r="B2995" s="63"/>
      <c r="C2995" s="82" t="s">
        <v>360</v>
      </c>
      <c r="D2995" s="79"/>
      <c r="E2995" s="79">
        <f>'[1]Пр16.10(ЮФОиСКФО) МН ТП-Орг'!C243</f>
        <v>14.5</v>
      </c>
    </row>
    <row r="2996" spans="1:5" x14ac:dyDescent="0.2">
      <c r="A2996" s="120"/>
      <c r="B2996" s="63"/>
      <c r="C2996" s="82" t="s">
        <v>361</v>
      </c>
      <c r="D2996" s="79"/>
      <c r="E2996" s="79">
        <f>'[1]Пр16.10(ЮФОиСКФО) МН ТП-Орг'!C244</f>
        <v>16.5</v>
      </c>
    </row>
    <row r="2997" spans="1:5" x14ac:dyDescent="0.2">
      <c r="A2997" s="120"/>
      <c r="B2997" s="63"/>
      <c r="C2997" s="82" t="s">
        <v>362</v>
      </c>
      <c r="D2997" s="79"/>
      <c r="E2997" s="79">
        <f>'[1]Пр16.10(ЮФОиСКФО) МН ТП-Орг'!C245</f>
        <v>16.5</v>
      </c>
    </row>
    <row r="2998" spans="1:5" x14ac:dyDescent="0.2">
      <c r="A2998" s="120"/>
      <c r="B2998" s="63"/>
      <c r="C2998" s="82" t="s">
        <v>181</v>
      </c>
      <c r="D2998" s="79"/>
      <c r="E2998" s="79">
        <f>'[1]Пр16.10(ЮФОиСКФО) МН ТП-Орг'!C246</f>
        <v>4.7</v>
      </c>
    </row>
    <row r="2999" spans="1:5" x14ac:dyDescent="0.2">
      <c r="A2999" s="120"/>
      <c r="B2999" s="63"/>
      <c r="C2999" s="82" t="s">
        <v>363</v>
      </c>
      <c r="D2999" s="79"/>
      <c r="E2999" s="79">
        <f>'[1]Пр16.10(ЮФОиСКФО) МН ТП-Орг'!C247</f>
        <v>16.5</v>
      </c>
    </row>
    <row r="3000" spans="1:5" x14ac:dyDescent="0.2">
      <c r="A3000" s="120"/>
      <c r="B3000" s="63"/>
      <c r="C3000" s="82" t="s">
        <v>364</v>
      </c>
      <c r="D3000" s="79"/>
      <c r="E3000" s="79">
        <f>'[1]Пр16.10(ЮФОиСКФО) МН ТП-Орг'!C248</f>
        <v>16.5</v>
      </c>
    </row>
    <row r="3001" spans="1:5" x14ac:dyDescent="0.2">
      <c r="A3001" s="120"/>
      <c r="B3001" s="63"/>
      <c r="C3001" s="82" t="s">
        <v>365</v>
      </c>
      <c r="D3001" s="79"/>
      <c r="E3001" s="79">
        <f>'[1]Пр16.10(ЮФОиСКФО) МН ТП-Орг'!C249</f>
        <v>14.5</v>
      </c>
    </row>
    <row r="3002" spans="1:5" x14ac:dyDescent="0.2">
      <c r="A3002" s="120"/>
      <c r="B3002" s="63"/>
      <c r="C3002" s="82" t="s">
        <v>216</v>
      </c>
      <c r="D3002" s="79"/>
      <c r="E3002" s="79">
        <f>'[1]Пр16.10(ЮФОиСКФО) МН ТП-Орг'!C250</f>
        <v>9.8000000000000007</v>
      </c>
    </row>
    <row r="3003" spans="1:5" ht="76.5" x14ac:dyDescent="0.2">
      <c r="A3003" s="120"/>
      <c r="B3003" s="63"/>
      <c r="C3003" s="80" t="s">
        <v>502</v>
      </c>
      <c r="D3003" s="79"/>
      <c r="E3003" s="80"/>
    </row>
    <row r="3004" spans="1:5" x14ac:dyDescent="0.2">
      <c r="A3004" s="120"/>
      <c r="B3004" s="63"/>
      <c r="C3004" s="80" t="s">
        <v>103</v>
      </c>
      <c r="D3004" s="79"/>
      <c r="E3004" s="79">
        <f>'[1]Пр16.10(ЮФОиСКФО) МН ТП-Орг'!D20</f>
        <v>8.6999999999999993</v>
      </c>
    </row>
    <row r="3005" spans="1:5" x14ac:dyDescent="0.2">
      <c r="A3005" s="120"/>
      <c r="B3005" s="63"/>
      <c r="C3005" s="80" t="s">
        <v>239</v>
      </c>
      <c r="D3005" s="79"/>
      <c r="E3005" s="79">
        <f>'[1]Пр16.10(ЮФОиСКФО) МН ТП-Орг'!D21</f>
        <v>15.1</v>
      </c>
    </row>
    <row r="3006" spans="1:5" x14ac:dyDescent="0.2">
      <c r="A3006" s="120"/>
      <c r="B3006" s="63"/>
      <c r="C3006" s="80" t="s">
        <v>129</v>
      </c>
      <c r="D3006" s="79"/>
      <c r="E3006" s="171">
        <f>'[1]Пр16.10(ЮФОиСКФО) МН ТП-Орг'!D22</f>
        <v>5.2</v>
      </c>
    </row>
    <row r="3007" spans="1:5" x14ac:dyDescent="0.2">
      <c r="A3007" s="120"/>
      <c r="B3007" s="63"/>
      <c r="C3007" s="80" t="s">
        <v>127</v>
      </c>
      <c r="D3007" s="79"/>
      <c r="E3007" s="171">
        <f>'[1]Пр16.10(ЮФОиСКФО) МН ТП-Орг'!D23</f>
        <v>8.6999999999999993</v>
      </c>
    </row>
    <row r="3008" spans="1:5" x14ac:dyDescent="0.2">
      <c r="A3008" s="120"/>
      <c r="B3008" s="63"/>
      <c r="C3008" s="80" t="s">
        <v>183</v>
      </c>
      <c r="D3008" s="79"/>
      <c r="E3008" s="171">
        <f>'[1]Пр16.10(ЮФОиСКФО) МН ТП-Орг'!D24</f>
        <v>5.2</v>
      </c>
    </row>
    <row r="3009" spans="1:5" x14ac:dyDescent="0.2">
      <c r="A3009" s="120"/>
      <c r="B3009" s="63"/>
      <c r="C3009" s="80" t="s">
        <v>240</v>
      </c>
      <c r="D3009" s="79"/>
      <c r="E3009" s="171">
        <f>'[1]Пр16.10(ЮФОиСКФО) МН ТП-Орг'!D25</f>
        <v>16.5</v>
      </c>
    </row>
    <row r="3010" spans="1:5" x14ac:dyDescent="0.2">
      <c r="A3010" s="120"/>
      <c r="B3010" s="63"/>
      <c r="C3010" s="80" t="s">
        <v>241</v>
      </c>
      <c r="D3010" s="79"/>
      <c r="E3010" s="171">
        <f>'[1]Пр16.10(ЮФОиСКФО) МН ТП-Орг'!D26</f>
        <v>6.18</v>
      </c>
    </row>
    <row r="3011" spans="1:5" x14ac:dyDescent="0.2">
      <c r="A3011" s="120"/>
      <c r="B3011" s="63"/>
      <c r="C3011" s="80" t="s">
        <v>242</v>
      </c>
      <c r="D3011" s="79"/>
      <c r="E3011" s="171">
        <f>'[1]Пр16.10(ЮФОиСКФО) МН ТП-Орг'!D27</f>
        <v>15.1</v>
      </c>
    </row>
    <row r="3012" spans="1:5" x14ac:dyDescent="0.2">
      <c r="A3012" s="120"/>
      <c r="B3012" s="63"/>
      <c r="C3012" s="80" t="s">
        <v>243</v>
      </c>
      <c r="D3012" s="79"/>
      <c r="E3012" s="171">
        <f>'[1]Пр16.10(ЮФОиСКФО) МН ТП-Орг'!D28</f>
        <v>14.5</v>
      </c>
    </row>
    <row r="3013" spans="1:5" x14ac:dyDescent="0.2">
      <c r="A3013" s="120"/>
      <c r="B3013" s="63"/>
      <c r="C3013" s="80" t="s">
        <v>244</v>
      </c>
      <c r="D3013" s="79"/>
      <c r="E3013" s="171">
        <f>'[1]Пр16.10(ЮФОиСКФО) МН ТП-Орг'!D29</f>
        <v>16.5</v>
      </c>
    </row>
    <row r="3014" spans="1:5" x14ac:dyDescent="0.2">
      <c r="A3014" s="120"/>
      <c r="B3014" s="63"/>
      <c r="C3014" s="80" t="s">
        <v>131</v>
      </c>
      <c r="D3014" s="79"/>
      <c r="E3014" s="171">
        <f>'[1]Пр16.10(ЮФОиСКФО) МН ТП-Орг'!D30</f>
        <v>5.2</v>
      </c>
    </row>
    <row r="3015" spans="1:5" x14ac:dyDescent="0.2">
      <c r="A3015" s="120"/>
      <c r="B3015" s="63"/>
      <c r="C3015" s="80" t="s">
        <v>245</v>
      </c>
      <c r="D3015" s="79"/>
      <c r="E3015" s="171">
        <f>'[1]Пр16.10(ЮФОиСКФО) МН ТП-Орг'!D31</f>
        <v>14.5</v>
      </c>
    </row>
    <row r="3016" spans="1:5" x14ac:dyDescent="0.2">
      <c r="A3016" s="120"/>
      <c r="B3016" s="63"/>
      <c r="C3016" s="80" t="s">
        <v>246</v>
      </c>
      <c r="D3016" s="79"/>
      <c r="E3016" s="171">
        <f>'[1]Пр16.10(ЮФОиСКФО) МН ТП-Орг'!D32</f>
        <v>14.5</v>
      </c>
    </row>
    <row r="3017" spans="1:5" x14ac:dyDescent="0.2">
      <c r="A3017" s="120"/>
      <c r="B3017" s="63"/>
      <c r="C3017" s="80" t="s">
        <v>200</v>
      </c>
      <c r="D3017" s="79"/>
      <c r="E3017" s="171">
        <f>'[1]Пр16.10(ЮФОиСКФО) МН ТП-Орг'!D33</f>
        <v>14.4</v>
      </c>
    </row>
    <row r="3018" spans="1:5" x14ac:dyDescent="0.2">
      <c r="A3018" s="120"/>
      <c r="B3018" s="63"/>
      <c r="C3018" s="80" t="s">
        <v>247</v>
      </c>
      <c r="D3018" s="79"/>
      <c r="E3018" s="171">
        <f>'[1]Пр16.10(ЮФОиСКФО) МН ТП-Орг'!D34</f>
        <v>14.5</v>
      </c>
    </row>
    <row r="3019" spans="1:5" x14ac:dyDescent="0.2">
      <c r="A3019" s="120"/>
      <c r="B3019" s="63"/>
      <c r="C3019" s="80" t="s">
        <v>128</v>
      </c>
      <c r="D3019" s="79"/>
      <c r="E3019" s="171">
        <f>'[1]Пр16.10(ЮФОиСКФО) МН ТП-Орг'!D35</f>
        <v>8.6999999999999993</v>
      </c>
    </row>
    <row r="3020" spans="1:5" x14ac:dyDescent="0.2">
      <c r="A3020" s="120"/>
      <c r="B3020" s="63"/>
      <c r="C3020" s="80" t="s">
        <v>248</v>
      </c>
      <c r="D3020" s="79"/>
      <c r="E3020" s="171">
        <f>'[1]Пр16.10(ЮФОиСКФО) МН ТП-Орг'!D36</f>
        <v>14.5</v>
      </c>
    </row>
    <row r="3021" spans="1:5" x14ac:dyDescent="0.2">
      <c r="A3021" s="120"/>
      <c r="B3021" s="63"/>
      <c r="C3021" s="80" t="s">
        <v>217</v>
      </c>
      <c r="D3021" s="79"/>
      <c r="E3021" s="171">
        <f>'[1]Пр16.10(ЮФОиСКФО) МН ТП-Орг'!D37</f>
        <v>14.4</v>
      </c>
    </row>
    <row r="3022" spans="1:5" x14ac:dyDescent="0.2">
      <c r="A3022" s="120"/>
      <c r="B3022" s="63"/>
      <c r="C3022" s="80" t="s">
        <v>249</v>
      </c>
      <c r="D3022" s="79"/>
      <c r="E3022" s="171">
        <f>'[1]Пр16.10(ЮФОиСКФО) МН ТП-Орг'!D38</f>
        <v>14.5</v>
      </c>
    </row>
    <row r="3023" spans="1:5" x14ac:dyDescent="0.2">
      <c r="A3023" s="120"/>
      <c r="B3023" s="63"/>
      <c r="C3023" s="80" t="s">
        <v>218</v>
      </c>
      <c r="D3023" s="79"/>
      <c r="E3023" s="171">
        <f>'[1]Пр16.10(ЮФОиСКФО) МН ТП-Орг'!D39</f>
        <v>14.4</v>
      </c>
    </row>
    <row r="3024" spans="1:5" x14ac:dyDescent="0.2">
      <c r="A3024" s="120"/>
      <c r="B3024" s="63"/>
      <c r="C3024" s="80" t="s">
        <v>250</v>
      </c>
      <c r="D3024" s="79"/>
      <c r="E3024" s="171">
        <f>'[1]Пр16.10(ЮФОиСКФО) МН ТП-Орг'!D40</f>
        <v>14.5</v>
      </c>
    </row>
    <row r="3025" spans="1:5" x14ac:dyDescent="0.2">
      <c r="A3025" s="120"/>
      <c r="B3025" s="63"/>
      <c r="C3025" s="80" t="s">
        <v>201</v>
      </c>
      <c r="D3025" s="79"/>
      <c r="E3025" s="171">
        <f>'[1]Пр16.10(ЮФОиСКФО) МН ТП-Орг'!D41</f>
        <v>14.4</v>
      </c>
    </row>
    <row r="3026" spans="1:5" x14ac:dyDescent="0.2">
      <c r="A3026" s="120"/>
      <c r="B3026" s="63"/>
      <c r="C3026" s="80" t="s">
        <v>93</v>
      </c>
      <c r="D3026" s="79"/>
      <c r="E3026" s="171">
        <f>'[1]Пр16.10(ЮФОиСКФО) МН ТП-Орг'!D42</f>
        <v>14.48</v>
      </c>
    </row>
    <row r="3027" spans="1:5" x14ac:dyDescent="0.2">
      <c r="A3027" s="120"/>
      <c r="B3027" s="63"/>
      <c r="C3027" s="80" t="s">
        <v>251</v>
      </c>
      <c r="D3027" s="79"/>
      <c r="E3027" s="171">
        <f>'[1]Пр16.10(ЮФОиСКФО) МН ТП-Орг'!D43</f>
        <v>14.5</v>
      </c>
    </row>
    <row r="3028" spans="1:5" x14ac:dyDescent="0.2">
      <c r="A3028" s="120"/>
      <c r="B3028" s="63"/>
      <c r="C3028" s="80" t="s">
        <v>133</v>
      </c>
      <c r="D3028" s="79"/>
      <c r="E3028" s="171">
        <f>'[1]Пр16.10(ЮФОиСКФО) МН ТП-Орг'!D44</f>
        <v>5.2</v>
      </c>
    </row>
    <row r="3029" spans="1:5" x14ac:dyDescent="0.2">
      <c r="A3029" s="120"/>
      <c r="B3029" s="63"/>
      <c r="C3029" s="80" t="s">
        <v>252</v>
      </c>
      <c r="D3029" s="79"/>
      <c r="E3029" s="171">
        <f>'[1]Пр16.10(ЮФОиСКФО) МН ТП-Орг'!D45</f>
        <v>16.5</v>
      </c>
    </row>
    <row r="3030" spans="1:5" x14ac:dyDescent="0.2">
      <c r="A3030" s="120"/>
      <c r="B3030" s="63"/>
      <c r="C3030" s="80" t="s">
        <v>253</v>
      </c>
      <c r="D3030" s="79"/>
      <c r="E3030" s="171">
        <f>'[1]Пр16.10(ЮФОиСКФО) МН ТП-Орг'!D46</f>
        <v>14.5</v>
      </c>
    </row>
    <row r="3031" spans="1:5" x14ac:dyDescent="0.2">
      <c r="A3031" s="120"/>
      <c r="B3031" s="63"/>
      <c r="C3031" s="80" t="s">
        <v>135</v>
      </c>
      <c r="D3031" s="79"/>
      <c r="E3031" s="171">
        <f>'[1]Пр16.10(ЮФОиСКФО) МН ТП-Орг'!D47</f>
        <v>5.2</v>
      </c>
    </row>
    <row r="3032" spans="1:5" x14ac:dyDescent="0.2">
      <c r="A3032" s="120"/>
      <c r="B3032" s="63"/>
      <c r="C3032" s="80" t="s">
        <v>254</v>
      </c>
      <c r="D3032" s="79"/>
      <c r="E3032" s="171">
        <f>'[1]Пр16.10(ЮФОиСКФО) МН ТП-Орг'!D48</f>
        <v>14.5</v>
      </c>
    </row>
    <row r="3033" spans="1:5" x14ac:dyDescent="0.2">
      <c r="A3033" s="120"/>
      <c r="B3033" s="63"/>
      <c r="C3033" s="80" t="s">
        <v>193</v>
      </c>
      <c r="D3033" s="79"/>
      <c r="E3033" s="171">
        <f>'[1]Пр16.10(ЮФОиСКФО) МН ТП-Орг'!D49</f>
        <v>5.9</v>
      </c>
    </row>
    <row r="3034" spans="1:5" x14ac:dyDescent="0.2">
      <c r="A3034" s="120"/>
      <c r="B3034" s="63"/>
      <c r="C3034" s="80" t="s">
        <v>255</v>
      </c>
      <c r="D3034" s="79"/>
      <c r="E3034" s="171">
        <f>'[1]Пр16.10(ЮФОиСКФО) МН ТП-Орг'!D50</f>
        <v>16.5</v>
      </c>
    </row>
    <row r="3035" spans="1:5" x14ac:dyDescent="0.2">
      <c r="A3035" s="120"/>
      <c r="B3035" s="63"/>
      <c r="C3035" s="80" t="s">
        <v>256</v>
      </c>
      <c r="D3035" s="79"/>
      <c r="E3035" s="171">
        <f>'[1]Пр16.10(ЮФОиСКФО) МН ТП-Орг'!D51</f>
        <v>14.5</v>
      </c>
    </row>
    <row r="3036" spans="1:5" x14ac:dyDescent="0.2">
      <c r="A3036" s="120"/>
      <c r="B3036" s="63"/>
      <c r="C3036" s="80" t="s">
        <v>202</v>
      </c>
      <c r="D3036" s="79"/>
      <c r="E3036" s="171">
        <f>'[1]Пр16.10(ЮФОиСКФО) МН ТП-Орг'!D52</f>
        <v>14.4</v>
      </c>
    </row>
    <row r="3037" spans="1:5" x14ac:dyDescent="0.2">
      <c r="A3037" s="120"/>
      <c r="B3037" s="63"/>
      <c r="C3037" s="80" t="s">
        <v>257</v>
      </c>
      <c r="D3037" s="79"/>
      <c r="E3037" s="171">
        <f>'[1]Пр16.10(ЮФОиСКФО) МН ТП-Орг'!D53</f>
        <v>16.5</v>
      </c>
    </row>
    <row r="3038" spans="1:5" x14ac:dyDescent="0.2">
      <c r="A3038" s="120"/>
      <c r="B3038" s="63"/>
      <c r="C3038" s="80" t="s">
        <v>258</v>
      </c>
      <c r="D3038" s="79"/>
      <c r="E3038" s="171">
        <f>'[1]Пр16.10(ЮФОиСКФО) МН ТП-Орг'!D54</f>
        <v>16.5</v>
      </c>
    </row>
    <row r="3039" spans="1:5" x14ac:dyDescent="0.2">
      <c r="A3039" s="120"/>
      <c r="B3039" s="63"/>
      <c r="C3039" s="80" t="s">
        <v>203</v>
      </c>
      <c r="D3039" s="79"/>
      <c r="E3039" s="171">
        <f>'[1]Пр16.10(ЮФОиСКФО) МН ТП-Орг'!D55</f>
        <v>14.4</v>
      </c>
    </row>
    <row r="3040" spans="1:5" x14ac:dyDescent="0.2">
      <c r="A3040" s="120"/>
      <c r="B3040" s="63"/>
      <c r="C3040" s="80" t="s">
        <v>259</v>
      </c>
      <c r="D3040" s="79"/>
      <c r="E3040" s="171">
        <f>'[1]Пр16.10(ЮФОиСКФО) МН ТП-Орг'!D56</f>
        <v>22.86</v>
      </c>
    </row>
    <row r="3041" spans="1:5" x14ac:dyDescent="0.2">
      <c r="A3041" s="120"/>
      <c r="B3041" s="63"/>
      <c r="C3041" s="80" t="s">
        <v>137</v>
      </c>
      <c r="D3041" s="79"/>
      <c r="E3041" s="171">
        <f>'[1]Пр16.10(ЮФОиСКФО) МН ТП-Орг'!D57</f>
        <v>5.2</v>
      </c>
    </row>
    <row r="3042" spans="1:5" x14ac:dyDescent="0.2">
      <c r="A3042" s="120"/>
      <c r="B3042" s="63"/>
      <c r="C3042" s="80" t="s">
        <v>139</v>
      </c>
      <c r="D3042" s="79"/>
      <c r="E3042" s="171">
        <f>'[1]Пр16.10(ЮФОиСКФО) МН ТП-Орг'!D58</f>
        <v>5.2</v>
      </c>
    </row>
    <row r="3043" spans="1:5" x14ac:dyDescent="0.2">
      <c r="A3043" s="120"/>
      <c r="B3043" s="63"/>
      <c r="C3043" s="80" t="s">
        <v>260</v>
      </c>
      <c r="D3043" s="79"/>
      <c r="E3043" s="171">
        <f>'[1]Пр16.10(ЮФОиСКФО) МН ТП-Орг'!D59</f>
        <v>14.5</v>
      </c>
    </row>
    <row r="3044" spans="1:5" x14ac:dyDescent="0.2">
      <c r="A3044" s="120"/>
      <c r="B3044" s="63"/>
      <c r="C3044" s="80" t="s">
        <v>261</v>
      </c>
      <c r="D3044" s="79"/>
      <c r="E3044" s="171">
        <f>'[1]Пр16.10(ЮФОиСКФО) МН ТП-Орг'!D60</f>
        <v>14.5</v>
      </c>
    </row>
    <row r="3045" spans="1:5" x14ac:dyDescent="0.2">
      <c r="A3045" s="120"/>
      <c r="B3045" s="63"/>
      <c r="C3045" s="80" t="s">
        <v>262</v>
      </c>
      <c r="D3045" s="79"/>
      <c r="E3045" s="171">
        <f>'[1]Пр16.10(ЮФОиСКФО) МН ТП-Орг'!D61</f>
        <v>14.5</v>
      </c>
    </row>
    <row r="3046" spans="1:5" x14ac:dyDescent="0.2">
      <c r="A3046" s="120"/>
      <c r="B3046" s="63"/>
      <c r="C3046" s="80" t="s">
        <v>105</v>
      </c>
      <c r="D3046" s="79"/>
      <c r="E3046" s="171">
        <f>'[1]Пр16.10(ЮФОиСКФО) МН ТП-Орг'!D62</f>
        <v>49.7</v>
      </c>
    </row>
    <row r="3047" spans="1:5" x14ac:dyDescent="0.2">
      <c r="A3047" s="120"/>
      <c r="B3047" s="63"/>
      <c r="C3047" s="80" t="s">
        <v>219</v>
      </c>
      <c r="D3047" s="79"/>
      <c r="E3047" s="171">
        <f>'[1]Пр16.10(ЮФОиСКФО) МН ТП-Орг'!D63</f>
        <v>8.9</v>
      </c>
    </row>
    <row r="3048" spans="1:5" x14ac:dyDescent="0.2">
      <c r="A3048" s="120"/>
      <c r="B3048" s="63"/>
      <c r="C3048" s="80" t="s">
        <v>263</v>
      </c>
      <c r="D3048" s="79"/>
      <c r="E3048" s="171">
        <f>'[1]Пр16.10(ЮФОиСКФО) МН ТП-Орг'!D64</f>
        <v>16.5</v>
      </c>
    </row>
    <row r="3049" spans="1:5" x14ac:dyDescent="0.2">
      <c r="A3049" s="120"/>
      <c r="B3049" s="63"/>
      <c r="C3049" s="80" t="s">
        <v>264</v>
      </c>
      <c r="D3049" s="79"/>
      <c r="E3049" s="171">
        <f>'[1]Пр16.10(ЮФОиСКФО) МН ТП-Орг'!D65</f>
        <v>14.5</v>
      </c>
    </row>
    <row r="3050" spans="1:5" x14ac:dyDescent="0.2">
      <c r="A3050" s="120"/>
      <c r="B3050" s="63"/>
      <c r="C3050" s="80" t="s">
        <v>265</v>
      </c>
      <c r="D3050" s="79"/>
      <c r="E3050" s="171">
        <f>'[1]Пр16.10(ЮФОиСКФО) МН ТП-Орг'!D66</f>
        <v>14.5</v>
      </c>
    </row>
    <row r="3051" spans="1:5" x14ac:dyDescent="0.2">
      <c r="A3051" s="120"/>
      <c r="B3051" s="63"/>
      <c r="C3051" s="80" t="s">
        <v>266</v>
      </c>
      <c r="D3051" s="79"/>
      <c r="E3051" s="171">
        <f>'[1]Пр16.10(ЮФОиСКФО) МН ТП-Орг'!D67</f>
        <v>14.5</v>
      </c>
    </row>
    <row r="3052" spans="1:5" x14ac:dyDescent="0.2">
      <c r="A3052" s="120"/>
      <c r="B3052" s="63"/>
      <c r="C3052" s="80" t="s">
        <v>267</v>
      </c>
      <c r="D3052" s="79"/>
      <c r="E3052" s="171">
        <f>'[1]Пр16.10(ЮФОиСКФО) МН ТП-Орг'!D68</f>
        <v>16.5</v>
      </c>
    </row>
    <row r="3053" spans="1:5" x14ac:dyDescent="0.2">
      <c r="A3053" s="120"/>
      <c r="B3053" s="63"/>
      <c r="C3053" s="80" t="s">
        <v>268</v>
      </c>
      <c r="D3053" s="79"/>
      <c r="E3053" s="171">
        <f>'[1]Пр16.10(ЮФОиСКФО) МН ТП-Орг'!D69</f>
        <v>16.5</v>
      </c>
    </row>
    <row r="3054" spans="1:5" x14ac:dyDescent="0.2">
      <c r="A3054" s="120"/>
      <c r="B3054" s="63"/>
      <c r="C3054" s="80" t="s">
        <v>269</v>
      </c>
      <c r="D3054" s="79"/>
      <c r="E3054" s="171">
        <f>'[1]Пр16.10(ЮФОиСКФО) МН ТП-Орг'!D70</f>
        <v>14.5</v>
      </c>
    </row>
    <row r="3055" spans="1:5" x14ac:dyDescent="0.2">
      <c r="A3055" s="120"/>
      <c r="B3055" s="63"/>
      <c r="C3055" s="80" t="s">
        <v>270</v>
      </c>
      <c r="D3055" s="79"/>
      <c r="E3055" s="171">
        <f>'[1]Пр16.10(ЮФОиСКФО) МН ТП-Орг'!D71</f>
        <v>14.5</v>
      </c>
    </row>
    <row r="3056" spans="1:5" x14ac:dyDescent="0.2">
      <c r="A3056" s="120"/>
      <c r="B3056" s="63"/>
      <c r="C3056" s="80" t="s">
        <v>271</v>
      </c>
      <c r="D3056" s="79"/>
      <c r="E3056" s="171">
        <f>'[1]Пр16.10(ЮФОиСКФО) МН ТП-Орг'!D72</f>
        <v>16.5</v>
      </c>
    </row>
    <row r="3057" spans="1:5" x14ac:dyDescent="0.2">
      <c r="A3057" s="120"/>
      <c r="B3057" s="63"/>
      <c r="C3057" s="80" t="s">
        <v>272</v>
      </c>
      <c r="D3057" s="79"/>
      <c r="E3057" s="171">
        <f>'[1]Пр16.10(ЮФОиСКФО) МН ТП-Орг'!D73</f>
        <v>17.46</v>
      </c>
    </row>
    <row r="3058" spans="1:5" x14ac:dyDescent="0.2">
      <c r="A3058" s="120"/>
      <c r="B3058" s="63"/>
      <c r="C3058" s="80" t="s">
        <v>141</v>
      </c>
      <c r="D3058" s="79"/>
      <c r="E3058" s="171">
        <f>'[1]Пр16.10(ЮФОиСКФО) МН ТП-Орг'!D74</f>
        <v>5.2</v>
      </c>
    </row>
    <row r="3059" spans="1:5" x14ac:dyDescent="0.2">
      <c r="A3059" s="120"/>
      <c r="B3059" s="63"/>
      <c r="C3059" s="80" t="s">
        <v>184</v>
      </c>
      <c r="D3059" s="79"/>
      <c r="E3059" s="171">
        <f>'[1]Пр16.10(ЮФОиСКФО) МН ТП-Орг'!D75</f>
        <v>5.2</v>
      </c>
    </row>
    <row r="3060" spans="1:5" x14ac:dyDescent="0.2">
      <c r="A3060" s="120"/>
      <c r="B3060" s="63"/>
      <c r="C3060" s="80" t="s">
        <v>273</v>
      </c>
      <c r="D3060" s="79"/>
      <c r="E3060" s="171">
        <f>'[1]Пр16.10(ЮФОиСКФО) МН ТП-Орг'!D76</f>
        <v>14.5</v>
      </c>
    </row>
    <row r="3061" spans="1:5" x14ac:dyDescent="0.2">
      <c r="A3061" s="120"/>
      <c r="B3061" s="63"/>
      <c r="C3061" s="80" t="s">
        <v>204</v>
      </c>
      <c r="D3061" s="79"/>
      <c r="E3061" s="171">
        <f>'[1]Пр16.10(ЮФОиСКФО) МН ТП-Орг'!D77</f>
        <v>7.5</v>
      </c>
    </row>
    <row r="3062" spans="1:5" x14ac:dyDescent="0.2">
      <c r="A3062" s="120"/>
      <c r="B3062" s="63"/>
      <c r="C3062" s="80" t="s">
        <v>274</v>
      </c>
      <c r="D3062" s="79"/>
      <c r="E3062" s="171">
        <f>'[1]Пр16.10(ЮФОиСКФО) МН ТП-Орг'!D78</f>
        <v>14.5</v>
      </c>
    </row>
    <row r="3063" spans="1:5" x14ac:dyDescent="0.2">
      <c r="A3063" s="120"/>
      <c r="B3063" s="63"/>
      <c r="C3063" s="80" t="s">
        <v>194</v>
      </c>
      <c r="D3063" s="79"/>
      <c r="E3063" s="171">
        <f>'[1]Пр16.10(ЮФОиСКФО) МН ТП-Орг'!D79</f>
        <v>25.06</v>
      </c>
    </row>
    <row r="3064" spans="1:5" x14ac:dyDescent="0.2">
      <c r="A3064" s="120"/>
      <c r="B3064" s="63"/>
      <c r="C3064" s="80" t="s">
        <v>143</v>
      </c>
      <c r="D3064" s="79"/>
      <c r="E3064" s="171">
        <f>'[1]Пр16.10(ЮФОиСКФО) МН ТП-Орг'!D80</f>
        <v>5.2</v>
      </c>
    </row>
    <row r="3065" spans="1:5" x14ac:dyDescent="0.2">
      <c r="A3065" s="120"/>
      <c r="B3065" s="63"/>
      <c r="C3065" s="80" t="s">
        <v>102</v>
      </c>
      <c r="D3065" s="79"/>
      <c r="E3065" s="171">
        <f>'[1]Пр16.10(ЮФОиСКФО) МН ТП-Орг'!D81</f>
        <v>8.6999999999999993</v>
      </c>
    </row>
    <row r="3066" spans="1:5" x14ac:dyDescent="0.2">
      <c r="A3066" s="120"/>
      <c r="B3066" s="63"/>
      <c r="C3066" s="80" t="s">
        <v>275</v>
      </c>
      <c r="D3066" s="79"/>
      <c r="E3066" s="171">
        <f>'[1]Пр16.10(ЮФОиСКФО) МН ТП-Орг'!D82</f>
        <v>15.1</v>
      </c>
    </row>
    <row r="3067" spans="1:5" x14ac:dyDescent="0.2">
      <c r="A3067" s="120"/>
      <c r="B3067" s="63"/>
      <c r="C3067" s="80" t="s">
        <v>185</v>
      </c>
      <c r="D3067" s="79"/>
      <c r="E3067" s="171">
        <f>'[1]Пр16.10(ЮФОиСКФО) МН ТП-Орг'!D83</f>
        <v>5.2</v>
      </c>
    </row>
    <row r="3068" spans="1:5" x14ac:dyDescent="0.2">
      <c r="A3068" s="120"/>
      <c r="B3068" s="63"/>
      <c r="C3068" s="80" t="s">
        <v>276</v>
      </c>
      <c r="D3068" s="79"/>
      <c r="E3068" s="171">
        <f>'[1]Пр16.10(ЮФОиСКФО) МН ТП-Орг'!D84</f>
        <v>18.63</v>
      </c>
    </row>
    <row r="3069" spans="1:5" x14ac:dyDescent="0.2">
      <c r="A3069" s="120"/>
      <c r="B3069" s="63"/>
      <c r="C3069" s="80" t="s">
        <v>277</v>
      </c>
      <c r="D3069" s="79"/>
      <c r="E3069" s="171">
        <f>'[1]Пр16.10(ЮФОиСКФО) МН ТП-Орг'!D85</f>
        <v>16.5</v>
      </c>
    </row>
    <row r="3070" spans="1:5" x14ac:dyDescent="0.2">
      <c r="A3070" s="120"/>
      <c r="B3070" s="63"/>
      <c r="C3070" s="80" t="s">
        <v>278</v>
      </c>
      <c r="D3070" s="79"/>
      <c r="E3070" s="171">
        <f>'[1]Пр16.10(ЮФОиСКФО) МН ТП-Орг'!D86</f>
        <v>14.5</v>
      </c>
    </row>
    <row r="3071" spans="1:5" x14ac:dyDescent="0.2">
      <c r="A3071" s="120"/>
      <c r="B3071" s="63"/>
      <c r="C3071" s="80" t="s">
        <v>279</v>
      </c>
      <c r="D3071" s="79"/>
      <c r="E3071" s="171">
        <f>'[1]Пр16.10(ЮФОиСКФО) МН ТП-Орг'!D87</f>
        <v>14.5</v>
      </c>
    </row>
    <row r="3072" spans="1:5" x14ac:dyDescent="0.2">
      <c r="A3072" s="120"/>
      <c r="B3072" s="63"/>
      <c r="C3072" s="80" t="s">
        <v>280</v>
      </c>
      <c r="D3072" s="79"/>
      <c r="E3072" s="171">
        <f>'[1]Пр16.10(ЮФОиСКФО) МН ТП-Орг'!D88</f>
        <v>16.5</v>
      </c>
    </row>
    <row r="3073" spans="1:5" x14ac:dyDescent="0.2">
      <c r="A3073" s="120"/>
      <c r="B3073" s="63"/>
      <c r="C3073" s="80" t="s">
        <v>281</v>
      </c>
      <c r="D3073" s="79"/>
      <c r="E3073" s="171">
        <f>'[1]Пр16.10(ЮФОиСКФО) МН ТП-Орг'!D89</f>
        <v>16.5</v>
      </c>
    </row>
    <row r="3074" spans="1:5" x14ac:dyDescent="0.2">
      <c r="A3074" s="120"/>
      <c r="B3074" s="63"/>
      <c r="C3074" s="80" t="s">
        <v>282</v>
      </c>
      <c r="D3074" s="79"/>
      <c r="E3074" s="171">
        <f>'[1]Пр16.10(ЮФОиСКФО) МН ТП-Орг'!D90</f>
        <v>15.25</v>
      </c>
    </row>
    <row r="3075" spans="1:5" x14ac:dyDescent="0.2">
      <c r="A3075" s="120"/>
      <c r="B3075" s="63"/>
      <c r="C3075" s="80" t="s">
        <v>283</v>
      </c>
      <c r="D3075" s="79"/>
      <c r="E3075" s="171">
        <f>'[1]Пр16.10(ЮФОиСКФО) МН ТП-Орг'!D91</f>
        <v>19.41</v>
      </c>
    </row>
    <row r="3076" spans="1:5" x14ac:dyDescent="0.2">
      <c r="A3076" s="120"/>
      <c r="B3076" s="63"/>
      <c r="C3076" s="80" t="s">
        <v>205</v>
      </c>
      <c r="D3076" s="79"/>
      <c r="E3076" s="171">
        <f>'[1]Пр16.10(ЮФОиСКФО) МН ТП-Орг'!D92</f>
        <v>8.9</v>
      </c>
    </row>
    <row r="3077" spans="1:5" x14ac:dyDescent="0.2">
      <c r="A3077" s="120"/>
      <c r="B3077" s="63"/>
      <c r="C3077" s="80" t="s">
        <v>220</v>
      </c>
      <c r="D3077" s="79"/>
      <c r="E3077" s="171">
        <f>'[1]Пр16.10(ЮФОиСКФО) МН ТП-Орг'!D93</f>
        <v>14.4</v>
      </c>
    </row>
    <row r="3078" spans="1:5" x14ac:dyDescent="0.2">
      <c r="A3078" s="120"/>
      <c r="B3078" s="63"/>
      <c r="C3078" s="80" t="s">
        <v>221</v>
      </c>
      <c r="D3078" s="79"/>
      <c r="E3078" s="171">
        <f>'[1]Пр16.10(ЮФОиСКФО) МН ТП-Орг'!D94</f>
        <v>14.4</v>
      </c>
    </row>
    <row r="3079" spans="1:5" x14ac:dyDescent="0.2">
      <c r="A3079" s="120"/>
      <c r="B3079" s="63"/>
      <c r="C3079" s="80" t="s">
        <v>222</v>
      </c>
      <c r="D3079" s="79"/>
      <c r="E3079" s="171">
        <f>'[1]Пр16.10(ЮФОиСКФО) МН ТП-Орг'!D95</f>
        <v>14.4</v>
      </c>
    </row>
    <row r="3080" spans="1:5" x14ac:dyDescent="0.2">
      <c r="A3080" s="120"/>
      <c r="B3080" s="63"/>
      <c r="C3080" s="80" t="s">
        <v>223</v>
      </c>
      <c r="D3080" s="79"/>
      <c r="E3080" s="171">
        <f>'[1]Пр16.10(ЮФОиСКФО) МН ТП-Орг'!D96</f>
        <v>14.4</v>
      </c>
    </row>
    <row r="3081" spans="1:5" x14ac:dyDescent="0.2">
      <c r="A3081" s="120"/>
      <c r="B3081" s="63"/>
      <c r="C3081" s="80" t="s">
        <v>224</v>
      </c>
      <c r="D3081" s="79"/>
      <c r="E3081" s="171">
        <f>'[1]Пр16.10(ЮФОиСКФО) МН ТП-Орг'!D97</f>
        <v>14.4</v>
      </c>
    </row>
    <row r="3082" spans="1:5" x14ac:dyDescent="0.2">
      <c r="A3082" s="120"/>
      <c r="B3082" s="63"/>
      <c r="C3082" s="80" t="s">
        <v>145</v>
      </c>
      <c r="D3082" s="79"/>
      <c r="E3082" s="171">
        <f>'[1]Пр16.10(ЮФОиСКФО) МН ТП-Орг'!D98</f>
        <v>12.03</v>
      </c>
    </row>
    <row r="3083" spans="1:5" x14ac:dyDescent="0.2">
      <c r="A3083" s="120"/>
      <c r="B3083" s="63"/>
      <c r="C3083" s="80" t="s">
        <v>195</v>
      </c>
      <c r="D3083" s="79"/>
      <c r="E3083" s="171">
        <f>'[1]Пр16.10(ЮФОиСКФО) МН ТП-Орг'!D99</f>
        <v>5.2</v>
      </c>
    </row>
    <row r="3084" spans="1:5" x14ac:dyDescent="0.2">
      <c r="A3084" s="120"/>
      <c r="B3084" s="63"/>
      <c r="C3084" s="80" t="s">
        <v>147</v>
      </c>
      <c r="D3084" s="79"/>
      <c r="E3084" s="171">
        <f>'[1]Пр16.10(ЮФОиСКФО) МН ТП-Орг'!D100</f>
        <v>5.2</v>
      </c>
    </row>
    <row r="3085" spans="1:5" x14ac:dyDescent="0.2">
      <c r="A3085" s="120"/>
      <c r="B3085" s="63"/>
      <c r="C3085" s="80" t="s">
        <v>149</v>
      </c>
      <c r="D3085" s="79"/>
      <c r="E3085" s="171">
        <f>'[1]Пр16.10(ЮФОиСКФО) МН ТП-Орг'!D101</f>
        <v>24.44</v>
      </c>
    </row>
    <row r="3086" spans="1:5" x14ac:dyDescent="0.2">
      <c r="A3086" s="120"/>
      <c r="B3086" s="63"/>
      <c r="C3086" s="80" t="s">
        <v>225</v>
      </c>
      <c r="D3086" s="79"/>
      <c r="E3086" s="171">
        <f>'[1]Пр16.10(ЮФОиСКФО) МН ТП-Орг'!D102</f>
        <v>14.4</v>
      </c>
    </row>
    <row r="3087" spans="1:5" x14ac:dyDescent="0.2">
      <c r="A3087" s="120"/>
      <c r="B3087" s="63"/>
      <c r="C3087" s="80" t="s">
        <v>284</v>
      </c>
      <c r="D3087" s="79"/>
      <c r="E3087" s="171">
        <f>'[1]Пр16.10(ЮФОиСКФО) МН ТП-Орг'!D103</f>
        <v>16.5</v>
      </c>
    </row>
    <row r="3088" spans="1:5" x14ac:dyDescent="0.2">
      <c r="A3088" s="120"/>
      <c r="B3088" s="63"/>
      <c r="C3088" s="80" t="s">
        <v>95</v>
      </c>
      <c r="D3088" s="79"/>
      <c r="E3088" s="171">
        <f>'[1]Пр16.10(ЮФОиСКФО) МН ТП-Орг'!D104</f>
        <v>5.8</v>
      </c>
    </row>
    <row r="3089" spans="1:5" x14ac:dyDescent="0.2">
      <c r="A3089" s="120"/>
      <c r="B3089" s="63"/>
      <c r="C3089" s="80" t="s">
        <v>285</v>
      </c>
      <c r="D3089" s="79"/>
      <c r="E3089" s="171">
        <f>'[1]Пр16.10(ЮФОиСКФО) МН ТП-Орг'!D105</f>
        <v>14.5</v>
      </c>
    </row>
    <row r="3090" spans="1:5" x14ac:dyDescent="0.2">
      <c r="A3090" s="120"/>
      <c r="B3090" s="63"/>
      <c r="C3090" s="80" t="s">
        <v>226</v>
      </c>
      <c r="D3090" s="79"/>
      <c r="E3090" s="171">
        <f>'[1]Пр16.10(ЮФОиСКФО) МН ТП-Орг'!D106</f>
        <v>14.4</v>
      </c>
    </row>
    <row r="3091" spans="1:5" x14ac:dyDescent="0.2">
      <c r="A3091" s="120"/>
      <c r="B3091" s="63"/>
      <c r="C3091" s="80" t="s">
        <v>286</v>
      </c>
      <c r="D3091" s="79"/>
      <c r="E3091" s="171">
        <f>'[1]Пр16.10(ЮФОиСКФО) МН ТП-Орг'!D107</f>
        <v>16.5</v>
      </c>
    </row>
    <row r="3092" spans="1:5" x14ac:dyDescent="0.2">
      <c r="A3092" s="120"/>
      <c r="B3092" s="63"/>
      <c r="C3092" s="80" t="s">
        <v>287</v>
      </c>
      <c r="D3092" s="79"/>
      <c r="E3092" s="171">
        <f>'[1]Пр16.10(ЮФОиСКФО) МН ТП-Орг'!D108</f>
        <v>6.18</v>
      </c>
    </row>
    <row r="3093" spans="1:5" x14ac:dyDescent="0.2">
      <c r="A3093" s="120"/>
      <c r="B3093" s="63"/>
      <c r="C3093" s="80" t="s">
        <v>206</v>
      </c>
      <c r="D3093" s="79"/>
      <c r="E3093" s="171">
        <f>'[1]Пр16.10(ЮФОиСКФО) МН ТП-Орг'!D109</f>
        <v>14.4</v>
      </c>
    </row>
    <row r="3094" spans="1:5" x14ac:dyDescent="0.2">
      <c r="A3094" s="120"/>
      <c r="B3094" s="63"/>
      <c r="C3094" s="80" t="s">
        <v>288</v>
      </c>
      <c r="D3094" s="79"/>
      <c r="E3094" s="171">
        <f>'[1]Пр16.10(ЮФОиСКФО) МН ТП-Орг'!D110</f>
        <v>16.5</v>
      </c>
    </row>
    <row r="3095" spans="1:5" x14ac:dyDescent="0.2">
      <c r="A3095" s="120"/>
      <c r="B3095" s="63"/>
      <c r="C3095" s="80" t="s">
        <v>151</v>
      </c>
      <c r="D3095" s="79"/>
      <c r="E3095" s="171">
        <f>'[1]Пр16.10(ЮФОиСКФО) МН ТП-Орг'!D111</f>
        <v>5.2</v>
      </c>
    </row>
    <row r="3096" spans="1:5" x14ac:dyDescent="0.2">
      <c r="A3096" s="120"/>
      <c r="B3096" s="63"/>
      <c r="C3096" s="80" t="s">
        <v>289</v>
      </c>
      <c r="D3096" s="79"/>
      <c r="E3096" s="171">
        <f>'[1]Пр16.10(ЮФОиСКФО) МН ТП-Орг'!D112</f>
        <v>24.09</v>
      </c>
    </row>
    <row r="3097" spans="1:5" x14ac:dyDescent="0.2">
      <c r="A3097" s="120"/>
      <c r="B3097" s="63"/>
      <c r="C3097" s="80" t="s">
        <v>227</v>
      </c>
      <c r="D3097" s="79"/>
      <c r="E3097" s="171">
        <f>'[1]Пр16.10(ЮФОиСКФО) МН ТП-Орг'!D113</f>
        <v>7.5</v>
      </c>
    </row>
    <row r="3098" spans="1:5" x14ac:dyDescent="0.2">
      <c r="A3098" s="120"/>
      <c r="B3098" s="63"/>
      <c r="C3098" s="80" t="s">
        <v>207</v>
      </c>
      <c r="D3098" s="79"/>
      <c r="E3098" s="171">
        <f>'[1]Пр16.10(ЮФОиСКФО) МН ТП-Орг'!D114</f>
        <v>20.96</v>
      </c>
    </row>
    <row r="3099" spans="1:5" x14ac:dyDescent="0.2">
      <c r="A3099" s="120"/>
      <c r="B3099" s="63"/>
      <c r="C3099" s="80" t="s">
        <v>290</v>
      </c>
      <c r="D3099" s="79"/>
      <c r="E3099" s="171">
        <f>'[1]Пр16.10(ЮФОиСКФО) МН ТП-Орг'!D115</f>
        <v>14.5</v>
      </c>
    </row>
    <row r="3100" spans="1:5" x14ac:dyDescent="0.2">
      <c r="A3100" s="120"/>
      <c r="B3100" s="63"/>
      <c r="C3100" s="80" t="s">
        <v>291</v>
      </c>
      <c r="D3100" s="79"/>
      <c r="E3100" s="171">
        <f>'[1]Пр16.10(ЮФОиСКФО) МН ТП-Орг'!D116</f>
        <v>19.52</v>
      </c>
    </row>
    <row r="3101" spans="1:5" x14ac:dyDescent="0.2">
      <c r="A3101" s="120"/>
      <c r="B3101" s="63"/>
      <c r="C3101" s="80" t="s">
        <v>292</v>
      </c>
      <c r="D3101" s="79"/>
      <c r="E3101" s="171">
        <f>'[1]Пр16.10(ЮФОиСКФО) МН ТП-Орг'!D117</f>
        <v>17.03</v>
      </c>
    </row>
    <row r="3102" spans="1:5" x14ac:dyDescent="0.2">
      <c r="A3102" s="120"/>
      <c r="B3102" s="63"/>
      <c r="C3102" s="80" t="s">
        <v>208</v>
      </c>
      <c r="D3102" s="79"/>
      <c r="E3102" s="171">
        <f>'[1]Пр16.10(ЮФОиСКФО) МН ТП-Орг'!D118</f>
        <v>8.9</v>
      </c>
    </row>
    <row r="3103" spans="1:5" x14ac:dyDescent="0.2">
      <c r="A3103" s="120"/>
      <c r="B3103" s="63"/>
      <c r="C3103" s="80" t="s">
        <v>293</v>
      </c>
      <c r="D3103" s="79"/>
      <c r="E3103" s="171">
        <f>'[1]Пр16.10(ЮФОиСКФО) МН ТП-Орг'!D119</f>
        <v>14.5</v>
      </c>
    </row>
    <row r="3104" spans="1:5" x14ac:dyDescent="0.2">
      <c r="A3104" s="120"/>
      <c r="B3104" s="63"/>
      <c r="C3104" s="80" t="s">
        <v>294</v>
      </c>
      <c r="D3104" s="79"/>
      <c r="E3104" s="171">
        <f>'[1]Пр16.10(ЮФОиСКФО) МН ТП-Орг'!D120</f>
        <v>16.5</v>
      </c>
    </row>
    <row r="3105" spans="1:5" x14ac:dyDescent="0.2">
      <c r="A3105" s="120"/>
      <c r="B3105" s="63"/>
      <c r="C3105" s="80" t="s">
        <v>87</v>
      </c>
      <c r="D3105" s="79"/>
      <c r="E3105" s="171">
        <f>'[1]Пр16.10(ЮФОиСКФО) МН ТП-Орг'!D121</f>
        <v>38.42</v>
      </c>
    </row>
    <row r="3106" spans="1:5" x14ac:dyDescent="0.2">
      <c r="A3106" s="120"/>
      <c r="B3106" s="63"/>
      <c r="C3106" s="80" t="s">
        <v>228</v>
      </c>
      <c r="D3106" s="79"/>
      <c r="E3106" s="171">
        <f>'[1]Пр16.10(ЮФОиСКФО) МН ТП-Орг'!D122</f>
        <v>14.4</v>
      </c>
    </row>
    <row r="3107" spans="1:5" x14ac:dyDescent="0.2">
      <c r="A3107" s="120"/>
      <c r="B3107" s="63"/>
      <c r="C3107" s="80" t="s">
        <v>125</v>
      </c>
      <c r="D3107" s="79"/>
      <c r="E3107" s="171">
        <f>'[1]Пр16.10(ЮФОиСКФО) МН ТП-Орг'!D123</f>
        <v>5.8</v>
      </c>
    </row>
    <row r="3108" spans="1:5" x14ac:dyDescent="0.2">
      <c r="A3108" s="120"/>
      <c r="B3108" s="63"/>
      <c r="C3108" s="80" t="s">
        <v>229</v>
      </c>
      <c r="D3108" s="79"/>
      <c r="E3108" s="171">
        <f>'[1]Пр16.10(ЮФОиСКФО) МН ТП-Орг'!D124</f>
        <v>14.4</v>
      </c>
    </row>
    <row r="3109" spans="1:5" x14ac:dyDescent="0.2">
      <c r="A3109" s="120"/>
      <c r="B3109" s="63"/>
      <c r="C3109" s="80" t="s">
        <v>153</v>
      </c>
      <c r="D3109" s="79"/>
      <c r="E3109" s="171">
        <f>'[1]Пр16.10(ЮФОиСКФО) МН ТП-Орг'!D125</f>
        <v>5.52</v>
      </c>
    </row>
    <row r="3110" spans="1:5" x14ac:dyDescent="0.2">
      <c r="A3110" s="120"/>
      <c r="B3110" s="63"/>
      <c r="C3110" s="80" t="s">
        <v>295</v>
      </c>
      <c r="D3110" s="79"/>
      <c r="E3110" s="171">
        <f>'[1]Пр16.10(ЮФОиСКФО) МН ТП-Орг'!D126</f>
        <v>16.5</v>
      </c>
    </row>
    <row r="3111" spans="1:5" x14ac:dyDescent="0.2">
      <c r="A3111" s="120"/>
      <c r="B3111" s="63"/>
      <c r="C3111" s="80" t="s">
        <v>296</v>
      </c>
      <c r="D3111" s="79"/>
      <c r="E3111" s="171">
        <f>'[1]Пр16.10(ЮФОиСКФО) МН ТП-Орг'!D127</f>
        <v>16.5</v>
      </c>
    </row>
    <row r="3112" spans="1:5" x14ac:dyDescent="0.2">
      <c r="A3112" s="120"/>
      <c r="B3112" s="63"/>
      <c r="C3112" s="80" t="s">
        <v>230</v>
      </c>
      <c r="D3112" s="79"/>
      <c r="E3112" s="171">
        <f>'[1]Пр16.10(ЮФОиСКФО) МН ТП-Орг'!D128</f>
        <v>14.4</v>
      </c>
    </row>
    <row r="3113" spans="1:5" x14ac:dyDescent="0.2">
      <c r="A3113" s="120"/>
      <c r="B3113" s="63"/>
      <c r="C3113" s="80" t="s">
        <v>297</v>
      </c>
      <c r="D3113" s="79"/>
      <c r="E3113" s="171">
        <f>'[1]Пр16.10(ЮФОиСКФО) МН ТП-Орг'!D129</f>
        <v>16.5</v>
      </c>
    </row>
    <row r="3114" spans="1:5" x14ac:dyDescent="0.2">
      <c r="A3114" s="120"/>
      <c r="B3114" s="63"/>
      <c r="C3114" s="80" t="s">
        <v>155</v>
      </c>
      <c r="D3114" s="79"/>
      <c r="E3114" s="171">
        <f>'[1]Пр16.10(ЮФОиСКФО) МН ТП-Орг'!D130</f>
        <v>4.7</v>
      </c>
    </row>
    <row r="3115" spans="1:5" x14ac:dyDescent="0.2">
      <c r="A3115" s="120"/>
      <c r="B3115" s="63"/>
      <c r="C3115" s="80" t="s">
        <v>196</v>
      </c>
      <c r="D3115" s="79"/>
      <c r="E3115" s="171">
        <f>'[1]Пр16.10(ЮФОиСКФО) МН ТП-Орг'!D131</f>
        <v>6.6</v>
      </c>
    </row>
    <row r="3116" spans="1:5" x14ac:dyDescent="0.2">
      <c r="A3116" s="120"/>
      <c r="B3116" s="63"/>
      <c r="C3116" s="80" t="s">
        <v>157</v>
      </c>
      <c r="D3116" s="79"/>
      <c r="E3116" s="171">
        <f>'[1]Пр16.10(ЮФОиСКФО) МН ТП-Орг'!D132</f>
        <v>5.2</v>
      </c>
    </row>
    <row r="3117" spans="1:5" x14ac:dyDescent="0.2">
      <c r="A3117" s="120"/>
      <c r="B3117" s="63"/>
      <c r="C3117" s="80" t="s">
        <v>298</v>
      </c>
      <c r="D3117" s="79"/>
      <c r="E3117" s="171">
        <f>'[1]Пр16.10(ЮФОиСКФО) МН ТП-Орг'!D133</f>
        <v>16.5</v>
      </c>
    </row>
    <row r="3118" spans="1:5" x14ac:dyDescent="0.2">
      <c r="A3118" s="120"/>
      <c r="B3118" s="63"/>
      <c r="C3118" s="80" t="s">
        <v>299</v>
      </c>
      <c r="D3118" s="79"/>
      <c r="E3118" s="171">
        <f>'[1]Пр16.10(ЮФОиСКФО) МН ТП-Орг'!D134</f>
        <v>16.5</v>
      </c>
    </row>
    <row r="3119" spans="1:5" x14ac:dyDescent="0.2">
      <c r="A3119" s="120"/>
      <c r="B3119" s="63"/>
      <c r="C3119" s="80" t="s">
        <v>300</v>
      </c>
      <c r="D3119" s="79"/>
      <c r="E3119" s="171">
        <f>'[1]Пр16.10(ЮФОиСКФО) МН ТП-Орг'!D135</f>
        <v>16.5</v>
      </c>
    </row>
    <row r="3120" spans="1:5" x14ac:dyDescent="0.2">
      <c r="A3120" s="120"/>
      <c r="B3120" s="63"/>
      <c r="C3120" s="80" t="s">
        <v>197</v>
      </c>
      <c r="D3120" s="79"/>
      <c r="E3120" s="171">
        <f>'[1]Пр16.10(ЮФОиСКФО) МН ТП-Орг'!D136</f>
        <v>5.2</v>
      </c>
    </row>
    <row r="3121" spans="1:5" x14ac:dyDescent="0.2">
      <c r="A3121" s="120"/>
      <c r="B3121" s="63"/>
      <c r="C3121" s="80" t="s">
        <v>301</v>
      </c>
      <c r="D3121" s="79"/>
      <c r="E3121" s="171">
        <f>'[1]Пр16.10(ЮФОиСКФО) МН ТП-Орг'!D137</f>
        <v>16.5</v>
      </c>
    </row>
    <row r="3122" spans="1:5" x14ac:dyDescent="0.2">
      <c r="A3122" s="120"/>
      <c r="B3122" s="63"/>
      <c r="C3122" s="80" t="s">
        <v>209</v>
      </c>
      <c r="D3122" s="79"/>
      <c r="E3122" s="171">
        <f>'[1]Пр16.10(ЮФОиСКФО) МН ТП-Орг'!D138</f>
        <v>14.4</v>
      </c>
    </row>
    <row r="3123" spans="1:5" x14ac:dyDescent="0.2">
      <c r="A3123" s="120"/>
      <c r="B3123" s="63"/>
      <c r="C3123" s="80" t="s">
        <v>302</v>
      </c>
      <c r="D3123" s="79"/>
      <c r="E3123" s="171">
        <f>'[1]Пр16.10(ЮФОиСКФО) МН ТП-Орг'!D139</f>
        <v>16.5</v>
      </c>
    </row>
    <row r="3124" spans="1:5" x14ac:dyDescent="0.2">
      <c r="A3124" s="120"/>
      <c r="B3124" s="63"/>
      <c r="C3124" s="80" t="s">
        <v>231</v>
      </c>
      <c r="D3124" s="79"/>
      <c r="E3124" s="171">
        <f>'[1]Пр16.10(ЮФОиСКФО) МН ТП-Орг'!D140</f>
        <v>20.11</v>
      </c>
    </row>
    <row r="3125" spans="1:5" x14ac:dyDescent="0.2">
      <c r="A3125" s="120"/>
      <c r="B3125" s="63"/>
      <c r="C3125" s="80" t="s">
        <v>186</v>
      </c>
      <c r="D3125" s="79"/>
      <c r="E3125" s="171">
        <f>'[1]Пр16.10(ЮФОиСКФО) МН ТП-Орг'!D141</f>
        <v>5.2</v>
      </c>
    </row>
    <row r="3126" spans="1:5" x14ac:dyDescent="0.2">
      <c r="A3126" s="120"/>
      <c r="B3126" s="63"/>
      <c r="C3126" s="80" t="s">
        <v>303</v>
      </c>
      <c r="D3126" s="79"/>
      <c r="E3126" s="171">
        <f>'[1]Пр16.10(ЮФОиСКФО) МН ТП-Орг'!D142</f>
        <v>16.5</v>
      </c>
    </row>
    <row r="3127" spans="1:5" x14ac:dyDescent="0.2">
      <c r="A3127" s="120"/>
      <c r="B3127" s="63"/>
      <c r="C3127" s="80" t="s">
        <v>304</v>
      </c>
      <c r="D3127" s="79"/>
      <c r="E3127" s="171">
        <f>'[1]Пр16.10(ЮФОиСКФО) МН ТП-Орг'!D143</f>
        <v>16.239999999999998</v>
      </c>
    </row>
    <row r="3128" spans="1:5" x14ac:dyDescent="0.2">
      <c r="A3128" s="120"/>
      <c r="B3128" s="63"/>
      <c r="C3128" s="80" t="s">
        <v>305</v>
      </c>
      <c r="D3128" s="79"/>
      <c r="E3128" s="171">
        <f>'[1]Пр16.10(ЮФОиСКФО) МН ТП-Орг'!D145</f>
        <v>120</v>
      </c>
    </row>
    <row r="3129" spans="1:5" x14ac:dyDescent="0.2">
      <c r="A3129" s="120"/>
      <c r="B3129" s="63"/>
      <c r="C3129" s="80" t="s">
        <v>306</v>
      </c>
      <c r="D3129" s="79"/>
      <c r="E3129" s="171">
        <f>'[1]Пр16.10(ЮФОиСКФО) МН ТП-Орг'!D146</f>
        <v>80</v>
      </c>
    </row>
    <row r="3130" spans="1:5" x14ac:dyDescent="0.2">
      <c r="A3130" s="120"/>
      <c r="B3130" s="63"/>
      <c r="C3130" s="80" t="s">
        <v>307</v>
      </c>
      <c r="D3130" s="79"/>
      <c r="E3130" s="171">
        <f>'[1]Пр16.10(ЮФОиСКФО) МН ТП-Орг'!D147</f>
        <v>240</v>
      </c>
    </row>
    <row r="3131" spans="1:5" x14ac:dyDescent="0.2">
      <c r="A3131" s="120"/>
      <c r="B3131" s="63"/>
      <c r="C3131" s="80" t="s">
        <v>308</v>
      </c>
      <c r="D3131" s="79"/>
      <c r="E3131" s="171">
        <f>'[1]Пр16.10(ЮФОиСКФО) МН ТП-Орг'!D148</f>
        <v>120</v>
      </c>
    </row>
    <row r="3132" spans="1:5" x14ac:dyDescent="0.2">
      <c r="A3132" s="120"/>
      <c r="B3132" s="63"/>
      <c r="C3132" s="80" t="s">
        <v>309</v>
      </c>
      <c r="D3132" s="79"/>
      <c r="E3132" s="171">
        <f>'[1]Пр16.10(ЮФОиСКФО) МН ТП-Орг'!D149</f>
        <v>240</v>
      </c>
    </row>
    <row r="3133" spans="1:5" x14ac:dyDescent="0.2">
      <c r="A3133" s="120"/>
      <c r="B3133" s="63"/>
      <c r="C3133" s="80" t="s">
        <v>310</v>
      </c>
      <c r="D3133" s="79"/>
      <c r="E3133" s="171">
        <f>'[1]Пр16.10(ЮФОиСКФО) МН ТП-Орг'!D150</f>
        <v>240</v>
      </c>
    </row>
    <row r="3134" spans="1:5" x14ac:dyDescent="0.2">
      <c r="A3134" s="120"/>
      <c r="B3134" s="63"/>
      <c r="C3134" s="80" t="s">
        <v>311</v>
      </c>
      <c r="D3134" s="79"/>
      <c r="E3134" s="171">
        <f>'[1]Пр16.10(ЮФОиСКФО) МН ТП-Орг'!D151</f>
        <v>80</v>
      </c>
    </row>
    <row r="3135" spans="1:5" x14ac:dyDescent="0.2">
      <c r="A3135" s="120"/>
      <c r="B3135" s="63"/>
      <c r="C3135" s="80" t="s">
        <v>312</v>
      </c>
      <c r="D3135" s="79"/>
      <c r="E3135" s="171">
        <f>'[1]Пр16.10(ЮФОиСКФО) МН ТП-Орг'!D152</f>
        <v>100</v>
      </c>
    </row>
    <row r="3136" spans="1:5" x14ac:dyDescent="0.2">
      <c r="A3136" s="120"/>
      <c r="B3136" s="63"/>
      <c r="C3136" s="80" t="s">
        <v>117</v>
      </c>
      <c r="D3136" s="79"/>
      <c r="E3136" s="171">
        <f>'[1]Пр16.10(ЮФОиСКФО) МН ТП-Орг'!D153</f>
        <v>210</v>
      </c>
    </row>
    <row r="3137" spans="1:5" x14ac:dyDescent="0.2">
      <c r="A3137" s="120"/>
      <c r="B3137" s="63"/>
      <c r="C3137" s="80" t="s">
        <v>118</v>
      </c>
      <c r="D3137" s="79"/>
      <c r="E3137" s="171">
        <f>'[1]Пр16.10(ЮФОиСКФО) МН ТП-Орг'!D154</f>
        <v>90</v>
      </c>
    </row>
    <row r="3138" spans="1:5" x14ac:dyDescent="0.2">
      <c r="A3138" s="120"/>
      <c r="B3138" s="63"/>
      <c r="C3138" s="80" t="s">
        <v>119</v>
      </c>
      <c r="D3138" s="79"/>
      <c r="E3138" s="171">
        <f>'[1]Пр16.10(ЮФОиСКФО) МН ТП-Орг'!D155</f>
        <v>110</v>
      </c>
    </row>
    <row r="3139" spans="1:5" x14ac:dyDescent="0.2">
      <c r="A3139" s="120"/>
      <c r="B3139" s="63"/>
      <c r="C3139" s="82" t="s">
        <v>567</v>
      </c>
      <c r="D3139" s="79"/>
      <c r="E3139" s="188">
        <v>55</v>
      </c>
    </row>
    <row r="3140" spans="1:5" x14ac:dyDescent="0.2">
      <c r="A3140" s="120"/>
      <c r="B3140" s="63"/>
      <c r="C3140" s="80" t="s">
        <v>313</v>
      </c>
      <c r="D3140" s="79"/>
      <c r="E3140" s="171">
        <f>'[1]Пр16.10(ЮФОиСКФО) МН ТП-Орг'!D156</f>
        <v>14.5</v>
      </c>
    </row>
    <row r="3141" spans="1:5" x14ac:dyDescent="0.2">
      <c r="A3141" s="120"/>
      <c r="B3141" s="63"/>
      <c r="C3141" s="80" t="s">
        <v>314</v>
      </c>
      <c r="D3141" s="79"/>
      <c r="E3141" s="171">
        <f>'[1]Пр16.10(ЮФОиСКФО) МН ТП-Орг'!D157</f>
        <v>16.5</v>
      </c>
    </row>
    <row r="3142" spans="1:5" x14ac:dyDescent="0.2">
      <c r="A3142" s="120"/>
      <c r="B3142" s="63"/>
      <c r="C3142" s="80" t="s">
        <v>94</v>
      </c>
      <c r="D3142" s="79"/>
      <c r="E3142" s="171">
        <f>'[1]Пр16.10(ЮФОиСКФО) МН ТП-Орг'!D158</f>
        <v>6.1</v>
      </c>
    </row>
    <row r="3143" spans="1:5" x14ac:dyDescent="0.2">
      <c r="A3143" s="120"/>
      <c r="B3143" s="63"/>
      <c r="C3143" s="80" t="s">
        <v>159</v>
      </c>
      <c r="D3143" s="79"/>
      <c r="E3143" s="171">
        <f>'[1]Пр16.10(ЮФОиСКФО) МН ТП-Орг'!D159</f>
        <v>5.2</v>
      </c>
    </row>
    <row r="3144" spans="1:5" x14ac:dyDescent="0.2">
      <c r="A3144" s="120"/>
      <c r="B3144" s="63"/>
      <c r="C3144" s="80" t="s">
        <v>210</v>
      </c>
      <c r="D3144" s="79"/>
      <c r="E3144" s="171">
        <f>'[1]Пр16.10(ЮФОиСКФО) МН ТП-Орг'!D160</f>
        <v>14.4</v>
      </c>
    </row>
    <row r="3145" spans="1:5" x14ac:dyDescent="0.2">
      <c r="A3145" s="120"/>
      <c r="B3145" s="63"/>
      <c r="C3145" s="80" t="s">
        <v>315</v>
      </c>
      <c r="D3145" s="79"/>
      <c r="E3145" s="171">
        <f>'[1]Пр16.10(ЮФОиСКФО) МН ТП-Орг'!D161</f>
        <v>14.5</v>
      </c>
    </row>
    <row r="3146" spans="1:5" x14ac:dyDescent="0.2">
      <c r="A3146" s="120"/>
      <c r="B3146" s="63"/>
      <c r="C3146" s="80" t="s">
        <v>211</v>
      </c>
      <c r="D3146" s="79"/>
      <c r="E3146" s="171">
        <f>'[1]Пр16.10(ЮФОиСКФО) МН ТП-Орг'!D162</f>
        <v>14.4</v>
      </c>
    </row>
    <row r="3147" spans="1:5" x14ac:dyDescent="0.2">
      <c r="A3147" s="120"/>
      <c r="B3147" s="63"/>
      <c r="C3147" s="80" t="s">
        <v>316</v>
      </c>
      <c r="D3147" s="79"/>
      <c r="E3147" s="171">
        <f>'[1]Пр16.10(ЮФОиСКФО) МН ТП-Орг'!D163</f>
        <v>16.5</v>
      </c>
    </row>
    <row r="3148" spans="1:5" x14ac:dyDescent="0.2">
      <c r="A3148" s="120"/>
      <c r="B3148" s="63"/>
      <c r="C3148" s="80" t="s">
        <v>232</v>
      </c>
      <c r="D3148" s="79"/>
      <c r="E3148" s="171">
        <f>'[1]Пр16.10(ЮФОиСКФО) МН ТП-Орг'!D164</f>
        <v>14.4</v>
      </c>
    </row>
    <row r="3149" spans="1:5" x14ac:dyDescent="0.2">
      <c r="A3149" s="120"/>
      <c r="B3149" s="63"/>
      <c r="C3149" s="80" t="s">
        <v>317</v>
      </c>
      <c r="D3149" s="79"/>
      <c r="E3149" s="171">
        <f>'[1]Пр16.10(ЮФОиСКФО) МН ТП-Орг'!D165</f>
        <v>16.5</v>
      </c>
    </row>
    <row r="3150" spans="1:5" x14ac:dyDescent="0.2">
      <c r="A3150" s="120"/>
      <c r="B3150" s="63"/>
      <c r="C3150" s="80" t="s">
        <v>318</v>
      </c>
      <c r="D3150" s="79"/>
      <c r="E3150" s="171">
        <f>'[1]Пр16.10(ЮФОиСКФО) МН ТП-Орг'!D166</f>
        <v>16.5</v>
      </c>
    </row>
    <row r="3151" spans="1:5" x14ac:dyDescent="0.2">
      <c r="A3151" s="120"/>
      <c r="B3151" s="63"/>
      <c r="C3151" s="80" t="s">
        <v>161</v>
      </c>
      <c r="D3151" s="79"/>
      <c r="E3151" s="171">
        <f>'[1]Пр16.10(ЮФОиСКФО) МН ТП-Орг'!D167</f>
        <v>5.2</v>
      </c>
    </row>
    <row r="3152" spans="1:5" x14ac:dyDescent="0.2">
      <c r="A3152" s="120"/>
      <c r="B3152" s="63"/>
      <c r="C3152" s="80" t="s">
        <v>319</v>
      </c>
      <c r="D3152" s="79"/>
      <c r="E3152" s="171">
        <f>'[1]Пр16.10(ЮФОиСКФО) МН ТП-Орг'!D168</f>
        <v>14.5</v>
      </c>
    </row>
    <row r="3153" spans="1:5" x14ac:dyDescent="0.2">
      <c r="A3153" s="120"/>
      <c r="B3153" s="63"/>
      <c r="C3153" s="80" t="s">
        <v>320</v>
      </c>
      <c r="D3153" s="79"/>
      <c r="E3153" s="171">
        <f>'[1]Пр16.10(ЮФОиСКФО) МН ТП-Орг'!D169</f>
        <v>15.1</v>
      </c>
    </row>
    <row r="3154" spans="1:5" x14ac:dyDescent="0.2">
      <c r="A3154" s="120"/>
      <c r="B3154" s="63"/>
      <c r="C3154" s="80" t="s">
        <v>321</v>
      </c>
      <c r="D3154" s="79"/>
      <c r="E3154" s="171">
        <f>'[1]Пр16.10(ЮФОиСКФО) МН ТП-Орг'!D170</f>
        <v>15.1</v>
      </c>
    </row>
    <row r="3155" spans="1:5" x14ac:dyDescent="0.2">
      <c r="A3155" s="120"/>
      <c r="B3155" s="63"/>
      <c r="C3155" s="80" t="s">
        <v>187</v>
      </c>
      <c r="D3155" s="79"/>
      <c r="E3155" s="171">
        <f>'[1]Пр16.10(ЮФОиСКФО) МН ТП-Орг'!D171</f>
        <v>5.2</v>
      </c>
    </row>
    <row r="3156" spans="1:5" x14ac:dyDescent="0.2">
      <c r="A3156" s="120"/>
      <c r="B3156" s="63"/>
      <c r="C3156" s="80" t="s">
        <v>322</v>
      </c>
      <c r="D3156" s="79"/>
      <c r="E3156" s="171">
        <f>'[1]Пр16.10(ЮФОиСКФО) МН ТП-Орг'!D172</f>
        <v>46.55</v>
      </c>
    </row>
    <row r="3157" spans="1:5" x14ac:dyDescent="0.2">
      <c r="A3157" s="120"/>
      <c r="B3157" s="63"/>
      <c r="C3157" s="80" t="s">
        <v>212</v>
      </c>
      <c r="D3157" s="79"/>
      <c r="E3157" s="171">
        <f>'[1]Пр16.10(ЮФОиСКФО) МН ТП-Орг'!D173</f>
        <v>14.4</v>
      </c>
    </row>
    <row r="3158" spans="1:5" x14ac:dyDescent="0.2">
      <c r="A3158" s="120"/>
      <c r="B3158" s="63"/>
      <c r="C3158" s="80" t="s">
        <v>213</v>
      </c>
      <c r="D3158" s="79"/>
      <c r="E3158" s="171">
        <f>'[1]Пр16.10(ЮФОиСКФО) МН ТП-Орг'!D174</f>
        <v>14.4</v>
      </c>
    </row>
    <row r="3159" spans="1:5" x14ac:dyDescent="0.2">
      <c r="A3159" s="120"/>
      <c r="B3159" s="63"/>
      <c r="C3159" s="80" t="s">
        <v>233</v>
      </c>
      <c r="D3159" s="79"/>
      <c r="E3159" s="171">
        <f>'[1]Пр16.10(ЮФОиСКФО) МН ТП-Орг'!D175</f>
        <v>14.4</v>
      </c>
    </row>
    <row r="3160" spans="1:5" x14ac:dyDescent="0.2">
      <c r="A3160" s="120"/>
      <c r="B3160" s="63"/>
      <c r="C3160" s="80" t="s">
        <v>106</v>
      </c>
      <c r="D3160" s="79"/>
      <c r="E3160" s="171">
        <f>'[1]Пр16.10(ЮФОиСКФО) МН ТП-Орг'!D176</f>
        <v>43.22</v>
      </c>
    </row>
    <row r="3161" spans="1:5" x14ac:dyDescent="0.2">
      <c r="A3161" s="120"/>
      <c r="B3161" s="63"/>
      <c r="C3161" s="80" t="s">
        <v>323</v>
      </c>
      <c r="D3161" s="79"/>
      <c r="E3161" s="171">
        <f>'[1]Пр16.10(ЮФОиСКФО) МН ТП-Орг'!D177</f>
        <v>14.5</v>
      </c>
    </row>
    <row r="3162" spans="1:5" x14ac:dyDescent="0.2">
      <c r="A3162" s="120"/>
      <c r="B3162" s="63"/>
      <c r="C3162" s="80" t="s">
        <v>324</v>
      </c>
      <c r="D3162" s="79"/>
      <c r="E3162" s="171">
        <f>'[1]Пр16.10(ЮФОиСКФО) МН ТП-Орг'!D178</f>
        <v>24.9</v>
      </c>
    </row>
    <row r="3163" spans="1:5" x14ac:dyDescent="0.2">
      <c r="A3163" s="120"/>
      <c r="B3163" s="63"/>
      <c r="C3163" s="80" t="s">
        <v>325</v>
      </c>
      <c r="D3163" s="79"/>
      <c r="E3163" s="171">
        <f>'[1]Пр16.10(ЮФОиСКФО) МН ТП-Орг'!D179</f>
        <v>14.5</v>
      </c>
    </row>
    <row r="3164" spans="1:5" x14ac:dyDescent="0.2">
      <c r="A3164" s="120"/>
      <c r="B3164" s="63"/>
      <c r="C3164" s="80" t="s">
        <v>326</v>
      </c>
      <c r="D3164" s="79"/>
      <c r="E3164" s="171">
        <f>'[1]Пр16.10(ЮФОиСКФО) МН ТП-Орг'!D180</f>
        <v>14.5</v>
      </c>
    </row>
    <row r="3165" spans="1:5" x14ac:dyDescent="0.2">
      <c r="A3165" s="120"/>
      <c r="B3165" s="63"/>
      <c r="C3165" s="80" t="s">
        <v>163</v>
      </c>
      <c r="D3165" s="79"/>
      <c r="E3165" s="171">
        <f>'[1]Пр16.10(ЮФОиСКФО) МН ТП-Орг'!D181</f>
        <v>5.2</v>
      </c>
    </row>
    <row r="3166" spans="1:5" x14ac:dyDescent="0.2">
      <c r="A3166" s="120"/>
      <c r="B3166" s="63"/>
      <c r="C3166" s="80" t="s">
        <v>165</v>
      </c>
      <c r="D3166" s="79"/>
      <c r="E3166" s="171">
        <f>'[1]Пр16.10(ЮФОиСКФО) МН ТП-Орг'!D182</f>
        <v>5.2</v>
      </c>
    </row>
    <row r="3167" spans="1:5" x14ac:dyDescent="0.2">
      <c r="A3167" s="120"/>
      <c r="B3167" s="63"/>
      <c r="C3167" s="80" t="s">
        <v>327</v>
      </c>
      <c r="D3167" s="79"/>
      <c r="E3167" s="171">
        <f>'[1]Пр16.10(ЮФОиСКФО) МН ТП-Орг'!D183</f>
        <v>14.5</v>
      </c>
    </row>
    <row r="3168" spans="1:5" x14ac:dyDescent="0.2">
      <c r="A3168" s="120"/>
      <c r="B3168" s="63"/>
      <c r="C3168" s="80" t="s">
        <v>328</v>
      </c>
      <c r="D3168" s="79"/>
      <c r="E3168" s="171">
        <f>'[1]Пр16.10(ЮФОиСКФО) МН ТП-Орг'!D184</f>
        <v>16.5</v>
      </c>
    </row>
    <row r="3169" spans="1:5" x14ac:dyDescent="0.2">
      <c r="A3169" s="120"/>
      <c r="B3169" s="63"/>
      <c r="C3169" s="80" t="s">
        <v>329</v>
      </c>
      <c r="D3169" s="79"/>
      <c r="E3169" s="171">
        <f>'[1]Пр16.10(ЮФОиСКФО) МН ТП-Орг'!D185</f>
        <v>16.5</v>
      </c>
    </row>
    <row r="3170" spans="1:5" x14ac:dyDescent="0.2">
      <c r="A3170" s="120"/>
      <c r="B3170" s="63"/>
      <c r="C3170" s="80" t="s">
        <v>198</v>
      </c>
      <c r="D3170" s="79"/>
      <c r="E3170" s="171">
        <f>'[1]Пр16.10(ЮФОиСКФО) МН ТП-Орг'!D186</f>
        <v>5.2</v>
      </c>
    </row>
    <row r="3171" spans="1:5" x14ac:dyDescent="0.2">
      <c r="A3171" s="120"/>
      <c r="B3171" s="63"/>
      <c r="C3171" s="80" t="s">
        <v>330</v>
      </c>
      <c r="D3171" s="79"/>
      <c r="E3171" s="171">
        <f>'[1]Пр16.10(ЮФОиСКФО) МН ТП-Орг'!D187</f>
        <v>14.5</v>
      </c>
    </row>
    <row r="3172" spans="1:5" x14ac:dyDescent="0.2">
      <c r="A3172" s="120"/>
      <c r="B3172" s="63"/>
      <c r="C3172" s="80" t="s">
        <v>188</v>
      </c>
      <c r="D3172" s="79"/>
      <c r="E3172" s="171">
        <f>'[1]Пр16.10(ЮФОиСКФО) МН ТП-Орг'!D188</f>
        <v>5.2</v>
      </c>
    </row>
    <row r="3173" spans="1:5" x14ac:dyDescent="0.2">
      <c r="A3173" s="120"/>
      <c r="B3173" s="63"/>
      <c r="C3173" s="80" t="s">
        <v>331</v>
      </c>
      <c r="D3173" s="79"/>
      <c r="E3173" s="171">
        <f>'[1]Пр16.10(ЮФОиСКФО) МН ТП-Орг'!D189</f>
        <v>46.95</v>
      </c>
    </row>
    <row r="3174" spans="1:5" x14ac:dyDescent="0.2">
      <c r="A3174" s="120"/>
      <c r="B3174" s="63"/>
      <c r="C3174" s="80" t="s">
        <v>234</v>
      </c>
      <c r="D3174" s="79"/>
      <c r="E3174" s="171">
        <f>'[1]Пр16.10(ЮФОиСКФО) МН ТП-Орг'!D190</f>
        <v>14.4</v>
      </c>
    </row>
    <row r="3175" spans="1:5" x14ac:dyDescent="0.2">
      <c r="A3175" s="120"/>
      <c r="B3175" s="63"/>
      <c r="C3175" s="80" t="s">
        <v>332</v>
      </c>
      <c r="D3175" s="79"/>
      <c r="E3175" s="171">
        <f>'[1]Пр16.10(ЮФОиСКФО) МН ТП-Орг'!D191</f>
        <v>16.5</v>
      </c>
    </row>
    <row r="3176" spans="1:5" x14ac:dyDescent="0.2">
      <c r="A3176" s="120"/>
      <c r="B3176" s="63"/>
      <c r="C3176" s="80" t="s">
        <v>333</v>
      </c>
      <c r="D3176" s="79"/>
      <c r="E3176" s="171">
        <f>'[1]Пр16.10(ЮФОиСКФО) МН ТП-Орг'!D192</f>
        <v>16.5</v>
      </c>
    </row>
    <row r="3177" spans="1:5" x14ac:dyDescent="0.2">
      <c r="A3177" s="120"/>
      <c r="B3177" s="63"/>
      <c r="C3177" s="80" t="s">
        <v>334</v>
      </c>
      <c r="D3177" s="79"/>
      <c r="E3177" s="171">
        <f>'[1]Пр16.10(ЮФОиСКФО) МН ТП-Орг'!D193</f>
        <v>16.5</v>
      </c>
    </row>
    <row r="3178" spans="1:5" x14ac:dyDescent="0.2">
      <c r="A3178" s="120"/>
      <c r="B3178" s="63"/>
      <c r="C3178" s="80" t="s">
        <v>335</v>
      </c>
      <c r="D3178" s="79"/>
      <c r="E3178" s="171">
        <f>'[1]Пр16.10(ЮФОиСКФО) МН ТП-Орг'!D194</f>
        <v>14.5</v>
      </c>
    </row>
    <row r="3179" spans="1:5" x14ac:dyDescent="0.2">
      <c r="A3179" s="120"/>
      <c r="B3179" s="63"/>
      <c r="C3179" s="80" t="s">
        <v>336</v>
      </c>
      <c r="D3179" s="79"/>
      <c r="E3179" s="171">
        <f>'[1]Пр16.10(ЮФОиСКФО) МН ТП-Орг'!D195</f>
        <v>14.5</v>
      </c>
    </row>
    <row r="3180" spans="1:5" x14ac:dyDescent="0.2">
      <c r="A3180" s="120"/>
      <c r="B3180" s="63"/>
      <c r="C3180" s="80" t="s">
        <v>337</v>
      </c>
      <c r="D3180" s="79"/>
      <c r="E3180" s="171">
        <f>'[1]Пр16.10(ЮФОиСКФО) МН ТП-Орг'!D196</f>
        <v>14.5</v>
      </c>
    </row>
    <row r="3181" spans="1:5" x14ac:dyDescent="0.2">
      <c r="A3181" s="120"/>
      <c r="B3181" s="63"/>
      <c r="C3181" s="80" t="s">
        <v>191</v>
      </c>
      <c r="D3181" s="79"/>
      <c r="E3181" s="171">
        <f>'[1]Пр16.10(ЮФОиСКФО) МН ТП-Орг'!D197</f>
        <v>5.2</v>
      </c>
    </row>
    <row r="3182" spans="1:5" x14ac:dyDescent="0.2">
      <c r="A3182" s="120"/>
      <c r="B3182" s="63"/>
      <c r="C3182" s="80" t="s">
        <v>338</v>
      </c>
      <c r="D3182" s="79"/>
      <c r="E3182" s="171">
        <f>'[1]Пр16.10(ЮФОиСКФО) МН ТП-Орг'!D198</f>
        <v>55</v>
      </c>
    </row>
    <row r="3183" spans="1:5" x14ac:dyDescent="0.2">
      <c r="A3183" s="120"/>
      <c r="B3183" s="63"/>
      <c r="C3183" s="80" t="s">
        <v>108</v>
      </c>
      <c r="D3183" s="79"/>
      <c r="E3183" s="171">
        <f>'[1]Пр16.10(ЮФОиСКФО) МН ТП-Орг'!D199</f>
        <v>140</v>
      </c>
    </row>
    <row r="3184" spans="1:5" x14ac:dyDescent="0.2">
      <c r="A3184" s="120"/>
      <c r="B3184" s="63"/>
      <c r="C3184" s="80" t="s">
        <v>107</v>
      </c>
      <c r="D3184" s="79"/>
      <c r="E3184" s="171">
        <f>'[1]Пр16.10(ЮФОиСКФО) МН ТП-Орг'!D200</f>
        <v>100</v>
      </c>
    </row>
    <row r="3185" spans="1:5" x14ac:dyDescent="0.2">
      <c r="A3185" s="120"/>
      <c r="B3185" s="63"/>
      <c r="C3185" s="80" t="s">
        <v>214</v>
      </c>
      <c r="D3185" s="79"/>
      <c r="E3185" s="171">
        <f>'[1]Пр16.10(ЮФОиСКФО) МН ТП-Орг'!D201</f>
        <v>7.5</v>
      </c>
    </row>
    <row r="3186" spans="1:5" x14ac:dyDescent="0.2">
      <c r="A3186" s="120"/>
      <c r="B3186" s="63"/>
      <c r="C3186" s="80" t="s">
        <v>235</v>
      </c>
      <c r="D3186" s="79"/>
      <c r="E3186" s="171">
        <f>'[1]Пр16.10(ЮФОиСКФО) МН ТП-Орг'!D202</f>
        <v>14.4</v>
      </c>
    </row>
    <row r="3187" spans="1:5" x14ac:dyDescent="0.2">
      <c r="A3187" s="120"/>
      <c r="B3187" s="63"/>
      <c r="C3187" s="80" t="s">
        <v>199</v>
      </c>
      <c r="D3187" s="79"/>
      <c r="E3187" s="171">
        <f>'[1]Пр16.10(ЮФОиСКФО) МН ТП-Орг'!D203</f>
        <v>5.2</v>
      </c>
    </row>
    <row r="3188" spans="1:5" x14ac:dyDescent="0.2">
      <c r="A3188" s="120"/>
      <c r="B3188" s="63"/>
      <c r="C3188" s="80" t="s">
        <v>167</v>
      </c>
      <c r="D3188" s="79"/>
      <c r="E3188" s="171">
        <f>'[1]Пр16.10(ЮФОиСКФО) МН ТП-Орг'!D204</f>
        <v>5.43</v>
      </c>
    </row>
    <row r="3189" spans="1:5" x14ac:dyDescent="0.2">
      <c r="A3189" s="120"/>
      <c r="B3189" s="63"/>
      <c r="C3189" s="80" t="s">
        <v>339</v>
      </c>
      <c r="D3189" s="79"/>
      <c r="E3189" s="171">
        <f>'[1]Пр16.10(ЮФОиСКФО) МН ТП-Орг'!D205</f>
        <v>15.1</v>
      </c>
    </row>
    <row r="3190" spans="1:5" x14ac:dyDescent="0.2">
      <c r="A3190" s="120"/>
      <c r="B3190" s="63"/>
      <c r="C3190" s="80" t="s">
        <v>340</v>
      </c>
      <c r="D3190" s="79"/>
      <c r="E3190" s="171">
        <f>'[1]Пр16.10(ЮФОиСКФО) МН ТП-Орг'!D206</f>
        <v>21.59</v>
      </c>
    </row>
    <row r="3191" spans="1:5" x14ac:dyDescent="0.2">
      <c r="A3191" s="120"/>
      <c r="B3191" s="63"/>
      <c r="C3191" s="80" t="s">
        <v>341</v>
      </c>
      <c r="D3191" s="79"/>
      <c r="E3191" s="171">
        <f>'[1]Пр16.10(ЮФОиСКФО) МН ТП-Орг'!D207</f>
        <v>16.5</v>
      </c>
    </row>
    <row r="3192" spans="1:5" x14ac:dyDescent="0.2">
      <c r="A3192" s="120"/>
      <c r="B3192" s="63"/>
      <c r="C3192" s="80" t="s">
        <v>342</v>
      </c>
      <c r="D3192" s="79"/>
      <c r="E3192" s="171">
        <f>'[1]Пр16.10(ЮФОиСКФО) МН ТП-Орг'!D208</f>
        <v>14.5</v>
      </c>
    </row>
    <row r="3193" spans="1:5" x14ac:dyDescent="0.2">
      <c r="A3193" s="120"/>
      <c r="B3193" s="63"/>
      <c r="C3193" s="80" t="s">
        <v>343</v>
      </c>
      <c r="D3193" s="79"/>
      <c r="E3193" s="171">
        <f>'[1]Пр16.10(ЮФОиСКФО) МН ТП-Орг'!D209</f>
        <v>6.18</v>
      </c>
    </row>
    <row r="3194" spans="1:5" x14ac:dyDescent="0.2">
      <c r="A3194" s="120"/>
      <c r="B3194" s="63"/>
      <c r="C3194" s="80" t="s">
        <v>344</v>
      </c>
      <c r="D3194" s="79"/>
      <c r="E3194" s="171">
        <f>'[1]Пр16.10(ЮФОиСКФО) МН ТП-Орг'!D210</f>
        <v>16.5</v>
      </c>
    </row>
    <row r="3195" spans="1:5" x14ac:dyDescent="0.2">
      <c r="A3195" s="120"/>
      <c r="B3195" s="63"/>
      <c r="C3195" s="80" t="s">
        <v>97</v>
      </c>
      <c r="D3195" s="79"/>
      <c r="E3195" s="171">
        <f>'[1]Пр16.10(ЮФОиСКФО) МН ТП-Орг'!D211</f>
        <v>5.8</v>
      </c>
    </row>
    <row r="3196" spans="1:5" x14ac:dyDescent="0.2">
      <c r="A3196" s="120"/>
      <c r="B3196" s="63"/>
      <c r="C3196" s="80" t="s">
        <v>236</v>
      </c>
      <c r="D3196" s="79"/>
      <c r="E3196" s="171">
        <f>'[1]Пр16.10(ЮФОиСКФО) МН ТП-Орг'!D212</f>
        <v>8.9</v>
      </c>
    </row>
    <row r="3197" spans="1:5" x14ac:dyDescent="0.2">
      <c r="A3197" s="120"/>
      <c r="B3197" s="63"/>
      <c r="C3197" s="80" t="s">
        <v>215</v>
      </c>
      <c r="D3197" s="79"/>
      <c r="E3197" s="171">
        <f>'[1]Пр16.10(ЮФОиСКФО) МН ТП-Орг'!D213</f>
        <v>8.9</v>
      </c>
    </row>
    <row r="3198" spans="1:5" x14ac:dyDescent="0.2">
      <c r="A3198" s="120"/>
      <c r="B3198" s="63"/>
      <c r="C3198" s="80" t="s">
        <v>345</v>
      </c>
      <c r="D3198" s="79"/>
      <c r="E3198" s="171">
        <f>'[1]Пр16.10(ЮФОиСКФО) МН ТП-Орг'!D214</f>
        <v>16.5</v>
      </c>
    </row>
    <row r="3199" spans="1:5" x14ac:dyDescent="0.2">
      <c r="A3199" s="120"/>
      <c r="B3199" s="63"/>
      <c r="C3199" s="80" t="s">
        <v>346</v>
      </c>
      <c r="D3199" s="79"/>
      <c r="E3199" s="171">
        <f>'[1]Пр16.10(ЮФОиСКФО) МН ТП-Орг'!D215</f>
        <v>14.5</v>
      </c>
    </row>
    <row r="3200" spans="1:5" x14ac:dyDescent="0.2">
      <c r="A3200" s="120"/>
      <c r="B3200" s="63"/>
      <c r="C3200" s="80" t="s">
        <v>347</v>
      </c>
      <c r="D3200" s="79"/>
      <c r="E3200" s="171">
        <f>'[1]Пр16.10(ЮФОиСКФО) МН ТП-Орг'!D216</f>
        <v>16.5</v>
      </c>
    </row>
    <row r="3201" spans="1:5" x14ac:dyDescent="0.2">
      <c r="A3201" s="120"/>
      <c r="B3201" s="63"/>
      <c r="C3201" s="80" t="s">
        <v>348</v>
      </c>
      <c r="D3201" s="79"/>
      <c r="E3201" s="171">
        <f>'[1]Пр16.10(ЮФОиСКФО) МН ТП-Орг'!D217</f>
        <v>25.5</v>
      </c>
    </row>
    <row r="3202" spans="1:5" x14ac:dyDescent="0.2">
      <c r="A3202" s="120"/>
      <c r="B3202" s="63"/>
      <c r="C3202" s="80" t="s">
        <v>349</v>
      </c>
      <c r="D3202" s="79"/>
      <c r="E3202" s="171">
        <f>'[1]Пр16.10(ЮФОиСКФО) МН ТП-Орг'!D218</f>
        <v>16.02</v>
      </c>
    </row>
    <row r="3203" spans="1:5" x14ac:dyDescent="0.2">
      <c r="A3203" s="120"/>
      <c r="B3203" s="63"/>
      <c r="C3203" s="80" t="s">
        <v>350</v>
      </c>
      <c r="D3203" s="79"/>
      <c r="E3203" s="171">
        <f>'[1]Пр16.10(ЮФОиСКФО) МН ТП-Орг'!D219</f>
        <v>14.5</v>
      </c>
    </row>
    <row r="3204" spans="1:5" x14ac:dyDescent="0.2">
      <c r="A3204" s="120"/>
      <c r="B3204" s="63"/>
      <c r="C3204" s="80" t="s">
        <v>351</v>
      </c>
      <c r="D3204" s="79"/>
      <c r="E3204" s="171">
        <f>'[1]Пр16.10(ЮФОиСКФО) МН ТП-Орг'!D220</f>
        <v>17.010000000000002</v>
      </c>
    </row>
    <row r="3205" spans="1:5" x14ac:dyDescent="0.2">
      <c r="A3205" s="120"/>
      <c r="B3205" s="63"/>
      <c r="C3205" s="80" t="s">
        <v>126</v>
      </c>
      <c r="D3205" s="79"/>
      <c r="E3205" s="171">
        <f>'[1]Пр16.10(ЮФОиСКФО) МН ТП-Орг'!D221</f>
        <v>13.09</v>
      </c>
    </row>
    <row r="3206" spans="1:5" x14ac:dyDescent="0.2">
      <c r="A3206" s="120"/>
      <c r="B3206" s="63"/>
      <c r="C3206" s="80" t="s">
        <v>189</v>
      </c>
      <c r="D3206" s="79"/>
      <c r="E3206" s="171">
        <f>'[1]Пр16.10(ЮФОиСКФО) МН ТП-Орг'!D222</f>
        <v>5.2</v>
      </c>
    </row>
    <row r="3207" spans="1:5" x14ac:dyDescent="0.2">
      <c r="A3207" s="120"/>
      <c r="B3207" s="63"/>
      <c r="C3207" s="80" t="s">
        <v>352</v>
      </c>
      <c r="D3207" s="79"/>
      <c r="E3207" s="171">
        <f>'[1]Пр16.10(ЮФОиСКФО) МН ТП-Орг'!D223</f>
        <v>16.5</v>
      </c>
    </row>
    <row r="3208" spans="1:5" x14ac:dyDescent="0.2">
      <c r="A3208" s="120"/>
      <c r="B3208" s="63"/>
      <c r="C3208" s="80" t="s">
        <v>96</v>
      </c>
      <c r="D3208" s="79"/>
      <c r="E3208" s="171">
        <f>'[1]Пр16.10(ЮФОиСКФО) МН ТП-Орг'!D224</f>
        <v>5.8</v>
      </c>
    </row>
    <row r="3209" spans="1:5" x14ac:dyDescent="0.2">
      <c r="A3209" s="120"/>
      <c r="B3209" s="63"/>
      <c r="C3209" s="80" t="s">
        <v>92</v>
      </c>
      <c r="D3209" s="79"/>
      <c r="E3209" s="171">
        <f>'[1]Пр16.10(ЮФОиСКФО) МН ТП-Орг'!D225</f>
        <v>5</v>
      </c>
    </row>
    <row r="3210" spans="1:5" x14ac:dyDescent="0.2">
      <c r="A3210" s="120"/>
      <c r="B3210" s="63"/>
      <c r="C3210" s="80" t="s">
        <v>353</v>
      </c>
      <c r="D3210" s="79"/>
      <c r="E3210" s="171">
        <f>'[1]Пр16.10(ЮФОиСКФО) МН ТП-Орг'!D226</f>
        <v>14.5</v>
      </c>
    </row>
    <row r="3211" spans="1:5" x14ac:dyDescent="0.2">
      <c r="A3211" s="120"/>
      <c r="B3211" s="63"/>
      <c r="C3211" s="80" t="s">
        <v>190</v>
      </c>
      <c r="D3211" s="79"/>
      <c r="E3211" s="171">
        <f>'[1]Пр16.10(ЮФОиСКФО) МН ТП-Орг'!D227</f>
        <v>5.2</v>
      </c>
    </row>
    <row r="3212" spans="1:5" x14ac:dyDescent="0.2">
      <c r="A3212" s="120"/>
      <c r="B3212" s="63"/>
      <c r="C3212" s="80" t="s">
        <v>354</v>
      </c>
      <c r="D3212" s="79"/>
      <c r="E3212" s="171">
        <f>'[1]Пр16.10(ЮФОиСКФО) МН ТП-Орг'!D228</f>
        <v>15.1</v>
      </c>
    </row>
    <row r="3213" spans="1:5" x14ac:dyDescent="0.2">
      <c r="A3213" s="120"/>
      <c r="B3213" s="63"/>
      <c r="C3213" s="80" t="s">
        <v>237</v>
      </c>
      <c r="D3213" s="79"/>
      <c r="E3213" s="171">
        <f>'[1]Пр16.10(ЮФОиСКФО) МН ТП-Орг'!D229</f>
        <v>14.4</v>
      </c>
    </row>
    <row r="3214" spans="1:5" x14ac:dyDescent="0.2">
      <c r="A3214" s="120"/>
      <c r="B3214" s="63"/>
      <c r="C3214" s="80" t="s">
        <v>169</v>
      </c>
      <c r="D3214" s="79"/>
      <c r="E3214" s="171">
        <f>'[1]Пр16.10(ЮФОиСКФО) МН ТП-Орг'!D230</f>
        <v>5.2</v>
      </c>
    </row>
    <row r="3215" spans="1:5" x14ac:dyDescent="0.2">
      <c r="A3215" s="120"/>
      <c r="B3215" s="63"/>
      <c r="C3215" s="80" t="s">
        <v>171</v>
      </c>
      <c r="D3215" s="79"/>
      <c r="E3215" s="171">
        <f>'[1]Пр16.10(ЮФОиСКФО) МН ТП-Орг'!D231</f>
        <v>5.2</v>
      </c>
    </row>
    <row r="3216" spans="1:5" x14ac:dyDescent="0.2">
      <c r="A3216" s="120"/>
      <c r="B3216" s="63"/>
      <c r="C3216" s="80" t="s">
        <v>355</v>
      </c>
      <c r="D3216" s="79"/>
      <c r="E3216" s="171">
        <f>'[1]Пр16.10(ЮФОиСКФО) МН ТП-Орг'!D232</f>
        <v>14.5</v>
      </c>
    </row>
    <row r="3217" spans="1:5" x14ac:dyDescent="0.2">
      <c r="A3217" s="120"/>
      <c r="B3217" s="63"/>
      <c r="C3217" s="80" t="s">
        <v>356</v>
      </c>
      <c r="D3217" s="79"/>
      <c r="E3217" s="171">
        <f>'[1]Пр16.10(ЮФОиСКФО) МН ТП-Орг'!D233</f>
        <v>15.1</v>
      </c>
    </row>
    <row r="3218" spans="1:5" x14ac:dyDescent="0.2">
      <c r="A3218" s="120"/>
      <c r="B3218" s="63"/>
      <c r="C3218" s="80" t="s">
        <v>173</v>
      </c>
      <c r="D3218" s="79"/>
      <c r="E3218" s="171">
        <f>'[1]Пр16.10(ЮФОиСКФО) МН ТП-Орг'!D234</f>
        <v>5.2</v>
      </c>
    </row>
    <row r="3219" spans="1:5" x14ac:dyDescent="0.2">
      <c r="A3219" s="120"/>
      <c r="B3219" s="63"/>
      <c r="C3219" s="80" t="s">
        <v>357</v>
      </c>
      <c r="D3219" s="79"/>
      <c r="E3219" s="171">
        <f>'[1]Пр16.10(ЮФОиСКФО) МН ТП-Орг'!D235</f>
        <v>17.989999999999998</v>
      </c>
    </row>
    <row r="3220" spans="1:5" x14ac:dyDescent="0.2">
      <c r="A3220" s="120"/>
      <c r="B3220" s="63"/>
      <c r="C3220" s="80" t="s">
        <v>358</v>
      </c>
      <c r="D3220" s="79"/>
      <c r="E3220" s="171">
        <f>'[1]Пр16.10(ЮФОиСКФО) МН ТП-Орг'!D236</f>
        <v>16.5</v>
      </c>
    </row>
    <row r="3221" spans="1:5" x14ac:dyDescent="0.2">
      <c r="A3221" s="120"/>
      <c r="B3221" s="63"/>
      <c r="C3221" s="80" t="s">
        <v>192</v>
      </c>
      <c r="D3221" s="79"/>
      <c r="E3221" s="171">
        <f>'[1]Пр16.10(ЮФОиСКФО) МН ТП-Орг'!D237</f>
        <v>6.59</v>
      </c>
    </row>
    <row r="3222" spans="1:5" x14ac:dyDescent="0.2">
      <c r="A3222" s="120"/>
      <c r="B3222" s="63"/>
      <c r="C3222" s="80" t="s">
        <v>175</v>
      </c>
      <c r="D3222" s="79"/>
      <c r="E3222" s="171">
        <f>'[1]Пр16.10(ЮФОиСКФО) МН ТП-Орг'!D238</f>
        <v>5.2</v>
      </c>
    </row>
    <row r="3223" spans="1:5" x14ac:dyDescent="0.2">
      <c r="A3223" s="120"/>
      <c r="B3223" s="63"/>
      <c r="C3223" s="80" t="s">
        <v>359</v>
      </c>
      <c r="D3223" s="79"/>
      <c r="E3223" s="171">
        <f>'[1]Пр16.10(ЮФОиСКФО) МН ТП-Орг'!D239</f>
        <v>23.81</v>
      </c>
    </row>
    <row r="3224" spans="1:5" x14ac:dyDescent="0.2">
      <c r="A3224" s="120"/>
      <c r="B3224" s="63"/>
      <c r="C3224" s="80" t="s">
        <v>177</v>
      </c>
      <c r="D3224" s="79"/>
      <c r="E3224" s="171">
        <f>'[1]Пр16.10(ЮФОиСКФО) МН ТП-Орг'!D240</f>
        <v>5.2</v>
      </c>
    </row>
    <row r="3225" spans="1:5" x14ac:dyDescent="0.2">
      <c r="A3225" s="120"/>
      <c r="B3225" s="63"/>
      <c r="C3225" s="80" t="s">
        <v>179</v>
      </c>
      <c r="D3225" s="79"/>
      <c r="E3225" s="171">
        <f>'[1]Пр16.10(ЮФОиСКФО) МН ТП-Орг'!D241</f>
        <v>5.2</v>
      </c>
    </row>
    <row r="3226" spans="1:5" x14ac:dyDescent="0.2">
      <c r="A3226" s="120"/>
      <c r="B3226" s="63"/>
      <c r="C3226" s="80" t="s">
        <v>238</v>
      </c>
      <c r="D3226" s="79"/>
      <c r="E3226" s="171">
        <f>'[1]Пр16.10(ЮФОиСКФО) МН ТП-Орг'!D242</f>
        <v>14.4</v>
      </c>
    </row>
    <row r="3227" spans="1:5" x14ac:dyDescent="0.2">
      <c r="A3227" s="120"/>
      <c r="B3227" s="63"/>
      <c r="C3227" s="80" t="s">
        <v>360</v>
      </c>
      <c r="D3227" s="79"/>
      <c r="E3227" s="171">
        <f>'[1]Пр16.10(ЮФОиСКФО) МН ТП-Орг'!D243</f>
        <v>14.5</v>
      </c>
    </row>
    <row r="3228" spans="1:5" x14ac:dyDescent="0.2">
      <c r="A3228" s="120"/>
      <c r="B3228" s="63"/>
      <c r="C3228" s="80" t="s">
        <v>361</v>
      </c>
      <c r="D3228" s="79"/>
      <c r="E3228" s="171">
        <f>'[1]Пр16.10(ЮФОиСКФО) МН ТП-Орг'!D244</f>
        <v>16.5</v>
      </c>
    </row>
    <row r="3229" spans="1:5" x14ac:dyDescent="0.2">
      <c r="A3229" s="120"/>
      <c r="B3229" s="63"/>
      <c r="C3229" s="80" t="s">
        <v>362</v>
      </c>
      <c r="D3229" s="79"/>
      <c r="E3229" s="171">
        <f>'[1]Пр16.10(ЮФОиСКФО) МН ТП-Орг'!D245</f>
        <v>16.5</v>
      </c>
    </row>
    <row r="3230" spans="1:5" x14ac:dyDescent="0.2">
      <c r="A3230" s="120"/>
      <c r="B3230" s="63"/>
      <c r="C3230" s="80" t="s">
        <v>181</v>
      </c>
      <c r="D3230" s="79"/>
      <c r="E3230" s="171">
        <f>'[1]Пр16.10(ЮФОиСКФО) МН ТП-Орг'!D246</f>
        <v>4.7</v>
      </c>
    </row>
    <row r="3231" spans="1:5" x14ac:dyDescent="0.2">
      <c r="A3231" s="120"/>
      <c r="B3231" s="63"/>
      <c r="C3231" s="80" t="s">
        <v>363</v>
      </c>
      <c r="D3231" s="79"/>
      <c r="E3231" s="171">
        <f>'[1]Пр16.10(ЮФОиСКФО) МН ТП-Орг'!D247</f>
        <v>16.5</v>
      </c>
    </row>
    <row r="3232" spans="1:5" x14ac:dyDescent="0.2">
      <c r="A3232" s="120"/>
      <c r="B3232" s="63"/>
      <c r="C3232" s="80" t="s">
        <v>364</v>
      </c>
      <c r="D3232" s="79"/>
      <c r="E3232" s="171">
        <f>'[1]Пр16.10(ЮФОиСКФО) МН ТП-Орг'!D248</f>
        <v>16.5</v>
      </c>
    </row>
    <row r="3233" spans="1:5" x14ac:dyDescent="0.2">
      <c r="A3233" s="120"/>
      <c r="B3233" s="63"/>
      <c r="C3233" s="80" t="s">
        <v>365</v>
      </c>
      <c r="D3233" s="79"/>
      <c r="E3233" s="171">
        <f>'[1]Пр16.10(ЮФОиСКФО) МН ТП-Орг'!D249</f>
        <v>14.5</v>
      </c>
    </row>
    <row r="3234" spans="1:5" x14ac:dyDescent="0.2">
      <c r="A3234" s="120"/>
      <c r="B3234" s="63"/>
      <c r="C3234" s="80" t="s">
        <v>216</v>
      </c>
      <c r="D3234" s="79"/>
      <c r="E3234" s="171">
        <f>'[1]Пр16.10(ЮФОиСКФО) МН ТП-Орг'!D250</f>
        <v>9.8000000000000007</v>
      </c>
    </row>
    <row r="3235" spans="1:5" ht="63.75" x14ac:dyDescent="0.2">
      <c r="A3235" s="120"/>
      <c r="B3235" s="63"/>
      <c r="C3235" s="8" t="s">
        <v>503</v>
      </c>
      <c r="D3235" s="79"/>
      <c r="E3235" s="79"/>
    </row>
    <row r="3236" spans="1:5" x14ac:dyDescent="0.2">
      <c r="A3236" s="120"/>
      <c r="B3236" s="63"/>
      <c r="C3236" s="80" t="s">
        <v>103</v>
      </c>
      <c r="D3236" s="79"/>
      <c r="E3236" s="79">
        <f>'[1]Пр16.10(ЮФОиСКФО) МН ТП-Орг'!E20</f>
        <v>8.6999999999999993</v>
      </c>
    </row>
    <row r="3237" spans="1:5" x14ac:dyDescent="0.2">
      <c r="A3237" s="120"/>
      <c r="B3237" s="63"/>
      <c r="C3237" s="80" t="s">
        <v>239</v>
      </c>
      <c r="D3237" s="79"/>
      <c r="E3237" s="79">
        <f>'[1]Пр16.10(ЮФОиСКФО) МН ТП-Орг'!E21</f>
        <v>15.1</v>
      </c>
    </row>
    <row r="3238" spans="1:5" x14ac:dyDescent="0.2">
      <c r="A3238" s="120"/>
      <c r="B3238" s="63"/>
      <c r="C3238" s="80" t="s">
        <v>129</v>
      </c>
      <c r="D3238" s="79"/>
      <c r="E3238" s="79">
        <f>'[1]Пр16.10(ЮФОиСКФО) МН ТП-Орг'!E22</f>
        <v>7.7</v>
      </c>
    </row>
    <row r="3239" spans="1:5" x14ac:dyDescent="0.2">
      <c r="A3239" s="120"/>
      <c r="B3239" s="63"/>
      <c r="C3239" s="80" t="s">
        <v>127</v>
      </c>
      <c r="D3239" s="79"/>
      <c r="E3239" s="79">
        <f>'[1]Пр16.10(ЮФОиСКФО) МН ТП-Орг'!E23</f>
        <v>11.42</v>
      </c>
    </row>
    <row r="3240" spans="1:5" x14ac:dyDescent="0.2">
      <c r="A3240" s="120"/>
      <c r="B3240" s="63"/>
      <c r="C3240" s="80" t="s">
        <v>183</v>
      </c>
      <c r="D3240" s="79"/>
      <c r="E3240" s="79">
        <f>'[1]Пр16.10(ЮФОиСКФО) МН ТП-Орг'!E24</f>
        <v>11.32</v>
      </c>
    </row>
    <row r="3241" spans="1:5" x14ac:dyDescent="0.2">
      <c r="A3241" s="120"/>
      <c r="B3241" s="63"/>
      <c r="C3241" s="80" t="s">
        <v>240</v>
      </c>
      <c r="D3241" s="79"/>
      <c r="E3241" s="79">
        <f>'[1]Пр16.10(ЮФОиСКФО) МН ТП-Орг'!E25</f>
        <v>16.5</v>
      </c>
    </row>
    <row r="3242" spans="1:5" x14ac:dyDescent="0.2">
      <c r="A3242" s="120"/>
      <c r="B3242" s="63"/>
      <c r="C3242" s="80" t="s">
        <v>241</v>
      </c>
      <c r="D3242" s="79"/>
      <c r="E3242" s="79">
        <f>'[1]Пр16.10(ЮФОиСКФО) МН ТП-Орг'!E26</f>
        <v>6.18</v>
      </c>
    </row>
    <row r="3243" spans="1:5" x14ac:dyDescent="0.2">
      <c r="A3243" s="120"/>
      <c r="B3243" s="63"/>
      <c r="C3243" s="80" t="s">
        <v>242</v>
      </c>
      <c r="D3243" s="79"/>
      <c r="E3243" s="79">
        <f>'[1]Пр16.10(ЮФОиСКФО) МН ТП-Орг'!E27</f>
        <v>15.1</v>
      </c>
    </row>
    <row r="3244" spans="1:5" x14ac:dyDescent="0.2">
      <c r="A3244" s="120"/>
      <c r="B3244" s="63"/>
      <c r="C3244" s="80" t="s">
        <v>243</v>
      </c>
      <c r="D3244" s="79"/>
      <c r="E3244" s="79">
        <f>'[1]Пр16.10(ЮФОиСКФО) МН ТП-Орг'!E28</f>
        <v>14.5</v>
      </c>
    </row>
    <row r="3245" spans="1:5" x14ac:dyDescent="0.2">
      <c r="A3245" s="120"/>
      <c r="B3245" s="63"/>
      <c r="C3245" s="80" t="s">
        <v>244</v>
      </c>
      <c r="D3245" s="79"/>
      <c r="E3245" s="79">
        <f>'[1]Пр16.10(ЮФОиСКФО) МН ТП-Орг'!E29</f>
        <v>16.5</v>
      </c>
    </row>
    <row r="3246" spans="1:5" x14ac:dyDescent="0.2">
      <c r="A3246" s="120"/>
      <c r="B3246" s="63"/>
      <c r="C3246" s="80" t="s">
        <v>131</v>
      </c>
      <c r="D3246" s="79"/>
      <c r="E3246" s="79">
        <f>'[1]Пр16.10(ЮФОиСКФО) МН ТП-Орг'!E30</f>
        <v>11.37</v>
      </c>
    </row>
    <row r="3247" spans="1:5" x14ac:dyDescent="0.2">
      <c r="A3247" s="120"/>
      <c r="B3247" s="63"/>
      <c r="C3247" s="80" t="s">
        <v>245</v>
      </c>
      <c r="D3247" s="79"/>
      <c r="E3247" s="79">
        <f>'[1]Пр16.10(ЮФОиСКФО) МН ТП-Орг'!E31</f>
        <v>14.5</v>
      </c>
    </row>
    <row r="3248" spans="1:5" x14ac:dyDescent="0.2">
      <c r="A3248" s="120"/>
      <c r="B3248" s="63"/>
      <c r="C3248" s="80" t="s">
        <v>246</v>
      </c>
      <c r="D3248" s="79"/>
      <c r="E3248" s="79">
        <f>'[1]Пр16.10(ЮФОиСКФО) МН ТП-Орг'!E32</f>
        <v>14.5</v>
      </c>
    </row>
    <row r="3249" spans="1:5" x14ac:dyDescent="0.2">
      <c r="A3249" s="120"/>
      <c r="B3249" s="63"/>
      <c r="C3249" s="80" t="s">
        <v>200</v>
      </c>
      <c r="D3249" s="79"/>
      <c r="E3249" s="79">
        <f>'[1]Пр16.10(ЮФОиСКФО) МН ТП-Орг'!E33</f>
        <v>14.4</v>
      </c>
    </row>
    <row r="3250" spans="1:5" x14ac:dyDescent="0.2">
      <c r="A3250" s="120"/>
      <c r="B3250" s="63"/>
      <c r="C3250" s="80" t="s">
        <v>247</v>
      </c>
      <c r="D3250" s="79"/>
      <c r="E3250" s="79">
        <f>'[1]Пр16.10(ЮФОиСКФО) МН ТП-Орг'!E34</f>
        <v>14.5</v>
      </c>
    </row>
    <row r="3251" spans="1:5" x14ac:dyDescent="0.2">
      <c r="A3251" s="120"/>
      <c r="B3251" s="63"/>
      <c r="C3251" s="80" t="s">
        <v>128</v>
      </c>
      <c r="D3251" s="79"/>
      <c r="E3251" s="79">
        <f>'[1]Пр16.10(ЮФОиСКФО) МН ТП-Орг'!E35</f>
        <v>8.6999999999999993</v>
      </c>
    </row>
    <row r="3252" spans="1:5" x14ac:dyDescent="0.2">
      <c r="A3252" s="120"/>
      <c r="B3252" s="63"/>
      <c r="C3252" s="80" t="s">
        <v>248</v>
      </c>
      <c r="D3252" s="79"/>
      <c r="E3252" s="79">
        <f>'[1]Пр16.10(ЮФОиСКФО) МН ТП-Орг'!E36</f>
        <v>14.5</v>
      </c>
    </row>
    <row r="3253" spans="1:5" x14ac:dyDescent="0.2">
      <c r="A3253" s="120"/>
      <c r="B3253" s="63"/>
      <c r="C3253" s="80" t="s">
        <v>217</v>
      </c>
      <c r="D3253" s="79"/>
      <c r="E3253" s="79">
        <f>'[1]Пр16.10(ЮФОиСКФО) МН ТП-Орг'!E37</f>
        <v>14.4</v>
      </c>
    </row>
    <row r="3254" spans="1:5" x14ac:dyDescent="0.2">
      <c r="A3254" s="120"/>
      <c r="B3254" s="63"/>
      <c r="C3254" s="80" t="s">
        <v>249</v>
      </c>
      <c r="D3254" s="79"/>
      <c r="E3254" s="79">
        <f>'[1]Пр16.10(ЮФОиСКФО) МН ТП-Орг'!E38</f>
        <v>14.5</v>
      </c>
    </row>
    <row r="3255" spans="1:5" x14ac:dyDescent="0.2">
      <c r="A3255" s="120"/>
      <c r="B3255" s="63"/>
      <c r="C3255" s="80" t="s">
        <v>218</v>
      </c>
      <c r="D3255" s="79"/>
      <c r="E3255" s="79">
        <f>'[1]Пр16.10(ЮФОиСКФО) МН ТП-Орг'!E39</f>
        <v>14.4</v>
      </c>
    </row>
    <row r="3256" spans="1:5" x14ac:dyDescent="0.2">
      <c r="A3256" s="120"/>
      <c r="B3256" s="63"/>
      <c r="C3256" s="80" t="s">
        <v>250</v>
      </c>
      <c r="D3256" s="79"/>
      <c r="E3256" s="79">
        <f>'[1]Пр16.10(ЮФОиСКФО) МН ТП-Орг'!E40</f>
        <v>14.5</v>
      </c>
    </row>
    <row r="3257" spans="1:5" x14ac:dyDescent="0.2">
      <c r="A3257" s="120"/>
      <c r="B3257" s="63"/>
      <c r="C3257" s="80" t="s">
        <v>201</v>
      </c>
      <c r="D3257" s="79"/>
      <c r="E3257" s="79">
        <f>'[1]Пр16.10(ЮФОиСКФО) МН ТП-Орг'!E41</f>
        <v>14.4</v>
      </c>
    </row>
    <row r="3258" spans="1:5" x14ac:dyDescent="0.2">
      <c r="A3258" s="120"/>
      <c r="B3258" s="63"/>
      <c r="C3258" s="80" t="s">
        <v>93</v>
      </c>
      <c r="D3258" s="79"/>
      <c r="E3258" s="79">
        <f>'[1]Пр16.10(ЮФОиСКФО) МН ТП-Орг'!E42</f>
        <v>16.940000000000001</v>
      </c>
    </row>
    <row r="3259" spans="1:5" x14ac:dyDescent="0.2">
      <c r="A3259" s="120"/>
      <c r="B3259" s="63"/>
      <c r="C3259" s="80" t="s">
        <v>251</v>
      </c>
      <c r="D3259" s="79"/>
      <c r="E3259" s="79">
        <f>'[1]Пр16.10(ЮФОиСКФО) МН ТП-Орг'!E43</f>
        <v>14.5</v>
      </c>
    </row>
    <row r="3260" spans="1:5" x14ac:dyDescent="0.2">
      <c r="A3260" s="120"/>
      <c r="B3260" s="63"/>
      <c r="C3260" s="80" t="s">
        <v>133</v>
      </c>
      <c r="D3260" s="79"/>
      <c r="E3260" s="79">
        <f>'[1]Пр16.10(ЮФОиСКФО) МН ТП-Орг'!E44</f>
        <v>8.65</v>
      </c>
    </row>
    <row r="3261" spans="1:5" x14ac:dyDescent="0.2">
      <c r="A3261" s="120"/>
      <c r="B3261" s="63"/>
      <c r="C3261" s="80" t="s">
        <v>252</v>
      </c>
      <c r="D3261" s="79"/>
      <c r="E3261" s="79">
        <f>'[1]Пр16.10(ЮФОиСКФО) МН ТП-Орг'!E45</f>
        <v>16.5</v>
      </c>
    </row>
    <row r="3262" spans="1:5" x14ac:dyDescent="0.2">
      <c r="A3262" s="120"/>
      <c r="B3262" s="63"/>
      <c r="C3262" s="80" t="s">
        <v>253</v>
      </c>
      <c r="D3262" s="79"/>
      <c r="E3262" s="79">
        <f>'[1]Пр16.10(ЮФОиСКФО) МН ТП-Орг'!E46</f>
        <v>14.5</v>
      </c>
    </row>
    <row r="3263" spans="1:5" x14ac:dyDescent="0.2">
      <c r="A3263" s="120"/>
      <c r="B3263" s="63"/>
      <c r="C3263" s="80" t="s">
        <v>135</v>
      </c>
      <c r="D3263" s="79"/>
      <c r="E3263" s="79">
        <f>'[1]Пр16.10(ЮФОиСКФО) МН ТП-Орг'!E47</f>
        <v>15.09</v>
      </c>
    </row>
    <row r="3264" spans="1:5" x14ac:dyDescent="0.2">
      <c r="A3264" s="120"/>
      <c r="B3264" s="63"/>
      <c r="C3264" s="80" t="s">
        <v>254</v>
      </c>
      <c r="D3264" s="79"/>
      <c r="E3264" s="79">
        <f>'[1]Пр16.10(ЮФОиСКФО) МН ТП-Орг'!E48</f>
        <v>14.5</v>
      </c>
    </row>
    <row r="3265" spans="1:5" x14ac:dyDescent="0.2">
      <c r="A3265" s="120"/>
      <c r="B3265" s="63"/>
      <c r="C3265" s="80" t="s">
        <v>193</v>
      </c>
      <c r="D3265" s="79"/>
      <c r="E3265" s="79">
        <f>'[1]Пр16.10(ЮФОиСКФО) МН ТП-Орг'!E49</f>
        <v>12.41</v>
      </c>
    </row>
    <row r="3266" spans="1:5" x14ac:dyDescent="0.2">
      <c r="A3266" s="120"/>
      <c r="B3266" s="63"/>
      <c r="C3266" s="80" t="s">
        <v>255</v>
      </c>
      <c r="D3266" s="79"/>
      <c r="E3266" s="79">
        <f>'[1]Пр16.10(ЮФОиСКФО) МН ТП-Орг'!E50</f>
        <v>16.5</v>
      </c>
    </row>
    <row r="3267" spans="1:5" x14ac:dyDescent="0.2">
      <c r="A3267" s="120"/>
      <c r="B3267" s="63"/>
      <c r="C3267" s="80" t="s">
        <v>256</v>
      </c>
      <c r="D3267" s="79"/>
      <c r="E3267" s="79">
        <f>'[1]Пр16.10(ЮФОиСКФО) МН ТП-Орг'!E51</f>
        <v>14.5</v>
      </c>
    </row>
    <row r="3268" spans="1:5" x14ac:dyDescent="0.2">
      <c r="A3268" s="120"/>
      <c r="B3268" s="63"/>
      <c r="C3268" s="80" t="s">
        <v>202</v>
      </c>
      <c r="D3268" s="79"/>
      <c r="E3268" s="79">
        <f>'[1]Пр16.10(ЮФОиСКФО) МН ТП-Орг'!E52</f>
        <v>14.4</v>
      </c>
    </row>
    <row r="3269" spans="1:5" x14ac:dyDescent="0.2">
      <c r="A3269" s="120"/>
      <c r="B3269" s="63"/>
      <c r="C3269" s="80" t="s">
        <v>257</v>
      </c>
      <c r="D3269" s="79"/>
      <c r="E3269" s="79">
        <f>'[1]Пр16.10(ЮФОиСКФО) МН ТП-Орг'!E53</f>
        <v>16.5</v>
      </c>
    </row>
    <row r="3270" spans="1:5" x14ac:dyDescent="0.2">
      <c r="A3270" s="120"/>
      <c r="B3270" s="63"/>
      <c r="C3270" s="80" t="s">
        <v>258</v>
      </c>
      <c r="D3270" s="79"/>
      <c r="E3270" s="79">
        <f>'[1]Пр16.10(ЮФОиСКФО) МН ТП-Орг'!E54</f>
        <v>16.5</v>
      </c>
    </row>
    <row r="3271" spans="1:5" x14ac:dyDescent="0.2">
      <c r="A3271" s="120"/>
      <c r="B3271" s="63"/>
      <c r="C3271" s="80" t="s">
        <v>203</v>
      </c>
      <c r="D3271" s="79"/>
      <c r="E3271" s="79">
        <f>'[1]Пр16.10(ЮФОиСКФО) МН ТП-Орг'!E55</f>
        <v>14.4</v>
      </c>
    </row>
    <row r="3272" spans="1:5" x14ac:dyDescent="0.2">
      <c r="A3272" s="120"/>
      <c r="B3272" s="63"/>
      <c r="C3272" s="80" t="s">
        <v>259</v>
      </c>
      <c r="D3272" s="79"/>
      <c r="E3272" s="79">
        <f>'[1]Пр16.10(ЮФОиСКФО) МН ТП-Орг'!E56</f>
        <v>22.86</v>
      </c>
    </row>
    <row r="3273" spans="1:5" x14ac:dyDescent="0.2">
      <c r="A3273" s="120"/>
      <c r="B3273" s="63"/>
      <c r="C3273" s="80" t="s">
        <v>137</v>
      </c>
      <c r="D3273" s="79"/>
      <c r="E3273" s="79">
        <f>'[1]Пр16.10(ЮФОиСКФО) МН ТП-Орг'!E57</f>
        <v>6.18</v>
      </c>
    </row>
    <row r="3274" spans="1:5" x14ac:dyDescent="0.2">
      <c r="A3274" s="120"/>
      <c r="B3274" s="63"/>
      <c r="C3274" s="80" t="s">
        <v>139</v>
      </c>
      <c r="D3274" s="79"/>
      <c r="E3274" s="79">
        <f>'[1]Пр16.10(ЮФОиСКФО) МН ТП-Орг'!E58</f>
        <v>7.7</v>
      </c>
    </row>
    <row r="3275" spans="1:5" x14ac:dyDescent="0.2">
      <c r="A3275" s="120"/>
      <c r="B3275" s="63"/>
      <c r="C3275" s="80" t="s">
        <v>260</v>
      </c>
      <c r="D3275" s="79"/>
      <c r="E3275" s="79">
        <f>'[1]Пр16.10(ЮФОиСКФО) МН ТП-Орг'!E59</f>
        <v>14.5</v>
      </c>
    </row>
    <row r="3276" spans="1:5" x14ac:dyDescent="0.2">
      <c r="A3276" s="120"/>
      <c r="B3276" s="63"/>
      <c r="C3276" s="80" t="s">
        <v>261</v>
      </c>
      <c r="D3276" s="79"/>
      <c r="E3276" s="79">
        <f>'[1]Пр16.10(ЮФОиСКФО) МН ТП-Орг'!E60</f>
        <v>14.5</v>
      </c>
    </row>
    <row r="3277" spans="1:5" x14ac:dyDescent="0.2">
      <c r="A3277" s="120"/>
      <c r="B3277" s="63"/>
      <c r="C3277" s="80" t="s">
        <v>262</v>
      </c>
      <c r="D3277" s="79"/>
      <c r="E3277" s="79">
        <f>'[1]Пр16.10(ЮФОиСКФО) МН ТП-Орг'!E61</f>
        <v>14.5</v>
      </c>
    </row>
    <row r="3278" spans="1:5" x14ac:dyDescent="0.2">
      <c r="A3278" s="120"/>
      <c r="B3278" s="63"/>
      <c r="C3278" s="80" t="s">
        <v>105</v>
      </c>
      <c r="D3278" s="79"/>
      <c r="E3278" s="79">
        <f>'[1]Пр16.10(ЮФОиСКФО) МН ТП-Орг'!E62</f>
        <v>49.7</v>
      </c>
    </row>
    <row r="3279" spans="1:5" x14ac:dyDescent="0.2">
      <c r="A3279" s="120"/>
      <c r="B3279" s="63"/>
      <c r="C3279" s="80" t="s">
        <v>219</v>
      </c>
      <c r="D3279" s="79"/>
      <c r="E3279" s="79">
        <f>'[1]Пр16.10(ЮФОиСКФО) МН ТП-Орг'!E63</f>
        <v>8.9</v>
      </c>
    </row>
    <row r="3280" spans="1:5" x14ac:dyDescent="0.2">
      <c r="A3280" s="120"/>
      <c r="B3280" s="63"/>
      <c r="C3280" s="80" t="s">
        <v>263</v>
      </c>
      <c r="D3280" s="79"/>
      <c r="E3280" s="79">
        <f>'[1]Пр16.10(ЮФОиСКФО) МН ТП-Орг'!E64</f>
        <v>16.5</v>
      </c>
    </row>
    <row r="3281" spans="1:5" x14ac:dyDescent="0.2">
      <c r="A3281" s="120"/>
      <c r="B3281" s="63"/>
      <c r="C3281" s="80" t="s">
        <v>264</v>
      </c>
      <c r="D3281" s="79"/>
      <c r="E3281" s="79">
        <f>'[1]Пр16.10(ЮФОиСКФО) МН ТП-Орг'!E65</f>
        <v>14.5</v>
      </c>
    </row>
    <row r="3282" spans="1:5" x14ac:dyDescent="0.2">
      <c r="A3282" s="120"/>
      <c r="B3282" s="63"/>
      <c r="C3282" s="80" t="s">
        <v>265</v>
      </c>
      <c r="D3282" s="79"/>
      <c r="E3282" s="79">
        <f>'[1]Пр16.10(ЮФОиСКФО) МН ТП-Орг'!E66</f>
        <v>14.5</v>
      </c>
    </row>
    <row r="3283" spans="1:5" x14ac:dyDescent="0.2">
      <c r="A3283" s="120"/>
      <c r="B3283" s="63"/>
      <c r="C3283" s="80" t="s">
        <v>266</v>
      </c>
      <c r="D3283" s="79"/>
      <c r="E3283" s="79">
        <f>'[1]Пр16.10(ЮФОиСКФО) МН ТП-Орг'!E67</f>
        <v>14.5</v>
      </c>
    </row>
    <row r="3284" spans="1:5" x14ac:dyDescent="0.2">
      <c r="A3284" s="120"/>
      <c r="B3284" s="63"/>
      <c r="C3284" s="80" t="s">
        <v>267</v>
      </c>
      <c r="D3284" s="79"/>
      <c r="E3284" s="79">
        <f>'[1]Пр16.10(ЮФОиСКФО) МН ТП-Орг'!E68</f>
        <v>16.5</v>
      </c>
    </row>
    <row r="3285" spans="1:5" x14ac:dyDescent="0.2">
      <c r="A3285" s="120"/>
      <c r="B3285" s="63"/>
      <c r="C3285" s="80" t="s">
        <v>268</v>
      </c>
      <c r="D3285" s="79"/>
      <c r="E3285" s="79">
        <f>'[1]Пр16.10(ЮФОиСКФО) МН ТП-Орг'!E69</f>
        <v>16.5</v>
      </c>
    </row>
    <row r="3286" spans="1:5" x14ac:dyDescent="0.2">
      <c r="A3286" s="120"/>
      <c r="B3286" s="63"/>
      <c r="C3286" s="80" t="s">
        <v>269</v>
      </c>
      <c r="D3286" s="79"/>
      <c r="E3286" s="79">
        <f>'[1]Пр16.10(ЮФОиСКФО) МН ТП-Орг'!E70</f>
        <v>14.5</v>
      </c>
    </row>
    <row r="3287" spans="1:5" x14ac:dyDescent="0.2">
      <c r="A3287" s="120"/>
      <c r="B3287" s="63"/>
      <c r="C3287" s="80" t="s">
        <v>270</v>
      </c>
      <c r="D3287" s="79"/>
      <c r="E3287" s="79">
        <f>'[1]Пр16.10(ЮФОиСКФО) МН ТП-Орг'!E71</f>
        <v>14.5</v>
      </c>
    </row>
    <row r="3288" spans="1:5" x14ac:dyDescent="0.2">
      <c r="A3288" s="120"/>
      <c r="B3288" s="63"/>
      <c r="C3288" s="80" t="s">
        <v>271</v>
      </c>
      <c r="D3288" s="79"/>
      <c r="E3288" s="79">
        <f>'[1]Пр16.10(ЮФОиСКФО) МН ТП-Орг'!E72</f>
        <v>16.5</v>
      </c>
    </row>
    <row r="3289" spans="1:5" x14ac:dyDescent="0.2">
      <c r="A3289" s="120"/>
      <c r="B3289" s="63"/>
      <c r="C3289" s="80" t="s">
        <v>272</v>
      </c>
      <c r="D3289" s="79"/>
      <c r="E3289" s="79">
        <f>'[1]Пр16.10(ЮФОиСКФО) МН ТП-Орг'!E73</f>
        <v>17.46</v>
      </c>
    </row>
    <row r="3290" spans="1:5" x14ac:dyDescent="0.2">
      <c r="A3290" s="120"/>
      <c r="B3290" s="63"/>
      <c r="C3290" s="80" t="s">
        <v>141</v>
      </c>
      <c r="D3290" s="79"/>
      <c r="E3290" s="79">
        <f>'[1]Пр16.10(ЮФОиСКФО) МН ТП-Орг'!E74</f>
        <v>7.18</v>
      </c>
    </row>
    <row r="3291" spans="1:5" x14ac:dyDescent="0.2">
      <c r="A3291" s="120"/>
      <c r="B3291" s="63"/>
      <c r="C3291" s="80" t="s">
        <v>184</v>
      </c>
      <c r="D3291" s="79"/>
      <c r="E3291" s="79">
        <f>'[1]Пр16.10(ЮФОиСКФО) МН ТП-Орг'!E75</f>
        <v>13.31</v>
      </c>
    </row>
    <row r="3292" spans="1:5" x14ac:dyDescent="0.2">
      <c r="A3292" s="120"/>
      <c r="B3292" s="63"/>
      <c r="C3292" s="80" t="s">
        <v>273</v>
      </c>
      <c r="D3292" s="79"/>
      <c r="E3292" s="79">
        <f>'[1]Пр16.10(ЮФОиСКФО) МН ТП-Орг'!E76</f>
        <v>14.5</v>
      </c>
    </row>
    <row r="3293" spans="1:5" x14ac:dyDescent="0.2">
      <c r="A3293" s="120"/>
      <c r="B3293" s="63"/>
      <c r="C3293" s="80" t="s">
        <v>204</v>
      </c>
      <c r="D3293" s="79"/>
      <c r="E3293" s="79">
        <f>'[1]Пр16.10(ЮФОиСКФО) МН ТП-Орг'!E77</f>
        <v>7.5</v>
      </c>
    </row>
    <row r="3294" spans="1:5" x14ac:dyDescent="0.2">
      <c r="A3294" s="120"/>
      <c r="B3294" s="63"/>
      <c r="C3294" s="80" t="s">
        <v>274</v>
      </c>
      <c r="D3294" s="79"/>
      <c r="E3294" s="79">
        <f>'[1]Пр16.10(ЮФОиСКФО) МН ТП-Орг'!E78</f>
        <v>14.5</v>
      </c>
    </row>
    <row r="3295" spans="1:5" x14ac:dyDescent="0.2">
      <c r="A3295" s="120"/>
      <c r="B3295" s="63"/>
      <c r="C3295" s="80" t="s">
        <v>194</v>
      </c>
      <c r="D3295" s="79"/>
      <c r="E3295" s="79">
        <f>'[1]Пр16.10(ЮФОиСКФО) МН ТП-Орг'!E79</f>
        <v>22.4</v>
      </c>
    </row>
    <row r="3296" spans="1:5" x14ac:dyDescent="0.2">
      <c r="A3296" s="120"/>
      <c r="B3296" s="63"/>
      <c r="C3296" s="80" t="s">
        <v>143</v>
      </c>
      <c r="D3296" s="79"/>
      <c r="E3296" s="79">
        <f>'[1]Пр16.10(ЮФОиСКФО) МН ТП-Орг'!E80</f>
        <v>7.7</v>
      </c>
    </row>
    <row r="3297" spans="1:5" x14ac:dyDescent="0.2">
      <c r="A3297" s="120"/>
      <c r="B3297" s="63"/>
      <c r="C3297" s="80" t="s">
        <v>102</v>
      </c>
      <c r="D3297" s="79"/>
      <c r="E3297" s="79">
        <f>'[1]Пр16.10(ЮФОиСКФО) МН ТП-Орг'!E81</f>
        <v>8.6999999999999993</v>
      </c>
    </row>
    <row r="3298" spans="1:5" x14ac:dyDescent="0.2">
      <c r="A3298" s="120"/>
      <c r="B3298" s="63"/>
      <c r="C3298" s="80" t="s">
        <v>275</v>
      </c>
      <c r="D3298" s="79"/>
      <c r="E3298" s="79">
        <f>'[1]Пр16.10(ЮФОиСКФО) МН ТП-Орг'!E82</f>
        <v>15.1</v>
      </c>
    </row>
    <row r="3299" spans="1:5" x14ac:dyDescent="0.2">
      <c r="A3299" s="120"/>
      <c r="B3299" s="63"/>
      <c r="C3299" s="80" t="s">
        <v>185</v>
      </c>
      <c r="D3299" s="79"/>
      <c r="E3299" s="79">
        <f>'[1]Пр16.10(ЮФОиСКФО) МН ТП-Орг'!E83</f>
        <v>7.7</v>
      </c>
    </row>
    <row r="3300" spans="1:5" x14ac:dyDescent="0.2">
      <c r="A3300" s="120"/>
      <c r="B3300" s="63"/>
      <c r="C3300" s="80" t="s">
        <v>276</v>
      </c>
      <c r="D3300" s="79"/>
      <c r="E3300" s="79">
        <f>'[1]Пр16.10(ЮФОиСКФО) МН ТП-Орг'!E84</f>
        <v>18.63</v>
      </c>
    </row>
    <row r="3301" spans="1:5" x14ac:dyDescent="0.2">
      <c r="A3301" s="120"/>
      <c r="B3301" s="63"/>
      <c r="C3301" s="80" t="s">
        <v>277</v>
      </c>
      <c r="D3301" s="79"/>
      <c r="E3301" s="79">
        <f>'[1]Пр16.10(ЮФОиСКФО) МН ТП-Орг'!E85</f>
        <v>16.5</v>
      </c>
    </row>
    <row r="3302" spans="1:5" x14ac:dyDescent="0.2">
      <c r="A3302" s="120"/>
      <c r="B3302" s="63"/>
      <c r="C3302" s="80" t="s">
        <v>278</v>
      </c>
      <c r="D3302" s="79"/>
      <c r="E3302" s="79">
        <f>'[1]Пр16.10(ЮФОиСКФО) МН ТП-Орг'!E86</f>
        <v>14.5</v>
      </c>
    </row>
    <row r="3303" spans="1:5" x14ac:dyDescent="0.2">
      <c r="A3303" s="120"/>
      <c r="B3303" s="63"/>
      <c r="C3303" s="80" t="s">
        <v>279</v>
      </c>
      <c r="D3303" s="79"/>
      <c r="E3303" s="79">
        <f>'[1]Пр16.10(ЮФОиСКФО) МН ТП-Орг'!E87</f>
        <v>14.5</v>
      </c>
    </row>
    <row r="3304" spans="1:5" x14ac:dyDescent="0.2">
      <c r="A3304" s="120"/>
      <c r="B3304" s="63"/>
      <c r="C3304" s="80" t="s">
        <v>280</v>
      </c>
      <c r="D3304" s="79"/>
      <c r="E3304" s="79">
        <f>'[1]Пр16.10(ЮФОиСКФО) МН ТП-Орг'!E88</f>
        <v>16.5</v>
      </c>
    </row>
    <row r="3305" spans="1:5" x14ac:dyDescent="0.2">
      <c r="A3305" s="120"/>
      <c r="B3305" s="63"/>
      <c r="C3305" s="80" t="s">
        <v>281</v>
      </c>
      <c r="D3305" s="79"/>
      <c r="E3305" s="79">
        <f>'[1]Пр16.10(ЮФОиСКФО) МН ТП-Орг'!E89</f>
        <v>16.5</v>
      </c>
    </row>
    <row r="3306" spans="1:5" x14ac:dyDescent="0.2">
      <c r="A3306" s="120"/>
      <c r="B3306" s="63"/>
      <c r="C3306" s="80" t="s">
        <v>282</v>
      </c>
      <c r="D3306" s="79"/>
      <c r="E3306" s="79">
        <f>'[1]Пр16.10(ЮФОиСКФО) МН ТП-Орг'!E90</f>
        <v>15.25</v>
      </c>
    </row>
    <row r="3307" spans="1:5" x14ac:dyDescent="0.2">
      <c r="A3307" s="120"/>
      <c r="B3307" s="63"/>
      <c r="C3307" s="80" t="s">
        <v>283</v>
      </c>
      <c r="D3307" s="79"/>
      <c r="E3307" s="79">
        <f>'[1]Пр16.10(ЮФОиСКФО) МН ТП-Орг'!E91</f>
        <v>19.41</v>
      </c>
    </row>
    <row r="3308" spans="1:5" x14ac:dyDescent="0.2">
      <c r="A3308" s="120"/>
      <c r="B3308" s="63"/>
      <c r="C3308" s="80" t="s">
        <v>205</v>
      </c>
      <c r="D3308" s="79"/>
      <c r="E3308" s="79">
        <f>'[1]Пр16.10(ЮФОиСКФО) МН ТП-Орг'!E92</f>
        <v>8.9</v>
      </c>
    </row>
    <row r="3309" spans="1:5" x14ac:dyDescent="0.2">
      <c r="A3309" s="120"/>
      <c r="B3309" s="63"/>
      <c r="C3309" s="80" t="s">
        <v>220</v>
      </c>
      <c r="D3309" s="79"/>
      <c r="E3309" s="79">
        <f>'[1]Пр16.10(ЮФОиСКФО) МН ТП-Орг'!E93</f>
        <v>14.4</v>
      </c>
    </row>
    <row r="3310" spans="1:5" x14ac:dyDescent="0.2">
      <c r="A3310" s="120"/>
      <c r="B3310" s="63"/>
      <c r="C3310" s="80" t="s">
        <v>221</v>
      </c>
      <c r="D3310" s="79"/>
      <c r="E3310" s="79">
        <f>'[1]Пр16.10(ЮФОиСКФО) МН ТП-Орг'!E94</f>
        <v>14.4</v>
      </c>
    </row>
    <row r="3311" spans="1:5" x14ac:dyDescent="0.2">
      <c r="A3311" s="120"/>
      <c r="B3311" s="63"/>
      <c r="C3311" s="80" t="s">
        <v>222</v>
      </c>
      <c r="D3311" s="79"/>
      <c r="E3311" s="79">
        <f>'[1]Пр16.10(ЮФОиСКФО) МН ТП-Орг'!E95</f>
        <v>14.4</v>
      </c>
    </row>
    <row r="3312" spans="1:5" x14ac:dyDescent="0.2">
      <c r="A3312" s="120"/>
      <c r="B3312" s="63"/>
      <c r="C3312" s="80" t="s">
        <v>223</v>
      </c>
      <c r="D3312" s="79"/>
      <c r="E3312" s="79">
        <f>'[1]Пр16.10(ЮФОиСКФО) МН ТП-Орг'!E96</f>
        <v>14.4</v>
      </c>
    </row>
    <row r="3313" spans="1:5" x14ac:dyDescent="0.2">
      <c r="A3313" s="120"/>
      <c r="B3313" s="63"/>
      <c r="C3313" s="80" t="s">
        <v>224</v>
      </c>
      <c r="D3313" s="79"/>
      <c r="E3313" s="79">
        <f>'[1]Пр16.10(ЮФОиСКФО) МН ТП-Орг'!E97</f>
        <v>14.4</v>
      </c>
    </row>
    <row r="3314" spans="1:5" x14ac:dyDescent="0.2">
      <c r="A3314" s="120"/>
      <c r="B3314" s="63"/>
      <c r="C3314" s="80" t="s">
        <v>145</v>
      </c>
      <c r="D3314" s="79"/>
      <c r="E3314" s="79">
        <f>'[1]Пр16.10(ЮФОиСКФО) МН ТП-Орг'!E98</f>
        <v>11.44</v>
      </c>
    </row>
    <row r="3315" spans="1:5" x14ac:dyDescent="0.2">
      <c r="A3315" s="120"/>
      <c r="B3315" s="63"/>
      <c r="C3315" s="80" t="s">
        <v>195</v>
      </c>
      <c r="D3315" s="79"/>
      <c r="E3315" s="79">
        <f>'[1]Пр16.10(ЮФОиСКФО) МН ТП-Орг'!E99</f>
        <v>7.7</v>
      </c>
    </row>
    <row r="3316" spans="1:5" x14ac:dyDescent="0.2">
      <c r="A3316" s="120"/>
      <c r="B3316" s="63"/>
      <c r="C3316" s="80" t="s">
        <v>147</v>
      </c>
      <c r="D3316" s="79"/>
      <c r="E3316" s="79">
        <f>'[1]Пр16.10(ЮФОиСКФО) МН ТП-Орг'!E100</f>
        <v>7.7</v>
      </c>
    </row>
    <row r="3317" spans="1:5" x14ac:dyDescent="0.2">
      <c r="A3317" s="120"/>
      <c r="B3317" s="63"/>
      <c r="C3317" s="80" t="s">
        <v>149</v>
      </c>
      <c r="D3317" s="79"/>
      <c r="E3317" s="79">
        <f>'[1]Пр16.10(ЮФОиСКФО) МН ТП-Орг'!E101</f>
        <v>6.84</v>
      </c>
    </row>
    <row r="3318" spans="1:5" x14ac:dyDescent="0.2">
      <c r="A3318" s="120"/>
      <c r="B3318" s="63"/>
      <c r="C3318" s="80" t="s">
        <v>225</v>
      </c>
      <c r="D3318" s="79"/>
      <c r="E3318" s="79">
        <f>'[1]Пр16.10(ЮФОиСКФО) МН ТП-Орг'!E102</f>
        <v>14.4</v>
      </c>
    </row>
    <row r="3319" spans="1:5" x14ac:dyDescent="0.2">
      <c r="A3319" s="120"/>
      <c r="B3319" s="63"/>
      <c r="C3319" s="80" t="s">
        <v>284</v>
      </c>
      <c r="D3319" s="79"/>
      <c r="E3319" s="79">
        <f>'[1]Пр16.10(ЮФОиСКФО) МН ТП-Орг'!E103</f>
        <v>16.5</v>
      </c>
    </row>
    <row r="3320" spans="1:5" x14ac:dyDescent="0.2">
      <c r="A3320" s="120"/>
      <c r="B3320" s="63"/>
      <c r="C3320" s="80" t="s">
        <v>95</v>
      </c>
      <c r="D3320" s="79"/>
      <c r="E3320" s="79">
        <f>'[1]Пр16.10(ЮФОиСКФО) МН ТП-Орг'!E104</f>
        <v>5.8</v>
      </c>
    </row>
    <row r="3321" spans="1:5" x14ac:dyDescent="0.2">
      <c r="A3321" s="120"/>
      <c r="B3321" s="63"/>
      <c r="C3321" s="80" t="s">
        <v>285</v>
      </c>
      <c r="D3321" s="79"/>
      <c r="E3321" s="79">
        <f>'[1]Пр16.10(ЮФОиСКФО) МН ТП-Орг'!E105</f>
        <v>14.5</v>
      </c>
    </row>
    <row r="3322" spans="1:5" x14ac:dyDescent="0.2">
      <c r="A3322" s="120"/>
      <c r="B3322" s="63"/>
      <c r="C3322" s="80" t="s">
        <v>226</v>
      </c>
      <c r="D3322" s="79"/>
      <c r="E3322" s="79">
        <f>'[1]Пр16.10(ЮФОиСКФО) МН ТП-Орг'!E106</f>
        <v>14.4</v>
      </c>
    </row>
    <row r="3323" spans="1:5" x14ac:dyDescent="0.2">
      <c r="A3323" s="120"/>
      <c r="B3323" s="63"/>
      <c r="C3323" s="80" t="s">
        <v>286</v>
      </c>
      <c r="D3323" s="79"/>
      <c r="E3323" s="79">
        <f>'[1]Пр16.10(ЮФОиСКФО) МН ТП-Орг'!E107</f>
        <v>16.5</v>
      </c>
    </row>
    <row r="3324" spans="1:5" x14ac:dyDescent="0.2">
      <c r="A3324" s="120"/>
      <c r="B3324" s="63"/>
      <c r="C3324" s="80" t="s">
        <v>287</v>
      </c>
      <c r="D3324" s="79"/>
      <c r="E3324" s="79">
        <f>'[1]Пр16.10(ЮФОиСКФО) МН ТП-Орг'!E108</f>
        <v>6.18</v>
      </c>
    </row>
    <row r="3325" spans="1:5" x14ac:dyDescent="0.2">
      <c r="A3325" s="120"/>
      <c r="B3325" s="63"/>
      <c r="C3325" s="80" t="s">
        <v>206</v>
      </c>
      <c r="D3325" s="79"/>
      <c r="E3325" s="79">
        <f>'[1]Пр16.10(ЮФОиСКФО) МН ТП-Орг'!E109</f>
        <v>14.4</v>
      </c>
    </row>
    <row r="3326" spans="1:5" x14ac:dyDescent="0.2">
      <c r="A3326" s="120"/>
      <c r="B3326" s="63"/>
      <c r="C3326" s="80" t="s">
        <v>288</v>
      </c>
      <c r="D3326" s="79"/>
      <c r="E3326" s="79">
        <f>'[1]Пр16.10(ЮФОиСКФО) МН ТП-Орг'!E110</f>
        <v>16.5</v>
      </c>
    </row>
    <row r="3327" spans="1:5" x14ac:dyDescent="0.2">
      <c r="A3327" s="120"/>
      <c r="B3327" s="63"/>
      <c r="C3327" s="80" t="s">
        <v>151</v>
      </c>
      <c r="D3327" s="79"/>
      <c r="E3327" s="79">
        <f>'[1]Пр16.10(ЮФОиСКФО) МН ТП-Орг'!E111</f>
        <v>7.7</v>
      </c>
    </row>
    <row r="3328" spans="1:5" x14ac:dyDescent="0.2">
      <c r="A3328" s="120"/>
      <c r="B3328" s="63"/>
      <c r="C3328" s="80" t="s">
        <v>289</v>
      </c>
      <c r="D3328" s="79"/>
      <c r="E3328" s="79">
        <f>'[1]Пр16.10(ЮФОиСКФО) МН ТП-Орг'!E112</f>
        <v>24.09</v>
      </c>
    </row>
    <row r="3329" spans="1:5" x14ac:dyDescent="0.2">
      <c r="A3329" s="120"/>
      <c r="B3329" s="63"/>
      <c r="C3329" s="80" t="s">
        <v>227</v>
      </c>
      <c r="D3329" s="79"/>
      <c r="E3329" s="79">
        <f>'[1]Пр16.10(ЮФОиСКФО) МН ТП-Орг'!E113</f>
        <v>7.5</v>
      </c>
    </row>
    <row r="3330" spans="1:5" x14ac:dyDescent="0.2">
      <c r="A3330" s="120"/>
      <c r="B3330" s="63"/>
      <c r="C3330" s="80" t="s">
        <v>207</v>
      </c>
      <c r="D3330" s="79"/>
      <c r="E3330" s="79">
        <f>'[1]Пр16.10(ЮФОиСКФО) МН ТП-Орг'!E114</f>
        <v>20.96</v>
      </c>
    </row>
    <row r="3331" spans="1:5" x14ac:dyDescent="0.2">
      <c r="A3331" s="120"/>
      <c r="B3331" s="63"/>
      <c r="C3331" s="80" t="s">
        <v>290</v>
      </c>
      <c r="D3331" s="79"/>
      <c r="E3331" s="79">
        <f>'[1]Пр16.10(ЮФОиСКФО) МН ТП-Орг'!E115</f>
        <v>14.5</v>
      </c>
    </row>
    <row r="3332" spans="1:5" x14ac:dyDescent="0.2">
      <c r="A3332" s="120"/>
      <c r="B3332" s="63"/>
      <c r="C3332" s="80" t="s">
        <v>291</v>
      </c>
      <c r="D3332" s="79"/>
      <c r="E3332" s="79">
        <f>'[1]Пр16.10(ЮФОиСКФО) МН ТП-Орг'!E116</f>
        <v>19.52</v>
      </c>
    </row>
    <row r="3333" spans="1:5" x14ac:dyDescent="0.2">
      <c r="A3333" s="120"/>
      <c r="B3333" s="63"/>
      <c r="C3333" s="80" t="s">
        <v>292</v>
      </c>
      <c r="D3333" s="79"/>
      <c r="E3333" s="79">
        <f>'[1]Пр16.10(ЮФОиСКФО) МН ТП-Орг'!E117</f>
        <v>17.03</v>
      </c>
    </row>
    <row r="3334" spans="1:5" x14ac:dyDescent="0.2">
      <c r="A3334" s="120"/>
      <c r="B3334" s="63"/>
      <c r="C3334" s="80" t="s">
        <v>208</v>
      </c>
      <c r="D3334" s="79"/>
      <c r="E3334" s="79">
        <f>'[1]Пр16.10(ЮФОиСКФО) МН ТП-Орг'!E118</f>
        <v>8.9</v>
      </c>
    </row>
    <row r="3335" spans="1:5" x14ac:dyDescent="0.2">
      <c r="A3335" s="120"/>
      <c r="B3335" s="63"/>
      <c r="C3335" s="80" t="s">
        <v>293</v>
      </c>
      <c r="D3335" s="79"/>
      <c r="E3335" s="79">
        <f>'[1]Пр16.10(ЮФОиСКФО) МН ТП-Орг'!E119</f>
        <v>14.5</v>
      </c>
    </row>
    <row r="3336" spans="1:5" x14ac:dyDescent="0.2">
      <c r="A3336" s="120"/>
      <c r="B3336" s="63"/>
      <c r="C3336" s="80" t="s">
        <v>294</v>
      </c>
      <c r="D3336" s="79"/>
      <c r="E3336" s="79">
        <f>'[1]Пр16.10(ЮФОиСКФО) МН ТП-Орг'!E120</f>
        <v>16.5</v>
      </c>
    </row>
    <row r="3337" spans="1:5" x14ac:dyDescent="0.2">
      <c r="A3337" s="120"/>
      <c r="B3337" s="63"/>
      <c r="C3337" s="80" t="s">
        <v>87</v>
      </c>
      <c r="D3337" s="79"/>
      <c r="E3337" s="79">
        <f>'[1]Пр16.10(ЮФОиСКФО) МН ТП-Орг'!E121</f>
        <v>38.42</v>
      </c>
    </row>
    <row r="3338" spans="1:5" x14ac:dyDescent="0.2">
      <c r="A3338" s="120"/>
      <c r="B3338" s="63"/>
      <c r="C3338" s="80" t="s">
        <v>228</v>
      </c>
      <c r="D3338" s="79"/>
      <c r="E3338" s="79">
        <f>'[1]Пр16.10(ЮФОиСКФО) МН ТП-Орг'!E122</f>
        <v>14.4</v>
      </c>
    </row>
    <row r="3339" spans="1:5" x14ac:dyDescent="0.2">
      <c r="A3339" s="120"/>
      <c r="B3339" s="63"/>
      <c r="C3339" s="80" t="s">
        <v>125</v>
      </c>
      <c r="D3339" s="79"/>
      <c r="E3339" s="79">
        <f>'[1]Пр16.10(ЮФОиСКФО) МН ТП-Орг'!E123</f>
        <v>5.8</v>
      </c>
    </row>
    <row r="3340" spans="1:5" x14ac:dyDescent="0.2">
      <c r="A3340" s="120"/>
      <c r="B3340" s="63"/>
      <c r="C3340" s="80" t="s">
        <v>229</v>
      </c>
      <c r="D3340" s="79"/>
      <c r="E3340" s="79">
        <f>'[1]Пр16.10(ЮФОиСКФО) МН ТП-Орг'!E124</f>
        <v>14.4</v>
      </c>
    </row>
    <row r="3341" spans="1:5" x14ac:dyDescent="0.2">
      <c r="A3341" s="120"/>
      <c r="B3341" s="63"/>
      <c r="C3341" s="80" t="s">
        <v>153</v>
      </c>
      <c r="D3341" s="79"/>
      <c r="E3341" s="79">
        <f>'[1]Пр16.10(ЮФОиСКФО) МН ТП-Орг'!E125</f>
        <v>9.3000000000000007</v>
      </c>
    </row>
    <row r="3342" spans="1:5" x14ac:dyDescent="0.2">
      <c r="A3342" s="120"/>
      <c r="B3342" s="63"/>
      <c r="C3342" s="80" t="s">
        <v>295</v>
      </c>
      <c r="D3342" s="79"/>
      <c r="E3342" s="79">
        <f>'[1]Пр16.10(ЮФОиСКФО) МН ТП-Орг'!E126</f>
        <v>16.5</v>
      </c>
    </row>
    <row r="3343" spans="1:5" x14ac:dyDescent="0.2">
      <c r="A3343" s="120"/>
      <c r="B3343" s="63"/>
      <c r="C3343" s="80" t="s">
        <v>296</v>
      </c>
      <c r="D3343" s="79"/>
      <c r="E3343" s="79">
        <f>'[1]Пр16.10(ЮФОиСКФО) МН ТП-Орг'!E127</f>
        <v>16.5</v>
      </c>
    </row>
    <row r="3344" spans="1:5" x14ac:dyDescent="0.2">
      <c r="A3344" s="120"/>
      <c r="B3344" s="63"/>
      <c r="C3344" s="80" t="s">
        <v>230</v>
      </c>
      <c r="D3344" s="79"/>
      <c r="E3344" s="79">
        <f>'[1]Пр16.10(ЮФОиСКФО) МН ТП-Орг'!E128</f>
        <v>14.4</v>
      </c>
    </row>
    <row r="3345" spans="1:5" x14ac:dyDescent="0.2">
      <c r="A3345" s="120"/>
      <c r="B3345" s="63"/>
      <c r="C3345" s="80" t="s">
        <v>297</v>
      </c>
      <c r="D3345" s="79"/>
      <c r="E3345" s="79">
        <f>'[1]Пр16.10(ЮФОиСКФО) МН ТП-Орг'!E129</f>
        <v>16.5</v>
      </c>
    </row>
    <row r="3346" spans="1:5" x14ac:dyDescent="0.2">
      <c r="A3346" s="120"/>
      <c r="B3346" s="63"/>
      <c r="C3346" s="80" t="s">
        <v>155</v>
      </c>
      <c r="D3346" s="79"/>
      <c r="E3346" s="79">
        <f>'[1]Пр16.10(ЮФОиСКФО) МН ТП-Орг'!E130</f>
        <v>9.3000000000000007</v>
      </c>
    </row>
    <row r="3347" spans="1:5" x14ac:dyDescent="0.2">
      <c r="A3347" s="120"/>
      <c r="B3347" s="63"/>
      <c r="C3347" s="80" t="s">
        <v>196</v>
      </c>
      <c r="D3347" s="79"/>
      <c r="E3347" s="79">
        <f>'[1]Пр16.10(ЮФОиСКФО) МН ТП-Орг'!E131</f>
        <v>20.57</v>
      </c>
    </row>
    <row r="3348" spans="1:5" x14ac:dyDescent="0.2">
      <c r="A3348" s="120"/>
      <c r="B3348" s="63"/>
      <c r="C3348" s="80" t="s">
        <v>157</v>
      </c>
      <c r="D3348" s="79"/>
      <c r="E3348" s="79">
        <f>'[1]Пр16.10(ЮФОиСКФО) МН ТП-Орг'!E132</f>
        <v>7.7</v>
      </c>
    </row>
    <row r="3349" spans="1:5" x14ac:dyDescent="0.2">
      <c r="A3349" s="120"/>
      <c r="B3349" s="63"/>
      <c r="C3349" s="80" t="s">
        <v>298</v>
      </c>
      <c r="D3349" s="79"/>
      <c r="E3349" s="79">
        <f>'[1]Пр16.10(ЮФОиСКФО) МН ТП-Орг'!E133</f>
        <v>16.5</v>
      </c>
    </row>
    <row r="3350" spans="1:5" x14ac:dyDescent="0.2">
      <c r="A3350" s="120"/>
      <c r="B3350" s="63"/>
      <c r="C3350" s="80" t="s">
        <v>299</v>
      </c>
      <c r="D3350" s="79"/>
      <c r="E3350" s="79">
        <f>'[1]Пр16.10(ЮФОиСКФО) МН ТП-Орг'!E134</f>
        <v>16.5</v>
      </c>
    </row>
    <row r="3351" spans="1:5" x14ac:dyDescent="0.2">
      <c r="A3351" s="120"/>
      <c r="B3351" s="63"/>
      <c r="C3351" s="80" t="s">
        <v>300</v>
      </c>
      <c r="D3351" s="79"/>
      <c r="E3351" s="79">
        <f>'[1]Пр16.10(ЮФОиСКФО) МН ТП-Орг'!E135</f>
        <v>16.5</v>
      </c>
    </row>
    <row r="3352" spans="1:5" x14ac:dyDescent="0.2">
      <c r="A3352" s="120"/>
      <c r="B3352" s="63"/>
      <c r="C3352" s="80" t="s">
        <v>197</v>
      </c>
      <c r="D3352" s="79"/>
      <c r="E3352" s="79">
        <f>'[1]Пр16.10(ЮФОиСКФО) МН ТП-Орг'!E136</f>
        <v>13.14</v>
      </c>
    </row>
    <row r="3353" spans="1:5" x14ac:dyDescent="0.2">
      <c r="A3353" s="120"/>
      <c r="B3353" s="63"/>
      <c r="C3353" s="80" t="s">
        <v>301</v>
      </c>
      <c r="D3353" s="79"/>
      <c r="E3353" s="79">
        <f>'[1]Пр16.10(ЮФОиСКФО) МН ТП-Орг'!E137</f>
        <v>16.5</v>
      </c>
    </row>
    <row r="3354" spans="1:5" x14ac:dyDescent="0.2">
      <c r="A3354" s="120"/>
      <c r="B3354" s="63"/>
      <c r="C3354" s="80" t="s">
        <v>209</v>
      </c>
      <c r="D3354" s="79"/>
      <c r="E3354" s="79">
        <f>'[1]Пр16.10(ЮФОиСКФО) МН ТП-Орг'!E138</f>
        <v>14.4</v>
      </c>
    </row>
    <row r="3355" spans="1:5" x14ac:dyDescent="0.2">
      <c r="A3355" s="120"/>
      <c r="B3355" s="63"/>
      <c r="C3355" s="80" t="s">
        <v>302</v>
      </c>
      <c r="D3355" s="79"/>
      <c r="E3355" s="79">
        <f>'[1]Пр16.10(ЮФОиСКФО) МН ТП-Орг'!E139</f>
        <v>16.5</v>
      </c>
    </row>
    <row r="3356" spans="1:5" x14ac:dyDescent="0.2">
      <c r="A3356" s="120"/>
      <c r="B3356" s="63"/>
      <c r="C3356" s="80" t="s">
        <v>231</v>
      </c>
      <c r="D3356" s="79"/>
      <c r="E3356" s="79">
        <f>'[1]Пр16.10(ЮФОиСКФО) МН ТП-Орг'!E140</f>
        <v>20.11</v>
      </c>
    </row>
    <row r="3357" spans="1:5" x14ac:dyDescent="0.2">
      <c r="A3357" s="120"/>
      <c r="B3357" s="63"/>
      <c r="C3357" s="80" t="s">
        <v>186</v>
      </c>
      <c r="D3357" s="79"/>
      <c r="E3357" s="79">
        <f>'[1]Пр16.10(ЮФОиСКФО) МН ТП-Орг'!E141</f>
        <v>9.8699999999999992</v>
      </c>
    </row>
    <row r="3358" spans="1:5" x14ac:dyDescent="0.2">
      <c r="A3358" s="120"/>
      <c r="B3358" s="63"/>
      <c r="C3358" s="80" t="s">
        <v>303</v>
      </c>
      <c r="D3358" s="79"/>
      <c r="E3358" s="79">
        <f>'[1]Пр16.10(ЮФОиСКФО) МН ТП-Орг'!E142</f>
        <v>16.5</v>
      </c>
    </row>
    <row r="3359" spans="1:5" x14ac:dyDescent="0.2">
      <c r="A3359" s="120"/>
      <c r="B3359" s="63"/>
      <c r="C3359" s="80" t="s">
        <v>304</v>
      </c>
      <c r="D3359" s="79"/>
      <c r="E3359" s="79">
        <f>'[1]Пр16.10(ЮФОиСКФО) МН ТП-Орг'!E143</f>
        <v>16.239999999999998</v>
      </c>
    </row>
    <row r="3360" spans="1:5" x14ac:dyDescent="0.2">
      <c r="A3360" s="120"/>
      <c r="B3360" s="63"/>
      <c r="C3360" s="80" t="s">
        <v>305</v>
      </c>
      <c r="D3360" s="79"/>
      <c r="E3360" s="79">
        <f>'[1]Пр16.10(ЮФОиСКФО) МН ТП-Орг'!E145</f>
        <v>120</v>
      </c>
    </row>
    <row r="3361" spans="1:5" x14ac:dyDescent="0.2">
      <c r="A3361" s="120"/>
      <c r="B3361" s="63"/>
      <c r="C3361" s="80" t="s">
        <v>306</v>
      </c>
      <c r="D3361" s="79"/>
      <c r="E3361" s="79">
        <f>'[1]Пр16.10(ЮФОиСКФО) МН ТП-Орг'!E146</f>
        <v>80</v>
      </c>
    </row>
    <row r="3362" spans="1:5" x14ac:dyDescent="0.2">
      <c r="A3362" s="120"/>
      <c r="B3362" s="63"/>
      <c r="C3362" s="80" t="s">
        <v>307</v>
      </c>
      <c r="D3362" s="79"/>
      <c r="E3362" s="79">
        <f>'[1]Пр16.10(ЮФОиСКФО) МН ТП-Орг'!E147</f>
        <v>240</v>
      </c>
    </row>
    <row r="3363" spans="1:5" x14ac:dyDescent="0.2">
      <c r="A3363" s="120"/>
      <c r="B3363" s="63"/>
      <c r="C3363" s="80" t="s">
        <v>308</v>
      </c>
      <c r="D3363" s="79"/>
      <c r="E3363" s="79">
        <f>'[1]Пр16.10(ЮФОиСКФО) МН ТП-Орг'!E148</f>
        <v>120</v>
      </c>
    </row>
    <row r="3364" spans="1:5" x14ac:dyDescent="0.2">
      <c r="A3364" s="120"/>
      <c r="B3364" s="63"/>
      <c r="C3364" s="80" t="s">
        <v>309</v>
      </c>
      <c r="D3364" s="79"/>
      <c r="E3364" s="79">
        <f>'[1]Пр16.10(ЮФОиСКФО) МН ТП-Орг'!E149</f>
        <v>240</v>
      </c>
    </row>
    <row r="3365" spans="1:5" x14ac:dyDescent="0.2">
      <c r="A3365" s="120"/>
      <c r="B3365" s="63"/>
      <c r="C3365" s="80" t="s">
        <v>310</v>
      </c>
      <c r="D3365" s="79"/>
      <c r="E3365" s="79">
        <f>'[1]Пр16.10(ЮФОиСКФО) МН ТП-Орг'!E150</f>
        <v>240</v>
      </c>
    </row>
    <row r="3366" spans="1:5" x14ac:dyDescent="0.2">
      <c r="A3366" s="120"/>
      <c r="B3366" s="63"/>
      <c r="C3366" s="80" t="s">
        <v>311</v>
      </c>
      <c r="D3366" s="79"/>
      <c r="E3366" s="79">
        <f>'[1]Пр16.10(ЮФОиСКФО) МН ТП-Орг'!E151</f>
        <v>80</v>
      </c>
    </row>
    <row r="3367" spans="1:5" x14ac:dyDescent="0.2">
      <c r="A3367" s="120"/>
      <c r="B3367" s="63"/>
      <c r="C3367" s="80" t="s">
        <v>312</v>
      </c>
      <c r="D3367" s="79"/>
      <c r="E3367" s="79">
        <f>'[1]Пр16.10(ЮФОиСКФО) МН ТП-Орг'!E152</f>
        <v>100</v>
      </c>
    </row>
    <row r="3368" spans="1:5" x14ac:dyDescent="0.2">
      <c r="A3368" s="120"/>
      <c r="B3368" s="63"/>
      <c r="C3368" s="80" t="s">
        <v>117</v>
      </c>
      <c r="D3368" s="79"/>
      <c r="E3368" s="79">
        <f>'[1]Пр16.10(ЮФОиСКФО) МН ТП-Орг'!E153</f>
        <v>210</v>
      </c>
    </row>
    <row r="3369" spans="1:5" x14ac:dyDescent="0.2">
      <c r="A3369" s="120"/>
      <c r="B3369" s="63"/>
      <c r="C3369" s="80" t="s">
        <v>118</v>
      </c>
      <c r="D3369" s="79"/>
      <c r="E3369" s="79">
        <f>'[1]Пр16.10(ЮФОиСКФО) МН ТП-Орг'!E154</f>
        <v>90</v>
      </c>
    </row>
    <row r="3370" spans="1:5" x14ac:dyDescent="0.2">
      <c r="A3370" s="120"/>
      <c r="B3370" s="63"/>
      <c r="C3370" s="80" t="s">
        <v>119</v>
      </c>
      <c r="D3370" s="79"/>
      <c r="E3370" s="79">
        <f>'[1]Пр16.10(ЮФОиСКФО) МН ТП-Орг'!E155</f>
        <v>110</v>
      </c>
    </row>
    <row r="3371" spans="1:5" x14ac:dyDescent="0.2">
      <c r="A3371" s="120"/>
      <c r="B3371" s="63"/>
      <c r="C3371" s="82" t="s">
        <v>567</v>
      </c>
      <c r="D3371" s="79"/>
      <c r="E3371" s="188">
        <v>55</v>
      </c>
    </row>
    <row r="3372" spans="1:5" x14ac:dyDescent="0.2">
      <c r="A3372" s="120"/>
      <c r="B3372" s="63"/>
      <c r="C3372" s="80" t="s">
        <v>313</v>
      </c>
      <c r="D3372" s="79"/>
      <c r="E3372" s="79">
        <f>'[1]Пр16.10(ЮФОиСКФО) МН ТП-Орг'!E156</f>
        <v>14.5</v>
      </c>
    </row>
    <row r="3373" spans="1:5" x14ac:dyDescent="0.2">
      <c r="A3373" s="120"/>
      <c r="B3373" s="63"/>
      <c r="C3373" s="80" t="s">
        <v>314</v>
      </c>
      <c r="D3373" s="79"/>
      <c r="E3373" s="79">
        <f>'[1]Пр16.10(ЮФОиСКФО) МН ТП-Орг'!E157</f>
        <v>16.5</v>
      </c>
    </row>
    <row r="3374" spans="1:5" x14ac:dyDescent="0.2">
      <c r="A3374" s="120"/>
      <c r="B3374" s="63"/>
      <c r="C3374" s="80" t="s">
        <v>94</v>
      </c>
      <c r="D3374" s="79"/>
      <c r="E3374" s="79">
        <f>'[1]Пр16.10(ЮФОиСКФО) МН ТП-Орг'!E158</f>
        <v>8.1199999999999992</v>
      </c>
    </row>
    <row r="3375" spans="1:5" x14ac:dyDescent="0.2">
      <c r="A3375" s="120"/>
      <c r="B3375" s="63"/>
      <c r="C3375" s="80" t="s">
        <v>159</v>
      </c>
      <c r="D3375" s="79"/>
      <c r="E3375" s="79">
        <f>'[1]Пр16.10(ЮФОиСКФО) МН ТП-Орг'!E159</f>
        <v>13.4</v>
      </c>
    </row>
    <row r="3376" spans="1:5" x14ac:dyDescent="0.2">
      <c r="A3376" s="120"/>
      <c r="B3376" s="63"/>
      <c r="C3376" s="80" t="s">
        <v>210</v>
      </c>
      <c r="D3376" s="79"/>
      <c r="E3376" s="79">
        <f>'[1]Пр16.10(ЮФОиСКФО) МН ТП-Орг'!E160</f>
        <v>14.4</v>
      </c>
    </row>
    <row r="3377" spans="1:5" x14ac:dyDescent="0.2">
      <c r="A3377" s="120"/>
      <c r="B3377" s="63"/>
      <c r="C3377" s="80" t="s">
        <v>315</v>
      </c>
      <c r="D3377" s="79"/>
      <c r="E3377" s="79">
        <f>'[1]Пр16.10(ЮФОиСКФО) МН ТП-Орг'!E161</f>
        <v>14.5</v>
      </c>
    </row>
    <row r="3378" spans="1:5" x14ac:dyDescent="0.2">
      <c r="A3378" s="120"/>
      <c r="B3378" s="63"/>
      <c r="C3378" s="80" t="s">
        <v>211</v>
      </c>
      <c r="D3378" s="79"/>
      <c r="E3378" s="79">
        <f>'[1]Пр16.10(ЮФОиСКФО) МН ТП-Орг'!E162</f>
        <v>14.4</v>
      </c>
    </row>
    <row r="3379" spans="1:5" x14ac:dyDescent="0.2">
      <c r="A3379" s="120"/>
      <c r="B3379" s="63"/>
      <c r="C3379" s="80" t="s">
        <v>316</v>
      </c>
      <c r="D3379" s="79"/>
      <c r="E3379" s="79">
        <f>'[1]Пр16.10(ЮФОиСКФО) МН ТП-Орг'!E163</f>
        <v>16.5</v>
      </c>
    </row>
    <row r="3380" spans="1:5" x14ac:dyDescent="0.2">
      <c r="A3380" s="120"/>
      <c r="B3380" s="63"/>
      <c r="C3380" s="80" t="s">
        <v>232</v>
      </c>
      <c r="D3380" s="79"/>
      <c r="E3380" s="79">
        <f>'[1]Пр16.10(ЮФОиСКФО) МН ТП-Орг'!E164</f>
        <v>14.4</v>
      </c>
    </row>
    <row r="3381" spans="1:5" x14ac:dyDescent="0.2">
      <c r="A3381" s="120"/>
      <c r="B3381" s="63"/>
      <c r="C3381" s="80" t="s">
        <v>317</v>
      </c>
      <c r="D3381" s="79"/>
      <c r="E3381" s="79">
        <f>'[1]Пр16.10(ЮФОиСКФО) МН ТП-Орг'!E165</f>
        <v>16.5</v>
      </c>
    </row>
    <row r="3382" spans="1:5" x14ac:dyDescent="0.2">
      <c r="A3382" s="120"/>
      <c r="B3382" s="63"/>
      <c r="C3382" s="80" t="s">
        <v>318</v>
      </c>
      <c r="D3382" s="79"/>
      <c r="E3382" s="79">
        <f>'[1]Пр16.10(ЮФОиСКФО) МН ТП-Орг'!E166</f>
        <v>16.5</v>
      </c>
    </row>
    <row r="3383" spans="1:5" x14ac:dyDescent="0.2">
      <c r="A3383" s="120"/>
      <c r="B3383" s="63"/>
      <c r="C3383" s="80" t="s">
        <v>161</v>
      </c>
      <c r="D3383" s="79"/>
      <c r="E3383" s="79">
        <f>'[1]Пр16.10(ЮФОиСКФО) МН ТП-Орг'!E167</f>
        <v>7.7</v>
      </c>
    </row>
    <row r="3384" spans="1:5" x14ac:dyDescent="0.2">
      <c r="A3384" s="120"/>
      <c r="B3384" s="63"/>
      <c r="C3384" s="80" t="s">
        <v>319</v>
      </c>
      <c r="D3384" s="79"/>
      <c r="E3384" s="79">
        <f>'[1]Пр16.10(ЮФОиСКФО) МН ТП-Орг'!E168</f>
        <v>14.5</v>
      </c>
    </row>
    <row r="3385" spans="1:5" x14ac:dyDescent="0.2">
      <c r="A3385" s="120"/>
      <c r="B3385" s="63"/>
      <c r="C3385" s="80" t="s">
        <v>320</v>
      </c>
      <c r="D3385" s="79"/>
      <c r="E3385" s="79">
        <f>'[1]Пр16.10(ЮФОиСКФО) МН ТП-Орг'!E169</f>
        <v>15.1</v>
      </c>
    </row>
    <row r="3386" spans="1:5" x14ac:dyDescent="0.2">
      <c r="A3386" s="120"/>
      <c r="B3386" s="63"/>
      <c r="C3386" s="80" t="s">
        <v>321</v>
      </c>
      <c r="D3386" s="79"/>
      <c r="E3386" s="79">
        <f>'[1]Пр16.10(ЮФОиСКФО) МН ТП-Орг'!E170</f>
        <v>15.1</v>
      </c>
    </row>
    <row r="3387" spans="1:5" x14ac:dyDescent="0.2">
      <c r="A3387" s="120"/>
      <c r="B3387" s="63"/>
      <c r="C3387" s="80" t="s">
        <v>187</v>
      </c>
      <c r="D3387" s="79"/>
      <c r="E3387" s="79">
        <f>'[1]Пр16.10(ЮФОиСКФО) МН ТП-Орг'!E171</f>
        <v>7.7</v>
      </c>
    </row>
    <row r="3388" spans="1:5" x14ac:dyDescent="0.2">
      <c r="A3388" s="120"/>
      <c r="B3388" s="63"/>
      <c r="C3388" s="80" t="s">
        <v>322</v>
      </c>
      <c r="D3388" s="79"/>
      <c r="E3388" s="79">
        <f>'[1]Пр16.10(ЮФОиСКФО) МН ТП-Орг'!E172</f>
        <v>46.55</v>
      </c>
    </row>
    <row r="3389" spans="1:5" x14ac:dyDescent="0.2">
      <c r="A3389" s="120"/>
      <c r="B3389" s="63"/>
      <c r="C3389" s="80" t="s">
        <v>212</v>
      </c>
      <c r="D3389" s="79"/>
      <c r="E3389" s="79">
        <f>'[1]Пр16.10(ЮФОиСКФО) МН ТП-Орг'!E173</f>
        <v>14.4</v>
      </c>
    </row>
    <row r="3390" spans="1:5" x14ac:dyDescent="0.2">
      <c r="A3390" s="120"/>
      <c r="B3390" s="63"/>
      <c r="C3390" s="80" t="s">
        <v>213</v>
      </c>
      <c r="D3390" s="79"/>
      <c r="E3390" s="79">
        <f>'[1]Пр16.10(ЮФОиСКФО) МН ТП-Орг'!E174</f>
        <v>14.4</v>
      </c>
    </row>
    <row r="3391" spans="1:5" x14ac:dyDescent="0.2">
      <c r="A3391" s="120"/>
      <c r="B3391" s="63"/>
      <c r="C3391" s="80" t="s">
        <v>233</v>
      </c>
      <c r="D3391" s="79"/>
      <c r="E3391" s="79">
        <f>'[1]Пр16.10(ЮФОиСКФО) МН ТП-Орг'!E175</f>
        <v>14.4</v>
      </c>
    </row>
    <row r="3392" spans="1:5" x14ac:dyDescent="0.2">
      <c r="A3392" s="120"/>
      <c r="B3392" s="63"/>
      <c r="C3392" s="80" t="s">
        <v>106</v>
      </c>
      <c r="D3392" s="79"/>
      <c r="E3392" s="79">
        <f>'[1]Пр16.10(ЮФОиСКФО) МН ТП-Орг'!E176</f>
        <v>43.22</v>
      </c>
    </row>
    <row r="3393" spans="1:5" x14ac:dyDescent="0.2">
      <c r="A3393" s="120"/>
      <c r="B3393" s="63"/>
      <c r="C3393" s="80" t="s">
        <v>323</v>
      </c>
      <c r="D3393" s="79"/>
      <c r="E3393" s="79">
        <f>'[1]Пр16.10(ЮФОиСКФО) МН ТП-Орг'!E177</f>
        <v>14.5</v>
      </c>
    </row>
    <row r="3394" spans="1:5" x14ac:dyDescent="0.2">
      <c r="A3394" s="120"/>
      <c r="B3394" s="63"/>
      <c r="C3394" s="80" t="s">
        <v>324</v>
      </c>
      <c r="D3394" s="79"/>
      <c r="E3394" s="79">
        <f>'[1]Пр16.10(ЮФОиСКФО) МН ТП-Орг'!E178</f>
        <v>24.9</v>
      </c>
    </row>
    <row r="3395" spans="1:5" x14ac:dyDescent="0.2">
      <c r="A3395" s="120"/>
      <c r="B3395" s="63"/>
      <c r="C3395" s="80" t="s">
        <v>325</v>
      </c>
      <c r="D3395" s="79"/>
      <c r="E3395" s="79">
        <f>'[1]Пр16.10(ЮФОиСКФО) МН ТП-Орг'!E179</f>
        <v>14.5</v>
      </c>
    </row>
    <row r="3396" spans="1:5" x14ac:dyDescent="0.2">
      <c r="A3396" s="120"/>
      <c r="B3396" s="63"/>
      <c r="C3396" s="80" t="s">
        <v>326</v>
      </c>
      <c r="D3396" s="79"/>
      <c r="E3396" s="79">
        <f>'[1]Пр16.10(ЮФОиСКФО) МН ТП-Орг'!E180</f>
        <v>14.5</v>
      </c>
    </row>
    <row r="3397" spans="1:5" x14ac:dyDescent="0.2">
      <c r="A3397" s="120"/>
      <c r="B3397" s="63"/>
      <c r="C3397" s="80" t="s">
        <v>163</v>
      </c>
      <c r="D3397" s="79"/>
      <c r="E3397" s="79">
        <f>'[1]Пр16.10(ЮФОиСКФО) МН ТП-Орг'!E181</f>
        <v>7.7</v>
      </c>
    </row>
    <row r="3398" spans="1:5" x14ac:dyDescent="0.2">
      <c r="A3398" s="120"/>
      <c r="B3398" s="63"/>
      <c r="C3398" s="80" t="s">
        <v>165</v>
      </c>
      <c r="D3398" s="79"/>
      <c r="E3398" s="79">
        <f>'[1]Пр16.10(ЮФОиСКФО) МН ТП-Орг'!E182</f>
        <v>7.7</v>
      </c>
    </row>
    <row r="3399" spans="1:5" x14ac:dyDescent="0.2">
      <c r="A3399" s="120"/>
      <c r="B3399" s="63"/>
      <c r="C3399" s="80" t="s">
        <v>327</v>
      </c>
      <c r="D3399" s="79"/>
      <c r="E3399" s="79">
        <f>'[1]Пр16.10(ЮФОиСКФО) МН ТП-Орг'!E183</f>
        <v>14.5</v>
      </c>
    </row>
    <row r="3400" spans="1:5" x14ac:dyDescent="0.2">
      <c r="A3400" s="120"/>
      <c r="B3400" s="63"/>
      <c r="C3400" s="80" t="s">
        <v>328</v>
      </c>
      <c r="D3400" s="79"/>
      <c r="E3400" s="79">
        <f>'[1]Пр16.10(ЮФОиСКФО) МН ТП-Орг'!E184</f>
        <v>16.5</v>
      </c>
    </row>
    <row r="3401" spans="1:5" x14ac:dyDescent="0.2">
      <c r="A3401" s="120"/>
      <c r="B3401" s="63"/>
      <c r="C3401" s="80" t="s">
        <v>329</v>
      </c>
      <c r="D3401" s="79"/>
      <c r="E3401" s="79">
        <f>'[1]Пр16.10(ЮФОиСКФО) МН ТП-Орг'!E185</f>
        <v>16.5</v>
      </c>
    </row>
    <row r="3402" spans="1:5" x14ac:dyDescent="0.2">
      <c r="A3402" s="120"/>
      <c r="B3402" s="63"/>
      <c r="C3402" s="80" t="s">
        <v>198</v>
      </c>
      <c r="D3402" s="79"/>
      <c r="E3402" s="79">
        <f>'[1]Пр16.10(ЮФОиСКФО) МН ТП-Орг'!E186</f>
        <v>7.7</v>
      </c>
    </row>
    <row r="3403" spans="1:5" x14ac:dyDescent="0.2">
      <c r="A3403" s="120"/>
      <c r="B3403" s="63"/>
      <c r="C3403" s="80" t="s">
        <v>330</v>
      </c>
      <c r="D3403" s="79"/>
      <c r="E3403" s="79">
        <f>'[1]Пр16.10(ЮФОиСКФО) МН ТП-Орг'!E187</f>
        <v>14.5</v>
      </c>
    </row>
    <row r="3404" spans="1:5" x14ac:dyDescent="0.2">
      <c r="A3404" s="120"/>
      <c r="B3404" s="63"/>
      <c r="C3404" s="80" t="s">
        <v>188</v>
      </c>
      <c r="D3404" s="79"/>
      <c r="E3404" s="79">
        <f>'[1]Пр16.10(ЮФОиСКФО) МН ТП-Орг'!E188</f>
        <v>9.66</v>
      </c>
    </row>
    <row r="3405" spans="1:5" x14ac:dyDescent="0.2">
      <c r="A3405" s="120"/>
      <c r="B3405" s="63"/>
      <c r="C3405" s="80" t="s">
        <v>331</v>
      </c>
      <c r="D3405" s="79"/>
      <c r="E3405" s="79">
        <f>'[1]Пр16.10(ЮФОиСКФО) МН ТП-Орг'!E189</f>
        <v>46.95</v>
      </c>
    </row>
    <row r="3406" spans="1:5" x14ac:dyDescent="0.2">
      <c r="A3406" s="120"/>
      <c r="B3406" s="63"/>
      <c r="C3406" s="80" t="s">
        <v>234</v>
      </c>
      <c r="D3406" s="79"/>
      <c r="E3406" s="79">
        <f>'[1]Пр16.10(ЮФОиСКФО) МН ТП-Орг'!E190</f>
        <v>14.4</v>
      </c>
    </row>
    <row r="3407" spans="1:5" x14ac:dyDescent="0.2">
      <c r="A3407" s="120"/>
      <c r="B3407" s="63"/>
      <c r="C3407" s="80" t="s">
        <v>332</v>
      </c>
      <c r="D3407" s="79"/>
      <c r="E3407" s="79">
        <f>'[1]Пр16.10(ЮФОиСКФО) МН ТП-Орг'!E191</f>
        <v>16.5</v>
      </c>
    </row>
    <row r="3408" spans="1:5" x14ac:dyDescent="0.2">
      <c r="A3408" s="120"/>
      <c r="B3408" s="63"/>
      <c r="C3408" s="80" t="s">
        <v>333</v>
      </c>
      <c r="D3408" s="79"/>
      <c r="E3408" s="79">
        <f>'[1]Пр16.10(ЮФОиСКФО) МН ТП-Орг'!E192</f>
        <v>16.5</v>
      </c>
    </row>
    <row r="3409" spans="1:5" x14ac:dyDescent="0.2">
      <c r="A3409" s="120"/>
      <c r="B3409" s="63"/>
      <c r="C3409" s="80" t="s">
        <v>334</v>
      </c>
      <c r="D3409" s="79"/>
      <c r="E3409" s="79">
        <f>'[1]Пр16.10(ЮФОиСКФО) МН ТП-Орг'!E193</f>
        <v>16.5</v>
      </c>
    </row>
    <row r="3410" spans="1:5" x14ac:dyDescent="0.2">
      <c r="A3410" s="120"/>
      <c r="B3410" s="63"/>
      <c r="C3410" s="80" t="s">
        <v>335</v>
      </c>
      <c r="D3410" s="79"/>
      <c r="E3410" s="79">
        <f>'[1]Пр16.10(ЮФОиСКФО) МН ТП-Орг'!E194</f>
        <v>14.5</v>
      </c>
    </row>
    <row r="3411" spans="1:5" x14ac:dyDescent="0.2">
      <c r="A3411" s="120"/>
      <c r="B3411" s="63"/>
      <c r="C3411" s="80" t="s">
        <v>336</v>
      </c>
      <c r="D3411" s="79"/>
      <c r="E3411" s="79">
        <f>'[1]Пр16.10(ЮФОиСКФО) МН ТП-Орг'!E195</f>
        <v>14.5</v>
      </c>
    </row>
    <row r="3412" spans="1:5" x14ac:dyDescent="0.2">
      <c r="A3412" s="120"/>
      <c r="B3412" s="63"/>
      <c r="C3412" s="80" t="s">
        <v>337</v>
      </c>
      <c r="D3412" s="79"/>
      <c r="E3412" s="79">
        <f>'[1]Пр16.10(ЮФОиСКФО) МН ТП-Орг'!E196</f>
        <v>14.5</v>
      </c>
    </row>
    <row r="3413" spans="1:5" x14ac:dyDescent="0.2">
      <c r="A3413" s="120"/>
      <c r="B3413" s="63"/>
      <c r="C3413" s="80" t="s">
        <v>191</v>
      </c>
      <c r="D3413" s="79"/>
      <c r="E3413" s="79">
        <f>'[1]Пр16.10(ЮФОиСКФО) МН ТП-Орг'!E197</f>
        <v>10.050000000000001</v>
      </c>
    </row>
    <row r="3414" spans="1:5" x14ac:dyDescent="0.2">
      <c r="A3414" s="120"/>
      <c r="B3414" s="63"/>
      <c r="C3414" s="80" t="s">
        <v>338</v>
      </c>
      <c r="D3414" s="79"/>
      <c r="E3414" s="79">
        <f>'[1]Пр16.10(ЮФОиСКФО) МН ТП-Орг'!E198</f>
        <v>55</v>
      </c>
    </row>
    <row r="3415" spans="1:5" x14ac:dyDescent="0.2">
      <c r="A3415" s="120"/>
      <c r="B3415" s="63"/>
      <c r="C3415" s="80" t="s">
        <v>108</v>
      </c>
      <c r="D3415" s="79"/>
      <c r="E3415" s="79">
        <f>'[1]Пр16.10(ЮФОиСКФО) МН ТП-Орг'!E199</f>
        <v>140</v>
      </c>
    </row>
    <row r="3416" spans="1:5" x14ac:dyDescent="0.2">
      <c r="A3416" s="120"/>
      <c r="B3416" s="63"/>
      <c r="C3416" s="80" t="s">
        <v>107</v>
      </c>
      <c r="D3416" s="79"/>
      <c r="E3416" s="79">
        <f>'[1]Пр16.10(ЮФОиСКФО) МН ТП-Орг'!E200</f>
        <v>100</v>
      </c>
    </row>
    <row r="3417" spans="1:5" x14ac:dyDescent="0.2">
      <c r="A3417" s="120"/>
      <c r="B3417" s="63"/>
      <c r="C3417" s="80" t="s">
        <v>214</v>
      </c>
      <c r="D3417" s="79"/>
      <c r="E3417" s="79">
        <f>'[1]Пр16.10(ЮФОиСКФО) МН ТП-Орг'!E201</f>
        <v>7.5</v>
      </c>
    </row>
    <row r="3418" spans="1:5" x14ac:dyDescent="0.2">
      <c r="A3418" s="120"/>
      <c r="B3418" s="63"/>
      <c r="C3418" s="80" t="s">
        <v>235</v>
      </c>
      <c r="D3418" s="79"/>
      <c r="E3418" s="79">
        <f>'[1]Пр16.10(ЮФОиСКФО) МН ТП-Орг'!E202</f>
        <v>14.4</v>
      </c>
    </row>
    <row r="3419" spans="1:5" x14ac:dyDescent="0.2">
      <c r="A3419" s="120"/>
      <c r="B3419" s="63"/>
      <c r="C3419" s="80" t="s">
        <v>199</v>
      </c>
      <c r="D3419" s="79"/>
      <c r="E3419" s="79">
        <f>'[1]Пр16.10(ЮФОиСКФО) МН ТП-Орг'!E203</f>
        <v>8.2100000000000009</v>
      </c>
    </row>
    <row r="3420" spans="1:5" x14ac:dyDescent="0.2">
      <c r="A3420" s="120"/>
      <c r="B3420" s="63"/>
      <c r="C3420" s="80" t="s">
        <v>167</v>
      </c>
      <c r="D3420" s="79"/>
      <c r="E3420" s="79">
        <f>'[1]Пр16.10(ЮФОиСКФО) МН ТП-Орг'!E204</f>
        <v>12.18</v>
      </c>
    </row>
    <row r="3421" spans="1:5" x14ac:dyDescent="0.2">
      <c r="A3421" s="120"/>
      <c r="B3421" s="63"/>
      <c r="C3421" s="80" t="s">
        <v>339</v>
      </c>
      <c r="D3421" s="79"/>
      <c r="E3421" s="79">
        <f>'[1]Пр16.10(ЮФОиСКФО) МН ТП-Орг'!E205</f>
        <v>15.1</v>
      </c>
    </row>
    <row r="3422" spans="1:5" x14ac:dyDescent="0.2">
      <c r="A3422" s="120"/>
      <c r="B3422" s="63"/>
      <c r="C3422" s="80" t="s">
        <v>340</v>
      </c>
      <c r="D3422" s="79"/>
      <c r="E3422" s="79">
        <f>'[1]Пр16.10(ЮФОиСКФО) МН ТП-Орг'!E206</f>
        <v>21.59</v>
      </c>
    </row>
    <row r="3423" spans="1:5" x14ac:dyDescent="0.2">
      <c r="A3423" s="120"/>
      <c r="B3423" s="63"/>
      <c r="C3423" s="80" t="s">
        <v>341</v>
      </c>
      <c r="D3423" s="79"/>
      <c r="E3423" s="79">
        <f>'[1]Пр16.10(ЮФОиСКФО) МН ТП-Орг'!E207</f>
        <v>16.5</v>
      </c>
    </row>
    <row r="3424" spans="1:5" x14ac:dyDescent="0.2">
      <c r="A3424" s="120"/>
      <c r="B3424" s="63"/>
      <c r="C3424" s="80" t="s">
        <v>342</v>
      </c>
      <c r="D3424" s="79"/>
      <c r="E3424" s="79">
        <f>'[1]Пр16.10(ЮФОиСКФО) МН ТП-Орг'!E208</f>
        <v>14.5</v>
      </c>
    </row>
    <row r="3425" spans="1:5" x14ac:dyDescent="0.2">
      <c r="A3425" s="120"/>
      <c r="B3425" s="63"/>
      <c r="C3425" s="80" t="s">
        <v>343</v>
      </c>
      <c r="D3425" s="79"/>
      <c r="E3425" s="79">
        <f>'[1]Пр16.10(ЮФОиСКФО) МН ТП-Орг'!E209</f>
        <v>6.18</v>
      </c>
    </row>
    <row r="3426" spans="1:5" x14ac:dyDescent="0.2">
      <c r="A3426" s="120"/>
      <c r="B3426" s="63"/>
      <c r="C3426" s="80" t="s">
        <v>344</v>
      </c>
      <c r="D3426" s="79"/>
      <c r="E3426" s="79">
        <f>'[1]Пр16.10(ЮФОиСКФО) МН ТП-Орг'!E210</f>
        <v>16.5</v>
      </c>
    </row>
    <row r="3427" spans="1:5" x14ac:dyDescent="0.2">
      <c r="A3427" s="120"/>
      <c r="B3427" s="63"/>
      <c r="C3427" s="80" t="s">
        <v>97</v>
      </c>
      <c r="D3427" s="79"/>
      <c r="E3427" s="79">
        <f>'[1]Пр16.10(ЮФОиСКФО) МН ТП-Орг'!E211</f>
        <v>5.8</v>
      </c>
    </row>
    <row r="3428" spans="1:5" x14ac:dyDescent="0.2">
      <c r="A3428" s="120"/>
      <c r="B3428" s="63"/>
      <c r="C3428" s="80" t="s">
        <v>236</v>
      </c>
      <c r="D3428" s="79"/>
      <c r="E3428" s="79">
        <f>'[1]Пр16.10(ЮФОиСКФО) МН ТП-Орг'!E212</f>
        <v>8.9</v>
      </c>
    </row>
    <row r="3429" spans="1:5" x14ac:dyDescent="0.2">
      <c r="A3429" s="120"/>
      <c r="B3429" s="63"/>
      <c r="C3429" s="80" t="s">
        <v>215</v>
      </c>
      <c r="D3429" s="79"/>
      <c r="E3429" s="79">
        <f>'[1]Пр16.10(ЮФОиСКФО) МН ТП-Орг'!E213</f>
        <v>8.9</v>
      </c>
    </row>
    <row r="3430" spans="1:5" x14ac:dyDescent="0.2">
      <c r="A3430" s="120"/>
      <c r="B3430" s="63"/>
      <c r="C3430" s="80" t="s">
        <v>345</v>
      </c>
      <c r="D3430" s="79"/>
      <c r="E3430" s="79">
        <f>'[1]Пр16.10(ЮФОиСКФО) МН ТП-Орг'!E214</f>
        <v>16.5</v>
      </c>
    </row>
    <row r="3431" spans="1:5" x14ac:dyDescent="0.2">
      <c r="A3431" s="120"/>
      <c r="B3431" s="63"/>
      <c r="C3431" s="80" t="s">
        <v>346</v>
      </c>
      <c r="D3431" s="79"/>
      <c r="E3431" s="79">
        <f>'[1]Пр16.10(ЮФОиСКФО) МН ТП-Орг'!E215</f>
        <v>14.5</v>
      </c>
    </row>
    <row r="3432" spans="1:5" x14ac:dyDescent="0.2">
      <c r="A3432" s="120"/>
      <c r="B3432" s="63"/>
      <c r="C3432" s="80" t="s">
        <v>347</v>
      </c>
      <c r="D3432" s="79"/>
      <c r="E3432" s="79">
        <f>'[1]Пр16.10(ЮФОиСКФО) МН ТП-Орг'!E216</f>
        <v>16.5</v>
      </c>
    </row>
    <row r="3433" spans="1:5" x14ac:dyDescent="0.2">
      <c r="A3433" s="120"/>
      <c r="B3433" s="63"/>
      <c r="C3433" s="80" t="s">
        <v>348</v>
      </c>
      <c r="D3433" s="79"/>
      <c r="E3433" s="79">
        <f>'[1]Пр16.10(ЮФОиСКФО) МН ТП-Орг'!E217</f>
        <v>30</v>
      </c>
    </row>
    <row r="3434" spans="1:5" x14ac:dyDescent="0.2">
      <c r="A3434" s="120"/>
      <c r="B3434" s="63"/>
      <c r="C3434" s="80" t="s">
        <v>349</v>
      </c>
      <c r="D3434" s="79"/>
      <c r="E3434" s="79">
        <f>'[1]Пр16.10(ЮФОиСКФО) МН ТП-Орг'!E218</f>
        <v>16.02</v>
      </c>
    </row>
    <row r="3435" spans="1:5" x14ac:dyDescent="0.2">
      <c r="A3435" s="120"/>
      <c r="B3435" s="63"/>
      <c r="C3435" s="80" t="s">
        <v>350</v>
      </c>
      <c r="D3435" s="79"/>
      <c r="E3435" s="79">
        <f>'[1]Пр16.10(ЮФОиСКФО) МН ТП-Орг'!E219</f>
        <v>14.5</v>
      </c>
    </row>
    <row r="3436" spans="1:5" x14ac:dyDescent="0.2">
      <c r="A3436" s="120"/>
      <c r="B3436" s="63"/>
      <c r="C3436" s="80" t="s">
        <v>351</v>
      </c>
      <c r="D3436" s="79"/>
      <c r="E3436" s="79">
        <f>'[1]Пр16.10(ЮФОиСКФО) МН ТП-Орг'!E220</f>
        <v>17.010000000000002</v>
      </c>
    </row>
    <row r="3437" spans="1:5" x14ac:dyDescent="0.2">
      <c r="A3437" s="120"/>
      <c r="B3437" s="63"/>
      <c r="C3437" s="80" t="s">
        <v>126</v>
      </c>
      <c r="D3437" s="79"/>
      <c r="E3437" s="79">
        <f>'[1]Пр16.10(ЮФОиСКФО) МН ТП-Орг'!E221</f>
        <v>5.8</v>
      </c>
    </row>
    <row r="3438" spans="1:5" x14ac:dyDescent="0.2">
      <c r="A3438" s="120"/>
      <c r="B3438" s="63"/>
      <c r="C3438" s="80" t="s">
        <v>189</v>
      </c>
      <c r="D3438" s="79"/>
      <c r="E3438" s="79">
        <f>'[1]Пр16.10(ЮФОиСКФО) МН ТП-Орг'!E222</f>
        <v>7.7</v>
      </c>
    </row>
    <row r="3439" spans="1:5" x14ac:dyDescent="0.2">
      <c r="A3439" s="120"/>
      <c r="B3439" s="63"/>
      <c r="C3439" s="80" t="s">
        <v>352</v>
      </c>
      <c r="D3439" s="79"/>
      <c r="E3439" s="79">
        <f>'[1]Пр16.10(ЮФОиСКФО) МН ТП-Орг'!E223</f>
        <v>16.5</v>
      </c>
    </row>
    <row r="3440" spans="1:5" x14ac:dyDescent="0.2">
      <c r="A3440" s="120"/>
      <c r="B3440" s="63"/>
      <c r="C3440" s="80" t="s">
        <v>96</v>
      </c>
      <c r="D3440" s="79"/>
      <c r="E3440" s="79">
        <f>'[1]Пр16.10(ЮФОиСКФО) МН ТП-Орг'!E224</f>
        <v>5.8</v>
      </c>
    </row>
    <row r="3441" spans="1:5" x14ac:dyDescent="0.2">
      <c r="A3441" s="120"/>
      <c r="B3441" s="63"/>
      <c r="C3441" s="80" t="s">
        <v>92</v>
      </c>
      <c r="D3441" s="79"/>
      <c r="E3441" s="79">
        <f>'[1]Пр16.10(ЮФОиСКФО) МН ТП-Орг'!E225</f>
        <v>5.87</v>
      </c>
    </row>
    <row r="3442" spans="1:5" x14ac:dyDescent="0.2">
      <c r="A3442" s="120"/>
      <c r="B3442" s="63"/>
      <c r="C3442" s="80" t="s">
        <v>353</v>
      </c>
      <c r="D3442" s="79"/>
      <c r="E3442" s="79">
        <f>'[1]Пр16.10(ЮФОиСКФО) МН ТП-Орг'!E226</f>
        <v>14.5</v>
      </c>
    </row>
    <row r="3443" spans="1:5" x14ac:dyDescent="0.2">
      <c r="A3443" s="120"/>
      <c r="B3443" s="63"/>
      <c r="C3443" s="80" t="s">
        <v>190</v>
      </c>
      <c r="D3443" s="79"/>
      <c r="E3443" s="79">
        <f>'[1]Пр16.10(ЮФОиСКФО) МН ТП-Орг'!E227</f>
        <v>10.52</v>
      </c>
    </row>
    <row r="3444" spans="1:5" x14ac:dyDescent="0.2">
      <c r="A3444" s="120"/>
      <c r="B3444" s="63"/>
      <c r="C3444" s="80" t="s">
        <v>354</v>
      </c>
      <c r="D3444" s="79"/>
      <c r="E3444" s="79">
        <f>'[1]Пр16.10(ЮФОиСКФО) МН ТП-Орг'!E228</f>
        <v>15.1</v>
      </c>
    </row>
    <row r="3445" spans="1:5" x14ac:dyDescent="0.2">
      <c r="A3445" s="120"/>
      <c r="B3445" s="63"/>
      <c r="C3445" s="80" t="s">
        <v>237</v>
      </c>
      <c r="D3445" s="79"/>
      <c r="E3445" s="79">
        <f>'[1]Пр16.10(ЮФОиСКФО) МН ТП-Орг'!E229</f>
        <v>14.4</v>
      </c>
    </row>
    <row r="3446" spans="1:5" x14ac:dyDescent="0.2">
      <c r="A3446" s="120"/>
      <c r="B3446" s="63"/>
      <c r="C3446" s="80" t="s">
        <v>169</v>
      </c>
      <c r="D3446" s="79"/>
      <c r="E3446" s="79">
        <f>'[1]Пр16.10(ЮФОиСКФО) МН ТП-Орг'!E230</f>
        <v>7.7</v>
      </c>
    </row>
    <row r="3447" spans="1:5" x14ac:dyDescent="0.2">
      <c r="A3447" s="120"/>
      <c r="B3447" s="63"/>
      <c r="C3447" s="80" t="s">
        <v>171</v>
      </c>
      <c r="D3447" s="79"/>
      <c r="E3447" s="79">
        <f>'[1]Пр16.10(ЮФОиСКФО) МН ТП-Орг'!E231</f>
        <v>6.18</v>
      </c>
    </row>
    <row r="3448" spans="1:5" x14ac:dyDescent="0.2">
      <c r="A3448" s="120"/>
      <c r="B3448" s="63"/>
      <c r="C3448" s="80" t="s">
        <v>355</v>
      </c>
      <c r="D3448" s="79"/>
      <c r="E3448" s="79">
        <f>'[1]Пр16.10(ЮФОиСКФО) МН ТП-Орг'!E232</f>
        <v>14.5</v>
      </c>
    </row>
    <row r="3449" spans="1:5" x14ac:dyDescent="0.2">
      <c r="A3449" s="120"/>
      <c r="B3449" s="63"/>
      <c r="C3449" s="80" t="s">
        <v>356</v>
      </c>
      <c r="D3449" s="79"/>
      <c r="E3449" s="79">
        <f>'[1]Пр16.10(ЮФОиСКФО) МН ТП-Орг'!E233</f>
        <v>15.1</v>
      </c>
    </row>
    <row r="3450" spans="1:5" x14ac:dyDescent="0.2">
      <c r="A3450" s="120"/>
      <c r="B3450" s="63"/>
      <c r="C3450" s="80" t="s">
        <v>173</v>
      </c>
      <c r="D3450" s="79"/>
      <c r="E3450" s="79">
        <f>'[1]Пр16.10(ЮФОиСКФО) МН ТП-Орг'!E234</f>
        <v>9.32</v>
      </c>
    </row>
    <row r="3451" spans="1:5" x14ac:dyDescent="0.2">
      <c r="A3451" s="120"/>
      <c r="B3451" s="63"/>
      <c r="C3451" s="80" t="s">
        <v>357</v>
      </c>
      <c r="D3451" s="79"/>
      <c r="E3451" s="79">
        <f>'[1]Пр16.10(ЮФОиСКФО) МН ТП-Орг'!E235</f>
        <v>17.989999999999998</v>
      </c>
    </row>
    <row r="3452" spans="1:5" x14ac:dyDescent="0.2">
      <c r="A3452" s="120"/>
      <c r="B3452" s="63"/>
      <c r="C3452" s="80" t="s">
        <v>358</v>
      </c>
      <c r="D3452" s="79"/>
      <c r="E3452" s="79">
        <f>'[1]Пр16.10(ЮФОиСКФО) МН ТП-Орг'!E236</f>
        <v>16.5</v>
      </c>
    </row>
    <row r="3453" spans="1:5" x14ac:dyDescent="0.2">
      <c r="A3453" s="120"/>
      <c r="B3453" s="63"/>
      <c r="C3453" s="80" t="s">
        <v>192</v>
      </c>
      <c r="D3453" s="79"/>
      <c r="E3453" s="79">
        <f>'[1]Пр16.10(ЮФОиСКФО) МН ТП-Орг'!E237</f>
        <v>12.54</v>
      </c>
    </row>
    <row r="3454" spans="1:5" x14ac:dyDescent="0.2">
      <c r="A3454" s="120"/>
      <c r="B3454" s="63"/>
      <c r="C3454" s="80" t="s">
        <v>175</v>
      </c>
      <c r="D3454" s="79"/>
      <c r="E3454" s="79">
        <f>'[1]Пр16.10(ЮФОиСКФО) МН ТП-Орг'!E238</f>
        <v>7.71</v>
      </c>
    </row>
    <row r="3455" spans="1:5" x14ac:dyDescent="0.2">
      <c r="A3455" s="120"/>
      <c r="B3455" s="63"/>
      <c r="C3455" s="80" t="s">
        <v>359</v>
      </c>
      <c r="D3455" s="79"/>
      <c r="E3455" s="79">
        <f>'[1]Пр16.10(ЮФОиСКФО) МН ТП-Орг'!E239</f>
        <v>23.81</v>
      </c>
    </row>
    <row r="3456" spans="1:5" x14ac:dyDescent="0.2">
      <c r="A3456" s="120"/>
      <c r="B3456" s="63"/>
      <c r="C3456" s="80" t="s">
        <v>177</v>
      </c>
      <c r="D3456" s="79"/>
      <c r="E3456" s="79">
        <f>'[1]Пр16.10(ЮФОиСКФО) МН ТП-Орг'!E240</f>
        <v>9.18</v>
      </c>
    </row>
    <row r="3457" spans="1:5" x14ac:dyDescent="0.2">
      <c r="A3457" s="120"/>
      <c r="B3457" s="63"/>
      <c r="C3457" s="80" t="s">
        <v>179</v>
      </c>
      <c r="D3457" s="79"/>
      <c r="E3457" s="79">
        <f>'[1]Пр16.10(ЮФОиСКФО) МН ТП-Орг'!E241</f>
        <v>7.7</v>
      </c>
    </row>
    <row r="3458" spans="1:5" x14ac:dyDescent="0.2">
      <c r="A3458" s="120"/>
      <c r="B3458" s="63"/>
      <c r="C3458" s="80" t="s">
        <v>238</v>
      </c>
      <c r="D3458" s="79"/>
      <c r="E3458" s="79">
        <f>'[1]Пр16.10(ЮФОиСКФО) МН ТП-Орг'!E242</f>
        <v>14.4</v>
      </c>
    </row>
    <row r="3459" spans="1:5" x14ac:dyDescent="0.2">
      <c r="A3459" s="120"/>
      <c r="B3459" s="63"/>
      <c r="C3459" s="80" t="s">
        <v>360</v>
      </c>
      <c r="D3459" s="79"/>
      <c r="E3459" s="79">
        <f>'[1]Пр16.10(ЮФОиСКФО) МН ТП-Орг'!E243</f>
        <v>14.5</v>
      </c>
    </row>
    <row r="3460" spans="1:5" x14ac:dyDescent="0.2">
      <c r="A3460" s="120"/>
      <c r="B3460" s="63"/>
      <c r="C3460" s="80" t="s">
        <v>361</v>
      </c>
      <c r="D3460" s="79"/>
      <c r="E3460" s="79">
        <f>'[1]Пр16.10(ЮФОиСКФО) МН ТП-Орг'!E244</f>
        <v>16.5</v>
      </c>
    </row>
    <row r="3461" spans="1:5" x14ac:dyDescent="0.2">
      <c r="A3461" s="120"/>
      <c r="B3461" s="63"/>
      <c r="C3461" s="80" t="s">
        <v>362</v>
      </c>
      <c r="D3461" s="79"/>
      <c r="E3461" s="79">
        <f>'[1]Пр16.10(ЮФОиСКФО) МН ТП-Орг'!E245</f>
        <v>16.5</v>
      </c>
    </row>
    <row r="3462" spans="1:5" x14ac:dyDescent="0.2">
      <c r="A3462" s="120"/>
      <c r="B3462" s="63"/>
      <c r="C3462" s="80" t="s">
        <v>181</v>
      </c>
      <c r="D3462" s="79"/>
      <c r="E3462" s="79">
        <f>'[1]Пр16.10(ЮФОиСКФО) МН ТП-Орг'!E246</f>
        <v>11.69</v>
      </c>
    </row>
    <row r="3463" spans="1:5" x14ac:dyDescent="0.2">
      <c r="A3463" s="120"/>
      <c r="B3463" s="63"/>
      <c r="C3463" s="80" t="s">
        <v>363</v>
      </c>
      <c r="D3463" s="79"/>
      <c r="E3463" s="79">
        <f>'[1]Пр16.10(ЮФОиСКФО) МН ТП-Орг'!E247</f>
        <v>16.5</v>
      </c>
    </row>
    <row r="3464" spans="1:5" x14ac:dyDescent="0.2">
      <c r="A3464" s="120"/>
      <c r="B3464" s="63"/>
      <c r="C3464" s="80" t="s">
        <v>364</v>
      </c>
      <c r="D3464" s="79"/>
      <c r="E3464" s="79">
        <f>'[1]Пр16.10(ЮФОиСКФО) МН ТП-Орг'!E248</f>
        <v>16.5</v>
      </c>
    </row>
    <row r="3465" spans="1:5" x14ac:dyDescent="0.2">
      <c r="A3465" s="120"/>
      <c r="B3465" s="63"/>
      <c r="C3465" s="80" t="s">
        <v>365</v>
      </c>
      <c r="D3465" s="79"/>
      <c r="E3465" s="79">
        <f>'[1]Пр16.10(ЮФОиСКФО) МН ТП-Орг'!E249</f>
        <v>14.5</v>
      </c>
    </row>
    <row r="3466" spans="1:5" x14ac:dyDescent="0.2">
      <c r="A3466" s="120"/>
      <c r="B3466" s="63"/>
      <c r="C3466" s="80" t="s">
        <v>216</v>
      </c>
      <c r="D3466" s="79"/>
      <c r="E3466" s="79">
        <f>'[1]Пр16.10(ЮФОиСКФО) МН ТП-Орг'!E250</f>
        <v>9.8000000000000007</v>
      </c>
    </row>
    <row r="3467" spans="1:5" ht="76.5" x14ac:dyDescent="0.2">
      <c r="A3467" s="120"/>
      <c r="B3467" s="63"/>
      <c r="C3467" s="8" t="s">
        <v>504</v>
      </c>
      <c r="D3467" s="71"/>
      <c r="E3467" s="71"/>
    </row>
    <row r="3468" spans="1:5" x14ac:dyDescent="0.2">
      <c r="A3468" s="120"/>
      <c r="B3468" s="63"/>
      <c r="C3468" s="80" t="s">
        <v>103</v>
      </c>
      <c r="D3468" s="79"/>
      <c r="E3468" s="79">
        <f>'[1]Пр16.10(ЮФОиСКФО) МН ТП-Орг'!F20</f>
        <v>8.6999999999999993</v>
      </c>
    </row>
    <row r="3469" spans="1:5" x14ac:dyDescent="0.2">
      <c r="A3469" s="120"/>
      <c r="B3469" s="63"/>
      <c r="C3469" s="80" t="s">
        <v>239</v>
      </c>
      <c r="D3469" s="79"/>
      <c r="E3469" s="79">
        <f>'[1]Пр16.10(ЮФОиСКФО) МН ТП-Орг'!F21</f>
        <v>15.1</v>
      </c>
    </row>
    <row r="3470" spans="1:5" x14ac:dyDescent="0.2">
      <c r="A3470" s="120"/>
      <c r="B3470" s="63"/>
      <c r="C3470" s="80" t="s">
        <v>129</v>
      </c>
      <c r="D3470" s="79"/>
      <c r="E3470" s="79">
        <f>'[1]Пр16.10(ЮФОиСКФО) МН ТП-Орг'!F22</f>
        <v>7.7</v>
      </c>
    </row>
    <row r="3471" spans="1:5" x14ac:dyDescent="0.2">
      <c r="A3471" s="120"/>
      <c r="B3471" s="63"/>
      <c r="C3471" s="80" t="s">
        <v>127</v>
      </c>
      <c r="D3471" s="79"/>
      <c r="E3471" s="79">
        <f>'[1]Пр16.10(ЮФОиСКФО) МН ТП-Орг'!F23</f>
        <v>11.42</v>
      </c>
    </row>
    <row r="3472" spans="1:5" x14ac:dyDescent="0.2">
      <c r="A3472" s="120"/>
      <c r="B3472" s="63"/>
      <c r="C3472" s="80" t="s">
        <v>183</v>
      </c>
      <c r="D3472" s="79"/>
      <c r="E3472" s="79">
        <f>'[1]Пр16.10(ЮФОиСКФО) МН ТП-Орг'!F24</f>
        <v>11.32</v>
      </c>
    </row>
    <row r="3473" spans="1:5" x14ac:dyDescent="0.2">
      <c r="A3473" s="120"/>
      <c r="B3473" s="63"/>
      <c r="C3473" s="80" t="s">
        <v>240</v>
      </c>
      <c r="D3473" s="79"/>
      <c r="E3473" s="79">
        <f>'[1]Пр16.10(ЮФОиСКФО) МН ТП-Орг'!F25</f>
        <v>16.5</v>
      </c>
    </row>
    <row r="3474" spans="1:5" x14ac:dyDescent="0.2">
      <c r="A3474" s="120"/>
      <c r="B3474" s="63"/>
      <c r="C3474" s="80" t="s">
        <v>241</v>
      </c>
      <c r="D3474" s="79"/>
      <c r="E3474" s="79">
        <f>'[1]Пр16.10(ЮФОиСКФО) МН ТП-Орг'!F26</f>
        <v>6.18</v>
      </c>
    </row>
    <row r="3475" spans="1:5" x14ac:dyDescent="0.2">
      <c r="A3475" s="120"/>
      <c r="B3475" s="63"/>
      <c r="C3475" s="80" t="s">
        <v>242</v>
      </c>
      <c r="D3475" s="79"/>
      <c r="E3475" s="79">
        <f>'[1]Пр16.10(ЮФОиСКФО) МН ТП-Орг'!F27</f>
        <v>15.1</v>
      </c>
    </row>
    <row r="3476" spans="1:5" x14ac:dyDescent="0.2">
      <c r="A3476" s="120"/>
      <c r="B3476" s="63"/>
      <c r="C3476" s="80" t="s">
        <v>243</v>
      </c>
      <c r="D3476" s="79"/>
      <c r="E3476" s="79">
        <f>'[1]Пр16.10(ЮФОиСКФО) МН ТП-Орг'!F28</f>
        <v>14.5</v>
      </c>
    </row>
    <row r="3477" spans="1:5" x14ac:dyDescent="0.2">
      <c r="A3477" s="120"/>
      <c r="B3477" s="63"/>
      <c r="C3477" s="80" t="s">
        <v>244</v>
      </c>
      <c r="D3477" s="79"/>
      <c r="E3477" s="79">
        <f>'[1]Пр16.10(ЮФОиСКФО) МН ТП-Орг'!F29</f>
        <v>16.5</v>
      </c>
    </row>
    <row r="3478" spans="1:5" x14ac:dyDescent="0.2">
      <c r="A3478" s="120"/>
      <c r="B3478" s="63"/>
      <c r="C3478" s="80" t="s">
        <v>131</v>
      </c>
      <c r="D3478" s="79"/>
      <c r="E3478" s="79">
        <f>'[1]Пр16.10(ЮФОиСКФО) МН ТП-Орг'!F30</f>
        <v>11.37</v>
      </c>
    </row>
    <row r="3479" spans="1:5" x14ac:dyDescent="0.2">
      <c r="A3479" s="120"/>
      <c r="B3479" s="63"/>
      <c r="C3479" s="80" t="s">
        <v>245</v>
      </c>
      <c r="D3479" s="79"/>
      <c r="E3479" s="79">
        <f>'[1]Пр16.10(ЮФОиСКФО) МН ТП-Орг'!F31</f>
        <v>14.5</v>
      </c>
    </row>
    <row r="3480" spans="1:5" x14ac:dyDescent="0.2">
      <c r="A3480" s="120"/>
      <c r="B3480" s="63"/>
      <c r="C3480" s="80" t="s">
        <v>246</v>
      </c>
      <c r="D3480" s="79"/>
      <c r="E3480" s="79">
        <f>'[1]Пр16.10(ЮФОиСКФО) МН ТП-Орг'!F32</f>
        <v>14.5</v>
      </c>
    </row>
    <row r="3481" spans="1:5" x14ac:dyDescent="0.2">
      <c r="A3481" s="120"/>
      <c r="B3481" s="63"/>
      <c r="C3481" s="80" t="s">
        <v>200</v>
      </c>
      <c r="D3481" s="79"/>
      <c r="E3481" s="79">
        <f>'[1]Пр16.10(ЮФОиСКФО) МН ТП-Орг'!F33</f>
        <v>14.4</v>
      </c>
    </row>
    <row r="3482" spans="1:5" x14ac:dyDescent="0.2">
      <c r="A3482" s="120"/>
      <c r="B3482" s="63"/>
      <c r="C3482" s="80" t="s">
        <v>247</v>
      </c>
      <c r="D3482" s="79"/>
      <c r="E3482" s="79">
        <f>'[1]Пр16.10(ЮФОиСКФО) МН ТП-Орг'!F34</f>
        <v>14.5</v>
      </c>
    </row>
    <row r="3483" spans="1:5" x14ac:dyDescent="0.2">
      <c r="A3483" s="120"/>
      <c r="B3483" s="63"/>
      <c r="C3483" s="80" t="s">
        <v>128</v>
      </c>
      <c r="D3483" s="79"/>
      <c r="E3483" s="79">
        <f>'[1]Пр16.10(ЮФОиСКФО) МН ТП-Орг'!F35</f>
        <v>8.6999999999999993</v>
      </c>
    </row>
    <row r="3484" spans="1:5" x14ac:dyDescent="0.2">
      <c r="A3484" s="120"/>
      <c r="B3484" s="63"/>
      <c r="C3484" s="80" t="s">
        <v>248</v>
      </c>
      <c r="D3484" s="79"/>
      <c r="E3484" s="79">
        <f>'[1]Пр16.10(ЮФОиСКФО) МН ТП-Орг'!F36</f>
        <v>14.5</v>
      </c>
    </row>
    <row r="3485" spans="1:5" x14ac:dyDescent="0.2">
      <c r="A3485" s="120"/>
      <c r="B3485" s="63"/>
      <c r="C3485" s="80" t="s">
        <v>217</v>
      </c>
      <c r="D3485" s="79"/>
      <c r="E3485" s="79">
        <f>'[1]Пр16.10(ЮФОиСКФО) МН ТП-Орг'!F37</f>
        <v>14.4</v>
      </c>
    </row>
    <row r="3486" spans="1:5" x14ac:dyDescent="0.2">
      <c r="A3486" s="120"/>
      <c r="B3486" s="63"/>
      <c r="C3486" s="80" t="s">
        <v>249</v>
      </c>
      <c r="D3486" s="79"/>
      <c r="E3486" s="79">
        <f>'[1]Пр16.10(ЮФОиСКФО) МН ТП-Орг'!F38</f>
        <v>14.5</v>
      </c>
    </row>
    <row r="3487" spans="1:5" x14ac:dyDescent="0.2">
      <c r="A3487" s="120"/>
      <c r="B3487" s="63"/>
      <c r="C3487" s="80" t="s">
        <v>218</v>
      </c>
      <c r="D3487" s="79"/>
      <c r="E3487" s="79">
        <f>'[1]Пр16.10(ЮФОиСКФО) МН ТП-Орг'!F39</f>
        <v>14.4</v>
      </c>
    </row>
    <row r="3488" spans="1:5" x14ac:dyDescent="0.2">
      <c r="A3488" s="120"/>
      <c r="B3488" s="63"/>
      <c r="C3488" s="80" t="s">
        <v>250</v>
      </c>
      <c r="D3488" s="79"/>
      <c r="E3488" s="79">
        <f>'[1]Пр16.10(ЮФОиСКФО) МН ТП-Орг'!F40</f>
        <v>14.5</v>
      </c>
    </row>
    <row r="3489" spans="1:5" x14ac:dyDescent="0.2">
      <c r="A3489" s="120"/>
      <c r="B3489" s="63"/>
      <c r="C3489" s="80" t="s">
        <v>201</v>
      </c>
      <c r="D3489" s="79"/>
      <c r="E3489" s="79">
        <f>'[1]Пр16.10(ЮФОиСКФО) МН ТП-Орг'!F41</f>
        <v>14.4</v>
      </c>
    </row>
    <row r="3490" spans="1:5" x14ac:dyDescent="0.2">
      <c r="A3490" s="120"/>
      <c r="B3490" s="63"/>
      <c r="C3490" s="80" t="s">
        <v>93</v>
      </c>
      <c r="D3490" s="79"/>
      <c r="E3490" s="79">
        <f>'[1]Пр16.10(ЮФОиСКФО) МН ТП-Орг'!F42</f>
        <v>16.940000000000001</v>
      </c>
    </row>
    <row r="3491" spans="1:5" x14ac:dyDescent="0.2">
      <c r="A3491" s="120"/>
      <c r="B3491" s="63"/>
      <c r="C3491" s="80" t="s">
        <v>251</v>
      </c>
      <c r="D3491" s="79"/>
      <c r="E3491" s="79">
        <f>'[1]Пр16.10(ЮФОиСКФО) МН ТП-Орг'!F43</f>
        <v>14.5</v>
      </c>
    </row>
    <row r="3492" spans="1:5" x14ac:dyDescent="0.2">
      <c r="A3492" s="120"/>
      <c r="B3492" s="63"/>
      <c r="C3492" s="80" t="s">
        <v>133</v>
      </c>
      <c r="D3492" s="79"/>
      <c r="E3492" s="79">
        <f>'[1]Пр16.10(ЮФОиСКФО) МН ТП-Орг'!F44</f>
        <v>8.65</v>
      </c>
    </row>
    <row r="3493" spans="1:5" x14ac:dyDescent="0.2">
      <c r="A3493" s="120"/>
      <c r="B3493" s="63"/>
      <c r="C3493" s="80" t="s">
        <v>252</v>
      </c>
      <c r="D3493" s="79"/>
      <c r="E3493" s="79">
        <f>'[1]Пр16.10(ЮФОиСКФО) МН ТП-Орг'!F45</f>
        <v>16.5</v>
      </c>
    </row>
    <row r="3494" spans="1:5" x14ac:dyDescent="0.2">
      <c r="A3494" s="120"/>
      <c r="B3494" s="63"/>
      <c r="C3494" s="80" t="s">
        <v>253</v>
      </c>
      <c r="D3494" s="79"/>
      <c r="E3494" s="79">
        <f>'[1]Пр16.10(ЮФОиСКФО) МН ТП-Орг'!F46</f>
        <v>14.5</v>
      </c>
    </row>
    <row r="3495" spans="1:5" x14ac:dyDescent="0.2">
      <c r="A3495" s="120"/>
      <c r="B3495" s="63"/>
      <c r="C3495" s="80" t="s">
        <v>135</v>
      </c>
      <c r="D3495" s="79"/>
      <c r="E3495" s="79">
        <f>'[1]Пр16.10(ЮФОиСКФО) МН ТП-Орг'!F47</f>
        <v>15.09</v>
      </c>
    </row>
    <row r="3496" spans="1:5" x14ac:dyDescent="0.2">
      <c r="A3496" s="120"/>
      <c r="B3496" s="63"/>
      <c r="C3496" s="80" t="s">
        <v>254</v>
      </c>
      <c r="D3496" s="79"/>
      <c r="E3496" s="79">
        <f>'[1]Пр16.10(ЮФОиСКФО) МН ТП-Орг'!F48</f>
        <v>14.5</v>
      </c>
    </row>
    <row r="3497" spans="1:5" x14ac:dyDescent="0.2">
      <c r="A3497" s="120"/>
      <c r="B3497" s="63"/>
      <c r="C3497" s="80" t="s">
        <v>193</v>
      </c>
      <c r="D3497" s="79"/>
      <c r="E3497" s="79">
        <f>'[1]Пр16.10(ЮФОиСКФО) МН ТП-Орг'!F49</f>
        <v>12.41</v>
      </c>
    </row>
    <row r="3498" spans="1:5" x14ac:dyDescent="0.2">
      <c r="A3498" s="120"/>
      <c r="B3498" s="63"/>
      <c r="C3498" s="80" t="s">
        <v>255</v>
      </c>
      <c r="D3498" s="79"/>
      <c r="E3498" s="79">
        <f>'[1]Пр16.10(ЮФОиСКФО) МН ТП-Орг'!F50</f>
        <v>16.5</v>
      </c>
    </row>
    <row r="3499" spans="1:5" x14ac:dyDescent="0.2">
      <c r="A3499" s="120"/>
      <c r="B3499" s="63"/>
      <c r="C3499" s="80" t="s">
        <v>256</v>
      </c>
      <c r="D3499" s="79"/>
      <c r="E3499" s="79">
        <f>'[1]Пр16.10(ЮФОиСКФО) МН ТП-Орг'!F51</f>
        <v>14.5</v>
      </c>
    </row>
    <row r="3500" spans="1:5" x14ac:dyDescent="0.2">
      <c r="A3500" s="120"/>
      <c r="B3500" s="63"/>
      <c r="C3500" s="80" t="s">
        <v>202</v>
      </c>
      <c r="D3500" s="79"/>
      <c r="E3500" s="79">
        <f>'[1]Пр16.10(ЮФОиСКФО) МН ТП-Орг'!F52</f>
        <v>14.4</v>
      </c>
    </row>
    <row r="3501" spans="1:5" x14ac:dyDescent="0.2">
      <c r="A3501" s="120"/>
      <c r="B3501" s="63"/>
      <c r="C3501" s="80" t="s">
        <v>257</v>
      </c>
      <c r="D3501" s="79"/>
      <c r="E3501" s="79">
        <f>'[1]Пр16.10(ЮФОиСКФО) МН ТП-Орг'!F53</f>
        <v>16.5</v>
      </c>
    </row>
    <row r="3502" spans="1:5" x14ac:dyDescent="0.2">
      <c r="A3502" s="120"/>
      <c r="B3502" s="63"/>
      <c r="C3502" s="80" t="s">
        <v>258</v>
      </c>
      <c r="D3502" s="79"/>
      <c r="E3502" s="79">
        <f>'[1]Пр16.10(ЮФОиСКФО) МН ТП-Орг'!F54</f>
        <v>16.5</v>
      </c>
    </row>
    <row r="3503" spans="1:5" x14ac:dyDescent="0.2">
      <c r="A3503" s="120"/>
      <c r="B3503" s="63"/>
      <c r="C3503" s="80" t="s">
        <v>203</v>
      </c>
      <c r="D3503" s="79"/>
      <c r="E3503" s="79">
        <f>'[1]Пр16.10(ЮФОиСКФО) МН ТП-Орг'!F55</f>
        <v>14.4</v>
      </c>
    </row>
    <row r="3504" spans="1:5" x14ac:dyDescent="0.2">
      <c r="A3504" s="120"/>
      <c r="B3504" s="63"/>
      <c r="C3504" s="80" t="s">
        <v>259</v>
      </c>
      <c r="D3504" s="79"/>
      <c r="E3504" s="79">
        <f>'[1]Пр16.10(ЮФОиСКФО) МН ТП-Орг'!F56</f>
        <v>22.86</v>
      </c>
    </row>
    <row r="3505" spans="1:5" x14ac:dyDescent="0.2">
      <c r="A3505" s="120"/>
      <c r="B3505" s="63"/>
      <c r="C3505" s="80" t="s">
        <v>137</v>
      </c>
      <c r="D3505" s="79"/>
      <c r="E3505" s="79">
        <f>'[1]Пр16.10(ЮФОиСКФО) МН ТП-Орг'!F57</f>
        <v>6.18</v>
      </c>
    </row>
    <row r="3506" spans="1:5" x14ac:dyDescent="0.2">
      <c r="A3506" s="120"/>
      <c r="B3506" s="63"/>
      <c r="C3506" s="80" t="s">
        <v>139</v>
      </c>
      <c r="D3506" s="79"/>
      <c r="E3506" s="79">
        <f>'[1]Пр16.10(ЮФОиСКФО) МН ТП-Орг'!F58</f>
        <v>7.7</v>
      </c>
    </row>
    <row r="3507" spans="1:5" x14ac:dyDescent="0.2">
      <c r="A3507" s="120"/>
      <c r="B3507" s="63"/>
      <c r="C3507" s="80" t="s">
        <v>260</v>
      </c>
      <c r="D3507" s="79"/>
      <c r="E3507" s="79">
        <f>'[1]Пр16.10(ЮФОиСКФО) МН ТП-Орг'!F59</f>
        <v>14.5</v>
      </c>
    </row>
    <row r="3508" spans="1:5" x14ac:dyDescent="0.2">
      <c r="A3508" s="120"/>
      <c r="B3508" s="63"/>
      <c r="C3508" s="80" t="s">
        <v>261</v>
      </c>
      <c r="D3508" s="79"/>
      <c r="E3508" s="79">
        <f>'[1]Пр16.10(ЮФОиСКФО) МН ТП-Орг'!F60</f>
        <v>14.5</v>
      </c>
    </row>
    <row r="3509" spans="1:5" x14ac:dyDescent="0.2">
      <c r="A3509" s="120"/>
      <c r="B3509" s="63"/>
      <c r="C3509" s="80" t="s">
        <v>262</v>
      </c>
      <c r="D3509" s="79"/>
      <c r="E3509" s="79">
        <f>'[1]Пр16.10(ЮФОиСКФО) МН ТП-Орг'!F61</f>
        <v>14.5</v>
      </c>
    </row>
    <row r="3510" spans="1:5" x14ac:dyDescent="0.2">
      <c r="A3510" s="120"/>
      <c r="B3510" s="63"/>
      <c r="C3510" s="80" t="s">
        <v>105</v>
      </c>
      <c r="D3510" s="79"/>
      <c r="E3510" s="79">
        <f>'[1]Пр16.10(ЮФОиСКФО) МН ТП-Орг'!F62</f>
        <v>49.7</v>
      </c>
    </row>
    <row r="3511" spans="1:5" x14ac:dyDescent="0.2">
      <c r="A3511" s="120"/>
      <c r="B3511" s="63"/>
      <c r="C3511" s="80" t="s">
        <v>219</v>
      </c>
      <c r="D3511" s="79"/>
      <c r="E3511" s="79">
        <f>'[1]Пр16.10(ЮФОиСКФО) МН ТП-Орг'!F63</f>
        <v>8.9</v>
      </c>
    </row>
    <row r="3512" spans="1:5" x14ac:dyDescent="0.2">
      <c r="A3512" s="120"/>
      <c r="B3512" s="63"/>
      <c r="C3512" s="80" t="s">
        <v>263</v>
      </c>
      <c r="D3512" s="79"/>
      <c r="E3512" s="79">
        <f>'[1]Пр16.10(ЮФОиСКФО) МН ТП-Орг'!F64</f>
        <v>16.5</v>
      </c>
    </row>
    <row r="3513" spans="1:5" x14ac:dyDescent="0.2">
      <c r="A3513" s="120"/>
      <c r="B3513" s="63"/>
      <c r="C3513" s="80" t="s">
        <v>264</v>
      </c>
      <c r="D3513" s="79"/>
      <c r="E3513" s="79">
        <f>'[1]Пр16.10(ЮФОиСКФО) МН ТП-Орг'!F65</f>
        <v>14.5</v>
      </c>
    </row>
    <row r="3514" spans="1:5" x14ac:dyDescent="0.2">
      <c r="A3514" s="120"/>
      <c r="B3514" s="63"/>
      <c r="C3514" s="80" t="s">
        <v>265</v>
      </c>
      <c r="D3514" s="79"/>
      <c r="E3514" s="79">
        <f>'[1]Пр16.10(ЮФОиСКФО) МН ТП-Орг'!F66</f>
        <v>14.5</v>
      </c>
    </row>
    <row r="3515" spans="1:5" x14ac:dyDescent="0.2">
      <c r="A3515" s="120"/>
      <c r="B3515" s="63"/>
      <c r="C3515" s="80" t="s">
        <v>266</v>
      </c>
      <c r="D3515" s="79"/>
      <c r="E3515" s="79">
        <f>'[1]Пр16.10(ЮФОиСКФО) МН ТП-Орг'!F67</f>
        <v>14.5</v>
      </c>
    </row>
    <row r="3516" spans="1:5" x14ac:dyDescent="0.2">
      <c r="A3516" s="120"/>
      <c r="B3516" s="63"/>
      <c r="C3516" s="80" t="s">
        <v>267</v>
      </c>
      <c r="D3516" s="79"/>
      <c r="E3516" s="79">
        <f>'[1]Пр16.10(ЮФОиСКФО) МН ТП-Орг'!F68</f>
        <v>16.5</v>
      </c>
    </row>
    <row r="3517" spans="1:5" x14ac:dyDescent="0.2">
      <c r="A3517" s="120"/>
      <c r="B3517" s="63"/>
      <c r="C3517" s="80" t="s">
        <v>268</v>
      </c>
      <c r="D3517" s="79"/>
      <c r="E3517" s="79">
        <f>'[1]Пр16.10(ЮФОиСКФО) МН ТП-Орг'!F69</f>
        <v>16.5</v>
      </c>
    </row>
    <row r="3518" spans="1:5" x14ac:dyDescent="0.2">
      <c r="A3518" s="120"/>
      <c r="B3518" s="63"/>
      <c r="C3518" s="80" t="s">
        <v>269</v>
      </c>
      <c r="D3518" s="79"/>
      <c r="E3518" s="79">
        <f>'[1]Пр16.10(ЮФОиСКФО) МН ТП-Орг'!F70</f>
        <v>14.5</v>
      </c>
    </row>
    <row r="3519" spans="1:5" x14ac:dyDescent="0.2">
      <c r="A3519" s="120"/>
      <c r="B3519" s="63"/>
      <c r="C3519" s="80" t="s">
        <v>270</v>
      </c>
      <c r="D3519" s="79"/>
      <c r="E3519" s="79">
        <f>'[1]Пр16.10(ЮФОиСКФО) МН ТП-Орг'!F71</f>
        <v>14.5</v>
      </c>
    </row>
    <row r="3520" spans="1:5" x14ac:dyDescent="0.2">
      <c r="A3520" s="120"/>
      <c r="B3520" s="63"/>
      <c r="C3520" s="80" t="s">
        <v>271</v>
      </c>
      <c r="D3520" s="79"/>
      <c r="E3520" s="79">
        <f>'[1]Пр16.10(ЮФОиСКФО) МН ТП-Орг'!F72</f>
        <v>16.5</v>
      </c>
    </row>
    <row r="3521" spans="1:5" x14ac:dyDescent="0.2">
      <c r="A3521" s="120"/>
      <c r="B3521" s="63"/>
      <c r="C3521" s="80" t="s">
        <v>272</v>
      </c>
      <c r="D3521" s="79"/>
      <c r="E3521" s="79">
        <f>'[1]Пр16.10(ЮФОиСКФО) МН ТП-Орг'!F73</f>
        <v>17.46</v>
      </c>
    </row>
    <row r="3522" spans="1:5" x14ac:dyDescent="0.2">
      <c r="A3522" s="120"/>
      <c r="B3522" s="63"/>
      <c r="C3522" s="80" t="s">
        <v>141</v>
      </c>
      <c r="D3522" s="79"/>
      <c r="E3522" s="79">
        <f>'[1]Пр16.10(ЮФОиСКФО) МН ТП-Орг'!F74</f>
        <v>7.18</v>
      </c>
    </row>
    <row r="3523" spans="1:5" x14ac:dyDescent="0.2">
      <c r="A3523" s="120"/>
      <c r="B3523" s="63"/>
      <c r="C3523" s="80" t="s">
        <v>184</v>
      </c>
      <c r="D3523" s="79"/>
      <c r="E3523" s="79">
        <f>'[1]Пр16.10(ЮФОиСКФО) МН ТП-Орг'!F75</f>
        <v>13.31</v>
      </c>
    </row>
    <row r="3524" spans="1:5" x14ac:dyDescent="0.2">
      <c r="A3524" s="120"/>
      <c r="B3524" s="63"/>
      <c r="C3524" s="80" t="s">
        <v>273</v>
      </c>
      <c r="D3524" s="79"/>
      <c r="E3524" s="79">
        <f>'[1]Пр16.10(ЮФОиСКФО) МН ТП-Орг'!F76</f>
        <v>14.5</v>
      </c>
    </row>
    <row r="3525" spans="1:5" x14ac:dyDescent="0.2">
      <c r="A3525" s="120"/>
      <c r="B3525" s="63"/>
      <c r="C3525" s="80" t="s">
        <v>204</v>
      </c>
      <c r="D3525" s="79"/>
      <c r="E3525" s="79">
        <f>'[1]Пр16.10(ЮФОиСКФО) МН ТП-Орг'!F77</f>
        <v>7.5</v>
      </c>
    </row>
    <row r="3526" spans="1:5" x14ac:dyDescent="0.2">
      <c r="A3526" s="120"/>
      <c r="B3526" s="63"/>
      <c r="C3526" s="80" t="s">
        <v>274</v>
      </c>
      <c r="D3526" s="79"/>
      <c r="E3526" s="79">
        <f>'[1]Пр16.10(ЮФОиСКФО) МН ТП-Орг'!F78</f>
        <v>14.5</v>
      </c>
    </row>
    <row r="3527" spans="1:5" x14ac:dyDescent="0.2">
      <c r="A3527" s="120"/>
      <c r="B3527" s="63"/>
      <c r="C3527" s="80" t="s">
        <v>194</v>
      </c>
      <c r="D3527" s="79"/>
      <c r="E3527" s="79">
        <f>'[1]Пр16.10(ЮФОиСКФО) МН ТП-Орг'!F79</f>
        <v>22.4</v>
      </c>
    </row>
    <row r="3528" spans="1:5" x14ac:dyDescent="0.2">
      <c r="A3528" s="120"/>
      <c r="B3528" s="63"/>
      <c r="C3528" s="80" t="s">
        <v>143</v>
      </c>
      <c r="D3528" s="79"/>
      <c r="E3528" s="79">
        <f>'[1]Пр16.10(ЮФОиСКФО) МН ТП-Орг'!F80</f>
        <v>7.7</v>
      </c>
    </row>
    <row r="3529" spans="1:5" x14ac:dyDescent="0.2">
      <c r="A3529" s="120"/>
      <c r="B3529" s="63"/>
      <c r="C3529" s="80" t="s">
        <v>102</v>
      </c>
      <c r="D3529" s="79"/>
      <c r="E3529" s="79">
        <f>'[1]Пр16.10(ЮФОиСКФО) МН ТП-Орг'!F81</f>
        <v>8.6999999999999993</v>
      </c>
    </row>
    <row r="3530" spans="1:5" x14ac:dyDescent="0.2">
      <c r="A3530" s="120"/>
      <c r="B3530" s="63"/>
      <c r="C3530" s="80" t="s">
        <v>275</v>
      </c>
      <c r="D3530" s="79"/>
      <c r="E3530" s="79">
        <f>'[1]Пр16.10(ЮФОиСКФО) МН ТП-Орг'!F82</f>
        <v>15.1</v>
      </c>
    </row>
    <row r="3531" spans="1:5" x14ac:dyDescent="0.2">
      <c r="A3531" s="120"/>
      <c r="B3531" s="63"/>
      <c r="C3531" s="80" t="s">
        <v>185</v>
      </c>
      <c r="D3531" s="79"/>
      <c r="E3531" s="79">
        <f>'[1]Пр16.10(ЮФОиСКФО) МН ТП-Орг'!F83</f>
        <v>7.7</v>
      </c>
    </row>
    <row r="3532" spans="1:5" x14ac:dyDescent="0.2">
      <c r="A3532" s="120"/>
      <c r="B3532" s="63"/>
      <c r="C3532" s="80" t="s">
        <v>276</v>
      </c>
      <c r="D3532" s="79"/>
      <c r="E3532" s="79">
        <f>'[1]Пр16.10(ЮФОиСКФО) МН ТП-Орг'!F84</f>
        <v>18.63</v>
      </c>
    </row>
    <row r="3533" spans="1:5" x14ac:dyDescent="0.2">
      <c r="A3533" s="120"/>
      <c r="B3533" s="63"/>
      <c r="C3533" s="80" t="s">
        <v>277</v>
      </c>
      <c r="D3533" s="79"/>
      <c r="E3533" s="79">
        <f>'[1]Пр16.10(ЮФОиСКФО) МН ТП-Орг'!F85</f>
        <v>16.5</v>
      </c>
    </row>
    <row r="3534" spans="1:5" x14ac:dyDescent="0.2">
      <c r="A3534" s="120"/>
      <c r="B3534" s="63"/>
      <c r="C3534" s="80" t="s">
        <v>278</v>
      </c>
      <c r="D3534" s="79"/>
      <c r="E3534" s="79">
        <f>'[1]Пр16.10(ЮФОиСКФО) МН ТП-Орг'!F86</f>
        <v>14.5</v>
      </c>
    </row>
    <row r="3535" spans="1:5" x14ac:dyDescent="0.2">
      <c r="A3535" s="120"/>
      <c r="B3535" s="63"/>
      <c r="C3535" s="80" t="s">
        <v>279</v>
      </c>
      <c r="D3535" s="79"/>
      <c r="E3535" s="79">
        <f>'[1]Пр16.10(ЮФОиСКФО) МН ТП-Орг'!F87</f>
        <v>14.5</v>
      </c>
    </row>
    <row r="3536" spans="1:5" x14ac:dyDescent="0.2">
      <c r="A3536" s="120"/>
      <c r="B3536" s="63"/>
      <c r="C3536" s="80" t="s">
        <v>280</v>
      </c>
      <c r="D3536" s="79"/>
      <c r="E3536" s="79">
        <f>'[1]Пр16.10(ЮФОиСКФО) МН ТП-Орг'!F88</f>
        <v>16.5</v>
      </c>
    </row>
    <row r="3537" spans="1:5" x14ac:dyDescent="0.2">
      <c r="A3537" s="120"/>
      <c r="B3537" s="63"/>
      <c r="C3537" s="80" t="s">
        <v>281</v>
      </c>
      <c r="D3537" s="79"/>
      <c r="E3537" s="79">
        <f>'[1]Пр16.10(ЮФОиСКФО) МН ТП-Орг'!F89</f>
        <v>16.5</v>
      </c>
    </row>
    <row r="3538" spans="1:5" x14ac:dyDescent="0.2">
      <c r="A3538" s="120"/>
      <c r="B3538" s="63"/>
      <c r="C3538" s="80" t="s">
        <v>282</v>
      </c>
      <c r="D3538" s="79"/>
      <c r="E3538" s="79">
        <f>'[1]Пр16.10(ЮФОиСКФО) МН ТП-Орг'!F90</f>
        <v>15.25</v>
      </c>
    </row>
    <row r="3539" spans="1:5" x14ac:dyDescent="0.2">
      <c r="A3539" s="120"/>
      <c r="B3539" s="63"/>
      <c r="C3539" s="80" t="s">
        <v>283</v>
      </c>
      <c r="D3539" s="79"/>
      <c r="E3539" s="79">
        <f>'[1]Пр16.10(ЮФОиСКФО) МН ТП-Орг'!F91</f>
        <v>19.41</v>
      </c>
    </row>
    <row r="3540" spans="1:5" x14ac:dyDescent="0.2">
      <c r="A3540" s="120"/>
      <c r="B3540" s="63"/>
      <c r="C3540" s="80" t="s">
        <v>205</v>
      </c>
      <c r="D3540" s="79"/>
      <c r="E3540" s="79">
        <f>'[1]Пр16.10(ЮФОиСКФО) МН ТП-Орг'!F92</f>
        <v>8.9</v>
      </c>
    </row>
    <row r="3541" spans="1:5" x14ac:dyDescent="0.2">
      <c r="A3541" s="120"/>
      <c r="B3541" s="63"/>
      <c r="C3541" s="80" t="s">
        <v>220</v>
      </c>
      <c r="D3541" s="79"/>
      <c r="E3541" s="79">
        <f>'[1]Пр16.10(ЮФОиСКФО) МН ТП-Орг'!F93</f>
        <v>14.4</v>
      </c>
    </row>
    <row r="3542" spans="1:5" x14ac:dyDescent="0.2">
      <c r="A3542" s="120"/>
      <c r="B3542" s="63"/>
      <c r="C3542" s="80" t="s">
        <v>221</v>
      </c>
      <c r="D3542" s="79"/>
      <c r="E3542" s="79">
        <f>'[1]Пр16.10(ЮФОиСКФО) МН ТП-Орг'!F94</f>
        <v>14.4</v>
      </c>
    </row>
    <row r="3543" spans="1:5" x14ac:dyDescent="0.2">
      <c r="A3543" s="120"/>
      <c r="B3543" s="63"/>
      <c r="C3543" s="80" t="s">
        <v>222</v>
      </c>
      <c r="D3543" s="79"/>
      <c r="E3543" s="79">
        <f>'[1]Пр16.10(ЮФОиСКФО) МН ТП-Орг'!F95</f>
        <v>14.4</v>
      </c>
    </row>
    <row r="3544" spans="1:5" x14ac:dyDescent="0.2">
      <c r="A3544" s="120"/>
      <c r="B3544" s="63"/>
      <c r="C3544" s="80" t="s">
        <v>223</v>
      </c>
      <c r="D3544" s="79"/>
      <c r="E3544" s="79">
        <f>'[1]Пр16.10(ЮФОиСКФО) МН ТП-Орг'!F96</f>
        <v>14.4</v>
      </c>
    </row>
    <row r="3545" spans="1:5" x14ac:dyDescent="0.2">
      <c r="A3545" s="120"/>
      <c r="B3545" s="63"/>
      <c r="C3545" s="80" t="s">
        <v>224</v>
      </c>
      <c r="D3545" s="79"/>
      <c r="E3545" s="79">
        <f>'[1]Пр16.10(ЮФОиСКФО) МН ТП-Орг'!F97</f>
        <v>14.4</v>
      </c>
    </row>
    <row r="3546" spans="1:5" x14ac:dyDescent="0.2">
      <c r="A3546" s="120"/>
      <c r="B3546" s="63"/>
      <c r="C3546" s="80" t="s">
        <v>145</v>
      </c>
      <c r="D3546" s="79"/>
      <c r="E3546" s="79">
        <f>'[1]Пр16.10(ЮФОиСКФО) МН ТП-Орг'!F98</f>
        <v>11.44</v>
      </c>
    </row>
    <row r="3547" spans="1:5" x14ac:dyDescent="0.2">
      <c r="A3547" s="120"/>
      <c r="B3547" s="63"/>
      <c r="C3547" s="80" t="s">
        <v>195</v>
      </c>
      <c r="D3547" s="79"/>
      <c r="E3547" s="79">
        <f>'[1]Пр16.10(ЮФОиСКФО) МН ТП-Орг'!F99</f>
        <v>7.7</v>
      </c>
    </row>
    <row r="3548" spans="1:5" x14ac:dyDescent="0.2">
      <c r="A3548" s="120"/>
      <c r="B3548" s="63"/>
      <c r="C3548" s="80" t="s">
        <v>147</v>
      </c>
      <c r="D3548" s="79"/>
      <c r="E3548" s="79">
        <f>'[1]Пр16.10(ЮФОиСКФО) МН ТП-Орг'!F100</f>
        <v>7.7</v>
      </c>
    </row>
    <row r="3549" spans="1:5" x14ac:dyDescent="0.2">
      <c r="A3549" s="120"/>
      <c r="B3549" s="63"/>
      <c r="C3549" s="80" t="s">
        <v>149</v>
      </c>
      <c r="D3549" s="79"/>
      <c r="E3549" s="79">
        <f>'[1]Пр16.10(ЮФОиСКФО) МН ТП-Орг'!F101</f>
        <v>6.84</v>
      </c>
    </row>
    <row r="3550" spans="1:5" x14ac:dyDescent="0.2">
      <c r="A3550" s="120"/>
      <c r="B3550" s="63"/>
      <c r="C3550" s="80" t="s">
        <v>225</v>
      </c>
      <c r="D3550" s="79"/>
      <c r="E3550" s="79">
        <f>'[1]Пр16.10(ЮФОиСКФО) МН ТП-Орг'!F102</f>
        <v>14.4</v>
      </c>
    </row>
    <row r="3551" spans="1:5" x14ac:dyDescent="0.2">
      <c r="A3551" s="120"/>
      <c r="B3551" s="63"/>
      <c r="C3551" s="80" t="s">
        <v>284</v>
      </c>
      <c r="D3551" s="79"/>
      <c r="E3551" s="79">
        <f>'[1]Пр16.10(ЮФОиСКФО) МН ТП-Орг'!F103</f>
        <v>16.5</v>
      </c>
    </row>
    <row r="3552" spans="1:5" x14ac:dyDescent="0.2">
      <c r="A3552" s="120"/>
      <c r="B3552" s="63"/>
      <c r="C3552" s="80" t="s">
        <v>95</v>
      </c>
      <c r="D3552" s="79"/>
      <c r="E3552" s="79">
        <f>'[1]Пр16.10(ЮФОиСКФО) МН ТП-Орг'!F104</f>
        <v>5.8</v>
      </c>
    </row>
    <row r="3553" spans="1:5" x14ac:dyDescent="0.2">
      <c r="A3553" s="120"/>
      <c r="B3553" s="63"/>
      <c r="C3553" s="80" t="s">
        <v>285</v>
      </c>
      <c r="D3553" s="79"/>
      <c r="E3553" s="79">
        <f>'[1]Пр16.10(ЮФОиСКФО) МН ТП-Орг'!F105</f>
        <v>14.5</v>
      </c>
    </row>
    <row r="3554" spans="1:5" x14ac:dyDescent="0.2">
      <c r="A3554" s="120"/>
      <c r="B3554" s="63"/>
      <c r="C3554" s="80" t="s">
        <v>226</v>
      </c>
      <c r="D3554" s="79"/>
      <c r="E3554" s="79">
        <f>'[1]Пр16.10(ЮФОиСКФО) МН ТП-Орг'!F106</f>
        <v>14.4</v>
      </c>
    </row>
    <row r="3555" spans="1:5" x14ac:dyDescent="0.2">
      <c r="A3555" s="120"/>
      <c r="B3555" s="63"/>
      <c r="C3555" s="80" t="s">
        <v>286</v>
      </c>
      <c r="D3555" s="79"/>
      <c r="E3555" s="79">
        <f>'[1]Пр16.10(ЮФОиСКФО) МН ТП-Орг'!F107</f>
        <v>16.5</v>
      </c>
    </row>
    <row r="3556" spans="1:5" x14ac:dyDescent="0.2">
      <c r="A3556" s="120"/>
      <c r="B3556" s="63"/>
      <c r="C3556" s="80" t="s">
        <v>287</v>
      </c>
      <c r="D3556" s="79"/>
      <c r="E3556" s="79">
        <f>'[1]Пр16.10(ЮФОиСКФО) МН ТП-Орг'!F108</f>
        <v>6.18</v>
      </c>
    </row>
    <row r="3557" spans="1:5" x14ac:dyDescent="0.2">
      <c r="A3557" s="120"/>
      <c r="B3557" s="63"/>
      <c r="C3557" s="80" t="s">
        <v>206</v>
      </c>
      <c r="D3557" s="79"/>
      <c r="E3557" s="79">
        <f>'[1]Пр16.10(ЮФОиСКФО) МН ТП-Орг'!F109</f>
        <v>14.4</v>
      </c>
    </row>
    <row r="3558" spans="1:5" x14ac:dyDescent="0.2">
      <c r="A3558" s="120"/>
      <c r="B3558" s="63"/>
      <c r="C3558" s="80" t="s">
        <v>288</v>
      </c>
      <c r="D3558" s="79"/>
      <c r="E3558" s="79">
        <f>'[1]Пр16.10(ЮФОиСКФО) МН ТП-Орг'!F110</f>
        <v>16.5</v>
      </c>
    </row>
    <row r="3559" spans="1:5" x14ac:dyDescent="0.2">
      <c r="A3559" s="120"/>
      <c r="B3559" s="63"/>
      <c r="C3559" s="80" t="s">
        <v>151</v>
      </c>
      <c r="D3559" s="79"/>
      <c r="E3559" s="79">
        <f>'[1]Пр16.10(ЮФОиСКФО) МН ТП-Орг'!F111</f>
        <v>7.7</v>
      </c>
    </row>
    <row r="3560" spans="1:5" x14ac:dyDescent="0.2">
      <c r="A3560" s="120"/>
      <c r="B3560" s="63"/>
      <c r="C3560" s="80" t="s">
        <v>289</v>
      </c>
      <c r="D3560" s="79"/>
      <c r="E3560" s="79">
        <f>'[1]Пр16.10(ЮФОиСКФО) МН ТП-Орг'!F112</f>
        <v>24.09</v>
      </c>
    </row>
    <row r="3561" spans="1:5" x14ac:dyDescent="0.2">
      <c r="A3561" s="120"/>
      <c r="B3561" s="63"/>
      <c r="C3561" s="80" t="s">
        <v>227</v>
      </c>
      <c r="D3561" s="79"/>
      <c r="E3561" s="79">
        <f>'[1]Пр16.10(ЮФОиСКФО) МН ТП-Орг'!F113</f>
        <v>7.5</v>
      </c>
    </row>
    <row r="3562" spans="1:5" x14ac:dyDescent="0.2">
      <c r="A3562" s="120"/>
      <c r="B3562" s="63"/>
      <c r="C3562" s="80" t="s">
        <v>207</v>
      </c>
      <c r="D3562" s="79"/>
      <c r="E3562" s="79">
        <f>'[1]Пр16.10(ЮФОиСКФО) МН ТП-Орг'!F114</f>
        <v>20.96</v>
      </c>
    </row>
    <row r="3563" spans="1:5" x14ac:dyDescent="0.2">
      <c r="A3563" s="120"/>
      <c r="B3563" s="63"/>
      <c r="C3563" s="80" t="s">
        <v>290</v>
      </c>
      <c r="D3563" s="79"/>
      <c r="E3563" s="79">
        <f>'[1]Пр16.10(ЮФОиСКФО) МН ТП-Орг'!F115</f>
        <v>14.5</v>
      </c>
    </row>
    <row r="3564" spans="1:5" x14ac:dyDescent="0.2">
      <c r="A3564" s="120"/>
      <c r="B3564" s="63"/>
      <c r="C3564" s="80" t="s">
        <v>291</v>
      </c>
      <c r="D3564" s="79"/>
      <c r="E3564" s="79">
        <f>'[1]Пр16.10(ЮФОиСКФО) МН ТП-Орг'!F116</f>
        <v>19.52</v>
      </c>
    </row>
    <row r="3565" spans="1:5" x14ac:dyDescent="0.2">
      <c r="A3565" s="120"/>
      <c r="B3565" s="63"/>
      <c r="C3565" s="80" t="s">
        <v>292</v>
      </c>
      <c r="D3565" s="79"/>
      <c r="E3565" s="79">
        <f>'[1]Пр16.10(ЮФОиСКФО) МН ТП-Орг'!F117</f>
        <v>17.03</v>
      </c>
    </row>
    <row r="3566" spans="1:5" x14ac:dyDescent="0.2">
      <c r="A3566" s="120"/>
      <c r="B3566" s="63"/>
      <c r="C3566" s="80" t="s">
        <v>208</v>
      </c>
      <c r="D3566" s="79"/>
      <c r="E3566" s="79">
        <f>'[1]Пр16.10(ЮФОиСКФО) МН ТП-Орг'!F118</f>
        <v>8.9</v>
      </c>
    </row>
    <row r="3567" spans="1:5" x14ac:dyDescent="0.2">
      <c r="A3567" s="120"/>
      <c r="B3567" s="63"/>
      <c r="C3567" s="80" t="s">
        <v>293</v>
      </c>
      <c r="D3567" s="79"/>
      <c r="E3567" s="79">
        <f>'[1]Пр16.10(ЮФОиСКФО) МН ТП-Орг'!F119</f>
        <v>14.5</v>
      </c>
    </row>
    <row r="3568" spans="1:5" x14ac:dyDescent="0.2">
      <c r="A3568" s="120"/>
      <c r="B3568" s="63"/>
      <c r="C3568" s="80" t="s">
        <v>294</v>
      </c>
      <c r="D3568" s="79"/>
      <c r="E3568" s="79">
        <f>'[1]Пр16.10(ЮФОиСКФО) МН ТП-Орг'!F120</f>
        <v>16.5</v>
      </c>
    </row>
    <row r="3569" spans="1:5" x14ac:dyDescent="0.2">
      <c r="A3569" s="120"/>
      <c r="B3569" s="63"/>
      <c r="C3569" s="80" t="s">
        <v>87</v>
      </c>
      <c r="D3569" s="79"/>
      <c r="E3569" s="79">
        <f>'[1]Пр16.10(ЮФОиСКФО) МН ТП-Орг'!F121</f>
        <v>38.42</v>
      </c>
    </row>
    <row r="3570" spans="1:5" x14ac:dyDescent="0.2">
      <c r="A3570" s="120"/>
      <c r="B3570" s="63"/>
      <c r="C3570" s="80" t="s">
        <v>228</v>
      </c>
      <c r="D3570" s="79"/>
      <c r="E3570" s="79">
        <f>'[1]Пр16.10(ЮФОиСКФО) МН ТП-Орг'!F122</f>
        <v>14.4</v>
      </c>
    </row>
    <row r="3571" spans="1:5" x14ac:dyDescent="0.2">
      <c r="A3571" s="120"/>
      <c r="B3571" s="63"/>
      <c r="C3571" s="80" t="s">
        <v>125</v>
      </c>
      <c r="D3571" s="79"/>
      <c r="E3571" s="79">
        <f>'[1]Пр16.10(ЮФОиСКФО) МН ТП-Орг'!F123</f>
        <v>5.8</v>
      </c>
    </row>
    <row r="3572" spans="1:5" x14ac:dyDescent="0.2">
      <c r="A3572" s="120"/>
      <c r="B3572" s="63"/>
      <c r="C3572" s="80" t="s">
        <v>229</v>
      </c>
      <c r="D3572" s="79"/>
      <c r="E3572" s="79">
        <f>'[1]Пр16.10(ЮФОиСКФО) МН ТП-Орг'!F124</f>
        <v>14.4</v>
      </c>
    </row>
    <row r="3573" spans="1:5" x14ac:dyDescent="0.2">
      <c r="A3573" s="120"/>
      <c r="B3573" s="63"/>
      <c r="C3573" s="80" t="s">
        <v>153</v>
      </c>
      <c r="D3573" s="79"/>
      <c r="E3573" s="79">
        <f>'[1]Пр16.10(ЮФОиСКФО) МН ТП-Орг'!F125</f>
        <v>9.3000000000000007</v>
      </c>
    </row>
    <row r="3574" spans="1:5" x14ac:dyDescent="0.2">
      <c r="A3574" s="120"/>
      <c r="B3574" s="63"/>
      <c r="C3574" s="80" t="s">
        <v>295</v>
      </c>
      <c r="D3574" s="79"/>
      <c r="E3574" s="79">
        <f>'[1]Пр16.10(ЮФОиСКФО) МН ТП-Орг'!F126</f>
        <v>16.5</v>
      </c>
    </row>
    <row r="3575" spans="1:5" x14ac:dyDescent="0.2">
      <c r="A3575" s="120"/>
      <c r="B3575" s="63"/>
      <c r="C3575" s="80" t="s">
        <v>296</v>
      </c>
      <c r="D3575" s="79"/>
      <c r="E3575" s="79">
        <f>'[1]Пр16.10(ЮФОиСКФО) МН ТП-Орг'!F127</f>
        <v>16.5</v>
      </c>
    </row>
    <row r="3576" spans="1:5" x14ac:dyDescent="0.2">
      <c r="A3576" s="120"/>
      <c r="B3576" s="63"/>
      <c r="C3576" s="80" t="s">
        <v>230</v>
      </c>
      <c r="D3576" s="79"/>
      <c r="E3576" s="79">
        <f>'[1]Пр16.10(ЮФОиСКФО) МН ТП-Орг'!F128</f>
        <v>14.4</v>
      </c>
    </row>
    <row r="3577" spans="1:5" x14ac:dyDescent="0.2">
      <c r="A3577" s="120"/>
      <c r="B3577" s="63"/>
      <c r="C3577" s="80" t="s">
        <v>297</v>
      </c>
      <c r="D3577" s="79"/>
      <c r="E3577" s="79">
        <f>'[1]Пр16.10(ЮФОиСКФО) МН ТП-Орг'!F129</f>
        <v>16.5</v>
      </c>
    </row>
    <row r="3578" spans="1:5" x14ac:dyDescent="0.2">
      <c r="A3578" s="120"/>
      <c r="B3578" s="63"/>
      <c r="C3578" s="80" t="s">
        <v>155</v>
      </c>
      <c r="D3578" s="79"/>
      <c r="E3578" s="79">
        <f>'[1]Пр16.10(ЮФОиСКФО) МН ТП-Орг'!F130</f>
        <v>9.3000000000000007</v>
      </c>
    </row>
    <row r="3579" spans="1:5" x14ac:dyDescent="0.2">
      <c r="A3579" s="120"/>
      <c r="B3579" s="63"/>
      <c r="C3579" s="80" t="s">
        <v>196</v>
      </c>
      <c r="D3579" s="79"/>
      <c r="E3579" s="79">
        <f>'[1]Пр16.10(ЮФОиСКФО) МН ТП-Орг'!F131</f>
        <v>20.57</v>
      </c>
    </row>
    <row r="3580" spans="1:5" x14ac:dyDescent="0.2">
      <c r="A3580" s="120"/>
      <c r="B3580" s="63"/>
      <c r="C3580" s="80" t="s">
        <v>157</v>
      </c>
      <c r="D3580" s="79"/>
      <c r="E3580" s="79">
        <f>'[1]Пр16.10(ЮФОиСКФО) МН ТП-Орг'!F132</f>
        <v>7.7</v>
      </c>
    </row>
    <row r="3581" spans="1:5" x14ac:dyDescent="0.2">
      <c r="A3581" s="120"/>
      <c r="B3581" s="63"/>
      <c r="C3581" s="80" t="s">
        <v>298</v>
      </c>
      <c r="D3581" s="79"/>
      <c r="E3581" s="79">
        <f>'[1]Пр16.10(ЮФОиСКФО) МН ТП-Орг'!F133</f>
        <v>16.5</v>
      </c>
    </row>
    <row r="3582" spans="1:5" x14ac:dyDescent="0.2">
      <c r="A3582" s="120"/>
      <c r="B3582" s="63"/>
      <c r="C3582" s="80" t="s">
        <v>299</v>
      </c>
      <c r="D3582" s="79"/>
      <c r="E3582" s="79">
        <f>'[1]Пр16.10(ЮФОиСКФО) МН ТП-Орг'!F134</f>
        <v>16.5</v>
      </c>
    </row>
    <row r="3583" spans="1:5" x14ac:dyDescent="0.2">
      <c r="A3583" s="120"/>
      <c r="B3583" s="63"/>
      <c r="C3583" s="80" t="s">
        <v>300</v>
      </c>
      <c r="D3583" s="79"/>
      <c r="E3583" s="79">
        <f>'[1]Пр16.10(ЮФОиСКФО) МН ТП-Орг'!F135</f>
        <v>16.5</v>
      </c>
    </row>
    <row r="3584" spans="1:5" x14ac:dyDescent="0.2">
      <c r="A3584" s="120"/>
      <c r="B3584" s="63"/>
      <c r="C3584" s="80" t="s">
        <v>197</v>
      </c>
      <c r="D3584" s="79"/>
      <c r="E3584" s="79">
        <f>'[1]Пр16.10(ЮФОиСКФО) МН ТП-Орг'!F136</f>
        <v>13.14</v>
      </c>
    </row>
    <row r="3585" spans="1:5" x14ac:dyDescent="0.2">
      <c r="A3585" s="120"/>
      <c r="B3585" s="63"/>
      <c r="C3585" s="80" t="s">
        <v>301</v>
      </c>
      <c r="D3585" s="79"/>
      <c r="E3585" s="79">
        <f>'[1]Пр16.10(ЮФОиСКФО) МН ТП-Орг'!F137</f>
        <v>16.5</v>
      </c>
    </row>
    <row r="3586" spans="1:5" x14ac:dyDescent="0.2">
      <c r="A3586" s="120"/>
      <c r="B3586" s="63"/>
      <c r="C3586" s="80" t="s">
        <v>209</v>
      </c>
      <c r="D3586" s="79"/>
      <c r="E3586" s="79">
        <f>'[1]Пр16.10(ЮФОиСКФО) МН ТП-Орг'!F138</f>
        <v>14.4</v>
      </c>
    </row>
    <row r="3587" spans="1:5" x14ac:dyDescent="0.2">
      <c r="A3587" s="120"/>
      <c r="B3587" s="63"/>
      <c r="C3587" s="80" t="s">
        <v>302</v>
      </c>
      <c r="D3587" s="79"/>
      <c r="E3587" s="79">
        <f>'[1]Пр16.10(ЮФОиСКФО) МН ТП-Орг'!F139</f>
        <v>16.5</v>
      </c>
    </row>
    <row r="3588" spans="1:5" x14ac:dyDescent="0.2">
      <c r="A3588" s="120"/>
      <c r="B3588" s="63"/>
      <c r="C3588" s="80" t="s">
        <v>231</v>
      </c>
      <c r="D3588" s="79"/>
      <c r="E3588" s="79">
        <f>'[1]Пр16.10(ЮФОиСКФО) МН ТП-Орг'!F140</f>
        <v>20.11</v>
      </c>
    </row>
    <row r="3589" spans="1:5" x14ac:dyDescent="0.2">
      <c r="A3589" s="120"/>
      <c r="B3589" s="63"/>
      <c r="C3589" s="80" t="s">
        <v>186</v>
      </c>
      <c r="D3589" s="79"/>
      <c r="E3589" s="79">
        <f>'[1]Пр16.10(ЮФОиСКФО) МН ТП-Орг'!F141</f>
        <v>9.8699999999999992</v>
      </c>
    </row>
    <row r="3590" spans="1:5" x14ac:dyDescent="0.2">
      <c r="A3590" s="120"/>
      <c r="B3590" s="63"/>
      <c r="C3590" s="80" t="s">
        <v>303</v>
      </c>
      <c r="D3590" s="79"/>
      <c r="E3590" s="79">
        <f>'[1]Пр16.10(ЮФОиСКФО) МН ТП-Орг'!F142</f>
        <v>16.5</v>
      </c>
    </row>
    <row r="3591" spans="1:5" x14ac:dyDescent="0.2">
      <c r="A3591" s="120"/>
      <c r="B3591" s="63"/>
      <c r="C3591" s="80" t="s">
        <v>304</v>
      </c>
      <c r="D3591" s="79"/>
      <c r="E3591" s="79">
        <f>'[1]Пр16.10(ЮФОиСКФО) МН ТП-Орг'!F143</f>
        <v>16.239999999999998</v>
      </c>
    </row>
    <row r="3592" spans="1:5" x14ac:dyDescent="0.2">
      <c r="A3592" s="120"/>
      <c r="B3592" s="63"/>
      <c r="C3592" s="80" t="s">
        <v>305</v>
      </c>
      <c r="D3592" s="79"/>
      <c r="E3592" s="79">
        <f>'[1]Пр16.10(ЮФОиСКФО) МН ТП-Орг'!F145</f>
        <v>120</v>
      </c>
    </row>
    <row r="3593" spans="1:5" x14ac:dyDescent="0.2">
      <c r="A3593" s="120"/>
      <c r="B3593" s="63"/>
      <c r="C3593" s="80" t="s">
        <v>306</v>
      </c>
      <c r="D3593" s="79"/>
      <c r="E3593" s="79">
        <f>'[1]Пр16.10(ЮФОиСКФО) МН ТП-Орг'!F146</f>
        <v>80</v>
      </c>
    </row>
    <row r="3594" spans="1:5" x14ac:dyDescent="0.2">
      <c r="A3594" s="120"/>
      <c r="B3594" s="63"/>
      <c r="C3594" s="80" t="s">
        <v>307</v>
      </c>
      <c r="D3594" s="79"/>
      <c r="E3594" s="79">
        <f>'[1]Пр16.10(ЮФОиСКФО) МН ТП-Орг'!F147</f>
        <v>240</v>
      </c>
    </row>
    <row r="3595" spans="1:5" x14ac:dyDescent="0.2">
      <c r="A3595" s="120"/>
      <c r="B3595" s="63"/>
      <c r="C3595" s="80" t="s">
        <v>308</v>
      </c>
      <c r="D3595" s="79"/>
      <c r="E3595" s="79">
        <f>'[1]Пр16.10(ЮФОиСКФО) МН ТП-Орг'!F148</f>
        <v>120</v>
      </c>
    </row>
    <row r="3596" spans="1:5" x14ac:dyDescent="0.2">
      <c r="A3596" s="120"/>
      <c r="B3596" s="63"/>
      <c r="C3596" s="80" t="s">
        <v>309</v>
      </c>
      <c r="D3596" s="79"/>
      <c r="E3596" s="79">
        <f>'[1]Пр16.10(ЮФОиСКФО) МН ТП-Орг'!F149</f>
        <v>240</v>
      </c>
    </row>
    <row r="3597" spans="1:5" x14ac:dyDescent="0.2">
      <c r="A3597" s="120"/>
      <c r="B3597" s="63"/>
      <c r="C3597" s="80" t="s">
        <v>310</v>
      </c>
      <c r="D3597" s="79"/>
      <c r="E3597" s="79">
        <f>'[1]Пр16.10(ЮФОиСКФО) МН ТП-Орг'!F150</f>
        <v>240</v>
      </c>
    </row>
    <row r="3598" spans="1:5" x14ac:dyDescent="0.2">
      <c r="A3598" s="120"/>
      <c r="B3598" s="63"/>
      <c r="C3598" s="80" t="s">
        <v>311</v>
      </c>
      <c r="D3598" s="79"/>
      <c r="E3598" s="79">
        <f>'[1]Пр16.10(ЮФОиСКФО) МН ТП-Орг'!F151</f>
        <v>80</v>
      </c>
    </row>
    <row r="3599" spans="1:5" x14ac:dyDescent="0.2">
      <c r="A3599" s="120"/>
      <c r="B3599" s="63"/>
      <c r="C3599" s="80" t="s">
        <v>312</v>
      </c>
      <c r="D3599" s="79"/>
      <c r="E3599" s="79">
        <f>'[1]Пр16.10(ЮФОиСКФО) МН ТП-Орг'!F152</f>
        <v>100</v>
      </c>
    </row>
    <row r="3600" spans="1:5" x14ac:dyDescent="0.2">
      <c r="A3600" s="120"/>
      <c r="B3600" s="63"/>
      <c r="C3600" s="80" t="s">
        <v>117</v>
      </c>
      <c r="D3600" s="79"/>
      <c r="E3600" s="79">
        <f>'[1]Пр16.10(ЮФОиСКФО) МН ТП-Орг'!F153</f>
        <v>210</v>
      </c>
    </row>
    <row r="3601" spans="1:5" x14ac:dyDescent="0.2">
      <c r="A3601" s="120"/>
      <c r="B3601" s="63"/>
      <c r="C3601" s="80" t="s">
        <v>118</v>
      </c>
      <c r="D3601" s="79"/>
      <c r="E3601" s="79">
        <f>'[1]Пр16.10(ЮФОиСКФО) МН ТП-Орг'!F154</f>
        <v>90</v>
      </c>
    </row>
    <row r="3602" spans="1:5" x14ac:dyDescent="0.2">
      <c r="A3602" s="120"/>
      <c r="B3602" s="63"/>
      <c r="C3602" s="80" t="s">
        <v>119</v>
      </c>
      <c r="D3602" s="79"/>
      <c r="E3602" s="79">
        <f>'[1]Пр16.10(ЮФОиСКФО) МН ТП-Орг'!F155</f>
        <v>110</v>
      </c>
    </row>
    <row r="3603" spans="1:5" x14ac:dyDescent="0.2">
      <c r="A3603" s="120"/>
      <c r="B3603" s="63"/>
      <c r="C3603" s="82" t="s">
        <v>567</v>
      </c>
      <c r="D3603" s="79"/>
      <c r="E3603" s="188">
        <v>55</v>
      </c>
    </row>
    <row r="3604" spans="1:5" x14ac:dyDescent="0.2">
      <c r="A3604" s="120"/>
      <c r="B3604" s="63"/>
      <c r="C3604" s="80" t="s">
        <v>313</v>
      </c>
      <c r="D3604" s="79"/>
      <c r="E3604" s="79">
        <f>'[1]Пр16.10(ЮФОиСКФО) МН ТП-Орг'!F156</f>
        <v>14.5</v>
      </c>
    </row>
    <row r="3605" spans="1:5" x14ac:dyDescent="0.2">
      <c r="A3605" s="120"/>
      <c r="B3605" s="63"/>
      <c r="C3605" s="80" t="s">
        <v>314</v>
      </c>
      <c r="D3605" s="79"/>
      <c r="E3605" s="79">
        <f>'[1]Пр16.10(ЮФОиСКФО) МН ТП-Орг'!F157</f>
        <v>16.5</v>
      </c>
    </row>
    <row r="3606" spans="1:5" x14ac:dyDescent="0.2">
      <c r="A3606" s="120"/>
      <c r="B3606" s="63"/>
      <c r="C3606" s="80" t="s">
        <v>94</v>
      </c>
      <c r="D3606" s="79"/>
      <c r="E3606" s="79">
        <f>'[1]Пр16.10(ЮФОиСКФО) МН ТП-Орг'!F158</f>
        <v>8.1199999999999992</v>
      </c>
    </row>
    <row r="3607" spans="1:5" x14ac:dyDescent="0.2">
      <c r="A3607" s="120"/>
      <c r="B3607" s="63"/>
      <c r="C3607" s="80" t="s">
        <v>159</v>
      </c>
      <c r="D3607" s="79"/>
      <c r="E3607" s="79">
        <f>'[1]Пр16.10(ЮФОиСКФО) МН ТП-Орг'!F159</f>
        <v>13.4</v>
      </c>
    </row>
    <row r="3608" spans="1:5" x14ac:dyDescent="0.2">
      <c r="A3608" s="120"/>
      <c r="B3608" s="63"/>
      <c r="C3608" s="80" t="s">
        <v>210</v>
      </c>
      <c r="D3608" s="79"/>
      <c r="E3608" s="79">
        <f>'[1]Пр16.10(ЮФОиСКФО) МН ТП-Орг'!F160</f>
        <v>14.4</v>
      </c>
    </row>
    <row r="3609" spans="1:5" x14ac:dyDescent="0.2">
      <c r="A3609" s="120"/>
      <c r="B3609" s="63"/>
      <c r="C3609" s="80" t="s">
        <v>315</v>
      </c>
      <c r="D3609" s="79"/>
      <c r="E3609" s="79">
        <f>'[1]Пр16.10(ЮФОиСКФО) МН ТП-Орг'!F161</f>
        <v>14.5</v>
      </c>
    </row>
    <row r="3610" spans="1:5" x14ac:dyDescent="0.2">
      <c r="A3610" s="120"/>
      <c r="B3610" s="63"/>
      <c r="C3610" s="80" t="s">
        <v>211</v>
      </c>
      <c r="D3610" s="79"/>
      <c r="E3610" s="79">
        <f>'[1]Пр16.10(ЮФОиСКФО) МН ТП-Орг'!F162</f>
        <v>14.4</v>
      </c>
    </row>
    <row r="3611" spans="1:5" x14ac:dyDescent="0.2">
      <c r="A3611" s="120"/>
      <c r="B3611" s="63"/>
      <c r="C3611" s="80" t="s">
        <v>316</v>
      </c>
      <c r="D3611" s="79"/>
      <c r="E3611" s="79">
        <f>'[1]Пр16.10(ЮФОиСКФО) МН ТП-Орг'!F163</f>
        <v>16.5</v>
      </c>
    </row>
    <row r="3612" spans="1:5" x14ac:dyDescent="0.2">
      <c r="A3612" s="120"/>
      <c r="B3612" s="63"/>
      <c r="C3612" s="80" t="s">
        <v>232</v>
      </c>
      <c r="D3612" s="79"/>
      <c r="E3612" s="79">
        <f>'[1]Пр16.10(ЮФОиСКФО) МН ТП-Орг'!F164</f>
        <v>14.4</v>
      </c>
    </row>
    <row r="3613" spans="1:5" x14ac:dyDescent="0.2">
      <c r="A3613" s="120"/>
      <c r="B3613" s="63"/>
      <c r="C3613" s="80" t="s">
        <v>317</v>
      </c>
      <c r="D3613" s="79"/>
      <c r="E3613" s="79">
        <f>'[1]Пр16.10(ЮФОиСКФО) МН ТП-Орг'!F165</f>
        <v>16.5</v>
      </c>
    </row>
    <row r="3614" spans="1:5" x14ac:dyDescent="0.2">
      <c r="A3614" s="120"/>
      <c r="B3614" s="63"/>
      <c r="C3614" s="80" t="s">
        <v>318</v>
      </c>
      <c r="D3614" s="79"/>
      <c r="E3614" s="79">
        <f>'[1]Пр16.10(ЮФОиСКФО) МН ТП-Орг'!F166</f>
        <v>16.5</v>
      </c>
    </row>
    <row r="3615" spans="1:5" x14ac:dyDescent="0.2">
      <c r="A3615" s="120"/>
      <c r="B3615" s="63"/>
      <c r="C3615" s="80" t="s">
        <v>161</v>
      </c>
      <c r="D3615" s="79"/>
      <c r="E3615" s="79">
        <f>'[1]Пр16.10(ЮФОиСКФО) МН ТП-Орг'!F167</f>
        <v>7.7</v>
      </c>
    </row>
    <row r="3616" spans="1:5" x14ac:dyDescent="0.2">
      <c r="A3616" s="120"/>
      <c r="B3616" s="63"/>
      <c r="C3616" s="80" t="s">
        <v>319</v>
      </c>
      <c r="D3616" s="79"/>
      <c r="E3616" s="79">
        <f>'[1]Пр16.10(ЮФОиСКФО) МН ТП-Орг'!F168</f>
        <v>14.5</v>
      </c>
    </row>
    <row r="3617" spans="1:5" x14ac:dyDescent="0.2">
      <c r="A3617" s="120"/>
      <c r="B3617" s="63"/>
      <c r="C3617" s="80" t="s">
        <v>320</v>
      </c>
      <c r="D3617" s="79"/>
      <c r="E3617" s="79">
        <f>'[1]Пр16.10(ЮФОиСКФО) МН ТП-Орг'!F169</f>
        <v>15.1</v>
      </c>
    </row>
    <row r="3618" spans="1:5" x14ac:dyDescent="0.2">
      <c r="A3618" s="120"/>
      <c r="B3618" s="63"/>
      <c r="C3618" s="80" t="s">
        <v>321</v>
      </c>
      <c r="D3618" s="79"/>
      <c r="E3618" s="79">
        <f>'[1]Пр16.10(ЮФОиСКФО) МН ТП-Орг'!F170</f>
        <v>15.1</v>
      </c>
    </row>
    <row r="3619" spans="1:5" x14ac:dyDescent="0.2">
      <c r="A3619" s="120"/>
      <c r="B3619" s="63"/>
      <c r="C3619" s="80" t="s">
        <v>187</v>
      </c>
      <c r="D3619" s="79"/>
      <c r="E3619" s="79">
        <f>'[1]Пр16.10(ЮФОиСКФО) МН ТП-Орг'!F171</f>
        <v>7.7</v>
      </c>
    </row>
    <row r="3620" spans="1:5" x14ac:dyDescent="0.2">
      <c r="A3620" s="120"/>
      <c r="B3620" s="63"/>
      <c r="C3620" s="80" t="s">
        <v>322</v>
      </c>
      <c r="D3620" s="79"/>
      <c r="E3620" s="79">
        <f>'[1]Пр16.10(ЮФОиСКФО) МН ТП-Орг'!F172</f>
        <v>46.55</v>
      </c>
    </row>
    <row r="3621" spans="1:5" x14ac:dyDescent="0.2">
      <c r="A3621" s="120"/>
      <c r="B3621" s="63"/>
      <c r="C3621" s="80" t="s">
        <v>212</v>
      </c>
      <c r="D3621" s="79"/>
      <c r="E3621" s="79">
        <f>'[1]Пр16.10(ЮФОиСКФО) МН ТП-Орг'!F173</f>
        <v>14.4</v>
      </c>
    </row>
    <row r="3622" spans="1:5" x14ac:dyDescent="0.2">
      <c r="A3622" s="120"/>
      <c r="B3622" s="63"/>
      <c r="C3622" s="80" t="s">
        <v>213</v>
      </c>
      <c r="D3622" s="79"/>
      <c r="E3622" s="79">
        <f>'[1]Пр16.10(ЮФОиСКФО) МН ТП-Орг'!F174</f>
        <v>14.4</v>
      </c>
    </row>
    <row r="3623" spans="1:5" x14ac:dyDescent="0.2">
      <c r="A3623" s="120"/>
      <c r="B3623" s="63"/>
      <c r="C3623" s="80" t="s">
        <v>233</v>
      </c>
      <c r="D3623" s="79"/>
      <c r="E3623" s="79">
        <f>'[1]Пр16.10(ЮФОиСКФО) МН ТП-Орг'!F175</f>
        <v>14.4</v>
      </c>
    </row>
    <row r="3624" spans="1:5" x14ac:dyDescent="0.2">
      <c r="A3624" s="120"/>
      <c r="B3624" s="63"/>
      <c r="C3624" s="80" t="s">
        <v>106</v>
      </c>
      <c r="D3624" s="79"/>
      <c r="E3624" s="79">
        <f>'[1]Пр16.10(ЮФОиСКФО) МН ТП-Орг'!F176</f>
        <v>43.22</v>
      </c>
    </row>
    <row r="3625" spans="1:5" x14ac:dyDescent="0.2">
      <c r="A3625" s="120"/>
      <c r="B3625" s="63"/>
      <c r="C3625" s="80" t="s">
        <v>323</v>
      </c>
      <c r="D3625" s="79"/>
      <c r="E3625" s="79">
        <f>'[1]Пр16.10(ЮФОиСКФО) МН ТП-Орг'!F177</f>
        <v>14.5</v>
      </c>
    </row>
    <row r="3626" spans="1:5" x14ac:dyDescent="0.2">
      <c r="A3626" s="120"/>
      <c r="B3626" s="63"/>
      <c r="C3626" s="80" t="s">
        <v>324</v>
      </c>
      <c r="D3626" s="79"/>
      <c r="E3626" s="79">
        <f>'[1]Пр16.10(ЮФОиСКФО) МН ТП-Орг'!F178</f>
        <v>24.9</v>
      </c>
    </row>
    <row r="3627" spans="1:5" x14ac:dyDescent="0.2">
      <c r="A3627" s="120"/>
      <c r="B3627" s="63"/>
      <c r="C3627" s="80" t="s">
        <v>325</v>
      </c>
      <c r="D3627" s="79"/>
      <c r="E3627" s="79">
        <f>'[1]Пр16.10(ЮФОиСКФО) МН ТП-Орг'!F179</f>
        <v>14.5</v>
      </c>
    </row>
    <row r="3628" spans="1:5" x14ac:dyDescent="0.2">
      <c r="A3628" s="120"/>
      <c r="B3628" s="63"/>
      <c r="C3628" s="80" t="s">
        <v>326</v>
      </c>
      <c r="D3628" s="79"/>
      <c r="E3628" s="79">
        <f>'[1]Пр16.10(ЮФОиСКФО) МН ТП-Орг'!F180</f>
        <v>14.5</v>
      </c>
    </row>
    <row r="3629" spans="1:5" x14ac:dyDescent="0.2">
      <c r="A3629" s="120"/>
      <c r="B3629" s="63"/>
      <c r="C3629" s="80" t="s">
        <v>163</v>
      </c>
      <c r="D3629" s="79"/>
      <c r="E3629" s="79">
        <f>'[1]Пр16.10(ЮФОиСКФО) МН ТП-Орг'!F181</f>
        <v>7.7</v>
      </c>
    </row>
    <row r="3630" spans="1:5" x14ac:dyDescent="0.2">
      <c r="A3630" s="120"/>
      <c r="B3630" s="63"/>
      <c r="C3630" s="80" t="s">
        <v>165</v>
      </c>
      <c r="D3630" s="79"/>
      <c r="E3630" s="79">
        <f>'[1]Пр16.10(ЮФОиСКФО) МН ТП-Орг'!F182</f>
        <v>7.7</v>
      </c>
    </row>
    <row r="3631" spans="1:5" x14ac:dyDescent="0.2">
      <c r="A3631" s="120"/>
      <c r="B3631" s="63"/>
      <c r="C3631" s="80" t="s">
        <v>327</v>
      </c>
      <c r="D3631" s="79"/>
      <c r="E3631" s="79">
        <f>'[1]Пр16.10(ЮФОиСКФО) МН ТП-Орг'!F183</f>
        <v>14.5</v>
      </c>
    </row>
    <row r="3632" spans="1:5" x14ac:dyDescent="0.2">
      <c r="A3632" s="120"/>
      <c r="B3632" s="63"/>
      <c r="C3632" s="80" t="s">
        <v>328</v>
      </c>
      <c r="D3632" s="79"/>
      <c r="E3632" s="79">
        <f>'[1]Пр16.10(ЮФОиСКФО) МН ТП-Орг'!F184</f>
        <v>16.5</v>
      </c>
    </row>
    <row r="3633" spans="1:5" x14ac:dyDescent="0.2">
      <c r="A3633" s="120"/>
      <c r="B3633" s="63"/>
      <c r="C3633" s="80" t="s">
        <v>329</v>
      </c>
      <c r="D3633" s="79"/>
      <c r="E3633" s="79">
        <f>'[1]Пр16.10(ЮФОиСКФО) МН ТП-Орг'!F185</f>
        <v>16.5</v>
      </c>
    </row>
    <row r="3634" spans="1:5" x14ac:dyDescent="0.2">
      <c r="A3634" s="120"/>
      <c r="B3634" s="63"/>
      <c r="C3634" s="80" t="s">
        <v>198</v>
      </c>
      <c r="D3634" s="79"/>
      <c r="E3634" s="79">
        <f>'[1]Пр16.10(ЮФОиСКФО) МН ТП-Орг'!F186</f>
        <v>7.7</v>
      </c>
    </row>
    <row r="3635" spans="1:5" x14ac:dyDescent="0.2">
      <c r="A3635" s="120"/>
      <c r="B3635" s="63"/>
      <c r="C3635" s="80" t="s">
        <v>330</v>
      </c>
      <c r="D3635" s="79"/>
      <c r="E3635" s="79">
        <f>'[1]Пр16.10(ЮФОиСКФО) МН ТП-Орг'!F187</f>
        <v>14.5</v>
      </c>
    </row>
    <row r="3636" spans="1:5" x14ac:dyDescent="0.2">
      <c r="A3636" s="120"/>
      <c r="B3636" s="63"/>
      <c r="C3636" s="80" t="s">
        <v>188</v>
      </c>
      <c r="D3636" s="79"/>
      <c r="E3636" s="79">
        <f>'[1]Пр16.10(ЮФОиСКФО) МН ТП-Орг'!F188</f>
        <v>9.66</v>
      </c>
    </row>
    <row r="3637" spans="1:5" x14ac:dyDescent="0.2">
      <c r="A3637" s="120"/>
      <c r="B3637" s="63"/>
      <c r="C3637" s="80" t="s">
        <v>331</v>
      </c>
      <c r="D3637" s="79"/>
      <c r="E3637" s="79">
        <f>'[1]Пр16.10(ЮФОиСКФО) МН ТП-Орг'!F189</f>
        <v>46.95</v>
      </c>
    </row>
    <row r="3638" spans="1:5" x14ac:dyDescent="0.2">
      <c r="A3638" s="120"/>
      <c r="B3638" s="63"/>
      <c r="C3638" s="80" t="s">
        <v>234</v>
      </c>
      <c r="D3638" s="79"/>
      <c r="E3638" s="79">
        <f>'[1]Пр16.10(ЮФОиСКФО) МН ТП-Орг'!F190</f>
        <v>14.4</v>
      </c>
    </row>
    <row r="3639" spans="1:5" x14ac:dyDescent="0.2">
      <c r="A3639" s="120"/>
      <c r="B3639" s="63"/>
      <c r="C3639" s="80" t="s">
        <v>332</v>
      </c>
      <c r="D3639" s="79"/>
      <c r="E3639" s="79">
        <f>'[1]Пр16.10(ЮФОиСКФО) МН ТП-Орг'!F191</f>
        <v>16.5</v>
      </c>
    </row>
    <row r="3640" spans="1:5" x14ac:dyDescent="0.2">
      <c r="A3640" s="120"/>
      <c r="B3640" s="63"/>
      <c r="C3640" s="80" t="s">
        <v>333</v>
      </c>
      <c r="D3640" s="79"/>
      <c r="E3640" s="79">
        <f>'[1]Пр16.10(ЮФОиСКФО) МН ТП-Орг'!F192</f>
        <v>16.5</v>
      </c>
    </row>
    <row r="3641" spans="1:5" x14ac:dyDescent="0.2">
      <c r="A3641" s="120"/>
      <c r="B3641" s="63"/>
      <c r="C3641" s="80" t="s">
        <v>334</v>
      </c>
      <c r="D3641" s="79"/>
      <c r="E3641" s="79">
        <f>'[1]Пр16.10(ЮФОиСКФО) МН ТП-Орг'!F193</f>
        <v>16.5</v>
      </c>
    </row>
    <row r="3642" spans="1:5" x14ac:dyDescent="0.2">
      <c r="A3642" s="120"/>
      <c r="B3642" s="63"/>
      <c r="C3642" s="80" t="s">
        <v>335</v>
      </c>
      <c r="D3642" s="79"/>
      <c r="E3642" s="79">
        <f>'[1]Пр16.10(ЮФОиСКФО) МН ТП-Орг'!F194</f>
        <v>14.5</v>
      </c>
    </row>
    <row r="3643" spans="1:5" x14ac:dyDescent="0.2">
      <c r="A3643" s="120"/>
      <c r="B3643" s="63"/>
      <c r="C3643" s="80" t="s">
        <v>336</v>
      </c>
      <c r="D3643" s="79"/>
      <c r="E3643" s="79">
        <f>'[1]Пр16.10(ЮФОиСКФО) МН ТП-Орг'!F195</f>
        <v>14.5</v>
      </c>
    </row>
    <row r="3644" spans="1:5" x14ac:dyDescent="0.2">
      <c r="A3644" s="120"/>
      <c r="B3644" s="63"/>
      <c r="C3644" s="80" t="s">
        <v>337</v>
      </c>
      <c r="D3644" s="79"/>
      <c r="E3644" s="79">
        <f>'[1]Пр16.10(ЮФОиСКФО) МН ТП-Орг'!F196</f>
        <v>14.5</v>
      </c>
    </row>
    <row r="3645" spans="1:5" x14ac:dyDescent="0.2">
      <c r="A3645" s="120"/>
      <c r="B3645" s="63"/>
      <c r="C3645" s="80" t="s">
        <v>191</v>
      </c>
      <c r="D3645" s="79"/>
      <c r="E3645" s="79">
        <f>'[1]Пр16.10(ЮФОиСКФО) МН ТП-Орг'!F197</f>
        <v>10.050000000000001</v>
      </c>
    </row>
    <row r="3646" spans="1:5" x14ac:dyDescent="0.2">
      <c r="A3646" s="120"/>
      <c r="B3646" s="63"/>
      <c r="C3646" s="80" t="s">
        <v>338</v>
      </c>
      <c r="D3646" s="79"/>
      <c r="E3646" s="79">
        <f>'[1]Пр16.10(ЮФОиСКФО) МН ТП-Орг'!F198</f>
        <v>55</v>
      </c>
    </row>
    <row r="3647" spans="1:5" x14ac:dyDescent="0.2">
      <c r="A3647" s="120"/>
      <c r="B3647" s="63"/>
      <c r="C3647" s="80" t="s">
        <v>108</v>
      </c>
      <c r="D3647" s="79"/>
      <c r="E3647" s="79">
        <f>'[1]Пр16.10(ЮФОиСКФО) МН ТП-Орг'!F199</f>
        <v>140</v>
      </c>
    </row>
    <row r="3648" spans="1:5" x14ac:dyDescent="0.2">
      <c r="A3648" s="120"/>
      <c r="B3648" s="63"/>
      <c r="C3648" s="80" t="s">
        <v>107</v>
      </c>
      <c r="D3648" s="79"/>
      <c r="E3648" s="79">
        <f>'[1]Пр16.10(ЮФОиСКФО) МН ТП-Орг'!F200</f>
        <v>100</v>
      </c>
    </row>
    <row r="3649" spans="1:5" x14ac:dyDescent="0.2">
      <c r="A3649" s="120"/>
      <c r="B3649" s="63"/>
      <c r="C3649" s="80" t="s">
        <v>214</v>
      </c>
      <c r="D3649" s="79"/>
      <c r="E3649" s="79">
        <f>'[1]Пр16.10(ЮФОиСКФО) МН ТП-Орг'!F201</f>
        <v>7.5</v>
      </c>
    </row>
    <row r="3650" spans="1:5" x14ac:dyDescent="0.2">
      <c r="A3650" s="120"/>
      <c r="B3650" s="63"/>
      <c r="C3650" s="80" t="s">
        <v>235</v>
      </c>
      <c r="D3650" s="79"/>
      <c r="E3650" s="79">
        <f>'[1]Пр16.10(ЮФОиСКФО) МН ТП-Орг'!F202</f>
        <v>14.4</v>
      </c>
    </row>
    <row r="3651" spans="1:5" x14ac:dyDescent="0.2">
      <c r="A3651" s="120"/>
      <c r="B3651" s="63"/>
      <c r="C3651" s="80" t="s">
        <v>199</v>
      </c>
      <c r="D3651" s="79"/>
      <c r="E3651" s="79">
        <f>'[1]Пр16.10(ЮФОиСКФО) МН ТП-Орг'!F203</f>
        <v>8.2100000000000009</v>
      </c>
    </row>
    <row r="3652" spans="1:5" x14ac:dyDescent="0.2">
      <c r="A3652" s="120"/>
      <c r="B3652" s="63"/>
      <c r="C3652" s="80" t="s">
        <v>167</v>
      </c>
      <c r="D3652" s="79"/>
      <c r="E3652" s="79">
        <f>'[1]Пр16.10(ЮФОиСКФО) МН ТП-Орг'!F204</f>
        <v>12.18</v>
      </c>
    </row>
    <row r="3653" spans="1:5" x14ac:dyDescent="0.2">
      <c r="A3653" s="120"/>
      <c r="B3653" s="63"/>
      <c r="C3653" s="80" t="s">
        <v>339</v>
      </c>
      <c r="D3653" s="79"/>
      <c r="E3653" s="79">
        <f>'[1]Пр16.10(ЮФОиСКФО) МН ТП-Орг'!F205</f>
        <v>15.1</v>
      </c>
    </row>
    <row r="3654" spans="1:5" x14ac:dyDescent="0.2">
      <c r="A3654" s="120"/>
      <c r="B3654" s="63"/>
      <c r="C3654" s="80" t="s">
        <v>340</v>
      </c>
      <c r="D3654" s="79"/>
      <c r="E3654" s="79">
        <f>'[1]Пр16.10(ЮФОиСКФО) МН ТП-Орг'!F206</f>
        <v>21.59</v>
      </c>
    </row>
    <row r="3655" spans="1:5" x14ac:dyDescent="0.2">
      <c r="A3655" s="120"/>
      <c r="B3655" s="63"/>
      <c r="C3655" s="80" t="s">
        <v>341</v>
      </c>
      <c r="D3655" s="79"/>
      <c r="E3655" s="79">
        <f>'[1]Пр16.10(ЮФОиСКФО) МН ТП-Орг'!F207</f>
        <v>16.5</v>
      </c>
    </row>
    <row r="3656" spans="1:5" x14ac:dyDescent="0.2">
      <c r="A3656" s="120"/>
      <c r="B3656" s="63"/>
      <c r="C3656" s="80" t="s">
        <v>342</v>
      </c>
      <c r="D3656" s="79"/>
      <c r="E3656" s="79">
        <f>'[1]Пр16.10(ЮФОиСКФО) МН ТП-Орг'!F208</f>
        <v>14.5</v>
      </c>
    </row>
    <row r="3657" spans="1:5" x14ac:dyDescent="0.2">
      <c r="A3657" s="120"/>
      <c r="B3657" s="63"/>
      <c r="C3657" s="80" t="s">
        <v>343</v>
      </c>
      <c r="D3657" s="79"/>
      <c r="E3657" s="79">
        <f>'[1]Пр16.10(ЮФОиСКФО) МН ТП-Орг'!F209</f>
        <v>6.18</v>
      </c>
    </row>
    <row r="3658" spans="1:5" x14ac:dyDescent="0.2">
      <c r="A3658" s="120"/>
      <c r="B3658" s="63"/>
      <c r="C3658" s="80" t="s">
        <v>344</v>
      </c>
      <c r="D3658" s="79"/>
      <c r="E3658" s="79">
        <f>'[1]Пр16.10(ЮФОиСКФО) МН ТП-Орг'!F210</f>
        <v>16.5</v>
      </c>
    </row>
    <row r="3659" spans="1:5" x14ac:dyDescent="0.2">
      <c r="A3659" s="120"/>
      <c r="B3659" s="63"/>
      <c r="C3659" s="80" t="s">
        <v>97</v>
      </c>
      <c r="D3659" s="79"/>
      <c r="E3659" s="79">
        <f>'[1]Пр16.10(ЮФОиСКФО) МН ТП-Орг'!F211</f>
        <v>5.8</v>
      </c>
    </row>
    <row r="3660" spans="1:5" x14ac:dyDescent="0.2">
      <c r="A3660" s="120"/>
      <c r="B3660" s="63"/>
      <c r="C3660" s="80" t="s">
        <v>236</v>
      </c>
      <c r="D3660" s="79"/>
      <c r="E3660" s="79">
        <f>'[1]Пр16.10(ЮФОиСКФО) МН ТП-Орг'!F212</f>
        <v>8.9</v>
      </c>
    </row>
    <row r="3661" spans="1:5" x14ac:dyDescent="0.2">
      <c r="A3661" s="120"/>
      <c r="B3661" s="63"/>
      <c r="C3661" s="80" t="s">
        <v>215</v>
      </c>
      <c r="D3661" s="79"/>
      <c r="E3661" s="79">
        <f>'[1]Пр16.10(ЮФОиСКФО) МН ТП-Орг'!F213</f>
        <v>8.9</v>
      </c>
    </row>
    <row r="3662" spans="1:5" x14ac:dyDescent="0.2">
      <c r="A3662" s="120"/>
      <c r="B3662" s="63"/>
      <c r="C3662" s="80" t="s">
        <v>345</v>
      </c>
      <c r="D3662" s="79"/>
      <c r="E3662" s="79">
        <f>'[1]Пр16.10(ЮФОиСКФО) МН ТП-Орг'!F214</f>
        <v>16.5</v>
      </c>
    </row>
    <row r="3663" spans="1:5" x14ac:dyDescent="0.2">
      <c r="A3663" s="120"/>
      <c r="B3663" s="63"/>
      <c r="C3663" s="80" t="s">
        <v>346</v>
      </c>
      <c r="D3663" s="79"/>
      <c r="E3663" s="79">
        <f>'[1]Пр16.10(ЮФОиСКФО) МН ТП-Орг'!F215</f>
        <v>14.5</v>
      </c>
    </row>
    <row r="3664" spans="1:5" x14ac:dyDescent="0.2">
      <c r="A3664" s="120"/>
      <c r="B3664" s="63"/>
      <c r="C3664" s="80" t="s">
        <v>347</v>
      </c>
      <c r="D3664" s="79"/>
      <c r="E3664" s="79">
        <f>'[1]Пр16.10(ЮФОиСКФО) МН ТП-Орг'!F216</f>
        <v>16.5</v>
      </c>
    </row>
    <row r="3665" spans="1:5" x14ac:dyDescent="0.2">
      <c r="A3665" s="120"/>
      <c r="B3665" s="63"/>
      <c r="C3665" s="80" t="s">
        <v>348</v>
      </c>
      <c r="D3665" s="79"/>
      <c r="E3665" s="79">
        <f>'[1]Пр16.10(ЮФОиСКФО) МН ТП-Орг'!F217</f>
        <v>25.5</v>
      </c>
    </row>
    <row r="3666" spans="1:5" x14ac:dyDescent="0.2">
      <c r="A3666" s="120"/>
      <c r="B3666" s="63"/>
      <c r="C3666" s="80" t="s">
        <v>349</v>
      </c>
      <c r="D3666" s="79"/>
      <c r="E3666" s="79">
        <f>'[1]Пр16.10(ЮФОиСКФО) МН ТП-Орг'!F218</f>
        <v>16.02</v>
      </c>
    </row>
    <row r="3667" spans="1:5" x14ac:dyDescent="0.2">
      <c r="A3667" s="120"/>
      <c r="B3667" s="63"/>
      <c r="C3667" s="80" t="s">
        <v>350</v>
      </c>
      <c r="D3667" s="79"/>
      <c r="E3667" s="79">
        <f>'[1]Пр16.10(ЮФОиСКФО) МН ТП-Орг'!F219</f>
        <v>14.5</v>
      </c>
    </row>
    <row r="3668" spans="1:5" x14ac:dyDescent="0.2">
      <c r="A3668" s="120"/>
      <c r="B3668" s="63"/>
      <c r="C3668" s="80" t="s">
        <v>351</v>
      </c>
      <c r="D3668" s="79"/>
      <c r="E3668" s="79">
        <f>'[1]Пр16.10(ЮФОиСКФО) МН ТП-Орг'!F220</f>
        <v>17.010000000000002</v>
      </c>
    </row>
    <row r="3669" spans="1:5" x14ac:dyDescent="0.2">
      <c r="A3669" s="120"/>
      <c r="B3669" s="63"/>
      <c r="C3669" s="80" t="s">
        <v>126</v>
      </c>
      <c r="D3669" s="79"/>
      <c r="E3669" s="79">
        <f>'[1]Пр16.10(ЮФОиСКФО) МН ТП-Орг'!F221</f>
        <v>5.8</v>
      </c>
    </row>
    <row r="3670" spans="1:5" x14ac:dyDescent="0.2">
      <c r="A3670" s="120"/>
      <c r="B3670" s="63"/>
      <c r="C3670" s="80" t="s">
        <v>189</v>
      </c>
      <c r="D3670" s="79"/>
      <c r="E3670" s="79">
        <f>'[1]Пр16.10(ЮФОиСКФО) МН ТП-Орг'!F222</f>
        <v>7.7</v>
      </c>
    </row>
    <row r="3671" spans="1:5" x14ac:dyDescent="0.2">
      <c r="A3671" s="120"/>
      <c r="B3671" s="63"/>
      <c r="C3671" s="80" t="s">
        <v>352</v>
      </c>
      <c r="D3671" s="79"/>
      <c r="E3671" s="79">
        <f>'[1]Пр16.10(ЮФОиСКФО) МН ТП-Орг'!F223</f>
        <v>16.5</v>
      </c>
    </row>
    <row r="3672" spans="1:5" x14ac:dyDescent="0.2">
      <c r="A3672" s="120"/>
      <c r="B3672" s="63"/>
      <c r="C3672" s="80" t="s">
        <v>96</v>
      </c>
      <c r="D3672" s="79"/>
      <c r="E3672" s="79">
        <f>'[1]Пр16.10(ЮФОиСКФО) МН ТП-Орг'!F224</f>
        <v>5.8</v>
      </c>
    </row>
    <row r="3673" spans="1:5" x14ac:dyDescent="0.2">
      <c r="A3673" s="120"/>
      <c r="B3673" s="63"/>
      <c r="C3673" s="80" t="s">
        <v>92</v>
      </c>
      <c r="D3673" s="79"/>
      <c r="E3673" s="79">
        <f>'[1]Пр16.10(ЮФОиСКФО) МН ТП-Орг'!F225</f>
        <v>5.87</v>
      </c>
    </row>
    <row r="3674" spans="1:5" x14ac:dyDescent="0.2">
      <c r="A3674" s="120"/>
      <c r="B3674" s="63"/>
      <c r="C3674" s="80" t="s">
        <v>353</v>
      </c>
      <c r="D3674" s="79"/>
      <c r="E3674" s="79">
        <f>'[1]Пр16.10(ЮФОиСКФО) МН ТП-Орг'!F226</f>
        <v>14.5</v>
      </c>
    </row>
    <row r="3675" spans="1:5" x14ac:dyDescent="0.2">
      <c r="A3675" s="120"/>
      <c r="B3675" s="63"/>
      <c r="C3675" s="80" t="s">
        <v>190</v>
      </c>
      <c r="D3675" s="79"/>
      <c r="E3675" s="79">
        <f>'[1]Пр16.10(ЮФОиСКФО) МН ТП-Орг'!F227</f>
        <v>10.52</v>
      </c>
    </row>
    <row r="3676" spans="1:5" x14ac:dyDescent="0.2">
      <c r="A3676" s="120"/>
      <c r="B3676" s="63"/>
      <c r="C3676" s="80" t="s">
        <v>354</v>
      </c>
      <c r="D3676" s="79"/>
      <c r="E3676" s="79">
        <f>'[1]Пр16.10(ЮФОиСКФО) МН ТП-Орг'!F228</f>
        <v>15.1</v>
      </c>
    </row>
    <row r="3677" spans="1:5" x14ac:dyDescent="0.2">
      <c r="A3677" s="120"/>
      <c r="B3677" s="63"/>
      <c r="C3677" s="80" t="s">
        <v>237</v>
      </c>
      <c r="D3677" s="79"/>
      <c r="E3677" s="79">
        <f>'[1]Пр16.10(ЮФОиСКФО) МН ТП-Орг'!F229</f>
        <v>14.4</v>
      </c>
    </row>
    <row r="3678" spans="1:5" x14ac:dyDescent="0.2">
      <c r="A3678" s="120"/>
      <c r="B3678" s="63"/>
      <c r="C3678" s="80" t="s">
        <v>169</v>
      </c>
      <c r="D3678" s="79"/>
      <c r="E3678" s="79">
        <f>'[1]Пр16.10(ЮФОиСКФО) МН ТП-Орг'!F230</f>
        <v>7.7</v>
      </c>
    </row>
    <row r="3679" spans="1:5" x14ac:dyDescent="0.2">
      <c r="A3679" s="120"/>
      <c r="B3679" s="63"/>
      <c r="C3679" s="80" t="s">
        <v>171</v>
      </c>
      <c r="D3679" s="79"/>
      <c r="E3679" s="79">
        <f>'[1]Пр16.10(ЮФОиСКФО) МН ТП-Орг'!F231</f>
        <v>6.18</v>
      </c>
    </row>
    <row r="3680" spans="1:5" x14ac:dyDescent="0.2">
      <c r="A3680" s="120"/>
      <c r="B3680" s="63"/>
      <c r="C3680" s="80" t="s">
        <v>355</v>
      </c>
      <c r="D3680" s="79"/>
      <c r="E3680" s="79">
        <f>'[1]Пр16.10(ЮФОиСКФО) МН ТП-Орг'!F232</f>
        <v>14.5</v>
      </c>
    </row>
    <row r="3681" spans="1:5" x14ac:dyDescent="0.2">
      <c r="A3681" s="120"/>
      <c r="B3681" s="63"/>
      <c r="C3681" s="80" t="s">
        <v>356</v>
      </c>
      <c r="D3681" s="79"/>
      <c r="E3681" s="79">
        <f>'[1]Пр16.10(ЮФОиСКФО) МН ТП-Орг'!F233</f>
        <v>15.1</v>
      </c>
    </row>
    <row r="3682" spans="1:5" x14ac:dyDescent="0.2">
      <c r="A3682" s="120"/>
      <c r="B3682" s="63"/>
      <c r="C3682" s="80" t="s">
        <v>173</v>
      </c>
      <c r="D3682" s="79"/>
      <c r="E3682" s="79">
        <f>'[1]Пр16.10(ЮФОиСКФО) МН ТП-Орг'!F234</f>
        <v>9.32</v>
      </c>
    </row>
    <row r="3683" spans="1:5" x14ac:dyDescent="0.2">
      <c r="A3683" s="120"/>
      <c r="B3683" s="63"/>
      <c r="C3683" s="80" t="s">
        <v>357</v>
      </c>
      <c r="D3683" s="79"/>
      <c r="E3683" s="79">
        <f>'[1]Пр16.10(ЮФОиСКФО) МН ТП-Орг'!F235</f>
        <v>17.989999999999998</v>
      </c>
    </row>
    <row r="3684" spans="1:5" x14ac:dyDescent="0.2">
      <c r="A3684" s="120"/>
      <c r="B3684" s="63"/>
      <c r="C3684" s="80" t="s">
        <v>358</v>
      </c>
      <c r="D3684" s="79"/>
      <c r="E3684" s="79">
        <f>'[1]Пр16.10(ЮФОиСКФО) МН ТП-Орг'!F236</f>
        <v>16.5</v>
      </c>
    </row>
    <row r="3685" spans="1:5" x14ac:dyDescent="0.2">
      <c r="A3685" s="120"/>
      <c r="B3685" s="63"/>
      <c r="C3685" s="80" t="s">
        <v>192</v>
      </c>
      <c r="D3685" s="79"/>
      <c r="E3685" s="79">
        <f>'[1]Пр16.10(ЮФОиСКФО) МН ТП-Орг'!F237</f>
        <v>12.54</v>
      </c>
    </row>
    <row r="3686" spans="1:5" x14ac:dyDescent="0.2">
      <c r="A3686" s="120"/>
      <c r="B3686" s="63"/>
      <c r="C3686" s="80" t="s">
        <v>175</v>
      </c>
      <c r="D3686" s="79"/>
      <c r="E3686" s="79">
        <f>'[1]Пр16.10(ЮФОиСКФО) МН ТП-Орг'!F238</f>
        <v>7.71</v>
      </c>
    </row>
    <row r="3687" spans="1:5" x14ac:dyDescent="0.2">
      <c r="A3687" s="120"/>
      <c r="B3687" s="63"/>
      <c r="C3687" s="80" t="s">
        <v>359</v>
      </c>
      <c r="D3687" s="79"/>
      <c r="E3687" s="79">
        <f>'[1]Пр16.10(ЮФОиСКФО) МН ТП-Орг'!F239</f>
        <v>23.81</v>
      </c>
    </row>
    <row r="3688" spans="1:5" x14ac:dyDescent="0.2">
      <c r="A3688" s="120"/>
      <c r="B3688" s="63"/>
      <c r="C3688" s="80" t="s">
        <v>177</v>
      </c>
      <c r="D3688" s="79"/>
      <c r="E3688" s="79">
        <f>'[1]Пр16.10(ЮФОиСКФО) МН ТП-Орг'!F240</f>
        <v>9.18</v>
      </c>
    </row>
    <row r="3689" spans="1:5" x14ac:dyDescent="0.2">
      <c r="A3689" s="120"/>
      <c r="B3689" s="63"/>
      <c r="C3689" s="80" t="s">
        <v>179</v>
      </c>
      <c r="D3689" s="79"/>
      <c r="E3689" s="79">
        <f>'[1]Пр16.10(ЮФОиСКФО) МН ТП-Орг'!F241</f>
        <v>7.7</v>
      </c>
    </row>
    <row r="3690" spans="1:5" x14ac:dyDescent="0.2">
      <c r="A3690" s="120"/>
      <c r="B3690" s="63"/>
      <c r="C3690" s="80" t="s">
        <v>238</v>
      </c>
      <c r="D3690" s="79"/>
      <c r="E3690" s="79">
        <f>'[1]Пр16.10(ЮФОиСКФО) МН ТП-Орг'!F242</f>
        <v>14.4</v>
      </c>
    </row>
    <row r="3691" spans="1:5" x14ac:dyDescent="0.2">
      <c r="A3691" s="120"/>
      <c r="B3691" s="63"/>
      <c r="C3691" s="80" t="s">
        <v>360</v>
      </c>
      <c r="D3691" s="79"/>
      <c r="E3691" s="79">
        <f>'[1]Пр16.10(ЮФОиСКФО) МН ТП-Орг'!F243</f>
        <v>14.5</v>
      </c>
    </row>
    <row r="3692" spans="1:5" x14ac:dyDescent="0.2">
      <c r="A3692" s="120"/>
      <c r="B3692" s="63"/>
      <c r="C3692" s="80" t="s">
        <v>361</v>
      </c>
      <c r="D3692" s="79"/>
      <c r="E3692" s="79">
        <f>'[1]Пр16.10(ЮФОиСКФО) МН ТП-Орг'!F244</f>
        <v>16.5</v>
      </c>
    </row>
    <row r="3693" spans="1:5" x14ac:dyDescent="0.2">
      <c r="A3693" s="120"/>
      <c r="B3693" s="63"/>
      <c r="C3693" s="80" t="s">
        <v>362</v>
      </c>
      <c r="D3693" s="79"/>
      <c r="E3693" s="79">
        <f>'[1]Пр16.10(ЮФОиСКФО) МН ТП-Орг'!F245</f>
        <v>16.5</v>
      </c>
    </row>
    <row r="3694" spans="1:5" x14ac:dyDescent="0.2">
      <c r="A3694" s="120"/>
      <c r="B3694" s="63"/>
      <c r="C3694" s="80" t="s">
        <v>181</v>
      </c>
      <c r="D3694" s="79"/>
      <c r="E3694" s="79">
        <f>'[1]Пр16.10(ЮФОиСКФО) МН ТП-Орг'!F246</f>
        <v>11.69</v>
      </c>
    </row>
    <row r="3695" spans="1:5" x14ac:dyDescent="0.2">
      <c r="A3695" s="120"/>
      <c r="B3695" s="63"/>
      <c r="C3695" s="80" t="s">
        <v>363</v>
      </c>
      <c r="D3695" s="79"/>
      <c r="E3695" s="79">
        <f>'[1]Пр16.10(ЮФОиСКФО) МН ТП-Орг'!F247</f>
        <v>16.5</v>
      </c>
    </row>
    <row r="3696" spans="1:5" x14ac:dyDescent="0.2">
      <c r="A3696" s="120"/>
      <c r="B3696" s="63"/>
      <c r="C3696" s="80" t="s">
        <v>364</v>
      </c>
      <c r="D3696" s="79"/>
      <c r="E3696" s="79">
        <f>'[1]Пр16.10(ЮФОиСКФО) МН ТП-Орг'!F248</f>
        <v>16.5</v>
      </c>
    </row>
    <row r="3697" spans="1:5" x14ac:dyDescent="0.2">
      <c r="A3697" s="120"/>
      <c r="B3697" s="63"/>
      <c r="C3697" s="80" t="s">
        <v>365</v>
      </c>
      <c r="D3697" s="79"/>
      <c r="E3697" s="79">
        <f>'[1]Пр16.10(ЮФОиСКФО) МН ТП-Орг'!F249</f>
        <v>14.5</v>
      </c>
    </row>
    <row r="3698" spans="1:5" x14ac:dyDescent="0.2">
      <c r="A3698" s="120"/>
      <c r="B3698" s="63"/>
      <c r="C3698" s="80" t="s">
        <v>216</v>
      </c>
      <c r="D3698" s="79"/>
      <c r="E3698" s="79">
        <f>'[1]Пр16.10(ЮФОиСКФО) МН ТП-Орг'!F250</f>
        <v>9.8000000000000007</v>
      </c>
    </row>
    <row r="3699" spans="1:5" ht="38.25" x14ac:dyDescent="0.2">
      <c r="A3699" s="6" t="s">
        <v>523</v>
      </c>
      <c r="B3699" s="262" t="s">
        <v>522</v>
      </c>
      <c r="C3699" s="80" t="s">
        <v>378</v>
      </c>
      <c r="D3699" s="79"/>
      <c r="E3699" s="79"/>
    </row>
    <row r="3700" spans="1:5" x14ac:dyDescent="0.2">
      <c r="A3700" s="10"/>
      <c r="B3700" s="68"/>
      <c r="C3700" s="66" t="s">
        <v>525</v>
      </c>
      <c r="D3700" s="79"/>
      <c r="E3700" s="79"/>
    </row>
    <row r="3701" spans="1:5" x14ac:dyDescent="0.2">
      <c r="A3701" s="10"/>
      <c r="B3701" s="68"/>
      <c r="C3701" s="71" t="s">
        <v>81</v>
      </c>
      <c r="D3701" s="71"/>
      <c r="E3701" s="52">
        <v>7.12</v>
      </c>
    </row>
    <row r="3702" spans="1:5" x14ac:dyDescent="0.2">
      <c r="A3702" s="10"/>
      <c r="B3702" s="68"/>
      <c r="C3702" s="71" t="s">
        <v>82</v>
      </c>
      <c r="D3702" s="71"/>
      <c r="E3702" s="73">
        <v>10.52</v>
      </c>
    </row>
    <row r="3703" spans="1:5" x14ac:dyDescent="0.2">
      <c r="A3703" s="10"/>
      <c r="B3703" s="68"/>
      <c r="C3703" s="71" t="s">
        <v>83</v>
      </c>
      <c r="D3703" s="71"/>
      <c r="E3703" s="73">
        <v>10.52</v>
      </c>
    </row>
    <row r="3704" spans="1:5" x14ac:dyDescent="0.2">
      <c r="A3704" s="10"/>
      <c r="B3704" s="68"/>
      <c r="C3704" s="71" t="s">
        <v>189</v>
      </c>
      <c r="D3704" s="71"/>
      <c r="E3704" s="73">
        <v>10.52</v>
      </c>
    </row>
    <row r="3705" spans="1:5" x14ac:dyDescent="0.2">
      <c r="A3705" s="10"/>
      <c r="B3705" s="68"/>
      <c r="C3705" s="71" t="s">
        <v>85</v>
      </c>
      <c r="D3705" s="71"/>
      <c r="E3705" s="73">
        <v>12.92</v>
      </c>
    </row>
    <row r="3706" spans="1:5" x14ac:dyDescent="0.2">
      <c r="A3706" s="10"/>
      <c r="B3706" s="68"/>
      <c r="C3706" s="71" t="s">
        <v>86</v>
      </c>
      <c r="D3706" s="71"/>
      <c r="E3706" s="73">
        <v>20.92</v>
      </c>
    </row>
    <row r="3707" spans="1:5" x14ac:dyDescent="0.2">
      <c r="A3707" s="10"/>
      <c r="B3707" s="68"/>
      <c r="C3707" s="71" t="s">
        <v>87</v>
      </c>
      <c r="D3707" s="71"/>
      <c r="E3707" s="73">
        <v>83.34</v>
      </c>
    </row>
    <row r="3708" spans="1:5" x14ac:dyDescent="0.2">
      <c r="A3708" s="10"/>
      <c r="B3708" s="68"/>
      <c r="C3708" s="71" t="s">
        <v>88</v>
      </c>
      <c r="D3708" s="71"/>
      <c r="E3708" s="73">
        <v>15.83</v>
      </c>
    </row>
    <row r="3709" spans="1:5" x14ac:dyDescent="0.2">
      <c r="A3709" s="10"/>
      <c r="B3709" s="68"/>
      <c r="C3709" s="71" t="s">
        <v>89</v>
      </c>
      <c r="D3709" s="71"/>
      <c r="E3709" s="73">
        <v>24.15</v>
      </c>
    </row>
    <row r="3710" spans="1:5" x14ac:dyDescent="0.2">
      <c r="A3710" s="10"/>
      <c r="B3710" s="68"/>
      <c r="C3710" s="71" t="s">
        <v>90</v>
      </c>
      <c r="D3710" s="71"/>
      <c r="E3710" s="73">
        <v>22.78</v>
      </c>
    </row>
    <row r="3711" spans="1:5" x14ac:dyDescent="0.2">
      <c r="A3711" s="10"/>
      <c r="B3711" s="68"/>
      <c r="C3711" s="71" t="s">
        <v>91</v>
      </c>
      <c r="D3711" s="71"/>
      <c r="E3711" s="73">
        <v>19.07</v>
      </c>
    </row>
    <row r="3712" spans="1:5" x14ac:dyDescent="0.2">
      <c r="A3712" s="10"/>
      <c r="B3712" s="68"/>
      <c r="C3712" s="71" t="s">
        <v>92</v>
      </c>
      <c r="D3712" s="71"/>
      <c r="E3712" s="73">
        <v>5.67</v>
      </c>
    </row>
    <row r="3713" spans="1:5" x14ac:dyDescent="0.2">
      <c r="A3713" s="10"/>
      <c r="B3713" s="68"/>
      <c r="C3713" s="71" t="s">
        <v>93</v>
      </c>
      <c r="D3713" s="71"/>
      <c r="E3713" s="73">
        <v>10.1</v>
      </c>
    </row>
    <row r="3714" spans="1:5" x14ac:dyDescent="0.2">
      <c r="A3714" s="10"/>
      <c r="B3714" s="68"/>
      <c r="C3714" s="71" t="s">
        <v>94</v>
      </c>
      <c r="D3714" s="71"/>
      <c r="E3714" s="73">
        <v>6.47</v>
      </c>
    </row>
    <row r="3715" spans="1:5" x14ac:dyDescent="0.2">
      <c r="A3715" s="10"/>
      <c r="B3715" s="68"/>
      <c r="C3715" s="71" t="s">
        <v>95</v>
      </c>
      <c r="D3715" s="71"/>
      <c r="E3715" s="73">
        <v>6.47</v>
      </c>
    </row>
    <row r="3716" spans="1:5" x14ac:dyDescent="0.2">
      <c r="A3716" s="10"/>
      <c r="B3716" s="68"/>
      <c r="C3716" s="71" t="s">
        <v>96</v>
      </c>
      <c r="D3716" s="71"/>
      <c r="E3716" s="73">
        <v>6.47</v>
      </c>
    </row>
    <row r="3717" spans="1:5" x14ac:dyDescent="0.2">
      <c r="A3717" s="10"/>
      <c r="B3717" s="68"/>
      <c r="C3717" s="71" t="s">
        <v>97</v>
      </c>
      <c r="D3717" s="71"/>
      <c r="E3717" s="73">
        <v>6.47</v>
      </c>
    </row>
    <row r="3718" spans="1:5" x14ac:dyDescent="0.2">
      <c r="A3718" s="10"/>
      <c r="B3718" s="68"/>
      <c r="C3718" s="71" t="s">
        <v>98</v>
      </c>
      <c r="D3718" s="71"/>
      <c r="E3718" s="73">
        <v>6.47</v>
      </c>
    </row>
    <row r="3719" spans="1:5" x14ac:dyDescent="0.2">
      <c r="A3719" s="10"/>
      <c r="B3719" s="68"/>
      <c r="C3719" s="71" t="s">
        <v>99</v>
      </c>
      <c r="D3719" s="71"/>
      <c r="E3719" s="73">
        <v>6.47</v>
      </c>
    </row>
    <row r="3720" spans="1:5" x14ac:dyDescent="0.2">
      <c r="A3720" s="10"/>
      <c r="B3720" s="68"/>
      <c r="C3720" s="71" t="s">
        <v>100</v>
      </c>
      <c r="D3720" s="71"/>
      <c r="E3720" s="73">
        <v>11.63</v>
      </c>
    </row>
    <row r="3721" spans="1:5" x14ac:dyDescent="0.2">
      <c r="A3721" s="10"/>
      <c r="B3721" s="68"/>
      <c r="C3721" s="71" t="s">
        <v>101</v>
      </c>
      <c r="D3721" s="71"/>
      <c r="E3721" s="73">
        <v>11.63</v>
      </c>
    </row>
    <row r="3722" spans="1:5" x14ac:dyDescent="0.2">
      <c r="A3722" s="10"/>
      <c r="B3722" s="68"/>
      <c r="C3722" s="71" t="s">
        <v>102</v>
      </c>
      <c r="D3722" s="71"/>
      <c r="E3722" s="73">
        <v>11.63</v>
      </c>
    </row>
    <row r="3723" spans="1:5" x14ac:dyDescent="0.2">
      <c r="A3723" s="10"/>
      <c r="B3723" s="68"/>
      <c r="C3723" s="71" t="s">
        <v>103</v>
      </c>
      <c r="D3723" s="71"/>
      <c r="E3723" s="73">
        <v>11.63</v>
      </c>
    </row>
    <row r="3724" spans="1:5" x14ac:dyDescent="0.2">
      <c r="A3724" s="10"/>
      <c r="B3724" s="68"/>
      <c r="C3724" s="71" t="s">
        <v>104</v>
      </c>
      <c r="D3724" s="71"/>
      <c r="E3724" s="73">
        <v>64.83</v>
      </c>
    </row>
    <row r="3725" spans="1:5" x14ac:dyDescent="0.2">
      <c r="A3725" s="10"/>
      <c r="B3725" s="68"/>
      <c r="C3725" s="71" t="s">
        <v>105</v>
      </c>
      <c r="D3725" s="71"/>
      <c r="E3725" s="73">
        <v>82.83</v>
      </c>
    </row>
    <row r="3726" spans="1:5" x14ac:dyDescent="0.2">
      <c r="A3726" s="10"/>
      <c r="B3726" s="68"/>
      <c r="C3726" s="71" t="s">
        <v>106</v>
      </c>
      <c r="D3726" s="71"/>
      <c r="E3726" s="73">
        <v>72.03</v>
      </c>
    </row>
    <row r="3727" spans="1:5" x14ac:dyDescent="0.2">
      <c r="A3727" s="10"/>
      <c r="B3727" s="68"/>
      <c r="C3727" s="71" t="s">
        <v>107</v>
      </c>
      <c r="D3727" s="71"/>
      <c r="E3727" s="73">
        <v>90.77</v>
      </c>
    </row>
    <row r="3728" spans="1:5" x14ac:dyDescent="0.2">
      <c r="A3728" s="10"/>
      <c r="B3728" s="68"/>
      <c r="C3728" s="71" t="s">
        <v>108</v>
      </c>
      <c r="D3728" s="71"/>
      <c r="E3728" s="73">
        <v>200.27</v>
      </c>
    </row>
    <row r="3729" spans="1:5" x14ac:dyDescent="0.2">
      <c r="A3729" s="10"/>
      <c r="B3729" s="68"/>
      <c r="C3729" s="71" t="s">
        <v>567</v>
      </c>
      <c r="D3729" s="71"/>
      <c r="E3729" s="73">
        <v>55</v>
      </c>
    </row>
    <row r="3730" spans="1:5" x14ac:dyDescent="0.2">
      <c r="A3730" s="10"/>
      <c r="B3730" s="68"/>
      <c r="C3730" s="71" t="s">
        <v>109</v>
      </c>
      <c r="D3730" s="71"/>
      <c r="E3730" s="73">
        <v>200</v>
      </c>
    </row>
    <row r="3731" spans="1:5" x14ac:dyDescent="0.2">
      <c r="A3731" s="10"/>
      <c r="B3731" s="68"/>
      <c r="C3731" s="71" t="s">
        <v>110</v>
      </c>
      <c r="D3731" s="71"/>
      <c r="E3731" s="73">
        <v>133.33000000000001</v>
      </c>
    </row>
    <row r="3732" spans="1:5" x14ac:dyDescent="0.2">
      <c r="A3732" s="10"/>
      <c r="B3732" s="68"/>
      <c r="C3732" s="71" t="s">
        <v>111</v>
      </c>
      <c r="D3732" s="71"/>
      <c r="E3732" s="73">
        <v>400</v>
      </c>
    </row>
    <row r="3733" spans="1:5" x14ac:dyDescent="0.2">
      <c r="A3733" s="10"/>
      <c r="B3733" s="68"/>
      <c r="C3733" s="71" t="s">
        <v>112</v>
      </c>
      <c r="D3733" s="71"/>
      <c r="E3733" s="73">
        <v>200</v>
      </c>
    </row>
    <row r="3734" spans="1:5" x14ac:dyDescent="0.2">
      <c r="A3734" s="10"/>
      <c r="B3734" s="68"/>
      <c r="C3734" s="71" t="s">
        <v>113</v>
      </c>
      <c r="D3734" s="71"/>
      <c r="E3734" s="73">
        <v>400</v>
      </c>
    </row>
    <row r="3735" spans="1:5" x14ac:dyDescent="0.2">
      <c r="A3735" s="10"/>
      <c r="B3735" s="68"/>
      <c r="C3735" s="71" t="s">
        <v>114</v>
      </c>
      <c r="D3735" s="71"/>
      <c r="E3735" s="73">
        <v>400</v>
      </c>
    </row>
    <row r="3736" spans="1:5" x14ac:dyDescent="0.2">
      <c r="A3736" s="10"/>
      <c r="B3736" s="68"/>
      <c r="C3736" s="71" t="s">
        <v>115</v>
      </c>
      <c r="D3736" s="71"/>
      <c r="E3736" s="73">
        <v>133.33000000000001</v>
      </c>
    </row>
    <row r="3737" spans="1:5" x14ac:dyDescent="0.2">
      <c r="A3737" s="10"/>
      <c r="B3737" s="68"/>
      <c r="C3737" s="71" t="s">
        <v>116</v>
      </c>
      <c r="D3737" s="71"/>
      <c r="E3737" s="73">
        <v>166.67</v>
      </c>
    </row>
    <row r="3738" spans="1:5" x14ac:dyDescent="0.2">
      <c r="A3738" s="10"/>
      <c r="B3738" s="68"/>
      <c r="C3738" s="71" t="s">
        <v>117</v>
      </c>
      <c r="D3738" s="71"/>
      <c r="E3738" s="73">
        <v>350</v>
      </c>
    </row>
    <row r="3739" spans="1:5" x14ac:dyDescent="0.2">
      <c r="A3739" s="10"/>
      <c r="B3739" s="68"/>
      <c r="C3739" s="71" t="s">
        <v>524</v>
      </c>
      <c r="D3739" s="71"/>
      <c r="E3739" s="73">
        <v>150</v>
      </c>
    </row>
    <row r="3740" spans="1:5" x14ac:dyDescent="0.2">
      <c r="A3740" s="10"/>
      <c r="B3740" s="68"/>
      <c r="C3740" s="71" t="s">
        <v>119</v>
      </c>
      <c r="D3740" s="71"/>
      <c r="E3740" s="73">
        <v>110</v>
      </c>
    </row>
    <row r="3741" spans="1:5" x14ac:dyDescent="0.2">
      <c r="A3741" s="10"/>
      <c r="B3741" s="68"/>
      <c r="C3741" s="66" t="s">
        <v>526</v>
      </c>
      <c r="D3741" s="71"/>
      <c r="E3741" s="71"/>
    </row>
    <row r="3742" spans="1:5" x14ac:dyDescent="0.2">
      <c r="A3742" s="10"/>
      <c r="B3742" s="68"/>
      <c r="C3742" s="71" t="s">
        <v>81</v>
      </c>
      <c r="D3742" s="71"/>
      <c r="E3742" s="73">
        <v>8.4</v>
      </c>
    </row>
    <row r="3743" spans="1:5" x14ac:dyDescent="0.2">
      <c r="A3743" s="10"/>
      <c r="B3743" s="68"/>
      <c r="C3743" s="71" t="s">
        <v>82</v>
      </c>
      <c r="D3743" s="71"/>
      <c r="E3743" s="73">
        <v>12.4</v>
      </c>
    </row>
    <row r="3744" spans="1:5" x14ac:dyDescent="0.2">
      <c r="A3744" s="10"/>
      <c r="B3744" s="68"/>
      <c r="C3744" s="71" t="s">
        <v>83</v>
      </c>
      <c r="D3744" s="71"/>
      <c r="E3744" s="73">
        <v>12.4</v>
      </c>
    </row>
    <row r="3745" spans="1:5" x14ac:dyDescent="0.2">
      <c r="A3745" s="10"/>
      <c r="B3745" s="68"/>
      <c r="C3745" s="71" t="s">
        <v>189</v>
      </c>
      <c r="D3745" s="71"/>
      <c r="E3745" s="73">
        <v>12.4</v>
      </c>
    </row>
    <row r="3746" spans="1:5" x14ac:dyDescent="0.2">
      <c r="A3746" s="10"/>
      <c r="B3746" s="68"/>
      <c r="C3746" s="71" t="s">
        <v>85</v>
      </c>
      <c r="D3746" s="71"/>
      <c r="E3746" s="73">
        <v>15.25</v>
      </c>
    </row>
    <row r="3747" spans="1:5" x14ac:dyDescent="0.2">
      <c r="A3747" s="10"/>
      <c r="B3747" s="68"/>
      <c r="C3747" s="71" t="s">
        <v>86</v>
      </c>
      <c r="D3747" s="71"/>
      <c r="E3747" s="73">
        <v>24.68</v>
      </c>
    </row>
    <row r="3748" spans="1:5" x14ac:dyDescent="0.2">
      <c r="A3748" s="10"/>
      <c r="B3748" s="68"/>
      <c r="C3748" s="71" t="s">
        <v>87</v>
      </c>
      <c r="D3748" s="71"/>
      <c r="E3748" s="73">
        <v>83.34</v>
      </c>
    </row>
    <row r="3749" spans="1:5" x14ac:dyDescent="0.2">
      <c r="A3749" s="10"/>
      <c r="B3749" s="68"/>
      <c r="C3749" s="71" t="s">
        <v>88</v>
      </c>
      <c r="D3749" s="71"/>
      <c r="E3749" s="73">
        <v>18.68</v>
      </c>
    </row>
    <row r="3750" spans="1:5" x14ac:dyDescent="0.2">
      <c r="A3750" s="10"/>
      <c r="B3750" s="68"/>
      <c r="C3750" s="71" t="s">
        <v>89</v>
      </c>
      <c r="D3750" s="71"/>
      <c r="E3750" s="73">
        <v>28.5</v>
      </c>
    </row>
    <row r="3751" spans="1:5" x14ac:dyDescent="0.2">
      <c r="A3751" s="10"/>
      <c r="B3751" s="68"/>
      <c r="C3751" s="71" t="s">
        <v>90</v>
      </c>
      <c r="D3751" s="71"/>
      <c r="E3751" s="73">
        <v>26.88</v>
      </c>
    </row>
    <row r="3752" spans="1:5" x14ac:dyDescent="0.2">
      <c r="A3752" s="10"/>
      <c r="B3752" s="68"/>
      <c r="C3752" s="71" t="s">
        <v>91</v>
      </c>
      <c r="D3752" s="71"/>
      <c r="E3752" s="73">
        <v>22.5</v>
      </c>
    </row>
    <row r="3753" spans="1:5" x14ac:dyDescent="0.2">
      <c r="A3753" s="10"/>
      <c r="B3753" s="68"/>
      <c r="C3753" s="71" t="s">
        <v>92</v>
      </c>
      <c r="D3753" s="71"/>
      <c r="E3753" s="73">
        <v>6.68</v>
      </c>
    </row>
    <row r="3754" spans="1:5" x14ac:dyDescent="0.2">
      <c r="A3754" s="10"/>
      <c r="B3754" s="68"/>
      <c r="C3754" s="71" t="s">
        <v>93</v>
      </c>
      <c r="D3754" s="71"/>
      <c r="E3754" s="73">
        <v>11.92</v>
      </c>
    </row>
    <row r="3755" spans="1:5" x14ac:dyDescent="0.2">
      <c r="A3755" s="10"/>
      <c r="B3755" s="68"/>
      <c r="C3755" s="71" t="s">
        <v>94</v>
      </c>
      <c r="D3755" s="71"/>
      <c r="E3755" s="73">
        <v>7.63</v>
      </c>
    </row>
    <row r="3756" spans="1:5" x14ac:dyDescent="0.2">
      <c r="A3756" s="10"/>
      <c r="B3756" s="68"/>
      <c r="C3756" s="71" t="s">
        <v>95</v>
      </c>
      <c r="D3756" s="71"/>
      <c r="E3756" s="73">
        <v>7.63</v>
      </c>
    </row>
    <row r="3757" spans="1:5" x14ac:dyDescent="0.2">
      <c r="A3757" s="10"/>
      <c r="B3757" s="68"/>
      <c r="C3757" s="71" t="s">
        <v>96</v>
      </c>
      <c r="D3757" s="71"/>
      <c r="E3757" s="73">
        <v>7.63</v>
      </c>
    </row>
    <row r="3758" spans="1:5" x14ac:dyDescent="0.2">
      <c r="A3758" s="10"/>
      <c r="B3758" s="68"/>
      <c r="C3758" s="71" t="s">
        <v>97</v>
      </c>
      <c r="D3758" s="71"/>
      <c r="E3758" s="73">
        <v>7.63</v>
      </c>
    </row>
    <row r="3759" spans="1:5" x14ac:dyDescent="0.2">
      <c r="A3759" s="10"/>
      <c r="B3759" s="68"/>
      <c r="C3759" s="71" t="s">
        <v>98</v>
      </c>
      <c r="D3759" s="71"/>
      <c r="E3759" s="73">
        <v>7.63</v>
      </c>
    </row>
    <row r="3760" spans="1:5" x14ac:dyDescent="0.2">
      <c r="A3760" s="10"/>
      <c r="B3760" s="68"/>
      <c r="C3760" s="71" t="s">
        <v>99</v>
      </c>
      <c r="D3760" s="71"/>
      <c r="E3760" s="73">
        <v>7.63</v>
      </c>
    </row>
    <row r="3761" spans="1:5" x14ac:dyDescent="0.2">
      <c r="A3761" s="10"/>
      <c r="B3761" s="68"/>
      <c r="C3761" s="71" t="s">
        <v>100</v>
      </c>
      <c r="D3761" s="71"/>
      <c r="E3761" s="73">
        <v>13.73</v>
      </c>
    </row>
    <row r="3762" spans="1:5" x14ac:dyDescent="0.2">
      <c r="A3762" s="10"/>
      <c r="B3762" s="68"/>
      <c r="C3762" s="71" t="s">
        <v>101</v>
      </c>
      <c r="D3762" s="71"/>
      <c r="E3762" s="73">
        <v>13.73</v>
      </c>
    </row>
    <row r="3763" spans="1:5" x14ac:dyDescent="0.2">
      <c r="A3763" s="10"/>
      <c r="B3763" s="68"/>
      <c r="C3763" s="71" t="s">
        <v>102</v>
      </c>
      <c r="D3763" s="71"/>
      <c r="E3763" s="73">
        <v>13.73</v>
      </c>
    </row>
    <row r="3764" spans="1:5" x14ac:dyDescent="0.2">
      <c r="A3764" s="10"/>
      <c r="B3764" s="68"/>
      <c r="C3764" s="71" t="s">
        <v>103</v>
      </c>
      <c r="D3764" s="71"/>
      <c r="E3764" s="73">
        <v>13.73</v>
      </c>
    </row>
    <row r="3765" spans="1:5" x14ac:dyDescent="0.2">
      <c r="A3765" s="10"/>
      <c r="B3765" s="68"/>
      <c r="C3765" s="71" t="s">
        <v>104</v>
      </c>
      <c r="D3765" s="71"/>
      <c r="E3765" s="73">
        <v>64.83</v>
      </c>
    </row>
    <row r="3766" spans="1:5" x14ac:dyDescent="0.2">
      <c r="A3766" s="10"/>
      <c r="B3766" s="68"/>
      <c r="C3766" s="71" t="s">
        <v>105</v>
      </c>
      <c r="D3766" s="71"/>
      <c r="E3766" s="73">
        <v>82.83</v>
      </c>
    </row>
    <row r="3767" spans="1:5" x14ac:dyDescent="0.2">
      <c r="A3767" s="10"/>
      <c r="B3767" s="68"/>
      <c r="C3767" s="71" t="s">
        <v>106</v>
      </c>
      <c r="D3767" s="71"/>
      <c r="E3767" s="73">
        <v>72.03</v>
      </c>
    </row>
    <row r="3768" spans="1:5" x14ac:dyDescent="0.2">
      <c r="A3768" s="10"/>
      <c r="B3768" s="68"/>
      <c r="C3768" s="71" t="s">
        <v>107</v>
      </c>
      <c r="D3768" s="71"/>
      <c r="E3768" s="73">
        <v>90.77</v>
      </c>
    </row>
    <row r="3769" spans="1:5" x14ac:dyDescent="0.2">
      <c r="A3769" s="10"/>
      <c r="B3769" s="68"/>
      <c r="C3769" s="71" t="s">
        <v>108</v>
      </c>
      <c r="D3769" s="71"/>
      <c r="E3769" s="73">
        <v>200.27</v>
      </c>
    </row>
    <row r="3770" spans="1:5" x14ac:dyDescent="0.2">
      <c r="A3770" s="10"/>
      <c r="B3770" s="68"/>
      <c r="C3770" s="71" t="s">
        <v>109</v>
      </c>
      <c r="D3770" s="71"/>
      <c r="E3770" s="73">
        <v>200</v>
      </c>
    </row>
    <row r="3771" spans="1:5" x14ac:dyDescent="0.2">
      <c r="A3771" s="10"/>
      <c r="B3771" s="68"/>
      <c r="C3771" s="71" t="s">
        <v>110</v>
      </c>
      <c r="D3771" s="71"/>
      <c r="E3771" s="73">
        <v>133.33000000000001</v>
      </c>
    </row>
    <row r="3772" spans="1:5" x14ac:dyDescent="0.2">
      <c r="A3772" s="10"/>
      <c r="B3772" s="68"/>
      <c r="C3772" s="71" t="s">
        <v>111</v>
      </c>
      <c r="D3772" s="71"/>
      <c r="E3772" s="73">
        <v>400</v>
      </c>
    </row>
    <row r="3773" spans="1:5" x14ac:dyDescent="0.2">
      <c r="A3773" s="10"/>
      <c r="B3773" s="68"/>
      <c r="C3773" s="71" t="s">
        <v>112</v>
      </c>
      <c r="D3773" s="71"/>
      <c r="E3773" s="73">
        <v>200</v>
      </c>
    </row>
    <row r="3774" spans="1:5" x14ac:dyDescent="0.2">
      <c r="A3774" s="10"/>
      <c r="B3774" s="68"/>
      <c r="C3774" s="71" t="s">
        <v>113</v>
      </c>
      <c r="D3774" s="71"/>
      <c r="E3774" s="73">
        <v>400</v>
      </c>
    </row>
    <row r="3775" spans="1:5" x14ac:dyDescent="0.2">
      <c r="A3775" s="10"/>
      <c r="B3775" s="68"/>
      <c r="C3775" s="71" t="s">
        <v>114</v>
      </c>
      <c r="D3775" s="71"/>
      <c r="E3775" s="73">
        <v>400</v>
      </c>
    </row>
    <row r="3776" spans="1:5" x14ac:dyDescent="0.2">
      <c r="A3776" s="10"/>
      <c r="B3776" s="68"/>
      <c r="C3776" s="71" t="s">
        <v>115</v>
      </c>
      <c r="D3776" s="71"/>
      <c r="E3776" s="73">
        <v>133.33000000000001</v>
      </c>
    </row>
    <row r="3777" spans="1:5" x14ac:dyDescent="0.2">
      <c r="A3777" s="10"/>
      <c r="B3777" s="68"/>
      <c r="C3777" s="71" t="s">
        <v>116</v>
      </c>
      <c r="D3777" s="71"/>
      <c r="E3777" s="73">
        <v>166.67</v>
      </c>
    </row>
    <row r="3778" spans="1:5" x14ac:dyDescent="0.2">
      <c r="A3778" s="10"/>
      <c r="B3778" s="68"/>
      <c r="C3778" s="71" t="s">
        <v>117</v>
      </c>
      <c r="D3778" s="71"/>
      <c r="E3778" s="73">
        <v>350</v>
      </c>
    </row>
    <row r="3779" spans="1:5" x14ac:dyDescent="0.2">
      <c r="A3779" s="10"/>
      <c r="B3779" s="68"/>
      <c r="C3779" s="71" t="s">
        <v>524</v>
      </c>
      <c r="D3779" s="71"/>
      <c r="E3779" s="73">
        <v>150</v>
      </c>
    </row>
    <row r="3780" spans="1:5" x14ac:dyDescent="0.2">
      <c r="A3780" s="17"/>
      <c r="B3780" s="81"/>
      <c r="C3780" s="71" t="s">
        <v>119</v>
      </c>
      <c r="D3780" s="71"/>
      <c r="E3780" s="73">
        <v>110</v>
      </c>
    </row>
    <row r="3781" spans="1:5" ht="51" x14ac:dyDescent="0.2">
      <c r="A3781" s="106" t="s">
        <v>562</v>
      </c>
      <c r="B3781" s="84" t="s">
        <v>546</v>
      </c>
      <c r="C3781" s="70" t="s">
        <v>557</v>
      </c>
      <c r="D3781" s="71"/>
      <c r="E3781" s="71"/>
    </row>
    <row r="3782" spans="1:5" x14ac:dyDescent="0.2">
      <c r="A3782" s="107"/>
      <c r="B3782" s="85"/>
      <c r="C3782" s="70" t="s">
        <v>550</v>
      </c>
      <c r="D3782" s="71"/>
      <c r="E3782" s="71"/>
    </row>
    <row r="3783" spans="1:5" x14ac:dyDescent="0.2">
      <c r="A3783" s="107"/>
      <c r="B3783" s="85"/>
      <c r="C3783" s="72" t="s">
        <v>103</v>
      </c>
      <c r="D3783" s="71"/>
      <c r="E3783" s="73">
        <v>5.7</v>
      </c>
    </row>
    <row r="3784" spans="1:5" x14ac:dyDescent="0.2">
      <c r="A3784" s="107"/>
      <c r="B3784" s="85"/>
      <c r="C3784" s="72" t="s">
        <v>239</v>
      </c>
      <c r="D3784" s="71"/>
      <c r="E3784" s="73">
        <v>10</v>
      </c>
    </row>
    <row r="3785" spans="1:5" x14ac:dyDescent="0.2">
      <c r="A3785" s="107"/>
      <c r="B3785" s="85"/>
      <c r="C3785" s="72" t="s">
        <v>129</v>
      </c>
      <c r="D3785" s="71"/>
      <c r="E3785" s="73">
        <v>4.75</v>
      </c>
    </row>
    <row r="3786" spans="1:5" x14ac:dyDescent="0.2">
      <c r="A3786" s="107"/>
      <c r="B3786" s="85"/>
      <c r="C3786" s="72" t="s">
        <v>127</v>
      </c>
      <c r="D3786" s="71"/>
      <c r="E3786" s="73">
        <v>7.5</v>
      </c>
    </row>
    <row r="3787" spans="1:5" x14ac:dyDescent="0.2">
      <c r="A3787" s="107"/>
      <c r="B3787" s="85"/>
      <c r="C3787" s="72" t="s">
        <v>183</v>
      </c>
      <c r="D3787" s="71"/>
      <c r="E3787" s="73">
        <v>4.75</v>
      </c>
    </row>
    <row r="3788" spans="1:5" x14ac:dyDescent="0.2">
      <c r="A3788" s="107"/>
      <c r="B3788" s="85"/>
      <c r="C3788" s="72" t="s">
        <v>240</v>
      </c>
      <c r="D3788" s="71"/>
      <c r="E3788" s="73">
        <v>13.3</v>
      </c>
    </row>
    <row r="3789" spans="1:5" x14ac:dyDescent="0.2">
      <c r="A3789" s="107"/>
      <c r="B3789" s="85"/>
      <c r="C3789" s="72" t="s">
        <v>241</v>
      </c>
      <c r="D3789" s="71"/>
      <c r="E3789" s="73">
        <v>4.75</v>
      </c>
    </row>
    <row r="3790" spans="1:5" x14ac:dyDescent="0.2">
      <c r="A3790" s="107"/>
      <c r="B3790" s="85"/>
      <c r="C3790" s="72" t="s">
        <v>242</v>
      </c>
      <c r="D3790" s="71"/>
      <c r="E3790" s="73">
        <v>10</v>
      </c>
    </row>
    <row r="3791" spans="1:5" x14ac:dyDescent="0.2">
      <c r="A3791" s="107"/>
      <c r="B3791" s="85"/>
      <c r="C3791" s="72" t="s">
        <v>243</v>
      </c>
      <c r="D3791" s="71"/>
      <c r="E3791" s="73">
        <v>9.5</v>
      </c>
    </row>
    <row r="3792" spans="1:5" x14ac:dyDescent="0.2">
      <c r="A3792" s="107"/>
      <c r="B3792" s="85"/>
      <c r="C3792" s="72" t="s">
        <v>244</v>
      </c>
      <c r="D3792" s="71"/>
      <c r="E3792" s="73">
        <v>13.3</v>
      </c>
    </row>
    <row r="3793" spans="1:5" x14ac:dyDescent="0.2">
      <c r="A3793" s="107"/>
      <c r="B3793" s="85"/>
      <c r="C3793" s="72" t="s">
        <v>131</v>
      </c>
      <c r="D3793" s="71"/>
      <c r="E3793" s="73">
        <v>4.75</v>
      </c>
    </row>
    <row r="3794" spans="1:5" x14ac:dyDescent="0.2">
      <c r="A3794" s="107"/>
      <c r="B3794" s="85"/>
      <c r="C3794" s="72" t="s">
        <v>245</v>
      </c>
      <c r="D3794" s="71"/>
      <c r="E3794" s="73">
        <v>9.5</v>
      </c>
    </row>
    <row r="3795" spans="1:5" x14ac:dyDescent="0.2">
      <c r="A3795" s="107"/>
      <c r="B3795" s="85"/>
      <c r="C3795" s="72" t="s">
        <v>246</v>
      </c>
      <c r="D3795" s="71"/>
      <c r="E3795" s="73">
        <v>9.5</v>
      </c>
    </row>
    <row r="3796" spans="1:5" x14ac:dyDescent="0.2">
      <c r="A3796" s="107"/>
      <c r="B3796" s="85"/>
      <c r="C3796" s="72" t="s">
        <v>200</v>
      </c>
      <c r="D3796" s="71"/>
      <c r="E3796" s="73">
        <v>9.5</v>
      </c>
    </row>
    <row r="3797" spans="1:5" x14ac:dyDescent="0.2">
      <c r="A3797" s="107"/>
      <c r="B3797" s="85"/>
      <c r="C3797" s="72" t="s">
        <v>247</v>
      </c>
      <c r="D3797" s="71"/>
      <c r="E3797" s="73">
        <v>9.5</v>
      </c>
    </row>
    <row r="3798" spans="1:5" x14ac:dyDescent="0.2">
      <c r="A3798" s="107"/>
      <c r="B3798" s="85"/>
      <c r="C3798" s="72" t="s">
        <v>128</v>
      </c>
      <c r="D3798" s="71"/>
      <c r="E3798" s="73">
        <v>5.7</v>
      </c>
    </row>
    <row r="3799" spans="1:5" x14ac:dyDescent="0.2">
      <c r="A3799" s="107"/>
      <c r="B3799" s="85"/>
      <c r="C3799" s="72" t="s">
        <v>248</v>
      </c>
      <c r="D3799" s="71"/>
      <c r="E3799" s="73">
        <v>9.5</v>
      </c>
    </row>
    <row r="3800" spans="1:5" x14ac:dyDescent="0.2">
      <c r="A3800" s="107"/>
      <c r="B3800" s="85"/>
      <c r="C3800" s="72" t="s">
        <v>217</v>
      </c>
      <c r="D3800" s="71"/>
      <c r="E3800" s="73">
        <v>11.2</v>
      </c>
    </row>
    <row r="3801" spans="1:5" x14ac:dyDescent="0.2">
      <c r="A3801" s="107"/>
      <c r="B3801" s="85"/>
      <c r="C3801" s="72" t="s">
        <v>249</v>
      </c>
      <c r="D3801" s="71"/>
      <c r="E3801" s="73">
        <v>9.5</v>
      </c>
    </row>
    <row r="3802" spans="1:5" x14ac:dyDescent="0.2">
      <c r="A3802" s="107"/>
      <c r="B3802" s="85"/>
      <c r="C3802" s="72" t="s">
        <v>218</v>
      </c>
      <c r="D3802" s="71"/>
      <c r="E3802" s="73">
        <v>9.5</v>
      </c>
    </row>
    <row r="3803" spans="1:5" x14ac:dyDescent="0.2">
      <c r="A3803" s="107"/>
      <c r="B3803" s="85"/>
      <c r="C3803" s="72" t="s">
        <v>250</v>
      </c>
      <c r="D3803" s="71"/>
      <c r="E3803" s="73">
        <v>9.5</v>
      </c>
    </row>
    <row r="3804" spans="1:5" x14ac:dyDescent="0.2">
      <c r="A3804" s="107"/>
      <c r="B3804" s="85"/>
      <c r="C3804" s="72" t="s">
        <v>201</v>
      </c>
      <c r="D3804" s="71"/>
      <c r="E3804" s="73">
        <v>9.5</v>
      </c>
    </row>
    <row r="3805" spans="1:5" x14ac:dyDescent="0.2">
      <c r="A3805" s="107"/>
      <c r="B3805" s="85"/>
      <c r="C3805" s="72" t="s">
        <v>93</v>
      </c>
      <c r="D3805" s="71"/>
      <c r="E3805" s="73">
        <v>9.5</v>
      </c>
    </row>
    <row r="3806" spans="1:5" x14ac:dyDescent="0.2">
      <c r="A3806" s="107"/>
      <c r="B3806" s="85"/>
      <c r="C3806" s="72" t="s">
        <v>251</v>
      </c>
      <c r="D3806" s="71"/>
      <c r="E3806" s="73">
        <v>9.5</v>
      </c>
    </row>
    <row r="3807" spans="1:5" x14ac:dyDescent="0.2">
      <c r="A3807" s="107"/>
      <c r="B3807" s="85"/>
      <c r="C3807" s="72" t="s">
        <v>133</v>
      </c>
      <c r="D3807" s="71"/>
      <c r="E3807" s="73">
        <v>4.75</v>
      </c>
    </row>
    <row r="3808" spans="1:5" x14ac:dyDescent="0.2">
      <c r="A3808" s="107"/>
      <c r="B3808" s="85"/>
      <c r="C3808" s="72" t="s">
        <v>252</v>
      </c>
      <c r="D3808" s="71"/>
      <c r="E3808" s="73">
        <v>13.3</v>
      </c>
    </row>
    <row r="3809" spans="1:5" x14ac:dyDescent="0.2">
      <c r="A3809" s="107"/>
      <c r="B3809" s="85"/>
      <c r="C3809" s="72" t="s">
        <v>253</v>
      </c>
      <c r="D3809" s="71"/>
      <c r="E3809" s="73">
        <v>9.5</v>
      </c>
    </row>
    <row r="3810" spans="1:5" x14ac:dyDescent="0.2">
      <c r="A3810" s="107"/>
      <c r="B3810" s="85"/>
      <c r="C3810" s="72" t="s">
        <v>135</v>
      </c>
      <c r="D3810" s="71"/>
      <c r="E3810" s="73">
        <v>4.75</v>
      </c>
    </row>
    <row r="3811" spans="1:5" x14ac:dyDescent="0.2">
      <c r="A3811" s="107"/>
      <c r="B3811" s="85"/>
      <c r="C3811" s="72" t="s">
        <v>254</v>
      </c>
      <c r="D3811" s="71"/>
      <c r="E3811" s="73">
        <v>9.5</v>
      </c>
    </row>
    <row r="3812" spans="1:5" x14ac:dyDescent="0.2">
      <c r="A3812" s="107"/>
      <c r="B3812" s="85"/>
      <c r="C3812" s="72" t="s">
        <v>193</v>
      </c>
      <c r="D3812" s="71"/>
      <c r="E3812" s="73">
        <v>6.5</v>
      </c>
    </row>
    <row r="3813" spans="1:5" x14ac:dyDescent="0.2">
      <c r="A3813" s="107"/>
      <c r="B3813" s="85"/>
      <c r="C3813" s="72" t="s">
        <v>255</v>
      </c>
      <c r="D3813" s="71"/>
      <c r="E3813" s="73">
        <v>13.3</v>
      </c>
    </row>
    <row r="3814" spans="1:5" x14ac:dyDescent="0.2">
      <c r="A3814" s="107"/>
      <c r="B3814" s="85"/>
      <c r="C3814" s="72" t="s">
        <v>256</v>
      </c>
      <c r="D3814" s="71"/>
      <c r="E3814" s="73">
        <v>9.5</v>
      </c>
    </row>
    <row r="3815" spans="1:5" x14ac:dyDescent="0.2">
      <c r="A3815" s="107"/>
      <c r="B3815" s="85"/>
      <c r="C3815" s="72" t="s">
        <v>202</v>
      </c>
      <c r="D3815" s="71"/>
      <c r="E3815" s="73">
        <v>9.5</v>
      </c>
    </row>
    <row r="3816" spans="1:5" x14ac:dyDescent="0.2">
      <c r="A3816" s="107"/>
      <c r="B3816" s="85"/>
      <c r="C3816" s="72" t="s">
        <v>257</v>
      </c>
      <c r="D3816" s="71"/>
      <c r="E3816" s="73">
        <v>13.3</v>
      </c>
    </row>
    <row r="3817" spans="1:5" x14ac:dyDescent="0.2">
      <c r="A3817" s="107"/>
      <c r="B3817" s="85"/>
      <c r="C3817" s="72" t="s">
        <v>258</v>
      </c>
      <c r="D3817" s="71"/>
      <c r="E3817" s="73">
        <v>13.3</v>
      </c>
    </row>
    <row r="3818" spans="1:5" x14ac:dyDescent="0.2">
      <c r="A3818" s="107"/>
      <c r="B3818" s="85"/>
      <c r="C3818" s="72" t="s">
        <v>203</v>
      </c>
      <c r="D3818" s="71"/>
      <c r="E3818" s="73">
        <v>9.5</v>
      </c>
    </row>
    <row r="3819" spans="1:5" x14ac:dyDescent="0.2">
      <c r="A3819" s="107"/>
      <c r="B3819" s="85"/>
      <c r="C3819" s="72" t="s">
        <v>259</v>
      </c>
      <c r="D3819" s="71"/>
      <c r="E3819" s="73">
        <v>22</v>
      </c>
    </row>
    <row r="3820" spans="1:5" x14ac:dyDescent="0.2">
      <c r="A3820" s="107"/>
      <c r="B3820" s="85"/>
      <c r="C3820" s="72" t="s">
        <v>137</v>
      </c>
      <c r="D3820" s="71"/>
      <c r="E3820" s="73">
        <v>4.75</v>
      </c>
    </row>
    <row r="3821" spans="1:5" x14ac:dyDescent="0.2">
      <c r="A3821" s="107"/>
      <c r="B3821" s="85"/>
      <c r="C3821" s="72" t="s">
        <v>139</v>
      </c>
      <c r="D3821" s="71"/>
      <c r="E3821" s="73">
        <v>4.75</v>
      </c>
    </row>
    <row r="3822" spans="1:5" x14ac:dyDescent="0.2">
      <c r="A3822" s="107"/>
      <c r="B3822" s="85"/>
      <c r="C3822" s="72" t="s">
        <v>260</v>
      </c>
      <c r="D3822" s="71"/>
      <c r="E3822" s="73">
        <v>9.5</v>
      </c>
    </row>
    <row r="3823" spans="1:5" x14ac:dyDescent="0.2">
      <c r="A3823" s="107"/>
      <c r="B3823" s="85"/>
      <c r="C3823" s="72" t="s">
        <v>261</v>
      </c>
      <c r="D3823" s="71"/>
      <c r="E3823" s="73">
        <v>9.5</v>
      </c>
    </row>
    <row r="3824" spans="1:5" x14ac:dyDescent="0.2">
      <c r="A3824" s="107"/>
      <c r="B3824" s="85"/>
      <c r="C3824" s="72" t="s">
        <v>262</v>
      </c>
      <c r="D3824" s="71"/>
      <c r="E3824" s="73">
        <v>9.5</v>
      </c>
    </row>
    <row r="3825" spans="1:5" x14ac:dyDescent="0.2">
      <c r="A3825" s="107"/>
      <c r="B3825" s="85"/>
      <c r="C3825" s="72" t="s">
        <v>105</v>
      </c>
      <c r="D3825" s="71"/>
      <c r="E3825" s="73">
        <v>46</v>
      </c>
    </row>
    <row r="3826" spans="1:5" x14ac:dyDescent="0.2">
      <c r="A3826" s="107"/>
      <c r="B3826" s="85"/>
      <c r="C3826" s="72" t="s">
        <v>219</v>
      </c>
      <c r="D3826" s="71"/>
      <c r="E3826" s="73">
        <v>8.5500000000000007</v>
      </c>
    </row>
    <row r="3827" spans="1:5" x14ac:dyDescent="0.2">
      <c r="A3827" s="107"/>
      <c r="B3827" s="85"/>
      <c r="C3827" s="72" t="s">
        <v>263</v>
      </c>
      <c r="D3827" s="71"/>
      <c r="E3827" s="73">
        <v>16.5</v>
      </c>
    </row>
    <row r="3828" spans="1:5" x14ac:dyDescent="0.2">
      <c r="A3828" s="107"/>
      <c r="B3828" s="85"/>
      <c r="C3828" s="72" t="s">
        <v>264</v>
      </c>
      <c r="D3828" s="71"/>
      <c r="E3828" s="73">
        <v>9.5</v>
      </c>
    </row>
    <row r="3829" spans="1:5" x14ac:dyDescent="0.2">
      <c r="A3829" s="107"/>
      <c r="B3829" s="85"/>
      <c r="C3829" s="72" t="s">
        <v>265</v>
      </c>
      <c r="D3829" s="71"/>
      <c r="E3829" s="73">
        <v>12.5</v>
      </c>
    </row>
    <row r="3830" spans="1:5" x14ac:dyDescent="0.2">
      <c r="A3830" s="107"/>
      <c r="B3830" s="85"/>
      <c r="C3830" s="72" t="s">
        <v>266</v>
      </c>
      <c r="D3830" s="71"/>
      <c r="E3830" s="73">
        <v>12.5</v>
      </c>
    </row>
    <row r="3831" spans="1:5" x14ac:dyDescent="0.2">
      <c r="A3831" s="107"/>
      <c r="B3831" s="85"/>
      <c r="C3831" s="72" t="s">
        <v>267</v>
      </c>
      <c r="D3831" s="71"/>
      <c r="E3831" s="73">
        <v>17.5</v>
      </c>
    </row>
    <row r="3832" spans="1:5" x14ac:dyDescent="0.2">
      <c r="A3832" s="107"/>
      <c r="B3832" s="85"/>
      <c r="C3832" s="72" t="s">
        <v>268</v>
      </c>
      <c r="D3832" s="71"/>
      <c r="E3832" s="73">
        <v>13.3</v>
      </c>
    </row>
    <row r="3833" spans="1:5" x14ac:dyDescent="0.2">
      <c r="A3833" s="107"/>
      <c r="B3833" s="85"/>
      <c r="C3833" s="72" t="s">
        <v>269</v>
      </c>
      <c r="D3833" s="71"/>
      <c r="E3833" s="73">
        <v>10.5</v>
      </c>
    </row>
    <row r="3834" spans="1:5" x14ac:dyDescent="0.2">
      <c r="A3834" s="107"/>
      <c r="B3834" s="85"/>
      <c r="C3834" s="72" t="s">
        <v>270</v>
      </c>
      <c r="D3834" s="71"/>
      <c r="E3834" s="73">
        <v>9.5</v>
      </c>
    </row>
    <row r="3835" spans="1:5" x14ac:dyDescent="0.2">
      <c r="A3835" s="107"/>
      <c r="B3835" s="85"/>
      <c r="C3835" s="72" t="s">
        <v>271</v>
      </c>
      <c r="D3835" s="71"/>
      <c r="E3835" s="73">
        <v>17.5</v>
      </c>
    </row>
    <row r="3836" spans="1:5" x14ac:dyDescent="0.2">
      <c r="A3836" s="107"/>
      <c r="B3836" s="85"/>
      <c r="C3836" s="72" t="s">
        <v>272</v>
      </c>
      <c r="D3836" s="71"/>
      <c r="E3836" s="73">
        <v>15.5</v>
      </c>
    </row>
    <row r="3837" spans="1:5" x14ac:dyDescent="0.2">
      <c r="A3837" s="107"/>
      <c r="B3837" s="85"/>
      <c r="C3837" s="72" t="s">
        <v>141</v>
      </c>
      <c r="D3837" s="71"/>
      <c r="E3837" s="73">
        <v>4.75</v>
      </c>
    </row>
    <row r="3838" spans="1:5" x14ac:dyDescent="0.2">
      <c r="A3838" s="107"/>
      <c r="B3838" s="85"/>
      <c r="C3838" s="72" t="s">
        <v>184</v>
      </c>
      <c r="D3838" s="71"/>
      <c r="E3838" s="73">
        <v>11.5</v>
      </c>
    </row>
    <row r="3839" spans="1:5" x14ac:dyDescent="0.2">
      <c r="A3839" s="107"/>
      <c r="B3839" s="85"/>
      <c r="C3839" s="72" t="s">
        <v>273</v>
      </c>
      <c r="D3839" s="71"/>
      <c r="E3839" s="73">
        <v>9.5</v>
      </c>
    </row>
    <row r="3840" spans="1:5" x14ac:dyDescent="0.2">
      <c r="A3840" s="107"/>
      <c r="B3840" s="85"/>
      <c r="C3840" s="72" t="s">
        <v>204</v>
      </c>
      <c r="D3840" s="71"/>
      <c r="E3840" s="73">
        <v>5.7</v>
      </c>
    </row>
    <row r="3841" spans="1:5" x14ac:dyDescent="0.2">
      <c r="A3841" s="107"/>
      <c r="B3841" s="85"/>
      <c r="C3841" s="72" t="s">
        <v>274</v>
      </c>
      <c r="D3841" s="71"/>
      <c r="E3841" s="73">
        <v>9.5</v>
      </c>
    </row>
    <row r="3842" spans="1:5" x14ac:dyDescent="0.2">
      <c r="A3842" s="107"/>
      <c r="B3842" s="85"/>
      <c r="C3842" s="72" t="s">
        <v>194</v>
      </c>
      <c r="D3842" s="71"/>
      <c r="E3842" s="73">
        <v>25</v>
      </c>
    </row>
    <row r="3843" spans="1:5" x14ac:dyDescent="0.2">
      <c r="A3843" s="107"/>
      <c r="B3843" s="85"/>
      <c r="C3843" s="72" t="s">
        <v>143</v>
      </c>
      <c r="D3843" s="71"/>
      <c r="E3843" s="73">
        <v>4.75</v>
      </c>
    </row>
    <row r="3844" spans="1:5" x14ac:dyDescent="0.2">
      <c r="A3844" s="107"/>
      <c r="B3844" s="85"/>
      <c r="C3844" s="72" t="s">
        <v>102</v>
      </c>
      <c r="D3844" s="71"/>
      <c r="E3844" s="73">
        <v>5.7</v>
      </c>
    </row>
    <row r="3845" spans="1:5" x14ac:dyDescent="0.2">
      <c r="A3845" s="107"/>
      <c r="B3845" s="85"/>
      <c r="C3845" s="72" t="s">
        <v>275</v>
      </c>
      <c r="D3845" s="71"/>
      <c r="E3845" s="73">
        <v>15.2</v>
      </c>
    </row>
    <row r="3846" spans="1:5" x14ac:dyDescent="0.2">
      <c r="A3846" s="107"/>
      <c r="B3846" s="85"/>
      <c r="C3846" s="72" t="s">
        <v>185</v>
      </c>
      <c r="D3846" s="71"/>
      <c r="E3846" s="73">
        <v>4.75</v>
      </c>
    </row>
    <row r="3847" spans="1:5" x14ac:dyDescent="0.2">
      <c r="A3847" s="107"/>
      <c r="B3847" s="85"/>
      <c r="C3847" s="72" t="s">
        <v>276</v>
      </c>
      <c r="D3847" s="71"/>
      <c r="E3847" s="73">
        <v>18.5</v>
      </c>
    </row>
    <row r="3848" spans="1:5" x14ac:dyDescent="0.2">
      <c r="A3848" s="107"/>
      <c r="B3848" s="85"/>
      <c r="C3848" s="72" t="s">
        <v>277</v>
      </c>
      <c r="D3848" s="71"/>
      <c r="E3848" s="73">
        <v>13.3</v>
      </c>
    </row>
    <row r="3849" spans="1:5" x14ac:dyDescent="0.2">
      <c r="A3849" s="107"/>
      <c r="B3849" s="85"/>
      <c r="C3849" s="72" t="s">
        <v>278</v>
      </c>
      <c r="D3849" s="71"/>
      <c r="E3849" s="73">
        <v>9.5</v>
      </c>
    </row>
    <row r="3850" spans="1:5" x14ac:dyDescent="0.2">
      <c r="A3850" s="107"/>
      <c r="B3850" s="85"/>
      <c r="C3850" s="72" t="s">
        <v>279</v>
      </c>
      <c r="D3850" s="71"/>
      <c r="E3850" s="73">
        <v>9.5</v>
      </c>
    </row>
    <row r="3851" spans="1:5" x14ac:dyDescent="0.2">
      <c r="A3851" s="107"/>
      <c r="B3851" s="85"/>
      <c r="C3851" s="72" t="s">
        <v>280</v>
      </c>
      <c r="D3851" s="71"/>
      <c r="E3851" s="73">
        <v>9.5</v>
      </c>
    </row>
    <row r="3852" spans="1:5" x14ac:dyDescent="0.2">
      <c r="A3852" s="107"/>
      <c r="B3852" s="85"/>
      <c r="C3852" s="72" t="s">
        <v>281</v>
      </c>
      <c r="D3852" s="71"/>
      <c r="E3852" s="73">
        <v>9.5</v>
      </c>
    </row>
    <row r="3853" spans="1:5" x14ac:dyDescent="0.2">
      <c r="A3853" s="107"/>
      <c r="B3853" s="85"/>
      <c r="C3853" s="72" t="s">
        <v>282</v>
      </c>
      <c r="D3853" s="71"/>
      <c r="E3853" s="73">
        <v>19.5</v>
      </c>
    </row>
    <row r="3854" spans="1:5" x14ac:dyDescent="0.2">
      <c r="A3854" s="107"/>
      <c r="B3854" s="85"/>
      <c r="C3854" s="72" t="s">
        <v>283</v>
      </c>
      <c r="D3854" s="71"/>
      <c r="E3854" s="73">
        <v>19.5</v>
      </c>
    </row>
    <row r="3855" spans="1:5" x14ac:dyDescent="0.2">
      <c r="A3855" s="107"/>
      <c r="B3855" s="85"/>
      <c r="C3855" s="72" t="s">
        <v>205</v>
      </c>
      <c r="D3855" s="71"/>
      <c r="E3855" s="73">
        <v>8.5500000000000007</v>
      </c>
    </row>
    <row r="3856" spans="1:5" x14ac:dyDescent="0.2">
      <c r="A3856" s="107"/>
      <c r="B3856" s="85"/>
      <c r="C3856" s="72" t="s">
        <v>220</v>
      </c>
      <c r="D3856" s="71"/>
      <c r="E3856" s="73">
        <v>9.5</v>
      </c>
    </row>
    <row r="3857" spans="1:5" x14ac:dyDescent="0.2">
      <c r="A3857" s="107"/>
      <c r="B3857" s="85"/>
      <c r="C3857" s="72" t="s">
        <v>221</v>
      </c>
      <c r="D3857" s="71"/>
      <c r="E3857" s="73">
        <v>9.5</v>
      </c>
    </row>
    <row r="3858" spans="1:5" x14ac:dyDescent="0.2">
      <c r="A3858" s="107"/>
      <c r="B3858" s="85"/>
      <c r="C3858" s="72" t="s">
        <v>222</v>
      </c>
      <c r="D3858" s="71"/>
      <c r="E3858" s="73">
        <v>9.5</v>
      </c>
    </row>
    <row r="3859" spans="1:5" x14ac:dyDescent="0.2">
      <c r="A3859" s="107"/>
      <c r="B3859" s="85"/>
      <c r="C3859" s="72" t="s">
        <v>223</v>
      </c>
      <c r="D3859" s="71"/>
      <c r="E3859" s="73">
        <v>9.5</v>
      </c>
    </row>
    <row r="3860" spans="1:5" x14ac:dyDescent="0.2">
      <c r="A3860" s="107"/>
      <c r="B3860" s="85"/>
      <c r="C3860" s="72" t="s">
        <v>224</v>
      </c>
      <c r="D3860" s="71"/>
      <c r="E3860" s="73">
        <v>9.5</v>
      </c>
    </row>
    <row r="3861" spans="1:5" x14ac:dyDescent="0.2">
      <c r="A3861" s="107"/>
      <c r="B3861" s="85"/>
      <c r="C3861" s="72" t="s">
        <v>145</v>
      </c>
      <c r="D3861" s="71"/>
      <c r="E3861" s="73">
        <v>4.75</v>
      </c>
    </row>
    <row r="3862" spans="1:5" x14ac:dyDescent="0.2">
      <c r="A3862" s="107"/>
      <c r="B3862" s="85"/>
      <c r="C3862" s="72" t="s">
        <v>195</v>
      </c>
      <c r="D3862" s="71"/>
      <c r="E3862" s="73">
        <v>4.75</v>
      </c>
    </row>
    <row r="3863" spans="1:5" x14ac:dyDescent="0.2">
      <c r="A3863" s="107"/>
      <c r="B3863" s="85"/>
      <c r="C3863" s="72" t="s">
        <v>147</v>
      </c>
      <c r="D3863" s="71"/>
      <c r="E3863" s="73">
        <v>4.75</v>
      </c>
    </row>
    <row r="3864" spans="1:5" x14ac:dyDescent="0.2">
      <c r="A3864" s="107"/>
      <c r="B3864" s="85"/>
      <c r="C3864" s="72" t="s">
        <v>149</v>
      </c>
      <c r="D3864" s="71"/>
      <c r="E3864" s="73">
        <v>4.75</v>
      </c>
    </row>
    <row r="3865" spans="1:5" x14ac:dyDescent="0.2">
      <c r="A3865" s="107"/>
      <c r="B3865" s="85"/>
      <c r="C3865" s="72" t="s">
        <v>225</v>
      </c>
      <c r="D3865" s="71"/>
      <c r="E3865" s="73">
        <v>9.5</v>
      </c>
    </row>
    <row r="3866" spans="1:5" x14ac:dyDescent="0.2">
      <c r="A3866" s="107"/>
      <c r="B3866" s="85"/>
      <c r="C3866" s="72" t="s">
        <v>284</v>
      </c>
      <c r="D3866" s="71"/>
      <c r="E3866" s="73">
        <v>13.3</v>
      </c>
    </row>
    <row r="3867" spans="1:5" x14ac:dyDescent="0.2">
      <c r="A3867" s="107"/>
      <c r="B3867" s="85"/>
      <c r="C3867" s="72" t="s">
        <v>95</v>
      </c>
      <c r="D3867" s="71"/>
      <c r="E3867" s="73">
        <v>5.7</v>
      </c>
    </row>
    <row r="3868" spans="1:5" x14ac:dyDescent="0.2">
      <c r="A3868" s="107"/>
      <c r="B3868" s="85"/>
      <c r="C3868" s="72" t="s">
        <v>285</v>
      </c>
      <c r="D3868" s="71"/>
      <c r="E3868" s="73">
        <v>9.5</v>
      </c>
    </row>
    <row r="3869" spans="1:5" x14ac:dyDescent="0.2">
      <c r="A3869" s="107"/>
      <c r="B3869" s="85"/>
      <c r="C3869" s="72" t="s">
        <v>226</v>
      </c>
      <c r="D3869" s="71"/>
      <c r="E3869" s="73">
        <v>9.5</v>
      </c>
    </row>
    <row r="3870" spans="1:5" x14ac:dyDescent="0.2">
      <c r="A3870" s="107"/>
      <c r="B3870" s="85"/>
      <c r="C3870" s="72" t="s">
        <v>286</v>
      </c>
      <c r="D3870" s="71"/>
      <c r="E3870" s="73">
        <v>13.3</v>
      </c>
    </row>
    <row r="3871" spans="1:5" x14ac:dyDescent="0.2">
      <c r="A3871" s="107"/>
      <c r="B3871" s="85"/>
      <c r="C3871" s="72" t="s">
        <v>287</v>
      </c>
      <c r="D3871" s="71"/>
      <c r="E3871" s="73">
        <v>4.75</v>
      </c>
    </row>
    <row r="3872" spans="1:5" x14ac:dyDescent="0.2">
      <c r="A3872" s="107"/>
      <c r="B3872" s="85"/>
      <c r="C3872" s="72" t="s">
        <v>206</v>
      </c>
      <c r="D3872" s="71"/>
      <c r="E3872" s="73">
        <v>9.5</v>
      </c>
    </row>
    <row r="3873" spans="1:5" x14ac:dyDescent="0.2">
      <c r="A3873" s="107"/>
      <c r="B3873" s="85"/>
      <c r="C3873" s="72" t="s">
        <v>288</v>
      </c>
      <c r="D3873" s="71"/>
      <c r="E3873" s="73">
        <v>13.3</v>
      </c>
    </row>
    <row r="3874" spans="1:5" x14ac:dyDescent="0.2">
      <c r="A3874" s="107"/>
      <c r="B3874" s="85"/>
      <c r="C3874" s="72" t="s">
        <v>151</v>
      </c>
      <c r="D3874" s="71"/>
      <c r="E3874" s="73">
        <v>4.75</v>
      </c>
    </row>
    <row r="3875" spans="1:5" x14ac:dyDescent="0.2">
      <c r="A3875" s="107"/>
      <c r="B3875" s="85"/>
      <c r="C3875" s="72" t="s">
        <v>289</v>
      </c>
      <c r="D3875" s="71"/>
      <c r="E3875" s="73">
        <v>25.75</v>
      </c>
    </row>
    <row r="3876" spans="1:5" x14ac:dyDescent="0.2">
      <c r="A3876" s="107"/>
      <c r="B3876" s="85"/>
      <c r="C3876" s="72" t="s">
        <v>227</v>
      </c>
      <c r="D3876" s="71"/>
      <c r="E3876" s="73">
        <v>9.5</v>
      </c>
    </row>
    <row r="3877" spans="1:5" x14ac:dyDescent="0.2">
      <c r="A3877" s="107"/>
      <c r="B3877" s="85"/>
      <c r="C3877" s="72" t="s">
        <v>207</v>
      </c>
      <c r="D3877" s="71"/>
      <c r="E3877" s="73">
        <v>23</v>
      </c>
    </row>
    <row r="3878" spans="1:5" x14ac:dyDescent="0.2">
      <c r="A3878" s="107"/>
      <c r="B3878" s="85"/>
      <c r="C3878" s="72" t="s">
        <v>290</v>
      </c>
      <c r="D3878" s="71"/>
      <c r="E3878" s="73">
        <v>9.5</v>
      </c>
    </row>
    <row r="3879" spans="1:5" x14ac:dyDescent="0.2">
      <c r="A3879" s="107"/>
      <c r="B3879" s="85"/>
      <c r="C3879" s="72" t="s">
        <v>291</v>
      </c>
      <c r="D3879" s="71"/>
      <c r="E3879" s="73">
        <v>16.8</v>
      </c>
    </row>
    <row r="3880" spans="1:5" x14ac:dyDescent="0.2">
      <c r="A3880" s="107"/>
      <c r="B3880" s="85"/>
      <c r="C3880" s="72" t="s">
        <v>292</v>
      </c>
      <c r="D3880" s="71"/>
      <c r="E3880" s="73">
        <v>16.8</v>
      </c>
    </row>
    <row r="3881" spans="1:5" x14ac:dyDescent="0.2">
      <c r="A3881" s="107"/>
      <c r="B3881" s="85"/>
      <c r="C3881" s="72" t="s">
        <v>208</v>
      </c>
      <c r="D3881" s="71"/>
      <c r="E3881" s="73">
        <v>8.5500000000000007</v>
      </c>
    </row>
    <row r="3882" spans="1:5" x14ac:dyDescent="0.2">
      <c r="A3882" s="107"/>
      <c r="B3882" s="85"/>
      <c r="C3882" s="72" t="s">
        <v>293</v>
      </c>
      <c r="D3882" s="71"/>
      <c r="E3882" s="73">
        <v>9.5</v>
      </c>
    </row>
    <row r="3883" spans="1:5" x14ac:dyDescent="0.2">
      <c r="A3883" s="107"/>
      <c r="B3883" s="85"/>
      <c r="C3883" s="72" t="s">
        <v>294</v>
      </c>
      <c r="D3883" s="71"/>
      <c r="E3883" s="73">
        <v>13.3</v>
      </c>
    </row>
    <row r="3884" spans="1:5" x14ac:dyDescent="0.2">
      <c r="A3884" s="107"/>
      <c r="B3884" s="85"/>
      <c r="C3884" s="72" t="s">
        <v>87</v>
      </c>
      <c r="D3884" s="71"/>
      <c r="E3884" s="73">
        <v>36</v>
      </c>
    </row>
    <row r="3885" spans="1:5" x14ac:dyDescent="0.2">
      <c r="A3885" s="107"/>
      <c r="B3885" s="85"/>
      <c r="C3885" s="72" t="s">
        <v>228</v>
      </c>
      <c r="D3885" s="71"/>
      <c r="E3885" s="73">
        <v>9.5</v>
      </c>
    </row>
    <row r="3886" spans="1:5" x14ac:dyDescent="0.2">
      <c r="A3886" s="107"/>
      <c r="B3886" s="85"/>
      <c r="C3886" s="72" t="s">
        <v>125</v>
      </c>
      <c r="D3886" s="71"/>
      <c r="E3886" s="73">
        <v>5.7</v>
      </c>
    </row>
    <row r="3887" spans="1:5" x14ac:dyDescent="0.2">
      <c r="A3887" s="107"/>
      <c r="B3887" s="85"/>
      <c r="C3887" s="72" t="s">
        <v>229</v>
      </c>
      <c r="D3887" s="71"/>
      <c r="E3887" s="73">
        <v>9.5</v>
      </c>
    </row>
    <row r="3888" spans="1:5" x14ac:dyDescent="0.2">
      <c r="A3888" s="107"/>
      <c r="B3888" s="85"/>
      <c r="C3888" s="72" t="s">
        <v>153</v>
      </c>
      <c r="D3888" s="71"/>
      <c r="E3888" s="73">
        <v>4.75</v>
      </c>
    </row>
    <row r="3889" spans="1:5" x14ac:dyDescent="0.2">
      <c r="A3889" s="107"/>
      <c r="B3889" s="85"/>
      <c r="C3889" s="72" t="s">
        <v>295</v>
      </c>
      <c r="D3889" s="71"/>
      <c r="E3889" s="73">
        <v>13.3</v>
      </c>
    </row>
    <row r="3890" spans="1:5" x14ac:dyDescent="0.2">
      <c r="A3890" s="107"/>
      <c r="B3890" s="85"/>
      <c r="C3890" s="72" t="s">
        <v>296</v>
      </c>
      <c r="D3890" s="71"/>
      <c r="E3890" s="73">
        <v>13.3</v>
      </c>
    </row>
    <row r="3891" spans="1:5" x14ac:dyDescent="0.2">
      <c r="A3891" s="107"/>
      <c r="B3891" s="85"/>
      <c r="C3891" s="72" t="s">
        <v>230</v>
      </c>
      <c r="D3891" s="71"/>
      <c r="E3891" s="73">
        <v>9.5</v>
      </c>
    </row>
    <row r="3892" spans="1:5" x14ac:dyDescent="0.2">
      <c r="A3892" s="107"/>
      <c r="B3892" s="85"/>
      <c r="C3892" s="72" t="s">
        <v>297</v>
      </c>
      <c r="D3892" s="71"/>
      <c r="E3892" s="73">
        <v>18.5</v>
      </c>
    </row>
    <row r="3893" spans="1:5" x14ac:dyDescent="0.2">
      <c r="A3893" s="107"/>
      <c r="B3893" s="85"/>
      <c r="C3893" s="72" t="s">
        <v>155</v>
      </c>
      <c r="D3893" s="71"/>
      <c r="E3893" s="73">
        <v>4.75</v>
      </c>
    </row>
    <row r="3894" spans="1:5" x14ac:dyDescent="0.2">
      <c r="A3894" s="107"/>
      <c r="B3894" s="85"/>
      <c r="C3894" s="72" t="s">
        <v>196</v>
      </c>
      <c r="D3894" s="71"/>
      <c r="E3894" s="73">
        <v>4.75</v>
      </c>
    </row>
    <row r="3895" spans="1:5" x14ac:dyDescent="0.2">
      <c r="A3895" s="107"/>
      <c r="B3895" s="85"/>
      <c r="C3895" s="72" t="s">
        <v>157</v>
      </c>
      <c r="D3895" s="71"/>
      <c r="E3895" s="73">
        <v>4.75</v>
      </c>
    </row>
    <row r="3896" spans="1:5" x14ac:dyDescent="0.2">
      <c r="A3896" s="107"/>
      <c r="B3896" s="85"/>
      <c r="C3896" s="72" t="s">
        <v>298</v>
      </c>
      <c r="D3896" s="71"/>
      <c r="E3896" s="73">
        <v>13.3</v>
      </c>
    </row>
    <row r="3897" spans="1:5" x14ac:dyDescent="0.2">
      <c r="A3897" s="107"/>
      <c r="B3897" s="85"/>
      <c r="C3897" s="72" t="s">
        <v>299</v>
      </c>
      <c r="D3897" s="71"/>
      <c r="E3897" s="73">
        <v>22.5</v>
      </c>
    </row>
    <row r="3898" spans="1:5" x14ac:dyDescent="0.2">
      <c r="A3898" s="107"/>
      <c r="B3898" s="85"/>
      <c r="C3898" s="72" t="s">
        <v>300</v>
      </c>
      <c r="D3898" s="71"/>
      <c r="E3898" s="73">
        <v>22.5</v>
      </c>
    </row>
    <row r="3899" spans="1:5" x14ac:dyDescent="0.2">
      <c r="A3899" s="107"/>
      <c r="B3899" s="85"/>
      <c r="C3899" s="72" t="s">
        <v>197</v>
      </c>
      <c r="D3899" s="71"/>
      <c r="E3899" s="73">
        <v>5.5</v>
      </c>
    </row>
    <row r="3900" spans="1:5" x14ac:dyDescent="0.2">
      <c r="A3900" s="107"/>
      <c r="B3900" s="85"/>
      <c r="C3900" s="72" t="s">
        <v>301</v>
      </c>
      <c r="D3900" s="71"/>
      <c r="E3900" s="73">
        <v>13.3</v>
      </c>
    </row>
    <row r="3901" spans="1:5" x14ac:dyDescent="0.2">
      <c r="A3901" s="107"/>
      <c r="B3901" s="85"/>
      <c r="C3901" s="72" t="s">
        <v>209</v>
      </c>
      <c r="D3901" s="71"/>
      <c r="E3901" s="73">
        <v>9.5</v>
      </c>
    </row>
    <row r="3902" spans="1:5" x14ac:dyDescent="0.2">
      <c r="A3902" s="107"/>
      <c r="B3902" s="85"/>
      <c r="C3902" s="72" t="s">
        <v>302</v>
      </c>
      <c r="D3902" s="71"/>
      <c r="E3902" s="73">
        <v>13.3</v>
      </c>
    </row>
    <row r="3903" spans="1:5" x14ac:dyDescent="0.2">
      <c r="A3903" s="107"/>
      <c r="B3903" s="85"/>
      <c r="C3903" s="72" t="s">
        <v>231</v>
      </c>
      <c r="D3903" s="71"/>
      <c r="E3903" s="73">
        <v>24.5</v>
      </c>
    </row>
    <row r="3904" spans="1:5" x14ac:dyDescent="0.2">
      <c r="A3904" s="107"/>
      <c r="B3904" s="85"/>
      <c r="C3904" s="72" t="s">
        <v>186</v>
      </c>
      <c r="D3904" s="71"/>
      <c r="E3904" s="73">
        <v>4.75</v>
      </c>
    </row>
    <row r="3905" spans="1:5" x14ac:dyDescent="0.2">
      <c r="A3905" s="107"/>
      <c r="B3905" s="85"/>
      <c r="C3905" s="72" t="s">
        <v>303</v>
      </c>
      <c r="D3905" s="71"/>
      <c r="E3905" s="73">
        <v>4.75</v>
      </c>
    </row>
    <row r="3906" spans="1:5" x14ac:dyDescent="0.2">
      <c r="A3906" s="107"/>
      <c r="B3906" s="85"/>
      <c r="C3906" s="72" t="s">
        <v>304</v>
      </c>
      <c r="D3906" s="71"/>
      <c r="E3906" s="73">
        <v>9.5</v>
      </c>
    </row>
    <row r="3907" spans="1:5" x14ac:dyDescent="0.2">
      <c r="A3907" s="107"/>
      <c r="B3907" s="85"/>
      <c r="C3907" s="72" t="s">
        <v>305</v>
      </c>
      <c r="D3907" s="71"/>
      <c r="E3907" s="73">
        <v>125</v>
      </c>
    </row>
    <row r="3908" spans="1:5" x14ac:dyDescent="0.2">
      <c r="A3908" s="107"/>
      <c r="B3908" s="85"/>
      <c r="C3908" s="72" t="s">
        <v>306</v>
      </c>
      <c r="D3908" s="71"/>
      <c r="E3908" s="73">
        <v>65</v>
      </c>
    </row>
    <row r="3909" spans="1:5" x14ac:dyDescent="0.2">
      <c r="A3909" s="107"/>
      <c r="B3909" s="85"/>
      <c r="C3909" s="72" t="s">
        <v>307</v>
      </c>
      <c r="D3909" s="71"/>
      <c r="E3909" s="73">
        <v>240</v>
      </c>
    </row>
    <row r="3910" spans="1:5" x14ac:dyDescent="0.2">
      <c r="A3910" s="107"/>
      <c r="B3910" s="85"/>
      <c r="C3910" s="72" t="s">
        <v>308</v>
      </c>
      <c r="D3910" s="71"/>
      <c r="E3910" s="73">
        <v>80</v>
      </c>
    </row>
    <row r="3911" spans="1:5" x14ac:dyDescent="0.2">
      <c r="A3911" s="107"/>
      <c r="B3911" s="85"/>
      <c r="C3911" s="72" t="s">
        <v>309</v>
      </c>
      <c r="D3911" s="71"/>
      <c r="E3911" s="73">
        <v>240</v>
      </c>
    </row>
    <row r="3912" spans="1:5" x14ac:dyDescent="0.2">
      <c r="A3912" s="107"/>
      <c r="B3912" s="85"/>
      <c r="C3912" s="72" t="s">
        <v>310</v>
      </c>
      <c r="D3912" s="71"/>
      <c r="E3912" s="73">
        <v>240</v>
      </c>
    </row>
    <row r="3913" spans="1:5" x14ac:dyDescent="0.2">
      <c r="A3913" s="107"/>
      <c r="B3913" s="85"/>
      <c r="C3913" s="72" t="s">
        <v>311</v>
      </c>
      <c r="D3913" s="71"/>
      <c r="E3913" s="73">
        <v>65</v>
      </c>
    </row>
    <row r="3914" spans="1:5" x14ac:dyDescent="0.2">
      <c r="A3914" s="107"/>
      <c r="B3914" s="85"/>
      <c r="C3914" s="72" t="s">
        <v>312</v>
      </c>
      <c r="D3914" s="71"/>
      <c r="E3914" s="73">
        <v>100</v>
      </c>
    </row>
    <row r="3915" spans="1:5" x14ac:dyDescent="0.2">
      <c r="A3915" s="107"/>
      <c r="B3915" s="85"/>
      <c r="C3915" s="72" t="s">
        <v>117</v>
      </c>
      <c r="D3915" s="71"/>
      <c r="E3915" s="73">
        <v>185</v>
      </c>
    </row>
    <row r="3916" spans="1:5" x14ac:dyDescent="0.2">
      <c r="A3916" s="107"/>
      <c r="B3916" s="85"/>
      <c r="C3916" s="72" t="s">
        <v>118</v>
      </c>
      <c r="D3916" s="71"/>
      <c r="E3916" s="73">
        <v>90</v>
      </c>
    </row>
    <row r="3917" spans="1:5" x14ac:dyDescent="0.2">
      <c r="A3917" s="107"/>
      <c r="B3917" s="85"/>
      <c r="C3917" s="72" t="s">
        <v>119</v>
      </c>
      <c r="D3917" s="71"/>
      <c r="E3917" s="73">
        <v>110</v>
      </c>
    </row>
    <row r="3918" spans="1:5" x14ac:dyDescent="0.2">
      <c r="A3918" s="107"/>
      <c r="B3918" s="85"/>
      <c r="C3918" s="82" t="s">
        <v>567</v>
      </c>
      <c r="D3918" s="79"/>
      <c r="E3918" s="73">
        <v>55</v>
      </c>
    </row>
    <row r="3919" spans="1:5" x14ac:dyDescent="0.2">
      <c r="A3919" s="107"/>
      <c r="B3919" s="85"/>
      <c r="C3919" s="72" t="s">
        <v>313</v>
      </c>
      <c r="D3919" s="71"/>
      <c r="E3919" s="73">
        <v>9.5</v>
      </c>
    </row>
    <row r="3920" spans="1:5" x14ac:dyDescent="0.2">
      <c r="A3920" s="107"/>
      <c r="B3920" s="85"/>
      <c r="C3920" s="72" t="s">
        <v>314</v>
      </c>
      <c r="D3920" s="71"/>
      <c r="E3920" s="73">
        <v>13.3</v>
      </c>
    </row>
    <row r="3921" spans="1:5" x14ac:dyDescent="0.2">
      <c r="A3921" s="107"/>
      <c r="B3921" s="85"/>
      <c r="C3921" s="72" t="s">
        <v>94</v>
      </c>
      <c r="D3921" s="71"/>
      <c r="E3921" s="73">
        <v>5.8</v>
      </c>
    </row>
    <row r="3922" spans="1:5" x14ac:dyDescent="0.2">
      <c r="A3922" s="107"/>
      <c r="B3922" s="85"/>
      <c r="C3922" s="72" t="s">
        <v>159</v>
      </c>
      <c r="D3922" s="71"/>
      <c r="E3922" s="73">
        <v>4.75</v>
      </c>
    </row>
    <row r="3923" spans="1:5" x14ac:dyDescent="0.2">
      <c r="A3923" s="107"/>
      <c r="B3923" s="85"/>
      <c r="C3923" s="72" t="s">
        <v>210</v>
      </c>
      <c r="D3923" s="71"/>
      <c r="E3923" s="73">
        <v>9.5</v>
      </c>
    </row>
    <row r="3924" spans="1:5" x14ac:dyDescent="0.2">
      <c r="A3924" s="107"/>
      <c r="B3924" s="85"/>
      <c r="C3924" s="72" t="s">
        <v>315</v>
      </c>
      <c r="D3924" s="71"/>
      <c r="E3924" s="73">
        <v>9.5</v>
      </c>
    </row>
    <row r="3925" spans="1:5" x14ac:dyDescent="0.2">
      <c r="A3925" s="107"/>
      <c r="B3925" s="85"/>
      <c r="C3925" s="72" t="s">
        <v>211</v>
      </c>
      <c r="D3925" s="71"/>
      <c r="E3925" s="73">
        <v>13.3</v>
      </c>
    </row>
    <row r="3926" spans="1:5" x14ac:dyDescent="0.2">
      <c r="A3926" s="107"/>
      <c r="B3926" s="85"/>
      <c r="C3926" s="72" t="s">
        <v>316</v>
      </c>
      <c r="D3926" s="71"/>
      <c r="E3926" s="73">
        <v>13.3</v>
      </c>
    </row>
    <row r="3927" spans="1:5" x14ac:dyDescent="0.2">
      <c r="A3927" s="107"/>
      <c r="B3927" s="85"/>
      <c r="C3927" s="72" t="s">
        <v>232</v>
      </c>
      <c r="D3927" s="71"/>
      <c r="E3927" s="73">
        <v>9.5</v>
      </c>
    </row>
    <row r="3928" spans="1:5" x14ac:dyDescent="0.2">
      <c r="A3928" s="107"/>
      <c r="B3928" s="85"/>
      <c r="C3928" s="72" t="s">
        <v>317</v>
      </c>
      <c r="D3928" s="71"/>
      <c r="E3928" s="73">
        <v>13.3</v>
      </c>
    </row>
    <row r="3929" spans="1:5" x14ac:dyDescent="0.2">
      <c r="A3929" s="107"/>
      <c r="B3929" s="85"/>
      <c r="C3929" s="72" t="s">
        <v>318</v>
      </c>
      <c r="D3929" s="71"/>
      <c r="E3929" s="73">
        <v>13.3</v>
      </c>
    </row>
    <row r="3930" spans="1:5" x14ac:dyDescent="0.2">
      <c r="A3930" s="107"/>
      <c r="B3930" s="85"/>
      <c r="C3930" s="72" t="s">
        <v>161</v>
      </c>
      <c r="D3930" s="71"/>
      <c r="E3930" s="73">
        <v>4.75</v>
      </c>
    </row>
    <row r="3931" spans="1:5" x14ac:dyDescent="0.2">
      <c r="A3931" s="107"/>
      <c r="B3931" s="85"/>
      <c r="C3931" s="72" t="s">
        <v>319</v>
      </c>
      <c r="D3931" s="71"/>
      <c r="E3931" s="73">
        <v>9.5</v>
      </c>
    </row>
    <row r="3932" spans="1:5" x14ac:dyDescent="0.2">
      <c r="A3932" s="107"/>
      <c r="B3932" s="85"/>
      <c r="C3932" s="72" t="s">
        <v>320</v>
      </c>
      <c r="D3932" s="71"/>
      <c r="E3932" s="73">
        <v>15.2</v>
      </c>
    </row>
    <row r="3933" spans="1:5" x14ac:dyDescent="0.2">
      <c r="A3933" s="107"/>
      <c r="B3933" s="85"/>
      <c r="C3933" s="72" t="s">
        <v>321</v>
      </c>
      <c r="D3933" s="71"/>
      <c r="E3933" s="73">
        <v>15.2</v>
      </c>
    </row>
    <row r="3934" spans="1:5" x14ac:dyDescent="0.2">
      <c r="A3934" s="107"/>
      <c r="B3934" s="85"/>
      <c r="C3934" s="72" t="s">
        <v>187</v>
      </c>
      <c r="D3934" s="71"/>
      <c r="E3934" s="73">
        <v>4.75</v>
      </c>
    </row>
    <row r="3935" spans="1:5" x14ac:dyDescent="0.2">
      <c r="A3935" s="107"/>
      <c r="B3935" s="85"/>
      <c r="C3935" s="72" t="s">
        <v>322</v>
      </c>
      <c r="D3935" s="71"/>
      <c r="E3935" s="73">
        <v>46</v>
      </c>
    </row>
    <row r="3936" spans="1:5" x14ac:dyDescent="0.2">
      <c r="A3936" s="107"/>
      <c r="B3936" s="85"/>
      <c r="C3936" s="72" t="s">
        <v>212</v>
      </c>
      <c r="D3936" s="71"/>
      <c r="E3936" s="73">
        <v>9.5</v>
      </c>
    </row>
    <row r="3937" spans="1:5" x14ac:dyDescent="0.2">
      <c r="A3937" s="107"/>
      <c r="B3937" s="85"/>
      <c r="C3937" s="72" t="s">
        <v>213</v>
      </c>
      <c r="D3937" s="71"/>
      <c r="E3937" s="73">
        <v>11.5</v>
      </c>
    </row>
    <row r="3938" spans="1:5" x14ac:dyDescent="0.2">
      <c r="A3938" s="107"/>
      <c r="B3938" s="85"/>
      <c r="C3938" s="72" t="s">
        <v>233</v>
      </c>
      <c r="D3938" s="71"/>
      <c r="E3938" s="73">
        <v>9.5</v>
      </c>
    </row>
    <row r="3939" spans="1:5" x14ac:dyDescent="0.2">
      <c r="A3939" s="107"/>
      <c r="B3939" s="85"/>
      <c r="C3939" s="72" t="s">
        <v>106</v>
      </c>
      <c r="D3939" s="71"/>
      <c r="E3939" s="73">
        <v>27.074999999999999</v>
      </c>
    </row>
    <row r="3940" spans="1:5" x14ac:dyDescent="0.2">
      <c r="A3940" s="107"/>
      <c r="B3940" s="85"/>
      <c r="C3940" s="72" t="s">
        <v>323</v>
      </c>
      <c r="D3940" s="71"/>
      <c r="E3940" s="73">
        <v>9.5</v>
      </c>
    </row>
    <row r="3941" spans="1:5" x14ac:dyDescent="0.2">
      <c r="A3941" s="107"/>
      <c r="B3941" s="85"/>
      <c r="C3941" s="72" t="s">
        <v>324</v>
      </c>
      <c r="D3941" s="71"/>
      <c r="E3941" s="73">
        <v>27.5</v>
      </c>
    </row>
    <row r="3942" spans="1:5" x14ac:dyDescent="0.2">
      <c r="A3942" s="107"/>
      <c r="B3942" s="85"/>
      <c r="C3942" s="72" t="s">
        <v>325</v>
      </c>
      <c r="D3942" s="71"/>
      <c r="E3942" s="73">
        <v>9.5</v>
      </c>
    </row>
    <row r="3943" spans="1:5" x14ac:dyDescent="0.2">
      <c r="A3943" s="107"/>
      <c r="B3943" s="85"/>
      <c r="C3943" s="72" t="s">
        <v>326</v>
      </c>
      <c r="D3943" s="71"/>
      <c r="E3943" s="73">
        <v>9.5</v>
      </c>
    </row>
    <row r="3944" spans="1:5" x14ac:dyDescent="0.2">
      <c r="A3944" s="107"/>
      <c r="B3944" s="85"/>
      <c r="C3944" s="72" t="s">
        <v>163</v>
      </c>
      <c r="D3944" s="71"/>
      <c r="E3944" s="73">
        <v>4.75</v>
      </c>
    </row>
    <row r="3945" spans="1:5" x14ac:dyDescent="0.2">
      <c r="A3945" s="107"/>
      <c r="B3945" s="85"/>
      <c r="C3945" s="72" t="s">
        <v>165</v>
      </c>
      <c r="D3945" s="71"/>
      <c r="E3945" s="73">
        <v>4.75</v>
      </c>
    </row>
    <row r="3946" spans="1:5" x14ac:dyDescent="0.2">
      <c r="A3946" s="107"/>
      <c r="B3946" s="85"/>
      <c r="C3946" s="72" t="s">
        <v>327</v>
      </c>
      <c r="D3946" s="71"/>
      <c r="E3946" s="73">
        <v>9.5</v>
      </c>
    </row>
    <row r="3947" spans="1:5" x14ac:dyDescent="0.2">
      <c r="A3947" s="107"/>
      <c r="B3947" s="85"/>
      <c r="C3947" s="72" t="s">
        <v>328</v>
      </c>
      <c r="D3947" s="71"/>
      <c r="E3947" s="73">
        <v>13.3</v>
      </c>
    </row>
    <row r="3948" spans="1:5" x14ac:dyDescent="0.2">
      <c r="A3948" s="107"/>
      <c r="B3948" s="85"/>
      <c r="C3948" s="72" t="s">
        <v>329</v>
      </c>
      <c r="D3948" s="71"/>
      <c r="E3948" s="73">
        <v>13.3</v>
      </c>
    </row>
    <row r="3949" spans="1:5" x14ac:dyDescent="0.2">
      <c r="A3949" s="107"/>
      <c r="B3949" s="85"/>
      <c r="C3949" s="72" t="s">
        <v>198</v>
      </c>
      <c r="D3949" s="71"/>
      <c r="E3949" s="73">
        <v>4.75</v>
      </c>
    </row>
    <row r="3950" spans="1:5" x14ac:dyDescent="0.2">
      <c r="A3950" s="107"/>
      <c r="B3950" s="85"/>
      <c r="C3950" s="72" t="s">
        <v>330</v>
      </c>
      <c r="D3950" s="71"/>
      <c r="E3950" s="73">
        <v>9.5</v>
      </c>
    </row>
    <row r="3951" spans="1:5" x14ac:dyDescent="0.2">
      <c r="A3951" s="107"/>
      <c r="B3951" s="85"/>
      <c r="C3951" s="72" t="s">
        <v>188</v>
      </c>
      <c r="D3951" s="71"/>
      <c r="E3951" s="73">
        <v>23</v>
      </c>
    </row>
    <row r="3952" spans="1:5" x14ac:dyDescent="0.2">
      <c r="A3952" s="107"/>
      <c r="B3952" s="85"/>
      <c r="C3952" s="72" t="s">
        <v>331</v>
      </c>
      <c r="D3952" s="71"/>
      <c r="E3952" s="73">
        <v>35</v>
      </c>
    </row>
    <row r="3953" spans="1:5" x14ac:dyDescent="0.2">
      <c r="A3953" s="107"/>
      <c r="B3953" s="85"/>
      <c r="C3953" s="72" t="s">
        <v>234</v>
      </c>
      <c r="D3953" s="71"/>
      <c r="E3953" s="73">
        <v>9.5</v>
      </c>
    </row>
    <row r="3954" spans="1:5" x14ac:dyDescent="0.2">
      <c r="A3954" s="107"/>
      <c r="B3954" s="85"/>
      <c r="C3954" s="72" t="s">
        <v>332</v>
      </c>
      <c r="D3954" s="71"/>
      <c r="E3954" s="73">
        <v>13.3</v>
      </c>
    </row>
    <row r="3955" spans="1:5" x14ac:dyDescent="0.2">
      <c r="A3955" s="107"/>
      <c r="B3955" s="85"/>
      <c r="C3955" s="72" t="s">
        <v>333</v>
      </c>
      <c r="D3955" s="71"/>
      <c r="E3955" s="73">
        <v>13.3</v>
      </c>
    </row>
    <row r="3956" spans="1:5" x14ac:dyDescent="0.2">
      <c r="A3956" s="107"/>
      <c r="B3956" s="85"/>
      <c r="C3956" s="72" t="s">
        <v>334</v>
      </c>
      <c r="D3956" s="71"/>
      <c r="E3956" s="73">
        <v>19.5</v>
      </c>
    </row>
    <row r="3957" spans="1:5" x14ac:dyDescent="0.2">
      <c r="A3957" s="107"/>
      <c r="B3957" s="85"/>
      <c r="C3957" s="72" t="s">
        <v>335</v>
      </c>
      <c r="D3957" s="71"/>
      <c r="E3957" s="73">
        <v>9.5</v>
      </c>
    </row>
    <row r="3958" spans="1:5" x14ac:dyDescent="0.2">
      <c r="A3958" s="107"/>
      <c r="B3958" s="85"/>
      <c r="C3958" s="72" t="s">
        <v>336</v>
      </c>
      <c r="D3958" s="71"/>
      <c r="E3958" s="73">
        <v>9.5</v>
      </c>
    </row>
    <row r="3959" spans="1:5" x14ac:dyDescent="0.2">
      <c r="A3959" s="107"/>
      <c r="B3959" s="85"/>
      <c r="C3959" s="72" t="s">
        <v>337</v>
      </c>
      <c r="D3959" s="71"/>
      <c r="E3959" s="73">
        <v>9.5</v>
      </c>
    </row>
    <row r="3960" spans="1:5" x14ac:dyDescent="0.2">
      <c r="A3960" s="107"/>
      <c r="B3960" s="85"/>
      <c r="C3960" s="72" t="s">
        <v>191</v>
      </c>
      <c r="D3960" s="71"/>
      <c r="E3960" s="73">
        <v>5</v>
      </c>
    </row>
    <row r="3961" spans="1:5" x14ac:dyDescent="0.2">
      <c r="A3961" s="107"/>
      <c r="B3961" s="85"/>
      <c r="C3961" s="72" t="s">
        <v>338</v>
      </c>
      <c r="D3961" s="71"/>
      <c r="E3961" s="73">
        <v>110</v>
      </c>
    </row>
    <row r="3962" spans="1:5" x14ac:dyDescent="0.2">
      <c r="A3962" s="107"/>
      <c r="B3962" s="85"/>
      <c r="C3962" s="72" t="s">
        <v>108</v>
      </c>
      <c r="D3962" s="71"/>
      <c r="E3962" s="73">
        <v>155</v>
      </c>
    </row>
    <row r="3963" spans="1:5" x14ac:dyDescent="0.2">
      <c r="A3963" s="107"/>
      <c r="B3963" s="85"/>
      <c r="C3963" s="72" t="s">
        <v>107</v>
      </c>
      <c r="D3963" s="71"/>
      <c r="E3963" s="73">
        <v>70</v>
      </c>
    </row>
    <row r="3964" spans="1:5" x14ac:dyDescent="0.2">
      <c r="A3964" s="107"/>
      <c r="B3964" s="85"/>
      <c r="C3964" s="72" t="s">
        <v>214</v>
      </c>
      <c r="D3964" s="71"/>
      <c r="E3964" s="73">
        <v>5.7</v>
      </c>
    </row>
    <row r="3965" spans="1:5" x14ac:dyDescent="0.2">
      <c r="A3965" s="107"/>
      <c r="B3965" s="85"/>
      <c r="C3965" s="72" t="s">
        <v>235</v>
      </c>
      <c r="D3965" s="71"/>
      <c r="E3965" s="73">
        <v>9.5</v>
      </c>
    </row>
    <row r="3966" spans="1:5" x14ac:dyDescent="0.2">
      <c r="A3966" s="107"/>
      <c r="B3966" s="85"/>
      <c r="C3966" s="72" t="s">
        <v>199</v>
      </c>
      <c r="D3966" s="71"/>
      <c r="E3966" s="73">
        <v>4.75</v>
      </c>
    </row>
    <row r="3967" spans="1:5" x14ac:dyDescent="0.2">
      <c r="A3967" s="107"/>
      <c r="B3967" s="85"/>
      <c r="C3967" s="72" t="s">
        <v>167</v>
      </c>
      <c r="D3967" s="71"/>
      <c r="E3967" s="73">
        <v>4.75</v>
      </c>
    </row>
    <row r="3968" spans="1:5" x14ac:dyDescent="0.2">
      <c r="A3968" s="107"/>
      <c r="B3968" s="85"/>
      <c r="C3968" s="72" t="s">
        <v>339</v>
      </c>
      <c r="D3968" s="71"/>
      <c r="E3968" s="73">
        <v>9.5</v>
      </c>
    </row>
    <row r="3969" spans="1:5" x14ac:dyDescent="0.2">
      <c r="A3969" s="107"/>
      <c r="B3969" s="85"/>
      <c r="C3969" s="72" t="s">
        <v>340</v>
      </c>
      <c r="D3969" s="71"/>
      <c r="E3969" s="73">
        <v>19.5</v>
      </c>
    </row>
    <row r="3970" spans="1:5" x14ac:dyDescent="0.2">
      <c r="A3970" s="107"/>
      <c r="B3970" s="85"/>
      <c r="C3970" s="72" t="s">
        <v>341</v>
      </c>
      <c r="D3970" s="71"/>
      <c r="E3970" s="73">
        <v>13.3</v>
      </c>
    </row>
    <row r="3971" spans="1:5" x14ac:dyDescent="0.2">
      <c r="A3971" s="107"/>
      <c r="B3971" s="85"/>
      <c r="C3971" s="72" t="s">
        <v>342</v>
      </c>
      <c r="D3971" s="71"/>
      <c r="E3971" s="73">
        <v>9.5</v>
      </c>
    </row>
    <row r="3972" spans="1:5" x14ac:dyDescent="0.2">
      <c r="A3972" s="107"/>
      <c r="B3972" s="85"/>
      <c r="C3972" s="72" t="s">
        <v>343</v>
      </c>
      <c r="D3972" s="71"/>
      <c r="E3972" s="73">
        <v>4.75</v>
      </c>
    </row>
    <row r="3973" spans="1:5" x14ac:dyDescent="0.2">
      <c r="A3973" s="107"/>
      <c r="B3973" s="85"/>
      <c r="C3973" s="72" t="s">
        <v>344</v>
      </c>
      <c r="D3973" s="71"/>
      <c r="E3973" s="73">
        <v>19.5</v>
      </c>
    </row>
    <row r="3974" spans="1:5" x14ac:dyDescent="0.2">
      <c r="A3974" s="107"/>
      <c r="B3974" s="85"/>
      <c r="C3974" s="72" t="s">
        <v>97</v>
      </c>
      <c r="D3974" s="71"/>
      <c r="E3974" s="73">
        <v>5.7</v>
      </c>
    </row>
    <row r="3975" spans="1:5" x14ac:dyDescent="0.2">
      <c r="A3975" s="107"/>
      <c r="B3975" s="85"/>
      <c r="C3975" s="72" t="s">
        <v>236</v>
      </c>
      <c r="D3975" s="71"/>
      <c r="E3975" s="73">
        <v>8.5500000000000007</v>
      </c>
    </row>
    <row r="3976" spans="1:5" x14ac:dyDescent="0.2">
      <c r="A3976" s="107"/>
      <c r="B3976" s="85"/>
      <c r="C3976" s="72" t="s">
        <v>215</v>
      </c>
      <c r="D3976" s="71"/>
      <c r="E3976" s="73">
        <v>8.5500000000000007</v>
      </c>
    </row>
    <row r="3977" spans="1:5" x14ac:dyDescent="0.2">
      <c r="A3977" s="107"/>
      <c r="B3977" s="85"/>
      <c r="C3977" s="72" t="s">
        <v>345</v>
      </c>
      <c r="D3977" s="71"/>
      <c r="E3977" s="73">
        <v>13.3</v>
      </c>
    </row>
    <row r="3978" spans="1:5" x14ac:dyDescent="0.2">
      <c r="A3978" s="107"/>
      <c r="B3978" s="85"/>
      <c r="C3978" s="72" t="s">
        <v>346</v>
      </c>
      <c r="D3978" s="71"/>
      <c r="E3978" s="73">
        <v>9.5</v>
      </c>
    </row>
    <row r="3979" spans="1:5" x14ac:dyDescent="0.2">
      <c r="A3979" s="107"/>
      <c r="B3979" s="85"/>
      <c r="C3979" s="72" t="s">
        <v>347</v>
      </c>
      <c r="D3979" s="71"/>
      <c r="E3979" s="73">
        <v>18.5</v>
      </c>
    </row>
    <row r="3980" spans="1:5" x14ac:dyDescent="0.2">
      <c r="A3980" s="107"/>
      <c r="B3980" s="85"/>
      <c r="C3980" s="72" t="s">
        <v>348</v>
      </c>
      <c r="D3980" s="71"/>
      <c r="E3980" s="73">
        <v>45</v>
      </c>
    </row>
    <row r="3981" spans="1:5" x14ac:dyDescent="0.2">
      <c r="A3981" s="107"/>
      <c r="B3981" s="85"/>
      <c r="C3981" s="72" t="s">
        <v>349</v>
      </c>
      <c r="D3981" s="71"/>
      <c r="E3981" s="73">
        <v>16.5</v>
      </c>
    </row>
    <row r="3982" spans="1:5" x14ac:dyDescent="0.2">
      <c r="A3982" s="107"/>
      <c r="B3982" s="85"/>
      <c r="C3982" s="72" t="s">
        <v>350</v>
      </c>
      <c r="D3982" s="71"/>
      <c r="E3982" s="73">
        <v>9.5</v>
      </c>
    </row>
    <row r="3983" spans="1:5" x14ac:dyDescent="0.2">
      <c r="A3983" s="107"/>
      <c r="B3983" s="85"/>
      <c r="C3983" s="72" t="s">
        <v>351</v>
      </c>
      <c r="D3983" s="71"/>
      <c r="E3983" s="73">
        <v>13.3</v>
      </c>
    </row>
    <row r="3984" spans="1:5" x14ac:dyDescent="0.2">
      <c r="A3984" s="107"/>
      <c r="B3984" s="85"/>
      <c r="C3984" s="72" t="s">
        <v>126</v>
      </c>
      <c r="D3984" s="71"/>
      <c r="E3984" s="73">
        <v>5.7</v>
      </c>
    </row>
    <row r="3985" spans="1:5" x14ac:dyDescent="0.2">
      <c r="A3985" s="107"/>
      <c r="B3985" s="85"/>
      <c r="C3985" s="72" t="s">
        <v>189</v>
      </c>
      <c r="D3985" s="71"/>
      <c r="E3985" s="73">
        <v>4.75</v>
      </c>
    </row>
    <row r="3986" spans="1:5" x14ac:dyDescent="0.2">
      <c r="A3986" s="107"/>
      <c r="B3986" s="85"/>
      <c r="C3986" s="72" t="s">
        <v>352</v>
      </c>
      <c r="D3986" s="71"/>
      <c r="E3986" s="73">
        <v>13.3</v>
      </c>
    </row>
    <row r="3987" spans="1:5" x14ac:dyDescent="0.2">
      <c r="A3987" s="107"/>
      <c r="B3987" s="85"/>
      <c r="C3987" s="72" t="s">
        <v>96</v>
      </c>
      <c r="D3987" s="71"/>
      <c r="E3987" s="73">
        <v>5.7</v>
      </c>
    </row>
    <row r="3988" spans="1:5" x14ac:dyDescent="0.2">
      <c r="A3988" s="107"/>
      <c r="B3988" s="85"/>
      <c r="C3988" s="72" t="s">
        <v>92</v>
      </c>
      <c r="D3988" s="71"/>
      <c r="E3988" s="73">
        <v>3.9424999999999999</v>
      </c>
    </row>
    <row r="3989" spans="1:5" x14ac:dyDescent="0.2">
      <c r="A3989" s="107"/>
      <c r="B3989" s="85"/>
      <c r="C3989" s="72" t="s">
        <v>353</v>
      </c>
      <c r="D3989" s="71"/>
      <c r="E3989" s="73">
        <v>9.5</v>
      </c>
    </row>
    <row r="3990" spans="1:5" x14ac:dyDescent="0.2">
      <c r="A3990" s="107"/>
      <c r="B3990" s="85"/>
      <c r="C3990" s="72" t="s">
        <v>190</v>
      </c>
      <c r="D3990" s="71"/>
      <c r="E3990" s="73">
        <v>9</v>
      </c>
    </row>
    <row r="3991" spans="1:5" x14ac:dyDescent="0.2">
      <c r="A3991" s="107"/>
      <c r="B3991" s="85"/>
      <c r="C3991" s="72" t="s">
        <v>354</v>
      </c>
      <c r="D3991" s="71"/>
      <c r="E3991" s="73">
        <v>15.2</v>
      </c>
    </row>
    <row r="3992" spans="1:5" x14ac:dyDescent="0.2">
      <c r="A3992" s="107"/>
      <c r="B3992" s="85"/>
      <c r="C3992" s="72" t="s">
        <v>237</v>
      </c>
      <c r="D3992" s="71"/>
      <c r="E3992" s="73">
        <v>9.5</v>
      </c>
    </row>
    <row r="3993" spans="1:5" x14ac:dyDescent="0.2">
      <c r="A3993" s="107"/>
      <c r="B3993" s="85"/>
      <c r="C3993" s="72" t="s">
        <v>169</v>
      </c>
      <c r="D3993" s="71"/>
      <c r="E3993" s="73">
        <v>4.75</v>
      </c>
    </row>
    <row r="3994" spans="1:5" x14ac:dyDescent="0.2">
      <c r="A3994" s="107"/>
      <c r="B3994" s="85"/>
      <c r="C3994" s="72" t="s">
        <v>171</v>
      </c>
      <c r="D3994" s="71"/>
      <c r="E3994" s="73">
        <v>4.75</v>
      </c>
    </row>
    <row r="3995" spans="1:5" x14ac:dyDescent="0.2">
      <c r="A3995" s="107"/>
      <c r="B3995" s="85"/>
      <c r="C3995" s="72" t="s">
        <v>355</v>
      </c>
      <c r="D3995" s="71"/>
      <c r="E3995" s="73">
        <v>9.5</v>
      </c>
    </row>
    <row r="3996" spans="1:5" x14ac:dyDescent="0.2">
      <c r="A3996" s="107"/>
      <c r="B3996" s="85"/>
      <c r="C3996" s="72" t="s">
        <v>356</v>
      </c>
      <c r="D3996" s="71"/>
      <c r="E3996" s="73">
        <v>15.2</v>
      </c>
    </row>
    <row r="3997" spans="1:5" x14ac:dyDescent="0.2">
      <c r="A3997" s="107"/>
      <c r="B3997" s="85"/>
      <c r="C3997" s="72" t="s">
        <v>173</v>
      </c>
      <c r="D3997" s="71"/>
      <c r="E3997" s="73">
        <v>4.75</v>
      </c>
    </row>
    <row r="3998" spans="1:5" x14ac:dyDescent="0.2">
      <c r="A3998" s="107"/>
      <c r="B3998" s="85"/>
      <c r="C3998" s="72" t="s">
        <v>357</v>
      </c>
      <c r="D3998" s="71"/>
      <c r="E3998" s="73">
        <v>13.3</v>
      </c>
    </row>
    <row r="3999" spans="1:5" x14ac:dyDescent="0.2">
      <c r="A3999" s="107"/>
      <c r="B3999" s="85"/>
      <c r="C3999" s="72" t="s">
        <v>358</v>
      </c>
      <c r="D3999" s="71"/>
      <c r="E3999" s="73">
        <v>13.3</v>
      </c>
    </row>
    <row r="4000" spans="1:5" x14ac:dyDescent="0.2">
      <c r="A4000" s="107"/>
      <c r="B4000" s="85"/>
      <c r="C4000" s="72" t="s">
        <v>192</v>
      </c>
      <c r="D4000" s="71"/>
      <c r="E4000" s="73">
        <v>6</v>
      </c>
    </row>
    <row r="4001" spans="1:5" x14ac:dyDescent="0.2">
      <c r="A4001" s="107"/>
      <c r="B4001" s="85"/>
      <c r="C4001" s="72" t="s">
        <v>175</v>
      </c>
      <c r="D4001" s="71"/>
      <c r="E4001" s="73">
        <v>4.75</v>
      </c>
    </row>
    <row r="4002" spans="1:5" x14ac:dyDescent="0.2">
      <c r="A4002" s="107"/>
      <c r="B4002" s="85"/>
      <c r="C4002" s="72" t="s">
        <v>359</v>
      </c>
      <c r="D4002" s="71"/>
      <c r="E4002" s="73">
        <v>9.5</v>
      </c>
    </row>
    <row r="4003" spans="1:5" x14ac:dyDescent="0.2">
      <c r="A4003" s="107"/>
      <c r="B4003" s="85"/>
      <c r="C4003" s="72" t="s">
        <v>177</v>
      </c>
      <c r="D4003" s="71"/>
      <c r="E4003" s="73">
        <v>4.75</v>
      </c>
    </row>
    <row r="4004" spans="1:5" x14ac:dyDescent="0.2">
      <c r="A4004" s="107"/>
      <c r="B4004" s="85"/>
      <c r="C4004" s="72" t="s">
        <v>179</v>
      </c>
      <c r="D4004" s="71"/>
      <c r="E4004" s="73">
        <v>4.75</v>
      </c>
    </row>
    <row r="4005" spans="1:5" x14ac:dyDescent="0.2">
      <c r="A4005" s="107"/>
      <c r="B4005" s="85"/>
      <c r="C4005" s="72" t="s">
        <v>238</v>
      </c>
      <c r="D4005" s="71"/>
      <c r="E4005" s="73">
        <v>9.5</v>
      </c>
    </row>
    <row r="4006" spans="1:5" x14ac:dyDescent="0.2">
      <c r="A4006" s="107"/>
      <c r="B4006" s="85"/>
      <c r="C4006" s="72" t="s">
        <v>360</v>
      </c>
      <c r="D4006" s="71"/>
      <c r="E4006" s="73">
        <v>9.5</v>
      </c>
    </row>
    <row r="4007" spans="1:5" x14ac:dyDescent="0.2">
      <c r="A4007" s="107"/>
      <c r="B4007" s="85"/>
      <c r="C4007" s="72" t="s">
        <v>361</v>
      </c>
      <c r="D4007" s="71"/>
      <c r="E4007" s="73">
        <v>13.3</v>
      </c>
    </row>
    <row r="4008" spans="1:5" x14ac:dyDescent="0.2">
      <c r="A4008" s="107"/>
      <c r="B4008" s="85"/>
      <c r="C4008" s="72" t="s">
        <v>362</v>
      </c>
      <c r="D4008" s="71"/>
      <c r="E4008" s="73">
        <v>13.3</v>
      </c>
    </row>
    <row r="4009" spans="1:5" x14ac:dyDescent="0.2">
      <c r="A4009" s="107"/>
      <c r="B4009" s="85"/>
      <c r="C4009" s="72" t="s">
        <v>181</v>
      </c>
      <c r="D4009" s="71"/>
      <c r="E4009" s="73">
        <v>4.75</v>
      </c>
    </row>
    <row r="4010" spans="1:5" x14ac:dyDescent="0.2">
      <c r="A4010" s="107"/>
      <c r="B4010" s="85"/>
      <c r="C4010" s="72" t="s">
        <v>363</v>
      </c>
      <c r="D4010" s="71"/>
      <c r="E4010" s="73">
        <v>13.3</v>
      </c>
    </row>
    <row r="4011" spans="1:5" x14ac:dyDescent="0.2">
      <c r="A4011" s="107"/>
      <c r="B4011" s="85"/>
      <c r="C4011" s="72" t="s">
        <v>364</v>
      </c>
      <c r="D4011" s="71"/>
      <c r="E4011" s="73">
        <v>13.3</v>
      </c>
    </row>
    <row r="4012" spans="1:5" x14ac:dyDescent="0.2">
      <c r="A4012" s="107"/>
      <c r="B4012" s="85"/>
      <c r="C4012" s="72" t="s">
        <v>365</v>
      </c>
      <c r="D4012" s="71"/>
      <c r="E4012" s="73">
        <v>9.5</v>
      </c>
    </row>
    <row r="4013" spans="1:5" x14ac:dyDescent="0.2">
      <c r="A4013" s="107"/>
      <c r="B4013" s="85"/>
      <c r="C4013" s="72" t="s">
        <v>216</v>
      </c>
      <c r="D4013" s="71"/>
      <c r="E4013" s="73">
        <v>8.5500000000000007</v>
      </c>
    </row>
    <row r="4014" spans="1:5" ht="38.25" x14ac:dyDescent="0.2">
      <c r="A4014" s="108"/>
      <c r="B4014" s="86"/>
      <c r="C4014" s="87" t="s">
        <v>558</v>
      </c>
      <c r="D4014" s="75"/>
      <c r="E4014" s="75"/>
    </row>
    <row r="4015" spans="1:5" x14ac:dyDescent="0.2">
      <c r="A4015" s="108"/>
      <c r="B4015" s="88"/>
      <c r="C4015" s="70" t="s">
        <v>550</v>
      </c>
      <c r="D4015" s="75"/>
      <c r="E4015" s="75"/>
    </row>
    <row r="4016" spans="1:5" x14ac:dyDescent="0.2">
      <c r="A4016" s="108"/>
      <c r="B4016" s="88"/>
      <c r="C4016" s="72" t="s">
        <v>103</v>
      </c>
      <c r="D4016" s="71"/>
      <c r="E4016" s="73">
        <v>5.7</v>
      </c>
    </row>
    <row r="4017" spans="1:5" x14ac:dyDescent="0.2">
      <c r="A4017" s="108"/>
      <c r="B4017" s="88"/>
      <c r="C4017" s="72" t="s">
        <v>239</v>
      </c>
      <c r="D4017" s="71"/>
      <c r="E4017" s="73">
        <v>10</v>
      </c>
    </row>
    <row r="4018" spans="1:5" x14ac:dyDescent="0.2">
      <c r="A4018" s="108"/>
      <c r="B4018" s="88"/>
      <c r="C4018" s="72" t="s">
        <v>129</v>
      </c>
      <c r="D4018" s="71"/>
      <c r="E4018" s="73">
        <v>6.65</v>
      </c>
    </row>
    <row r="4019" spans="1:5" x14ac:dyDescent="0.2">
      <c r="A4019" s="108"/>
      <c r="B4019" s="88"/>
      <c r="C4019" s="72" t="s">
        <v>127</v>
      </c>
      <c r="D4019" s="71"/>
      <c r="E4019" s="73">
        <v>12.5</v>
      </c>
    </row>
    <row r="4020" spans="1:5" x14ac:dyDescent="0.2">
      <c r="A4020" s="108"/>
      <c r="B4020" s="88"/>
      <c r="C4020" s="72" t="s">
        <v>183</v>
      </c>
      <c r="D4020" s="71"/>
      <c r="E4020" s="73">
        <v>6.65</v>
      </c>
    </row>
    <row r="4021" spans="1:5" x14ac:dyDescent="0.2">
      <c r="A4021" s="108"/>
      <c r="B4021" s="88"/>
      <c r="C4021" s="72" t="s">
        <v>240</v>
      </c>
      <c r="D4021" s="71"/>
      <c r="E4021" s="73">
        <v>13.3</v>
      </c>
    </row>
    <row r="4022" spans="1:5" x14ac:dyDescent="0.2">
      <c r="A4022" s="108"/>
      <c r="B4022" s="88"/>
      <c r="C4022" s="72" t="s">
        <v>241</v>
      </c>
      <c r="D4022" s="71"/>
      <c r="E4022" s="73">
        <v>4.75</v>
      </c>
    </row>
    <row r="4023" spans="1:5" x14ac:dyDescent="0.2">
      <c r="A4023" s="108"/>
      <c r="B4023" s="88"/>
      <c r="C4023" s="72" t="s">
        <v>242</v>
      </c>
      <c r="D4023" s="71"/>
      <c r="E4023" s="73">
        <v>10</v>
      </c>
    </row>
    <row r="4024" spans="1:5" x14ac:dyDescent="0.2">
      <c r="A4024" s="108"/>
      <c r="B4024" s="88"/>
      <c r="C4024" s="72" t="s">
        <v>243</v>
      </c>
      <c r="D4024" s="71"/>
      <c r="E4024" s="73">
        <v>9.5</v>
      </c>
    </row>
    <row r="4025" spans="1:5" x14ac:dyDescent="0.2">
      <c r="A4025" s="108"/>
      <c r="B4025" s="88"/>
      <c r="C4025" s="72" t="s">
        <v>244</v>
      </c>
      <c r="D4025" s="71"/>
      <c r="E4025" s="73">
        <v>13.3</v>
      </c>
    </row>
    <row r="4026" spans="1:5" x14ac:dyDescent="0.2">
      <c r="A4026" s="108"/>
      <c r="B4026" s="88"/>
      <c r="C4026" s="72" t="s">
        <v>131</v>
      </c>
      <c r="D4026" s="71"/>
      <c r="E4026" s="73">
        <v>7.5</v>
      </c>
    </row>
    <row r="4027" spans="1:5" x14ac:dyDescent="0.2">
      <c r="A4027" s="108"/>
      <c r="B4027" s="88"/>
      <c r="C4027" s="72" t="s">
        <v>245</v>
      </c>
      <c r="D4027" s="71"/>
      <c r="E4027" s="73">
        <v>9.5</v>
      </c>
    </row>
    <row r="4028" spans="1:5" x14ac:dyDescent="0.2">
      <c r="A4028" s="108"/>
      <c r="B4028" s="88"/>
      <c r="C4028" s="72" t="s">
        <v>246</v>
      </c>
      <c r="D4028" s="71"/>
      <c r="E4028" s="73">
        <v>9.5</v>
      </c>
    </row>
    <row r="4029" spans="1:5" x14ac:dyDescent="0.2">
      <c r="A4029" s="108"/>
      <c r="B4029" s="88"/>
      <c r="C4029" s="72" t="s">
        <v>200</v>
      </c>
      <c r="D4029" s="71"/>
      <c r="E4029" s="73">
        <v>9.5</v>
      </c>
    </row>
    <row r="4030" spans="1:5" x14ac:dyDescent="0.2">
      <c r="A4030" s="108"/>
      <c r="B4030" s="88"/>
      <c r="C4030" s="72" t="s">
        <v>247</v>
      </c>
      <c r="D4030" s="71"/>
      <c r="E4030" s="73">
        <v>9.5</v>
      </c>
    </row>
    <row r="4031" spans="1:5" x14ac:dyDescent="0.2">
      <c r="A4031" s="108"/>
      <c r="B4031" s="88"/>
      <c r="C4031" s="72" t="s">
        <v>128</v>
      </c>
      <c r="D4031" s="71"/>
      <c r="E4031" s="73">
        <v>5.7</v>
      </c>
    </row>
    <row r="4032" spans="1:5" x14ac:dyDescent="0.2">
      <c r="A4032" s="108"/>
      <c r="B4032" s="88"/>
      <c r="C4032" s="72" t="s">
        <v>248</v>
      </c>
      <c r="D4032" s="71"/>
      <c r="E4032" s="73">
        <v>9.5</v>
      </c>
    </row>
    <row r="4033" spans="1:5" x14ac:dyDescent="0.2">
      <c r="A4033" s="108"/>
      <c r="B4033" s="88"/>
      <c r="C4033" s="72" t="s">
        <v>217</v>
      </c>
      <c r="D4033" s="71"/>
      <c r="E4033" s="73">
        <v>11.2</v>
      </c>
    </row>
    <row r="4034" spans="1:5" x14ac:dyDescent="0.2">
      <c r="A4034" s="108"/>
      <c r="B4034" s="88"/>
      <c r="C4034" s="72" t="s">
        <v>249</v>
      </c>
      <c r="D4034" s="71"/>
      <c r="E4034" s="73">
        <v>9.5</v>
      </c>
    </row>
    <row r="4035" spans="1:5" x14ac:dyDescent="0.2">
      <c r="A4035" s="108"/>
      <c r="B4035" s="88"/>
      <c r="C4035" s="72" t="s">
        <v>218</v>
      </c>
      <c r="D4035" s="71"/>
      <c r="E4035" s="73">
        <v>9.5</v>
      </c>
    </row>
    <row r="4036" spans="1:5" x14ac:dyDescent="0.2">
      <c r="A4036" s="108"/>
      <c r="B4036" s="88"/>
      <c r="C4036" s="72" t="s">
        <v>250</v>
      </c>
      <c r="D4036" s="71"/>
      <c r="E4036" s="73">
        <v>9.5</v>
      </c>
    </row>
    <row r="4037" spans="1:5" x14ac:dyDescent="0.2">
      <c r="A4037" s="108"/>
      <c r="B4037" s="88"/>
      <c r="C4037" s="72" t="s">
        <v>201</v>
      </c>
      <c r="D4037" s="71"/>
      <c r="E4037" s="73">
        <v>9.5</v>
      </c>
    </row>
    <row r="4038" spans="1:5" x14ac:dyDescent="0.2">
      <c r="A4038" s="108"/>
      <c r="B4038" s="88"/>
      <c r="C4038" s="72" t="s">
        <v>93</v>
      </c>
      <c r="D4038" s="71"/>
      <c r="E4038" s="73">
        <v>10.5</v>
      </c>
    </row>
    <row r="4039" spans="1:5" x14ac:dyDescent="0.2">
      <c r="A4039" s="108"/>
      <c r="B4039" s="88"/>
      <c r="C4039" s="72" t="s">
        <v>251</v>
      </c>
      <c r="D4039" s="71"/>
      <c r="E4039" s="73">
        <v>9.5</v>
      </c>
    </row>
    <row r="4040" spans="1:5" x14ac:dyDescent="0.2">
      <c r="A4040" s="108"/>
      <c r="B4040" s="88"/>
      <c r="C4040" s="72" t="s">
        <v>133</v>
      </c>
      <c r="D4040" s="71"/>
      <c r="E4040" s="73">
        <v>6.65</v>
      </c>
    </row>
    <row r="4041" spans="1:5" x14ac:dyDescent="0.2">
      <c r="A4041" s="108"/>
      <c r="B4041" s="88"/>
      <c r="C4041" s="72" t="s">
        <v>252</v>
      </c>
      <c r="D4041" s="71"/>
      <c r="E4041" s="73">
        <v>13.3</v>
      </c>
    </row>
    <row r="4042" spans="1:5" x14ac:dyDescent="0.2">
      <c r="A4042" s="108"/>
      <c r="B4042" s="88"/>
      <c r="C4042" s="72" t="s">
        <v>253</v>
      </c>
      <c r="D4042" s="71"/>
      <c r="E4042" s="73">
        <v>9.5</v>
      </c>
    </row>
    <row r="4043" spans="1:5" x14ac:dyDescent="0.2">
      <c r="A4043" s="108"/>
      <c r="B4043" s="88"/>
      <c r="C4043" s="72" t="s">
        <v>135</v>
      </c>
      <c r="D4043" s="71"/>
      <c r="E4043" s="73">
        <v>15</v>
      </c>
    </row>
    <row r="4044" spans="1:5" x14ac:dyDescent="0.2">
      <c r="A4044" s="108"/>
      <c r="B4044" s="88"/>
      <c r="C4044" s="72" t="s">
        <v>254</v>
      </c>
      <c r="D4044" s="71"/>
      <c r="E4044" s="73">
        <v>9.5</v>
      </c>
    </row>
    <row r="4045" spans="1:5" x14ac:dyDescent="0.2">
      <c r="A4045" s="108"/>
      <c r="B4045" s="88"/>
      <c r="C4045" s="72" t="s">
        <v>193</v>
      </c>
      <c r="D4045" s="71"/>
      <c r="E4045" s="73">
        <v>12</v>
      </c>
    </row>
    <row r="4046" spans="1:5" x14ac:dyDescent="0.2">
      <c r="A4046" s="108"/>
      <c r="B4046" s="88"/>
      <c r="C4046" s="72" t="s">
        <v>255</v>
      </c>
      <c r="D4046" s="71"/>
      <c r="E4046" s="73">
        <v>13.3</v>
      </c>
    </row>
    <row r="4047" spans="1:5" x14ac:dyDescent="0.2">
      <c r="A4047" s="108"/>
      <c r="B4047" s="88"/>
      <c r="C4047" s="72" t="s">
        <v>256</v>
      </c>
      <c r="D4047" s="71"/>
      <c r="E4047" s="73">
        <v>9.5</v>
      </c>
    </row>
    <row r="4048" spans="1:5" x14ac:dyDescent="0.2">
      <c r="A4048" s="108"/>
      <c r="B4048" s="88"/>
      <c r="C4048" s="72" t="s">
        <v>202</v>
      </c>
      <c r="D4048" s="71"/>
      <c r="E4048" s="73">
        <v>9.5</v>
      </c>
    </row>
    <row r="4049" spans="1:5" x14ac:dyDescent="0.2">
      <c r="A4049" s="108"/>
      <c r="B4049" s="88"/>
      <c r="C4049" s="72" t="s">
        <v>257</v>
      </c>
      <c r="D4049" s="71"/>
      <c r="E4049" s="73">
        <v>13.3</v>
      </c>
    </row>
    <row r="4050" spans="1:5" x14ac:dyDescent="0.2">
      <c r="A4050" s="108"/>
      <c r="B4050" s="88"/>
      <c r="C4050" s="72" t="s">
        <v>258</v>
      </c>
      <c r="D4050" s="71"/>
      <c r="E4050" s="73">
        <v>13.3</v>
      </c>
    </row>
    <row r="4051" spans="1:5" x14ac:dyDescent="0.2">
      <c r="A4051" s="108"/>
      <c r="B4051" s="88"/>
      <c r="C4051" s="72" t="s">
        <v>203</v>
      </c>
      <c r="D4051" s="71"/>
      <c r="E4051" s="73">
        <v>9.5</v>
      </c>
    </row>
    <row r="4052" spans="1:5" x14ac:dyDescent="0.2">
      <c r="A4052" s="108"/>
      <c r="B4052" s="88"/>
      <c r="C4052" s="72" t="s">
        <v>259</v>
      </c>
      <c r="D4052" s="71"/>
      <c r="E4052" s="73">
        <v>22</v>
      </c>
    </row>
    <row r="4053" spans="1:5" x14ac:dyDescent="0.2">
      <c r="A4053" s="108"/>
      <c r="B4053" s="88"/>
      <c r="C4053" s="72" t="s">
        <v>137</v>
      </c>
      <c r="D4053" s="71"/>
      <c r="E4053" s="73">
        <v>6.65</v>
      </c>
    </row>
    <row r="4054" spans="1:5" x14ac:dyDescent="0.2">
      <c r="A4054" s="108"/>
      <c r="B4054" s="88"/>
      <c r="C4054" s="72" t="s">
        <v>139</v>
      </c>
      <c r="D4054" s="71"/>
      <c r="E4054" s="73">
        <v>6.65</v>
      </c>
    </row>
    <row r="4055" spans="1:5" x14ac:dyDescent="0.2">
      <c r="A4055" s="108"/>
      <c r="B4055" s="88"/>
      <c r="C4055" s="72" t="s">
        <v>260</v>
      </c>
      <c r="D4055" s="71"/>
      <c r="E4055" s="73">
        <v>9.5</v>
      </c>
    </row>
    <row r="4056" spans="1:5" x14ac:dyDescent="0.2">
      <c r="A4056" s="108"/>
      <c r="B4056" s="88"/>
      <c r="C4056" s="72" t="s">
        <v>261</v>
      </c>
      <c r="D4056" s="71"/>
      <c r="E4056" s="73">
        <v>9.5</v>
      </c>
    </row>
    <row r="4057" spans="1:5" x14ac:dyDescent="0.2">
      <c r="A4057" s="108"/>
      <c r="B4057" s="88"/>
      <c r="C4057" s="72" t="s">
        <v>262</v>
      </c>
      <c r="D4057" s="71"/>
      <c r="E4057" s="73">
        <v>9.5</v>
      </c>
    </row>
    <row r="4058" spans="1:5" x14ac:dyDescent="0.2">
      <c r="A4058" s="108"/>
      <c r="B4058" s="88"/>
      <c r="C4058" s="72" t="s">
        <v>105</v>
      </c>
      <c r="D4058" s="71"/>
      <c r="E4058" s="73">
        <v>46</v>
      </c>
    </row>
    <row r="4059" spans="1:5" x14ac:dyDescent="0.2">
      <c r="A4059" s="108"/>
      <c r="B4059" s="88"/>
      <c r="C4059" s="72" t="s">
        <v>219</v>
      </c>
      <c r="D4059" s="71"/>
      <c r="E4059" s="73">
        <v>8.5500000000000007</v>
      </c>
    </row>
    <row r="4060" spans="1:5" x14ac:dyDescent="0.2">
      <c r="A4060" s="108"/>
      <c r="B4060" s="88"/>
      <c r="C4060" s="72" t="s">
        <v>263</v>
      </c>
      <c r="D4060" s="71"/>
      <c r="E4060" s="73">
        <v>16.5</v>
      </c>
    </row>
    <row r="4061" spans="1:5" x14ac:dyDescent="0.2">
      <c r="A4061" s="108"/>
      <c r="B4061" s="88"/>
      <c r="C4061" s="72" t="s">
        <v>264</v>
      </c>
      <c r="D4061" s="71"/>
      <c r="E4061" s="73">
        <v>9.5</v>
      </c>
    </row>
    <row r="4062" spans="1:5" x14ac:dyDescent="0.2">
      <c r="A4062" s="108"/>
      <c r="B4062" s="88"/>
      <c r="C4062" s="72" t="s">
        <v>265</v>
      </c>
      <c r="D4062" s="71"/>
      <c r="E4062" s="73">
        <v>12.5</v>
      </c>
    </row>
    <row r="4063" spans="1:5" x14ac:dyDescent="0.2">
      <c r="A4063" s="108"/>
      <c r="B4063" s="88"/>
      <c r="C4063" s="72" t="s">
        <v>266</v>
      </c>
      <c r="D4063" s="71"/>
      <c r="E4063" s="73">
        <v>12.5</v>
      </c>
    </row>
    <row r="4064" spans="1:5" x14ac:dyDescent="0.2">
      <c r="A4064" s="108"/>
      <c r="B4064" s="88"/>
      <c r="C4064" s="72" t="s">
        <v>267</v>
      </c>
      <c r="D4064" s="71"/>
      <c r="E4064" s="73">
        <v>17.5</v>
      </c>
    </row>
    <row r="4065" spans="1:5" x14ac:dyDescent="0.2">
      <c r="A4065" s="108"/>
      <c r="B4065" s="88"/>
      <c r="C4065" s="72" t="s">
        <v>268</v>
      </c>
      <c r="D4065" s="71"/>
      <c r="E4065" s="73">
        <v>13.3</v>
      </c>
    </row>
    <row r="4066" spans="1:5" x14ac:dyDescent="0.2">
      <c r="A4066" s="108"/>
      <c r="B4066" s="88"/>
      <c r="C4066" s="72" t="s">
        <v>269</v>
      </c>
      <c r="D4066" s="71"/>
      <c r="E4066" s="73">
        <v>10.5</v>
      </c>
    </row>
    <row r="4067" spans="1:5" x14ac:dyDescent="0.2">
      <c r="A4067" s="108"/>
      <c r="B4067" s="88"/>
      <c r="C4067" s="72" t="s">
        <v>270</v>
      </c>
      <c r="D4067" s="71"/>
      <c r="E4067" s="73">
        <v>9.5</v>
      </c>
    </row>
    <row r="4068" spans="1:5" x14ac:dyDescent="0.2">
      <c r="A4068" s="108"/>
      <c r="B4068" s="88"/>
      <c r="C4068" s="72" t="s">
        <v>271</v>
      </c>
      <c r="D4068" s="71"/>
      <c r="E4068" s="73">
        <v>17.5</v>
      </c>
    </row>
    <row r="4069" spans="1:5" x14ac:dyDescent="0.2">
      <c r="A4069" s="108"/>
      <c r="B4069" s="88"/>
      <c r="C4069" s="72" t="s">
        <v>272</v>
      </c>
      <c r="D4069" s="71"/>
      <c r="E4069" s="73">
        <v>15.5</v>
      </c>
    </row>
    <row r="4070" spans="1:5" x14ac:dyDescent="0.2">
      <c r="A4070" s="108"/>
      <c r="B4070" s="88"/>
      <c r="C4070" s="72" t="s">
        <v>141</v>
      </c>
      <c r="D4070" s="71"/>
      <c r="E4070" s="73">
        <v>6.65</v>
      </c>
    </row>
    <row r="4071" spans="1:5" x14ac:dyDescent="0.2">
      <c r="A4071" s="108"/>
      <c r="B4071" s="88"/>
      <c r="C4071" s="72" t="s">
        <v>184</v>
      </c>
      <c r="D4071" s="71"/>
      <c r="E4071" s="73">
        <v>11.5</v>
      </c>
    </row>
    <row r="4072" spans="1:5" x14ac:dyDescent="0.2">
      <c r="A4072" s="108"/>
      <c r="B4072" s="88"/>
      <c r="C4072" s="72" t="s">
        <v>273</v>
      </c>
      <c r="D4072" s="71"/>
      <c r="E4072" s="73">
        <v>9.5</v>
      </c>
    </row>
    <row r="4073" spans="1:5" x14ac:dyDescent="0.2">
      <c r="A4073" s="108"/>
      <c r="B4073" s="88"/>
      <c r="C4073" s="72" t="s">
        <v>204</v>
      </c>
      <c r="D4073" s="71"/>
      <c r="E4073" s="73">
        <v>5.7</v>
      </c>
    </row>
    <row r="4074" spans="1:5" x14ac:dyDescent="0.2">
      <c r="A4074" s="108"/>
      <c r="B4074" s="88"/>
      <c r="C4074" s="72" t="s">
        <v>274</v>
      </c>
      <c r="D4074" s="71"/>
      <c r="E4074" s="73">
        <v>9.5</v>
      </c>
    </row>
    <row r="4075" spans="1:5" x14ac:dyDescent="0.2">
      <c r="A4075" s="108"/>
      <c r="B4075" s="88"/>
      <c r="C4075" s="72" t="s">
        <v>194</v>
      </c>
      <c r="D4075" s="71"/>
      <c r="E4075" s="73">
        <v>25</v>
      </c>
    </row>
    <row r="4076" spans="1:5" x14ac:dyDescent="0.2">
      <c r="A4076" s="108"/>
      <c r="B4076" s="88"/>
      <c r="C4076" s="72" t="s">
        <v>143</v>
      </c>
      <c r="D4076" s="71"/>
      <c r="E4076" s="73">
        <v>6.65</v>
      </c>
    </row>
    <row r="4077" spans="1:5" x14ac:dyDescent="0.2">
      <c r="A4077" s="108"/>
      <c r="B4077" s="88"/>
      <c r="C4077" s="72" t="s">
        <v>102</v>
      </c>
      <c r="D4077" s="71"/>
      <c r="E4077" s="73">
        <v>5.7</v>
      </c>
    </row>
    <row r="4078" spans="1:5" x14ac:dyDescent="0.2">
      <c r="A4078" s="108"/>
      <c r="B4078" s="88"/>
      <c r="C4078" s="72" t="s">
        <v>275</v>
      </c>
      <c r="D4078" s="71"/>
      <c r="E4078" s="73">
        <v>15.2</v>
      </c>
    </row>
    <row r="4079" spans="1:5" x14ac:dyDescent="0.2">
      <c r="A4079" s="108"/>
      <c r="B4079" s="88"/>
      <c r="C4079" s="72" t="s">
        <v>185</v>
      </c>
      <c r="D4079" s="71"/>
      <c r="E4079" s="73">
        <v>6.65</v>
      </c>
    </row>
    <row r="4080" spans="1:5" x14ac:dyDescent="0.2">
      <c r="A4080" s="108"/>
      <c r="B4080" s="88"/>
      <c r="C4080" s="72" t="s">
        <v>276</v>
      </c>
      <c r="D4080" s="71"/>
      <c r="E4080" s="73">
        <v>18.5</v>
      </c>
    </row>
    <row r="4081" spans="1:5" x14ac:dyDescent="0.2">
      <c r="A4081" s="108"/>
      <c r="B4081" s="88"/>
      <c r="C4081" s="72" t="s">
        <v>277</v>
      </c>
      <c r="D4081" s="71"/>
      <c r="E4081" s="73">
        <v>13.3</v>
      </c>
    </row>
    <row r="4082" spans="1:5" x14ac:dyDescent="0.2">
      <c r="A4082" s="108"/>
      <c r="B4082" s="88"/>
      <c r="C4082" s="72" t="s">
        <v>278</v>
      </c>
      <c r="D4082" s="71"/>
      <c r="E4082" s="73">
        <v>9.5</v>
      </c>
    </row>
    <row r="4083" spans="1:5" x14ac:dyDescent="0.2">
      <c r="A4083" s="108"/>
      <c r="B4083" s="88"/>
      <c r="C4083" s="72" t="s">
        <v>279</v>
      </c>
      <c r="D4083" s="71"/>
      <c r="E4083" s="73">
        <v>9.5</v>
      </c>
    </row>
    <row r="4084" spans="1:5" x14ac:dyDescent="0.2">
      <c r="A4084" s="108"/>
      <c r="B4084" s="88"/>
      <c r="C4084" s="72" t="s">
        <v>280</v>
      </c>
      <c r="D4084" s="71"/>
      <c r="E4084" s="73">
        <v>9.5</v>
      </c>
    </row>
    <row r="4085" spans="1:5" x14ac:dyDescent="0.2">
      <c r="A4085" s="108"/>
      <c r="B4085" s="88"/>
      <c r="C4085" s="72" t="s">
        <v>281</v>
      </c>
      <c r="D4085" s="71"/>
      <c r="E4085" s="73">
        <v>9.5</v>
      </c>
    </row>
    <row r="4086" spans="1:5" x14ac:dyDescent="0.2">
      <c r="A4086" s="108"/>
      <c r="B4086" s="88"/>
      <c r="C4086" s="72" t="s">
        <v>282</v>
      </c>
      <c r="D4086" s="71"/>
      <c r="E4086" s="73">
        <v>19.5</v>
      </c>
    </row>
    <row r="4087" spans="1:5" x14ac:dyDescent="0.2">
      <c r="A4087" s="108"/>
      <c r="B4087" s="88"/>
      <c r="C4087" s="72" t="s">
        <v>283</v>
      </c>
      <c r="D4087" s="71"/>
      <c r="E4087" s="73">
        <v>19.5</v>
      </c>
    </row>
    <row r="4088" spans="1:5" x14ac:dyDescent="0.2">
      <c r="A4088" s="108"/>
      <c r="B4088" s="88"/>
      <c r="C4088" s="72" t="s">
        <v>205</v>
      </c>
      <c r="D4088" s="71"/>
      <c r="E4088" s="73">
        <v>8.5500000000000007</v>
      </c>
    </row>
    <row r="4089" spans="1:5" x14ac:dyDescent="0.2">
      <c r="A4089" s="108"/>
      <c r="B4089" s="88"/>
      <c r="C4089" s="72" t="s">
        <v>220</v>
      </c>
      <c r="D4089" s="71"/>
      <c r="E4089" s="73">
        <v>9.5</v>
      </c>
    </row>
    <row r="4090" spans="1:5" x14ac:dyDescent="0.2">
      <c r="A4090" s="108"/>
      <c r="B4090" s="88"/>
      <c r="C4090" s="72" t="s">
        <v>221</v>
      </c>
      <c r="D4090" s="71"/>
      <c r="E4090" s="73">
        <v>9.5</v>
      </c>
    </row>
    <row r="4091" spans="1:5" x14ac:dyDescent="0.2">
      <c r="A4091" s="108"/>
      <c r="B4091" s="88"/>
      <c r="C4091" s="72" t="s">
        <v>222</v>
      </c>
      <c r="D4091" s="71"/>
      <c r="E4091" s="73">
        <v>9.5</v>
      </c>
    </row>
    <row r="4092" spans="1:5" x14ac:dyDescent="0.2">
      <c r="A4092" s="108"/>
      <c r="B4092" s="88"/>
      <c r="C4092" s="72" t="s">
        <v>223</v>
      </c>
      <c r="D4092" s="71"/>
      <c r="E4092" s="73">
        <v>9.5</v>
      </c>
    </row>
    <row r="4093" spans="1:5" x14ac:dyDescent="0.2">
      <c r="A4093" s="108"/>
      <c r="B4093" s="88"/>
      <c r="C4093" s="72" t="s">
        <v>224</v>
      </c>
      <c r="D4093" s="71"/>
      <c r="E4093" s="73">
        <v>9.5</v>
      </c>
    </row>
    <row r="4094" spans="1:5" x14ac:dyDescent="0.2">
      <c r="A4094" s="108"/>
      <c r="B4094" s="88"/>
      <c r="C4094" s="72" t="s">
        <v>145</v>
      </c>
      <c r="D4094" s="71"/>
      <c r="E4094" s="73">
        <v>10.5</v>
      </c>
    </row>
    <row r="4095" spans="1:5" x14ac:dyDescent="0.2">
      <c r="A4095" s="108"/>
      <c r="B4095" s="88"/>
      <c r="C4095" s="72" t="s">
        <v>195</v>
      </c>
      <c r="D4095" s="71"/>
      <c r="E4095" s="73">
        <v>6.65</v>
      </c>
    </row>
    <row r="4096" spans="1:5" x14ac:dyDescent="0.2">
      <c r="A4096" s="108"/>
      <c r="B4096" s="88"/>
      <c r="C4096" s="72" t="s">
        <v>147</v>
      </c>
      <c r="D4096" s="71"/>
      <c r="E4096" s="73">
        <v>6.65</v>
      </c>
    </row>
    <row r="4097" spans="1:5" x14ac:dyDescent="0.2">
      <c r="A4097" s="108"/>
      <c r="B4097" s="88"/>
      <c r="C4097" s="72" t="s">
        <v>149</v>
      </c>
      <c r="D4097" s="71"/>
      <c r="E4097" s="73">
        <v>6.65</v>
      </c>
    </row>
    <row r="4098" spans="1:5" x14ac:dyDescent="0.2">
      <c r="A4098" s="108"/>
      <c r="B4098" s="88"/>
      <c r="C4098" s="72" t="s">
        <v>225</v>
      </c>
      <c r="D4098" s="71"/>
      <c r="E4098" s="73">
        <v>9.5</v>
      </c>
    </row>
    <row r="4099" spans="1:5" x14ac:dyDescent="0.2">
      <c r="A4099" s="108"/>
      <c r="B4099" s="88"/>
      <c r="C4099" s="72" t="s">
        <v>284</v>
      </c>
      <c r="D4099" s="71"/>
      <c r="E4099" s="73">
        <v>13.3</v>
      </c>
    </row>
    <row r="4100" spans="1:5" x14ac:dyDescent="0.2">
      <c r="A4100" s="108"/>
      <c r="B4100" s="88"/>
      <c r="C4100" s="72" t="s">
        <v>95</v>
      </c>
      <c r="D4100" s="71"/>
      <c r="E4100" s="73">
        <v>5.7</v>
      </c>
    </row>
    <row r="4101" spans="1:5" x14ac:dyDescent="0.2">
      <c r="A4101" s="108"/>
      <c r="B4101" s="88"/>
      <c r="C4101" s="72" t="s">
        <v>285</v>
      </c>
      <c r="D4101" s="71"/>
      <c r="E4101" s="73">
        <v>9.5</v>
      </c>
    </row>
    <row r="4102" spans="1:5" x14ac:dyDescent="0.2">
      <c r="A4102" s="108"/>
      <c r="B4102" s="88"/>
      <c r="C4102" s="72" t="s">
        <v>226</v>
      </c>
      <c r="D4102" s="71"/>
      <c r="E4102" s="73">
        <v>9.5</v>
      </c>
    </row>
    <row r="4103" spans="1:5" x14ac:dyDescent="0.2">
      <c r="A4103" s="108"/>
      <c r="B4103" s="88"/>
      <c r="C4103" s="72" t="s">
        <v>286</v>
      </c>
      <c r="D4103" s="71"/>
      <c r="E4103" s="73">
        <v>13.3</v>
      </c>
    </row>
    <row r="4104" spans="1:5" x14ac:dyDescent="0.2">
      <c r="A4104" s="108"/>
      <c r="B4104" s="88"/>
      <c r="C4104" s="72" t="s">
        <v>287</v>
      </c>
      <c r="D4104" s="71"/>
      <c r="E4104" s="73">
        <v>4.75</v>
      </c>
    </row>
    <row r="4105" spans="1:5" x14ac:dyDescent="0.2">
      <c r="A4105" s="108"/>
      <c r="B4105" s="88"/>
      <c r="C4105" s="72" t="s">
        <v>206</v>
      </c>
      <c r="D4105" s="71"/>
      <c r="E4105" s="73">
        <v>9.5</v>
      </c>
    </row>
    <row r="4106" spans="1:5" x14ac:dyDescent="0.2">
      <c r="A4106" s="108"/>
      <c r="B4106" s="88"/>
      <c r="C4106" s="72" t="s">
        <v>288</v>
      </c>
      <c r="D4106" s="71"/>
      <c r="E4106" s="73">
        <v>13.3</v>
      </c>
    </row>
    <row r="4107" spans="1:5" x14ac:dyDescent="0.2">
      <c r="A4107" s="108"/>
      <c r="B4107" s="88"/>
      <c r="C4107" s="72" t="s">
        <v>151</v>
      </c>
      <c r="D4107" s="71"/>
      <c r="E4107" s="73">
        <v>6.65</v>
      </c>
    </row>
    <row r="4108" spans="1:5" x14ac:dyDescent="0.2">
      <c r="A4108" s="108"/>
      <c r="B4108" s="88"/>
      <c r="C4108" s="72" t="s">
        <v>289</v>
      </c>
      <c r="D4108" s="71"/>
      <c r="E4108" s="73">
        <v>25.75</v>
      </c>
    </row>
    <row r="4109" spans="1:5" x14ac:dyDescent="0.2">
      <c r="A4109" s="108"/>
      <c r="B4109" s="88"/>
      <c r="C4109" s="72" t="s">
        <v>227</v>
      </c>
      <c r="D4109" s="71"/>
      <c r="E4109" s="73">
        <v>9.5</v>
      </c>
    </row>
    <row r="4110" spans="1:5" x14ac:dyDescent="0.2">
      <c r="A4110" s="108"/>
      <c r="B4110" s="88"/>
      <c r="C4110" s="72" t="s">
        <v>207</v>
      </c>
      <c r="D4110" s="71"/>
      <c r="E4110" s="73">
        <v>23</v>
      </c>
    </row>
    <row r="4111" spans="1:5" x14ac:dyDescent="0.2">
      <c r="A4111" s="108"/>
      <c r="B4111" s="88"/>
      <c r="C4111" s="72" t="s">
        <v>290</v>
      </c>
      <c r="D4111" s="71"/>
      <c r="E4111" s="73">
        <v>9.5</v>
      </c>
    </row>
    <row r="4112" spans="1:5" x14ac:dyDescent="0.2">
      <c r="A4112" s="108"/>
      <c r="B4112" s="88"/>
      <c r="C4112" s="72" t="s">
        <v>291</v>
      </c>
      <c r="D4112" s="71"/>
      <c r="E4112" s="73">
        <v>16.8</v>
      </c>
    </row>
    <row r="4113" spans="1:5" x14ac:dyDescent="0.2">
      <c r="A4113" s="108"/>
      <c r="B4113" s="88"/>
      <c r="C4113" s="72" t="s">
        <v>292</v>
      </c>
      <c r="D4113" s="71"/>
      <c r="E4113" s="73">
        <v>16.8</v>
      </c>
    </row>
    <row r="4114" spans="1:5" x14ac:dyDescent="0.2">
      <c r="A4114" s="108"/>
      <c r="B4114" s="88"/>
      <c r="C4114" s="72" t="s">
        <v>208</v>
      </c>
      <c r="D4114" s="71"/>
      <c r="E4114" s="73">
        <v>8.5500000000000007</v>
      </c>
    </row>
    <row r="4115" spans="1:5" x14ac:dyDescent="0.2">
      <c r="A4115" s="108"/>
      <c r="B4115" s="88"/>
      <c r="C4115" s="72" t="s">
        <v>293</v>
      </c>
      <c r="D4115" s="71"/>
      <c r="E4115" s="73">
        <v>9.5</v>
      </c>
    </row>
    <row r="4116" spans="1:5" x14ac:dyDescent="0.2">
      <c r="A4116" s="108"/>
      <c r="B4116" s="88"/>
      <c r="C4116" s="72" t="s">
        <v>294</v>
      </c>
      <c r="D4116" s="71"/>
      <c r="E4116" s="73">
        <v>13.3</v>
      </c>
    </row>
    <row r="4117" spans="1:5" x14ac:dyDescent="0.2">
      <c r="A4117" s="108"/>
      <c r="B4117" s="88"/>
      <c r="C4117" s="72" t="s">
        <v>87</v>
      </c>
      <c r="D4117" s="71"/>
      <c r="E4117" s="73">
        <v>36</v>
      </c>
    </row>
    <row r="4118" spans="1:5" x14ac:dyDescent="0.2">
      <c r="A4118" s="108"/>
      <c r="B4118" s="88"/>
      <c r="C4118" s="72" t="s">
        <v>228</v>
      </c>
      <c r="D4118" s="71"/>
      <c r="E4118" s="73">
        <v>9.5</v>
      </c>
    </row>
    <row r="4119" spans="1:5" x14ac:dyDescent="0.2">
      <c r="A4119" s="108"/>
      <c r="B4119" s="88"/>
      <c r="C4119" s="72" t="s">
        <v>125</v>
      </c>
      <c r="D4119" s="71"/>
      <c r="E4119" s="73">
        <v>5.7</v>
      </c>
    </row>
    <row r="4120" spans="1:5" x14ac:dyDescent="0.2">
      <c r="A4120" s="108"/>
      <c r="B4120" s="88"/>
      <c r="C4120" s="72" t="s">
        <v>229</v>
      </c>
      <c r="D4120" s="71"/>
      <c r="E4120" s="73">
        <v>9.5</v>
      </c>
    </row>
    <row r="4121" spans="1:5" x14ac:dyDescent="0.2">
      <c r="A4121" s="108"/>
      <c r="B4121" s="88"/>
      <c r="C4121" s="72" t="s">
        <v>153</v>
      </c>
      <c r="D4121" s="71"/>
      <c r="E4121" s="73">
        <v>6.65</v>
      </c>
    </row>
    <row r="4122" spans="1:5" x14ac:dyDescent="0.2">
      <c r="A4122" s="108"/>
      <c r="B4122" s="88"/>
      <c r="C4122" s="72" t="s">
        <v>295</v>
      </c>
      <c r="D4122" s="71"/>
      <c r="E4122" s="73">
        <v>13.3</v>
      </c>
    </row>
    <row r="4123" spans="1:5" x14ac:dyDescent="0.2">
      <c r="A4123" s="108"/>
      <c r="B4123" s="88"/>
      <c r="C4123" s="72" t="s">
        <v>296</v>
      </c>
      <c r="D4123" s="71"/>
      <c r="E4123" s="73">
        <v>13.3</v>
      </c>
    </row>
    <row r="4124" spans="1:5" x14ac:dyDescent="0.2">
      <c r="A4124" s="108"/>
      <c r="B4124" s="88"/>
      <c r="C4124" s="72" t="s">
        <v>230</v>
      </c>
      <c r="D4124" s="71"/>
      <c r="E4124" s="73">
        <v>9.5</v>
      </c>
    </row>
    <row r="4125" spans="1:5" x14ac:dyDescent="0.2">
      <c r="A4125" s="108"/>
      <c r="B4125" s="88"/>
      <c r="C4125" s="72" t="s">
        <v>297</v>
      </c>
      <c r="D4125" s="71"/>
      <c r="E4125" s="73">
        <v>18.5</v>
      </c>
    </row>
    <row r="4126" spans="1:5" x14ac:dyDescent="0.2">
      <c r="A4126" s="108"/>
      <c r="B4126" s="88"/>
      <c r="C4126" s="72" t="s">
        <v>155</v>
      </c>
      <c r="D4126" s="71"/>
      <c r="E4126" s="73">
        <v>6.65</v>
      </c>
    </row>
    <row r="4127" spans="1:5" x14ac:dyDescent="0.2">
      <c r="A4127" s="108"/>
      <c r="B4127" s="88"/>
      <c r="C4127" s="72" t="s">
        <v>196</v>
      </c>
      <c r="D4127" s="71"/>
      <c r="E4127" s="73">
        <v>22</v>
      </c>
    </row>
    <row r="4128" spans="1:5" x14ac:dyDescent="0.2">
      <c r="A4128" s="108"/>
      <c r="B4128" s="88"/>
      <c r="C4128" s="72" t="s">
        <v>157</v>
      </c>
      <c r="D4128" s="71"/>
      <c r="E4128" s="73">
        <v>6.65</v>
      </c>
    </row>
    <row r="4129" spans="1:5" x14ac:dyDescent="0.2">
      <c r="A4129" s="108"/>
      <c r="B4129" s="88"/>
      <c r="C4129" s="72" t="s">
        <v>298</v>
      </c>
      <c r="D4129" s="71"/>
      <c r="E4129" s="73">
        <v>13.3</v>
      </c>
    </row>
    <row r="4130" spans="1:5" x14ac:dyDescent="0.2">
      <c r="A4130" s="108"/>
      <c r="B4130" s="88"/>
      <c r="C4130" s="72" t="s">
        <v>299</v>
      </c>
      <c r="D4130" s="71"/>
      <c r="E4130" s="73">
        <v>22.5</v>
      </c>
    </row>
    <row r="4131" spans="1:5" x14ac:dyDescent="0.2">
      <c r="A4131" s="108"/>
      <c r="B4131" s="88"/>
      <c r="C4131" s="72" t="s">
        <v>300</v>
      </c>
      <c r="D4131" s="71"/>
      <c r="E4131" s="73">
        <v>22.5</v>
      </c>
    </row>
    <row r="4132" spans="1:5" x14ac:dyDescent="0.2">
      <c r="A4132" s="108"/>
      <c r="B4132" s="88"/>
      <c r="C4132" s="72" t="s">
        <v>197</v>
      </c>
      <c r="D4132" s="71"/>
      <c r="E4132" s="73">
        <v>14.15</v>
      </c>
    </row>
    <row r="4133" spans="1:5" x14ac:dyDescent="0.2">
      <c r="A4133" s="108"/>
      <c r="B4133" s="88"/>
      <c r="C4133" s="72" t="s">
        <v>301</v>
      </c>
      <c r="D4133" s="71"/>
      <c r="E4133" s="73">
        <v>13.3</v>
      </c>
    </row>
    <row r="4134" spans="1:5" x14ac:dyDescent="0.2">
      <c r="A4134" s="108"/>
      <c r="B4134" s="88"/>
      <c r="C4134" s="72" t="s">
        <v>209</v>
      </c>
      <c r="D4134" s="71"/>
      <c r="E4134" s="73">
        <v>9.5</v>
      </c>
    </row>
    <row r="4135" spans="1:5" x14ac:dyDescent="0.2">
      <c r="A4135" s="108"/>
      <c r="B4135" s="88"/>
      <c r="C4135" s="72" t="s">
        <v>302</v>
      </c>
      <c r="D4135" s="71"/>
      <c r="E4135" s="73">
        <v>13.3</v>
      </c>
    </row>
    <row r="4136" spans="1:5" x14ac:dyDescent="0.2">
      <c r="A4136" s="108"/>
      <c r="B4136" s="88"/>
      <c r="C4136" s="72" t="s">
        <v>231</v>
      </c>
      <c r="D4136" s="71"/>
      <c r="E4136" s="73">
        <v>24.5</v>
      </c>
    </row>
    <row r="4137" spans="1:5" x14ac:dyDescent="0.2">
      <c r="A4137" s="108"/>
      <c r="B4137" s="88"/>
      <c r="C4137" s="72" t="s">
        <v>186</v>
      </c>
      <c r="D4137" s="71"/>
      <c r="E4137" s="73">
        <v>6.65</v>
      </c>
    </row>
    <row r="4138" spans="1:5" x14ac:dyDescent="0.2">
      <c r="A4138" s="108"/>
      <c r="B4138" s="88"/>
      <c r="C4138" s="72" t="s">
        <v>303</v>
      </c>
      <c r="D4138" s="71"/>
      <c r="E4138" s="73">
        <v>15.5</v>
      </c>
    </row>
    <row r="4139" spans="1:5" x14ac:dyDescent="0.2">
      <c r="A4139" s="108"/>
      <c r="B4139" s="88"/>
      <c r="C4139" s="72" t="s">
        <v>304</v>
      </c>
      <c r="D4139" s="71"/>
      <c r="E4139" s="73">
        <v>9.5</v>
      </c>
    </row>
    <row r="4140" spans="1:5" x14ac:dyDescent="0.2">
      <c r="A4140" s="108"/>
      <c r="B4140" s="88"/>
      <c r="C4140" s="72" t="s">
        <v>305</v>
      </c>
      <c r="D4140" s="71"/>
      <c r="E4140" s="73">
        <v>125</v>
      </c>
    </row>
    <row r="4141" spans="1:5" x14ac:dyDescent="0.2">
      <c r="A4141" s="108"/>
      <c r="B4141" s="88"/>
      <c r="C4141" s="72" t="s">
        <v>306</v>
      </c>
      <c r="D4141" s="71"/>
      <c r="E4141" s="73">
        <v>65</v>
      </c>
    </row>
    <row r="4142" spans="1:5" x14ac:dyDescent="0.2">
      <c r="A4142" s="108"/>
      <c r="B4142" s="88"/>
      <c r="C4142" s="72" t="s">
        <v>307</v>
      </c>
      <c r="D4142" s="71"/>
      <c r="E4142" s="73">
        <v>240</v>
      </c>
    </row>
    <row r="4143" spans="1:5" x14ac:dyDescent="0.2">
      <c r="A4143" s="108"/>
      <c r="B4143" s="88"/>
      <c r="C4143" s="72" t="s">
        <v>308</v>
      </c>
      <c r="D4143" s="71"/>
      <c r="E4143" s="73">
        <v>80</v>
      </c>
    </row>
    <row r="4144" spans="1:5" x14ac:dyDescent="0.2">
      <c r="A4144" s="108"/>
      <c r="B4144" s="88"/>
      <c r="C4144" s="72" t="s">
        <v>309</v>
      </c>
      <c r="D4144" s="71"/>
      <c r="E4144" s="73">
        <v>240</v>
      </c>
    </row>
    <row r="4145" spans="1:5" x14ac:dyDescent="0.2">
      <c r="A4145" s="108"/>
      <c r="B4145" s="88"/>
      <c r="C4145" s="72" t="s">
        <v>310</v>
      </c>
      <c r="D4145" s="71"/>
      <c r="E4145" s="73">
        <v>240</v>
      </c>
    </row>
    <row r="4146" spans="1:5" x14ac:dyDescent="0.2">
      <c r="A4146" s="108"/>
      <c r="B4146" s="88"/>
      <c r="C4146" s="72" t="s">
        <v>311</v>
      </c>
      <c r="D4146" s="71"/>
      <c r="E4146" s="73">
        <v>65</v>
      </c>
    </row>
    <row r="4147" spans="1:5" x14ac:dyDescent="0.2">
      <c r="A4147" s="108"/>
      <c r="B4147" s="88"/>
      <c r="C4147" s="72" t="s">
        <v>312</v>
      </c>
      <c r="D4147" s="71"/>
      <c r="E4147" s="73">
        <v>100</v>
      </c>
    </row>
    <row r="4148" spans="1:5" x14ac:dyDescent="0.2">
      <c r="A4148" s="108"/>
      <c r="B4148" s="88"/>
      <c r="C4148" s="72" t="s">
        <v>117</v>
      </c>
      <c r="D4148" s="71"/>
      <c r="E4148" s="73">
        <v>185</v>
      </c>
    </row>
    <row r="4149" spans="1:5" x14ac:dyDescent="0.2">
      <c r="A4149" s="108"/>
      <c r="B4149" s="88"/>
      <c r="C4149" s="72" t="s">
        <v>118</v>
      </c>
      <c r="D4149" s="71"/>
      <c r="E4149" s="73">
        <v>90</v>
      </c>
    </row>
    <row r="4150" spans="1:5" x14ac:dyDescent="0.2">
      <c r="A4150" s="108"/>
      <c r="B4150" s="88"/>
      <c r="C4150" s="72" t="s">
        <v>119</v>
      </c>
      <c r="D4150" s="71"/>
      <c r="E4150" s="73">
        <v>110</v>
      </c>
    </row>
    <row r="4151" spans="1:5" x14ac:dyDescent="0.2">
      <c r="A4151" s="108"/>
      <c r="B4151" s="88"/>
      <c r="C4151" s="82" t="s">
        <v>567</v>
      </c>
      <c r="D4151" s="79"/>
      <c r="E4151" s="73">
        <v>55</v>
      </c>
    </row>
    <row r="4152" spans="1:5" x14ac:dyDescent="0.2">
      <c r="A4152" s="108"/>
      <c r="B4152" s="88"/>
      <c r="C4152" s="72" t="s">
        <v>313</v>
      </c>
      <c r="D4152" s="71"/>
      <c r="E4152" s="73">
        <v>9.5</v>
      </c>
    </row>
    <row r="4153" spans="1:5" x14ac:dyDescent="0.2">
      <c r="A4153" s="108"/>
      <c r="B4153" s="88"/>
      <c r="C4153" s="72" t="s">
        <v>314</v>
      </c>
      <c r="D4153" s="71"/>
      <c r="E4153" s="73">
        <v>13.3</v>
      </c>
    </row>
    <row r="4154" spans="1:5" x14ac:dyDescent="0.2">
      <c r="A4154" s="108"/>
      <c r="B4154" s="88"/>
      <c r="C4154" s="72" t="s">
        <v>94</v>
      </c>
      <c r="D4154" s="71"/>
      <c r="E4154" s="73">
        <v>9.5</v>
      </c>
    </row>
    <row r="4155" spans="1:5" x14ac:dyDescent="0.2">
      <c r="A4155" s="108"/>
      <c r="B4155" s="88"/>
      <c r="C4155" s="72" t="s">
        <v>159</v>
      </c>
      <c r="D4155" s="71"/>
      <c r="E4155" s="73">
        <v>10.5</v>
      </c>
    </row>
    <row r="4156" spans="1:5" x14ac:dyDescent="0.2">
      <c r="A4156" s="108"/>
      <c r="B4156" s="88"/>
      <c r="C4156" s="72" t="s">
        <v>210</v>
      </c>
      <c r="D4156" s="71"/>
      <c r="E4156" s="73">
        <v>9.5</v>
      </c>
    </row>
    <row r="4157" spans="1:5" x14ac:dyDescent="0.2">
      <c r="A4157" s="108"/>
      <c r="B4157" s="88"/>
      <c r="C4157" s="72" t="s">
        <v>315</v>
      </c>
      <c r="D4157" s="71"/>
      <c r="E4157" s="73">
        <v>9.5</v>
      </c>
    </row>
    <row r="4158" spans="1:5" x14ac:dyDescent="0.2">
      <c r="A4158" s="108"/>
      <c r="B4158" s="88"/>
      <c r="C4158" s="72" t="s">
        <v>211</v>
      </c>
      <c r="D4158" s="71"/>
      <c r="E4158" s="73">
        <v>13.3</v>
      </c>
    </row>
    <row r="4159" spans="1:5" x14ac:dyDescent="0.2">
      <c r="A4159" s="108"/>
      <c r="B4159" s="88"/>
      <c r="C4159" s="72" t="s">
        <v>316</v>
      </c>
      <c r="D4159" s="71"/>
      <c r="E4159" s="73">
        <v>13.3</v>
      </c>
    </row>
    <row r="4160" spans="1:5" x14ac:dyDescent="0.2">
      <c r="A4160" s="108"/>
      <c r="B4160" s="88"/>
      <c r="C4160" s="72" t="s">
        <v>232</v>
      </c>
      <c r="D4160" s="71"/>
      <c r="E4160" s="73">
        <v>9.5</v>
      </c>
    </row>
    <row r="4161" spans="1:5" x14ac:dyDescent="0.2">
      <c r="A4161" s="108"/>
      <c r="B4161" s="88"/>
      <c r="C4161" s="72" t="s">
        <v>317</v>
      </c>
      <c r="D4161" s="71"/>
      <c r="E4161" s="73">
        <v>13.3</v>
      </c>
    </row>
    <row r="4162" spans="1:5" x14ac:dyDescent="0.2">
      <c r="A4162" s="108"/>
      <c r="B4162" s="88"/>
      <c r="C4162" s="72" t="s">
        <v>318</v>
      </c>
      <c r="D4162" s="71"/>
      <c r="E4162" s="73">
        <v>13.3</v>
      </c>
    </row>
    <row r="4163" spans="1:5" x14ac:dyDescent="0.2">
      <c r="A4163" s="108"/>
      <c r="B4163" s="88"/>
      <c r="C4163" s="72" t="s">
        <v>161</v>
      </c>
      <c r="D4163" s="71"/>
      <c r="E4163" s="73">
        <v>6.65</v>
      </c>
    </row>
    <row r="4164" spans="1:5" x14ac:dyDescent="0.2">
      <c r="A4164" s="108"/>
      <c r="B4164" s="88"/>
      <c r="C4164" s="72" t="s">
        <v>319</v>
      </c>
      <c r="D4164" s="71"/>
      <c r="E4164" s="73">
        <v>9.5</v>
      </c>
    </row>
    <row r="4165" spans="1:5" x14ac:dyDescent="0.2">
      <c r="A4165" s="108"/>
      <c r="B4165" s="88"/>
      <c r="C4165" s="72" t="s">
        <v>320</v>
      </c>
      <c r="D4165" s="71"/>
      <c r="E4165" s="73">
        <v>15.2</v>
      </c>
    </row>
    <row r="4166" spans="1:5" x14ac:dyDescent="0.2">
      <c r="A4166" s="108"/>
      <c r="B4166" s="88"/>
      <c r="C4166" s="72" t="s">
        <v>321</v>
      </c>
      <c r="D4166" s="71"/>
      <c r="E4166" s="73">
        <v>15.2</v>
      </c>
    </row>
    <row r="4167" spans="1:5" x14ac:dyDescent="0.2">
      <c r="A4167" s="108"/>
      <c r="B4167" s="88"/>
      <c r="C4167" s="72" t="s">
        <v>187</v>
      </c>
      <c r="D4167" s="71"/>
      <c r="E4167" s="73">
        <v>7.5</v>
      </c>
    </row>
    <row r="4168" spans="1:5" x14ac:dyDescent="0.2">
      <c r="A4168" s="108"/>
      <c r="B4168" s="88"/>
      <c r="C4168" s="72" t="s">
        <v>322</v>
      </c>
      <c r="D4168" s="71"/>
      <c r="E4168" s="73">
        <v>46</v>
      </c>
    </row>
    <row r="4169" spans="1:5" x14ac:dyDescent="0.2">
      <c r="A4169" s="108"/>
      <c r="B4169" s="88"/>
      <c r="C4169" s="72" t="s">
        <v>212</v>
      </c>
      <c r="D4169" s="71"/>
      <c r="E4169" s="73">
        <v>9.5</v>
      </c>
    </row>
    <row r="4170" spans="1:5" x14ac:dyDescent="0.2">
      <c r="A4170" s="108"/>
      <c r="B4170" s="88"/>
      <c r="C4170" s="72" t="s">
        <v>213</v>
      </c>
      <c r="D4170" s="71"/>
      <c r="E4170" s="73">
        <v>11.5</v>
      </c>
    </row>
    <row r="4171" spans="1:5" x14ac:dyDescent="0.2">
      <c r="A4171" s="108"/>
      <c r="B4171" s="88"/>
      <c r="C4171" s="72" t="s">
        <v>233</v>
      </c>
      <c r="D4171" s="71"/>
      <c r="E4171" s="73">
        <v>9.5</v>
      </c>
    </row>
    <row r="4172" spans="1:5" x14ac:dyDescent="0.2">
      <c r="A4172" s="108"/>
      <c r="B4172" s="88"/>
      <c r="C4172" s="72" t="s">
        <v>106</v>
      </c>
      <c r="D4172" s="71"/>
      <c r="E4172" s="73">
        <v>27.074999999999999</v>
      </c>
    </row>
    <row r="4173" spans="1:5" x14ac:dyDescent="0.2">
      <c r="A4173" s="108"/>
      <c r="B4173" s="88"/>
      <c r="C4173" s="72" t="s">
        <v>323</v>
      </c>
      <c r="D4173" s="71"/>
      <c r="E4173" s="73">
        <v>9.5</v>
      </c>
    </row>
    <row r="4174" spans="1:5" x14ac:dyDescent="0.2">
      <c r="A4174" s="108"/>
      <c r="B4174" s="88"/>
      <c r="C4174" s="72" t="s">
        <v>324</v>
      </c>
      <c r="D4174" s="71"/>
      <c r="E4174" s="73">
        <v>27.5</v>
      </c>
    </row>
    <row r="4175" spans="1:5" x14ac:dyDescent="0.2">
      <c r="A4175" s="108"/>
      <c r="B4175" s="88"/>
      <c r="C4175" s="72" t="s">
        <v>325</v>
      </c>
      <c r="D4175" s="71"/>
      <c r="E4175" s="73">
        <v>9.5</v>
      </c>
    </row>
    <row r="4176" spans="1:5" x14ac:dyDescent="0.2">
      <c r="A4176" s="108"/>
      <c r="B4176" s="88"/>
      <c r="C4176" s="72" t="s">
        <v>326</v>
      </c>
      <c r="D4176" s="71"/>
      <c r="E4176" s="73">
        <v>9.5</v>
      </c>
    </row>
    <row r="4177" spans="1:5" x14ac:dyDescent="0.2">
      <c r="A4177" s="108"/>
      <c r="B4177" s="88"/>
      <c r="C4177" s="72" t="s">
        <v>163</v>
      </c>
      <c r="D4177" s="71"/>
      <c r="E4177" s="73">
        <v>6.65</v>
      </c>
    </row>
    <row r="4178" spans="1:5" x14ac:dyDescent="0.2">
      <c r="A4178" s="108"/>
      <c r="B4178" s="88"/>
      <c r="C4178" s="72" t="s">
        <v>165</v>
      </c>
      <c r="D4178" s="71"/>
      <c r="E4178" s="73">
        <v>6.65</v>
      </c>
    </row>
    <row r="4179" spans="1:5" x14ac:dyDescent="0.2">
      <c r="A4179" s="108"/>
      <c r="B4179" s="88"/>
      <c r="C4179" s="72" t="s">
        <v>327</v>
      </c>
      <c r="D4179" s="71"/>
      <c r="E4179" s="73">
        <v>9.5</v>
      </c>
    </row>
    <row r="4180" spans="1:5" x14ac:dyDescent="0.2">
      <c r="A4180" s="108"/>
      <c r="B4180" s="88"/>
      <c r="C4180" s="72" t="s">
        <v>328</v>
      </c>
      <c r="D4180" s="71"/>
      <c r="E4180" s="73">
        <v>13.3</v>
      </c>
    </row>
    <row r="4181" spans="1:5" x14ac:dyDescent="0.2">
      <c r="A4181" s="108"/>
      <c r="B4181" s="88"/>
      <c r="C4181" s="72" t="s">
        <v>329</v>
      </c>
      <c r="D4181" s="71"/>
      <c r="E4181" s="73">
        <v>13.3</v>
      </c>
    </row>
    <row r="4182" spans="1:5" x14ac:dyDescent="0.2">
      <c r="A4182" s="108"/>
      <c r="B4182" s="88"/>
      <c r="C4182" s="72" t="s">
        <v>198</v>
      </c>
      <c r="D4182" s="71"/>
      <c r="E4182" s="73">
        <v>6.65</v>
      </c>
    </row>
    <row r="4183" spans="1:5" x14ac:dyDescent="0.2">
      <c r="A4183" s="108"/>
      <c r="B4183" s="88"/>
      <c r="C4183" s="72" t="s">
        <v>330</v>
      </c>
      <c r="D4183" s="71"/>
      <c r="E4183" s="73">
        <v>9.5</v>
      </c>
    </row>
    <row r="4184" spans="1:5" x14ac:dyDescent="0.2">
      <c r="A4184" s="108"/>
      <c r="B4184" s="88"/>
      <c r="C4184" s="72" t="s">
        <v>188</v>
      </c>
      <c r="D4184" s="71"/>
      <c r="E4184" s="73">
        <v>23</v>
      </c>
    </row>
    <row r="4185" spans="1:5" x14ac:dyDescent="0.2">
      <c r="A4185" s="108"/>
      <c r="B4185" s="88"/>
      <c r="C4185" s="72" t="s">
        <v>331</v>
      </c>
      <c r="D4185" s="71"/>
      <c r="E4185" s="73">
        <v>35</v>
      </c>
    </row>
    <row r="4186" spans="1:5" x14ac:dyDescent="0.2">
      <c r="A4186" s="108"/>
      <c r="B4186" s="88"/>
      <c r="C4186" s="72" t="s">
        <v>234</v>
      </c>
      <c r="D4186" s="71"/>
      <c r="E4186" s="73">
        <v>9.5</v>
      </c>
    </row>
    <row r="4187" spans="1:5" x14ac:dyDescent="0.2">
      <c r="A4187" s="108"/>
      <c r="B4187" s="88"/>
      <c r="C4187" s="72" t="s">
        <v>332</v>
      </c>
      <c r="D4187" s="71"/>
      <c r="E4187" s="73">
        <v>13.3</v>
      </c>
    </row>
    <row r="4188" spans="1:5" x14ac:dyDescent="0.2">
      <c r="A4188" s="108"/>
      <c r="B4188" s="88"/>
      <c r="C4188" s="72" t="s">
        <v>333</v>
      </c>
      <c r="D4188" s="71"/>
      <c r="E4188" s="73">
        <v>13.3</v>
      </c>
    </row>
    <row r="4189" spans="1:5" x14ac:dyDescent="0.2">
      <c r="A4189" s="108"/>
      <c r="B4189" s="88"/>
      <c r="C4189" s="72" t="s">
        <v>334</v>
      </c>
      <c r="D4189" s="71"/>
      <c r="E4189" s="73">
        <v>19.5</v>
      </c>
    </row>
    <row r="4190" spans="1:5" x14ac:dyDescent="0.2">
      <c r="A4190" s="108"/>
      <c r="B4190" s="88"/>
      <c r="C4190" s="72" t="s">
        <v>335</v>
      </c>
      <c r="D4190" s="71"/>
      <c r="E4190" s="73">
        <v>9.5</v>
      </c>
    </row>
    <row r="4191" spans="1:5" x14ac:dyDescent="0.2">
      <c r="A4191" s="108"/>
      <c r="B4191" s="88"/>
      <c r="C4191" s="72" t="s">
        <v>336</v>
      </c>
      <c r="D4191" s="71"/>
      <c r="E4191" s="73">
        <v>9.5</v>
      </c>
    </row>
    <row r="4192" spans="1:5" x14ac:dyDescent="0.2">
      <c r="A4192" s="108"/>
      <c r="B4192" s="88"/>
      <c r="C4192" s="72" t="s">
        <v>337</v>
      </c>
      <c r="D4192" s="71"/>
      <c r="E4192" s="73">
        <v>9.5</v>
      </c>
    </row>
    <row r="4193" spans="1:5" x14ac:dyDescent="0.2">
      <c r="A4193" s="108"/>
      <c r="B4193" s="88"/>
      <c r="C4193" s="72" t="s">
        <v>191</v>
      </c>
      <c r="D4193" s="71"/>
      <c r="E4193" s="73">
        <v>13.9</v>
      </c>
    </row>
    <row r="4194" spans="1:5" x14ac:dyDescent="0.2">
      <c r="A4194" s="108"/>
      <c r="B4194" s="88"/>
      <c r="C4194" s="72" t="s">
        <v>338</v>
      </c>
      <c r="D4194" s="71"/>
      <c r="E4194" s="73">
        <v>110</v>
      </c>
    </row>
    <row r="4195" spans="1:5" x14ac:dyDescent="0.2">
      <c r="A4195" s="108"/>
      <c r="B4195" s="88"/>
      <c r="C4195" s="72" t="s">
        <v>108</v>
      </c>
      <c r="D4195" s="71"/>
      <c r="E4195" s="73">
        <v>155</v>
      </c>
    </row>
    <row r="4196" spans="1:5" x14ac:dyDescent="0.2">
      <c r="A4196" s="108"/>
      <c r="B4196" s="88"/>
      <c r="C4196" s="72" t="s">
        <v>107</v>
      </c>
      <c r="D4196" s="71"/>
      <c r="E4196" s="73">
        <v>70</v>
      </c>
    </row>
    <row r="4197" spans="1:5" x14ac:dyDescent="0.2">
      <c r="A4197" s="108"/>
      <c r="B4197" s="88"/>
      <c r="C4197" s="72" t="s">
        <v>214</v>
      </c>
      <c r="D4197" s="71"/>
      <c r="E4197" s="73">
        <v>5.7</v>
      </c>
    </row>
    <row r="4198" spans="1:5" x14ac:dyDescent="0.2">
      <c r="A4198" s="108"/>
      <c r="B4198" s="88"/>
      <c r="C4198" s="72" t="s">
        <v>235</v>
      </c>
      <c r="D4198" s="71"/>
      <c r="E4198" s="73">
        <v>9.5</v>
      </c>
    </row>
    <row r="4199" spans="1:5" x14ac:dyDescent="0.2">
      <c r="A4199" s="108"/>
      <c r="B4199" s="88"/>
      <c r="C4199" s="72" t="s">
        <v>199</v>
      </c>
      <c r="D4199" s="71"/>
      <c r="E4199" s="73">
        <v>6.65</v>
      </c>
    </row>
    <row r="4200" spans="1:5" x14ac:dyDescent="0.2">
      <c r="A4200" s="108"/>
      <c r="B4200" s="88"/>
      <c r="C4200" s="72" t="s">
        <v>167</v>
      </c>
      <c r="D4200" s="71"/>
      <c r="E4200" s="73">
        <v>6.65</v>
      </c>
    </row>
    <row r="4201" spans="1:5" x14ac:dyDescent="0.2">
      <c r="A4201" s="108"/>
      <c r="B4201" s="88"/>
      <c r="C4201" s="72" t="s">
        <v>339</v>
      </c>
      <c r="D4201" s="71"/>
      <c r="E4201" s="73">
        <v>9.5</v>
      </c>
    </row>
    <row r="4202" spans="1:5" x14ac:dyDescent="0.2">
      <c r="A4202" s="108"/>
      <c r="B4202" s="88"/>
      <c r="C4202" s="72" t="s">
        <v>340</v>
      </c>
      <c r="D4202" s="71"/>
      <c r="E4202" s="73">
        <v>19.5</v>
      </c>
    </row>
    <row r="4203" spans="1:5" x14ac:dyDescent="0.2">
      <c r="A4203" s="108"/>
      <c r="B4203" s="88"/>
      <c r="C4203" s="72" t="s">
        <v>341</v>
      </c>
      <c r="D4203" s="71"/>
      <c r="E4203" s="73">
        <v>13.3</v>
      </c>
    </row>
    <row r="4204" spans="1:5" x14ac:dyDescent="0.2">
      <c r="A4204" s="108"/>
      <c r="B4204" s="88"/>
      <c r="C4204" s="72" t="s">
        <v>342</v>
      </c>
      <c r="D4204" s="71"/>
      <c r="E4204" s="73">
        <v>9.5</v>
      </c>
    </row>
    <row r="4205" spans="1:5" x14ac:dyDescent="0.2">
      <c r="A4205" s="108"/>
      <c r="B4205" s="88"/>
      <c r="C4205" s="72" t="s">
        <v>343</v>
      </c>
      <c r="D4205" s="71"/>
      <c r="E4205" s="73">
        <v>4.75</v>
      </c>
    </row>
    <row r="4206" spans="1:5" x14ac:dyDescent="0.2">
      <c r="A4206" s="108"/>
      <c r="B4206" s="88"/>
      <c r="C4206" s="72" t="s">
        <v>344</v>
      </c>
      <c r="D4206" s="71"/>
      <c r="E4206" s="73">
        <v>19.5</v>
      </c>
    </row>
    <row r="4207" spans="1:5" x14ac:dyDescent="0.2">
      <c r="A4207" s="108"/>
      <c r="B4207" s="88"/>
      <c r="C4207" s="72" t="s">
        <v>97</v>
      </c>
      <c r="D4207" s="71"/>
      <c r="E4207" s="73">
        <v>5.7</v>
      </c>
    </row>
    <row r="4208" spans="1:5" x14ac:dyDescent="0.2">
      <c r="A4208" s="108"/>
      <c r="B4208" s="88"/>
      <c r="C4208" s="72" t="s">
        <v>236</v>
      </c>
      <c r="D4208" s="71"/>
      <c r="E4208" s="73">
        <v>8.5500000000000007</v>
      </c>
    </row>
    <row r="4209" spans="1:5" x14ac:dyDescent="0.2">
      <c r="A4209" s="108"/>
      <c r="B4209" s="88"/>
      <c r="C4209" s="72" t="s">
        <v>215</v>
      </c>
      <c r="D4209" s="71"/>
      <c r="E4209" s="73">
        <v>8.5500000000000007</v>
      </c>
    </row>
    <row r="4210" spans="1:5" x14ac:dyDescent="0.2">
      <c r="A4210" s="108"/>
      <c r="B4210" s="88"/>
      <c r="C4210" s="72" t="s">
        <v>345</v>
      </c>
      <c r="D4210" s="71"/>
      <c r="E4210" s="73">
        <v>13.3</v>
      </c>
    </row>
    <row r="4211" spans="1:5" x14ac:dyDescent="0.2">
      <c r="A4211" s="108"/>
      <c r="B4211" s="88"/>
      <c r="C4211" s="72" t="s">
        <v>346</v>
      </c>
      <c r="D4211" s="71"/>
      <c r="E4211" s="73">
        <v>9.5</v>
      </c>
    </row>
    <row r="4212" spans="1:5" x14ac:dyDescent="0.2">
      <c r="A4212" s="108"/>
      <c r="B4212" s="88"/>
      <c r="C4212" s="72" t="s">
        <v>347</v>
      </c>
      <c r="D4212" s="71"/>
      <c r="E4212" s="73">
        <v>18.5</v>
      </c>
    </row>
    <row r="4213" spans="1:5" x14ac:dyDescent="0.2">
      <c r="A4213" s="108"/>
      <c r="B4213" s="88"/>
      <c r="C4213" s="72" t="s">
        <v>348</v>
      </c>
      <c r="D4213" s="71"/>
      <c r="E4213" s="73">
        <v>45</v>
      </c>
    </row>
    <row r="4214" spans="1:5" x14ac:dyDescent="0.2">
      <c r="A4214" s="108"/>
      <c r="B4214" s="88"/>
      <c r="C4214" s="72" t="s">
        <v>349</v>
      </c>
      <c r="D4214" s="71"/>
      <c r="E4214" s="73">
        <v>16.5</v>
      </c>
    </row>
    <row r="4215" spans="1:5" x14ac:dyDescent="0.2">
      <c r="A4215" s="108"/>
      <c r="B4215" s="88"/>
      <c r="C4215" s="72" t="s">
        <v>350</v>
      </c>
      <c r="D4215" s="71"/>
      <c r="E4215" s="73">
        <v>9.5</v>
      </c>
    </row>
    <row r="4216" spans="1:5" x14ac:dyDescent="0.2">
      <c r="A4216" s="108"/>
      <c r="B4216" s="88"/>
      <c r="C4216" s="72" t="s">
        <v>351</v>
      </c>
      <c r="D4216" s="71"/>
      <c r="E4216" s="73">
        <v>13.3</v>
      </c>
    </row>
    <row r="4217" spans="1:5" x14ac:dyDescent="0.2">
      <c r="A4217" s="108"/>
      <c r="B4217" s="88"/>
      <c r="C4217" s="72" t="s">
        <v>126</v>
      </c>
      <c r="D4217" s="71"/>
      <c r="E4217" s="73">
        <v>5.7</v>
      </c>
    </row>
    <row r="4218" spans="1:5" x14ac:dyDescent="0.2">
      <c r="A4218" s="108"/>
      <c r="B4218" s="88"/>
      <c r="C4218" s="72" t="s">
        <v>189</v>
      </c>
      <c r="D4218" s="71"/>
      <c r="E4218" s="73">
        <v>7</v>
      </c>
    </row>
    <row r="4219" spans="1:5" x14ac:dyDescent="0.2">
      <c r="A4219" s="108"/>
      <c r="B4219" s="88"/>
      <c r="C4219" s="72" t="s">
        <v>352</v>
      </c>
      <c r="D4219" s="71"/>
      <c r="E4219" s="73">
        <v>13.3</v>
      </c>
    </row>
    <row r="4220" spans="1:5" x14ac:dyDescent="0.2">
      <c r="A4220" s="108"/>
      <c r="B4220" s="88"/>
      <c r="C4220" s="72" t="s">
        <v>96</v>
      </c>
      <c r="D4220" s="71"/>
      <c r="E4220" s="73">
        <v>5.7</v>
      </c>
    </row>
    <row r="4221" spans="1:5" x14ac:dyDescent="0.2">
      <c r="A4221" s="108"/>
      <c r="B4221" s="88"/>
      <c r="C4221" s="72" t="s">
        <v>92</v>
      </c>
      <c r="D4221" s="71"/>
      <c r="E4221" s="73">
        <v>5.9</v>
      </c>
    </row>
    <row r="4222" spans="1:5" x14ac:dyDescent="0.2">
      <c r="A4222" s="108"/>
      <c r="B4222" s="88"/>
      <c r="C4222" s="72" t="s">
        <v>353</v>
      </c>
      <c r="D4222" s="71"/>
      <c r="E4222" s="73">
        <v>9.5</v>
      </c>
    </row>
    <row r="4223" spans="1:5" x14ac:dyDescent="0.2">
      <c r="A4223" s="108"/>
      <c r="B4223" s="88"/>
      <c r="C4223" s="72" t="s">
        <v>190</v>
      </c>
      <c r="D4223" s="71"/>
      <c r="E4223" s="73">
        <v>9</v>
      </c>
    </row>
    <row r="4224" spans="1:5" x14ac:dyDescent="0.2">
      <c r="A4224" s="108"/>
      <c r="B4224" s="88"/>
      <c r="C4224" s="72" t="s">
        <v>354</v>
      </c>
      <c r="D4224" s="71"/>
      <c r="E4224" s="73">
        <v>15.2</v>
      </c>
    </row>
    <row r="4225" spans="1:5" x14ac:dyDescent="0.2">
      <c r="A4225" s="108"/>
      <c r="B4225" s="88"/>
      <c r="C4225" s="72" t="s">
        <v>237</v>
      </c>
      <c r="D4225" s="71"/>
      <c r="E4225" s="73">
        <v>9.5</v>
      </c>
    </row>
    <row r="4226" spans="1:5" x14ac:dyDescent="0.2">
      <c r="A4226" s="108"/>
      <c r="B4226" s="88"/>
      <c r="C4226" s="72" t="s">
        <v>169</v>
      </c>
      <c r="D4226" s="71"/>
      <c r="E4226" s="73">
        <v>6.65</v>
      </c>
    </row>
    <row r="4227" spans="1:5" x14ac:dyDescent="0.2">
      <c r="A4227" s="108"/>
      <c r="B4227" s="88"/>
      <c r="C4227" s="72" t="s">
        <v>171</v>
      </c>
      <c r="D4227" s="71"/>
      <c r="E4227" s="73">
        <v>6.65</v>
      </c>
    </row>
    <row r="4228" spans="1:5" x14ac:dyDescent="0.2">
      <c r="A4228" s="108"/>
      <c r="B4228" s="88"/>
      <c r="C4228" s="72" t="s">
        <v>355</v>
      </c>
      <c r="D4228" s="71"/>
      <c r="E4228" s="73">
        <v>9.5</v>
      </c>
    </row>
    <row r="4229" spans="1:5" x14ac:dyDescent="0.2">
      <c r="A4229" s="108"/>
      <c r="B4229" s="88"/>
      <c r="C4229" s="72" t="s">
        <v>356</v>
      </c>
      <c r="D4229" s="71"/>
      <c r="E4229" s="73">
        <v>15.2</v>
      </c>
    </row>
    <row r="4230" spans="1:5" x14ac:dyDescent="0.2">
      <c r="A4230" s="108"/>
      <c r="B4230" s="88"/>
      <c r="C4230" s="72" t="s">
        <v>173</v>
      </c>
      <c r="D4230" s="71"/>
      <c r="E4230" s="73">
        <v>8.5</v>
      </c>
    </row>
    <row r="4231" spans="1:5" x14ac:dyDescent="0.2">
      <c r="A4231" s="108"/>
      <c r="B4231" s="88"/>
      <c r="C4231" s="72" t="s">
        <v>357</v>
      </c>
      <c r="D4231" s="71"/>
      <c r="E4231" s="73">
        <v>13.3</v>
      </c>
    </row>
    <row r="4232" spans="1:5" x14ac:dyDescent="0.2">
      <c r="A4232" s="108"/>
      <c r="B4232" s="88"/>
      <c r="C4232" s="72" t="s">
        <v>358</v>
      </c>
      <c r="D4232" s="71"/>
      <c r="E4232" s="73">
        <v>13.3</v>
      </c>
    </row>
    <row r="4233" spans="1:5" x14ac:dyDescent="0.2">
      <c r="A4233" s="108"/>
      <c r="B4233" s="88"/>
      <c r="C4233" s="72" t="s">
        <v>192</v>
      </c>
      <c r="D4233" s="71"/>
      <c r="E4233" s="73">
        <v>13.5</v>
      </c>
    </row>
    <row r="4234" spans="1:5" x14ac:dyDescent="0.2">
      <c r="A4234" s="108"/>
      <c r="B4234" s="88"/>
      <c r="C4234" s="72" t="s">
        <v>175</v>
      </c>
      <c r="D4234" s="71"/>
      <c r="E4234" s="73">
        <v>6.65</v>
      </c>
    </row>
    <row r="4235" spans="1:5" x14ac:dyDescent="0.2">
      <c r="A4235" s="108"/>
      <c r="B4235" s="88"/>
      <c r="C4235" s="72" t="s">
        <v>359</v>
      </c>
      <c r="D4235" s="71"/>
      <c r="E4235" s="73">
        <v>9.5</v>
      </c>
    </row>
    <row r="4236" spans="1:5" x14ac:dyDescent="0.2">
      <c r="A4236" s="108"/>
      <c r="B4236" s="88"/>
      <c r="C4236" s="72" t="s">
        <v>177</v>
      </c>
      <c r="D4236" s="71"/>
      <c r="E4236" s="73">
        <v>6.65</v>
      </c>
    </row>
    <row r="4237" spans="1:5" x14ac:dyDescent="0.2">
      <c r="A4237" s="108"/>
      <c r="B4237" s="88"/>
      <c r="C4237" s="72" t="s">
        <v>179</v>
      </c>
      <c r="D4237" s="71"/>
      <c r="E4237" s="73">
        <v>6.65</v>
      </c>
    </row>
    <row r="4238" spans="1:5" x14ac:dyDescent="0.2">
      <c r="A4238" s="108"/>
      <c r="B4238" s="88"/>
      <c r="C4238" s="72" t="s">
        <v>238</v>
      </c>
      <c r="D4238" s="71"/>
      <c r="E4238" s="73">
        <v>9.5</v>
      </c>
    </row>
    <row r="4239" spans="1:5" x14ac:dyDescent="0.2">
      <c r="A4239" s="108"/>
      <c r="B4239" s="88"/>
      <c r="C4239" s="72" t="s">
        <v>360</v>
      </c>
      <c r="D4239" s="71"/>
      <c r="E4239" s="73">
        <v>9.5</v>
      </c>
    </row>
    <row r="4240" spans="1:5" x14ac:dyDescent="0.2">
      <c r="A4240" s="108"/>
      <c r="B4240" s="88"/>
      <c r="C4240" s="72" t="s">
        <v>361</v>
      </c>
      <c r="D4240" s="71"/>
      <c r="E4240" s="73">
        <v>13.3</v>
      </c>
    </row>
    <row r="4241" spans="1:5" x14ac:dyDescent="0.2">
      <c r="A4241" s="108"/>
      <c r="B4241" s="88"/>
      <c r="C4241" s="72" t="s">
        <v>362</v>
      </c>
      <c r="D4241" s="71"/>
      <c r="E4241" s="73">
        <v>13.3</v>
      </c>
    </row>
    <row r="4242" spans="1:5" x14ac:dyDescent="0.2">
      <c r="A4242" s="108"/>
      <c r="B4242" s="88"/>
      <c r="C4242" s="72" t="s">
        <v>181</v>
      </c>
      <c r="D4242" s="71"/>
      <c r="E4242" s="73">
        <v>6.65</v>
      </c>
    </row>
    <row r="4243" spans="1:5" x14ac:dyDescent="0.2">
      <c r="A4243" s="108"/>
      <c r="B4243" s="88"/>
      <c r="C4243" s="72" t="s">
        <v>363</v>
      </c>
      <c r="D4243" s="71"/>
      <c r="E4243" s="73">
        <v>13.3</v>
      </c>
    </row>
    <row r="4244" spans="1:5" x14ac:dyDescent="0.2">
      <c r="A4244" s="108"/>
      <c r="B4244" s="88"/>
      <c r="C4244" s="72" t="s">
        <v>364</v>
      </c>
      <c r="D4244" s="71"/>
      <c r="E4244" s="73">
        <v>13.3</v>
      </c>
    </row>
    <row r="4245" spans="1:5" x14ac:dyDescent="0.2">
      <c r="A4245" s="108"/>
      <c r="B4245" s="88"/>
      <c r="C4245" s="72" t="s">
        <v>365</v>
      </c>
      <c r="D4245" s="71"/>
      <c r="E4245" s="73">
        <v>9.5</v>
      </c>
    </row>
    <row r="4246" spans="1:5" x14ac:dyDescent="0.2">
      <c r="A4246" s="108"/>
      <c r="B4246" s="88"/>
      <c r="C4246" s="72" t="s">
        <v>216</v>
      </c>
      <c r="D4246" s="71"/>
      <c r="E4246" s="73">
        <v>8.5500000000000007</v>
      </c>
    </row>
    <row r="4247" spans="1:5" ht="38.25" x14ac:dyDescent="0.2">
      <c r="A4247" s="19" t="s">
        <v>575</v>
      </c>
      <c r="B4247" s="69" t="s">
        <v>572</v>
      </c>
      <c r="C4247" s="89" t="s">
        <v>577</v>
      </c>
      <c r="D4247" s="71"/>
      <c r="E4247" s="71"/>
    </row>
    <row r="4248" spans="1:5" x14ac:dyDescent="0.2">
      <c r="A4248" s="19"/>
      <c r="B4248" s="69"/>
      <c r="C4248" s="90" t="s">
        <v>81</v>
      </c>
      <c r="D4248" s="73">
        <v>7.92</v>
      </c>
      <c r="E4248" s="71"/>
    </row>
    <row r="4249" spans="1:5" x14ac:dyDescent="0.2">
      <c r="A4249" s="19"/>
      <c r="B4249" s="69"/>
      <c r="C4249" s="90" t="s">
        <v>82</v>
      </c>
      <c r="D4249" s="73">
        <v>11.7</v>
      </c>
      <c r="E4249" s="71"/>
    </row>
    <row r="4250" spans="1:5" x14ac:dyDescent="0.2">
      <c r="A4250" s="19"/>
      <c r="B4250" s="69"/>
      <c r="C4250" s="90" t="s">
        <v>83</v>
      </c>
      <c r="D4250" s="73">
        <v>13.14</v>
      </c>
      <c r="E4250" s="71"/>
    </row>
    <row r="4251" spans="1:5" x14ac:dyDescent="0.2">
      <c r="A4251" s="19"/>
      <c r="B4251" s="69"/>
      <c r="C4251" s="90" t="s">
        <v>84</v>
      </c>
      <c r="D4251" s="73">
        <v>11.7</v>
      </c>
      <c r="E4251" s="71"/>
    </row>
    <row r="4252" spans="1:5" x14ac:dyDescent="0.2">
      <c r="A4252" s="19"/>
      <c r="B4252" s="69"/>
      <c r="C4252" s="90" t="s">
        <v>85</v>
      </c>
      <c r="D4252" s="73">
        <v>14.4</v>
      </c>
      <c r="E4252" s="71"/>
    </row>
    <row r="4253" spans="1:5" x14ac:dyDescent="0.2">
      <c r="A4253" s="19"/>
      <c r="B4253" s="69"/>
      <c r="C4253" s="90" t="s">
        <v>86</v>
      </c>
      <c r="D4253" s="73">
        <v>23.31</v>
      </c>
      <c r="E4253" s="71"/>
    </row>
    <row r="4254" spans="1:5" x14ac:dyDescent="0.2">
      <c r="A4254" s="19"/>
      <c r="B4254" s="69"/>
      <c r="C4254" s="90" t="s">
        <v>87</v>
      </c>
      <c r="D4254" s="73">
        <v>37.76</v>
      </c>
      <c r="E4254" s="71"/>
    </row>
    <row r="4255" spans="1:5" x14ac:dyDescent="0.2">
      <c r="A4255" s="19"/>
      <c r="B4255" s="69"/>
      <c r="C4255" s="90" t="s">
        <v>88</v>
      </c>
      <c r="D4255" s="73">
        <v>17.64</v>
      </c>
      <c r="E4255" s="71"/>
    </row>
    <row r="4256" spans="1:5" x14ac:dyDescent="0.2">
      <c r="A4256" s="19"/>
      <c r="B4256" s="69"/>
      <c r="C4256" s="90" t="s">
        <v>89</v>
      </c>
      <c r="D4256" s="73">
        <v>26.91</v>
      </c>
      <c r="E4256" s="71"/>
    </row>
    <row r="4257" spans="1:5" x14ac:dyDescent="0.2">
      <c r="A4257" s="19"/>
      <c r="B4257" s="69"/>
      <c r="C4257" s="90" t="s">
        <v>90</v>
      </c>
      <c r="D4257" s="73">
        <v>25.38</v>
      </c>
      <c r="E4257" s="71"/>
    </row>
    <row r="4258" spans="1:5" x14ac:dyDescent="0.2">
      <c r="A4258" s="19"/>
      <c r="B4258" s="69"/>
      <c r="C4258" s="90" t="s">
        <v>91</v>
      </c>
      <c r="D4258" s="73">
        <v>21.24</v>
      </c>
      <c r="E4258" s="71"/>
    </row>
    <row r="4259" spans="1:5" x14ac:dyDescent="0.2">
      <c r="A4259" s="19"/>
      <c r="B4259" s="69"/>
      <c r="C4259" s="90" t="s">
        <v>92</v>
      </c>
      <c r="D4259" s="73">
        <v>6.3</v>
      </c>
      <c r="E4259" s="71"/>
    </row>
    <row r="4260" spans="1:5" x14ac:dyDescent="0.2">
      <c r="A4260" s="19"/>
      <c r="B4260" s="69"/>
      <c r="C4260" s="90" t="s">
        <v>93</v>
      </c>
      <c r="D4260" s="73">
        <v>11.25</v>
      </c>
      <c r="E4260" s="71"/>
    </row>
    <row r="4261" spans="1:5" x14ac:dyDescent="0.2">
      <c r="A4261" s="19"/>
      <c r="B4261" s="69"/>
      <c r="C4261" s="90" t="s">
        <v>94</v>
      </c>
      <c r="D4261" s="73">
        <v>7.2</v>
      </c>
      <c r="E4261" s="71"/>
    </row>
    <row r="4262" spans="1:5" x14ac:dyDescent="0.2">
      <c r="A4262" s="19"/>
      <c r="B4262" s="69"/>
      <c r="C4262" s="90" t="s">
        <v>95</v>
      </c>
      <c r="D4262" s="73">
        <v>7.2</v>
      </c>
      <c r="E4262" s="71"/>
    </row>
    <row r="4263" spans="1:5" x14ac:dyDescent="0.2">
      <c r="A4263" s="19"/>
      <c r="B4263" s="69"/>
      <c r="C4263" s="90" t="s">
        <v>96</v>
      </c>
      <c r="D4263" s="73">
        <v>7.2</v>
      </c>
      <c r="E4263" s="71"/>
    </row>
    <row r="4264" spans="1:5" x14ac:dyDescent="0.2">
      <c r="A4264" s="19"/>
      <c r="B4264" s="69"/>
      <c r="C4264" s="90" t="s">
        <v>97</v>
      </c>
      <c r="D4264" s="73">
        <v>7.2</v>
      </c>
      <c r="E4264" s="71"/>
    </row>
    <row r="4265" spans="1:5" x14ac:dyDescent="0.2">
      <c r="A4265" s="19"/>
      <c r="B4265" s="69"/>
      <c r="C4265" s="90" t="s">
        <v>98</v>
      </c>
      <c r="D4265" s="73">
        <v>7.2</v>
      </c>
      <c r="E4265" s="71"/>
    </row>
    <row r="4266" spans="1:5" x14ac:dyDescent="0.2">
      <c r="A4266" s="19"/>
      <c r="B4266" s="69"/>
      <c r="C4266" s="90" t="s">
        <v>99</v>
      </c>
      <c r="D4266" s="73">
        <v>7.2</v>
      </c>
      <c r="E4266" s="71"/>
    </row>
    <row r="4267" spans="1:5" x14ac:dyDescent="0.2">
      <c r="A4267" s="19"/>
      <c r="B4267" s="69"/>
      <c r="C4267" s="90" t="s">
        <v>100</v>
      </c>
      <c r="D4267" s="73">
        <v>12.96</v>
      </c>
      <c r="E4267" s="71"/>
    </row>
    <row r="4268" spans="1:5" x14ac:dyDescent="0.2">
      <c r="A4268" s="19"/>
      <c r="B4268" s="69"/>
      <c r="C4268" s="90" t="s">
        <v>101</v>
      </c>
      <c r="D4268" s="73">
        <v>12.96</v>
      </c>
      <c r="E4268" s="71"/>
    </row>
    <row r="4269" spans="1:5" x14ac:dyDescent="0.2">
      <c r="A4269" s="19"/>
      <c r="B4269" s="69"/>
      <c r="C4269" s="90" t="s">
        <v>102</v>
      </c>
      <c r="D4269" s="73">
        <v>12.96</v>
      </c>
      <c r="E4269" s="71"/>
    </row>
    <row r="4270" spans="1:5" x14ac:dyDescent="0.2">
      <c r="A4270" s="19"/>
      <c r="B4270" s="69"/>
      <c r="C4270" s="90" t="s">
        <v>103</v>
      </c>
      <c r="D4270" s="73">
        <v>12.96</v>
      </c>
      <c r="E4270" s="71"/>
    </row>
    <row r="4271" spans="1:5" x14ac:dyDescent="0.2">
      <c r="A4271" s="19"/>
      <c r="B4271" s="69"/>
      <c r="C4271" s="90" t="s">
        <v>104</v>
      </c>
      <c r="D4271" s="73">
        <v>65</v>
      </c>
      <c r="E4271" s="71"/>
    </row>
    <row r="4272" spans="1:5" x14ac:dyDescent="0.2">
      <c r="A4272" s="19"/>
      <c r="B4272" s="69"/>
      <c r="C4272" s="90" t="s">
        <v>105</v>
      </c>
      <c r="D4272" s="73">
        <v>46</v>
      </c>
      <c r="E4272" s="71"/>
    </row>
    <row r="4273" spans="1:5" x14ac:dyDescent="0.2">
      <c r="A4273" s="19"/>
      <c r="B4273" s="69"/>
      <c r="C4273" s="90" t="s">
        <v>106</v>
      </c>
      <c r="D4273" s="73">
        <v>40</v>
      </c>
      <c r="E4273" s="71"/>
    </row>
    <row r="4274" spans="1:5" x14ac:dyDescent="0.2">
      <c r="A4274" s="19"/>
      <c r="B4274" s="69"/>
      <c r="C4274" s="90" t="s">
        <v>568</v>
      </c>
      <c r="D4274" s="73">
        <v>41.5</v>
      </c>
      <c r="E4274" s="71"/>
    </row>
    <row r="4275" spans="1:5" x14ac:dyDescent="0.2">
      <c r="A4275" s="19"/>
      <c r="B4275" s="69"/>
      <c r="C4275" s="90" t="s">
        <v>107</v>
      </c>
      <c r="D4275" s="73">
        <v>50.4</v>
      </c>
      <c r="E4275" s="71"/>
    </row>
    <row r="4276" spans="1:5" x14ac:dyDescent="0.2">
      <c r="A4276" s="19"/>
      <c r="B4276" s="69"/>
      <c r="C4276" s="90" t="s">
        <v>108</v>
      </c>
      <c r="D4276" s="73">
        <v>165</v>
      </c>
      <c r="E4276" s="71"/>
    </row>
    <row r="4277" spans="1:5" x14ac:dyDescent="0.2">
      <c r="A4277" s="19"/>
      <c r="B4277" s="69"/>
      <c r="C4277" s="90" t="s">
        <v>567</v>
      </c>
      <c r="D4277" s="73">
        <v>55</v>
      </c>
      <c r="E4277" s="71"/>
    </row>
    <row r="4278" spans="1:5" x14ac:dyDescent="0.2">
      <c r="A4278" s="19"/>
      <c r="B4278" s="69"/>
      <c r="C4278" s="90" t="s">
        <v>569</v>
      </c>
      <c r="D4278" s="73">
        <v>4.99</v>
      </c>
      <c r="E4278" s="71"/>
    </row>
    <row r="4279" spans="1:5" x14ac:dyDescent="0.2">
      <c r="A4279" s="19"/>
      <c r="B4279" s="69"/>
      <c r="C4279" s="90" t="s">
        <v>109</v>
      </c>
      <c r="D4279" s="73">
        <v>120</v>
      </c>
      <c r="E4279" s="71"/>
    </row>
    <row r="4280" spans="1:5" x14ac:dyDescent="0.2">
      <c r="A4280" s="19"/>
      <c r="B4280" s="69"/>
      <c r="C4280" s="90" t="s">
        <v>110</v>
      </c>
      <c r="D4280" s="73">
        <v>80</v>
      </c>
      <c r="E4280" s="71"/>
    </row>
    <row r="4281" spans="1:5" x14ac:dyDescent="0.2">
      <c r="A4281" s="19"/>
      <c r="B4281" s="69"/>
      <c r="C4281" s="90" t="s">
        <v>111</v>
      </c>
      <c r="D4281" s="73">
        <v>240</v>
      </c>
      <c r="E4281" s="71"/>
    </row>
    <row r="4282" spans="1:5" x14ac:dyDescent="0.2">
      <c r="A4282" s="19"/>
      <c r="B4282" s="69"/>
      <c r="C4282" s="90" t="s">
        <v>112</v>
      </c>
      <c r="D4282" s="73">
        <v>120</v>
      </c>
      <c r="E4282" s="71"/>
    </row>
    <row r="4283" spans="1:5" x14ac:dyDescent="0.2">
      <c r="A4283" s="19"/>
      <c r="B4283" s="69"/>
      <c r="C4283" s="90" t="s">
        <v>113</v>
      </c>
      <c r="D4283" s="73">
        <v>240</v>
      </c>
      <c r="E4283" s="71"/>
    </row>
    <row r="4284" spans="1:5" x14ac:dyDescent="0.2">
      <c r="A4284" s="19"/>
      <c r="B4284" s="69"/>
      <c r="C4284" s="90" t="s">
        <v>114</v>
      </c>
      <c r="D4284" s="73">
        <v>240</v>
      </c>
      <c r="E4284" s="71"/>
    </row>
    <row r="4285" spans="1:5" x14ac:dyDescent="0.2">
      <c r="A4285" s="19"/>
      <c r="B4285" s="69"/>
      <c r="C4285" s="90" t="s">
        <v>115</v>
      </c>
      <c r="D4285" s="73">
        <v>80</v>
      </c>
      <c r="E4285" s="71"/>
    </row>
    <row r="4286" spans="1:5" x14ac:dyDescent="0.2">
      <c r="A4286" s="19"/>
      <c r="B4286" s="69"/>
      <c r="C4286" s="90" t="s">
        <v>116</v>
      </c>
      <c r="D4286" s="73">
        <v>100</v>
      </c>
      <c r="E4286" s="71"/>
    </row>
    <row r="4287" spans="1:5" x14ac:dyDescent="0.2">
      <c r="A4287" s="19"/>
      <c r="B4287" s="69"/>
      <c r="C4287" s="90" t="s">
        <v>117</v>
      </c>
      <c r="D4287" s="73">
        <v>210</v>
      </c>
      <c r="E4287" s="71"/>
    </row>
    <row r="4288" spans="1:5" x14ac:dyDescent="0.2">
      <c r="A4288" s="19"/>
      <c r="B4288" s="69"/>
      <c r="C4288" s="90" t="s">
        <v>118</v>
      </c>
      <c r="D4288" s="73">
        <v>90</v>
      </c>
      <c r="E4288" s="71"/>
    </row>
    <row r="4289" spans="1:5" x14ac:dyDescent="0.2">
      <c r="A4289" s="19"/>
      <c r="B4289" s="69"/>
      <c r="C4289" s="90" t="s">
        <v>119</v>
      </c>
      <c r="D4289" s="73">
        <v>120</v>
      </c>
      <c r="E4289" s="71"/>
    </row>
    <row r="4290" spans="1:5" ht="38.25" x14ac:dyDescent="0.2">
      <c r="A4290" s="19" t="s">
        <v>609</v>
      </c>
      <c r="B4290" s="7" t="s">
        <v>610</v>
      </c>
      <c r="C4290" s="91" t="s">
        <v>577</v>
      </c>
      <c r="D4290" s="71"/>
      <c r="E4290" s="71"/>
    </row>
    <row r="4291" spans="1:5" x14ac:dyDescent="0.2">
      <c r="A4291" s="19"/>
      <c r="B4291" s="11"/>
      <c r="C4291" s="90" t="s">
        <v>81</v>
      </c>
      <c r="D4291" s="73">
        <v>7.92</v>
      </c>
      <c r="E4291" s="71"/>
    </row>
    <row r="4292" spans="1:5" x14ac:dyDescent="0.2">
      <c r="A4292" s="19"/>
      <c r="B4292" s="11"/>
      <c r="C4292" s="90" t="s">
        <v>82</v>
      </c>
      <c r="D4292" s="73">
        <v>11.7</v>
      </c>
      <c r="E4292" s="71"/>
    </row>
    <row r="4293" spans="1:5" x14ac:dyDescent="0.2">
      <c r="A4293" s="19"/>
      <c r="B4293" s="11"/>
      <c r="C4293" s="90" t="s">
        <v>83</v>
      </c>
      <c r="D4293" s="73">
        <v>13.14</v>
      </c>
      <c r="E4293" s="71"/>
    </row>
    <row r="4294" spans="1:5" x14ac:dyDescent="0.2">
      <c r="A4294" s="19"/>
      <c r="B4294" s="11"/>
      <c r="C4294" s="90" t="s">
        <v>84</v>
      </c>
      <c r="D4294" s="73">
        <v>11.7</v>
      </c>
      <c r="E4294" s="71"/>
    </row>
    <row r="4295" spans="1:5" x14ac:dyDescent="0.2">
      <c r="A4295" s="19"/>
      <c r="B4295" s="11"/>
      <c r="C4295" s="90" t="s">
        <v>85</v>
      </c>
      <c r="D4295" s="73">
        <v>14.4</v>
      </c>
      <c r="E4295" s="71"/>
    </row>
    <row r="4296" spans="1:5" x14ac:dyDescent="0.2">
      <c r="A4296" s="19"/>
      <c r="B4296" s="11"/>
      <c r="C4296" s="90" t="s">
        <v>86</v>
      </c>
      <c r="D4296" s="73">
        <v>23.31</v>
      </c>
      <c r="E4296" s="71"/>
    </row>
    <row r="4297" spans="1:5" x14ac:dyDescent="0.2">
      <c r="A4297" s="19"/>
      <c r="B4297" s="11"/>
      <c r="C4297" s="90" t="s">
        <v>87</v>
      </c>
      <c r="D4297" s="73">
        <v>37.76</v>
      </c>
      <c r="E4297" s="71"/>
    </row>
    <row r="4298" spans="1:5" x14ac:dyDescent="0.2">
      <c r="A4298" s="19"/>
      <c r="B4298" s="11"/>
      <c r="C4298" s="90" t="s">
        <v>88</v>
      </c>
      <c r="D4298" s="73">
        <v>17.64</v>
      </c>
      <c r="E4298" s="71"/>
    </row>
    <row r="4299" spans="1:5" x14ac:dyDescent="0.2">
      <c r="A4299" s="19"/>
      <c r="B4299" s="11"/>
      <c r="C4299" s="90" t="s">
        <v>89</v>
      </c>
      <c r="D4299" s="73">
        <v>26.91</v>
      </c>
      <c r="E4299" s="71"/>
    </row>
    <row r="4300" spans="1:5" x14ac:dyDescent="0.2">
      <c r="A4300" s="19"/>
      <c r="B4300" s="11"/>
      <c r="C4300" s="90" t="s">
        <v>90</v>
      </c>
      <c r="D4300" s="73">
        <v>25.38</v>
      </c>
      <c r="E4300" s="71"/>
    </row>
    <row r="4301" spans="1:5" x14ac:dyDescent="0.2">
      <c r="A4301" s="19"/>
      <c r="B4301" s="11"/>
      <c r="C4301" s="90" t="s">
        <v>91</v>
      </c>
      <c r="D4301" s="73">
        <v>21.24</v>
      </c>
      <c r="E4301" s="71"/>
    </row>
    <row r="4302" spans="1:5" x14ac:dyDescent="0.2">
      <c r="A4302" s="19"/>
      <c r="B4302" s="11"/>
      <c r="C4302" s="90" t="s">
        <v>92</v>
      </c>
      <c r="D4302" s="73">
        <v>6.3</v>
      </c>
      <c r="E4302" s="71"/>
    </row>
    <row r="4303" spans="1:5" x14ac:dyDescent="0.2">
      <c r="A4303" s="19"/>
      <c r="B4303" s="11"/>
      <c r="C4303" s="90" t="s">
        <v>93</v>
      </c>
      <c r="D4303" s="73">
        <v>11.25</v>
      </c>
      <c r="E4303" s="71"/>
    </row>
    <row r="4304" spans="1:5" x14ac:dyDescent="0.2">
      <c r="A4304" s="19"/>
      <c r="B4304" s="11"/>
      <c r="C4304" s="90" t="s">
        <v>94</v>
      </c>
      <c r="D4304" s="73">
        <v>7.2</v>
      </c>
      <c r="E4304" s="71"/>
    </row>
    <row r="4305" spans="1:5" x14ac:dyDescent="0.2">
      <c r="A4305" s="19"/>
      <c r="B4305" s="11"/>
      <c r="C4305" s="90" t="s">
        <v>95</v>
      </c>
      <c r="D4305" s="73">
        <v>7.2</v>
      </c>
      <c r="E4305" s="71"/>
    </row>
    <row r="4306" spans="1:5" x14ac:dyDescent="0.2">
      <c r="A4306" s="19"/>
      <c r="B4306" s="11"/>
      <c r="C4306" s="90" t="s">
        <v>96</v>
      </c>
      <c r="D4306" s="73">
        <v>7.2</v>
      </c>
      <c r="E4306" s="71"/>
    </row>
    <row r="4307" spans="1:5" x14ac:dyDescent="0.2">
      <c r="A4307" s="19"/>
      <c r="B4307" s="11"/>
      <c r="C4307" s="90" t="s">
        <v>97</v>
      </c>
      <c r="D4307" s="73">
        <v>7.2</v>
      </c>
      <c r="E4307" s="71"/>
    </row>
    <row r="4308" spans="1:5" x14ac:dyDescent="0.2">
      <c r="A4308" s="19"/>
      <c r="B4308" s="11"/>
      <c r="C4308" s="90" t="s">
        <v>98</v>
      </c>
      <c r="D4308" s="73">
        <v>7.2</v>
      </c>
      <c r="E4308" s="71"/>
    </row>
    <row r="4309" spans="1:5" x14ac:dyDescent="0.2">
      <c r="A4309" s="19"/>
      <c r="B4309" s="11"/>
      <c r="C4309" s="90" t="s">
        <v>99</v>
      </c>
      <c r="D4309" s="73">
        <v>7.2</v>
      </c>
      <c r="E4309" s="71"/>
    </row>
    <row r="4310" spans="1:5" x14ac:dyDescent="0.2">
      <c r="A4310" s="19"/>
      <c r="B4310" s="11"/>
      <c r="C4310" s="90" t="s">
        <v>100</v>
      </c>
      <c r="D4310" s="73">
        <v>12.96</v>
      </c>
      <c r="E4310" s="71"/>
    </row>
    <row r="4311" spans="1:5" x14ac:dyDescent="0.2">
      <c r="A4311" s="19"/>
      <c r="B4311" s="11"/>
      <c r="C4311" s="90" t="s">
        <v>101</v>
      </c>
      <c r="D4311" s="73">
        <v>12.96</v>
      </c>
      <c r="E4311" s="71"/>
    </row>
    <row r="4312" spans="1:5" x14ac:dyDescent="0.2">
      <c r="A4312" s="19"/>
      <c r="B4312" s="11"/>
      <c r="C4312" s="90" t="s">
        <v>102</v>
      </c>
      <c r="D4312" s="73">
        <v>12.96</v>
      </c>
      <c r="E4312" s="71"/>
    </row>
    <row r="4313" spans="1:5" x14ac:dyDescent="0.2">
      <c r="A4313" s="19"/>
      <c r="B4313" s="11"/>
      <c r="C4313" s="90" t="s">
        <v>103</v>
      </c>
      <c r="D4313" s="73">
        <v>12.96</v>
      </c>
      <c r="E4313" s="71"/>
    </row>
    <row r="4314" spans="1:5" x14ac:dyDescent="0.2">
      <c r="A4314" s="19"/>
      <c r="B4314" s="11"/>
      <c r="C4314" s="90" t="s">
        <v>104</v>
      </c>
      <c r="D4314" s="73">
        <v>65</v>
      </c>
      <c r="E4314" s="71"/>
    </row>
    <row r="4315" spans="1:5" x14ac:dyDescent="0.2">
      <c r="A4315" s="19"/>
      <c r="B4315" s="11"/>
      <c r="C4315" s="90" t="s">
        <v>105</v>
      </c>
      <c r="D4315" s="73">
        <v>46</v>
      </c>
      <c r="E4315" s="71"/>
    </row>
    <row r="4316" spans="1:5" x14ac:dyDescent="0.2">
      <c r="A4316" s="19"/>
      <c r="B4316" s="11"/>
      <c r="C4316" s="90" t="s">
        <v>106</v>
      </c>
      <c r="D4316" s="73">
        <v>40</v>
      </c>
      <c r="E4316" s="71"/>
    </row>
    <row r="4317" spans="1:5" x14ac:dyDescent="0.2">
      <c r="A4317" s="19"/>
      <c r="B4317" s="11"/>
      <c r="C4317" s="90" t="s">
        <v>568</v>
      </c>
      <c r="D4317" s="73">
        <v>41.5</v>
      </c>
      <c r="E4317" s="71"/>
    </row>
    <row r="4318" spans="1:5" x14ac:dyDescent="0.2">
      <c r="A4318" s="19"/>
      <c r="B4318" s="11"/>
      <c r="C4318" s="90" t="s">
        <v>107</v>
      </c>
      <c r="D4318" s="73">
        <v>50.4</v>
      </c>
      <c r="E4318" s="71"/>
    </row>
    <row r="4319" spans="1:5" x14ac:dyDescent="0.2">
      <c r="A4319" s="19"/>
      <c r="B4319" s="11"/>
      <c r="C4319" s="90" t="s">
        <v>108</v>
      </c>
      <c r="D4319" s="73">
        <v>165</v>
      </c>
      <c r="E4319" s="71"/>
    </row>
    <row r="4320" spans="1:5" x14ac:dyDescent="0.2">
      <c r="A4320" s="19"/>
      <c r="B4320" s="11"/>
      <c r="C4320" s="90" t="s">
        <v>567</v>
      </c>
      <c r="D4320" s="73">
        <v>55</v>
      </c>
      <c r="E4320" s="71"/>
    </row>
    <row r="4321" spans="1:5" x14ac:dyDescent="0.2">
      <c r="A4321" s="19"/>
      <c r="B4321" s="11"/>
      <c r="C4321" s="90" t="s">
        <v>569</v>
      </c>
      <c r="D4321" s="73">
        <v>4.99</v>
      </c>
      <c r="E4321" s="71"/>
    </row>
    <row r="4322" spans="1:5" x14ac:dyDescent="0.2">
      <c r="A4322" s="19"/>
      <c r="B4322" s="11"/>
      <c r="C4322" s="90" t="s">
        <v>109</v>
      </c>
      <c r="D4322" s="73">
        <v>120</v>
      </c>
      <c r="E4322" s="71"/>
    </row>
    <row r="4323" spans="1:5" x14ac:dyDescent="0.2">
      <c r="A4323" s="19"/>
      <c r="B4323" s="11"/>
      <c r="C4323" s="90" t="s">
        <v>110</v>
      </c>
      <c r="D4323" s="73">
        <v>80</v>
      </c>
      <c r="E4323" s="71"/>
    </row>
    <row r="4324" spans="1:5" x14ac:dyDescent="0.2">
      <c r="A4324" s="19"/>
      <c r="B4324" s="11"/>
      <c r="C4324" s="90" t="s">
        <v>111</v>
      </c>
      <c r="D4324" s="73">
        <v>240</v>
      </c>
      <c r="E4324" s="71"/>
    </row>
    <row r="4325" spans="1:5" x14ac:dyDescent="0.2">
      <c r="A4325" s="19"/>
      <c r="B4325" s="11"/>
      <c r="C4325" s="90" t="s">
        <v>112</v>
      </c>
      <c r="D4325" s="73">
        <v>120</v>
      </c>
      <c r="E4325" s="71"/>
    </row>
    <row r="4326" spans="1:5" x14ac:dyDescent="0.2">
      <c r="A4326" s="19"/>
      <c r="B4326" s="11"/>
      <c r="C4326" s="90" t="s">
        <v>113</v>
      </c>
      <c r="D4326" s="73">
        <v>240</v>
      </c>
      <c r="E4326" s="71"/>
    </row>
    <row r="4327" spans="1:5" x14ac:dyDescent="0.2">
      <c r="A4327" s="19"/>
      <c r="B4327" s="11"/>
      <c r="C4327" s="90" t="s">
        <v>114</v>
      </c>
      <c r="D4327" s="73">
        <v>240</v>
      </c>
      <c r="E4327" s="71"/>
    </row>
    <row r="4328" spans="1:5" x14ac:dyDescent="0.2">
      <c r="A4328" s="19"/>
      <c r="B4328" s="11"/>
      <c r="C4328" s="90" t="s">
        <v>115</v>
      </c>
      <c r="D4328" s="73">
        <v>80</v>
      </c>
      <c r="E4328" s="71"/>
    </row>
    <row r="4329" spans="1:5" x14ac:dyDescent="0.2">
      <c r="A4329" s="19"/>
      <c r="B4329" s="11"/>
      <c r="C4329" s="90" t="s">
        <v>116</v>
      </c>
      <c r="D4329" s="73">
        <v>100</v>
      </c>
      <c r="E4329" s="71"/>
    </row>
    <row r="4330" spans="1:5" x14ac:dyDescent="0.2">
      <c r="A4330" s="19"/>
      <c r="B4330" s="11"/>
      <c r="C4330" s="90" t="s">
        <v>117</v>
      </c>
      <c r="D4330" s="73">
        <v>210</v>
      </c>
      <c r="E4330" s="71"/>
    </row>
    <row r="4331" spans="1:5" x14ac:dyDescent="0.2">
      <c r="A4331" s="19"/>
      <c r="B4331" s="11"/>
      <c r="C4331" s="90" t="s">
        <v>118</v>
      </c>
      <c r="D4331" s="73">
        <v>90</v>
      </c>
      <c r="E4331" s="71"/>
    </row>
    <row r="4332" spans="1:5" x14ac:dyDescent="0.2">
      <c r="A4332" s="19"/>
      <c r="B4332" s="18"/>
      <c r="C4332" s="90" t="s">
        <v>119</v>
      </c>
      <c r="D4332" s="73">
        <v>120</v>
      </c>
      <c r="E4332" s="71"/>
    </row>
    <row r="4333" spans="1:5" ht="38.25" x14ac:dyDescent="0.2">
      <c r="A4333" s="6" t="s">
        <v>611</v>
      </c>
      <c r="B4333" s="94" t="s">
        <v>612</v>
      </c>
      <c r="C4333" s="95" t="s">
        <v>577</v>
      </c>
      <c r="D4333" s="96"/>
      <c r="E4333" s="71"/>
    </row>
    <row r="4334" spans="1:5" x14ac:dyDescent="0.2">
      <c r="A4334" s="121"/>
      <c r="B4334" s="97"/>
      <c r="C4334" s="29" t="s">
        <v>81</v>
      </c>
      <c r="D4334" s="98">
        <v>5</v>
      </c>
      <c r="E4334" s="71"/>
    </row>
    <row r="4335" spans="1:5" x14ac:dyDescent="0.2">
      <c r="A4335" s="121"/>
      <c r="B4335" s="97"/>
      <c r="C4335" s="29" t="s">
        <v>82</v>
      </c>
      <c r="D4335" s="98">
        <v>16</v>
      </c>
      <c r="E4335" s="71"/>
    </row>
    <row r="4336" spans="1:5" x14ac:dyDescent="0.2">
      <c r="A4336" s="121"/>
      <c r="B4336" s="97"/>
      <c r="C4336" s="29" t="s">
        <v>84</v>
      </c>
      <c r="D4336" s="98">
        <v>9</v>
      </c>
      <c r="E4336" s="71"/>
    </row>
    <row r="4337" spans="1:5" x14ac:dyDescent="0.2">
      <c r="A4337" s="121"/>
      <c r="B4337" s="97"/>
      <c r="C4337" s="29" t="s">
        <v>197</v>
      </c>
      <c r="D4337" s="98">
        <v>20</v>
      </c>
      <c r="E4337" s="71"/>
    </row>
    <row r="4338" spans="1:5" x14ac:dyDescent="0.2">
      <c r="A4338" s="121"/>
      <c r="B4338" s="97"/>
      <c r="C4338" s="29" t="s">
        <v>194</v>
      </c>
      <c r="D4338" s="98">
        <v>25</v>
      </c>
      <c r="E4338" s="71"/>
    </row>
    <row r="4339" spans="1:5" x14ac:dyDescent="0.2">
      <c r="A4339" s="121"/>
      <c r="B4339" s="97"/>
      <c r="C4339" s="29" t="s">
        <v>617</v>
      </c>
      <c r="D4339" s="98">
        <v>60</v>
      </c>
      <c r="E4339" s="71"/>
    </row>
    <row r="4340" spans="1:5" x14ac:dyDescent="0.2">
      <c r="A4340" s="121"/>
      <c r="B4340" s="97"/>
      <c r="C4340" s="29" t="s">
        <v>155</v>
      </c>
      <c r="D4340" s="98">
        <v>7</v>
      </c>
      <c r="E4340" s="71"/>
    </row>
    <row r="4341" spans="1:5" x14ac:dyDescent="0.2">
      <c r="A4341" s="121"/>
      <c r="B4341" s="97"/>
      <c r="C4341" s="29" t="s">
        <v>159</v>
      </c>
      <c r="D4341" s="98">
        <v>18.5</v>
      </c>
      <c r="E4341" s="71"/>
    </row>
    <row r="4342" spans="1:5" x14ac:dyDescent="0.2">
      <c r="A4342" s="121"/>
      <c r="B4342" s="97"/>
      <c r="C4342" s="29" t="s">
        <v>85</v>
      </c>
      <c r="D4342" s="98">
        <v>5</v>
      </c>
      <c r="E4342" s="71"/>
    </row>
    <row r="4343" spans="1:5" x14ac:dyDescent="0.2">
      <c r="A4343" s="121"/>
      <c r="B4343" s="97"/>
      <c r="C4343" s="29" t="s">
        <v>86</v>
      </c>
      <c r="D4343" s="98">
        <v>15</v>
      </c>
      <c r="E4343" s="71"/>
    </row>
    <row r="4344" spans="1:5" x14ac:dyDescent="0.2">
      <c r="A4344" s="121"/>
      <c r="B4344" s="97"/>
      <c r="C4344" s="29" t="s">
        <v>241</v>
      </c>
      <c r="D4344" s="98">
        <v>7</v>
      </c>
      <c r="E4344" s="71"/>
    </row>
    <row r="4345" spans="1:5" x14ac:dyDescent="0.2">
      <c r="A4345" s="121"/>
      <c r="B4345" s="97"/>
      <c r="C4345" s="29" t="s">
        <v>87</v>
      </c>
      <c r="D4345" s="98">
        <v>50</v>
      </c>
      <c r="E4345" s="71"/>
    </row>
    <row r="4346" spans="1:5" x14ac:dyDescent="0.2">
      <c r="A4346" s="121"/>
      <c r="B4346" s="97"/>
      <c r="C4346" s="29" t="s">
        <v>88</v>
      </c>
      <c r="D4346" s="98">
        <v>18</v>
      </c>
      <c r="E4346" s="71"/>
    </row>
    <row r="4347" spans="1:5" x14ac:dyDescent="0.2">
      <c r="A4347" s="121"/>
      <c r="B4347" s="97"/>
      <c r="C4347" s="29" t="s">
        <v>89</v>
      </c>
      <c r="D4347" s="98">
        <v>27</v>
      </c>
      <c r="E4347" s="71"/>
    </row>
    <row r="4348" spans="1:5" x14ac:dyDescent="0.2">
      <c r="A4348" s="121"/>
      <c r="B4348" s="97"/>
      <c r="C4348" s="29" t="s">
        <v>227</v>
      </c>
      <c r="D4348" s="98">
        <v>5</v>
      </c>
      <c r="E4348" s="71"/>
    </row>
    <row r="4349" spans="1:5" x14ac:dyDescent="0.2">
      <c r="A4349" s="121"/>
      <c r="B4349" s="97"/>
      <c r="C4349" s="29" t="s">
        <v>207</v>
      </c>
      <c r="D4349" s="98">
        <v>30</v>
      </c>
      <c r="E4349" s="71"/>
    </row>
    <row r="4350" spans="1:5" x14ac:dyDescent="0.2">
      <c r="A4350" s="121"/>
      <c r="B4350" s="97"/>
      <c r="C4350" s="29" t="s">
        <v>231</v>
      </c>
      <c r="D4350" s="98">
        <v>40</v>
      </c>
      <c r="E4350" s="71"/>
    </row>
    <row r="4351" spans="1:5" x14ac:dyDescent="0.2">
      <c r="A4351" s="121"/>
      <c r="B4351" s="97"/>
      <c r="C4351" s="29" t="s">
        <v>618</v>
      </c>
      <c r="D4351" s="98">
        <v>25</v>
      </c>
      <c r="E4351" s="71"/>
    </row>
    <row r="4352" spans="1:5" x14ac:dyDescent="0.2">
      <c r="A4352" s="121"/>
      <c r="B4352" s="97"/>
      <c r="C4352" s="29" t="s">
        <v>619</v>
      </c>
      <c r="D4352" s="98">
        <v>60</v>
      </c>
      <c r="E4352" s="71"/>
    </row>
    <row r="4353" spans="1:5" x14ac:dyDescent="0.2">
      <c r="A4353" s="121"/>
      <c r="B4353" s="97"/>
      <c r="C4353" s="29" t="s">
        <v>300</v>
      </c>
      <c r="D4353" s="98">
        <v>90</v>
      </c>
      <c r="E4353" s="71"/>
    </row>
    <row r="4354" spans="1:5" x14ac:dyDescent="0.2">
      <c r="A4354" s="121"/>
      <c r="B4354" s="97"/>
      <c r="C4354" s="29" t="s">
        <v>91</v>
      </c>
      <c r="D4354" s="98">
        <v>50</v>
      </c>
      <c r="E4354" s="71"/>
    </row>
    <row r="4355" spans="1:5" x14ac:dyDescent="0.2">
      <c r="A4355" s="121"/>
      <c r="B4355" s="97"/>
      <c r="C4355" s="29" t="s">
        <v>322</v>
      </c>
      <c r="D4355" s="98">
        <v>75</v>
      </c>
      <c r="E4355" s="71"/>
    </row>
    <row r="4356" spans="1:5" x14ac:dyDescent="0.2">
      <c r="A4356" s="121"/>
      <c r="B4356" s="97"/>
      <c r="C4356" s="29" t="s">
        <v>348</v>
      </c>
      <c r="D4356" s="98">
        <v>75</v>
      </c>
      <c r="E4356" s="71"/>
    </row>
    <row r="4357" spans="1:5" x14ac:dyDescent="0.2">
      <c r="A4357" s="121"/>
      <c r="B4357" s="97"/>
      <c r="C4357" s="99" t="s">
        <v>92</v>
      </c>
      <c r="D4357" s="98">
        <v>7.5</v>
      </c>
      <c r="E4357" s="71"/>
    </row>
    <row r="4358" spans="1:5" x14ac:dyDescent="0.2">
      <c r="A4358" s="121"/>
      <c r="B4358" s="97"/>
      <c r="C4358" s="99" t="s">
        <v>620</v>
      </c>
      <c r="D4358" s="98">
        <v>10</v>
      </c>
      <c r="E4358" s="71"/>
    </row>
    <row r="4359" spans="1:5" x14ac:dyDescent="0.2">
      <c r="A4359" s="121"/>
      <c r="B4359" s="97"/>
      <c r="C4359" s="99" t="s">
        <v>93</v>
      </c>
      <c r="D4359" s="98">
        <v>15</v>
      </c>
      <c r="E4359" s="71"/>
    </row>
    <row r="4360" spans="1:5" x14ac:dyDescent="0.2">
      <c r="A4360" s="121"/>
      <c r="B4360" s="97"/>
      <c r="C4360" s="99" t="s">
        <v>94</v>
      </c>
      <c r="D4360" s="98">
        <v>12</v>
      </c>
      <c r="E4360" s="71"/>
    </row>
    <row r="4361" spans="1:5" x14ac:dyDescent="0.2">
      <c r="A4361" s="121"/>
      <c r="B4361" s="97"/>
      <c r="C4361" s="99" t="s">
        <v>95</v>
      </c>
      <c r="D4361" s="98">
        <v>4.5</v>
      </c>
      <c r="E4361" s="71"/>
    </row>
    <row r="4362" spans="1:5" x14ac:dyDescent="0.2">
      <c r="A4362" s="121"/>
      <c r="B4362" s="97"/>
      <c r="C4362" s="99" t="s">
        <v>621</v>
      </c>
      <c r="D4362" s="98">
        <v>8</v>
      </c>
      <c r="E4362" s="71"/>
    </row>
    <row r="4363" spans="1:5" x14ac:dyDescent="0.2">
      <c r="A4363" s="121"/>
      <c r="B4363" s="97"/>
      <c r="C4363" s="99" t="s">
        <v>96</v>
      </c>
      <c r="D4363" s="98">
        <v>4.5</v>
      </c>
      <c r="E4363" s="71"/>
    </row>
    <row r="4364" spans="1:5" x14ac:dyDescent="0.2">
      <c r="A4364" s="121"/>
      <c r="B4364" s="97"/>
      <c r="C4364" s="99" t="s">
        <v>97</v>
      </c>
      <c r="D4364" s="98">
        <v>7</v>
      </c>
      <c r="E4364" s="71"/>
    </row>
    <row r="4365" spans="1:5" x14ac:dyDescent="0.2">
      <c r="A4365" s="121"/>
      <c r="B4365" s="97"/>
      <c r="C4365" s="99" t="s">
        <v>98</v>
      </c>
      <c r="D4365" s="98">
        <v>8</v>
      </c>
      <c r="E4365" s="71"/>
    </row>
    <row r="4366" spans="1:5" x14ac:dyDescent="0.2">
      <c r="A4366" s="121"/>
      <c r="B4366" s="97"/>
      <c r="C4366" s="99" t="s">
        <v>99</v>
      </c>
      <c r="D4366" s="98">
        <v>7</v>
      </c>
      <c r="E4366" s="71"/>
    </row>
    <row r="4367" spans="1:5" x14ac:dyDescent="0.2">
      <c r="A4367" s="121"/>
      <c r="B4367" s="97"/>
      <c r="C4367" s="99" t="s">
        <v>100</v>
      </c>
      <c r="D4367" s="98">
        <v>15</v>
      </c>
      <c r="E4367" s="71"/>
    </row>
    <row r="4368" spans="1:5" x14ac:dyDescent="0.2">
      <c r="A4368" s="121"/>
      <c r="B4368" s="97"/>
      <c r="C4368" s="99" t="s">
        <v>101</v>
      </c>
      <c r="D4368" s="98">
        <v>12</v>
      </c>
      <c r="E4368" s="71"/>
    </row>
    <row r="4369" spans="1:5" x14ac:dyDescent="0.2">
      <c r="A4369" s="121"/>
      <c r="B4369" s="97"/>
      <c r="C4369" s="99" t="s">
        <v>102</v>
      </c>
      <c r="D4369" s="98">
        <v>12</v>
      </c>
      <c r="E4369" s="71"/>
    </row>
    <row r="4370" spans="1:5" x14ac:dyDescent="0.2">
      <c r="A4370" s="121"/>
      <c r="B4370" s="97"/>
      <c r="C4370" s="99" t="s">
        <v>103</v>
      </c>
      <c r="D4370" s="98">
        <v>12</v>
      </c>
      <c r="E4370" s="71"/>
    </row>
    <row r="4371" spans="1:5" x14ac:dyDescent="0.2">
      <c r="A4371" s="121"/>
      <c r="B4371" s="97"/>
      <c r="C4371" s="29" t="s">
        <v>104</v>
      </c>
      <c r="D4371" s="98">
        <v>65</v>
      </c>
      <c r="E4371" s="71"/>
    </row>
    <row r="4372" spans="1:5" x14ac:dyDescent="0.2">
      <c r="A4372" s="121"/>
      <c r="B4372" s="97"/>
      <c r="C4372" s="29" t="s">
        <v>105</v>
      </c>
      <c r="D4372" s="98">
        <v>50</v>
      </c>
      <c r="E4372" s="71"/>
    </row>
    <row r="4373" spans="1:5" x14ac:dyDescent="0.2">
      <c r="A4373" s="121"/>
      <c r="B4373" s="97"/>
      <c r="C4373" s="29" t="s">
        <v>106</v>
      </c>
      <c r="D4373" s="98">
        <v>50</v>
      </c>
      <c r="E4373" s="71"/>
    </row>
    <row r="4374" spans="1:5" x14ac:dyDescent="0.2">
      <c r="A4374" s="121"/>
      <c r="B4374" s="97"/>
      <c r="C4374" s="29" t="s">
        <v>568</v>
      </c>
      <c r="D4374" s="98">
        <v>50</v>
      </c>
      <c r="E4374" s="71"/>
    </row>
    <row r="4375" spans="1:5" x14ac:dyDescent="0.2">
      <c r="A4375" s="121"/>
      <c r="B4375" s="97"/>
      <c r="C4375" s="29" t="s">
        <v>107</v>
      </c>
      <c r="D4375" s="98">
        <v>100</v>
      </c>
      <c r="E4375" s="71"/>
    </row>
    <row r="4376" spans="1:5" x14ac:dyDescent="0.2">
      <c r="A4376" s="121"/>
      <c r="B4376" s="97"/>
      <c r="C4376" s="29" t="s">
        <v>108</v>
      </c>
      <c r="D4376" s="98">
        <v>200</v>
      </c>
      <c r="E4376" s="71"/>
    </row>
    <row r="4377" spans="1:5" x14ac:dyDescent="0.2">
      <c r="A4377" s="121"/>
      <c r="B4377" s="97"/>
      <c r="C4377" s="29" t="s">
        <v>567</v>
      </c>
      <c r="D4377" s="98">
        <v>100</v>
      </c>
      <c r="E4377" s="71"/>
    </row>
    <row r="4378" spans="1:5" x14ac:dyDescent="0.2">
      <c r="A4378" s="121"/>
      <c r="B4378" s="97"/>
      <c r="C4378" s="29" t="s">
        <v>569</v>
      </c>
      <c r="D4378" s="98">
        <v>5</v>
      </c>
      <c r="E4378" s="71"/>
    </row>
    <row r="4379" spans="1:5" x14ac:dyDescent="0.2">
      <c r="A4379" s="121"/>
      <c r="B4379" s="97"/>
      <c r="C4379" s="29" t="s">
        <v>305</v>
      </c>
      <c r="D4379" s="98">
        <v>240</v>
      </c>
      <c r="E4379" s="71"/>
    </row>
    <row r="4380" spans="1:5" x14ac:dyDescent="0.2">
      <c r="A4380" s="121"/>
      <c r="B4380" s="97"/>
      <c r="C4380" s="29" t="s">
        <v>306</v>
      </c>
      <c r="D4380" s="98">
        <v>120</v>
      </c>
      <c r="E4380" s="71"/>
    </row>
    <row r="4381" spans="1:5" x14ac:dyDescent="0.2">
      <c r="A4381" s="121"/>
      <c r="B4381" s="97"/>
      <c r="C4381" s="29" t="s">
        <v>307</v>
      </c>
      <c r="D4381" s="98">
        <v>350</v>
      </c>
      <c r="E4381" s="71"/>
    </row>
    <row r="4382" spans="1:5" x14ac:dyDescent="0.2">
      <c r="A4382" s="121"/>
      <c r="B4382" s="97"/>
      <c r="C4382" s="29" t="s">
        <v>308</v>
      </c>
      <c r="D4382" s="98">
        <v>120</v>
      </c>
      <c r="E4382" s="71"/>
    </row>
    <row r="4383" spans="1:5" x14ac:dyDescent="0.2">
      <c r="A4383" s="121"/>
      <c r="B4383" s="97"/>
      <c r="C4383" s="29" t="s">
        <v>309</v>
      </c>
      <c r="D4383" s="98">
        <v>300</v>
      </c>
      <c r="E4383" s="71"/>
    </row>
    <row r="4384" spans="1:5" x14ac:dyDescent="0.2">
      <c r="A4384" s="121"/>
      <c r="B4384" s="97"/>
      <c r="C4384" s="29" t="s">
        <v>310</v>
      </c>
      <c r="D4384" s="98">
        <v>240</v>
      </c>
      <c r="E4384" s="71"/>
    </row>
    <row r="4385" spans="1:5" x14ac:dyDescent="0.2">
      <c r="A4385" s="121"/>
      <c r="B4385" s="97"/>
      <c r="C4385" s="29" t="s">
        <v>311</v>
      </c>
      <c r="D4385" s="98">
        <v>120</v>
      </c>
      <c r="E4385" s="71"/>
    </row>
    <row r="4386" spans="1:5" x14ac:dyDescent="0.2">
      <c r="A4386" s="121"/>
      <c r="B4386" s="97"/>
      <c r="C4386" s="29" t="s">
        <v>312</v>
      </c>
      <c r="D4386" s="98">
        <v>120</v>
      </c>
      <c r="E4386" s="71"/>
    </row>
    <row r="4387" spans="1:5" x14ac:dyDescent="0.2">
      <c r="A4387" s="121"/>
      <c r="B4387" s="97"/>
      <c r="C4387" s="29" t="s">
        <v>117</v>
      </c>
      <c r="D4387" s="98">
        <v>240</v>
      </c>
      <c r="E4387" s="71"/>
    </row>
    <row r="4388" spans="1:5" x14ac:dyDescent="0.2">
      <c r="A4388" s="121"/>
      <c r="B4388" s="97"/>
      <c r="C4388" s="29" t="s">
        <v>118</v>
      </c>
      <c r="D4388" s="98">
        <v>120</v>
      </c>
      <c r="E4388" s="71"/>
    </row>
    <row r="4389" spans="1:5" x14ac:dyDescent="0.2">
      <c r="A4389" s="122"/>
      <c r="B4389" s="100"/>
      <c r="C4389" s="29" t="s">
        <v>119</v>
      </c>
      <c r="D4389" s="98">
        <v>240</v>
      </c>
      <c r="E4389" s="71"/>
    </row>
    <row r="4390" spans="1:5" x14ac:dyDescent="0.2">
      <c r="A4390" s="197"/>
      <c r="B4390" s="197"/>
      <c r="C4390" s="198"/>
      <c r="D4390" s="199"/>
      <c r="E4390" s="200"/>
    </row>
    <row r="4391" spans="1:5" x14ac:dyDescent="0.2">
      <c r="A4391" s="197"/>
      <c r="B4391" s="197"/>
      <c r="C4391" s="198"/>
      <c r="D4391" s="199"/>
      <c r="E4391" s="200"/>
    </row>
    <row r="4392" spans="1:5" x14ac:dyDescent="0.2">
      <c r="A4392" s="197"/>
      <c r="B4392" s="197"/>
      <c r="C4392" s="198"/>
      <c r="D4392" s="199"/>
      <c r="E4392" s="200"/>
    </row>
    <row r="4393" spans="1:5" x14ac:dyDescent="0.2">
      <c r="A4393" s="197"/>
      <c r="B4393" s="197"/>
      <c r="C4393" s="198"/>
      <c r="D4393" s="199"/>
      <c r="E4393" s="200"/>
    </row>
  </sheetData>
  <mergeCells count="121">
    <mergeCell ref="B14:E14"/>
    <mergeCell ref="A57:A62"/>
    <mergeCell ref="B57:B62"/>
    <mergeCell ref="A63:A68"/>
    <mergeCell ref="B63:B68"/>
    <mergeCell ref="A69:A74"/>
    <mergeCell ref="B69:B74"/>
    <mergeCell ref="A75:A81"/>
    <mergeCell ref="B75:B81"/>
    <mergeCell ref="A15:A20"/>
    <mergeCell ref="B15:B20"/>
    <mergeCell ref="A47:A55"/>
    <mergeCell ref="B47:B55"/>
    <mergeCell ref="A4290:A4332"/>
    <mergeCell ref="B4290:B4332"/>
    <mergeCell ref="B1124:B1131"/>
    <mergeCell ref="A4247:A4289"/>
    <mergeCell ref="B4247:B4289"/>
    <mergeCell ref="A1132:A1139"/>
    <mergeCell ref="B1132:B1139"/>
    <mergeCell ref="A1140:A1147"/>
    <mergeCell ref="B1140:B1147"/>
    <mergeCell ref="B3699:B3780"/>
    <mergeCell ref="A3699:A3780"/>
    <mergeCell ref="B1840:B2770"/>
    <mergeCell ref="A1840:A2770"/>
    <mergeCell ref="B1608:B1650"/>
    <mergeCell ref="B1651:B1759"/>
    <mergeCell ref="A1651:A1759"/>
    <mergeCell ref="B1526:B1566"/>
    <mergeCell ref="B1153:B1195"/>
    <mergeCell ref="A1153:A1195"/>
    <mergeCell ref="B1196:B1359"/>
    <mergeCell ref="A1196:A1359"/>
    <mergeCell ref="A1360:A1442"/>
    <mergeCell ref="A1608:A1650"/>
    <mergeCell ref="B1038:B1123"/>
    <mergeCell ref="A1526:A1566"/>
    <mergeCell ref="B1360:B1442"/>
    <mergeCell ref="B1443:B1525"/>
    <mergeCell ref="A1443:A1525"/>
    <mergeCell ref="A260:A431"/>
    <mergeCell ref="A225:A232"/>
    <mergeCell ref="B225:B232"/>
    <mergeCell ref="A233:A242"/>
    <mergeCell ref="B260:B431"/>
    <mergeCell ref="B1152:E1152"/>
    <mergeCell ref="B432:B601"/>
    <mergeCell ref="A602:A771"/>
    <mergeCell ref="A432:A601"/>
    <mergeCell ref="B942:B951"/>
    <mergeCell ref="A952:A1123"/>
    <mergeCell ref="B952:B1037"/>
    <mergeCell ref="A4:E4"/>
    <mergeCell ref="B13:E13"/>
    <mergeCell ref="D10:E10"/>
    <mergeCell ref="C9:E9"/>
    <mergeCell ref="B9:B11"/>
    <mergeCell ref="C6:D6"/>
    <mergeCell ref="C7:D7"/>
    <mergeCell ref="C10:C11"/>
    <mergeCell ref="A9:A11"/>
    <mergeCell ref="A21:A26"/>
    <mergeCell ref="B138:E138"/>
    <mergeCell ref="B99:B105"/>
    <mergeCell ref="B106:B112"/>
    <mergeCell ref="A27:A32"/>
    <mergeCell ref="A33:A39"/>
    <mergeCell ref="B33:B39"/>
    <mergeCell ref="B98:E98"/>
    <mergeCell ref="B21:B26"/>
    <mergeCell ref="A113:A119"/>
    <mergeCell ref="A120:A126"/>
    <mergeCell ref="A99:A105"/>
    <mergeCell ref="A40:A46"/>
    <mergeCell ref="B40:B46"/>
    <mergeCell ref="A106:A112"/>
    <mergeCell ref="B27:B32"/>
    <mergeCell ref="A218:A224"/>
    <mergeCell ref="B146:B173"/>
    <mergeCell ref="B243:B252"/>
    <mergeCell ref="A134:A137"/>
    <mergeCell ref="B134:B137"/>
    <mergeCell ref="B127:B133"/>
    <mergeCell ref="A127:A133"/>
    <mergeCell ref="B113:B118"/>
    <mergeCell ref="A197:A217"/>
    <mergeCell ref="B233:B242"/>
    <mergeCell ref="B197:B217"/>
    <mergeCell ref="B120:B126"/>
    <mergeCell ref="A146:A173"/>
    <mergeCell ref="B174:B196"/>
    <mergeCell ref="A174:A196"/>
    <mergeCell ref="A243:A252"/>
    <mergeCell ref="B139:B145"/>
    <mergeCell ref="A139:A145"/>
    <mergeCell ref="B218:B224"/>
    <mergeCell ref="A82:A88"/>
    <mergeCell ref="B82:B88"/>
    <mergeCell ref="A89:A97"/>
    <mergeCell ref="B89:B97"/>
    <mergeCell ref="A4333:A4389"/>
    <mergeCell ref="B4333:B4389"/>
    <mergeCell ref="A3781:A4246"/>
    <mergeCell ref="B3781:B4013"/>
    <mergeCell ref="B4014:B4246"/>
    <mergeCell ref="A253:A259"/>
    <mergeCell ref="B253:B259"/>
    <mergeCell ref="B1567:B1607"/>
    <mergeCell ref="B2771:B3698"/>
    <mergeCell ref="A2771:A3698"/>
    <mergeCell ref="B1760:B1839"/>
    <mergeCell ref="A1760:A1839"/>
    <mergeCell ref="A1567:A1607"/>
    <mergeCell ref="B772:B941"/>
    <mergeCell ref="A1148:A1151"/>
    <mergeCell ref="B1148:B1151"/>
    <mergeCell ref="B602:B771"/>
    <mergeCell ref="A1124:A1131"/>
    <mergeCell ref="A772:A941"/>
    <mergeCell ref="A942:A951"/>
  </mergeCells>
  <pageMargins left="0.39370078740157483" right="0.39370078740157483" top="0.39370078740157483" bottom="0.39370078740157483" header="0.39370078740157483" footer="0.23622047244094491"/>
  <pageSetup paperSize="9" scale="60" fitToHeight="60" orientation="portrait" r:id="rId1"/>
  <headerFoot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83"/>
  <sheetViews>
    <sheetView view="pageBreakPreview" topLeftCell="A4924" zoomScale="70" zoomScaleNormal="73" zoomScaleSheetLayoutView="70" workbookViewId="0">
      <selection sqref="A1:E1048576"/>
    </sheetView>
  </sheetViews>
  <sheetFormatPr defaultColWidth="8.85546875" defaultRowHeight="12.75" x14ac:dyDescent="0.2"/>
  <cols>
    <col min="1" max="1" width="7.28515625" style="37" customWidth="1"/>
    <col min="2" max="2" width="34.7109375" style="37" customWidth="1"/>
    <col min="3" max="3" width="57.42578125" style="37" customWidth="1"/>
    <col min="4" max="4" width="30.140625" style="37" customWidth="1"/>
    <col min="5" max="5" width="30" style="37" customWidth="1"/>
    <col min="6" max="16384" width="8.85546875" style="1"/>
  </cols>
  <sheetData>
    <row r="1" spans="1:5" ht="63.75" x14ac:dyDescent="0.2">
      <c r="E1" s="38" t="s">
        <v>7</v>
      </c>
    </row>
    <row r="3" spans="1:5" x14ac:dyDescent="0.2">
      <c r="E3" s="39" t="s">
        <v>6</v>
      </c>
    </row>
    <row r="4" spans="1:5" x14ac:dyDescent="0.2">
      <c r="A4" s="102" t="s">
        <v>5</v>
      </c>
      <c r="B4" s="102"/>
      <c r="C4" s="102"/>
      <c r="D4" s="102"/>
      <c r="E4" s="102"/>
    </row>
    <row r="5" spans="1:5" x14ac:dyDescent="0.2">
      <c r="A5" s="40"/>
      <c r="B5" s="40"/>
      <c r="C5" s="40"/>
      <c r="D5" s="40"/>
      <c r="E5" s="40"/>
    </row>
    <row r="6" spans="1:5" x14ac:dyDescent="0.2">
      <c r="A6" s="40"/>
      <c r="B6" s="40" t="s">
        <v>367</v>
      </c>
      <c r="C6" s="41" t="s">
        <v>658</v>
      </c>
      <c r="D6" s="41"/>
      <c r="E6" s="40"/>
    </row>
    <row r="7" spans="1:5" x14ac:dyDescent="0.2">
      <c r="A7" s="40"/>
      <c r="B7" s="40"/>
      <c r="C7" s="42" t="s">
        <v>368</v>
      </c>
      <c r="D7" s="42"/>
      <c r="E7" s="40"/>
    </row>
    <row r="9" spans="1:5" s="2" customFormat="1" ht="12.75" customHeight="1" x14ac:dyDescent="0.2">
      <c r="A9" s="43" t="s">
        <v>4</v>
      </c>
      <c r="B9" s="43" t="s">
        <v>3</v>
      </c>
      <c r="C9" s="44" t="s">
        <v>2</v>
      </c>
      <c r="D9" s="44"/>
      <c r="E9" s="44"/>
    </row>
    <row r="10" spans="1:5" s="2" customFormat="1" ht="22.5" customHeight="1" x14ac:dyDescent="0.2">
      <c r="A10" s="45"/>
      <c r="B10" s="45"/>
      <c r="C10" s="43" t="s">
        <v>1</v>
      </c>
      <c r="D10" s="47" t="s">
        <v>0</v>
      </c>
      <c r="E10" s="47"/>
    </row>
    <row r="11" spans="1:5" s="2" customFormat="1" ht="131.25" customHeight="1" x14ac:dyDescent="0.2">
      <c r="A11" s="45"/>
      <c r="B11" s="45"/>
      <c r="C11" s="45"/>
      <c r="D11" s="123" t="s">
        <v>15</v>
      </c>
      <c r="E11" s="124" t="s">
        <v>16</v>
      </c>
    </row>
    <row r="12" spans="1:5" x14ac:dyDescent="0.2">
      <c r="A12" s="51">
        <v>1</v>
      </c>
      <c r="B12" s="51">
        <v>2</v>
      </c>
      <c r="C12" s="51">
        <v>3</v>
      </c>
      <c r="D12" s="51">
        <v>4</v>
      </c>
      <c r="E12" s="52">
        <v>6</v>
      </c>
    </row>
    <row r="13" spans="1:5" ht="15.75" x14ac:dyDescent="0.25">
      <c r="A13" s="103">
        <v>1</v>
      </c>
      <c r="B13" s="26" t="s">
        <v>31</v>
      </c>
      <c r="C13" s="27"/>
      <c r="D13" s="27"/>
      <c r="E13" s="28"/>
    </row>
    <row r="14" spans="1:5" s="4" customFormat="1" x14ac:dyDescent="0.2">
      <c r="A14" s="147" t="s">
        <v>8</v>
      </c>
      <c r="B14" s="126" t="s">
        <v>657</v>
      </c>
      <c r="C14" s="127"/>
      <c r="D14" s="127"/>
      <c r="E14" s="128"/>
    </row>
    <row r="15" spans="1:5" ht="30.75" customHeight="1" x14ac:dyDescent="0.2">
      <c r="A15" s="6" t="s">
        <v>631</v>
      </c>
      <c r="B15" s="7" t="s">
        <v>18</v>
      </c>
      <c r="C15" s="8" t="s">
        <v>375</v>
      </c>
      <c r="D15" s="30"/>
      <c r="E15" s="30"/>
    </row>
    <row r="16" spans="1:5" x14ac:dyDescent="0.2">
      <c r="A16" s="10"/>
      <c r="B16" s="11"/>
      <c r="C16" s="12" t="s">
        <v>374</v>
      </c>
      <c r="D16" s="15">
        <v>174</v>
      </c>
      <c r="E16" s="15">
        <v>209</v>
      </c>
    </row>
    <row r="17" spans="1:5" x14ac:dyDescent="0.2">
      <c r="A17" s="10"/>
      <c r="B17" s="11"/>
      <c r="C17" s="12" t="s">
        <v>377</v>
      </c>
      <c r="D17" s="15">
        <v>87</v>
      </c>
      <c r="E17" s="130" t="s">
        <v>466</v>
      </c>
    </row>
    <row r="18" spans="1:5" ht="30" customHeight="1" x14ac:dyDescent="0.2">
      <c r="A18" s="10"/>
      <c r="B18" s="11"/>
      <c r="C18" s="8" t="s">
        <v>376</v>
      </c>
      <c r="D18" s="9"/>
      <c r="E18" s="9"/>
    </row>
    <row r="19" spans="1:5" x14ac:dyDescent="0.2">
      <c r="A19" s="10"/>
      <c r="B19" s="11"/>
      <c r="C19" s="12" t="s">
        <v>374</v>
      </c>
      <c r="D19" s="15">
        <v>230</v>
      </c>
      <c r="E19" s="15">
        <v>430</v>
      </c>
    </row>
    <row r="20" spans="1:5" x14ac:dyDescent="0.2">
      <c r="A20" s="10"/>
      <c r="B20" s="11"/>
      <c r="C20" s="12" t="s">
        <v>377</v>
      </c>
      <c r="D20" s="15">
        <v>115</v>
      </c>
      <c r="E20" s="130" t="s">
        <v>466</v>
      </c>
    </row>
    <row r="21" spans="1:5" ht="28.5" customHeight="1" x14ac:dyDescent="0.2">
      <c r="A21" s="6" t="s">
        <v>632</v>
      </c>
      <c r="B21" s="7" t="s">
        <v>19</v>
      </c>
      <c r="C21" s="8" t="s">
        <v>375</v>
      </c>
      <c r="D21" s="9"/>
      <c r="E21" s="9"/>
    </row>
    <row r="22" spans="1:5" x14ac:dyDescent="0.2">
      <c r="A22" s="10"/>
      <c r="B22" s="11"/>
      <c r="C22" s="12" t="s">
        <v>374</v>
      </c>
      <c r="D22" s="15">
        <v>174</v>
      </c>
      <c r="E22" s="15">
        <v>209</v>
      </c>
    </row>
    <row r="23" spans="1:5" x14ac:dyDescent="0.2">
      <c r="A23" s="10"/>
      <c r="B23" s="11"/>
      <c r="C23" s="12" t="s">
        <v>377</v>
      </c>
      <c r="D23" s="15">
        <v>87</v>
      </c>
      <c r="E23" s="130" t="s">
        <v>466</v>
      </c>
    </row>
    <row r="24" spans="1:5" ht="29.25" customHeight="1" x14ac:dyDescent="0.2">
      <c r="A24" s="10"/>
      <c r="B24" s="11"/>
      <c r="C24" s="8" t="s">
        <v>14</v>
      </c>
      <c r="D24" s="9"/>
      <c r="E24" s="9"/>
    </row>
    <row r="25" spans="1:5" x14ac:dyDescent="0.2">
      <c r="A25" s="10"/>
      <c r="B25" s="11"/>
      <c r="C25" s="12" t="s">
        <v>374</v>
      </c>
      <c r="D25" s="172">
        <v>109</v>
      </c>
      <c r="E25" s="172">
        <v>131</v>
      </c>
    </row>
    <row r="26" spans="1:5" x14ac:dyDescent="0.2">
      <c r="A26" s="10"/>
      <c r="B26" s="11"/>
      <c r="C26" s="12" t="s">
        <v>377</v>
      </c>
      <c r="D26" s="15">
        <v>54.5</v>
      </c>
      <c r="E26" s="130" t="s">
        <v>466</v>
      </c>
    </row>
    <row r="27" spans="1:5" ht="28.5" customHeight="1" x14ac:dyDescent="0.2">
      <c r="A27" s="6" t="s">
        <v>633</v>
      </c>
      <c r="B27" s="54" t="s">
        <v>9</v>
      </c>
      <c r="C27" s="8" t="s">
        <v>10</v>
      </c>
      <c r="D27" s="9"/>
      <c r="E27" s="9"/>
    </row>
    <row r="28" spans="1:5" x14ac:dyDescent="0.2">
      <c r="A28" s="10"/>
      <c r="B28" s="55"/>
      <c r="C28" s="12" t="s">
        <v>374</v>
      </c>
      <c r="D28" s="15">
        <v>174</v>
      </c>
      <c r="E28" s="15">
        <v>209</v>
      </c>
    </row>
    <row r="29" spans="1:5" x14ac:dyDescent="0.2">
      <c r="A29" s="10"/>
      <c r="B29" s="55"/>
      <c r="C29" s="12" t="s">
        <v>377</v>
      </c>
      <c r="D29" s="15">
        <v>87</v>
      </c>
      <c r="E29" s="130" t="s">
        <v>466</v>
      </c>
    </row>
    <row r="30" spans="1:5" ht="28.5" customHeight="1" x14ac:dyDescent="0.2">
      <c r="A30" s="10"/>
      <c r="B30" s="55"/>
      <c r="C30" s="8" t="s">
        <v>11</v>
      </c>
      <c r="D30" s="9"/>
      <c r="E30" s="9"/>
    </row>
    <row r="31" spans="1:5" x14ac:dyDescent="0.2">
      <c r="A31" s="10"/>
      <c r="B31" s="55"/>
      <c r="C31" s="56" t="s">
        <v>467</v>
      </c>
      <c r="D31" s="15">
        <v>0.44</v>
      </c>
      <c r="E31" s="15">
        <v>0.44</v>
      </c>
    </row>
    <row r="32" spans="1:5" x14ac:dyDescent="0.2">
      <c r="A32" s="10"/>
      <c r="B32" s="58"/>
      <c r="C32" s="56" t="s">
        <v>468</v>
      </c>
      <c r="D32" s="15">
        <v>0.38</v>
      </c>
      <c r="E32" s="15">
        <v>0.44</v>
      </c>
    </row>
    <row r="33" spans="1:5" ht="31.5" customHeight="1" x14ac:dyDescent="0.2">
      <c r="A33" s="6" t="s">
        <v>634</v>
      </c>
      <c r="B33" s="7" t="s">
        <v>499</v>
      </c>
      <c r="C33" s="8" t="s">
        <v>10</v>
      </c>
      <c r="D33" s="9"/>
      <c r="E33" s="9"/>
    </row>
    <row r="34" spans="1:5" x14ac:dyDescent="0.2">
      <c r="A34" s="10"/>
      <c r="B34" s="11"/>
      <c r="C34" s="12" t="s">
        <v>374</v>
      </c>
      <c r="D34" s="15">
        <v>174</v>
      </c>
      <c r="E34" s="15">
        <v>209</v>
      </c>
    </row>
    <row r="35" spans="1:5" x14ac:dyDescent="0.2">
      <c r="A35" s="10"/>
      <c r="B35" s="11"/>
      <c r="C35" s="12" t="s">
        <v>377</v>
      </c>
      <c r="D35" s="15">
        <v>87</v>
      </c>
      <c r="E35" s="130" t="s">
        <v>466</v>
      </c>
    </row>
    <row r="36" spans="1:5" ht="32.25" customHeight="1" x14ac:dyDescent="0.2">
      <c r="A36" s="10"/>
      <c r="B36" s="11"/>
      <c r="C36" s="8" t="s">
        <v>500</v>
      </c>
      <c r="D36" s="9"/>
      <c r="E36" s="9"/>
    </row>
    <row r="37" spans="1:5" x14ac:dyDescent="0.2">
      <c r="A37" s="10"/>
      <c r="B37" s="11"/>
      <c r="C37" s="12" t="s">
        <v>374</v>
      </c>
      <c r="D37" s="15">
        <v>109</v>
      </c>
      <c r="E37" s="15">
        <v>131</v>
      </c>
    </row>
    <row r="38" spans="1:5" x14ac:dyDescent="0.2">
      <c r="A38" s="10"/>
      <c r="B38" s="11"/>
      <c r="C38" s="12" t="s">
        <v>377</v>
      </c>
      <c r="D38" s="266">
        <v>54.5</v>
      </c>
      <c r="E38" s="130" t="s">
        <v>466</v>
      </c>
    </row>
    <row r="39" spans="1:5" ht="29.25" customHeight="1" x14ac:dyDescent="0.2">
      <c r="A39" s="17"/>
      <c r="B39" s="18"/>
      <c r="C39" s="8" t="s">
        <v>20</v>
      </c>
      <c r="D39" s="15">
        <v>0.38</v>
      </c>
      <c r="E39" s="15">
        <v>0.38</v>
      </c>
    </row>
    <row r="40" spans="1:5" ht="31.5" customHeight="1" x14ac:dyDescent="0.2">
      <c r="A40" s="6" t="s">
        <v>635</v>
      </c>
      <c r="B40" s="7" t="s">
        <v>563</v>
      </c>
      <c r="C40" s="8" t="s">
        <v>10</v>
      </c>
      <c r="D40" s="9"/>
      <c r="E40" s="9"/>
    </row>
    <row r="41" spans="1:5" x14ac:dyDescent="0.2">
      <c r="A41" s="10"/>
      <c r="B41" s="11"/>
      <c r="C41" s="12" t="s">
        <v>374</v>
      </c>
      <c r="D41" s="15">
        <v>174</v>
      </c>
      <c r="E41" s="15"/>
    </row>
    <row r="42" spans="1:5" x14ac:dyDescent="0.2">
      <c r="A42" s="10"/>
      <c r="B42" s="11"/>
      <c r="C42" s="12" t="s">
        <v>377</v>
      </c>
      <c r="D42" s="15">
        <v>87</v>
      </c>
      <c r="E42" s="130"/>
    </row>
    <row r="43" spans="1:5" ht="32.25" customHeight="1" x14ac:dyDescent="0.2">
      <c r="A43" s="10"/>
      <c r="B43" s="11"/>
      <c r="C43" s="8" t="s">
        <v>564</v>
      </c>
      <c r="D43" s="9"/>
      <c r="E43" s="9"/>
    </row>
    <row r="44" spans="1:5" x14ac:dyDescent="0.2">
      <c r="A44" s="10"/>
      <c r="B44" s="11"/>
      <c r="C44" s="12" t="s">
        <v>374</v>
      </c>
      <c r="D44" s="16">
        <v>25</v>
      </c>
      <c r="E44" s="16"/>
    </row>
    <row r="45" spans="1:5" x14ac:dyDescent="0.2">
      <c r="A45" s="10"/>
      <c r="B45" s="11"/>
      <c r="C45" s="12" t="s">
        <v>377</v>
      </c>
      <c r="D45" s="16">
        <v>25</v>
      </c>
      <c r="E45" s="9"/>
    </row>
    <row r="46" spans="1:5" ht="25.5" x14ac:dyDescent="0.2">
      <c r="A46" s="17"/>
      <c r="B46" s="18"/>
      <c r="C46" s="8" t="s">
        <v>20</v>
      </c>
      <c r="D46" s="9">
        <v>0.52</v>
      </c>
      <c r="E46" s="9"/>
    </row>
    <row r="47" spans="1:5" ht="25.5" x14ac:dyDescent="0.2">
      <c r="A47" s="19" t="s">
        <v>636</v>
      </c>
      <c r="B47" s="20" t="s">
        <v>626</v>
      </c>
      <c r="C47" s="8" t="s">
        <v>10</v>
      </c>
      <c r="D47" s="21"/>
      <c r="E47" s="22"/>
    </row>
    <row r="48" spans="1:5" x14ac:dyDescent="0.2">
      <c r="A48" s="19"/>
      <c r="B48" s="23"/>
      <c r="C48" s="12" t="s">
        <v>374</v>
      </c>
      <c r="D48" s="129">
        <v>174</v>
      </c>
      <c r="E48" s="22"/>
    </row>
    <row r="49" spans="1:5" x14ac:dyDescent="0.2">
      <c r="A49" s="19"/>
      <c r="B49" s="23"/>
      <c r="C49" s="12" t="s">
        <v>377</v>
      </c>
      <c r="D49" s="13">
        <v>87</v>
      </c>
      <c r="E49" s="22"/>
    </row>
    <row r="50" spans="1:5" ht="25.5" x14ac:dyDescent="0.2">
      <c r="A50" s="19"/>
      <c r="B50" s="23"/>
      <c r="C50" s="8" t="s">
        <v>628</v>
      </c>
      <c r="D50" s="9"/>
      <c r="E50" s="9"/>
    </row>
    <row r="51" spans="1:5" x14ac:dyDescent="0.2">
      <c r="A51" s="19"/>
      <c r="B51" s="23"/>
      <c r="C51" s="12" t="s">
        <v>374</v>
      </c>
      <c r="D51" s="9">
        <v>149</v>
      </c>
      <c r="E51" s="9"/>
    </row>
    <row r="52" spans="1:5" x14ac:dyDescent="0.2">
      <c r="A52" s="19"/>
      <c r="B52" s="23"/>
      <c r="C52" s="12" t="s">
        <v>377</v>
      </c>
      <c r="D52" s="9">
        <v>74.5</v>
      </c>
      <c r="E52" s="9"/>
    </row>
    <row r="53" spans="1:5" ht="25.5" x14ac:dyDescent="0.2">
      <c r="A53" s="19"/>
      <c r="B53" s="23"/>
      <c r="C53" s="8" t="s">
        <v>629</v>
      </c>
      <c r="D53" s="9"/>
      <c r="E53" s="9"/>
    </row>
    <row r="54" spans="1:5" x14ac:dyDescent="0.2">
      <c r="A54" s="19"/>
      <c r="B54" s="23"/>
      <c r="C54" s="12" t="s">
        <v>467</v>
      </c>
      <c r="D54" s="9">
        <v>0.46</v>
      </c>
      <c r="E54" s="9"/>
    </row>
    <row r="55" spans="1:5" x14ac:dyDescent="0.2">
      <c r="A55" s="19"/>
      <c r="B55" s="24"/>
      <c r="C55" s="12" t="s">
        <v>468</v>
      </c>
      <c r="D55" s="9">
        <v>0.4</v>
      </c>
      <c r="E55" s="9"/>
    </row>
    <row r="56" spans="1:5" s="5" customFormat="1" x14ac:dyDescent="0.2">
      <c r="A56" s="132" t="s">
        <v>12</v>
      </c>
      <c r="B56" s="133" t="s">
        <v>659</v>
      </c>
      <c r="C56" s="179"/>
      <c r="D56" s="180"/>
      <c r="E56" s="181"/>
    </row>
    <row r="57" spans="1:5" s="5" customFormat="1" ht="25.5" x14ac:dyDescent="0.2">
      <c r="A57" s="6" t="s">
        <v>639</v>
      </c>
      <c r="B57" s="7" t="s">
        <v>18</v>
      </c>
      <c r="C57" s="8" t="s">
        <v>375</v>
      </c>
      <c r="D57" s="30"/>
      <c r="E57" s="30"/>
    </row>
    <row r="58" spans="1:5" s="5" customFormat="1" x14ac:dyDescent="0.2">
      <c r="A58" s="10"/>
      <c r="B58" s="11"/>
      <c r="C58" s="12" t="s">
        <v>374</v>
      </c>
      <c r="D58" s="15">
        <v>174</v>
      </c>
      <c r="E58" s="130">
        <v>220</v>
      </c>
    </row>
    <row r="59" spans="1:5" s="5" customFormat="1" x14ac:dyDescent="0.2">
      <c r="A59" s="10"/>
      <c r="B59" s="11"/>
      <c r="C59" s="12" t="s">
        <v>377</v>
      </c>
      <c r="D59" s="15">
        <v>87</v>
      </c>
      <c r="E59" s="130" t="s">
        <v>466</v>
      </c>
    </row>
    <row r="60" spans="1:5" s="5" customFormat="1" ht="25.5" x14ac:dyDescent="0.2">
      <c r="A60" s="10"/>
      <c r="B60" s="11"/>
      <c r="C60" s="8" t="s">
        <v>376</v>
      </c>
      <c r="D60" s="9"/>
      <c r="E60" s="9"/>
    </row>
    <row r="61" spans="1:5" s="5" customFormat="1" x14ac:dyDescent="0.2">
      <c r="A61" s="10"/>
      <c r="B61" s="11"/>
      <c r="C61" s="12" t="s">
        <v>374</v>
      </c>
      <c r="D61" s="15">
        <v>230</v>
      </c>
      <c r="E61" s="130">
        <v>440</v>
      </c>
    </row>
    <row r="62" spans="1:5" s="5" customFormat="1" x14ac:dyDescent="0.2">
      <c r="A62" s="10"/>
      <c r="B62" s="11"/>
      <c r="C62" s="12" t="s">
        <v>377</v>
      </c>
      <c r="D62" s="15">
        <v>115</v>
      </c>
      <c r="E62" s="130" t="s">
        <v>466</v>
      </c>
    </row>
    <row r="63" spans="1:5" s="5" customFormat="1" ht="25.5" x14ac:dyDescent="0.2">
      <c r="A63" s="6" t="s">
        <v>640</v>
      </c>
      <c r="B63" s="7" t="s">
        <v>19</v>
      </c>
      <c r="C63" s="8" t="s">
        <v>375</v>
      </c>
      <c r="D63" s="9"/>
      <c r="E63" s="9"/>
    </row>
    <row r="64" spans="1:5" s="5" customFormat="1" x14ac:dyDescent="0.2">
      <c r="A64" s="10"/>
      <c r="B64" s="11"/>
      <c r="C64" s="12" t="s">
        <v>374</v>
      </c>
      <c r="D64" s="15">
        <v>174</v>
      </c>
      <c r="E64" s="130">
        <v>220</v>
      </c>
    </row>
    <row r="65" spans="1:5" s="5" customFormat="1" x14ac:dyDescent="0.2">
      <c r="A65" s="10"/>
      <c r="B65" s="11"/>
      <c r="C65" s="12" t="s">
        <v>377</v>
      </c>
      <c r="D65" s="15">
        <v>87</v>
      </c>
      <c r="E65" s="130" t="s">
        <v>466</v>
      </c>
    </row>
    <row r="66" spans="1:5" s="5" customFormat="1" ht="25.5" x14ac:dyDescent="0.2">
      <c r="A66" s="10"/>
      <c r="B66" s="11"/>
      <c r="C66" s="8" t="s">
        <v>14</v>
      </c>
      <c r="D66" s="9"/>
      <c r="E66" s="9"/>
    </row>
    <row r="67" spans="1:5" s="5" customFormat="1" x14ac:dyDescent="0.2">
      <c r="A67" s="10"/>
      <c r="B67" s="11"/>
      <c r="C67" s="12" t="s">
        <v>374</v>
      </c>
      <c r="D67" s="172">
        <v>109</v>
      </c>
      <c r="E67" s="130">
        <v>140</v>
      </c>
    </row>
    <row r="68" spans="1:5" s="5" customFormat="1" x14ac:dyDescent="0.2">
      <c r="A68" s="10"/>
      <c r="B68" s="11"/>
      <c r="C68" s="12" t="s">
        <v>377</v>
      </c>
      <c r="D68" s="15">
        <v>54.5</v>
      </c>
      <c r="E68" s="130" t="s">
        <v>466</v>
      </c>
    </row>
    <row r="69" spans="1:5" s="5" customFormat="1" ht="25.5" x14ac:dyDescent="0.2">
      <c r="A69" s="6" t="s">
        <v>641</v>
      </c>
      <c r="B69" s="54" t="s">
        <v>9</v>
      </c>
      <c r="C69" s="8" t="s">
        <v>10</v>
      </c>
      <c r="D69" s="9"/>
      <c r="E69" s="9"/>
    </row>
    <row r="70" spans="1:5" s="5" customFormat="1" x14ac:dyDescent="0.2">
      <c r="A70" s="10"/>
      <c r="B70" s="55"/>
      <c r="C70" s="12" t="s">
        <v>374</v>
      </c>
      <c r="D70" s="15">
        <v>174</v>
      </c>
      <c r="E70" s="130">
        <v>220</v>
      </c>
    </row>
    <row r="71" spans="1:5" s="5" customFormat="1" x14ac:dyDescent="0.2">
      <c r="A71" s="10"/>
      <c r="B71" s="55"/>
      <c r="C71" s="12" t="s">
        <v>377</v>
      </c>
      <c r="D71" s="15">
        <v>87</v>
      </c>
      <c r="E71" s="130" t="s">
        <v>466</v>
      </c>
    </row>
    <row r="72" spans="1:5" s="5" customFormat="1" ht="25.5" x14ac:dyDescent="0.2">
      <c r="A72" s="10"/>
      <c r="B72" s="55"/>
      <c r="C72" s="8" t="s">
        <v>11</v>
      </c>
      <c r="D72" s="9"/>
      <c r="E72" s="9"/>
    </row>
    <row r="73" spans="1:5" s="5" customFormat="1" x14ac:dyDescent="0.2">
      <c r="A73" s="10"/>
      <c r="B73" s="55"/>
      <c r="C73" s="56" t="s">
        <v>467</v>
      </c>
      <c r="D73" s="15">
        <v>0.44</v>
      </c>
      <c r="E73" s="130">
        <v>0.48</v>
      </c>
    </row>
    <row r="74" spans="1:5" s="5" customFormat="1" x14ac:dyDescent="0.2">
      <c r="A74" s="10"/>
      <c r="B74" s="58"/>
      <c r="C74" s="56" t="s">
        <v>468</v>
      </c>
      <c r="D74" s="15">
        <v>0.38</v>
      </c>
      <c r="E74" s="130">
        <v>0.48</v>
      </c>
    </row>
    <row r="75" spans="1:5" s="5" customFormat="1" ht="25.5" x14ac:dyDescent="0.2">
      <c r="A75" s="6" t="s">
        <v>634</v>
      </c>
      <c r="B75" s="7" t="s">
        <v>499</v>
      </c>
      <c r="C75" s="8" t="s">
        <v>10</v>
      </c>
      <c r="D75" s="9"/>
      <c r="E75" s="9"/>
    </row>
    <row r="76" spans="1:5" s="5" customFormat="1" x14ac:dyDescent="0.2">
      <c r="A76" s="10"/>
      <c r="B76" s="11"/>
      <c r="C76" s="12" t="s">
        <v>374</v>
      </c>
      <c r="D76" s="15">
        <v>174</v>
      </c>
      <c r="E76" s="130">
        <v>220</v>
      </c>
    </row>
    <row r="77" spans="1:5" s="5" customFormat="1" x14ac:dyDescent="0.2">
      <c r="A77" s="10"/>
      <c r="B77" s="11"/>
      <c r="C77" s="12" t="s">
        <v>377</v>
      </c>
      <c r="D77" s="15">
        <v>87</v>
      </c>
      <c r="E77" s="130" t="s">
        <v>466</v>
      </c>
    </row>
    <row r="78" spans="1:5" s="5" customFormat="1" ht="25.5" x14ac:dyDescent="0.2">
      <c r="A78" s="10"/>
      <c r="B78" s="11"/>
      <c r="C78" s="8" t="s">
        <v>500</v>
      </c>
      <c r="D78" s="9"/>
      <c r="E78" s="9"/>
    </row>
    <row r="79" spans="1:5" s="5" customFormat="1" x14ac:dyDescent="0.2">
      <c r="A79" s="10"/>
      <c r="B79" s="11"/>
      <c r="C79" s="12" t="s">
        <v>374</v>
      </c>
      <c r="D79" s="15">
        <v>109</v>
      </c>
      <c r="E79" s="130">
        <v>140</v>
      </c>
    </row>
    <row r="80" spans="1:5" s="5" customFormat="1" x14ac:dyDescent="0.2">
      <c r="A80" s="10"/>
      <c r="B80" s="11"/>
      <c r="C80" s="12" t="s">
        <v>377</v>
      </c>
      <c r="D80" s="266">
        <v>54.5</v>
      </c>
      <c r="E80" s="130" t="s">
        <v>466</v>
      </c>
    </row>
    <row r="81" spans="1:5" s="5" customFormat="1" ht="25.5" x14ac:dyDescent="0.2">
      <c r="A81" s="17"/>
      <c r="B81" s="18"/>
      <c r="C81" s="8" t="s">
        <v>20</v>
      </c>
      <c r="D81" s="15">
        <v>0.38</v>
      </c>
      <c r="E81" s="130">
        <v>0.42</v>
      </c>
    </row>
    <row r="82" spans="1:5" s="5" customFormat="1" ht="25.5" x14ac:dyDescent="0.2">
      <c r="A82" s="6" t="s">
        <v>635</v>
      </c>
      <c r="B82" s="7" t="s">
        <v>563</v>
      </c>
      <c r="C82" s="8" t="s">
        <v>10</v>
      </c>
      <c r="D82" s="9"/>
      <c r="E82" s="9"/>
    </row>
    <row r="83" spans="1:5" s="5" customFormat="1" x14ac:dyDescent="0.2">
      <c r="A83" s="10"/>
      <c r="B83" s="11"/>
      <c r="C83" s="12" t="s">
        <v>374</v>
      </c>
      <c r="D83" s="15">
        <v>174</v>
      </c>
      <c r="E83" s="15"/>
    </row>
    <row r="84" spans="1:5" s="5" customFormat="1" x14ac:dyDescent="0.2">
      <c r="A84" s="10"/>
      <c r="B84" s="11"/>
      <c r="C84" s="12" t="s">
        <v>377</v>
      </c>
      <c r="D84" s="15">
        <v>87</v>
      </c>
      <c r="E84" s="130"/>
    </row>
    <row r="85" spans="1:5" s="5" customFormat="1" ht="25.5" x14ac:dyDescent="0.2">
      <c r="A85" s="10"/>
      <c r="B85" s="11"/>
      <c r="C85" s="8" t="s">
        <v>564</v>
      </c>
      <c r="D85" s="9"/>
      <c r="E85" s="9"/>
    </row>
    <row r="86" spans="1:5" s="5" customFormat="1" x14ac:dyDescent="0.2">
      <c r="A86" s="10"/>
      <c r="B86" s="11"/>
      <c r="C86" s="12" t="s">
        <v>374</v>
      </c>
      <c r="D86" s="16">
        <v>25</v>
      </c>
      <c r="E86" s="16"/>
    </row>
    <row r="87" spans="1:5" s="5" customFormat="1" x14ac:dyDescent="0.2">
      <c r="A87" s="10"/>
      <c r="B87" s="11"/>
      <c r="C87" s="12" t="s">
        <v>377</v>
      </c>
      <c r="D87" s="16">
        <v>25</v>
      </c>
      <c r="E87" s="9"/>
    </row>
    <row r="88" spans="1:5" s="5" customFormat="1" ht="25.5" x14ac:dyDescent="0.2">
      <c r="A88" s="17"/>
      <c r="B88" s="18"/>
      <c r="C88" s="8" t="s">
        <v>20</v>
      </c>
      <c r="D88" s="9">
        <v>0.52</v>
      </c>
      <c r="E88" s="9"/>
    </row>
    <row r="89" spans="1:5" s="5" customFormat="1" ht="25.5" x14ac:dyDescent="0.2">
      <c r="A89" s="19" t="s">
        <v>636</v>
      </c>
      <c r="B89" s="20" t="s">
        <v>626</v>
      </c>
      <c r="C89" s="8" t="s">
        <v>10</v>
      </c>
      <c r="D89" s="21"/>
      <c r="E89" s="22"/>
    </row>
    <row r="90" spans="1:5" s="5" customFormat="1" x14ac:dyDescent="0.2">
      <c r="A90" s="19"/>
      <c r="B90" s="23"/>
      <c r="C90" s="12" t="s">
        <v>374</v>
      </c>
      <c r="D90" s="129">
        <v>174</v>
      </c>
      <c r="E90" s="22"/>
    </row>
    <row r="91" spans="1:5" s="5" customFormat="1" x14ac:dyDescent="0.2">
      <c r="A91" s="19"/>
      <c r="B91" s="23"/>
      <c r="C91" s="12" t="s">
        <v>377</v>
      </c>
      <c r="D91" s="13">
        <v>87</v>
      </c>
      <c r="E91" s="22"/>
    </row>
    <row r="92" spans="1:5" s="5" customFormat="1" ht="25.5" x14ac:dyDescent="0.2">
      <c r="A92" s="19"/>
      <c r="B92" s="23"/>
      <c r="C92" s="8" t="s">
        <v>628</v>
      </c>
      <c r="D92" s="9"/>
      <c r="E92" s="9"/>
    </row>
    <row r="93" spans="1:5" s="5" customFormat="1" x14ac:dyDescent="0.2">
      <c r="A93" s="19"/>
      <c r="B93" s="23"/>
      <c r="C93" s="12" t="s">
        <v>374</v>
      </c>
      <c r="D93" s="9">
        <v>149</v>
      </c>
      <c r="E93" s="9"/>
    </row>
    <row r="94" spans="1:5" s="5" customFormat="1" x14ac:dyDescent="0.2">
      <c r="A94" s="19"/>
      <c r="B94" s="23"/>
      <c r="C94" s="12" t="s">
        <v>377</v>
      </c>
      <c r="D94" s="9">
        <v>74.5</v>
      </c>
      <c r="E94" s="9"/>
    </row>
    <row r="95" spans="1:5" s="5" customFormat="1" ht="25.5" x14ac:dyDescent="0.2">
      <c r="A95" s="19"/>
      <c r="B95" s="23"/>
      <c r="C95" s="8" t="s">
        <v>629</v>
      </c>
      <c r="D95" s="9"/>
      <c r="E95" s="9"/>
    </row>
    <row r="96" spans="1:5" s="5" customFormat="1" x14ac:dyDescent="0.2">
      <c r="A96" s="19"/>
      <c r="B96" s="23"/>
      <c r="C96" s="12" t="s">
        <v>467</v>
      </c>
      <c r="D96" s="9">
        <v>0.46</v>
      </c>
      <c r="E96" s="9"/>
    </row>
    <row r="97" spans="1:5" s="5" customFormat="1" x14ac:dyDescent="0.2">
      <c r="A97" s="19"/>
      <c r="B97" s="24"/>
      <c r="C97" s="12" t="s">
        <v>468</v>
      </c>
      <c r="D97" s="9">
        <v>0.4</v>
      </c>
      <c r="E97" s="9"/>
    </row>
    <row r="98" spans="1:5" ht="15.75" x14ac:dyDescent="0.25">
      <c r="A98" s="25" t="s">
        <v>21</v>
      </c>
      <c r="B98" s="26" t="s">
        <v>32</v>
      </c>
      <c r="C98" s="27"/>
      <c r="D98" s="27"/>
      <c r="E98" s="28"/>
    </row>
    <row r="99" spans="1:5" ht="71.25" customHeight="1" x14ac:dyDescent="0.2">
      <c r="A99" s="6" t="s">
        <v>22</v>
      </c>
      <c r="B99" s="7" t="s">
        <v>369</v>
      </c>
      <c r="C99" s="29" t="s">
        <v>43</v>
      </c>
      <c r="D99" s="30"/>
      <c r="E99" s="30"/>
    </row>
    <row r="100" spans="1:5" x14ac:dyDescent="0.2">
      <c r="A100" s="10"/>
      <c r="B100" s="11"/>
      <c r="C100" s="8" t="s">
        <v>23</v>
      </c>
      <c r="D100" s="149">
        <v>2</v>
      </c>
      <c r="E100" s="150">
        <v>2</v>
      </c>
    </row>
    <row r="101" spans="1:5" x14ac:dyDescent="0.2">
      <c r="A101" s="10"/>
      <c r="B101" s="11"/>
      <c r="C101" s="8" t="s">
        <v>24</v>
      </c>
      <c r="D101" s="151">
        <v>3.6</v>
      </c>
      <c r="E101" s="150">
        <v>3.6</v>
      </c>
    </row>
    <row r="102" spans="1:5" ht="69.75" customHeight="1" x14ac:dyDescent="0.2">
      <c r="A102" s="10"/>
      <c r="B102" s="11"/>
      <c r="C102" s="8" t="s">
        <v>29</v>
      </c>
      <c r="D102" s="152">
        <v>1.6</v>
      </c>
      <c r="E102" s="32">
        <v>1.6</v>
      </c>
    </row>
    <row r="103" spans="1:5" ht="69.75" customHeight="1" x14ac:dyDescent="0.2">
      <c r="A103" s="10"/>
      <c r="B103" s="11"/>
      <c r="C103" s="8" t="s">
        <v>30</v>
      </c>
      <c r="D103" s="30"/>
      <c r="E103" s="30"/>
    </row>
    <row r="104" spans="1:5" x14ac:dyDescent="0.2">
      <c r="A104" s="10"/>
      <c r="B104" s="11"/>
      <c r="C104" s="8" t="s">
        <v>23</v>
      </c>
      <c r="D104" s="149">
        <v>2</v>
      </c>
      <c r="E104" s="150">
        <v>2</v>
      </c>
    </row>
    <row r="105" spans="1:5" x14ac:dyDescent="0.2">
      <c r="A105" s="10"/>
      <c r="B105" s="18"/>
      <c r="C105" s="8" t="s">
        <v>24</v>
      </c>
      <c r="D105" s="151">
        <v>3.6</v>
      </c>
      <c r="E105" s="150">
        <v>3.6</v>
      </c>
    </row>
    <row r="106" spans="1:5" ht="63.75" customHeight="1" x14ac:dyDescent="0.2">
      <c r="A106" s="6" t="s">
        <v>25</v>
      </c>
      <c r="B106" s="7" t="s">
        <v>371</v>
      </c>
      <c r="C106" s="29" t="s">
        <v>43</v>
      </c>
      <c r="D106" s="30"/>
      <c r="E106" s="30"/>
    </row>
    <row r="107" spans="1:5" x14ac:dyDescent="0.2">
      <c r="A107" s="10"/>
      <c r="B107" s="11"/>
      <c r="C107" s="8" t="s">
        <v>23</v>
      </c>
      <c r="D107" s="153">
        <f>D100*2</f>
        <v>4</v>
      </c>
      <c r="E107" s="153">
        <f>E100*2</f>
        <v>4</v>
      </c>
    </row>
    <row r="108" spans="1:5" x14ac:dyDescent="0.2">
      <c r="A108" s="10"/>
      <c r="B108" s="11"/>
      <c r="C108" s="8" t="s">
        <v>24</v>
      </c>
      <c r="D108" s="153">
        <f t="shared" ref="D108:E108" si="0">D101*2</f>
        <v>7.2</v>
      </c>
      <c r="E108" s="153">
        <f t="shared" si="0"/>
        <v>7.2</v>
      </c>
    </row>
    <row r="109" spans="1:5" ht="68.25" customHeight="1" x14ac:dyDescent="0.2">
      <c r="A109" s="10"/>
      <c r="B109" s="11"/>
      <c r="C109" s="8" t="s">
        <v>29</v>
      </c>
      <c r="D109" s="153">
        <f t="shared" ref="D109:E109" si="1">D102*2</f>
        <v>3.2</v>
      </c>
      <c r="E109" s="153">
        <f t="shared" si="1"/>
        <v>3.2</v>
      </c>
    </row>
    <row r="110" spans="1:5" ht="63.75" x14ac:dyDescent="0.2">
      <c r="A110" s="10"/>
      <c r="B110" s="11"/>
      <c r="C110" s="8" t="s">
        <v>30</v>
      </c>
      <c r="D110" s="30"/>
      <c r="E110" s="30"/>
    </row>
    <row r="111" spans="1:5" x14ac:dyDescent="0.2">
      <c r="A111" s="10"/>
      <c r="B111" s="11"/>
      <c r="C111" s="8" t="s">
        <v>23</v>
      </c>
      <c r="D111" s="153">
        <f>D104*2</f>
        <v>4</v>
      </c>
      <c r="E111" s="153">
        <f>E104*2</f>
        <v>4</v>
      </c>
    </row>
    <row r="112" spans="1:5" x14ac:dyDescent="0.2">
      <c r="A112" s="10"/>
      <c r="B112" s="18"/>
      <c r="C112" s="8" t="s">
        <v>24</v>
      </c>
      <c r="D112" s="153">
        <f>D105*2</f>
        <v>7.2</v>
      </c>
      <c r="E112" s="153">
        <f>E105*2</f>
        <v>7.2</v>
      </c>
    </row>
    <row r="113" spans="1:5" ht="66" customHeight="1" x14ac:dyDescent="0.2">
      <c r="A113" s="6" t="s">
        <v>26</v>
      </c>
      <c r="B113" s="7" t="s">
        <v>370</v>
      </c>
      <c r="C113" s="29" t="s">
        <v>43</v>
      </c>
      <c r="D113" s="30"/>
      <c r="E113" s="30"/>
    </row>
    <row r="114" spans="1:5" x14ac:dyDescent="0.2">
      <c r="A114" s="10"/>
      <c r="B114" s="11"/>
      <c r="C114" s="8" t="s">
        <v>23</v>
      </c>
      <c r="D114" s="154">
        <f>D100</f>
        <v>2</v>
      </c>
      <c r="E114" s="154">
        <f>E100</f>
        <v>2</v>
      </c>
    </row>
    <row r="115" spans="1:5" x14ac:dyDescent="0.2">
      <c r="A115" s="10"/>
      <c r="B115" s="11"/>
      <c r="C115" s="8" t="s">
        <v>24</v>
      </c>
      <c r="D115" s="154">
        <f t="shared" ref="D115:E115" si="2">D101</f>
        <v>3.6</v>
      </c>
      <c r="E115" s="154">
        <f t="shared" si="2"/>
        <v>3.6</v>
      </c>
    </row>
    <row r="116" spans="1:5" ht="63.75" x14ac:dyDescent="0.2">
      <c r="A116" s="10"/>
      <c r="B116" s="11"/>
      <c r="C116" s="8" t="s">
        <v>29</v>
      </c>
      <c r="D116" s="154">
        <f t="shared" ref="D116:E116" si="3">D102</f>
        <v>1.6</v>
      </c>
      <c r="E116" s="154">
        <f t="shared" si="3"/>
        <v>1.6</v>
      </c>
    </row>
    <row r="117" spans="1:5" ht="63.75" x14ac:dyDescent="0.2">
      <c r="A117" s="10"/>
      <c r="B117" s="11"/>
      <c r="C117" s="8" t="s">
        <v>30</v>
      </c>
      <c r="D117" s="31"/>
      <c r="E117" s="31"/>
    </row>
    <row r="118" spans="1:5" x14ac:dyDescent="0.2">
      <c r="A118" s="10"/>
      <c r="B118" s="11"/>
      <c r="C118" s="8" t="s">
        <v>23</v>
      </c>
      <c r="D118" s="155">
        <f>D104</f>
        <v>2</v>
      </c>
      <c r="E118" s="155">
        <f>E104</f>
        <v>2</v>
      </c>
    </row>
    <row r="119" spans="1:5" x14ac:dyDescent="0.2">
      <c r="A119" s="10"/>
      <c r="B119" s="59"/>
      <c r="C119" s="8" t="s">
        <v>24</v>
      </c>
      <c r="D119" s="155">
        <f>D105</f>
        <v>3.6</v>
      </c>
      <c r="E119" s="155">
        <f>E105</f>
        <v>3.6</v>
      </c>
    </row>
    <row r="120" spans="1:5" ht="63.75" customHeight="1" x14ac:dyDescent="0.2">
      <c r="A120" s="6" t="s">
        <v>27</v>
      </c>
      <c r="B120" s="7" t="s">
        <v>372</v>
      </c>
      <c r="C120" s="29" t="s">
        <v>43</v>
      </c>
      <c r="D120" s="30"/>
      <c r="E120" s="30"/>
    </row>
    <row r="121" spans="1:5" x14ac:dyDescent="0.2">
      <c r="A121" s="10"/>
      <c r="B121" s="11"/>
      <c r="C121" s="8" t="s">
        <v>23</v>
      </c>
      <c r="D121" s="153">
        <f>D107*1.5</f>
        <v>6</v>
      </c>
      <c r="E121" s="153">
        <f>E107*1.5</f>
        <v>6</v>
      </c>
    </row>
    <row r="122" spans="1:5" x14ac:dyDescent="0.2">
      <c r="A122" s="10"/>
      <c r="B122" s="11"/>
      <c r="C122" s="8" t="s">
        <v>24</v>
      </c>
      <c r="D122" s="153">
        <f t="shared" ref="D122:E122" si="4">D108*1.5</f>
        <v>10.8</v>
      </c>
      <c r="E122" s="153">
        <f t="shared" si="4"/>
        <v>10.8</v>
      </c>
    </row>
    <row r="123" spans="1:5" ht="68.25" customHeight="1" x14ac:dyDescent="0.2">
      <c r="A123" s="10"/>
      <c r="B123" s="11"/>
      <c r="C123" s="8" t="s">
        <v>29</v>
      </c>
      <c r="D123" s="153">
        <f t="shared" ref="D123:E123" si="5">D109*1.5</f>
        <v>4.8000000000000007</v>
      </c>
      <c r="E123" s="153">
        <f t="shared" si="5"/>
        <v>4.8000000000000007</v>
      </c>
    </row>
    <row r="124" spans="1:5" ht="63.75" x14ac:dyDescent="0.2">
      <c r="A124" s="10"/>
      <c r="B124" s="11"/>
      <c r="C124" s="8" t="s">
        <v>30</v>
      </c>
      <c r="D124" s="30"/>
      <c r="E124" s="30"/>
    </row>
    <row r="125" spans="1:5" x14ac:dyDescent="0.2">
      <c r="A125" s="10"/>
      <c r="B125" s="11"/>
      <c r="C125" s="8" t="s">
        <v>23</v>
      </c>
      <c r="D125" s="153">
        <f>D111*1.5</f>
        <v>6</v>
      </c>
      <c r="E125" s="153">
        <f>E111*1.5</f>
        <v>6</v>
      </c>
    </row>
    <row r="126" spans="1:5" x14ac:dyDescent="0.2">
      <c r="A126" s="10"/>
      <c r="B126" s="18"/>
      <c r="C126" s="8" t="s">
        <v>24</v>
      </c>
      <c r="D126" s="153">
        <f>D112*1.5</f>
        <v>10.8</v>
      </c>
      <c r="E126" s="153">
        <f>E112*1.5</f>
        <v>10.8</v>
      </c>
    </row>
    <row r="127" spans="1:5" ht="70.5" customHeight="1" x14ac:dyDescent="0.2">
      <c r="A127" s="6" t="s">
        <v>28</v>
      </c>
      <c r="B127" s="7" t="s">
        <v>373</v>
      </c>
      <c r="C127" s="29" t="s">
        <v>43</v>
      </c>
      <c r="D127" s="30"/>
      <c r="E127" s="30"/>
    </row>
    <row r="128" spans="1:5" x14ac:dyDescent="0.2">
      <c r="A128" s="10"/>
      <c r="B128" s="11"/>
      <c r="C128" s="8" t="s">
        <v>23</v>
      </c>
      <c r="D128" s="153">
        <f>D114*1.5</f>
        <v>3</v>
      </c>
      <c r="E128" s="153">
        <f>E114*1.5</f>
        <v>3</v>
      </c>
    </row>
    <row r="129" spans="1:5" x14ac:dyDescent="0.2">
      <c r="A129" s="10"/>
      <c r="B129" s="11"/>
      <c r="C129" s="8" t="s">
        <v>24</v>
      </c>
      <c r="D129" s="153">
        <f t="shared" ref="D129:E129" si="6">D115*1.5</f>
        <v>5.4</v>
      </c>
      <c r="E129" s="153">
        <f t="shared" si="6"/>
        <v>5.4</v>
      </c>
    </row>
    <row r="130" spans="1:5" ht="63.75" x14ac:dyDescent="0.2">
      <c r="A130" s="10"/>
      <c r="B130" s="11"/>
      <c r="C130" s="8" t="s">
        <v>29</v>
      </c>
      <c r="D130" s="153">
        <f t="shared" ref="D130:E130" si="7">D116*1.5</f>
        <v>2.4000000000000004</v>
      </c>
      <c r="E130" s="153">
        <f t="shared" si="7"/>
        <v>2.4000000000000004</v>
      </c>
    </row>
    <row r="131" spans="1:5" ht="71.25" customHeight="1" x14ac:dyDescent="0.2">
      <c r="A131" s="10"/>
      <c r="B131" s="11"/>
      <c r="C131" s="8" t="s">
        <v>30</v>
      </c>
      <c r="D131" s="30"/>
      <c r="E131" s="30"/>
    </row>
    <row r="132" spans="1:5" x14ac:dyDescent="0.2">
      <c r="A132" s="10"/>
      <c r="B132" s="11"/>
      <c r="C132" s="8" t="s">
        <v>23</v>
      </c>
      <c r="D132" s="153">
        <f>D118*1.5</f>
        <v>3</v>
      </c>
      <c r="E132" s="153">
        <f>E118*1.5</f>
        <v>3</v>
      </c>
    </row>
    <row r="133" spans="1:5" x14ac:dyDescent="0.2">
      <c r="A133" s="10"/>
      <c r="B133" s="18"/>
      <c r="C133" s="8" t="s">
        <v>24</v>
      </c>
      <c r="D133" s="153">
        <f>D119*1.5</f>
        <v>5.4</v>
      </c>
      <c r="E133" s="153">
        <f>E119*1.5</f>
        <v>5.4</v>
      </c>
    </row>
    <row r="134" spans="1:5" ht="63.75" x14ac:dyDescent="0.2">
      <c r="A134" s="6" t="s">
        <v>537</v>
      </c>
      <c r="B134" s="7" t="s">
        <v>612</v>
      </c>
      <c r="C134" s="33" t="s">
        <v>613</v>
      </c>
      <c r="D134" s="33"/>
      <c r="E134" s="34"/>
    </row>
    <row r="135" spans="1:5" ht="25.5" x14ac:dyDescent="0.2">
      <c r="A135" s="10"/>
      <c r="B135" s="11"/>
      <c r="C135" s="35" t="s">
        <v>614</v>
      </c>
      <c r="D135" s="36">
        <v>2.5</v>
      </c>
      <c r="E135" s="34"/>
    </row>
    <row r="136" spans="1:5" ht="25.5" x14ac:dyDescent="0.2">
      <c r="A136" s="10"/>
      <c r="B136" s="11"/>
      <c r="C136" s="35" t="s">
        <v>615</v>
      </c>
      <c r="D136" s="36">
        <v>1</v>
      </c>
      <c r="E136" s="34"/>
    </row>
    <row r="137" spans="1:5" ht="25.5" x14ac:dyDescent="0.2">
      <c r="A137" s="17"/>
      <c r="B137" s="18"/>
      <c r="C137" s="35" t="s">
        <v>616</v>
      </c>
      <c r="D137" s="36">
        <v>2.5</v>
      </c>
      <c r="E137" s="34"/>
    </row>
    <row r="138" spans="1:5" ht="18" customHeight="1" x14ac:dyDescent="0.25">
      <c r="A138" s="104" t="s">
        <v>478</v>
      </c>
      <c r="B138" s="60" t="s">
        <v>33</v>
      </c>
      <c r="C138" s="61"/>
      <c r="D138" s="61"/>
      <c r="E138" s="62"/>
    </row>
    <row r="139" spans="1:5" ht="25.5" x14ac:dyDescent="0.2">
      <c r="A139" s="19" t="s">
        <v>479</v>
      </c>
      <c r="B139" s="63" t="s">
        <v>46</v>
      </c>
      <c r="C139" s="8" t="s">
        <v>40</v>
      </c>
      <c r="D139" s="30"/>
      <c r="E139" s="30"/>
    </row>
    <row r="140" spans="1:5" ht="18" customHeight="1" x14ac:dyDescent="0.2">
      <c r="A140" s="105"/>
      <c r="B140" s="63"/>
      <c r="C140" s="64" t="s">
        <v>34</v>
      </c>
      <c r="D140" s="30">
        <v>3.85</v>
      </c>
      <c r="E140" s="30">
        <v>3.85</v>
      </c>
    </row>
    <row r="141" spans="1:5" ht="18" customHeight="1" x14ac:dyDescent="0.2">
      <c r="A141" s="105"/>
      <c r="B141" s="63"/>
      <c r="C141" s="64" t="s">
        <v>35</v>
      </c>
      <c r="D141" s="30">
        <v>4.16</v>
      </c>
      <c r="E141" s="30">
        <v>4.16</v>
      </c>
    </row>
    <row r="142" spans="1:5" ht="18" customHeight="1" x14ac:dyDescent="0.2">
      <c r="A142" s="105"/>
      <c r="B142" s="63"/>
      <c r="C142" s="64" t="s">
        <v>36</v>
      </c>
      <c r="D142" s="30">
        <v>5</v>
      </c>
      <c r="E142" s="30">
        <v>5</v>
      </c>
    </row>
    <row r="143" spans="1:5" ht="18" customHeight="1" x14ac:dyDescent="0.2">
      <c r="A143" s="105"/>
      <c r="B143" s="63"/>
      <c r="C143" s="64" t="s">
        <v>37</v>
      </c>
      <c r="D143" s="30">
        <v>5.55</v>
      </c>
      <c r="E143" s="30">
        <v>5.55</v>
      </c>
    </row>
    <row r="144" spans="1:5" ht="18" customHeight="1" x14ac:dyDescent="0.2">
      <c r="A144" s="105"/>
      <c r="B144" s="63"/>
      <c r="C144" s="64" t="s">
        <v>38</v>
      </c>
      <c r="D144" s="30">
        <v>6.15</v>
      </c>
      <c r="E144" s="30">
        <v>6.15</v>
      </c>
    </row>
    <row r="145" spans="1:5" ht="82.5" customHeight="1" x14ac:dyDescent="0.2">
      <c r="A145" s="6" t="s">
        <v>480</v>
      </c>
      <c r="B145" s="7" t="s">
        <v>47</v>
      </c>
      <c r="C145" s="29" t="s">
        <v>64</v>
      </c>
      <c r="D145" s="30"/>
      <c r="E145" s="30"/>
    </row>
    <row r="146" spans="1:5" x14ac:dyDescent="0.2">
      <c r="A146" s="10"/>
      <c r="B146" s="11"/>
      <c r="C146" s="29" t="s">
        <v>34</v>
      </c>
      <c r="D146" s="30">
        <v>7.7</v>
      </c>
      <c r="E146" s="30">
        <v>7.7</v>
      </c>
    </row>
    <row r="147" spans="1:5" x14ac:dyDescent="0.2">
      <c r="A147" s="10"/>
      <c r="B147" s="11"/>
      <c r="C147" s="29" t="s">
        <v>35</v>
      </c>
      <c r="D147" s="30">
        <v>8.32</v>
      </c>
      <c r="E147" s="30">
        <v>8.32</v>
      </c>
    </row>
    <row r="148" spans="1:5" x14ac:dyDescent="0.2">
      <c r="A148" s="10"/>
      <c r="B148" s="11"/>
      <c r="C148" s="29" t="s">
        <v>36</v>
      </c>
      <c r="D148" s="30">
        <v>10</v>
      </c>
      <c r="E148" s="30">
        <v>10</v>
      </c>
    </row>
    <row r="149" spans="1:5" x14ac:dyDescent="0.2">
      <c r="A149" s="10"/>
      <c r="B149" s="11"/>
      <c r="C149" s="29" t="s">
        <v>37</v>
      </c>
      <c r="D149" s="30">
        <v>11.1</v>
      </c>
      <c r="E149" s="30">
        <v>11.1</v>
      </c>
    </row>
    <row r="150" spans="1:5" x14ac:dyDescent="0.2">
      <c r="A150" s="10"/>
      <c r="B150" s="11"/>
      <c r="C150" s="29" t="s">
        <v>38</v>
      </c>
      <c r="D150" s="30">
        <v>12.3</v>
      </c>
      <c r="E150" s="30">
        <v>12.3</v>
      </c>
    </row>
    <row r="151" spans="1:5" ht="81.75" customHeight="1" x14ac:dyDescent="0.2">
      <c r="A151" s="10"/>
      <c r="B151" s="11"/>
      <c r="C151" s="29" t="s">
        <v>65</v>
      </c>
      <c r="D151" s="30"/>
      <c r="E151" s="30"/>
    </row>
    <row r="152" spans="1:5" x14ac:dyDescent="0.2">
      <c r="A152" s="10"/>
      <c r="B152" s="11"/>
      <c r="C152" s="29" t="s">
        <v>34</v>
      </c>
      <c r="D152" s="30">
        <v>3.85</v>
      </c>
      <c r="E152" s="30">
        <v>3.85</v>
      </c>
    </row>
    <row r="153" spans="1:5" x14ac:dyDescent="0.2">
      <c r="A153" s="10"/>
      <c r="B153" s="11"/>
      <c r="C153" s="29" t="s">
        <v>35</v>
      </c>
      <c r="D153" s="30">
        <v>4.16</v>
      </c>
      <c r="E153" s="30">
        <v>4.16</v>
      </c>
    </row>
    <row r="154" spans="1:5" x14ac:dyDescent="0.2">
      <c r="A154" s="10"/>
      <c r="B154" s="11"/>
      <c r="C154" s="29" t="s">
        <v>36</v>
      </c>
      <c r="D154" s="30">
        <v>5</v>
      </c>
      <c r="E154" s="30">
        <v>5</v>
      </c>
    </row>
    <row r="155" spans="1:5" x14ac:dyDescent="0.2">
      <c r="A155" s="10"/>
      <c r="B155" s="11"/>
      <c r="C155" s="29" t="s">
        <v>37</v>
      </c>
      <c r="D155" s="30">
        <v>5.55</v>
      </c>
      <c r="E155" s="30">
        <v>5.55</v>
      </c>
    </row>
    <row r="156" spans="1:5" x14ac:dyDescent="0.2">
      <c r="A156" s="10"/>
      <c r="B156" s="11"/>
      <c r="C156" s="29" t="s">
        <v>38</v>
      </c>
      <c r="D156" s="30">
        <v>6.15</v>
      </c>
      <c r="E156" s="30">
        <v>6.15</v>
      </c>
    </row>
    <row r="157" spans="1:5" ht="83.25" customHeight="1" x14ac:dyDescent="0.2">
      <c r="A157" s="10"/>
      <c r="B157" s="11"/>
      <c r="C157" s="29" t="s">
        <v>66</v>
      </c>
      <c r="D157" s="30"/>
      <c r="E157" s="30"/>
    </row>
    <row r="158" spans="1:5" x14ac:dyDescent="0.2">
      <c r="A158" s="10"/>
      <c r="B158" s="11"/>
      <c r="C158" s="29" t="s">
        <v>34</v>
      </c>
      <c r="D158" s="30">
        <v>11.55</v>
      </c>
      <c r="E158" s="30">
        <v>11.55</v>
      </c>
    </row>
    <row r="159" spans="1:5" x14ac:dyDescent="0.2">
      <c r="A159" s="10"/>
      <c r="B159" s="11"/>
      <c r="C159" s="29" t="s">
        <v>35</v>
      </c>
      <c r="D159" s="30">
        <v>12.48</v>
      </c>
      <c r="E159" s="30">
        <v>12.48</v>
      </c>
    </row>
    <row r="160" spans="1:5" x14ac:dyDescent="0.2">
      <c r="A160" s="10"/>
      <c r="B160" s="11"/>
      <c r="C160" s="29" t="s">
        <v>36</v>
      </c>
      <c r="D160" s="30">
        <v>15</v>
      </c>
      <c r="E160" s="30">
        <v>15</v>
      </c>
    </row>
    <row r="161" spans="1:5" x14ac:dyDescent="0.2">
      <c r="A161" s="10"/>
      <c r="B161" s="11"/>
      <c r="C161" s="29" t="s">
        <v>37</v>
      </c>
      <c r="D161" s="30">
        <v>16.649999999999999</v>
      </c>
      <c r="E161" s="30">
        <v>16.649999999999999</v>
      </c>
    </row>
    <row r="162" spans="1:5" x14ac:dyDescent="0.2">
      <c r="A162" s="10"/>
      <c r="B162" s="11"/>
      <c r="C162" s="29" t="s">
        <v>38</v>
      </c>
      <c r="D162" s="30">
        <v>18.45</v>
      </c>
      <c r="E162" s="30">
        <v>18.45</v>
      </c>
    </row>
    <row r="163" spans="1:5" ht="81.75" customHeight="1" x14ac:dyDescent="0.2">
      <c r="A163" s="10"/>
      <c r="B163" s="11"/>
      <c r="C163" s="29" t="s">
        <v>67</v>
      </c>
      <c r="D163" s="30"/>
      <c r="E163" s="30"/>
    </row>
    <row r="164" spans="1:5" x14ac:dyDescent="0.2">
      <c r="A164" s="10"/>
      <c r="B164" s="11"/>
      <c r="C164" s="29" t="s">
        <v>34</v>
      </c>
      <c r="D164" s="30">
        <v>7.7</v>
      </c>
      <c r="E164" s="30">
        <v>7.7</v>
      </c>
    </row>
    <row r="165" spans="1:5" x14ac:dyDescent="0.2">
      <c r="A165" s="10"/>
      <c r="B165" s="11"/>
      <c r="C165" s="29" t="s">
        <v>35</v>
      </c>
      <c r="D165" s="30">
        <v>8.32</v>
      </c>
      <c r="E165" s="30">
        <v>8.32</v>
      </c>
    </row>
    <row r="166" spans="1:5" x14ac:dyDescent="0.2">
      <c r="A166" s="10"/>
      <c r="B166" s="11"/>
      <c r="C166" s="29" t="s">
        <v>36</v>
      </c>
      <c r="D166" s="30">
        <v>10</v>
      </c>
      <c r="E166" s="30">
        <v>10</v>
      </c>
    </row>
    <row r="167" spans="1:5" x14ac:dyDescent="0.2">
      <c r="A167" s="10"/>
      <c r="B167" s="11"/>
      <c r="C167" s="29" t="s">
        <v>37</v>
      </c>
      <c r="D167" s="30">
        <v>11.1</v>
      </c>
      <c r="E167" s="30">
        <v>11.1</v>
      </c>
    </row>
    <row r="168" spans="1:5" x14ac:dyDescent="0.2">
      <c r="A168" s="17"/>
      <c r="B168" s="18"/>
      <c r="C168" s="29" t="s">
        <v>38</v>
      </c>
      <c r="D168" s="30">
        <v>12.3</v>
      </c>
      <c r="E168" s="30">
        <v>12.3</v>
      </c>
    </row>
    <row r="169" spans="1:5" x14ac:dyDescent="0.2">
      <c r="A169" s="6" t="s">
        <v>481</v>
      </c>
      <c r="B169" s="11" t="s">
        <v>46</v>
      </c>
      <c r="C169" s="65" t="s">
        <v>42</v>
      </c>
      <c r="D169" s="30"/>
      <c r="E169" s="30"/>
    </row>
    <row r="170" spans="1:5" ht="63.75" x14ac:dyDescent="0.2">
      <c r="A170" s="10"/>
      <c r="B170" s="11"/>
      <c r="C170" s="8" t="s">
        <v>44</v>
      </c>
      <c r="D170" s="30"/>
      <c r="E170" s="30"/>
    </row>
    <row r="171" spans="1:5" ht="25.5" x14ac:dyDescent="0.2">
      <c r="A171" s="10"/>
      <c r="B171" s="11"/>
      <c r="C171" s="29" t="s">
        <v>493</v>
      </c>
      <c r="D171" s="30"/>
      <c r="E171" s="30"/>
    </row>
    <row r="172" spans="1:5" x14ac:dyDescent="0.2">
      <c r="A172" s="10"/>
      <c r="B172" s="11"/>
      <c r="C172" s="64" t="s">
        <v>34</v>
      </c>
      <c r="D172" s="30">
        <f>'[1]Прил 4.1(ЮФОиСКФО) МГ-Нас и Орг'!K38</f>
        <v>3.85</v>
      </c>
      <c r="E172" s="30">
        <f>'[1]Прил 4.1(ЮФОиСКФО) МГ-Нас и Орг'!I38</f>
        <v>3.85</v>
      </c>
    </row>
    <row r="173" spans="1:5" x14ac:dyDescent="0.2">
      <c r="A173" s="10"/>
      <c r="B173" s="11"/>
      <c r="C173" s="64" t="s">
        <v>35</v>
      </c>
      <c r="D173" s="30">
        <f>'[1]Прил 4.1(ЮФОиСКФО) МГ-Нас и Орг'!K39</f>
        <v>4.16</v>
      </c>
      <c r="E173" s="30">
        <f>'[1]Прил 4.1(ЮФОиСКФО) МГ-Нас и Орг'!I39</f>
        <v>4.16</v>
      </c>
    </row>
    <row r="174" spans="1:5" x14ac:dyDescent="0.2">
      <c r="A174" s="10"/>
      <c r="B174" s="11"/>
      <c r="C174" s="64" t="s">
        <v>36</v>
      </c>
      <c r="D174" s="30">
        <f>'[1]Прил 4.1(ЮФОиСКФО) МГ-Нас и Орг'!K40</f>
        <v>5</v>
      </c>
      <c r="E174" s="30">
        <f>'[1]Прил 4.1(ЮФОиСКФО) МГ-Нас и Орг'!I40</f>
        <v>5</v>
      </c>
    </row>
    <row r="175" spans="1:5" x14ac:dyDescent="0.2">
      <c r="A175" s="10"/>
      <c r="B175" s="11"/>
      <c r="C175" s="64" t="s">
        <v>37</v>
      </c>
      <c r="D175" s="30">
        <f>'[1]Прил 4.1(ЮФОиСКФО) МГ-Нас и Орг'!K41</f>
        <v>5.55</v>
      </c>
      <c r="E175" s="30">
        <f>'[1]Прил 4.1(ЮФОиСКФО) МГ-Нас и Орг'!I41</f>
        <v>5.55</v>
      </c>
    </row>
    <row r="176" spans="1:5" x14ac:dyDescent="0.2">
      <c r="A176" s="10"/>
      <c r="B176" s="11"/>
      <c r="C176" s="64" t="s">
        <v>38</v>
      </c>
      <c r="D176" s="30">
        <f>'[1]Прил 4.1(ЮФОиСКФО) МГ-Нас и Орг'!K42</f>
        <v>6.15</v>
      </c>
      <c r="E176" s="30">
        <f>'[1]Прил 4.1(ЮФОиСКФО) МГ-Нас и Орг'!I42</f>
        <v>6.15</v>
      </c>
    </row>
    <row r="177" spans="1:5" ht="25.5" x14ac:dyDescent="0.2">
      <c r="A177" s="10"/>
      <c r="B177" s="11"/>
      <c r="C177" s="29" t="s">
        <v>494</v>
      </c>
      <c r="D177" s="30"/>
      <c r="E177" s="30"/>
    </row>
    <row r="178" spans="1:5" x14ac:dyDescent="0.2">
      <c r="A178" s="10"/>
      <c r="B178" s="11"/>
      <c r="C178" s="64" t="s">
        <v>34</v>
      </c>
      <c r="D178" s="30">
        <v>3.22</v>
      </c>
      <c r="E178" s="30">
        <v>3.85</v>
      </c>
    </row>
    <row r="179" spans="1:5" x14ac:dyDescent="0.2">
      <c r="A179" s="10"/>
      <c r="B179" s="11"/>
      <c r="C179" s="64" t="s">
        <v>35</v>
      </c>
      <c r="D179" s="30">
        <v>3.95</v>
      </c>
      <c r="E179" s="30">
        <v>4.16</v>
      </c>
    </row>
    <row r="180" spans="1:5" x14ac:dyDescent="0.2">
      <c r="A180" s="10"/>
      <c r="B180" s="11"/>
      <c r="C180" s="64" t="s">
        <v>36</v>
      </c>
      <c r="D180" s="30">
        <v>4.92</v>
      </c>
      <c r="E180" s="30">
        <v>5</v>
      </c>
    </row>
    <row r="181" spans="1:5" x14ac:dyDescent="0.2">
      <c r="A181" s="10"/>
      <c r="B181" s="11"/>
      <c r="C181" s="64" t="s">
        <v>37</v>
      </c>
      <c r="D181" s="30">
        <v>5.4</v>
      </c>
      <c r="E181" s="30">
        <v>5.55</v>
      </c>
    </row>
    <row r="182" spans="1:5" x14ac:dyDescent="0.2">
      <c r="A182" s="10"/>
      <c r="B182" s="11"/>
      <c r="C182" s="64" t="s">
        <v>38</v>
      </c>
      <c r="D182" s="30">
        <v>5.6</v>
      </c>
      <c r="E182" s="30">
        <v>6.15</v>
      </c>
    </row>
    <row r="183" spans="1:5" ht="144.75" customHeight="1" x14ac:dyDescent="0.2">
      <c r="A183" s="10"/>
      <c r="B183" s="11"/>
      <c r="C183" s="8" t="s">
        <v>45</v>
      </c>
      <c r="D183" s="9"/>
      <c r="E183" s="30"/>
    </row>
    <row r="184" spans="1:5" x14ac:dyDescent="0.2">
      <c r="A184" s="10"/>
      <c r="B184" s="11"/>
      <c r="C184" s="64" t="s">
        <v>34</v>
      </c>
      <c r="D184" s="30">
        <v>3.5</v>
      </c>
      <c r="E184" s="30">
        <v>3.85</v>
      </c>
    </row>
    <row r="185" spans="1:5" x14ac:dyDescent="0.2">
      <c r="A185" s="10"/>
      <c r="B185" s="11"/>
      <c r="C185" s="64" t="s">
        <v>35</v>
      </c>
      <c r="D185" s="30">
        <v>4</v>
      </c>
      <c r="E185" s="30">
        <v>4.16</v>
      </c>
    </row>
    <row r="186" spans="1:5" x14ac:dyDescent="0.2">
      <c r="A186" s="10"/>
      <c r="B186" s="11"/>
      <c r="C186" s="64" t="s">
        <v>36</v>
      </c>
      <c r="D186" s="30">
        <v>5</v>
      </c>
      <c r="E186" s="30">
        <v>5</v>
      </c>
    </row>
    <row r="187" spans="1:5" x14ac:dyDescent="0.2">
      <c r="A187" s="10"/>
      <c r="B187" s="11"/>
      <c r="C187" s="64" t="s">
        <v>37</v>
      </c>
      <c r="D187" s="30">
        <v>5</v>
      </c>
      <c r="E187" s="30">
        <v>5.55</v>
      </c>
    </row>
    <row r="188" spans="1:5" x14ac:dyDescent="0.2">
      <c r="A188" s="17"/>
      <c r="B188" s="18"/>
      <c r="C188" s="64" t="s">
        <v>38</v>
      </c>
      <c r="D188" s="30">
        <v>5</v>
      </c>
      <c r="E188" s="30">
        <v>6.15</v>
      </c>
    </row>
    <row r="189" spans="1:5" ht="66" customHeight="1" x14ac:dyDescent="0.2">
      <c r="A189" s="6" t="s">
        <v>482</v>
      </c>
      <c r="B189" s="7" t="s">
        <v>51</v>
      </c>
      <c r="C189" s="29" t="s">
        <v>68</v>
      </c>
      <c r="D189" s="30"/>
      <c r="E189" s="30"/>
    </row>
    <row r="190" spans="1:5" x14ac:dyDescent="0.2">
      <c r="A190" s="10"/>
      <c r="B190" s="11"/>
      <c r="C190" s="29" t="s">
        <v>469</v>
      </c>
      <c r="D190" s="30"/>
      <c r="E190" s="30"/>
    </row>
    <row r="191" spans="1:5" x14ac:dyDescent="0.2">
      <c r="A191" s="10"/>
      <c r="B191" s="11"/>
      <c r="C191" s="29" t="s">
        <v>34</v>
      </c>
      <c r="D191" s="30">
        <v>3.85</v>
      </c>
      <c r="E191" s="30"/>
    </row>
    <row r="192" spans="1:5" x14ac:dyDescent="0.2">
      <c r="A192" s="10"/>
      <c r="B192" s="11"/>
      <c r="C192" s="29" t="s">
        <v>35</v>
      </c>
      <c r="D192" s="30">
        <v>4.16</v>
      </c>
      <c r="E192" s="30"/>
    </row>
    <row r="193" spans="1:5" x14ac:dyDescent="0.2">
      <c r="A193" s="10"/>
      <c r="B193" s="11"/>
      <c r="C193" s="29" t="s">
        <v>36</v>
      </c>
      <c r="D193" s="30">
        <v>4.99</v>
      </c>
      <c r="E193" s="30"/>
    </row>
    <row r="194" spans="1:5" x14ac:dyDescent="0.2">
      <c r="A194" s="10"/>
      <c r="B194" s="11"/>
      <c r="C194" s="29" t="s">
        <v>37</v>
      </c>
      <c r="D194" s="30">
        <v>4.99</v>
      </c>
      <c r="E194" s="30"/>
    </row>
    <row r="195" spans="1:5" x14ac:dyDescent="0.2">
      <c r="A195" s="10"/>
      <c r="B195" s="11"/>
      <c r="C195" s="29" t="s">
        <v>38</v>
      </c>
      <c r="D195" s="30">
        <v>4.99</v>
      </c>
      <c r="E195" s="30"/>
    </row>
    <row r="196" spans="1:5" x14ac:dyDescent="0.2">
      <c r="A196" s="10"/>
      <c r="B196" s="11"/>
      <c r="C196" s="29" t="s">
        <v>394</v>
      </c>
      <c r="D196" s="30">
        <v>4.16</v>
      </c>
      <c r="E196" s="30"/>
    </row>
    <row r="197" spans="1:5" x14ac:dyDescent="0.2">
      <c r="A197" s="10"/>
      <c r="B197" s="11"/>
      <c r="C197" s="29" t="s">
        <v>509</v>
      </c>
      <c r="D197" s="30">
        <v>4.99</v>
      </c>
      <c r="E197" s="30"/>
    </row>
    <row r="198" spans="1:5" x14ac:dyDescent="0.2">
      <c r="A198" s="10"/>
      <c r="B198" s="11"/>
      <c r="C198" s="29" t="s">
        <v>473</v>
      </c>
      <c r="D198" s="30">
        <v>3.85</v>
      </c>
      <c r="E198" s="30"/>
    </row>
    <row r="199" spans="1:5" ht="25.5" x14ac:dyDescent="0.2">
      <c r="A199" s="10"/>
      <c r="B199" s="11"/>
      <c r="C199" s="29" t="s">
        <v>472</v>
      </c>
      <c r="D199" s="30"/>
      <c r="E199" s="30"/>
    </row>
    <row r="200" spans="1:5" x14ac:dyDescent="0.2">
      <c r="A200" s="10"/>
      <c r="B200" s="11"/>
      <c r="C200" s="29" t="s">
        <v>34</v>
      </c>
      <c r="D200" s="30">
        <v>2.94</v>
      </c>
      <c r="E200" s="30"/>
    </row>
    <row r="201" spans="1:5" x14ac:dyDescent="0.2">
      <c r="A201" s="10"/>
      <c r="B201" s="11"/>
      <c r="C201" s="29" t="s">
        <v>35</v>
      </c>
      <c r="D201" s="30">
        <v>3.76</v>
      </c>
      <c r="E201" s="30"/>
    </row>
    <row r="202" spans="1:5" x14ac:dyDescent="0.2">
      <c r="A202" s="10"/>
      <c r="B202" s="11"/>
      <c r="C202" s="29" t="s">
        <v>36</v>
      </c>
      <c r="D202" s="30">
        <v>4.92</v>
      </c>
      <c r="E202" s="30"/>
    </row>
    <row r="203" spans="1:5" x14ac:dyDescent="0.2">
      <c r="A203" s="10"/>
      <c r="B203" s="11"/>
      <c r="C203" s="29" t="s">
        <v>37</v>
      </c>
      <c r="D203" s="30">
        <v>4.92</v>
      </c>
      <c r="E203" s="30"/>
    </row>
    <row r="204" spans="1:5" x14ac:dyDescent="0.2">
      <c r="A204" s="10"/>
      <c r="B204" s="11"/>
      <c r="C204" s="29" t="s">
        <v>38</v>
      </c>
      <c r="D204" s="30">
        <v>4.92</v>
      </c>
      <c r="E204" s="30"/>
    </row>
    <row r="205" spans="1:5" x14ac:dyDescent="0.2">
      <c r="A205" s="10"/>
      <c r="B205" s="11"/>
      <c r="C205" s="29" t="s">
        <v>394</v>
      </c>
      <c r="D205" s="30">
        <v>3.2</v>
      </c>
      <c r="E205" s="30"/>
    </row>
    <row r="206" spans="1:5" x14ac:dyDescent="0.2">
      <c r="A206" s="10"/>
      <c r="B206" s="11"/>
      <c r="C206" s="29" t="s">
        <v>383</v>
      </c>
      <c r="D206" s="30">
        <v>4.3</v>
      </c>
      <c r="E206" s="30"/>
    </row>
    <row r="207" spans="1:5" x14ac:dyDescent="0.2">
      <c r="A207" s="17"/>
      <c r="B207" s="18"/>
      <c r="C207" s="29" t="s">
        <v>426</v>
      </c>
      <c r="D207" s="30">
        <v>2.8</v>
      </c>
      <c r="E207" s="30"/>
    </row>
    <row r="208" spans="1:5" ht="78.75" customHeight="1" x14ac:dyDescent="0.2">
      <c r="A208" s="19" t="s">
        <v>483</v>
      </c>
      <c r="B208" s="7" t="s">
        <v>54</v>
      </c>
      <c r="C208" s="29" t="s">
        <v>68</v>
      </c>
      <c r="D208" s="30"/>
      <c r="E208" s="30"/>
    </row>
    <row r="209" spans="1:5" ht="16.149999999999999" customHeight="1" x14ac:dyDescent="0.2">
      <c r="A209" s="19"/>
      <c r="B209" s="11"/>
      <c r="C209" s="29" t="s">
        <v>23</v>
      </c>
      <c r="D209" s="30">
        <v>2</v>
      </c>
      <c r="E209" s="30"/>
    </row>
    <row r="210" spans="1:5" x14ac:dyDescent="0.2">
      <c r="A210" s="19"/>
      <c r="B210" s="11"/>
      <c r="C210" s="29" t="s">
        <v>34</v>
      </c>
      <c r="D210" s="30">
        <f>'[1]Прил 4.3(ЮФОиСКФО) МГ ТП Мн-Нас'!H21</f>
        <v>3.85</v>
      </c>
      <c r="E210" s="30"/>
    </row>
    <row r="211" spans="1:5" x14ac:dyDescent="0.2">
      <c r="A211" s="19"/>
      <c r="B211" s="11"/>
      <c r="C211" s="29" t="s">
        <v>35</v>
      </c>
      <c r="D211" s="30">
        <f>'[1]Прил 4.3(ЮФОиСКФО) МГ ТП Мн-Нас'!H22</f>
        <v>4.16</v>
      </c>
      <c r="E211" s="30"/>
    </row>
    <row r="212" spans="1:5" x14ac:dyDescent="0.2">
      <c r="A212" s="19"/>
      <c r="B212" s="11"/>
      <c r="C212" s="29" t="s">
        <v>36</v>
      </c>
      <c r="D212" s="30">
        <f>'[1]Прил 4.3(ЮФОиСКФО) МГ ТП Мн-Нас'!H23</f>
        <v>5</v>
      </c>
      <c r="E212" s="30"/>
    </row>
    <row r="213" spans="1:5" x14ac:dyDescent="0.2">
      <c r="A213" s="19"/>
      <c r="B213" s="11"/>
      <c r="C213" s="29" t="s">
        <v>37</v>
      </c>
      <c r="D213" s="30">
        <f>'[1]Прил 4.3(ЮФОиСКФО) МГ ТП Мн-Нас'!H24</f>
        <v>5.55</v>
      </c>
      <c r="E213" s="30"/>
    </row>
    <row r="214" spans="1:5" x14ac:dyDescent="0.2">
      <c r="A214" s="19"/>
      <c r="B214" s="18"/>
      <c r="C214" s="29" t="s">
        <v>38</v>
      </c>
      <c r="D214" s="30">
        <f>'[1]Прил 4.3(ЮФОиСКФО) МГ ТП Мн-Нас'!H25</f>
        <v>6.15</v>
      </c>
      <c r="E214" s="30"/>
    </row>
    <row r="215" spans="1:5" ht="75" customHeight="1" x14ac:dyDescent="0.2">
      <c r="A215" s="19" t="s">
        <v>484</v>
      </c>
      <c r="B215" s="7" t="s">
        <v>56</v>
      </c>
      <c r="C215" s="29" t="s">
        <v>68</v>
      </c>
      <c r="D215" s="30"/>
      <c r="E215" s="30"/>
    </row>
    <row r="216" spans="1:5" ht="17.45" customHeight="1" x14ac:dyDescent="0.2">
      <c r="A216" s="19"/>
      <c r="B216" s="11"/>
      <c r="C216" s="29" t="s">
        <v>23</v>
      </c>
      <c r="D216" s="30"/>
      <c r="E216" s="30">
        <f>'[1]Прил 4.4(ЮФОиСКФО) МГ ТП Мг-Орг'!C67</f>
        <v>2</v>
      </c>
    </row>
    <row r="217" spans="1:5" x14ac:dyDescent="0.2">
      <c r="A217" s="19"/>
      <c r="B217" s="11"/>
      <c r="C217" s="29" t="s">
        <v>34</v>
      </c>
      <c r="D217" s="30"/>
      <c r="E217" s="30">
        <f>'[1]Прил 4.4(ЮФОиСКФО) МГ ТП Мг-Орг'!C68</f>
        <v>3.85</v>
      </c>
    </row>
    <row r="218" spans="1:5" x14ac:dyDescent="0.2">
      <c r="A218" s="19"/>
      <c r="B218" s="11"/>
      <c r="C218" s="29" t="s">
        <v>35</v>
      </c>
      <c r="D218" s="30"/>
      <c r="E218" s="30">
        <f>'[1]Прил 4.4(ЮФОиСКФО) МГ ТП Мг-Орг'!C69</f>
        <v>4.16</v>
      </c>
    </row>
    <row r="219" spans="1:5" x14ac:dyDescent="0.2">
      <c r="A219" s="19"/>
      <c r="B219" s="11"/>
      <c r="C219" s="29" t="s">
        <v>36</v>
      </c>
      <c r="D219" s="30"/>
      <c r="E219" s="30">
        <f>'[1]Прил 4.4(ЮФОиСКФО) МГ ТП Мг-Орг'!C70</f>
        <v>5</v>
      </c>
    </row>
    <row r="220" spans="1:5" x14ac:dyDescent="0.2">
      <c r="A220" s="19"/>
      <c r="B220" s="11"/>
      <c r="C220" s="29" t="s">
        <v>37</v>
      </c>
      <c r="D220" s="30"/>
      <c r="E220" s="30">
        <f>'[1]Прил 4.4(ЮФОиСКФО) МГ ТП Мг-Орг'!C71</f>
        <v>5.55</v>
      </c>
    </row>
    <row r="221" spans="1:5" x14ac:dyDescent="0.2">
      <c r="A221" s="19"/>
      <c r="B221" s="11"/>
      <c r="C221" s="29" t="s">
        <v>38</v>
      </c>
      <c r="D221" s="30"/>
      <c r="E221" s="30">
        <f>'[1]Прил 4.4(ЮФОиСКФО) МГ ТП Мг-Орг'!C72</f>
        <v>6.15</v>
      </c>
    </row>
    <row r="222" spans="1:5" x14ac:dyDescent="0.2">
      <c r="A222" s="19"/>
      <c r="B222" s="18"/>
      <c r="C222" s="29" t="s">
        <v>61</v>
      </c>
      <c r="D222" s="30"/>
      <c r="E222" s="30">
        <f>'[1]Прил 4.4(ЮФОиСКФО) МГ ТП Мг-Орг'!C73</f>
        <v>1.9</v>
      </c>
    </row>
    <row r="223" spans="1:5" ht="81.75" customHeight="1" x14ac:dyDescent="0.2">
      <c r="A223" s="6" t="s">
        <v>485</v>
      </c>
      <c r="B223" s="7" t="s">
        <v>59</v>
      </c>
      <c r="C223" s="29" t="s">
        <v>68</v>
      </c>
      <c r="D223" s="30"/>
      <c r="E223" s="30"/>
    </row>
    <row r="224" spans="1:5" ht="21" customHeight="1" x14ac:dyDescent="0.2">
      <c r="A224" s="10"/>
      <c r="B224" s="11"/>
      <c r="C224" s="29" t="s">
        <v>23</v>
      </c>
      <c r="D224" s="30"/>
      <c r="E224" s="30">
        <f>'[1]Прил 4.4(ЮФОиСКФО) МГ ТП Мг-Орг'!D67</f>
        <v>2</v>
      </c>
    </row>
    <row r="225" spans="1:5" x14ac:dyDescent="0.2">
      <c r="A225" s="10"/>
      <c r="B225" s="11"/>
      <c r="C225" s="29" t="s">
        <v>34</v>
      </c>
      <c r="D225" s="30"/>
      <c r="E225" s="30">
        <f>'[1]Прил 4.4(ЮФОиСКФО) МГ ТП Мг-Орг'!D68</f>
        <v>3.85</v>
      </c>
    </row>
    <row r="226" spans="1:5" x14ac:dyDescent="0.2">
      <c r="A226" s="10"/>
      <c r="B226" s="11"/>
      <c r="C226" s="29" t="s">
        <v>35</v>
      </c>
      <c r="D226" s="30"/>
      <c r="E226" s="30">
        <f>'[1]Прил 4.4(ЮФОиСКФО) МГ ТП Мг-Орг'!D69</f>
        <v>4.16</v>
      </c>
    </row>
    <row r="227" spans="1:5" x14ac:dyDescent="0.2">
      <c r="A227" s="10"/>
      <c r="B227" s="11"/>
      <c r="C227" s="29" t="s">
        <v>36</v>
      </c>
      <c r="D227" s="30"/>
      <c r="E227" s="30">
        <f>'[1]Прил 4.4(ЮФОиСКФО) МГ ТП Мг-Орг'!D70</f>
        <v>5</v>
      </c>
    </row>
    <row r="228" spans="1:5" x14ac:dyDescent="0.2">
      <c r="A228" s="10"/>
      <c r="B228" s="11"/>
      <c r="C228" s="29" t="s">
        <v>37</v>
      </c>
      <c r="D228" s="30"/>
      <c r="E228" s="30">
        <f>'[1]Прил 4.4(ЮФОиСКФО) МГ ТП Мг-Орг'!D71</f>
        <v>5.55</v>
      </c>
    </row>
    <row r="229" spans="1:5" x14ac:dyDescent="0.2">
      <c r="A229" s="10"/>
      <c r="B229" s="11"/>
      <c r="C229" s="29" t="s">
        <v>38</v>
      </c>
      <c r="D229" s="30"/>
      <c r="E229" s="30">
        <f>'[1]Прил 4.4(ЮФОиСКФО) МГ ТП Мг-Орг'!D72</f>
        <v>6.15</v>
      </c>
    </row>
    <row r="230" spans="1:5" x14ac:dyDescent="0.2">
      <c r="A230" s="10"/>
      <c r="B230" s="11"/>
      <c r="C230" s="29" t="s">
        <v>61</v>
      </c>
      <c r="D230" s="30"/>
      <c r="E230" s="30">
        <f>'[1]Прил 4.4(ЮФОиСКФО) МГ ТП Мг-Орг'!D73</f>
        <v>2.2000000000000002</v>
      </c>
    </row>
    <row r="231" spans="1:5" x14ac:dyDescent="0.2">
      <c r="A231" s="10"/>
      <c r="B231" s="11"/>
      <c r="C231" s="29" t="s">
        <v>426</v>
      </c>
      <c r="D231" s="30"/>
      <c r="E231" s="30">
        <f>'[1]Прил 4.4(ЮФОиСКФО) МГ ТП Мг-Орг'!D74</f>
        <v>2.2000000000000002</v>
      </c>
    </row>
    <row r="232" spans="1:5" x14ac:dyDescent="0.2">
      <c r="A232" s="10"/>
      <c r="B232" s="11"/>
      <c r="C232" s="29" t="s">
        <v>432</v>
      </c>
      <c r="D232" s="30"/>
      <c r="E232" s="30">
        <f>'[1]Прил 4.4(ЮФОиСКФО) МГ ТП Мг-Орг'!D75</f>
        <v>2.2000000000000002</v>
      </c>
    </row>
    <row r="233" spans="1:5" ht="71.25" customHeight="1" x14ac:dyDescent="0.2">
      <c r="A233" s="19" t="s">
        <v>486</v>
      </c>
      <c r="B233" s="7" t="s">
        <v>60</v>
      </c>
      <c r="C233" s="29" t="s">
        <v>68</v>
      </c>
      <c r="D233" s="30"/>
      <c r="E233" s="30"/>
    </row>
    <row r="234" spans="1:5" ht="19.899999999999999" customHeight="1" x14ac:dyDescent="0.2">
      <c r="A234" s="19"/>
      <c r="B234" s="11"/>
      <c r="C234" s="29" t="s">
        <v>23</v>
      </c>
      <c r="D234" s="30"/>
      <c r="E234" s="30">
        <f>'[1]Прил 4.4(ЮФОиСКФО) МГ ТП Мг-Орг'!E67</f>
        <v>2</v>
      </c>
    </row>
    <row r="235" spans="1:5" x14ac:dyDescent="0.2">
      <c r="A235" s="19"/>
      <c r="B235" s="11"/>
      <c r="C235" s="29" t="s">
        <v>34</v>
      </c>
      <c r="D235" s="30"/>
      <c r="E235" s="30">
        <f>'[1]Прил 4.4(ЮФОиСКФО) МГ ТП Мг-Орг'!E68</f>
        <v>3.85</v>
      </c>
    </row>
    <row r="236" spans="1:5" x14ac:dyDescent="0.2">
      <c r="A236" s="19"/>
      <c r="B236" s="11"/>
      <c r="C236" s="29" t="s">
        <v>35</v>
      </c>
      <c r="D236" s="30"/>
      <c r="E236" s="30">
        <f>'[1]Прил 4.4(ЮФОиСКФО) МГ ТП Мг-Орг'!E69</f>
        <v>4.16</v>
      </c>
    </row>
    <row r="237" spans="1:5" x14ac:dyDescent="0.2">
      <c r="A237" s="19"/>
      <c r="B237" s="11"/>
      <c r="C237" s="29" t="s">
        <v>36</v>
      </c>
      <c r="D237" s="30"/>
      <c r="E237" s="30">
        <f>'[1]Прил 4.4(ЮФОиСКФО) МГ ТП Мг-Орг'!E70</f>
        <v>5</v>
      </c>
    </row>
    <row r="238" spans="1:5" x14ac:dyDescent="0.2">
      <c r="A238" s="19"/>
      <c r="B238" s="11"/>
      <c r="C238" s="29" t="s">
        <v>37</v>
      </c>
      <c r="D238" s="30"/>
      <c r="E238" s="30">
        <f>'[1]Прил 4.4(ЮФОиСКФО) МГ ТП Мг-Орг'!E71</f>
        <v>5.55</v>
      </c>
    </row>
    <row r="239" spans="1:5" x14ac:dyDescent="0.2">
      <c r="A239" s="19"/>
      <c r="B239" s="11"/>
      <c r="C239" s="29" t="s">
        <v>38</v>
      </c>
      <c r="D239" s="30"/>
      <c r="E239" s="30">
        <f>'[1]Прил 4.4(ЮФОиСКФО) МГ ТП Мг-Орг'!E72</f>
        <v>6.15</v>
      </c>
    </row>
    <row r="240" spans="1:5" x14ac:dyDescent="0.2">
      <c r="A240" s="19"/>
      <c r="B240" s="11"/>
      <c r="C240" s="29" t="s">
        <v>475</v>
      </c>
      <c r="D240" s="30"/>
      <c r="E240" s="30">
        <f>'[1]Прил 4.4(ЮФОиСКФО) МГ ТП Мг-Орг'!E73</f>
        <v>2.2000000000000002</v>
      </c>
    </row>
    <row r="241" spans="1:5" x14ac:dyDescent="0.2">
      <c r="A241" s="19"/>
      <c r="B241" s="11"/>
      <c r="C241" s="29" t="s">
        <v>473</v>
      </c>
      <c r="D241" s="30"/>
      <c r="E241" s="30">
        <f>'[1]Прил 4.4(ЮФОиСКФО) МГ ТП Мг-Орг'!E74</f>
        <v>2.2000000000000002</v>
      </c>
    </row>
    <row r="242" spans="1:5" x14ac:dyDescent="0.2">
      <c r="A242" s="19"/>
      <c r="B242" s="18"/>
      <c r="C242" s="29" t="s">
        <v>474</v>
      </c>
      <c r="D242" s="30"/>
      <c r="E242" s="30">
        <v>2.2000000000000002</v>
      </c>
    </row>
    <row r="243" spans="1:5" ht="67.5" customHeight="1" x14ac:dyDescent="0.2">
      <c r="A243" s="19" t="s">
        <v>487</v>
      </c>
      <c r="B243" s="7" t="s">
        <v>123</v>
      </c>
      <c r="C243" s="29" t="s">
        <v>69</v>
      </c>
      <c r="D243" s="30"/>
      <c r="E243" s="30"/>
    </row>
    <row r="244" spans="1:5" x14ac:dyDescent="0.2">
      <c r="A244" s="19"/>
      <c r="B244" s="11"/>
      <c r="C244" s="29" t="s">
        <v>34</v>
      </c>
      <c r="D244" s="30"/>
      <c r="E244" s="30">
        <f>'[1]Прил 4.5(ЮФОиСКФО) МГ ТП Мн-Орг'!H26</f>
        <v>2.89</v>
      </c>
    </row>
    <row r="245" spans="1:5" x14ac:dyDescent="0.2">
      <c r="A245" s="19"/>
      <c r="B245" s="11"/>
      <c r="C245" s="29" t="s">
        <v>35</v>
      </c>
      <c r="D245" s="30"/>
      <c r="E245" s="30">
        <f>'[1]Прил 4.5(ЮФОиСКФО) МГ ТП Мн-Орг'!H27</f>
        <v>3.12</v>
      </c>
    </row>
    <row r="246" spans="1:5" x14ac:dyDescent="0.2">
      <c r="A246" s="19"/>
      <c r="B246" s="11"/>
      <c r="C246" s="29" t="s">
        <v>36</v>
      </c>
      <c r="D246" s="30"/>
      <c r="E246" s="30">
        <f>'[1]Прил 4.5(ЮФОиСКФО) МГ ТП Мн-Орг'!H28</f>
        <v>3.75</v>
      </c>
    </row>
    <row r="247" spans="1:5" x14ac:dyDescent="0.2">
      <c r="A247" s="19"/>
      <c r="B247" s="11"/>
      <c r="C247" s="29" t="s">
        <v>37</v>
      </c>
      <c r="D247" s="30"/>
      <c r="E247" s="30">
        <f>'[1]Прил 4.5(ЮФОиСКФО) МГ ТП Мн-Орг'!H29</f>
        <v>4.16</v>
      </c>
    </row>
    <row r="248" spans="1:5" x14ac:dyDescent="0.2">
      <c r="A248" s="19"/>
      <c r="B248" s="18"/>
      <c r="C248" s="29" t="s">
        <v>38</v>
      </c>
      <c r="D248" s="30"/>
      <c r="E248" s="30">
        <f>'[1]Прил 4.5(ЮФОиСКФО) МГ ТП Мн-Орг'!H30</f>
        <v>4.6100000000000003</v>
      </c>
    </row>
    <row r="249" spans="1:5" ht="105.75" customHeight="1" x14ac:dyDescent="0.2">
      <c r="A249" s="6" t="s">
        <v>488</v>
      </c>
      <c r="B249" s="7" t="s">
        <v>72</v>
      </c>
      <c r="C249" s="29" t="s">
        <v>74</v>
      </c>
      <c r="D249" s="30"/>
      <c r="E249" s="30"/>
    </row>
    <row r="250" spans="1:5" x14ac:dyDescent="0.2">
      <c r="A250" s="10"/>
      <c r="B250" s="11"/>
      <c r="C250" s="66" t="s">
        <v>469</v>
      </c>
      <c r="D250" s="30"/>
      <c r="E250" s="30"/>
    </row>
    <row r="251" spans="1:5" x14ac:dyDescent="0.2">
      <c r="A251" s="10"/>
      <c r="B251" s="11"/>
      <c r="C251" s="66" t="s">
        <v>383</v>
      </c>
      <c r="D251" s="30">
        <f>'[1]Прил 4.7(ЮФОиСКФО) МГ ТП БГ-Нас'!T21</f>
        <v>4.51</v>
      </c>
      <c r="E251" s="30"/>
    </row>
    <row r="252" spans="1:5" x14ac:dyDescent="0.2">
      <c r="A252" s="10"/>
      <c r="B252" s="11"/>
      <c r="C252" s="66" t="s">
        <v>384</v>
      </c>
      <c r="D252" s="30">
        <f>'[1]Прил 4.7(ЮФОиСКФО) МГ ТП БГ-Нас'!T22</f>
        <v>4.51</v>
      </c>
      <c r="E252" s="30"/>
    </row>
    <row r="253" spans="1:5" x14ac:dyDescent="0.2">
      <c r="A253" s="10"/>
      <c r="B253" s="11"/>
      <c r="C253" s="66" t="s">
        <v>385</v>
      </c>
      <c r="D253" s="30">
        <f>'[1]Прил 4.7(ЮФОиСКФО) МГ ТП БГ-Нас'!T23</f>
        <v>4.51</v>
      </c>
      <c r="E253" s="30"/>
    </row>
    <row r="254" spans="1:5" x14ac:dyDescent="0.2">
      <c r="A254" s="10"/>
      <c r="B254" s="11"/>
      <c r="C254" s="66" t="s">
        <v>386</v>
      </c>
      <c r="D254" s="30">
        <f>'[1]Прил 4.7(ЮФОиСКФО) МГ ТП БГ-Нас'!T24</f>
        <v>4.51</v>
      </c>
      <c r="E254" s="30"/>
    </row>
    <row r="255" spans="1:5" x14ac:dyDescent="0.2">
      <c r="A255" s="10"/>
      <c r="B255" s="11"/>
      <c r="C255" s="66" t="s">
        <v>387</v>
      </c>
      <c r="D255" s="30">
        <f>'[1]Прил 4.7(ЮФОиСКФО) МГ ТП БГ-Нас'!T25</f>
        <v>4.51</v>
      </c>
      <c r="E255" s="30"/>
    </row>
    <row r="256" spans="1:5" x14ac:dyDescent="0.2">
      <c r="A256" s="10"/>
      <c r="B256" s="11"/>
      <c r="C256" s="66" t="s">
        <v>388</v>
      </c>
      <c r="D256" s="30">
        <f>'[1]Прил 4.7(ЮФОиСКФО) МГ ТП БГ-Нас'!T26</f>
        <v>4.51</v>
      </c>
      <c r="E256" s="30"/>
    </row>
    <row r="257" spans="1:5" x14ac:dyDescent="0.2">
      <c r="A257" s="10"/>
      <c r="B257" s="11"/>
      <c r="C257" s="66" t="s">
        <v>389</v>
      </c>
      <c r="D257" s="30">
        <f>'[1]Прил 4.7(ЮФОиСКФО) МГ ТП БГ-Нас'!T27</f>
        <v>4.51</v>
      </c>
      <c r="E257" s="30"/>
    </row>
    <row r="258" spans="1:5" x14ac:dyDescent="0.2">
      <c r="A258" s="10"/>
      <c r="B258" s="11"/>
      <c r="C258" s="66" t="s">
        <v>390</v>
      </c>
      <c r="D258" s="30">
        <f>'[1]Прил 4.7(ЮФОиСКФО) МГ ТП БГ-Нас'!T28</f>
        <v>4.51</v>
      </c>
      <c r="E258" s="30"/>
    </row>
    <row r="259" spans="1:5" x14ac:dyDescent="0.2">
      <c r="A259" s="10"/>
      <c r="B259" s="11"/>
      <c r="C259" s="66" t="s">
        <v>391</v>
      </c>
      <c r="D259" s="30">
        <f>'[1]Прил 4.7(ЮФОиСКФО) МГ ТП БГ-Нас'!T29</f>
        <v>4.51</v>
      </c>
      <c r="E259" s="30"/>
    </row>
    <row r="260" spans="1:5" x14ac:dyDescent="0.2">
      <c r="A260" s="10"/>
      <c r="B260" s="11"/>
      <c r="C260" s="66" t="s">
        <v>392</v>
      </c>
      <c r="D260" s="30">
        <f>'[1]Прил 4.7(ЮФОиСКФО) МГ ТП БГ-Нас'!T30</f>
        <v>4.51</v>
      </c>
      <c r="E260" s="30"/>
    </row>
    <row r="261" spans="1:5" x14ac:dyDescent="0.2">
      <c r="A261" s="10"/>
      <c r="B261" s="11"/>
      <c r="C261" s="66" t="s">
        <v>393</v>
      </c>
      <c r="D261" s="30">
        <f>'[1]Прил 4.7(ЮФОиСКФО) МГ ТП БГ-Нас'!T31</f>
        <v>4.51</v>
      </c>
      <c r="E261" s="30"/>
    </row>
    <row r="262" spans="1:5" x14ac:dyDescent="0.2">
      <c r="A262" s="10"/>
      <c r="B262" s="11"/>
      <c r="C262" s="66" t="s">
        <v>394</v>
      </c>
      <c r="D262" s="30">
        <f>'[1]Прил 4.7(ЮФОиСКФО) МГ ТП БГ-Нас'!T34</f>
        <v>3.75</v>
      </c>
      <c r="E262" s="30"/>
    </row>
    <row r="263" spans="1:5" x14ac:dyDescent="0.2">
      <c r="A263" s="10"/>
      <c r="B263" s="11"/>
      <c r="C263" s="66" t="s">
        <v>395</v>
      </c>
      <c r="D263" s="30">
        <f>'[1]Прил 4.7(ЮФОиСКФО) МГ ТП БГ-Нас'!T35</f>
        <v>3.75</v>
      </c>
      <c r="E263" s="30"/>
    </row>
    <row r="264" spans="1:5" x14ac:dyDescent="0.2">
      <c r="A264" s="10"/>
      <c r="B264" s="11"/>
      <c r="C264" s="66" t="s">
        <v>396</v>
      </c>
      <c r="D264" s="30">
        <f>'[1]Прил 4.7(ЮФОиСКФО) МГ ТП БГ-Нас'!T36</f>
        <v>3.47</v>
      </c>
      <c r="E264" s="30"/>
    </row>
    <row r="265" spans="1:5" x14ac:dyDescent="0.2">
      <c r="A265" s="10"/>
      <c r="B265" s="11"/>
      <c r="C265" s="66" t="s">
        <v>397</v>
      </c>
      <c r="D265" s="30">
        <f>'[1]Прил 4.7(ЮФОиСКФО) МГ ТП БГ-Нас'!T37</f>
        <v>3.75</v>
      </c>
      <c r="E265" s="30"/>
    </row>
    <row r="266" spans="1:5" x14ac:dyDescent="0.2">
      <c r="A266" s="10"/>
      <c r="B266" s="11"/>
      <c r="C266" s="66" t="s">
        <v>398</v>
      </c>
      <c r="D266" s="30">
        <f>'[1]Прил 4.7(ЮФОиСКФО) МГ ТП БГ-Нас'!T38</f>
        <v>3.75</v>
      </c>
      <c r="E266" s="30"/>
    </row>
    <row r="267" spans="1:5" x14ac:dyDescent="0.2">
      <c r="A267" s="10"/>
      <c r="B267" s="11"/>
      <c r="C267" s="66" t="s">
        <v>399</v>
      </c>
      <c r="D267" s="30">
        <f>'[1]Прил 4.7(ЮФОиСКФО) МГ ТП БГ-Нас'!T39</f>
        <v>3.47</v>
      </c>
      <c r="E267" s="30"/>
    </row>
    <row r="268" spans="1:5" x14ac:dyDescent="0.2">
      <c r="A268" s="10"/>
      <c r="B268" s="11"/>
      <c r="C268" s="66" t="s">
        <v>400</v>
      </c>
      <c r="D268" s="30">
        <f>'[1]Прил 4.7(ЮФОиСКФО) МГ ТП БГ-Нас'!T40</f>
        <v>3.75</v>
      </c>
      <c r="E268" s="30"/>
    </row>
    <row r="269" spans="1:5" x14ac:dyDescent="0.2">
      <c r="A269" s="10"/>
      <c r="B269" s="11"/>
      <c r="C269" s="66" t="s">
        <v>401</v>
      </c>
      <c r="D269" s="30">
        <f>'[1]Прил 4.7(ЮФОиСКФО) МГ ТП БГ-Нас'!T41</f>
        <v>3.75</v>
      </c>
      <c r="E269" s="30"/>
    </row>
    <row r="270" spans="1:5" x14ac:dyDescent="0.2">
      <c r="A270" s="10"/>
      <c r="B270" s="11"/>
      <c r="C270" s="66" t="s">
        <v>402</v>
      </c>
      <c r="D270" s="30">
        <f>'[1]Прил 4.7(ЮФОиСКФО) МГ ТП БГ-Нас'!T42</f>
        <v>3.75</v>
      </c>
      <c r="E270" s="30"/>
    </row>
    <row r="271" spans="1:5" x14ac:dyDescent="0.2">
      <c r="A271" s="10"/>
      <c r="B271" s="11"/>
      <c r="C271" s="66" t="s">
        <v>403</v>
      </c>
      <c r="D271" s="30">
        <f>'[1]Прил 4.7(ЮФОиСКФО) МГ ТП БГ-Нас'!T43</f>
        <v>3.47</v>
      </c>
      <c r="E271" s="30"/>
    </row>
    <row r="272" spans="1:5" x14ac:dyDescent="0.2">
      <c r="A272" s="10"/>
      <c r="B272" s="11"/>
      <c r="C272" s="66" t="s">
        <v>404</v>
      </c>
      <c r="D272" s="30">
        <f>'[1]Прил 4.7(ЮФОиСКФО) МГ ТП БГ-Нас'!T44</f>
        <v>3.47</v>
      </c>
      <c r="E272" s="30"/>
    </row>
    <row r="273" spans="1:5" x14ac:dyDescent="0.2">
      <c r="A273" s="10"/>
      <c r="B273" s="11"/>
      <c r="C273" s="66" t="s">
        <v>405</v>
      </c>
      <c r="D273" s="30">
        <f>'[1]Прил 4.7(ЮФОиСКФО) МГ ТП БГ-Нас'!T45</f>
        <v>3.75</v>
      </c>
      <c r="E273" s="30"/>
    </row>
    <row r="274" spans="1:5" x14ac:dyDescent="0.2">
      <c r="A274" s="10"/>
      <c r="B274" s="11"/>
      <c r="C274" s="66" t="s">
        <v>406</v>
      </c>
      <c r="D274" s="30">
        <f>'[1]Прил 4.7(ЮФОиСКФО) МГ ТП БГ-Нас'!T46</f>
        <v>3.75</v>
      </c>
      <c r="E274" s="30"/>
    </row>
    <row r="275" spans="1:5" x14ac:dyDescent="0.2">
      <c r="A275" s="10"/>
      <c r="B275" s="11"/>
      <c r="C275" s="66" t="s">
        <v>407</v>
      </c>
      <c r="D275" s="30">
        <f>'[1]Прил 4.7(ЮФОиСКФО) МГ ТП БГ-Нас'!T47</f>
        <v>3.75</v>
      </c>
      <c r="E275" s="30"/>
    </row>
    <row r="276" spans="1:5" x14ac:dyDescent="0.2">
      <c r="A276" s="10"/>
      <c r="B276" s="11"/>
      <c r="C276" s="66" t="s">
        <v>408</v>
      </c>
      <c r="D276" s="30">
        <f>'[1]Прил 4.7(ЮФОиСКФО) МГ ТП БГ-Нас'!T48</f>
        <v>3.75</v>
      </c>
      <c r="E276" s="30"/>
    </row>
    <row r="277" spans="1:5" x14ac:dyDescent="0.2">
      <c r="A277" s="10"/>
      <c r="B277" s="11"/>
      <c r="C277" s="66" t="s">
        <v>409</v>
      </c>
      <c r="D277" s="30">
        <f>'[1]Прил 4.7(ЮФОиСКФО) МГ ТП БГ-Нас'!T49</f>
        <v>3.75</v>
      </c>
      <c r="E277" s="30"/>
    </row>
    <row r="278" spans="1:5" x14ac:dyDescent="0.2">
      <c r="A278" s="10"/>
      <c r="B278" s="11"/>
      <c r="C278" s="66" t="s">
        <v>410</v>
      </c>
      <c r="D278" s="30">
        <f>'[1]Прил 4.7(ЮФОиСКФО) МГ ТП БГ-Нас'!T50</f>
        <v>3.75</v>
      </c>
      <c r="E278" s="30"/>
    </row>
    <row r="279" spans="1:5" x14ac:dyDescent="0.2">
      <c r="A279" s="10"/>
      <c r="B279" s="11"/>
      <c r="C279" s="66" t="s">
        <v>411</v>
      </c>
      <c r="D279" s="30">
        <f>'[1]Прил 4.7(ЮФОиСКФО) МГ ТП БГ-Нас'!T51</f>
        <v>3.75</v>
      </c>
      <c r="E279" s="30"/>
    </row>
    <row r="280" spans="1:5" x14ac:dyDescent="0.2">
      <c r="A280" s="10"/>
      <c r="B280" s="11"/>
      <c r="C280" s="66" t="s">
        <v>412</v>
      </c>
      <c r="D280" s="30">
        <f>'[1]Прил 4.7(ЮФОиСКФО) МГ ТП БГ-Нас'!T54</f>
        <v>3.75</v>
      </c>
      <c r="E280" s="30"/>
    </row>
    <row r="281" spans="1:5" x14ac:dyDescent="0.2">
      <c r="A281" s="10"/>
      <c r="B281" s="11"/>
      <c r="C281" s="66" t="s">
        <v>413</v>
      </c>
      <c r="D281" s="30">
        <f>'[1]Прил 4.7(ЮФОиСКФО) МГ ТП БГ-Нас'!T55</f>
        <v>4.51</v>
      </c>
      <c r="E281" s="30"/>
    </row>
    <row r="282" spans="1:5" x14ac:dyDescent="0.2">
      <c r="A282" s="10"/>
      <c r="B282" s="11"/>
      <c r="C282" s="66" t="s">
        <v>414</v>
      </c>
      <c r="D282" s="30">
        <f>'[1]Прил 4.7(ЮФОиСКФО) МГ ТП БГ-Нас'!T56</f>
        <v>4.51</v>
      </c>
      <c r="E282" s="30"/>
    </row>
    <row r="283" spans="1:5" x14ac:dyDescent="0.2">
      <c r="A283" s="10"/>
      <c r="B283" s="11"/>
      <c r="C283" s="66" t="s">
        <v>415</v>
      </c>
      <c r="D283" s="30">
        <f>'[1]Прил 4.7(ЮФОиСКФО) МГ ТП БГ-Нас'!T57</f>
        <v>3.75</v>
      </c>
      <c r="E283" s="30"/>
    </row>
    <row r="284" spans="1:5" x14ac:dyDescent="0.2">
      <c r="A284" s="10"/>
      <c r="B284" s="11"/>
      <c r="C284" s="66" t="s">
        <v>416</v>
      </c>
      <c r="D284" s="30">
        <f>'[1]Прил 4.7(ЮФОиСКФО) МГ ТП БГ-Нас'!T58</f>
        <v>4.51</v>
      </c>
      <c r="E284" s="30"/>
    </row>
    <row r="285" spans="1:5" x14ac:dyDescent="0.2">
      <c r="A285" s="10"/>
      <c r="B285" s="11"/>
      <c r="C285" s="66" t="s">
        <v>417</v>
      </c>
      <c r="D285" s="30">
        <f>'[1]Прил 4.7(ЮФОиСКФО) МГ ТП БГ-Нас'!T59</f>
        <v>4.51</v>
      </c>
      <c r="E285" s="30"/>
    </row>
    <row r="286" spans="1:5" x14ac:dyDescent="0.2">
      <c r="A286" s="10"/>
      <c r="B286" s="11"/>
      <c r="C286" s="66" t="s">
        <v>418</v>
      </c>
      <c r="D286" s="30">
        <f>'[1]Прил 4.7(ЮФОиСКФО) МГ ТП БГ-Нас'!T60</f>
        <v>3.75</v>
      </c>
      <c r="E286" s="30"/>
    </row>
    <row r="287" spans="1:5" x14ac:dyDescent="0.2">
      <c r="A287" s="10"/>
      <c r="B287" s="11"/>
      <c r="C287" s="66" t="s">
        <v>419</v>
      </c>
      <c r="D287" s="30">
        <f>'[1]Прил 4.7(ЮФОиСКФО) МГ ТП БГ-Нас'!T61</f>
        <v>3.75</v>
      </c>
      <c r="E287" s="30"/>
    </row>
    <row r="288" spans="1:5" x14ac:dyDescent="0.2">
      <c r="A288" s="10"/>
      <c r="B288" s="11"/>
      <c r="C288" s="66" t="s">
        <v>420</v>
      </c>
      <c r="D288" s="30">
        <f>'[1]Прил 4.7(ЮФОиСКФО) МГ ТП БГ-Нас'!T62</f>
        <v>3.75</v>
      </c>
      <c r="E288" s="30"/>
    </row>
    <row r="289" spans="1:5" x14ac:dyDescent="0.2">
      <c r="A289" s="10"/>
      <c r="B289" s="11"/>
      <c r="C289" s="66" t="s">
        <v>421</v>
      </c>
      <c r="D289" s="30">
        <f>'[1]Прил 4.7(ЮФОиСКФО) МГ ТП БГ-Нас'!T63</f>
        <v>3.75</v>
      </c>
      <c r="E289" s="30"/>
    </row>
    <row r="290" spans="1:5" x14ac:dyDescent="0.2">
      <c r="A290" s="10"/>
      <c r="B290" s="11"/>
      <c r="C290" s="66" t="s">
        <v>422</v>
      </c>
      <c r="D290" s="30">
        <f>'[1]Прил 4.7(ЮФОиСКФО) МГ ТП БГ-Нас'!T64</f>
        <v>3.75</v>
      </c>
      <c r="E290" s="30"/>
    </row>
    <row r="291" spans="1:5" x14ac:dyDescent="0.2">
      <c r="A291" s="10"/>
      <c r="B291" s="11"/>
      <c r="C291" s="66" t="s">
        <v>423</v>
      </c>
      <c r="D291" s="30">
        <f>'[1]Прил 4.7(ЮФОиСКФО) МГ ТП БГ-Нас'!T65</f>
        <v>4.51</v>
      </c>
      <c r="E291" s="30"/>
    </row>
    <row r="292" spans="1:5" x14ac:dyDescent="0.2">
      <c r="A292" s="10"/>
      <c r="B292" s="11"/>
      <c r="C292" s="66" t="s">
        <v>424</v>
      </c>
      <c r="D292" s="30">
        <f>'[1]Прил 4.7(ЮФОиСКФО) МГ ТП БГ-Нас'!T66</f>
        <v>3.75</v>
      </c>
      <c r="E292" s="30"/>
    </row>
    <row r="293" spans="1:5" x14ac:dyDescent="0.2">
      <c r="A293" s="10"/>
      <c r="B293" s="11"/>
      <c r="C293" s="66" t="s">
        <v>425</v>
      </c>
      <c r="D293" s="30">
        <f>'[1]Прил 4.7(ЮФОиСКФО) МГ ТП БГ-Нас'!T67</f>
        <v>3.75</v>
      </c>
      <c r="E293" s="30"/>
    </row>
    <row r="294" spans="1:5" x14ac:dyDescent="0.2">
      <c r="A294" s="10"/>
      <c r="B294" s="11"/>
      <c r="C294" s="66" t="s">
        <v>426</v>
      </c>
      <c r="D294" s="30">
        <f>'[1]Прил 4.7(ЮФОиСКФО) МГ ТП БГ-Нас'!T70</f>
        <v>3.47</v>
      </c>
      <c r="E294" s="30"/>
    </row>
    <row r="295" spans="1:5" x14ac:dyDescent="0.2">
      <c r="A295" s="10"/>
      <c r="B295" s="11"/>
      <c r="C295" s="66" t="s">
        <v>427</v>
      </c>
      <c r="D295" s="30">
        <f>'[1]Прил 4.7(ЮФОиСКФО) МГ ТП БГ-Нас'!T71</f>
        <v>3.75</v>
      </c>
      <c r="E295" s="30"/>
    </row>
    <row r="296" spans="1:5" x14ac:dyDescent="0.2">
      <c r="A296" s="10"/>
      <c r="B296" s="11"/>
      <c r="C296" s="66" t="s">
        <v>428</v>
      </c>
      <c r="D296" s="30">
        <f>'[1]Прил 4.7(ЮФОиСКФО) МГ ТП БГ-Нас'!T72</f>
        <v>3.47</v>
      </c>
      <c r="E296" s="30"/>
    </row>
    <row r="297" spans="1:5" x14ac:dyDescent="0.2">
      <c r="A297" s="10"/>
      <c r="B297" s="11"/>
      <c r="C297" s="66" t="s">
        <v>429</v>
      </c>
      <c r="D297" s="30">
        <f>'[1]Прил 4.7(ЮФОиСКФО) МГ ТП БГ-Нас'!T73</f>
        <v>3.47</v>
      </c>
      <c r="E297" s="30"/>
    </row>
    <row r="298" spans="1:5" x14ac:dyDescent="0.2">
      <c r="A298" s="10"/>
      <c r="B298" s="11"/>
      <c r="C298" s="66" t="s">
        <v>430</v>
      </c>
      <c r="D298" s="30" t="str">
        <f>'[1]Прил 4.7(ЮФОиСКФО) МГ ТП БГ-Нас'!T74</f>
        <v>-</v>
      </c>
      <c r="E298" s="30"/>
    </row>
    <row r="299" spans="1:5" x14ac:dyDescent="0.2">
      <c r="A299" s="10"/>
      <c r="B299" s="11"/>
      <c r="C299" s="66" t="s">
        <v>431</v>
      </c>
      <c r="D299" s="30">
        <f>'[1]Прил 4.7(ЮФОиСКФО) МГ ТП БГ-Нас'!T75</f>
        <v>3.47</v>
      </c>
      <c r="E299" s="30"/>
    </row>
    <row r="300" spans="1:5" x14ac:dyDescent="0.2">
      <c r="A300" s="10"/>
      <c r="B300" s="11"/>
      <c r="C300" s="66" t="s">
        <v>432</v>
      </c>
      <c r="D300" s="30">
        <f>'[1]Прил 4.7(ЮФОиСКФО) МГ ТП БГ-Нас'!T78</f>
        <v>3.47</v>
      </c>
      <c r="E300" s="30"/>
    </row>
    <row r="301" spans="1:5" x14ac:dyDescent="0.2">
      <c r="A301" s="10"/>
      <c r="B301" s="11"/>
      <c r="C301" s="66" t="s">
        <v>433</v>
      </c>
      <c r="D301" s="30">
        <f>'[1]Прил 4.7(ЮФОиСКФО) МГ ТП БГ-Нас'!T79</f>
        <v>3.75</v>
      </c>
      <c r="E301" s="30"/>
    </row>
    <row r="302" spans="1:5" x14ac:dyDescent="0.2">
      <c r="A302" s="10"/>
      <c r="B302" s="11"/>
      <c r="C302" s="66" t="s">
        <v>434</v>
      </c>
      <c r="D302" s="30">
        <f>'[1]Прил 4.7(ЮФОиСКФО) МГ ТП БГ-Нас'!T80</f>
        <v>3.75</v>
      </c>
      <c r="E302" s="30"/>
    </row>
    <row r="303" spans="1:5" x14ac:dyDescent="0.2">
      <c r="A303" s="10"/>
      <c r="B303" s="11"/>
      <c r="C303" s="66" t="s">
        <v>435</v>
      </c>
      <c r="D303" s="30">
        <f>'[1]Прил 4.7(ЮФОиСКФО) МГ ТП БГ-Нас'!T81</f>
        <v>3.75</v>
      </c>
      <c r="E303" s="30"/>
    </row>
    <row r="304" spans="1:5" x14ac:dyDescent="0.2">
      <c r="A304" s="10"/>
      <c r="B304" s="11"/>
      <c r="C304" s="66" t="s">
        <v>436</v>
      </c>
      <c r="D304" s="30">
        <f>'[1]Прил 4.7(ЮФОиСКФО) МГ ТП БГ-Нас'!T82</f>
        <v>3.75</v>
      </c>
      <c r="E304" s="30"/>
    </row>
    <row r="305" spans="1:5" x14ac:dyDescent="0.2">
      <c r="A305" s="10"/>
      <c r="B305" s="11"/>
      <c r="C305" s="66" t="s">
        <v>437</v>
      </c>
      <c r="D305" s="30">
        <f>'[1]Прил 4.7(ЮФОиСКФО) МГ ТП БГ-Нас'!T83</f>
        <v>3.47</v>
      </c>
      <c r="E305" s="30"/>
    </row>
    <row r="306" spans="1:5" x14ac:dyDescent="0.2">
      <c r="A306" s="10"/>
      <c r="B306" s="11"/>
      <c r="C306" s="66" t="s">
        <v>438</v>
      </c>
      <c r="D306" s="30">
        <f>'[1]Прил 4.7(ЮФОиСКФО) МГ ТП БГ-Нас'!T84</f>
        <v>3.47</v>
      </c>
      <c r="E306" s="30"/>
    </row>
    <row r="307" spans="1:5" x14ac:dyDescent="0.2">
      <c r="A307" s="10"/>
      <c r="B307" s="11"/>
      <c r="C307" s="66" t="s">
        <v>439</v>
      </c>
      <c r="D307" s="30">
        <f>'[1]Прил 4.7(ЮФОиСКФО) МГ ТП БГ-Нас'!T87</f>
        <v>4.51</v>
      </c>
      <c r="E307" s="30"/>
    </row>
    <row r="308" spans="1:5" x14ac:dyDescent="0.2">
      <c r="A308" s="10"/>
      <c r="B308" s="11"/>
      <c r="C308" s="66" t="s">
        <v>440</v>
      </c>
      <c r="D308" s="30">
        <f>'[1]Прил 4.7(ЮФОиСКФО) МГ ТП БГ-Нас'!T88</f>
        <v>4.51</v>
      </c>
      <c r="E308" s="30"/>
    </row>
    <row r="309" spans="1:5" x14ac:dyDescent="0.2">
      <c r="A309" s="10"/>
      <c r="B309" s="11"/>
      <c r="C309" s="66" t="s">
        <v>441</v>
      </c>
      <c r="D309" s="30">
        <f>'[1]Прил 4.7(ЮФОиСКФО) МГ ТП БГ-Нас'!T89</f>
        <v>4.51</v>
      </c>
      <c r="E309" s="30"/>
    </row>
    <row r="310" spans="1:5" x14ac:dyDescent="0.2">
      <c r="A310" s="10"/>
      <c r="B310" s="11"/>
      <c r="C310" s="66" t="s">
        <v>442</v>
      </c>
      <c r="D310" s="30">
        <f>'[1]Прил 4.7(ЮФОиСКФО) МГ ТП БГ-Нас'!T90</f>
        <v>4.51</v>
      </c>
      <c r="E310" s="30"/>
    </row>
    <row r="311" spans="1:5" x14ac:dyDescent="0.2">
      <c r="A311" s="10"/>
      <c r="B311" s="11"/>
      <c r="C311" s="66" t="s">
        <v>443</v>
      </c>
      <c r="D311" s="30">
        <f>'[1]Прил 4.7(ЮФОиСКФО) МГ ТП БГ-Нас'!T91</f>
        <v>4.51</v>
      </c>
      <c r="E311" s="30"/>
    </row>
    <row r="312" spans="1:5" x14ac:dyDescent="0.2">
      <c r="A312" s="10"/>
      <c r="B312" s="11"/>
      <c r="C312" s="66" t="s">
        <v>444</v>
      </c>
      <c r="D312" s="30">
        <f>'[1]Прил 4.7(ЮФОиСКФО) МГ ТП БГ-Нас'!T92</f>
        <v>4.51</v>
      </c>
      <c r="E312" s="30"/>
    </row>
    <row r="313" spans="1:5" x14ac:dyDescent="0.2">
      <c r="A313" s="10"/>
      <c r="B313" s="11"/>
      <c r="C313" s="66" t="s">
        <v>445</v>
      </c>
      <c r="D313" s="30">
        <f>'[1]Прил 4.7(ЮФОиСКФО) МГ ТП БГ-Нас'!T95</f>
        <v>5.01</v>
      </c>
      <c r="E313" s="30"/>
    </row>
    <row r="314" spans="1:5" x14ac:dyDescent="0.2">
      <c r="A314" s="10"/>
      <c r="B314" s="11"/>
      <c r="C314" s="66" t="s">
        <v>446</v>
      </c>
      <c r="D314" s="30">
        <f>'[1]Прил 4.7(ЮФОиСКФО) МГ ТП БГ-Нас'!T96</f>
        <v>5.01</v>
      </c>
      <c r="E314" s="30"/>
    </row>
    <row r="315" spans="1:5" x14ac:dyDescent="0.2">
      <c r="A315" s="10"/>
      <c r="B315" s="11"/>
      <c r="C315" s="66" t="s">
        <v>447</v>
      </c>
      <c r="D315" s="30">
        <f>'[1]Прил 4.7(ЮФОиСКФО) МГ ТП БГ-Нас'!T97</f>
        <v>5.55</v>
      </c>
      <c r="E315" s="30"/>
    </row>
    <row r="316" spans="1:5" x14ac:dyDescent="0.2">
      <c r="A316" s="10"/>
      <c r="B316" s="11"/>
      <c r="C316" s="66" t="s">
        <v>448</v>
      </c>
      <c r="D316" s="30">
        <f>'[1]Прил 4.7(ЮФОиСКФО) МГ ТП БГ-Нас'!T98</f>
        <v>5.01</v>
      </c>
      <c r="E316" s="30"/>
    </row>
    <row r="317" spans="1:5" x14ac:dyDescent="0.2">
      <c r="A317" s="10"/>
      <c r="B317" s="11"/>
      <c r="C317" s="66" t="s">
        <v>449</v>
      </c>
      <c r="D317" s="30">
        <f>'[1]Прил 4.7(ЮФОиСКФО) МГ ТП БГ-Нас'!T99</f>
        <v>5.01</v>
      </c>
      <c r="E317" s="30"/>
    </row>
    <row r="318" spans="1:5" x14ac:dyDescent="0.2">
      <c r="A318" s="10"/>
      <c r="B318" s="11"/>
      <c r="C318" s="66" t="s">
        <v>450</v>
      </c>
      <c r="D318" s="30">
        <f>'[1]Прил 4.7(ЮФОиСКФО) МГ ТП БГ-Нас'!T100</f>
        <v>5.01</v>
      </c>
      <c r="E318" s="30"/>
    </row>
    <row r="319" spans="1:5" x14ac:dyDescent="0.2">
      <c r="A319" s="10"/>
      <c r="B319" s="11"/>
      <c r="C319" s="66" t="s">
        <v>451</v>
      </c>
      <c r="D319" s="30">
        <f>'[1]Прил 4.7(ЮФОиСКФО) МГ ТП БГ-Нас'!T101</f>
        <v>4.51</v>
      </c>
      <c r="E319" s="30"/>
    </row>
    <row r="320" spans="1:5" x14ac:dyDescent="0.2">
      <c r="A320" s="10"/>
      <c r="B320" s="11"/>
      <c r="C320" s="66" t="s">
        <v>452</v>
      </c>
      <c r="D320" s="30">
        <f>'[1]Прил 4.7(ЮФОиСКФО) МГ ТП БГ-Нас'!T102</f>
        <v>5.01</v>
      </c>
      <c r="E320" s="30"/>
    </row>
    <row r="321" spans="1:5" x14ac:dyDescent="0.2">
      <c r="A321" s="10"/>
      <c r="B321" s="11"/>
      <c r="C321" s="66" t="s">
        <v>453</v>
      </c>
      <c r="D321" s="30">
        <f>'[1]Прил 4.7(ЮФОиСКФО) МГ ТП БГ-Нас'!T103</f>
        <v>5.01</v>
      </c>
      <c r="E321" s="30"/>
    </row>
    <row r="322" spans="1:5" x14ac:dyDescent="0.2">
      <c r="A322" s="10"/>
      <c r="B322" s="11"/>
      <c r="C322" s="66" t="s">
        <v>454</v>
      </c>
      <c r="D322" s="30">
        <f>'[1]Прил 4.7(ЮФОиСКФО) МГ ТП БГ-Нас'!T104</f>
        <v>5.01</v>
      </c>
      <c r="E322" s="30"/>
    </row>
    <row r="323" spans="1:5" x14ac:dyDescent="0.2">
      <c r="A323" s="10"/>
      <c r="B323" s="11"/>
      <c r="C323" s="66" t="s">
        <v>455</v>
      </c>
      <c r="D323" s="30">
        <f>'[1]Прил 4.7(ЮФОиСКФО) МГ ТП БГ-Нас'!T105</f>
        <v>5.01</v>
      </c>
      <c r="E323" s="30"/>
    </row>
    <row r="324" spans="1:5" x14ac:dyDescent="0.2">
      <c r="A324" s="10"/>
      <c r="B324" s="11"/>
      <c r="C324" s="66" t="s">
        <v>456</v>
      </c>
      <c r="D324" s="30">
        <f>'[1]Прил 4.7(ЮФОиСКФО) МГ ТП БГ-Нас'!T106</f>
        <v>5.01</v>
      </c>
      <c r="E324" s="30"/>
    </row>
    <row r="325" spans="1:5" x14ac:dyDescent="0.2">
      <c r="A325" s="10"/>
      <c r="B325" s="11"/>
      <c r="C325" s="66" t="s">
        <v>457</v>
      </c>
      <c r="D325" s="30">
        <f>'[1]Прил 4.7(ЮФОиСКФО) МГ ТП БГ-Нас'!T109</f>
        <v>5.55</v>
      </c>
      <c r="E325" s="30"/>
    </row>
    <row r="326" spans="1:5" x14ac:dyDescent="0.2">
      <c r="A326" s="10"/>
      <c r="B326" s="11"/>
      <c r="C326" s="66" t="s">
        <v>458</v>
      </c>
      <c r="D326" s="30">
        <f>'[1]Прил 4.7(ЮФОиСКФО) МГ ТП БГ-Нас'!T110</f>
        <v>5.55</v>
      </c>
      <c r="E326" s="30"/>
    </row>
    <row r="327" spans="1:5" x14ac:dyDescent="0.2">
      <c r="A327" s="10"/>
      <c r="B327" s="11"/>
      <c r="C327" s="66" t="s">
        <v>459</v>
      </c>
      <c r="D327" s="30">
        <f>'[1]Прил 4.7(ЮФОиСКФО) МГ ТП БГ-Нас'!T111</f>
        <v>5.55</v>
      </c>
      <c r="E327" s="30"/>
    </row>
    <row r="328" spans="1:5" x14ac:dyDescent="0.2">
      <c r="A328" s="10"/>
      <c r="B328" s="11"/>
      <c r="C328" s="66" t="s">
        <v>460</v>
      </c>
      <c r="D328" s="30">
        <f>'[1]Прил 4.7(ЮФОиСКФО) МГ ТП БГ-Нас'!T112</f>
        <v>5.55</v>
      </c>
      <c r="E328" s="30"/>
    </row>
    <row r="329" spans="1:5" x14ac:dyDescent="0.2">
      <c r="A329" s="10"/>
      <c r="B329" s="11"/>
      <c r="C329" s="66" t="s">
        <v>461</v>
      </c>
      <c r="D329" s="30">
        <f>'[1]Прил 4.7(ЮФОиСКФО) МГ ТП БГ-Нас'!T113</f>
        <v>5.55</v>
      </c>
      <c r="E329" s="30"/>
    </row>
    <row r="330" spans="1:5" x14ac:dyDescent="0.2">
      <c r="A330" s="10"/>
      <c r="B330" s="11"/>
      <c r="C330" s="66" t="s">
        <v>462</v>
      </c>
      <c r="D330" s="30">
        <f>'[1]Прил 4.7(ЮФОиСКФО) МГ ТП БГ-Нас'!T114</f>
        <v>5.55</v>
      </c>
      <c r="E330" s="30"/>
    </row>
    <row r="331" spans="1:5" x14ac:dyDescent="0.2">
      <c r="A331" s="10"/>
      <c r="B331" s="11"/>
      <c r="C331" s="66" t="s">
        <v>463</v>
      </c>
      <c r="D331" s="30">
        <f>'[1]Прил 4.7(ЮФОиСКФО) МГ ТП БГ-Нас'!T115</f>
        <v>5.55</v>
      </c>
      <c r="E331" s="30"/>
    </row>
    <row r="332" spans="1:5" x14ac:dyDescent="0.2">
      <c r="A332" s="10"/>
      <c r="B332" s="11"/>
      <c r="C332" s="66" t="s">
        <v>464</v>
      </c>
      <c r="D332" s="30">
        <f>'[1]Прил 4.7(ЮФОиСКФО) МГ ТП БГ-Нас'!T116</f>
        <v>5.55</v>
      </c>
      <c r="E332" s="30"/>
    </row>
    <row r="333" spans="1:5" x14ac:dyDescent="0.2">
      <c r="A333" s="10"/>
      <c r="B333" s="11"/>
      <c r="C333" s="66" t="s">
        <v>465</v>
      </c>
      <c r="D333" s="30">
        <f>'[1]Прил 4.7(ЮФОиСКФО) МГ ТП БГ-Нас'!T117</f>
        <v>5.55</v>
      </c>
      <c r="E333" s="30"/>
    </row>
    <row r="334" spans="1:5" x14ac:dyDescent="0.2">
      <c r="A334" s="10"/>
      <c r="B334" s="11"/>
      <c r="C334" s="66" t="s">
        <v>73</v>
      </c>
      <c r="D334" s="30">
        <f>'[1]Прил 4.7(ЮФОиСКФО) МГ ТП БГ-Нас'!T120</f>
        <v>4.51</v>
      </c>
      <c r="E334" s="30"/>
    </row>
    <row r="335" spans="1:5" ht="25.5" x14ac:dyDescent="0.2">
      <c r="A335" s="10"/>
      <c r="B335" s="11"/>
      <c r="C335" s="67" t="s">
        <v>472</v>
      </c>
      <c r="D335" s="30"/>
      <c r="E335" s="30"/>
    </row>
    <row r="336" spans="1:5" x14ac:dyDescent="0.2">
      <c r="A336" s="10"/>
      <c r="B336" s="11"/>
      <c r="C336" s="67" t="s">
        <v>383</v>
      </c>
      <c r="D336" s="30">
        <f>'[1]Прил 4.7(ЮФОиСКФО) МГ ТП БГ-Нас'!U21</f>
        <v>4.2</v>
      </c>
      <c r="E336" s="30"/>
    </row>
    <row r="337" spans="1:5" x14ac:dyDescent="0.2">
      <c r="A337" s="10"/>
      <c r="B337" s="11"/>
      <c r="C337" s="67" t="s">
        <v>384</v>
      </c>
      <c r="D337" s="30">
        <f>'[1]Прил 4.7(ЮФОиСКФО) МГ ТП БГ-Нас'!U22</f>
        <v>4.45</v>
      </c>
      <c r="E337" s="30"/>
    </row>
    <row r="338" spans="1:5" x14ac:dyDescent="0.2">
      <c r="A338" s="10"/>
      <c r="B338" s="11"/>
      <c r="C338" s="67" t="s">
        <v>385</v>
      </c>
      <c r="D338" s="30">
        <f>'[1]Прил 4.7(ЮФОиСКФО) МГ ТП БГ-Нас'!U23</f>
        <v>4.45</v>
      </c>
      <c r="E338" s="30"/>
    </row>
    <row r="339" spans="1:5" x14ac:dyDescent="0.2">
      <c r="A339" s="10"/>
      <c r="B339" s="11"/>
      <c r="C339" s="67" t="s">
        <v>386</v>
      </c>
      <c r="D339" s="30">
        <f>'[1]Прил 4.7(ЮФОиСКФО) МГ ТП БГ-Нас'!U24</f>
        <v>4.45</v>
      </c>
      <c r="E339" s="30"/>
    </row>
    <row r="340" spans="1:5" x14ac:dyDescent="0.2">
      <c r="A340" s="10"/>
      <c r="B340" s="11"/>
      <c r="C340" s="67" t="s">
        <v>387</v>
      </c>
      <c r="D340" s="30">
        <f>'[1]Прил 4.7(ЮФОиСКФО) МГ ТП БГ-Нас'!U25</f>
        <v>4.45</v>
      </c>
      <c r="E340" s="30"/>
    </row>
    <row r="341" spans="1:5" x14ac:dyDescent="0.2">
      <c r="A341" s="10"/>
      <c r="B341" s="11"/>
      <c r="C341" s="67" t="s">
        <v>388</v>
      </c>
      <c r="D341" s="30">
        <f>'[1]Прил 4.7(ЮФОиСКФО) МГ ТП БГ-Нас'!U26</f>
        <v>4.45</v>
      </c>
      <c r="E341" s="30"/>
    </row>
    <row r="342" spans="1:5" x14ac:dyDescent="0.2">
      <c r="A342" s="10"/>
      <c r="B342" s="11"/>
      <c r="C342" s="67" t="s">
        <v>389</v>
      </c>
      <c r="D342" s="30">
        <f>'[1]Прил 4.7(ЮФОиСКФО) МГ ТП БГ-Нас'!U27</f>
        <v>4.45</v>
      </c>
      <c r="E342" s="30"/>
    </row>
    <row r="343" spans="1:5" x14ac:dyDescent="0.2">
      <c r="A343" s="10"/>
      <c r="B343" s="11"/>
      <c r="C343" s="67" t="s">
        <v>390</v>
      </c>
      <c r="D343" s="30">
        <f>'[1]Прил 4.7(ЮФОиСКФО) МГ ТП БГ-Нас'!U28</f>
        <v>4.45</v>
      </c>
      <c r="E343" s="30"/>
    </row>
    <row r="344" spans="1:5" x14ac:dyDescent="0.2">
      <c r="A344" s="10"/>
      <c r="B344" s="11"/>
      <c r="C344" s="67" t="s">
        <v>391</v>
      </c>
      <c r="D344" s="30">
        <f>'[1]Прил 4.7(ЮФОиСКФО) МГ ТП БГ-Нас'!U29</f>
        <v>4.45</v>
      </c>
      <c r="E344" s="30"/>
    </row>
    <row r="345" spans="1:5" x14ac:dyDescent="0.2">
      <c r="A345" s="10"/>
      <c r="B345" s="11"/>
      <c r="C345" s="67" t="s">
        <v>392</v>
      </c>
      <c r="D345" s="30">
        <f>'[1]Прил 4.7(ЮФОиСКФО) МГ ТП БГ-Нас'!U30</f>
        <v>4.45</v>
      </c>
      <c r="E345" s="30"/>
    </row>
    <row r="346" spans="1:5" x14ac:dyDescent="0.2">
      <c r="A346" s="10"/>
      <c r="B346" s="11"/>
      <c r="C346" s="67" t="s">
        <v>393</v>
      </c>
      <c r="D346" s="30">
        <f>'[1]Прил 4.7(ЮФОиСКФО) МГ ТП БГ-Нас'!U31</f>
        <v>4.45</v>
      </c>
      <c r="E346" s="30"/>
    </row>
    <row r="347" spans="1:5" x14ac:dyDescent="0.2">
      <c r="A347" s="10"/>
      <c r="B347" s="11"/>
      <c r="C347" s="67" t="s">
        <v>394</v>
      </c>
      <c r="D347" s="30">
        <f>'[1]Прил 4.7(ЮФОиСКФО) МГ ТП БГ-Нас'!U34</f>
        <v>3.2</v>
      </c>
      <c r="E347" s="30"/>
    </row>
    <row r="348" spans="1:5" x14ac:dyDescent="0.2">
      <c r="A348" s="10"/>
      <c r="B348" s="11"/>
      <c r="C348" s="67" t="s">
        <v>395</v>
      </c>
      <c r="D348" s="30">
        <f>'[1]Прил 4.7(ЮФОиСКФО) МГ ТП БГ-Нас'!U35</f>
        <v>3.65</v>
      </c>
      <c r="E348" s="30"/>
    </row>
    <row r="349" spans="1:5" x14ac:dyDescent="0.2">
      <c r="A349" s="10"/>
      <c r="B349" s="11"/>
      <c r="C349" s="67" t="s">
        <v>396</v>
      </c>
      <c r="D349" s="30">
        <f>'[1]Прил 4.7(ЮФОиСКФО) МГ ТП БГ-Нас'!U36</f>
        <v>2.85</v>
      </c>
      <c r="E349" s="30"/>
    </row>
    <row r="350" spans="1:5" x14ac:dyDescent="0.2">
      <c r="A350" s="10"/>
      <c r="B350" s="11"/>
      <c r="C350" s="67" t="s">
        <v>397</v>
      </c>
      <c r="D350" s="30">
        <f>'[1]Прил 4.7(ЮФОиСКФО) МГ ТП БГ-Нас'!U37</f>
        <v>3.65</v>
      </c>
      <c r="E350" s="30"/>
    </row>
    <row r="351" spans="1:5" x14ac:dyDescent="0.2">
      <c r="A351" s="10"/>
      <c r="B351" s="11"/>
      <c r="C351" s="67" t="s">
        <v>398</v>
      </c>
      <c r="D351" s="30">
        <f>'[1]Прил 4.7(ЮФОиСКФО) МГ ТП БГ-Нас'!U38</f>
        <v>3.65</v>
      </c>
      <c r="E351" s="30"/>
    </row>
    <row r="352" spans="1:5" x14ac:dyDescent="0.2">
      <c r="A352" s="10"/>
      <c r="B352" s="11"/>
      <c r="C352" s="67" t="s">
        <v>399</v>
      </c>
      <c r="D352" s="30">
        <f>'[1]Прил 4.7(ЮФОиСКФО) МГ ТП БГ-Нас'!U39</f>
        <v>2.85</v>
      </c>
      <c r="E352" s="30"/>
    </row>
    <row r="353" spans="1:5" x14ac:dyDescent="0.2">
      <c r="A353" s="10"/>
      <c r="B353" s="11"/>
      <c r="C353" s="67" t="s">
        <v>400</v>
      </c>
      <c r="D353" s="30">
        <f>'[1]Прил 4.7(ЮФОиСКФО) МГ ТП БГ-Нас'!U40</f>
        <v>3.65</v>
      </c>
      <c r="E353" s="30"/>
    </row>
    <row r="354" spans="1:5" x14ac:dyDescent="0.2">
      <c r="A354" s="10"/>
      <c r="B354" s="11"/>
      <c r="C354" s="67" t="s">
        <v>401</v>
      </c>
      <c r="D354" s="30">
        <f>'[1]Прил 4.7(ЮФОиСКФО) МГ ТП БГ-Нас'!U41</f>
        <v>3.65</v>
      </c>
      <c r="E354" s="30"/>
    </row>
    <row r="355" spans="1:5" x14ac:dyDescent="0.2">
      <c r="A355" s="10"/>
      <c r="B355" s="11"/>
      <c r="C355" s="67" t="s">
        <v>402</v>
      </c>
      <c r="D355" s="30">
        <f>'[1]Прил 4.7(ЮФОиСКФО) МГ ТП БГ-Нас'!U42</f>
        <v>3.65</v>
      </c>
      <c r="E355" s="30"/>
    </row>
    <row r="356" spans="1:5" x14ac:dyDescent="0.2">
      <c r="A356" s="10"/>
      <c r="B356" s="11"/>
      <c r="C356" s="67" t="s">
        <v>403</v>
      </c>
      <c r="D356" s="30">
        <f>'[1]Прил 4.7(ЮФОиСКФО) МГ ТП БГ-Нас'!U43</f>
        <v>2.85</v>
      </c>
      <c r="E356" s="30"/>
    </row>
    <row r="357" spans="1:5" x14ac:dyDescent="0.2">
      <c r="A357" s="10"/>
      <c r="B357" s="11"/>
      <c r="C357" s="67" t="s">
        <v>404</v>
      </c>
      <c r="D357" s="30">
        <f>'[1]Прил 4.7(ЮФОиСКФО) МГ ТП БГ-Нас'!U44</f>
        <v>2.85</v>
      </c>
      <c r="E357" s="30"/>
    </row>
    <row r="358" spans="1:5" x14ac:dyDescent="0.2">
      <c r="A358" s="10"/>
      <c r="B358" s="11"/>
      <c r="C358" s="67" t="s">
        <v>405</v>
      </c>
      <c r="D358" s="30">
        <f>'[1]Прил 4.7(ЮФОиСКФО) МГ ТП БГ-Нас'!U45</f>
        <v>3.65</v>
      </c>
      <c r="E358" s="30"/>
    </row>
    <row r="359" spans="1:5" x14ac:dyDescent="0.2">
      <c r="A359" s="10"/>
      <c r="B359" s="11"/>
      <c r="C359" s="67" t="s">
        <v>406</v>
      </c>
      <c r="D359" s="30">
        <f>'[1]Прил 4.7(ЮФОиСКФО) МГ ТП БГ-Нас'!U46</f>
        <v>3.65</v>
      </c>
      <c r="E359" s="30"/>
    </row>
    <row r="360" spans="1:5" x14ac:dyDescent="0.2">
      <c r="A360" s="10"/>
      <c r="B360" s="11"/>
      <c r="C360" s="67" t="s">
        <v>407</v>
      </c>
      <c r="D360" s="30">
        <f>'[1]Прил 4.7(ЮФОиСКФО) МГ ТП БГ-Нас'!U47</f>
        <v>3.65</v>
      </c>
      <c r="E360" s="30"/>
    </row>
    <row r="361" spans="1:5" x14ac:dyDescent="0.2">
      <c r="A361" s="10"/>
      <c r="B361" s="11"/>
      <c r="C361" s="67" t="s">
        <v>408</v>
      </c>
      <c r="D361" s="30">
        <f>'[1]Прил 4.7(ЮФОиСКФО) МГ ТП БГ-Нас'!U48</f>
        <v>3.65</v>
      </c>
      <c r="E361" s="30"/>
    </row>
    <row r="362" spans="1:5" x14ac:dyDescent="0.2">
      <c r="A362" s="10"/>
      <c r="B362" s="11"/>
      <c r="C362" s="67" t="s">
        <v>409</v>
      </c>
      <c r="D362" s="30">
        <f>'[1]Прил 4.7(ЮФОиСКФО) МГ ТП БГ-Нас'!U49</f>
        <v>3.65</v>
      </c>
      <c r="E362" s="30"/>
    </row>
    <row r="363" spans="1:5" x14ac:dyDescent="0.2">
      <c r="A363" s="10"/>
      <c r="B363" s="11"/>
      <c r="C363" s="67" t="s">
        <v>410</v>
      </c>
      <c r="D363" s="30">
        <f>'[1]Прил 4.7(ЮФОиСКФО) МГ ТП БГ-Нас'!U50</f>
        <v>3.65</v>
      </c>
      <c r="E363" s="30"/>
    </row>
    <row r="364" spans="1:5" x14ac:dyDescent="0.2">
      <c r="A364" s="10"/>
      <c r="B364" s="11"/>
      <c r="C364" s="67" t="s">
        <v>411</v>
      </c>
      <c r="D364" s="30">
        <f>'[1]Прил 4.7(ЮФОиСКФО) МГ ТП БГ-Нас'!U51</f>
        <v>3.65</v>
      </c>
      <c r="E364" s="30"/>
    </row>
    <row r="365" spans="1:5" x14ac:dyDescent="0.2">
      <c r="A365" s="10"/>
      <c r="B365" s="11"/>
      <c r="C365" s="67" t="s">
        <v>412</v>
      </c>
      <c r="D365" s="30">
        <f>'[1]Прил 4.7(ЮФОиСКФО) МГ ТП БГ-Нас'!U54</f>
        <v>3.65</v>
      </c>
      <c r="E365" s="30"/>
    </row>
    <row r="366" spans="1:5" x14ac:dyDescent="0.2">
      <c r="A366" s="10"/>
      <c r="B366" s="11"/>
      <c r="C366" s="67" t="s">
        <v>413</v>
      </c>
      <c r="D366" s="30">
        <f>'[1]Прил 4.7(ЮФОиСКФО) МГ ТП БГ-Нас'!U55</f>
        <v>4.45</v>
      </c>
      <c r="E366" s="30"/>
    </row>
    <row r="367" spans="1:5" x14ac:dyDescent="0.2">
      <c r="A367" s="10"/>
      <c r="B367" s="11"/>
      <c r="C367" s="67" t="s">
        <v>414</v>
      </c>
      <c r="D367" s="30">
        <f>'[1]Прил 4.7(ЮФОиСКФО) МГ ТП БГ-Нас'!U56</f>
        <v>4.45</v>
      </c>
      <c r="E367" s="30"/>
    </row>
    <row r="368" spans="1:5" x14ac:dyDescent="0.2">
      <c r="A368" s="10"/>
      <c r="B368" s="11"/>
      <c r="C368" s="67" t="s">
        <v>415</v>
      </c>
      <c r="D368" s="30">
        <f>'[1]Прил 4.7(ЮФОиСКФО) МГ ТП БГ-Нас'!U57</f>
        <v>3.65</v>
      </c>
      <c r="E368" s="30"/>
    </row>
    <row r="369" spans="1:5" x14ac:dyDescent="0.2">
      <c r="A369" s="10"/>
      <c r="B369" s="11"/>
      <c r="C369" s="67" t="s">
        <v>416</v>
      </c>
      <c r="D369" s="30">
        <f>'[1]Прил 4.7(ЮФОиСКФО) МГ ТП БГ-Нас'!U58</f>
        <v>4.45</v>
      </c>
      <c r="E369" s="30"/>
    </row>
    <row r="370" spans="1:5" x14ac:dyDescent="0.2">
      <c r="A370" s="10"/>
      <c r="B370" s="11"/>
      <c r="C370" s="67" t="s">
        <v>417</v>
      </c>
      <c r="D370" s="30">
        <f>'[1]Прил 4.7(ЮФОиСКФО) МГ ТП БГ-Нас'!U59</f>
        <v>4.45</v>
      </c>
      <c r="E370" s="30"/>
    </row>
    <row r="371" spans="1:5" x14ac:dyDescent="0.2">
      <c r="A371" s="10"/>
      <c r="B371" s="11"/>
      <c r="C371" s="67" t="s">
        <v>418</v>
      </c>
      <c r="D371" s="30">
        <f>'[1]Прил 4.7(ЮФОиСКФО) МГ ТП БГ-Нас'!U60</f>
        <v>3.65</v>
      </c>
      <c r="E371" s="30"/>
    </row>
    <row r="372" spans="1:5" x14ac:dyDescent="0.2">
      <c r="A372" s="10"/>
      <c r="B372" s="11"/>
      <c r="C372" s="67" t="s">
        <v>419</v>
      </c>
      <c r="D372" s="30">
        <f>'[1]Прил 4.7(ЮФОиСКФО) МГ ТП БГ-Нас'!U61</f>
        <v>3.65</v>
      </c>
      <c r="E372" s="30"/>
    </row>
    <row r="373" spans="1:5" x14ac:dyDescent="0.2">
      <c r="A373" s="10"/>
      <c r="B373" s="11"/>
      <c r="C373" s="67" t="s">
        <v>420</v>
      </c>
      <c r="D373" s="30">
        <f>'[1]Прил 4.7(ЮФОиСКФО) МГ ТП БГ-Нас'!U62</f>
        <v>3.65</v>
      </c>
      <c r="E373" s="30"/>
    </row>
    <row r="374" spans="1:5" x14ac:dyDescent="0.2">
      <c r="A374" s="10"/>
      <c r="B374" s="11"/>
      <c r="C374" s="67" t="s">
        <v>421</v>
      </c>
      <c r="D374" s="30">
        <f>'[1]Прил 4.7(ЮФОиСКФО) МГ ТП БГ-Нас'!U63</f>
        <v>3.65</v>
      </c>
      <c r="E374" s="30"/>
    </row>
    <row r="375" spans="1:5" x14ac:dyDescent="0.2">
      <c r="A375" s="10"/>
      <c r="B375" s="11"/>
      <c r="C375" s="67" t="s">
        <v>422</v>
      </c>
      <c r="D375" s="30">
        <f>'[1]Прил 4.7(ЮФОиСКФО) МГ ТП БГ-Нас'!U64</f>
        <v>3.65</v>
      </c>
      <c r="E375" s="30"/>
    </row>
    <row r="376" spans="1:5" x14ac:dyDescent="0.2">
      <c r="A376" s="10"/>
      <c r="B376" s="11"/>
      <c r="C376" s="67" t="s">
        <v>423</v>
      </c>
      <c r="D376" s="30">
        <f>'[1]Прил 4.7(ЮФОиСКФО) МГ ТП БГ-Нас'!U65</f>
        <v>4.45</v>
      </c>
      <c r="E376" s="30"/>
    </row>
    <row r="377" spans="1:5" x14ac:dyDescent="0.2">
      <c r="A377" s="10"/>
      <c r="B377" s="11"/>
      <c r="C377" s="67" t="s">
        <v>424</v>
      </c>
      <c r="D377" s="30">
        <f>'[1]Прил 4.7(ЮФОиСКФО) МГ ТП БГ-Нас'!U66</f>
        <v>3.65</v>
      </c>
      <c r="E377" s="30"/>
    </row>
    <row r="378" spans="1:5" x14ac:dyDescent="0.2">
      <c r="A378" s="10"/>
      <c r="B378" s="11"/>
      <c r="C378" s="67" t="s">
        <v>425</v>
      </c>
      <c r="D378" s="30">
        <f>'[1]Прил 4.7(ЮФОиСКФО) МГ ТП БГ-Нас'!U67</f>
        <v>3.65</v>
      </c>
      <c r="E378" s="30"/>
    </row>
    <row r="379" spans="1:5" x14ac:dyDescent="0.2">
      <c r="A379" s="10"/>
      <c r="B379" s="11"/>
      <c r="C379" s="67" t="s">
        <v>426</v>
      </c>
      <c r="D379" s="30">
        <f>'[1]Прил 4.7(ЮФОиСКФО) МГ ТП БГ-Нас'!U70</f>
        <v>2.85</v>
      </c>
      <c r="E379" s="30"/>
    </row>
    <row r="380" spans="1:5" x14ac:dyDescent="0.2">
      <c r="A380" s="10"/>
      <c r="B380" s="11"/>
      <c r="C380" s="67" t="s">
        <v>427</v>
      </c>
      <c r="D380" s="30">
        <f>'[1]Прил 4.7(ЮФОиСКФО) МГ ТП БГ-Нас'!U71</f>
        <v>3.65</v>
      </c>
      <c r="E380" s="30"/>
    </row>
    <row r="381" spans="1:5" x14ac:dyDescent="0.2">
      <c r="A381" s="10"/>
      <c r="B381" s="11"/>
      <c r="C381" s="67" t="s">
        <v>428</v>
      </c>
      <c r="D381" s="30">
        <f>'[1]Прил 4.7(ЮФОиСКФО) МГ ТП БГ-Нас'!U72</f>
        <v>2.85</v>
      </c>
      <c r="E381" s="30"/>
    </row>
    <row r="382" spans="1:5" x14ac:dyDescent="0.2">
      <c r="A382" s="10"/>
      <c r="B382" s="11"/>
      <c r="C382" s="67" t="s">
        <v>429</v>
      </c>
      <c r="D382" s="30">
        <f>'[1]Прил 4.7(ЮФОиСКФО) МГ ТП БГ-Нас'!U73</f>
        <v>2.85</v>
      </c>
      <c r="E382" s="30"/>
    </row>
    <row r="383" spans="1:5" x14ac:dyDescent="0.2">
      <c r="A383" s="10"/>
      <c r="B383" s="11"/>
      <c r="C383" s="67" t="s">
        <v>430</v>
      </c>
      <c r="D383" s="30" t="str">
        <f>'[1]Прил 4.7(ЮФОиСКФО) МГ ТП БГ-Нас'!U74</f>
        <v>-</v>
      </c>
      <c r="E383" s="30"/>
    </row>
    <row r="384" spans="1:5" x14ac:dyDescent="0.2">
      <c r="A384" s="10"/>
      <c r="B384" s="11"/>
      <c r="C384" s="67" t="s">
        <v>431</v>
      </c>
      <c r="D384" s="30">
        <f>'[1]Прил 4.7(ЮФОиСКФО) МГ ТП БГ-Нас'!U75</f>
        <v>2.85</v>
      </c>
      <c r="E384" s="30"/>
    </row>
    <row r="385" spans="1:5" x14ac:dyDescent="0.2">
      <c r="A385" s="10"/>
      <c r="B385" s="11"/>
      <c r="C385" s="67" t="s">
        <v>432</v>
      </c>
      <c r="D385" s="30">
        <f>'[1]Прил 4.7(ЮФОиСКФО) МГ ТП БГ-Нас'!U78</f>
        <v>2.85</v>
      </c>
      <c r="E385" s="30"/>
    </row>
    <row r="386" spans="1:5" x14ac:dyDescent="0.2">
      <c r="A386" s="10"/>
      <c r="B386" s="11"/>
      <c r="C386" s="67" t="s">
        <v>433</v>
      </c>
      <c r="D386" s="30">
        <f>'[1]Прил 4.7(ЮФОиСКФО) МГ ТП БГ-Нас'!U79</f>
        <v>3.65</v>
      </c>
      <c r="E386" s="30"/>
    </row>
    <row r="387" spans="1:5" x14ac:dyDescent="0.2">
      <c r="A387" s="10"/>
      <c r="B387" s="11"/>
      <c r="C387" s="67" t="s">
        <v>434</v>
      </c>
      <c r="D387" s="30">
        <f>'[1]Прил 4.7(ЮФОиСКФО) МГ ТП БГ-Нас'!U80</f>
        <v>3.65</v>
      </c>
      <c r="E387" s="30"/>
    </row>
    <row r="388" spans="1:5" x14ac:dyDescent="0.2">
      <c r="A388" s="10"/>
      <c r="B388" s="11"/>
      <c r="C388" s="67" t="s">
        <v>435</v>
      </c>
      <c r="D388" s="30">
        <f>'[1]Прил 4.7(ЮФОиСКФО) МГ ТП БГ-Нас'!U81</f>
        <v>3.65</v>
      </c>
      <c r="E388" s="30"/>
    </row>
    <row r="389" spans="1:5" x14ac:dyDescent="0.2">
      <c r="A389" s="10"/>
      <c r="B389" s="11"/>
      <c r="C389" s="67" t="s">
        <v>436</v>
      </c>
      <c r="D389" s="30">
        <f>'[1]Прил 4.7(ЮФОиСКФО) МГ ТП БГ-Нас'!U82</f>
        <v>3.65</v>
      </c>
      <c r="E389" s="30"/>
    </row>
    <row r="390" spans="1:5" x14ac:dyDescent="0.2">
      <c r="A390" s="10"/>
      <c r="B390" s="11"/>
      <c r="C390" s="67" t="s">
        <v>437</v>
      </c>
      <c r="D390" s="30">
        <f>'[1]Прил 4.7(ЮФОиСКФО) МГ ТП БГ-Нас'!U83</f>
        <v>2.85</v>
      </c>
      <c r="E390" s="30"/>
    </row>
    <row r="391" spans="1:5" x14ac:dyDescent="0.2">
      <c r="A391" s="10"/>
      <c r="B391" s="11"/>
      <c r="C391" s="67" t="s">
        <v>438</v>
      </c>
      <c r="D391" s="30">
        <f>'[1]Прил 4.7(ЮФОиСКФО) МГ ТП БГ-Нас'!U84</f>
        <v>2.85</v>
      </c>
      <c r="E391" s="30"/>
    </row>
    <row r="392" spans="1:5" x14ac:dyDescent="0.2">
      <c r="A392" s="10"/>
      <c r="B392" s="11"/>
      <c r="C392" s="67" t="s">
        <v>439</v>
      </c>
      <c r="D392" s="30">
        <f>'[1]Прил 4.7(ЮФОиСКФО) МГ ТП БГ-Нас'!U87</f>
        <v>4.45</v>
      </c>
      <c r="E392" s="30"/>
    </row>
    <row r="393" spans="1:5" x14ac:dyDescent="0.2">
      <c r="A393" s="10"/>
      <c r="B393" s="11"/>
      <c r="C393" s="67" t="s">
        <v>440</v>
      </c>
      <c r="D393" s="30">
        <f>'[1]Прил 4.7(ЮФОиСКФО) МГ ТП БГ-Нас'!U88</f>
        <v>4.45</v>
      </c>
      <c r="E393" s="30"/>
    </row>
    <row r="394" spans="1:5" x14ac:dyDescent="0.2">
      <c r="A394" s="10"/>
      <c r="B394" s="11"/>
      <c r="C394" s="67" t="s">
        <v>441</v>
      </c>
      <c r="D394" s="30">
        <f>'[1]Прил 4.7(ЮФОиСКФО) МГ ТП БГ-Нас'!U89</f>
        <v>4.45</v>
      </c>
      <c r="E394" s="30"/>
    </row>
    <row r="395" spans="1:5" x14ac:dyDescent="0.2">
      <c r="A395" s="10"/>
      <c r="B395" s="11"/>
      <c r="C395" s="67" t="s">
        <v>442</v>
      </c>
      <c r="D395" s="30">
        <f>'[1]Прил 4.7(ЮФОиСКФО) МГ ТП БГ-Нас'!U90</f>
        <v>4.45</v>
      </c>
      <c r="E395" s="30"/>
    </row>
    <row r="396" spans="1:5" x14ac:dyDescent="0.2">
      <c r="A396" s="10"/>
      <c r="B396" s="11"/>
      <c r="C396" s="67" t="s">
        <v>443</v>
      </c>
      <c r="D396" s="30">
        <f>'[1]Прил 4.7(ЮФОиСКФО) МГ ТП БГ-Нас'!U91</f>
        <v>4.45</v>
      </c>
      <c r="E396" s="30"/>
    </row>
    <row r="397" spans="1:5" x14ac:dyDescent="0.2">
      <c r="A397" s="10"/>
      <c r="B397" s="11"/>
      <c r="C397" s="67" t="s">
        <v>444</v>
      </c>
      <c r="D397" s="30">
        <f>'[1]Прил 4.7(ЮФОиСКФО) МГ ТП БГ-Нас'!U92</f>
        <v>4.45</v>
      </c>
      <c r="E397" s="30"/>
    </row>
    <row r="398" spans="1:5" x14ac:dyDescent="0.2">
      <c r="A398" s="10"/>
      <c r="B398" s="11"/>
      <c r="C398" s="67" t="s">
        <v>445</v>
      </c>
      <c r="D398" s="30">
        <f>'[1]Прил 4.7(ЮФОиСКФО) МГ ТП БГ-Нас'!U95</f>
        <v>4.95</v>
      </c>
      <c r="E398" s="30"/>
    </row>
    <row r="399" spans="1:5" x14ac:dyDescent="0.2">
      <c r="A399" s="10"/>
      <c r="B399" s="11"/>
      <c r="C399" s="67" t="s">
        <v>446</v>
      </c>
      <c r="D399" s="30">
        <f>'[1]Прил 4.7(ЮФОиСКФО) МГ ТП БГ-Нас'!U96</f>
        <v>4.95</v>
      </c>
      <c r="E399" s="30"/>
    </row>
    <row r="400" spans="1:5" x14ac:dyDescent="0.2">
      <c r="A400" s="10"/>
      <c r="B400" s="11"/>
      <c r="C400" s="67" t="s">
        <v>447</v>
      </c>
      <c r="D400" s="30">
        <f>'[1]Прил 4.7(ЮФОиСКФО) МГ ТП БГ-Нас'!U97</f>
        <v>5.25</v>
      </c>
      <c r="E400" s="30"/>
    </row>
    <row r="401" spans="1:5" x14ac:dyDescent="0.2">
      <c r="A401" s="10"/>
      <c r="B401" s="11"/>
      <c r="C401" s="67" t="s">
        <v>448</v>
      </c>
      <c r="D401" s="30">
        <f>'[1]Прил 4.7(ЮФОиСКФО) МГ ТП БГ-Нас'!U98</f>
        <v>4.95</v>
      </c>
      <c r="E401" s="30"/>
    </row>
    <row r="402" spans="1:5" x14ac:dyDescent="0.2">
      <c r="A402" s="10"/>
      <c r="B402" s="11"/>
      <c r="C402" s="67" t="s">
        <v>449</v>
      </c>
      <c r="D402" s="30">
        <f>'[1]Прил 4.7(ЮФОиСКФО) МГ ТП БГ-Нас'!U99</f>
        <v>4.95</v>
      </c>
      <c r="E402" s="30"/>
    </row>
    <row r="403" spans="1:5" x14ac:dyDescent="0.2">
      <c r="A403" s="10"/>
      <c r="B403" s="11"/>
      <c r="C403" s="67" t="s">
        <v>450</v>
      </c>
      <c r="D403" s="30">
        <f>'[1]Прил 4.7(ЮФОиСКФО) МГ ТП БГ-Нас'!U100</f>
        <v>4.95</v>
      </c>
      <c r="E403" s="30"/>
    </row>
    <row r="404" spans="1:5" x14ac:dyDescent="0.2">
      <c r="A404" s="10"/>
      <c r="B404" s="11"/>
      <c r="C404" s="67" t="s">
        <v>451</v>
      </c>
      <c r="D404" s="30">
        <f>'[1]Прил 4.7(ЮФОиСКФО) МГ ТП БГ-Нас'!U101</f>
        <v>4.45</v>
      </c>
      <c r="E404" s="30"/>
    </row>
    <row r="405" spans="1:5" x14ac:dyDescent="0.2">
      <c r="A405" s="10"/>
      <c r="B405" s="11"/>
      <c r="C405" s="67" t="s">
        <v>452</v>
      </c>
      <c r="D405" s="30">
        <f>'[1]Прил 4.7(ЮФОиСКФО) МГ ТП БГ-Нас'!U102</f>
        <v>4.95</v>
      </c>
      <c r="E405" s="30"/>
    </row>
    <row r="406" spans="1:5" x14ac:dyDescent="0.2">
      <c r="A406" s="10"/>
      <c r="B406" s="11"/>
      <c r="C406" s="67" t="s">
        <v>453</v>
      </c>
      <c r="D406" s="30">
        <f>'[1]Прил 4.7(ЮФОиСКФО) МГ ТП БГ-Нас'!U103</f>
        <v>4.95</v>
      </c>
      <c r="E406" s="30"/>
    </row>
    <row r="407" spans="1:5" x14ac:dyDescent="0.2">
      <c r="A407" s="10"/>
      <c r="B407" s="11"/>
      <c r="C407" s="67" t="s">
        <v>454</v>
      </c>
      <c r="D407" s="30">
        <f>'[1]Прил 4.7(ЮФОиСКФО) МГ ТП БГ-Нас'!U104</f>
        <v>4.95</v>
      </c>
      <c r="E407" s="30"/>
    </row>
    <row r="408" spans="1:5" x14ac:dyDescent="0.2">
      <c r="A408" s="10"/>
      <c r="B408" s="11"/>
      <c r="C408" s="67" t="s">
        <v>455</v>
      </c>
      <c r="D408" s="30">
        <f>'[1]Прил 4.7(ЮФОиСКФО) МГ ТП БГ-Нас'!U105</f>
        <v>4.95</v>
      </c>
      <c r="E408" s="30"/>
    </row>
    <row r="409" spans="1:5" x14ac:dyDescent="0.2">
      <c r="A409" s="10"/>
      <c r="B409" s="11"/>
      <c r="C409" s="67" t="s">
        <v>456</v>
      </c>
      <c r="D409" s="30">
        <f>'[1]Прил 4.7(ЮФОиСКФО) МГ ТП БГ-Нас'!U106</f>
        <v>4.95</v>
      </c>
      <c r="E409" s="30"/>
    </row>
    <row r="410" spans="1:5" x14ac:dyDescent="0.2">
      <c r="A410" s="10"/>
      <c r="B410" s="11"/>
      <c r="C410" s="67" t="s">
        <v>457</v>
      </c>
      <c r="D410" s="30">
        <f>'[1]Прил 4.7(ЮФОиСКФО) МГ ТП БГ-Нас'!U109</f>
        <v>5.25</v>
      </c>
      <c r="E410" s="30"/>
    </row>
    <row r="411" spans="1:5" x14ac:dyDescent="0.2">
      <c r="A411" s="10"/>
      <c r="B411" s="11"/>
      <c r="C411" s="67" t="s">
        <v>458</v>
      </c>
      <c r="D411" s="30">
        <f>'[1]Прил 4.7(ЮФОиСКФО) МГ ТП БГ-Нас'!U110</f>
        <v>5.25</v>
      </c>
      <c r="E411" s="30"/>
    </row>
    <row r="412" spans="1:5" x14ac:dyDescent="0.2">
      <c r="A412" s="10"/>
      <c r="B412" s="11"/>
      <c r="C412" s="67" t="s">
        <v>459</v>
      </c>
      <c r="D412" s="30">
        <f>'[1]Прил 4.7(ЮФОиСКФО) МГ ТП БГ-Нас'!U111</f>
        <v>5.25</v>
      </c>
      <c r="E412" s="30"/>
    </row>
    <row r="413" spans="1:5" x14ac:dyDescent="0.2">
      <c r="A413" s="10"/>
      <c r="B413" s="11"/>
      <c r="C413" s="67" t="s">
        <v>460</v>
      </c>
      <c r="D413" s="30">
        <f>'[1]Прил 4.7(ЮФОиСКФО) МГ ТП БГ-Нас'!U112</f>
        <v>5.25</v>
      </c>
      <c r="E413" s="30"/>
    </row>
    <row r="414" spans="1:5" x14ac:dyDescent="0.2">
      <c r="A414" s="10"/>
      <c r="B414" s="11"/>
      <c r="C414" s="67" t="s">
        <v>461</v>
      </c>
      <c r="D414" s="30">
        <f>'[1]Прил 4.7(ЮФОиСКФО) МГ ТП БГ-Нас'!U113</f>
        <v>5.25</v>
      </c>
      <c r="E414" s="30"/>
    </row>
    <row r="415" spans="1:5" x14ac:dyDescent="0.2">
      <c r="A415" s="10"/>
      <c r="B415" s="11"/>
      <c r="C415" s="67" t="s">
        <v>462</v>
      </c>
      <c r="D415" s="30">
        <f>'[1]Прил 4.7(ЮФОиСКФО) МГ ТП БГ-Нас'!U114</f>
        <v>5.25</v>
      </c>
      <c r="E415" s="30"/>
    </row>
    <row r="416" spans="1:5" x14ac:dyDescent="0.2">
      <c r="A416" s="10"/>
      <c r="B416" s="11"/>
      <c r="C416" s="67" t="s">
        <v>463</v>
      </c>
      <c r="D416" s="30">
        <f>'[1]Прил 4.7(ЮФОиСКФО) МГ ТП БГ-Нас'!U115</f>
        <v>5.25</v>
      </c>
      <c r="E416" s="30"/>
    </row>
    <row r="417" spans="1:5" x14ac:dyDescent="0.2">
      <c r="A417" s="10"/>
      <c r="B417" s="11"/>
      <c r="C417" s="67" t="s">
        <v>464</v>
      </c>
      <c r="D417" s="30">
        <f>'[1]Прил 4.7(ЮФОиСКФО) МГ ТП БГ-Нас'!U116</f>
        <v>5.25</v>
      </c>
      <c r="E417" s="30"/>
    </row>
    <row r="418" spans="1:5" x14ac:dyDescent="0.2">
      <c r="A418" s="10"/>
      <c r="B418" s="11"/>
      <c r="C418" s="67" t="s">
        <v>465</v>
      </c>
      <c r="D418" s="30">
        <f>'[1]Прил 4.7(ЮФОиСКФО) МГ ТП БГ-Нас'!U117</f>
        <v>5.25</v>
      </c>
      <c r="E418" s="30"/>
    </row>
    <row r="419" spans="1:5" x14ac:dyDescent="0.2">
      <c r="A419" s="10"/>
      <c r="B419" s="11"/>
      <c r="C419" s="66" t="s">
        <v>73</v>
      </c>
      <c r="D419" s="30">
        <f>'[1]Прил 4.7(ЮФОиСКФО) МГ ТП БГ-Нас'!U120</f>
        <v>4.45</v>
      </c>
      <c r="E419" s="30"/>
    </row>
    <row r="420" spans="1:5" ht="159.75" customHeight="1" x14ac:dyDescent="0.2">
      <c r="A420" s="17"/>
      <c r="B420" s="18"/>
      <c r="C420" s="8" t="s">
        <v>75</v>
      </c>
      <c r="D420" s="30">
        <v>2.99</v>
      </c>
      <c r="E420" s="30"/>
    </row>
    <row r="421" spans="1:5" ht="120" customHeight="1" x14ac:dyDescent="0.2">
      <c r="A421" s="19" t="s">
        <v>489</v>
      </c>
      <c r="B421" s="7" t="s">
        <v>76</v>
      </c>
      <c r="C421" s="29" t="s">
        <v>74</v>
      </c>
      <c r="D421" s="30"/>
      <c r="E421" s="30"/>
    </row>
    <row r="422" spans="1:5" x14ac:dyDescent="0.2">
      <c r="A422" s="19"/>
      <c r="B422" s="11"/>
      <c r="C422" s="29" t="s">
        <v>383</v>
      </c>
      <c r="D422" s="30"/>
      <c r="E422" s="30">
        <f>'[1]Прил 4.8(ЮФОиСКФО) МГ ТП1-Орг'!T21</f>
        <v>2.4</v>
      </c>
    </row>
    <row r="423" spans="1:5" x14ac:dyDescent="0.2">
      <c r="A423" s="19"/>
      <c r="B423" s="11"/>
      <c r="C423" s="29" t="s">
        <v>384</v>
      </c>
      <c r="D423" s="30"/>
      <c r="E423" s="30">
        <f>'[1]Прил 4.8(ЮФОиСКФО) МГ ТП1-Орг'!T22</f>
        <v>2.85</v>
      </c>
    </row>
    <row r="424" spans="1:5" x14ac:dyDescent="0.2">
      <c r="A424" s="19"/>
      <c r="B424" s="11"/>
      <c r="C424" s="29" t="s">
        <v>385</v>
      </c>
      <c r="D424" s="30"/>
      <c r="E424" s="30">
        <f>'[1]Прил 4.8(ЮФОиСКФО) МГ ТП1-Орг'!T23</f>
        <v>2.85</v>
      </c>
    </row>
    <row r="425" spans="1:5" x14ac:dyDescent="0.2">
      <c r="A425" s="19"/>
      <c r="B425" s="11"/>
      <c r="C425" s="29" t="s">
        <v>386</v>
      </c>
      <c r="D425" s="30"/>
      <c r="E425" s="30">
        <f>'[1]Прил 4.8(ЮФОиСКФО) МГ ТП1-Орг'!T24</f>
        <v>2.85</v>
      </c>
    </row>
    <row r="426" spans="1:5" x14ac:dyDescent="0.2">
      <c r="A426" s="19"/>
      <c r="B426" s="11"/>
      <c r="C426" s="29" t="s">
        <v>387</v>
      </c>
      <c r="D426" s="30"/>
      <c r="E426" s="30">
        <f>'[1]Прил 4.8(ЮФОиСКФО) МГ ТП1-Орг'!T25</f>
        <v>2.85</v>
      </c>
    </row>
    <row r="427" spans="1:5" x14ac:dyDescent="0.2">
      <c r="A427" s="19"/>
      <c r="B427" s="11"/>
      <c r="C427" s="29" t="s">
        <v>388</v>
      </c>
      <c r="D427" s="30"/>
      <c r="E427" s="30">
        <f>'[1]Прил 4.8(ЮФОиСКФО) МГ ТП1-Орг'!T26</f>
        <v>2.85</v>
      </c>
    </row>
    <row r="428" spans="1:5" x14ac:dyDescent="0.2">
      <c r="A428" s="19"/>
      <c r="B428" s="11"/>
      <c r="C428" s="29" t="s">
        <v>389</v>
      </c>
      <c r="D428" s="30"/>
      <c r="E428" s="30">
        <f>'[1]Прил 4.8(ЮФОиСКФО) МГ ТП1-Орг'!T27</f>
        <v>2.85</v>
      </c>
    </row>
    <row r="429" spans="1:5" x14ac:dyDescent="0.2">
      <c r="A429" s="19"/>
      <c r="B429" s="11"/>
      <c r="C429" s="29" t="s">
        <v>390</v>
      </c>
      <c r="D429" s="30"/>
      <c r="E429" s="30">
        <f>'[1]Прил 4.8(ЮФОиСКФО) МГ ТП1-Орг'!T28</f>
        <v>2.85</v>
      </c>
    </row>
    <row r="430" spans="1:5" x14ac:dyDescent="0.2">
      <c r="A430" s="19"/>
      <c r="B430" s="11"/>
      <c r="C430" s="29" t="s">
        <v>391</v>
      </c>
      <c r="D430" s="30"/>
      <c r="E430" s="30">
        <f>'[1]Прил 4.8(ЮФОиСКФО) МГ ТП1-Орг'!T29</f>
        <v>2.85</v>
      </c>
    </row>
    <row r="431" spans="1:5" x14ac:dyDescent="0.2">
      <c r="A431" s="19"/>
      <c r="B431" s="11"/>
      <c r="C431" s="29" t="s">
        <v>392</v>
      </c>
      <c r="D431" s="30"/>
      <c r="E431" s="30">
        <f>'[1]Прил 4.8(ЮФОиСКФО) МГ ТП1-Орг'!T30</f>
        <v>2.85</v>
      </c>
    </row>
    <row r="432" spans="1:5" x14ac:dyDescent="0.2">
      <c r="A432" s="19"/>
      <c r="B432" s="11"/>
      <c r="C432" s="29" t="s">
        <v>393</v>
      </c>
      <c r="D432" s="30"/>
      <c r="E432" s="30">
        <f>'[1]Прил 4.8(ЮФОиСКФО) МГ ТП1-Орг'!D31</f>
        <v>2.85</v>
      </c>
    </row>
    <row r="433" spans="1:5" x14ac:dyDescent="0.2">
      <c r="A433" s="19"/>
      <c r="B433" s="11"/>
      <c r="C433" s="29" t="s">
        <v>394</v>
      </c>
      <c r="D433" s="30"/>
      <c r="E433" s="30">
        <f>'[1]Прил 4.8(ЮФОиСКФО) МГ ТП1-Орг'!T34</f>
        <v>2.1</v>
      </c>
    </row>
    <row r="434" spans="1:5" x14ac:dyDescent="0.2">
      <c r="A434" s="19"/>
      <c r="B434" s="11"/>
      <c r="C434" s="29" t="s">
        <v>395</v>
      </c>
      <c r="D434" s="30"/>
      <c r="E434" s="30">
        <f>'[1]Прил 4.8(ЮФОиСКФО) МГ ТП1-Орг'!T35</f>
        <v>2.6</v>
      </c>
    </row>
    <row r="435" spans="1:5" x14ac:dyDescent="0.2">
      <c r="A435" s="19"/>
      <c r="B435" s="11"/>
      <c r="C435" s="29" t="s">
        <v>396</v>
      </c>
      <c r="D435" s="30"/>
      <c r="E435" s="30">
        <f>'[1]Прил 4.8(ЮФОиСКФО) МГ ТП1-Орг'!T36</f>
        <v>2.4</v>
      </c>
    </row>
    <row r="436" spans="1:5" x14ac:dyDescent="0.2">
      <c r="A436" s="19"/>
      <c r="B436" s="11"/>
      <c r="C436" s="29" t="s">
        <v>397</v>
      </c>
      <c r="D436" s="30"/>
      <c r="E436" s="30">
        <f>'[1]Прил 4.8(ЮФОиСКФО) МГ ТП1-Орг'!T37</f>
        <v>2.6</v>
      </c>
    </row>
    <row r="437" spans="1:5" x14ac:dyDescent="0.2">
      <c r="A437" s="19"/>
      <c r="B437" s="11"/>
      <c r="C437" s="29" t="s">
        <v>398</v>
      </c>
      <c r="D437" s="30"/>
      <c r="E437" s="30">
        <f>'[1]Прил 4.8(ЮФОиСКФО) МГ ТП1-Орг'!T38</f>
        <v>2.6</v>
      </c>
    </row>
    <row r="438" spans="1:5" x14ac:dyDescent="0.2">
      <c r="A438" s="19"/>
      <c r="B438" s="11"/>
      <c r="C438" s="29" t="s">
        <v>399</v>
      </c>
      <c r="D438" s="30"/>
      <c r="E438" s="30">
        <f>'[1]Прил 4.8(ЮФОиСКФО) МГ ТП1-Орг'!T39</f>
        <v>2.4</v>
      </c>
    </row>
    <row r="439" spans="1:5" x14ac:dyDescent="0.2">
      <c r="A439" s="19"/>
      <c r="B439" s="11"/>
      <c r="C439" s="29" t="s">
        <v>400</v>
      </c>
      <c r="D439" s="30"/>
      <c r="E439" s="30">
        <f>'[1]Прил 4.8(ЮФОиСКФО) МГ ТП1-Орг'!T40</f>
        <v>2.6</v>
      </c>
    </row>
    <row r="440" spans="1:5" x14ac:dyDescent="0.2">
      <c r="A440" s="19"/>
      <c r="B440" s="11"/>
      <c r="C440" s="29" t="s">
        <v>401</v>
      </c>
      <c r="D440" s="30"/>
      <c r="E440" s="30">
        <f>'[1]Прил 4.8(ЮФОиСКФО) МГ ТП1-Орг'!T41</f>
        <v>2.6</v>
      </c>
    </row>
    <row r="441" spans="1:5" x14ac:dyDescent="0.2">
      <c r="A441" s="19"/>
      <c r="B441" s="11"/>
      <c r="C441" s="29" t="s">
        <v>402</v>
      </c>
      <c r="D441" s="30"/>
      <c r="E441" s="30">
        <f>'[1]Прил 4.8(ЮФОиСКФО) МГ ТП1-Орг'!T42</f>
        <v>2.6</v>
      </c>
    </row>
    <row r="442" spans="1:5" x14ac:dyDescent="0.2">
      <c r="A442" s="19"/>
      <c r="B442" s="11"/>
      <c r="C442" s="29" t="s">
        <v>403</v>
      </c>
      <c r="D442" s="30"/>
      <c r="E442" s="30">
        <f>'[1]Прил 4.8(ЮФОиСКФО) МГ ТП1-Орг'!T43</f>
        <v>2.4</v>
      </c>
    </row>
    <row r="443" spans="1:5" x14ac:dyDescent="0.2">
      <c r="A443" s="19"/>
      <c r="B443" s="11"/>
      <c r="C443" s="29" t="s">
        <v>404</v>
      </c>
      <c r="D443" s="30"/>
      <c r="E443" s="30">
        <f>'[1]Прил 4.8(ЮФОиСКФО) МГ ТП1-Орг'!T44</f>
        <v>2.4</v>
      </c>
    </row>
    <row r="444" spans="1:5" x14ac:dyDescent="0.2">
      <c r="A444" s="19"/>
      <c r="B444" s="11"/>
      <c r="C444" s="29" t="s">
        <v>405</v>
      </c>
      <c r="D444" s="30"/>
      <c r="E444" s="30">
        <f>'[1]Прил 4.8(ЮФОиСКФО) МГ ТП1-Орг'!T45</f>
        <v>2.6</v>
      </c>
    </row>
    <row r="445" spans="1:5" x14ac:dyDescent="0.2">
      <c r="A445" s="19"/>
      <c r="B445" s="11"/>
      <c r="C445" s="29" t="s">
        <v>406</v>
      </c>
      <c r="D445" s="30"/>
      <c r="E445" s="30">
        <f>'[1]Прил 4.8(ЮФОиСКФО) МГ ТП1-Орг'!T46</f>
        <v>2.6</v>
      </c>
    </row>
    <row r="446" spans="1:5" x14ac:dyDescent="0.2">
      <c r="A446" s="19"/>
      <c r="B446" s="11"/>
      <c r="C446" s="29" t="s">
        <v>407</v>
      </c>
      <c r="D446" s="30"/>
      <c r="E446" s="30">
        <f>'[1]Прил 4.8(ЮФОиСКФО) МГ ТП1-Орг'!T47</f>
        <v>2.6</v>
      </c>
    </row>
    <row r="447" spans="1:5" x14ac:dyDescent="0.2">
      <c r="A447" s="19"/>
      <c r="B447" s="11"/>
      <c r="C447" s="29" t="s">
        <v>408</v>
      </c>
      <c r="D447" s="30"/>
      <c r="E447" s="30">
        <f>'[1]Прил 4.8(ЮФОиСКФО) МГ ТП1-Орг'!T48</f>
        <v>2.6</v>
      </c>
    </row>
    <row r="448" spans="1:5" x14ac:dyDescent="0.2">
      <c r="A448" s="19"/>
      <c r="B448" s="11"/>
      <c r="C448" s="29" t="s">
        <v>409</v>
      </c>
      <c r="D448" s="30"/>
      <c r="E448" s="30">
        <f>'[1]Прил 4.8(ЮФОиСКФО) МГ ТП1-Орг'!T49</f>
        <v>2.6</v>
      </c>
    </row>
    <row r="449" spans="1:5" x14ac:dyDescent="0.2">
      <c r="A449" s="19"/>
      <c r="B449" s="11"/>
      <c r="C449" s="29" t="s">
        <v>410</v>
      </c>
      <c r="D449" s="30"/>
      <c r="E449" s="30">
        <f>'[1]Прил 4.8(ЮФОиСКФО) МГ ТП1-Орг'!T50</f>
        <v>2.6</v>
      </c>
    </row>
    <row r="450" spans="1:5" x14ac:dyDescent="0.2">
      <c r="A450" s="19"/>
      <c r="B450" s="11"/>
      <c r="C450" s="29" t="s">
        <v>411</v>
      </c>
      <c r="D450" s="30"/>
      <c r="E450" s="30">
        <f>'[1]Прил 4.8(ЮФОиСКФО) МГ ТП1-Орг'!T51</f>
        <v>2.6</v>
      </c>
    </row>
    <row r="451" spans="1:5" x14ac:dyDescent="0.2">
      <c r="A451" s="19"/>
      <c r="B451" s="11"/>
      <c r="C451" s="29" t="s">
        <v>412</v>
      </c>
      <c r="D451" s="30"/>
      <c r="E451" s="30">
        <f>'[1]Прил 4.8(ЮФОиСКФО) МГ ТП1-Орг'!T54</f>
        <v>2.6</v>
      </c>
    </row>
    <row r="452" spans="1:5" x14ac:dyDescent="0.2">
      <c r="A452" s="19"/>
      <c r="B452" s="11"/>
      <c r="C452" s="29" t="s">
        <v>413</v>
      </c>
      <c r="D452" s="30"/>
      <c r="E452" s="30">
        <f>'[1]Прил 4.8(ЮФОиСКФО) МГ ТП1-Орг'!T55</f>
        <v>2.85</v>
      </c>
    </row>
    <row r="453" spans="1:5" x14ac:dyDescent="0.2">
      <c r="A453" s="19"/>
      <c r="B453" s="11"/>
      <c r="C453" s="29" t="s">
        <v>414</v>
      </c>
      <c r="D453" s="30"/>
      <c r="E453" s="30">
        <f>'[1]Прил 4.8(ЮФОиСКФО) МГ ТП1-Орг'!T56</f>
        <v>2.85</v>
      </c>
    </row>
    <row r="454" spans="1:5" x14ac:dyDescent="0.2">
      <c r="A454" s="19"/>
      <c r="B454" s="11"/>
      <c r="C454" s="29" t="s">
        <v>415</v>
      </c>
      <c r="D454" s="30"/>
      <c r="E454" s="30">
        <f>'[1]Прил 4.8(ЮФОиСКФО) МГ ТП1-Орг'!T57</f>
        <v>2.6</v>
      </c>
    </row>
    <row r="455" spans="1:5" x14ac:dyDescent="0.2">
      <c r="A455" s="19"/>
      <c r="B455" s="11"/>
      <c r="C455" s="29" t="s">
        <v>416</v>
      </c>
      <c r="D455" s="30"/>
      <c r="E455" s="30">
        <f>'[1]Прил 4.8(ЮФОиСКФО) МГ ТП1-Орг'!T58</f>
        <v>2.85</v>
      </c>
    </row>
    <row r="456" spans="1:5" x14ac:dyDescent="0.2">
      <c r="A456" s="19"/>
      <c r="B456" s="11"/>
      <c r="C456" s="29" t="s">
        <v>417</v>
      </c>
      <c r="D456" s="30"/>
      <c r="E456" s="30">
        <f>'[1]Прил 4.8(ЮФОиСКФО) МГ ТП1-Орг'!T59</f>
        <v>2.85</v>
      </c>
    </row>
    <row r="457" spans="1:5" x14ac:dyDescent="0.2">
      <c r="A457" s="19"/>
      <c r="B457" s="11"/>
      <c r="C457" s="29" t="s">
        <v>418</v>
      </c>
      <c r="D457" s="30"/>
      <c r="E457" s="30">
        <f>'[1]Прил 4.8(ЮФОиСКФО) МГ ТП1-Орг'!T60</f>
        <v>2.6</v>
      </c>
    </row>
    <row r="458" spans="1:5" x14ac:dyDescent="0.2">
      <c r="A458" s="19"/>
      <c r="B458" s="11"/>
      <c r="C458" s="29" t="s">
        <v>419</v>
      </c>
      <c r="D458" s="30"/>
      <c r="E458" s="30">
        <f>'[1]Прил 4.8(ЮФОиСКФО) МГ ТП1-Орг'!T61</f>
        <v>2.6</v>
      </c>
    </row>
    <row r="459" spans="1:5" x14ac:dyDescent="0.2">
      <c r="A459" s="19"/>
      <c r="B459" s="11"/>
      <c r="C459" s="29" t="s">
        <v>420</v>
      </c>
      <c r="D459" s="30"/>
      <c r="E459" s="30">
        <f>'[1]Прил 4.8(ЮФОиСКФО) МГ ТП1-Орг'!T62</f>
        <v>2.6</v>
      </c>
    </row>
    <row r="460" spans="1:5" x14ac:dyDescent="0.2">
      <c r="A460" s="19"/>
      <c r="B460" s="11"/>
      <c r="C460" s="29" t="s">
        <v>421</v>
      </c>
      <c r="D460" s="30"/>
      <c r="E460" s="30">
        <f>'[1]Прил 4.8(ЮФОиСКФО) МГ ТП1-Орг'!T63</f>
        <v>2.6</v>
      </c>
    </row>
    <row r="461" spans="1:5" x14ac:dyDescent="0.2">
      <c r="A461" s="19"/>
      <c r="B461" s="11"/>
      <c r="C461" s="29" t="s">
        <v>422</v>
      </c>
      <c r="D461" s="30"/>
      <c r="E461" s="30">
        <f>'[1]Прил 4.8(ЮФОиСКФО) МГ ТП1-Орг'!T64</f>
        <v>2.6</v>
      </c>
    </row>
    <row r="462" spans="1:5" x14ac:dyDescent="0.2">
      <c r="A462" s="19"/>
      <c r="B462" s="11"/>
      <c r="C462" s="29" t="s">
        <v>423</v>
      </c>
      <c r="D462" s="30"/>
      <c r="E462" s="30">
        <f>'[1]Прил 4.8(ЮФОиСКФО) МГ ТП1-Орг'!T65</f>
        <v>2.85</v>
      </c>
    </row>
    <row r="463" spans="1:5" x14ac:dyDescent="0.2">
      <c r="A463" s="19"/>
      <c r="B463" s="11"/>
      <c r="C463" s="29" t="s">
        <v>424</v>
      </c>
      <c r="D463" s="30"/>
      <c r="E463" s="30">
        <f>'[1]Прил 4.8(ЮФОиСКФО) МГ ТП1-Орг'!T66</f>
        <v>2.6</v>
      </c>
    </row>
    <row r="464" spans="1:5" x14ac:dyDescent="0.2">
      <c r="A464" s="19"/>
      <c r="B464" s="11"/>
      <c r="C464" s="29" t="s">
        <v>425</v>
      </c>
      <c r="D464" s="30"/>
      <c r="E464" s="30">
        <f>'[1]Прил 4.8(ЮФОиСКФО) МГ ТП1-Орг'!T67</f>
        <v>2.6</v>
      </c>
    </row>
    <row r="465" spans="1:5" x14ac:dyDescent="0.2">
      <c r="A465" s="19"/>
      <c r="B465" s="11"/>
      <c r="C465" s="29" t="s">
        <v>426</v>
      </c>
      <c r="D465" s="30"/>
      <c r="E465" s="30">
        <f>'[1]Прил 4.8(ЮФОиСКФО) МГ ТП1-Орг'!T70</f>
        <v>2.25</v>
      </c>
    </row>
    <row r="466" spans="1:5" x14ac:dyDescent="0.2">
      <c r="A466" s="19"/>
      <c r="B466" s="11"/>
      <c r="C466" s="29" t="s">
        <v>427</v>
      </c>
      <c r="D466" s="30"/>
      <c r="E466" s="30">
        <f>'[1]Прил 4.8(ЮФОиСКФО) МГ ТП1-Орг'!T71</f>
        <v>2.25</v>
      </c>
    </row>
    <row r="467" spans="1:5" x14ac:dyDescent="0.2">
      <c r="A467" s="19"/>
      <c r="B467" s="11"/>
      <c r="C467" s="29" t="s">
        <v>428</v>
      </c>
      <c r="D467" s="30"/>
      <c r="E467" s="30">
        <f>'[1]Прил 4.8(ЮФОиСКФО) МГ ТП1-Орг'!T72</f>
        <v>2.25</v>
      </c>
    </row>
    <row r="468" spans="1:5" x14ac:dyDescent="0.2">
      <c r="A468" s="19"/>
      <c r="B468" s="11"/>
      <c r="C468" s="29" t="s">
        <v>429</v>
      </c>
      <c r="D468" s="30"/>
      <c r="E468" s="30">
        <f>'[1]Прил 4.8(ЮФОиСКФО) МГ ТП1-Орг'!T73</f>
        <v>2.25</v>
      </c>
    </row>
    <row r="469" spans="1:5" x14ac:dyDescent="0.2">
      <c r="A469" s="19"/>
      <c r="B469" s="11"/>
      <c r="C469" s="29" t="s">
        <v>430</v>
      </c>
      <c r="D469" s="30"/>
      <c r="E469" s="30" t="str">
        <f>'[1]Прил 4.8(ЮФОиСКФО) МГ ТП1-Орг'!T74</f>
        <v>-</v>
      </c>
    </row>
    <row r="470" spans="1:5" x14ac:dyDescent="0.2">
      <c r="A470" s="19"/>
      <c r="B470" s="11"/>
      <c r="C470" s="29" t="s">
        <v>431</v>
      </c>
      <c r="D470" s="30"/>
      <c r="E470" s="30">
        <f>'[1]Прил 4.8(ЮФОиСКФО) МГ ТП1-Орг'!T75</f>
        <v>2.25</v>
      </c>
    </row>
    <row r="471" spans="1:5" x14ac:dyDescent="0.2">
      <c r="A471" s="19"/>
      <c r="B471" s="11"/>
      <c r="C471" s="29" t="s">
        <v>432</v>
      </c>
      <c r="D471" s="30"/>
      <c r="E471" s="30">
        <f>'[1]Прил 4.8(ЮФОиСКФО) МГ ТП1-Орг'!T78</f>
        <v>2.25</v>
      </c>
    </row>
    <row r="472" spans="1:5" x14ac:dyDescent="0.2">
      <c r="A472" s="19"/>
      <c r="B472" s="11"/>
      <c r="C472" s="29" t="s">
        <v>433</v>
      </c>
      <c r="D472" s="30"/>
      <c r="E472" s="30">
        <f>'[1]Прил 4.8(ЮФОиСКФО) МГ ТП1-Орг'!T79</f>
        <v>2.25</v>
      </c>
    </row>
    <row r="473" spans="1:5" x14ac:dyDescent="0.2">
      <c r="A473" s="19"/>
      <c r="B473" s="11"/>
      <c r="C473" s="29" t="s">
        <v>434</v>
      </c>
      <c r="D473" s="30"/>
      <c r="E473" s="30">
        <f>'[1]Прил 4.8(ЮФОиСКФО) МГ ТП1-Орг'!T80</f>
        <v>2.25</v>
      </c>
    </row>
    <row r="474" spans="1:5" x14ac:dyDescent="0.2">
      <c r="A474" s="19"/>
      <c r="B474" s="11"/>
      <c r="C474" s="29" t="s">
        <v>435</v>
      </c>
      <c r="D474" s="30"/>
      <c r="E474" s="30">
        <f>'[1]Прил 4.8(ЮФОиСКФО) МГ ТП1-Орг'!T81</f>
        <v>2.25</v>
      </c>
    </row>
    <row r="475" spans="1:5" x14ac:dyDescent="0.2">
      <c r="A475" s="19"/>
      <c r="B475" s="11"/>
      <c r="C475" s="29" t="s">
        <v>436</v>
      </c>
      <c r="D475" s="30"/>
      <c r="E475" s="30">
        <f>'[1]Прил 4.8(ЮФОиСКФО) МГ ТП1-Орг'!T82</f>
        <v>2.25</v>
      </c>
    </row>
    <row r="476" spans="1:5" x14ac:dyDescent="0.2">
      <c r="A476" s="19"/>
      <c r="B476" s="11"/>
      <c r="C476" s="29" t="s">
        <v>437</v>
      </c>
      <c r="D476" s="30"/>
      <c r="E476" s="30">
        <f>'[1]Прил 4.8(ЮФОиСКФО) МГ ТП1-Орг'!T83</f>
        <v>2.25</v>
      </c>
    </row>
    <row r="477" spans="1:5" x14ac:dyDescent="0.2">
      <c r="A477" s="19"/>
      <c r="B477" s="11"/>
      <c r="C477" s="29" t="s">
        <v>438</v>
      </c>
      <c r="D477" s="30"/>
      <c r="E477" s="30">
        <f>'[1]Прил 4.8(ЮФОиСКФО) МГ ТП1-Орг'!T84</f>
        <v>2.25</v>
      </c>
    </row>
    <row r="478" spans="1:5" x14ac:dyDescent="0.2">
      <c r="A478" s="19"/>
      <c r="B478" s="11"/>
      <c r="C478" s="29" t="s">
        <v>439</v>
      </c>
      <c r="D478" s="30"/>
      <c r="E478" s="30">
        <f>'[1]Прил 4.8(ЮФОиСКФО) МГ ТП1-Орг'!T87</f>
        <v>2.85</v>
      </c>
    </row>
    <row r="479" spans="1:5" x14ac:dyDescent="0.2">
      <c r="A479" s="19"/>
      <c r="B479" s="11"/>
      <c r="C479" s="29" t="s">
        <v>440</v>
      </c>
      <c r="D479" s="30"/>
      <c r="E479" s="30">
        <f>'[1]Прил 4.8(ЮФОиСКФО) МГ ТП1-Орг'!T88</f>
        <v>2.85</v>
      </c>
    </row>
    <row r="480" spans="1:5" x14ac:dyDescent="0.2">
      <c r="A480" s="19"/>
      <c r="B480" s="11"/>
      <c r="C480" s="29" t="s">
        <v>441</v>
      </c>
      <c r="D480" s="30"/>
      <c r="E480" s="30">
        <f>'[1]Прил 4.8(ЮФОиСКФО) МГ ТП1-Орг'!T89</f>
        <v>2.85</v>
      </c>
    </row>
    <row r="481" spans="1:5" x14ac:dyDescent="0.2">
      <c r="A481" s="19"/>
      <c r="B481" s="11"/>
      <c r="C481" s="29" t="s">
        <v>442</v>
      </c>
      <c r="D481" s="30"/>
      <c r="E481" s="30">
        <f>'[1]Прил 4.8(ЮФОиСКФО) МГ ТП1-Орг'!T90</f>
        <v>2.85</v>
      </c>
    </row>
    <row r="482" spans="1:5" x14ac:dyDescent="0.2">
      <c r="A482" s="19"/>
      <c r="B482" s="11"/>
      <c r="C482" s="29" t="s">
        <v>443</v>
      </c>
      <c r="D482" s="30"/>
      <c r="E482" s="30">
        <f>'[1]Прил 4.8(ЮФОиСКФО) МГ ТП1-Орг'!T91</f>
        <v>2.85</v>
      </c>
    </row>
    <row r="483" spans="1:5" x14ac:dyDescent="0.2">
      <c r="A483" s="19"/>
      <c r="B483" s="11"/>
      <c r="C483" s="29" t="s">
        <v>444</v>
      </c>
      <c r="D483" s="30"/>
      <c r="E483" s="30">
        <f>'[1]Прил 4.8(ЮФОиСКФО) МГ ТП1-Орг'!T92</f>
        <v>2.85</v>
      </c>
    </row>
    <row r="484" spans="1:5" x14ac:dyDescent="0.2">
      <c r="A484" s="19"/>
      <c r="B484" s="11"/>
      <c r="C484" s="29" t="s">
        <v>445</v>
      </c>
      <c r="D484" s="30"/>
      <c r="E484" s="30">
        <f>'[1]Прил 4.8(ЮФОиСКФО) МГ ТП1-Орг'!T95</f>
        <v>3.2</v>
      </c>
    </row>
    <row r="485" spans="1:5" x14ac:dyDescent="0.2">
      <c r="A485" s="19"/>
      <c r="B485" s="11"/>
      <c r="C485" s="29" t="s">
        <v>446</v>
      </c>
      <c r="D485" s="30"/>
      <c r="E485" s="30">
        <f>'[1]Прил 4.8(ЮФОиСКФО) МГ ТП1-Орг'!T96</f>
        <v>3.2</v>
      </c>
    </row>
    <row r="486" spans="1:5" x14ac:dyDescent="0.2">
      <c r="A486" s="19"/>
      <c r="B486" s="11"/>
      <c r="C486" s="29" t="s">
        <v>447</v>
      </c>
      <c r="D486" s="30"/>
      <c r="E486" s="30">
        <f>'[1]Прил 4.8(ЮФОиСКФО) МГ ТП1-Орг'!T97</f>
        <v>3.2</v>
      </c>
    </row>
    <row r="487" spans="1:5" x14ac:dyDescent="0.2">
      <c r="A487" s="19"/>
      <c r="B487" s="11"/>
      <c r="C487" s="29" t="s">
        <v>448</v>
      </c>
      <c r="D487" s="30"/>
      <c r="E487" s="30">
        <f>'[1]Прил 4.8(ЮФОиСКФО) МГ ТП1-Орг'!T98</f>
        <v>3.2</v>
      </c>
    </row>
    <row r="488" spans="1:5" x14ac:dyDescent="0.2">
      <c r="A488" s="19"/>
      <c r="B488" s="11"/>
      <c r="C488" s="29" t="s">
        <v>449</v>
      </c>
      <c r="D488" s="30"/>
      <c r="E488" s="30">
        <f>'[1]Прил 4.8(ЮФОиСКФО) МГ ТП1-Орг'!T99</f>
        <v>3.2</v>
      </c>
    </row>
    <row r="489" spans="1:5" x14ac:dyDescent="0.2">
      <c r="A489" s="19"/>
      <c r="B489" s="11"/>
      <c r="C489" s="29" t="s">
        <v>450</v>
      </c>
      <c r="D489" s="30"/>
      <c r="E489" s="30">
        <f>'[1]Прил 4.8(ЮФОиСКФО) МГ ТП1-Орг'!T100</f>
        <v>3.2</v>
      </c>
    </row>
    <row r="490" spans="1:5" x14ac:dyDescent="0.2">
      <c r="A490" s="19"/>
      <c r="B490" s="11"/>
      <c r="C490" s="29" t="s">
        <v>451</v>
      </c>
      <c r="D490" s="30"/>
      <c r="E490" s="30">
        <f>'[1]Прил 4.8(ЮФОиСКФО) МГ ТП1-Орг'!T101</f>
        <v>2.85</v>
      </c>
    </row>
    <row r="491" spans="1:5" x14ac:dyDescent="0.2">
      <c r="A491" s="19"/>
      <c r="B491" s="11"/>
      <c r="C491" s="29" t="s">
        <v>452</v>
      </c>
      <c r="D491" s="30"/>
      <c r="E491" s="30">
        <f>'[1]Прил 4.8(ЮФОиСКФО) МГ ТП1-Орг'!T102</f>
        <v>3.2</v>
      </c>
    </row>
    <row r="492" spans="1:5" x14ac:dyDescent="0.2">
      <c r="A492" s="19"/>
      <c r="B492" s="11"/>
      <c r="C492" s="29" t="s">
        <v>453</v>
      </c>
      <c r="D492" s="30"/>
      <c r="E492" s="30">
        <f>'[1]Прил 4.8(ЮФОиСКФО) МГ ТП1-Орг'!T103</f>
        <v>3.2</v>
      </c>
    </row>
    <row r="493" spans="1:5" x14ac:dyDescent="0.2">
      <c r="A493" s="19"/>
      <c r="B493" s="11"/>
      <c r="C493" s="29" t="s">
        <v>454</v>
      </c>
      <c r="D493" s="30"/>
      <c r="E493" s="30">
        <f>'[1]Прил 4.8(ЮФОиСКФО) МГ ТП1-Орг'!T104</f>
        <v>3.2</v>
      </c>
    </row>
    <row r="494" spans="1:5" x14ac:dyDescent="0.2">
      <c r="A494" s="19"/>
      <c r="B494" s="11"/>
      <c r="C494" s="29" t="s">
        <v>455</v>
      </c>
      <c r="D494" s="30"/>
      <c r="E494" s="30">
        <f>'[1]Прил 4.8(ЮФОиСКФО) МГ ТП1-Орг'!T105</f>
        <v>3.2</v>
      </c>
    </row>
    <row r="495" spans="1:5" x14ac:dyDescent="0.2">
      <c r="A495" s="19"/>
      <c r="B495" s="11"/>
      <c r="C495" s="29" t="s">
        <v>456</v>
      </c>
      <c r="D495" s="30"/>
      <c r="E495" s="30">
        <f>'[1]Прил 4.8(ЮФОиСКФО) МГ ТП1-Орг'!T106</f>
        <v>3.2</v>
      </c>
    </row>
    <row r="496" spans="1:5" x14ac:dyDescent="0.2">
      <c r="A496" s="19"/>
      <c r="B496" s="11"/>
      <c r="C496" s="29" t="s">
        <v>457</v>
      </c>
      <c r="D496" s="30"/>
      <c r="E496" s="30">
        <f>'[1]Прил 4.8(ЮФОиСКФО) МГ ТП1-Орг'!T109</f>
        <v>3.2</v>
      </c>
    </row>
    <row r="497" spans="1:5" x14ac:dyDescent="0.2">
      <c r="A497" s="19"/>
      <c r="B497" s="11"/>
      <c r="C497" s="29" t="s">
        <v>458</v>
      </c>
      <c r="D497" s="30"/>
      <c r="E497" s="30">
        <f>'[1]Прил 4.8(ЮФОиСКФО) МГ ТП1-Орг'!T110</f>
        <v>3.2</v>
      </c>
    </row>
    <row r="498" spans="1:5" x14ac:dyDescent="0.2">
      <c r="A498" s="19"/>
      <c r="B498" s="11"/>
      <c r="C498" s="29" t="s">
        <v>459</v>
      </c>
      <c r="D498" s="30"/>
      <c r="E498" s="30">
        <f>'[1]Прил 4.8(ЮФОиСКФО) МГ ТП1-Орг'!T111</f>
        <v>3.2</v>
      </c>
    </row>
    <row r="499" spans="1:5" x14ac:dyDescent="0.2">
      <c r="A499" s="19"/>
      <c r="B499" s="11"/>
      <c r="C499" s="29" t="s">
        <v>460</v>
      </c>
      <c r="D499" s="30"/>
      <c r="E499" s="30">
        <f>'[1]Прил 4.8(ЮФОиСКФО) МГ ТП1-Орг'!T112</f>
        <v>3.2</v>
      </c>
    </row>
    <row r="500" spans="1:5" x14ac:dyDescent="0.2">
      <c r="A500" s="19"/>
      <c r="B500" s="11"/>
      <c r="C500" s="29" t="s">
        <v>461</v>
      </c>
      <c r="D500" s="30"/>
      <c r="E500" s="30">
        <f>'[1]Прил 4.8(ЮФОиСКФО) МГ ТП1-Орг'!T113</f>
        <v>3.2</v>
      </c>
    </row>
    <row r="501" spans="1:5" x14ac:dyDescent="0.2">
      <c r="A501" s="19"/>
      <c r="B501" s="11"/>
      <c r="C501" s="29" t="s">
        <v>462</v>
      </c>
      <c r="D501" s="30"/>
      <c r="E501" s="30">
        <f>'[1]Прил 4.8(ЮФОиСКФО) МГ ТП1-Орг'!T114</f>
        <v>3.2</v>
      </c>
    </row>
    <row r="502" spans="1:5" x14ac:dyDescent="0.2">
      <c r="A502" s="19"/>
      <c r="B502" s="11"/>
      <c r="C502" s="29" t="s">
        <v>463</v>
      </c>
      <c r="D502" s="30"/>
      <c r="E502" s="30">
        <f>'[1]Прил 4.8(ЮФОиСКФО) МГ ТП1-Орг'!T115</f>
        <v>3.2</v>
      </c>
    </row>
    <row r="503" spans="1:5" x14ac:dyDescent="0.2">
      <c r="A503" s="19"/>
      <c r="B503" s="11"/>
      <c r="C503" s="29" t="s">
        <v>464</v>
      </c>
      <c r="D503" s="30"/>
      <c r="E503" s="30">
        <f>'[1]Прил 4.8(ЮФОиСКФО) МГ ТП1-Орг'!T116</f>
        <v>3.2</v>
      </c>
    </row>
    <row r="504" spans="1:5" x14ac:dyDescent="0.2">
      <c r="A504" s="19"/>
      <c r="B504" s="11"/>
      <c r="C504" s="29" t="s">
        <v>465</v>
      </c>
      <c r="D504" s="30"/>
      <c r="E504" s="30">
        <f>'[1]Прил 4.8(ЮФОиСКФО) МГ ТП1-Орг'!T117</f>
        <v>3.2</v>
      </c>
    </row>
    <row r="505" spans="1:5" x14ac:dyDescent="0.2">
      <c r="A505" s="19"/>
      <c r="B505" s="11"/>
      <c r="C505" s="29" t="s">
        <v>73</v>
      </c>
      <c r="D505" s="30"/>
      <c r="E505" s="30">
        <f>'[1]Прил 4.8(ЮФОиСКФО) МГ ТП1-Орг'!T120</f>
        <v>2.85</v>
      </c>
    </row>
    <row r="506" spans="1:5" ht="139.5" customHeight="1" x14ac:dyDescent="0.2">
      <c r="A506" s="105"/>
      <c r="B506" s="68"/>
      <c r="C506" s="8" t="s">
        <v>75</v>
      </c>
      <c r="D506" s="30"/>
      <c r="E506" s="30"/>
    </row>
    <row r="507" spans="1:5" x14ac:dyDescent="0.2">
      <c r="A507" s="105"/>
      <c r="B507" s="68"/>
      <c r="C507" s="66" t="s">
        <v>383</v>
      </c>
      <c r="D507" s="30"/>
      <c r="E507" s="30">
        <f>'[1]Прил 4.8(ЮФОиСКФО) МГ ТП1-Орг'!U21</f>
        <v>2.4</v>
      </c>
    </row>
    <row r="508" spans="1:5" x14ac:dyDescent="0.2">
      <c r="A508" s="105"/>
      <c r="B508" s="68"/>
      <c r="C508" s="66" t="s">
        <v>384</v>
      </c>
      <c r="D508" s="30"/>
      <c r="E508" s="30">
        <f>'[1]Прил 4.8(ЮФОиСКФО) МГ ТП1-Орг'!U22</f>
        <v>2.85</v>
      </c>
    </row>
    <row r="509" spans="1:5" x14ac:dyDescent="0.2">
      <c r="A509" s="105"/>
      <c r="B509" s="68"/>
      <c r="C509" s="66" t="s">
        <v>385</v>
      </c>
      <c r="D509" s="30"/>
      <c r="E509" s="30">
        <f>'[1]Прил 4.8(ЮФОиСКФО) МГ ТП1-Орг'!U23</f>
        <v>2.85</v>
      </c>
    </row>
    <row r="510" spans="1:5" x14ac:dyDescent="0.2">
      <c r="A510" s="105"/>
      <c r="B510" s="68"/>
      <c r="C510" s="66" t="s">
        <v>386</v>
      </c>
      <c r="D510" s="30"/>
      <c r="E510" s="30">
        <f>'[1]Прил 4.8(ЮФОиСКФО) МГ ТП1-Орг'!U24</f>
        <v>2.85</v>
      </c>
    </row>
    <row r="511" spans="1:5" x14ac:dyDescent="0.2">
      <c r="A511" s="105"/>
      <c r="B511" s="68"/>
      <c r="C511" s="66" t="s">
        <v>387</v>
      </c>
      <c r="D511" s="30"/>
      <c r="E511" s="30">
        <f>'[1]Прил 4.8(ЮФОиСКФО) МГ ТП1-Орг'!U25</f>
        <v>2.85</v>
      </c>
    </row>
    <row r="512" spans="1:5" x14ac:dyDescent="0.2">
      <c r="A512" s="105"/>
      <c r="B512" s="68"/>
      <c r="C512" s="66" t="s">
        <v>388</v>
      </c>
      <c r="D512" s="30"/>
      <c r="E512" s="30">
        <f>'[1]Прил 4.8(ЮФОиСКФО) МГ ТП1-Орг'!U26</f>
        <v>2.85</v>
      </c>
    </row>
    <row r="513" spans="1:5" x14ac:dyDescent="0.2">
      <c r="A513" s="105"/>
      <c r="B513" s="68"/>
      <c r="C513" s="66" t="s">
        <v>389</v>
      </c>
      <c r="D513" s="30"/>
      <c r="E513" s="30">
        <f>'[1]Прил 4.8(ЮФОиСКФО) МГ ТП1-Орг'!U27</f>
        <v>2.85</v>
      </c>
    </row>
    <row r="514" spans="1:5" x14ac:dyDescent="0.2">
      <c r="A514" s="105"/>
      <c r="B514" s="68"/>
      <c r="C514" s="66" t="s">
        <v>390</v>
      </c>
      <c r="D514" s="30"/>
      <c r="E514" s="30">
        <f>'[1]Прил 4.8(ЮФОиСКФО) МГ ТП1-Орг'!U28</f>
        <v>2.85</v>
      </c>
    </row>
    <row r="515" spans="1:5" x14ac:dyDescent="0.2">
      <c r="A515" s="105"/>
      <c r="B515" s="68"/>
      <c r="C515" s="66" t="s">
        <v>391</v>
      </c>
      <c r="D515" s="30"/>
      <c r="E515" s="30">
        <f>'[1]Прил 4.8(ЮФОиСКФО) МГ ТП1-Орг'!U29</f>
        <v>2.85</v>
      </c>
    </row>
    <row r="516" spans="1:5" x14ac:dyDescent="0.2">
      <c r="A516" s="105"/>
      <c r="B516" s="68"/>
      <c r="C516" s="66" t="s">
        <v>392</v>
      </c>
      <c r="D516" s="30"/>
      <c r="E516" s="30">
        <f>'[1]Прил 4.8(ЮФОиСКФО) МГ ТП1-Орг'!U30</f>
        <v>2.85</v>
      </c>
    </row>
    <row r="517" spans="1:5" x14ac:dyDescent="0.2">
      <c r="A517" s="105"/>
      <c r="B517" s="68"/>
      <c r="C517" s="66" t="s">
        <v>393</v>
      </c>
      <c r="D517" s="30"/>
      <c r="E517" s="30">
        <f>'[1]Прил 4.8(ЮФОиСКФО) МГ ТП1-Орг'!U31</f>
        <v>2.85</v>
      </c>
    </row>
    <row r="518" spans="1:5" x14ac:dyDescent="0.2">
      <c r="A518" s="105"/>
      <c r="B518" s="68"/>
      <c r="C518" s="66" t="s">
        <v>394</v>
      </c>
      <c r="D518" s="30"/>
      <c r="E518" s="30">
        <f>'[1]Прил 4.8(ЮФОиСКФО) МГ ТП1-Орг'!U34</f>
        <v>2.1</v>
      </c>
    </row>
    <row r="519" spans="1:5" x14ac:dyDescent="0.2">
      <c r="A519" s="105"/>
      <c r="B519" s="68"/>
      <c r="C519" s="66" t="s">
        <v>395</v>
      </c>
      <c r="D519" s="30"/>
      <c r="E519" s="30">
        <f>'[1]Прил 4.8(ЮФОиСКФО) МГ ТП1-Орг'!U35</f>
        <v>2.6</v>
      </c>
    </row>
    <row r="520" spans="1:5" x14ac:dyDescent="0.2">
      <c r="A520" s="105"/>
      <c r="B520" s="68"/>
      <c r="C520" s="66" t="s">
        <v>396</v>
      </c>
      <c r="D520" s="30"/>
      <c r="E520" s="30">
        <f>'[1]Прил 4.8(ЮФОиСКФО) МГ ТП1-Орг'!U36</f>
        <v>2.4</v>
      </c>
    </row>
    <row r="521" spans="1:5" x14ac:dyDescent="0.2">
      <c r="A521" s="105"/>
      <c r="B521" s="68"/>
      <c r="C521" s="66" t="s">
        <v>397</v>
      </c>
      <c r="D521" s="30"/>
      <c r="E521" s="30">
        <f>'[1]Прил 4.8(ЮФОиСКФО) МГ ТП1-Орг'!U37</f>
        <v>2.6</v>
      </c>
    </row>
    <row r="522" spans="1:5" x14ac:dyDescent="0.2">
      <c r="A522" s="105"/>
      <c r="B522" s="68"/>
      <c r="C522" s="66" t="s">
        <v>398</v>
      </c>
      <c r="D522" s="30"/>
      <c r="E522" s="30">
        <f>'[1]Прил 4.8(ЮФОиСКФО) МГ ТП1-Орг'!U38</f>
        <v>2.6</v>
      </c>
    </row>
    <row r="523" spans="1:5" x14ac:dyDescent="0.2">
      <c r="A523" s="105"/>
      <c r="B523" s="68"/>
      <c r="C523" s="66" t="s">
        <v>399</v>
      </c>
      <c r="D523" s="30"/>
      <c r="E523" s="30">
        <f>'[1]Прил 4.8(ЮФОиСКФО) МГ ТП1-Орг'!U39</f>
        <v>2.4</v>
      </c>
    </row>
    <row r="524" spans="1:5" x14ac:dyDescent="0.2">
      <c r="A524" s="105"/>
      <c r="B524" s="68"/>
      <c r="C524" s="66" t="s">
        <v>400</v>
      </c>
      <c r="D524" s="30"/>
      <c r="E524" s="30">
        <f>'[1]Прил 4.8(ЮФОиСКФО) МГ ТП1-Орг'!U40</f>
        <v>2.6</v>
      </c>
    </row>
    <row r="525" spans="1:5" x14ac:dyDescent="0.2">
      <c r="A525" s="105"/>
      <c r="B525" s="68"/>
      <c r="C525" s="66" t="s">
        <v>401</v>
      </c>
      <c r="D525" s="30"/>
      <c r="E525" s="30">
        <f>'[1]Прил 4.8(ЮФОиСКФО) МГ ТП1-Орг'!U41</f>
        <v>2.6</v>
      </c>
    </row>
    <row r="526" spans="1:5" x14ac:dyDescent="0.2">
      <c r="A526" s="105"/>
      <c r="B526" s="68"/>
      <c r="C526" s="66" t="s">
        <v>402</v>
      </c>
      <c r="D526" s="30"/>
      <c r="E526" s="30">
        <f>'[1]Прил 4.8(ЮФОиСКФО) МГ ТП1-Орг'!U42</f>
        <v>2.6</v>
      </c>
    </row>
    <row r="527" spans="1:5" x14ac:dyDescent="0.2">
      <c r="A527" s="105"/>
      <c r="B527" s="68"/>
      <c r="C527" s="66" t="s">
        <v>403</v>
      </c>
      <c r="D527" s="30"/>
      <c r="E527" s="30">
        <f>'[1]Прил 4.8(ЮФОиСКФО) МГ ТП1-Орг'!U43</f>
        <v>2.4</v>
      </c>
    </row>
    <row r="528" spans="1:5" x14ac:dyDescent="0.2">
      <c r="A528" s="105"/>
      <c r="B528" s="68"/>
      <c r="C528" s="66" t="s">
        <v>404</v>
      </c>
      <c r="D528" s="30"/>
      <c r="E528" s="30">
        <f>'[1]Прил 4.8(ЮФОиСКФО) МГ ТП1-Орг'!U44</f>
        <v>2.4</v>
      </c>
    </row>
    <row r="529" spans="1:5" x14ac:dyDescent="0.2">
      <c r="A529" s="105"/>
      <c r="B529" s="68"/>
      <c r="C529" s="66" t="s">
        <v>405</v>
      </c>
      <c r="D529" s="30"/>
      <c r="E529" s="30">
        <f>'[1]Прил 4.8(ЮФОиСКФО) МГ ТП1-Орг'!U45</f>
        <v>2.6</v>
      </c>
    </row>
    <row r="530" spans="1:5" x14ac:dyDescent="0.2">
      <c r="A530" s="105"/>
      <c r="B530" s="68"/>
      <c r="C530" s="66" t="s">
        <v>406</v>
      </c>
      <c r="D530" s="30"/>
      <c r="E530" s="30">
        <f>'[1]Прил 4.8(ЮФОиСКФО) МГ ТП1-Орг'!U46</f>
        <v>2.6</v>
      </c>
    </row>
    <row r="531" spans="1:5" x14ac:dyDescent="0.2">
      <c r="A531" s="105"/>
      <c r="B531" s="68"/>
      <c r="C531" s="66" t="s">
        <v>407</v>
      </c>
      <c r="D531" s="30"/>
      <c r="E531" s="30">
        <f>'[1]Прил 4.8(ЮФОиСКФО) МГ ТП1-Орг'!U47</f>
        <v>2.6</v>
      </c>
    </row>
    <row r="532" spans="1:5" x14ac:dyDescent="0.2">
      <c r="A532" s="105"/>
      <c r="B532" s="68"/>
      <c r="C532" s="66" t="s">
        <v>408</v>
      </c>
      <c r="D532" s="30"/>
      <c r="E532" s="30">
        <f>'[1]Прил 4.8(ЮФОиСКФО) МГ ТП1-Орг'!U48</f>
        <v>2.6</v>
      </c>
    </row>
    <row r="533" spans="1:5" x14ac:dyDescent="0.2">
      <c r="A533" s="105"/>
      <c r="B533" s="68"/>
      <c r="C533" s="66" t="s">
        <v>409</v>
      </c>
      <c r="D533" s="30"/>
      <c r="E533" s="30">
        <f>'[1]Прил 4.8(ЮФОиСКФО) МГ ТП1-Орг'!U49</f>
        <v>2.6</v>
      </c>
    </row>
    <row r="534" spans="1:5" x14ac:dyDescent="0.2">
      <c r="A534" s="105"/>
      <c r="B534" s="68"/>
      <c r="C534" s="66" t="s">
        <v>410</v>
      </c>
      <c r="D534" s="30"/>
      <c r="E534" s="30">
        <f>'[1]Прил 4.8(ЮФОиСКФО) МГ ТП1-Орг'!U50</f>
        <v>2.6</v>
      </c>
    </row>
    <row r="535" spans="1:5" x14ac:dyDescent="0.2">
      <c r="A535" s="105"/>
      <c r="B535" s="68"/>
      <c r="C535" s="66" t="s">
        <v>411</v>
      </c>
      <c r="D535" s="30"/>
      <c r="E535" s="30">
        <f>'[1]Прил 4.8(ЮФОиСКФО) МГ ТП1-Орг'!U51</f>
        <v>2.6</v>
      </c>
    </row>
    <row r="536" spans="1:5" x14ac:dyDescent="0.2">
      <c r="A536" s="105"/>
      <c r="B536" s="68"/>
      <c r="C536" s="66" t="s">
        <v>412</v>
      </c>
      <c r="D536" s="30"/>
      <c r="E536" s="30">
        <f>'[1]Прил 4.8(ЮФОиСКФО) МГ ТП1-Орг'!U54</f>
        <v>2.6</v>
      </c>
    </row>
    <row r="537" spans="1:5" x14ac:dyDescent="0.2">
      <c r="A537" s="105"/>
      <c r="B537" s="68"/>
      <c r="C537" s="66" t="s">
        <v>413</v>
      </c>
      <c r="D537" s="30"/>
      <c r="E537" s="30">
        <f>'[1]Прил 4.8(ЮФОиСКФО) МГ ТП1-Орг'!U55</f>
        <v>2.85</v>
      </c>
    </row>
    <row r="538" spans="1:5" x14ac:dyDescent="0.2">
      <c r="A538" s="105"/>
      <c r="B538" s="68"/>
      <c r="C538" s="66" t="s">
        <v>414</v>
      </c>
      <c r="D538" s="30"/>
      <c r="E538" s="30">
        <f>'[1]Прил 4.8(ЮФОиСКФО) МГ ТП1-Орг'!U56</f>
        <v>2.85</v>
      </c>
    </row>
    <row r="539" spans="1:5" x14ac:dyDescent="0.2">
      <c r="A539" s="105"/>
      <c r="B539" s="68"/>
      <c r="C539" s="66" t="s">
        <v>415</v>
      </c>
      <c r="D539" s="30"/>
      <c r="E539" s="30">
        <f>'[1]Прил 4.8(ЮФОиСКФО) МГ ТП1-Орг'!U57</f>
        <v>2.6</v>
      </c>
    </row>
    <row r="540" spans="1:5" x14ac:dyDescent="0.2">
      <c r="A540" s="105"/>
      <c r="B540" s="68"/>
      <c r="C540" s="66" t="s">
        <v>416</v>
      </c>
      <c r="D540" s="30"/>
      <c r="E540" s="30">
        <f>'[1]Прил 4.8(ЮФОиСКФО) МГ ТП1-Орг'!U58</f>
        <v>2.85</v>
      </c>
    </row>
    <row r="541" spans="1:5" x14ac:dyDescent="0.2">
      <c r="A541" s="105"/>
      <c r="B541" s="68"/>
      <c r="C541" s="66" t="s">
        <v>417</v>
      </c>
      <c r="D541" s="30"/>
      <c r="E541" s="30">
        <f>'[1]Прил 4.8(ЮФОиСКФО) МГ ТП1-Орг'!U59</f>
        <v>2.85</v>
      </c>
    </row>
    <row r="542" spans="1:5" x14ac:dyDescent="0.2">
      <c r="A542" s="105"/>
      <c r="B542" s="68"/>
      <c r="C542" s="66" t="s">
        <v>418</v>
      </c>
      <c r="D542" s="30"/>
      <c r="E542" s="30">
        <f>'[1]Прил 4.8(ЮФОиСКФО) МГ ТП1-Орг'!U60</f>
        <v>2.6</v>
      </c>
    </row>
    <row r="543" spans="1:5" x14ac:dyDescent="0.2">
      <c r="A543" s="105"/>
      <c r="B543" s="68"/>
      <c r="C543" s="66" t="s">
        <v>419</v>
      </c>
      <c r="D543" s="30"/>
      <c r="E543" s="30">
        <f>'[1]Прил 4.8(ЮФОиСКФО) МГ ТП1-Орг'!U61</f>
        <v>2.6</v>
      </c>
    </row>
    <row r="544" spans="1:5" x14ac:dyDescent="0.2">
      <c r="A544" s="105"/>
      <c r="B544" s="68"/>
      <c r="C544" s="66" t="s">
        <v>420</v>
      </c>
      <c r="D544" s="30"/>
      <c r="E544" s="30">
        <f>'[1]Прил 4.8(ЮФОиСКФО) МГ ТП1-Орг'!U62</f>
        <v>2.6</v>
      </c>
    </row>
    <row r="545" spans="1:5" x14ac:dyDescent="0.2">
      <c r="A545" s="105"/>
      <c r="B545" s="68"/>
      <c r="C545" s="66" t="s">
        <v>421</v>
      </c>
      <c r="D545" s="30"/>
      <c r="E545" s="30">
        <f>'[1]Прил 4.8(ЮФОиСКФО) МГ ТП1-Орг'!U63</f>
        <v>2.6</v>
      </c>
    </row>
    <row r="546" spans="1:5" x14ac:dyDescent="0.2">
      <c r="A546" s="105"/>
      <c r="B546" s="68"/>
      <c r="C546" s="66" t="s">
        <v>422</v>
      </c>
      <c r="D546" s="30"/>
      <c r="E546" s="30">
        <f>'[1]Прил 4.8(ЮФОиСКФО) МГ ТП1-Орг'!U64</f>
        <v>2.6</v>
      </c>
    </row>
    <row r="547" spans="1:5" x14ac:dyDescent="0.2">
      <c r="A547" s="105"/>
      <c r="B547" s="68"/>
      <c r="C547" s="66" t="s">
        <v>423</v>
      </c>
      <c r="D547" s="30"/>
      <c r="E547" s="30">
        <f>'[1]Прил 4.8(ЮФОиСКФО) МГ ТП1-Орг'!U65</f>
        <v>2.85</v>
      </c>
    </row>
    <row r="548" spans="1:5" x14ac:dyDescent="0.2">
      <c r="A548" s="105"/>
      <c r="B548" s="68"/>
      <c r="C548" s="66" t="s">
        <v>424</v>
      </c>
      <c r="D548" s="30"/>
      <c r="E548" s="30">
        <f>'[1]Прил 4.8(ЮФОиСКФО) МГ ТП1-Орг'!U66</f>
        <v>2.6</v>
      </c>
    </row>
    <row r="549" spans="1:5" x14ac:dyDescent="0.2">
      <c r="A549" s="105"/>
      <c r="B549" s="68"/>
      <c r="C549" s="66" t="s">
        <v>425</v>
      </c>
      <c r="D549" s="30"/>
      <c r="E549" s="30">
        <f>'[1]Прил 4.8(ЮФОиСКФО) МГ ТП1-Орг'!U67</f>
        <v>2.6</v>
      </c>
    </row>
    <row r="550" spans="1:5" x14ac:dyDescent="0.2">
      <c r="A550" s="105"/>
      <c r="B550" s="68"/>
      <c r="C550" s="66" t="s">
        <v>426</v>
      </c>
      <c r="D550" s="30"/>
      <c r="E550" s="30">
        <f>'[1]Прил 4.8(ЮФОиСКФО) МГ ТП1-Орг'!U70</f>
        <v>2.25</v>
      </c>
    </row>
    <row r="551" spans="1:5" x14ac:dyDescent="0.2">
      <c r="A551" s="105"/>
      <c r="B551" s="68"/>
      <c r="C551" s="66" t="s">
        <v>427</v>
      </c>
      <c r="D551" s="30"/>
      <c r="E551" s="30">
        <f>'[1]Прил 4.8(ЮФОиСКФО) МГ ТП1-Орг'!U71</f>
        <v>2.25</v>
      </c>
    </row>
    <row r="552" spans="1:5" x14ac:dyDescent="0.2">
      <c r="A552" s="105"/>
      <c r="B552" s="68"/>
      <c r="C552" s="66" t="s">
        <v>428</v>
      </c>
      <c r="D552" s="30"/>
      <c r="E552" s="30">
        <f>'[1]Прил 4.8(ЮФОиСКФО) МГ ТП1-Орг'!U72</f>
        <v>2.25</v>
      </c>
    </row>
    <row r="553" spans="1:5" x14ac:dyDescent="0.2">
      <c r="A553" s="105"/>
      <c r="B553" s="68"/>
      <c r="C553" s="66" t="s">
        <v>429</v>
      </c>
      <c r="D553" s="30"/>
      <c r="E553" s="30">
        <f>'[1]Прил 4.8(ЮФОиСКФО) МГ ТП1-Орг'!U73</f>
        <v>2.25</v>
      </c>
    </row>
    <row r="554" spans="1:5" x14ac:dyDescent="0.2">
      <c r="A554" s="105"/>
      <c r="B554" s="68"/>
      <c r="C554" s="66" t="s">
        <v>430</v>
      </c>
      <c r="D554" s="30"/>
      <c r="E554" s="30" t="str">
        <f>'[1]Прил 4.8(ЮФОиСКФО) МГ ТП1-Орг'!U74</f>
        <v>-</v>
      </c>
    </row>
    <row r="555" spans="1:5" x14ac:dyDescent="0.2">
      <c r="A555" s="105"/>
      <c r="B555" s="68"/>
      <c r="C555" s="66" t="s">
        <v>431</v>
      </c>
      <c r="D555" s="30"/>
      <c r="E555" s="30">
        <f>'[1]Прил 4.8(ЮФОиСКФО) МГ ТП1-Орг'!U75</f>
        <v>2.25</v>
      </c>
    </row>
    <row r="556" spans="1:5" x14ac:dyDescent="0.2">
      <c r="A556" s="105"/>
      <c r="B556" s="68"/>
      <c r="C556" s="66" t="s">
        <v>432</v>
      </c>
      <c r="D556" s="30"/>
      <c r="E556" s="30">
        <f>'[1]Прил 4.8(ЮФОиСКФО) МГ ТП1-Орг'!U78</f>
        <v>2.25</v>
      </c>
    </row>
    <row r="557" spans="1:5" x14ac:dyDescent="0.2">
      <c r="A557" s="105"/>
      <c r="B557" s="68"/>
      <c r="C557" s="66" t="s">
        <v>433</v>
      </c>
      <c r="D557" s="30"/>
      <c r="E557" s="30">
        <f>'[1]Прил 4.8(ЮФОиСКФО) МГ ТП1-Орг'!U79</f>
        <v>2.25</v>
      </c>
    </row>
    <row r="558" spans="1:5" x14ac:dyDescent="0.2">
      <c r="A558" s="105"/>
      <c r="B558" s="68"/>
      <c r="C558" s="66" t="s">
        <v>434</v>
      </c>
      <c r="D558" s="30"/>
      <c r="E558" s="30">
        <f>'[1]Прил 4.8(ЮФОиСКФО) МГ ТП1-Орг'!U80</f>
        <v>2.25</v>
      </c>
    </row>
    <row r="559" spans="1:5" x14ac:dyDescent="0.2">
      <c r="A559" s="105"/>
      <c r="B559" s="68"/>
      <c r="C559" s="66" t="s">
        <v>435</v>
      </c>
      <c r="D559" s="30"/>
      <c r="E559" s="30">
        <f>'[1]Прил 4.8(ЮФОиСКФО) МГ ТП1-Орг'!U81</f>
        <v>2.25</v>
      </c>
    </row>
    <row r="560" spans="1:5" x14ac:dyDescent="0.2">
      <c r="A560" s="105"/>
      <c r="B560" s="68"/>
      <c r="C560" s="66" t="s">
        <v>436</v>
      </c>
      <c r="D560" s="30"/>
      <c r="E560" s="30">
        <f>'[1]Прил 4.8(ЮФОиСКФО) МГ ТП1-Орг'!U82</f>
        <v>2.25</v>
      </c>
    </row>
    <row r="561" spans="1:5" x14ac:dyDescent="0.2">
      <c r="A561" s="105"/>
      <c r="B561" s="68"/>
      <c r="C561" s="66" t="s">
        <v>437</v>
      </c>
      <c r="D561" s="30"/>
      <c r="E561" s="30">
        <f>'[1]Прил 4.8(ЮФОиСКФО) МГ ТП1-Орг'!U83</f>
        <v>2.25</v>
      </c>
    </row>
    <row r="562" spans="1:5" x14ac:dyDescent="0.2">
      <c r="A562" s="105"/>
      <c r="B562" s="68"/>
      <c r="C562" s="66" t="s">
        <v>438</v>
      </c>
      <c r="D562" s="30"/>
      <c r="E562" s="30">
        <f>'[1]Прил 4.8(ЮФОиСКФО) МГ ТП1-Орг'!U84</f>
        <v>2.25</v>
      </c>
    </row>
    <row r="563" spans="1:5" x14ac:dyDescent="0.2">
      <c r="A563" s="105"/>
      <c r="B563" s="68"/>
      <c r="C563" s="66" t="s">
        <v>439</v>
      </c>
      <c r="D563" s="30"/>
      <c r="E563" s="30">
        <f>'[1]Прил 4.8(ЮФОиСКФО) МГ ТП1-Орг'!U87</f>
        <v>2.85</v>
      </c>
    </row>
    <row r="564" spans="1:5" x14ac:dyDescent="0.2">
      <c r="A564" s="105"/>
      <c r="B564" s="68"/>
      <c r="C564" s="66" t="s">
        <v>440</v>
      </c>
      <c r="D564" s="30"/>
      <c r="E564" s="30">
        <f>'[1]Прил 4.8(ЮФОиСКФО) МГ ТП1-Орг'!U88</f>
        <v>2.85</v>
      </c>
    </row>
    <row r="565" spans="1:5" x14ac:dyDescent="0.2">
      <c r="A565" s="105"/>
      <c r="B565" s="68"/>
      <c r="C565" s="66" t="s">
        <v>441</v>
      </c>
      <c r="D565" s="30"/>
      <c r="E565" s="30">
        <f>'[1]Прил 4.8(ЮФОиСКФО) МГ ТП1-Орг'!U89</f>
        <v>2.85</v>
      </c>
    </row>
    <row r="566" spans="1:5" x14ac:dyDescent="0.2">
      <c r="A566" s="105"/>
      <c r="B566" s="68"/>
      <c r="C566" s="66" t="s">
        <v>442</v>
      </c>
      <c r="D566" s="30"/>
      <c r="E566" s="30">
        <f>'[1]Прил 4.8(ЮФОиСКФО) МГ ТП1-Орг'!U90</f>
        <v>2.85</v>
      </c>
    </row>
    <row r="567" spans="1:5" x14ac:dyDescent="0.2">
      <c r="A567" s="105"/>
      <c r="B567" s="68"/>
      <c r="C567" s="66" t="s">
        <v>443</v>
      </c>
      <c r="D567" s="30"/>
      <c r="E567" s="30">
        <f>'[1]Прил 4.8(ЮФОиСКФО) МГ ТП1-Орг'!U91</f>
        <v>2.85</v>
      </c>
    </row>
    <row r="568" spans="1:5" x14ac:dyDescent="0.2">
      <c r="A568" s="105"/>
      <c r="B568" s="68"/>
      <c r="C568" s="66" t="s">
        <v>444</v>
      </c>
      <c r="D568" s="30"/>
      <c r="E568" s="30">
        <f>'[1]Прил 4.8(ЮФОиСКФО) МГ ТП1-Орг'!U92</f>
        <v>2.85</v>
      </c>
    </row>
    <row r="569" spans="1:5" x14ac:dyDescent="0.2">
      <c r="A569" s="105"/>
      <c r="B569" s="68"/>
      <c r="C569" s="66" t="s">
        <v>445</v>
      </c>
      <c r="D569" s="30"/>
      <c r="E569" s="30">
        <f>'[1]Прил 4.8(ЮФОиСКФО) МГ ТП1-Орг'!U95</f>
        <v>3.2</v>
      </c>
    </row>
    <row r="570" spans="1:5" x14ac:dyDescent="0.2">
      <c r="A570" s="105"/>
      <c r="B570" s="68"/>
      <c r="C570" s="66" t="s">
        <v>446</v>
      </c>
      <c r="D570" s="30"/>
      <c r="E570" s="30">
        <f>'[1]Прил 4.8(ЮФОиСКФО) МГ ТП1-Орг'!U96</f>
        <v>3.2</v>
      </c>
    </row>
    <row r="571" spans="1:5" x14ac:dyDescent="0.2">
      <c r="A571" s="105"/>
      <c r="B571" s="68"/>
      <c r="C571" s="66" t="s">
        <v>447</v>
      </c>
      <c r="D571" s="30"/>
      <c r="E571" s="30">
        <f>'[1]Прил 4.8(ЮФОиСКФО) МГ ТП1-Орг'!U97</f>
        <v>3.2</v>
      </c>
    </row>
    <row r="572" spans="1:5" x14ac:dyDescent="0.2">
      <c r="A572" s="105"/>
      <c r="B572" s="68"/>
      <c r="C572" s="66" t="s">
        <v>448</v>
      </c>
      <c r="D572" s="30"/>
      <c r="E572" s="30">
        <f>'[1]Прил 4.8(ЮФОиСКФО) МГ ТП1-Орг'!U98</f>
        <v>3.2</v>
      </c>
    </row>
    <row r="573" spans="1:5" x14ac:dyDescent="0.2">
      <c r="A573" s="105"/>
      <c r="B573" s="68"/>
      <c r="C573" s="66" t="s">
        <v>449</v>
      </c>
      <c r="D573" s="30"/>
      <c r="E573" s="30">
        <f>'[1]Прил 4.8(ЮФОиСКФО) МГ ТП1-Орг'!U99</f>
        <v>3.2</v>
      </c>
    </row>
    <row r="574" spans="1:5" x14ac:dyDescent="0.2">
      <c r="A574" s="105"/>
      <c r="B574" s="68"/>
      <c r="C574" s="66" t="s">
        <v>450</v>
      </c>
      <c r="D574" s="30"/>
      <c r="E574" s="30">
        <f>'[1]Прил 4.8(ЮФОиСКФО) МГ ТП1-Орг'!U100</f>
        <v>3.2</v>
      </c>
    </row>
    <row r="575" spans="1:5" x14ac:dyDescent="0.2">
      <c r="A575" s="105"/>
      <c r="B575" s="68"/>
      <c r="C575" s="66" t="s">
        <v>451</v>
      </c>
      <c r="D575" s="30"/>
      <c r="E575" s="30">
        <f>'[1]Прил 4.8(ЮФОиСКФО) МГ ТП1-Орг'!U101</f>
        <v>2.85</v>
      </c>
    </row>
    <row r="576" spans="1:5" x14ac:dyDescent="0.2">
      <c r="A576" s="105"/>
      <c r="B576" s="68"/>
      <c r="C576" s="66" t="s">
        <v>452</v>
      </c>
      <c r="D576" s="30"/>
      <c r="E576" s="30">
        <f>'[1]Прил 4.8(ЮФОиСКФО) МГ ТП1-Орг'!U102</f>
        <v>3.2</v>
      </c>
    </row>
    <row r="577" spans="1:5" x14ac:dyDescent="0.2">
      <c r="A577" s="105"/>
      <c r="B577" s="68"/>
      <c r="C577" s="66" t="s">
        <v>453</v>
      </c>
      <c r="D577" s="30"/>
      <c r="E577" s="30">
        <f>'[1]Прил 4.8(ЮФОиСКФО) МГ ТП1-Орг'!U103</f>
        <v>3.2</v>
      </c>
    </row>
    <row r="578" spans="1:5" x14ac:dyDescent="0.2">
      <c r="A578" s="105"/>
      <c r="B578" s="68"/>
      <c r="C578" s="66" t="s">
        <v>454</v>
      </c>
      <c r="D578" s="30"/>
      <c r="E578" s="30">
        <f>'[1]Прил 4.8(ЮФОиСКФО) МГ ТП1-Орг'!U104</f>
        <v>3.2</v>
      </c>
    </row>
    <row r="579" spans="1:5" x14ac:dyDescent="0.2">
      <c r="A579" s="105"/>
      <c r="B579" s="68"/>
      <c r="C579" s="66" t="s">
        <v>455</v>
      </c>
      <c r="D579" s="30"/>
      <c r="E579" s="30">
        <f>'[1]Прил 4.8(ЮФОиСКФО) МГ ТП1-Орг'!U105</f>
        <v>3.2</v>
      </c>
    </row>
    <row r="580" spans="1:5" x14ac:dyDescent="0.2">
      <c r="A580" s="105"/>
      <c r="B580" s="68"/>
      <c r="C580" s="66" t="s">
        <v>456</v>
      </c>
      <c r="D580" s="30"/>
      <c r="E580" s="30">
        <f>'[1]Прил 4.8(ЮФОиСКФО) МГ ТП1-Орг'!U106</f>
        <v>3.2</v>
      </c>
    </row>
    <row r="581" spans="1:5" x14ac:dyDescent="0.2">
      <c r="A581" s="105"/>
      <c r="B581" s="68"/>
      <c r="C581" s="66" t="s">
        <v>457</v>
      </c>
      <c r="D581" s="30"/>
      <c r="E581" s="30">
        <f>'[1]Прил 4.8(ЮФОиСКФО) МГ ТП1-Орг'!U109</f>
        <v>3.2</v>
      </c>
    </row>
    <row r="582" spans="1:5" x14ac:dyDescent="0.2">
      <c r="A582" s="105"/>
      <c r="B582" s="68"/>
      <c r="C582" s="66" t="s">
        <v>458</v>
      </c>
      <c r="D582" s="30"/>
      <c r="E582" s="30">
        <f>'[1]Прил 4.8(ЮФОиСКФО) МГ ТП1-Орг'!U110</f>
        <v>3.2</v>
      </c>
    </row>
    <row r="583" spans="1:5" x14ac:dyDescent="0.2">
      <c r="A583" s="105"/>
      <c r="B583" s="68"/>
      <c r="C583" s="66" t="s">
        <v>459</v>
      </c>
      <c r="D583" s="30"/>
      <c r="E583" s="30">
        <f>'[1]Прил 4.8(ЮФОиСКФО) МГ ТП1-Орг'!U111</f>
        <v>3.2</v>
      </c>
    </row>
    <row r="584" spans="1:5" x14ac:dyDescent="0.2">
      <c r="A584" s="105"/>
      <c r="B584" s="68"/>
      <c r="C584" s="66" t="s">
        <v>460</v>
      </c>
      <c r="D584" s="30"/>
      <c r="E584" s="30">
        <f>'[1]Прил 4.8(ЮФОиСКФО) МГ ТП1-Орг'!U112</f>
        <v>3.2</v>
      </c>
    </row>
    <row r="585" spans="1:5" x14ac:dyDescent="0.2">
      <c r="A585" s="105"/>
      <c r="B585" s="68"/>
      <c r="C585" s="66" t="s">
        <v>461</v>
      </c>
      <c r="D585" s="30"/>
      <c r="E585" s="30">
        <f>'[1]Прил 4.8(ЮФОиСКФО) МГ ТП1-Орг'!U113</f>
        <v>3.2</v>
      </c>
    </row>
    <row r="586" spans="1:5" x14ac:dyDescent="0.2">
      <c r="A586" s="105"/>
      <c r="B586" s="68"/>
      <c r="C586" s="66" t="s">
        <v>462</v>
      </c>
      <c r="D586" s="30"/>
      <c r="E586" s="30">
        <f>'[1]Прил 4.8(ЮФОиСКФО) МГ ТП1-Орг'!U114</f>
        <v>3.2</v>
      </c>
    </row>
    <row r="587" spans="1:5" x14ac:dyDescent="0.2">
      <c r="A587" s="105"/>
      <c r="B587" s="68"/>
      <c r="C587" s="66" t="s">
        <v>463</v>
      </c>
      <c r="D587" s="30"/>
      <c r="E587" s="30">
        <f>'[1]Прил 4.8(ЮФОиСКФО) МГ ТП1-Орг'!U115</f>
        <v>3.2</v>
      </c>
    </row>
    <row r="588" spans="1:5" x14ac:dyDescent="0.2">
      <c r="A588" s="105"/>
      <c r="B588" s="68"/>
      <c r="C588" s="66" t="s">
        <v>464</v>
      </c>
      <c r="D588" s="30"/>
      <c r="E588" s="30">
        <f>'[1]Прил 4.8(ЮФОиСКФО) МГ ТП1-Орг'!U116</f>
        <v>3.2</v>
      </c>
    </row>
    <row r="589" spans="1:5" x14ac:dyDescent="0.2">
      <c r="A589" s="105"/>
      <c r="B589" s="68"/>
      <c r="C589" s="66" t="s">
        <v>465</v>
      </c>
      <c r="D589" s="30"/>
      <c r="E589" s="30">
        <f>'[1]Прил 4.8(ЮФОиСКФО) МГ ТП1-Орг'!U117</f>
        <v>3.2</v>
      </c>
    </row>
    <row r="590" spans="1:5" x14ac:dyDescent="0.2">
      <c r="A590" s="105"/>
      <c r="B590" s="68"/>
      <c r="C590" s="66" t="s">
        <v>73</v>
      </c>
      <c r="D590" s="30"/>
      <c r="E590" s="30">
        <f>'[1]Прил 4.8(ЮФОиСКФО) МГ ТП1-Орг'!U120</f>
        <v>2.85</v>
      </c>
    </row>
    <row r="591" spans="1:5" ht="105.75" customHeight="1" x14ac:dyDescent="0.2">
      <c r="A591" s="19" t="s">
        <v>490</v>
      </c>
      <c r="B591" s="63" t="s">
        <v>77</v>
      </c>
      <c r="C591" s="29" t="s">
        <v>74</v>
      </c>
      <c r="D591" s="30"/>
      <c r="E591" s="30"/>
    </row>
    <row r="592" spans="1:5" x14ac:dyDescent="0.2">
      <c r="A592" s="105"/>
      <c r="B592" s="69"/>
      <c r="C592" s="66" t="s">
        <v>383</v>
      </c>
      <c r="D592" s="30"/>
      <c r="E592" s="30">
        <f>'[1]Прил 4.9(ЮФОиСКФО) МГ ТП2-Орг'!T21</f>
        <v>2.2000000000000002</v>
      </c>
    </row>
    <row r="593" spans="1:5" x14ac:dyDescent="0.2">
      <c r="A593" s="105"/>
      <c r="B593" s="69"/>
      <c r="C593" s="66" t="s">
        <v>384</v>
      </c>
      <c r="D593" s="30"/>
      <c r="E593" s="30">
        <f>'[1]Прил 4.9(ЮФОиСКФО) МГ ТП2-Орг'!T22</f>
        <v>2.8</v>
      </c>
    </row>
    <row r="594" spans="1:5" x14ac:dyDescent="0.2">
      <c r="A594" s="105"/>
      <c r="B594" s="69"/>
      <c r="C594" s="66" t="s">
        <v>385</v>
      </c>
      <c r="D594" s="30"/>
      <c r="E594" s="30">
        <f>'[1]Прил 4.9(ЮФОиСКФО) МГ ТП2-Орг'!T23</f>
        <v>2.8</v>
      </c>
    </row>
    <row r="595" spans="1:5" x14ac:dyDescent="0.2">
      <c r="A595" s="105"/>
      <c r="B595" s="69"/>
      <c r="C595" s="66" t="s">
        <v>386</v>
      </c>
      <c r="D595" s="30"/>
      <c r="E595" s="30">
        <f>'[1]Прил 4.9(ЮФОиСКФО) МГ ТП2-Орг'!T24</f>
        <v>2.8</v>
      </c>
    </row>
    <row r="596" spans="1:5" x14ac:dyDescent="0.2">
      <c r="A596" s="105"/>
      <c r="B596" s="69"/>
      <c r="C596" s="66" t="s">
        <v>387</v>
      </c>
      <c r="D596" s="30"/>
      <c r="E596" s="30">
        <f>'[1]Прил 4.9(ЮФОиСКФО) МГ ТП2-Орг'!T25</f>
        <v>2.8</v>
      </c>
    </row>
    <row r="597" spans="1:5" x14ac:dyDescent="0.2">
      <c r="A597" s="105"/>
      <c r="B597" s="69"/>
      <c r="C597" s="66" t="s">
        <v>388</v>
      </c>
      <c r="D597" s="30"/>
      <c r="E597" s="30">
        <f>'[1]Прил 4.9(ЮФОиСКФО) МГ ТП2-Орг'!T26</f>
        <v>2.8</v>
      </c>
    </row>
    <row r="598" spans="1:5" x14ac:dyDescent="0.2">
      <c r="A598" s="105"/>
      <c r="B598" s="69"/>
      <c r="C598" s="66" t="s">
        <v>389</v>
      </c>
      <c r="D598" s="30"/>
      <c r="E598" s="30">
        <f>'[1]Прил 4.9(ЮФОиСКФО) МГ ТП2-Орг'!T27</f>
        <v>2.8</v>
      </c>
    </row>
    <row r="599" spans="1:5" x14ac:dyDescent="0.2">
      <c r="A599" s="105"/>
      <c r="B599" s="69"/>
      <c r="C599" s="66" t="s">
        <v>390</v>
      </c>
      <c r="D599" s="30"/>
      <c r="E599" s="30">
        <f>'[1]Прил 4.9(ЮФОиСКФО) МГ ТП2-Орг'!T28</f>
        <v>2.8</v>
      </c>
    </row>
    <row r="600" spans="1:5" x14ac:dyDescent="0.2">
      <c r="A600" s="105"/>
      <c r="B600" s="69"/>
      <c r="C600" s="66" t="s">
        <v>391</v>
      </c>
      <c r="D600" s="30"/>
      <c r="E600" s="30">
        <f>'[1]Прил 4.9(ЮФОиСКФО) МГ ТП2-Орг'!T29</f>
        <v>2.8</v>
      </c>
    </row>
    <row r="601" spans="1:5" x14ac:dyDescent="0.2">
      <c r="A601" s="105"/>
      <c r="B601" s="69"/>
      <c r="C601" s="66" t="s">
        <v>392</v>
      </c>
      <c r="D601" s="30"/>
      <c r="E601" s="30">
        <f>'[1]Прил 4.9(ЮФОиСКФО) МГ ТП2-Орг'!T30</f>
        <v>2.8</v>
      </c>
    </row>
    <row r="602" spans="1:5" x14ac:dyDescent="0.2">
      <c r="A602" s="105"/>
      <c r="B602" s="69"/>
      <c r="C602" s="66" t="s">
        <v>393</v>
      </c>
      <c r="D602" s="30"/>
      <c r="E602" s="30">
        <f>'[1]Прил 4.9(ЮФОиСКФО) МГ ТП2-Орг'!T31</f>
        <v>2.8</v>
      </c>
    </row>
    <row r="603" spans="1:5" x14ac:dyDescent="0.2">
      <c r="A603" s="105"/>
      <c r="B603" s="69"/>
      <c r="C603" s="66" t="s">
        <v>394</v>
      </c>
      <c r="D603" s="30"/>
      <c r="E603" s="30">
        <f>'[1]Прил 4.9(ЮФОиСКФО) МГ ТП2-Орг'!T34</f>
        <v>1.95</v>
      </c>
    </row>
    <row r="604" spans="1:5" x14ac:dyDescent="0.2">
      <c r="A604" s="105"/>
      <c r="B604" s="69"/>
      <c r="C604" s="66" t="s">
        <v>395</v>
      </c>
      <c r="D604" s="30"/>
      <c r="E604" s="30">
        <f>'[1]Прил 4.9(ЮФОиСКФО) МГ ТП2-Орг'!T35</f>
        <v>2.5499999999999998</v>
      </c>
    </row>
    <row r="605" spans="1:5" x14ac:dyDescent="0.2">
      <c r="A605" s="105"/>
      <c r="B605" s="69"/>
      <c r="C605" s="66" t="s">
        <v>396</v>
      </c>
      <c r="D605" s="30"/>
      <c r="E605" s="30">
        <f>'[1]Прил 4.9(ЮФОиСКФО) МГ ТП2-Орг'!T36</f>
        <v>2.2999999999999998</v>
      </c>
    </row>
    <row r="606" spans="1:5" x14ac:dyDescent="0.2">
      <c r="A606" s="105"/>
      <c r="B606" s="69"/>
      <c r="C606" s="66" t="s">
        <v>397</v>
      </c>
      <c r="D606" s="30"/>
      <c r="E606" s="30">
        <f>'[1]Прил 4.9(ЮФОиСКФО) МГ ТП2-Орг'!T37</f>
        <v>2.5499999999999998</v>
      </c>
    </row>
    <row r="607" spans="1:5" x14ac:dyDescent="0.2">
      <c r="A607" s="105"/>
      <c r="B607" s="69"/>
      <c r="C607" s="66" t="s">
        <v>398</v>
      </c>
      <c r="D607" s="30"/>
      <c r="E607" s="30">
        <f>'[1]Прил 4.9(ЮФОиСКФО) МГ ТП2-Орг'!T38</f>
        <v>2.5499999999999998</v>
      </c>
    </row>
    <row r="608" spans="1:5" x14ac:dyDescent="0.2">
      <c r="A608" s="105"/>
      <c r="B608" s="69"/>
      <c r="C608" s="66" t="s">
        <v>399</v>
      </c>
      <c r="D608" s="30"/>
      <c r="E608" s="30">
        <f>'[1]Прил 4.9(ЮФОиСКФО) МГ ТП2-Орг'!T39</f>
        <v>2.2999999999999998</v>
      </c>
    </row>
    <row r="609" spans="1:5" x14ac:dyDescent="0.2">
      <c r="A609" s="105"/>
      <c r="B609" s="69"/>
      <c r="C609" s="66" t="s">
        <v>400</v>
      </c>
      <c r="D609" s="30"/>
      <c r="E609" s="30">
        <f>'[1]Прил 4.9(ЮФОиСКФО) МГ ТП2-Орг'!T40</f>
        <v>2.5499999999999998</v>
      </c>
    </row>
    <row r="610" spans="1:5" x14ac:dyDescent="0.2">
      <c r="A610" s="105"/>
      <c r="B610" s="69"/>
      <c r="C610" s="66" t="s">
        <v>401</v>
      </c>
      <c r="D610" s="30"/>
      <c r="E610" s="30">
        <f>'[1]Прил 4.9(ЮФОиСКФО) МГ ТП2-Орг'!T41</f>
        <v>2.5499999999999998</v>
      </c>
    </row>
    <row r="611" spans="1:5" x14ac:dyDescent="0.2">
      <c r="A611" s="105"/>
      <c r="B611" s="69"/>
      <c r="C611" s="66" t="s">
        <v>402</v>
      </c>
      <c r="D611" s="30"/>
      <c r="E611" s="30">
        <f>'[1]Прил 4.9(ЮФОиСКФО) МГ ТП2-Орг'!T42</f>
        <v>2.5499999999999998</v>
      </c>
    </row>
    <row r="612" spans="1:5" x14ac:dyDescent="0.2">
      <c r="A612" s="105"/>
      <c r="B612" s="69"/>
      <c r="C612" s="66" t="s">
        <v>403</v>
      </c>
      <c r="D612" s="30"/>
      <c r="E612" s="30">
        <f>'[1]Прил 4.9(ЮФОиСКФО) МГ ТП2-Орг'!T43</f>
        <v>2.2999999999999998</v>
      </c>
    </row>
    <row r="613" spans="1:5" x14ac:dyDescent="0.2">
      <c r="A613" s="105"/>
      <c r="B613" s="69"/>
      <c r="C613" s="66" t="s">
        <v>404</v>
      </c>
      <c r="D613" s="30"/>
      <c r="E613" s="30">
        <f>'[1]Прил 4.9(ЮФОиСКФО) МГ ТП2-Орг'!T44</f>
        <v>2.2999999999999998</v>
      </c>
    </row>
    <row r="614" spans="1:5" x14ac:dyDescent="0.2">
      <c r="A614" s="105"/>
      <c r="B614" s="69"/>
      <c r="C614" s="66" t="s">
        <v>405</v>
      </c>
      <c r="D614" s="30"/>
      <c r="E614" s="30">
        <f>'[1]Прил 4.9(ЮФОиСКФО) МГ ТП2-Орг'!T45</f>
        <v>2.5499999999999998</v>
      </c>
    </row>
    <row r="615" spans="1:5" x14ac:dyDescent="0.2">
      <c r="A615" s="105"/>
      <c r="B615" s="69"/>
      <c r="C615" s="66" t="s">
        <v>406</v>
      </c>
      <c r="D615" s="30"/>
      <c r="E615" s="30">
        <f>'[1]Прил 4.9(ЮФОиСКФО) МГ ТП2-Орг'!T46</f>
        <v>2.5499999999999998</v>
      </c>
    </row>
    <row r="616" spans="1:5" x14ac:dyDescent="0.2">
      <c r="A616" s="105"/>
      <c r="B616" s="69"/>
      <c r="C616" s="66" t="s">
        <v>407</v>
      </c>
      <c r="D616" s="30"/>
      <c r="E616" s="30">
        <f>'[1]Прил 4.9(ЮФОиСКФО) МГ ТП2-Орг'!T47</f>
        <v>2.5499999999999998</v>
      </c>
    </row>
    <row r="617" spans="1:5" x14ac:dyDescent="0.2">
      <c r="A617" s="105"/>
      <c r="B617" s="69"/>
      <c r="C617" s="66" t="s">
        <v>408</v>
      </c>
      <c r="D617" s="30"/>
      <c r="E617" s="30">
        <f>'[1]Прил 4.9(ЮФОиСКФО) МГ ТП2-Орг'!T48</f>
        <v>2.5499999999999998</v>
      </c>
    </row>
    <row r="618" spans="1:5" x14ac:dyDescent="0.2">
      <c r="A618" s="105"/>
      <c r="B618" s="69"/>
      <c r="C618" s="66" t="s">
        <v>409</v>
      </c>
      <c r="D618" s="30"/>
      <c r="E618" s="30">
        <f>'[1]Прил 4.9(ЮФОиСКФО) МГ ТП2-Орг'!T49</f>
        <v>2.5499999999999998</v>
      </c>
    </row>
    <row r="619" spans="1:5" x14ac:dyDescent="0.2">
      <c r="A619" s="105"/>
      <c r="B619" s="69"/>
      <c r="C619" s="66" t="s">
        <v>410</v>
      </c>
      <c r="D619" s="30"/>
      <c r="E619" s="30">
        <f>'[1]Прил 4.9(ЮФОиСКФО) МГ ТП2-Орг'!T50</f>
        <v>2.5499999999999998</v>
      </c>
    </row>
    <row r="620" spans="1:5" x14ac:dyDescent="0.2">
      <c r="A620" s="105"/>
      <c r="B620" s="69"/>
      <c r="C620" s="66" t="s">
        <v>411</v>
      </c>
      <c r="D620" s="30"/>
      <c r="E620" s="30">
        <f>'[1]Прил 4.9(ЮФОиСКФО) МГ ТП2-Орг'!T51</f>
        <v>2.5499999999999998</v>
      </c>
    </row>
    <row r="621" spans="1:5" x14ac:dyDescent="0.2">
      <c r="A621" s="105"/>
      <c r="B621" s="69"/>
      <c r="C621" s="66" t="s">
        <v>412</v>
      </c>
      <c r="D621" s="30"/>
      <c r="E621" s="30">
        <f>'[1]Прил 4.9(ЮФОиСКФО) МГ ТП2-Орг'!T54</f>
        <v>2.5499999999999998</v>
      </c>
    </row>
    <row r="622" spans="1:5" x14ac:dyDescent="0.2">
      <c r="A622" s="105"/>
      <c r="B622" s="69"/>
      <c r="C622" s="66" t="s">
        <v>413</v>
      </c>
      <c r="D622" s="30"/>
      <c r="E622" s="30">
        <f>'[1]Прил 4.9(ЮФОиСКФО) МГ ТП2-Орг'!T55</f>
        <v>2.8</v>
      </c>
    </row>
    <row r="623" spans="1:5" x14ac:dyDescent="0.2">
      <c r="A623" s="105"/>
      <c r="B623" s="69"/>
      <c r="C623" s="66" t="s">
        <v>414</v>
      </c>
      <c r="D623" s="30"/>
      <c r="E623" s="30">
        <f>'[1]Прил 4.9(ЮФОиСКФО) МГ ТП2-Орг'!T56</f>
        <v>2.8</v>
      </c>
    </row>
    <row r="624" spans="1:5" x14ac:dyDescent="0.2">
      <c r="A624" s="105"/>
      <c r="B624" s="69"/>
      <c r="C624" s="66" t="s">
        <v>415</v>
      </c>
      <c r="D624" s="30"/>
      <c r="E624" s="30">
        <f>'[1]Прил 4.9(ЮФОиСКФО) МГ ТП2-Орг'!T57</f>
        <v>2.5499999999999998</v>
      </c>
    </row>
    <row r="625" spans="1:5" x14ac:dyDescent="0.2">
      <c r="A625" s="105"/>
      <c r="B625" s="69"/>
      <c r="C625" s="66" t="s">
        <v>416</v>
      </c>
      <c r="D625" s="30"/>
      <c r="E625" s="30">
        <f>'[1]Прил 4.9(ЮФОиСКФО) МГ ТП2-Орг'!T58</f>
        <v>2.8</v>
      </c>
    </row>
    <row r="626" spans="1:5" x14ac:dyDescent="0.2">
      <c r="A626" s="105"/>
      <c r="B626" s="69"/>
      <c r="C626" s="66" t="s">
        <v>417</v>
      </c>
      <c r="D626" s="30"/>
      <c r="E626" s="30">
        <f>'[1]Прил 4.9(ЮФОиСКФО) МГ ТП2-Орг'!T59</f>
        <v>2.8</v>
      </c>
    </row>
    <row r="627" spans="1:5" x14ac:dyDescent="0.2">
      <c r="A627" s="105"/>
      <c r="B627" s="69"/>
      <c r="C627" s="66" t="s">
        <v>418</v>
      </c>
      <c r="D627" s="30"/>
      <c r="E627" s="30">
        <f>'[1]Прил 4.9(ЮФОиСКФО) МГ ТП2-Орг'!T60</f>
        <v>2.5499999999999998</v>
      </c>
    </row>
    <row r="628" spans="1:5" x14ac:dyDescent="0.2">
      <c r="A628" s="105"/>
      <c r="B628" s="69"/>
      <c r="C628" s="66" t="s">
        <v>419</v>
      </c>
      <c r="D628" s="30"/>
      <c r="E628" s="30">
        <f>'[1]Прил 4.9(ЮФОиСКФО) МГ ТП2-Орг'!T61</f>
        <v>2.5499999999999998</v>
      </c>
    </row>
    <row r="629" spans="1:5" x14ac:dyDescent="0.2">
      <c r="A629" s="105"/>
      <c r="B629" s="69"/>
      <c r="C629" s="66" t="s">
        <v>420</v>
      </c>
      <c r="D629" s="30"/>
      <c r="E629" s="30">
        <f>'[1]Прил 4.9(ЮФОиСКФО) МГ ТП2-Орг'!T62</f>
        <v>2.5499999999999998</v>
      </c>
    </row>
    <row r="630" spans="1:5" x14ac:dyDescent="0.2">
      <c r="A630" s="105"/>
      <c r="B630" s="69"/>
      <c r="C630" s="66" t="s">
        <v>421</v>
      </c>
      <c r="D630" s="30"/>
      <c r="E630" s="30">
        <f>'[1]Прил 4.9(ЮФОиСКФО) МГ ТП2-Орг'!T63</f>
        <v>2.5499999999999998</v>
      </c>
    </row>
    <row r="631" spans="1:5" x14ac:dyDescent="0.2">
      <c r="A631" s="105"/>
      <c r="B631" s="69"/>
      <c r="C631" s="66" t="s">
        <v>422</v>
      </c>
      <c r="D631" s="30"/>
      <c r="E631" s="30">
        <f>'[1]Прил 4.9(ЮФОиСКФО) МГ ТП2-Орг'!T64</f>
        <v>2.5499999999999998</v>
      </c>
    </row>
    <row r="632" spans="1:5" x14ac:dyDescent="0.2">
      <c r="A632" s="105"/>
      <c r="B632" s="69"/>
      <c r="C632" s="66" t="s">
        <v>423</v>
      </c>
      <c r="D632" s="30"/>
      <c r="E632" s="30">
        <f>'[1]Прил 4.9(ЮФОиСКФО) МГ ТП2-Орг'!T65</f>
        <v>2.8</v>
      </c>
    </row>
    <row r="633" spans="1:5" x14ac:dyDescent="0.2">
      <c r="A633" s="105"/>
      <c r="B633" s="69"/>
      <c r="C633" s="66" t="s">
        <v>424</v>
      </c>
      <c r="D633" s="30"/>
      <c r="E633" s="30">
        <f>'[1]Прил 4.9(ЮФОиСКФО) МГ ТП2-Орг'!T66</f>
        <v>2.5499999999999998</v>
      </c>
    </row>
    <row r="634" spans="1:5" x14ac:dyDescent="0.2">
      <c r="A634" s="105"/>
      <c r="B634" s="69"/>
      <c r="C634" s="66" t="s">
        <v>425</v>
      </c>
      <c r="D634" s="30"/>
      <c r="E634" s="30">
        <f>'[1]Прил 4.9(ЮФОиСКФО) МГ ТП2-Орг'!T67</f>
        <v>2.5499999999999998</v>
      </c>
    </row>
    <row r="635" spans="1:5" x14ac:dyDescent="0.2">
      <c r="A635" s="105"/>
      <c r="B635" s="69"/>
      <c r="C635" s="66" t="s">
        <v>426</v>
      </c>
      <c r="D635" s="30"/>
      <c r="E635" s="30">
        <f>'[1]Прил 4.9(ЮФОиСКФО) МГ ТП2-Орг'!T70</f>
        <v>2.1</v>
      </c>
    </row>
    <row r="636" spans="1:5" x14ac:dyDescent="0.2">
      <c r="A636" s="105"/>
      <c r="B636" s="69"/>
      <c r="C636" s="66" t="s">
        <v>427</v>
      </c>
      <c r="D636" s="30"/>
      <c r="E636" s="30">
        <f>'[1]Прил 4.9(ЮФОиСКФО) МГ ТП2-Орг'!T71</f>
        <v>2.1</v>
      </c>
    </row>
    <row r="637" spans="1:5" x14ac:dyDescent="0.2">
      <c r="A637" s="105"/>
      <c r="B637" s="69"/>
      <c r="C637" s="66" t="s">
        <v>428</v>
      </c>
      <c r="D637" s="30"/>
      <c r="E637" s="30">
        <f>'[1]Прил 4.9(ЮФОиСКФО) МГ ТП2-Орг'!T72</f>
        <v>2.1</v>
      </c>
    </row>
    <row r="638" spans="1:5" x14ac:dyDescent="0.2">
      <c r="A638" s="105"/>
      <c r="B638" s="69"/>
      <c r="C638" s="66" t="s">
        <v>429</v>
      </c>
      <c r="D638" s="30"/>
      <c r="E638" s="30">
        <f>'[1]Прил 4.9(ЮФОиСКФО) МГ ТП2-Орг'!T73</f>
        <v>2.1</v>
      </c>
    </row>
    <row r="639" spans="1:5" x14ac:dyDescent="0.2">
      <c r="A639" s="105"/>
      <c r="B639" s="69"/>
      <c r="C639" s="66" t="s">
        <v>430</v>
      </c>
      <c r="D639" s="30"/>
      <c r="E639" s="30" t="str">
        <f>'[1]Прил 4.9(ЮФОиСКФО) МГ ТП2-Орг'!T74</f>
        <v>-</v>
      </c>
    </row>
    <row r="640" spans="1:5" x14ac:dyDescent="0.2">
      <c r="A640" s="105"/>
      <c r="B640" s="69"/>
      <c r="C640" s="66" t="s">
        <v>431</v>
      </c>
      <c r="D640" s="30"/>
      <c r="E640" s="30">
        <f>'[1]Прил 4.9(ЮФОиСКФО) МГ ТП2-Орг'!T75</f>
        <v>2.1</v>
      </c>
    </row>
    <row r="641" spans="1:5" x14ac:dyDescent="0.2">
      <c r="A641" s="105"/>
      <c r="B641" s="69"/>
      <c r="C641" s="66" t="s">
        <v>432</v>
      </c>
      <c r="D641" s="30"/>
      <c r="E641" s="30">
        <f>'[1]Прил 4.9(ЮФОиСКФО) МГ ТП2-Орг'!T78</f>
        <v>2.1</v>
      </c>
    </row>
    <row r="642" spans="1:5" x14ac:dyDescent="0.2">
      <c r="A642" s="105"/>
      <c r="B642" s="69"/>
      <c r="C642" s="66" t="s">
        <v>433</v>
      </c>
      <c r="D642" s="30"/>
      <c r="E642" s="30">
        <f>'[1]Прил 4.9(ЮФОиСКФО) МГ ТП2-Орг'!T79</f>
        <v>2.1</v>
      </c>
    </row>
    <row r="643" spans="1:5" x14ac:dyDescent="0.2">
      <c r="A643" s="105"/>
      <c r="B643" s="69"/>
      <c r="C643" s="66" t="s">
        <v>434</v>
      </c>
      <c r="D643" s="30"/>
      <c r="E643" s="30">
        <f>'[1]Прил 4.9(ЮФОиСКФО) МГ ТП2-Орг'!T80</f>
        <v>2.1</v>
      </c>
    </row>
    <row r="644" spans="1:5" x14ac:dyDescent="0.2">
      <c r="A644" s="105"/>
      <c r="B644" s="69"/>
      <c r="C644" s="66" t="s">
        <v>435</v>
      </c>
      <c r="D644" s="30"/>
      <c r="E644" s="30">
        <f>'[1]Прил 4.9(ЮФОиСКФО) МГ ТП2-Орг'!T81</f>
        <v>2.1</v>
      </c>
    </row>
    <row r="645" spans="1:5" x14ac:dyDescent="0.2">
      <c r="A645" s="105"/>
      <c r="B645" s="69"/>
      <c r="C645" s="66" t="s">
        <v>436</v>
      </c>
      <c r="D645" s="30"/>
      <c r="E645" s="30">
        <f>'[1]Прил 4.9(ЮФОиСКФО) МГ ТП2-Орг'!T82</f>
        <v>2.1</v>
      </c>
    </row>
    <row r="646" spans="1:5" x14ac:dyDescent="0.2">
      <c r="A646" s="105"/>
      <c r="B646" s="69"/>
      <c r="C646" s="66" t="s">
        <v>437</v>
      </c>
      <c r="D646" s="30"/>
      <c r="E646" s="30">
        <f>'[1]Прил 4.9(ЮФОиСКФО) МГ ТП2-Орг'!T83</f>
        <v>2.1</v>
      </c>
    </row>
    <row r="647" spans="1:5" x14ac:dyDescent="0.2">
      <c r="A647" s="105"/>
      <c r="B647" s="69"/>
      <c r="C647" s="66" t="s">
        <v>438</v>
      </c>
      <c r="D647" s="30"/>
      <c r="E647" s="30">
        <f>'[1]Прил 4.9(ЮФОиСКФО) МГ ТП2-Орг'!T84</f>
        <v>2.1</v>
      </c>
    </row>
    <row r="648" spans="1:5" x14ac:dyDescent="0.2">
      <c r="A648" s="105"/>
      <c r="B648" s="69"/>
      <c r="C648" s="66" t="s">
        <v>439</v>
      </c>
      <c r="D648" s="30"/>
      <c r="E648" s="30">
        <f>'[1]Прил 4.9(ЮФОиСКФО) МГ ТП2-Орг'!T87</f>
        <v>2.8</v>
      </c>
    </row>
    <row r="649" spans="1:5" x14ac:dyDescent="0.2">
      <c r="A649" s="105"/>
      <c r="B649" s="69"/>
      <c r="C649" s="66" t="s">
        <v>440</v>
      </c>
      <c r="D649" s="30"/>
      <c r="E649" s="30">
        <f>'[1]Прил 4.9(ЮФОиСКФО) МГ ТП2-Орг'!T88</f>
        <v>2.8</v>
      </c>
    </row>
    <row r="650" spans="1:5" x14ac:dyDescent="0.2">
      <c r="A650" s="105"/>
      <c r="B650" s="69"/>
      <c r="C650" s="66" t="s">
        <v>441</v>
      </c>
      <c r="D650" s="30"/>
      <c r="E650" s="30">
        <f>'[1]Прил 4.9(ЮФОиСКФО) МГ ТП2-Орг'!T89</f>
        <v>2.8</v>
      </c>
    </row>
    <row r="651" spans="1:5" x14ac:dyDescent="0.2">
      <c r="A651" s="105"/>
      <c r="B651" s="69"/>
      <c r="C651" s="66" t="s">
        <v>442</v>
      </c>
      <c r="D651" s="30"/>
      <c r="E651" s="30">
        <f>'[1]Прил 4.9(ЮФОиСКФО) МГ ТП2-Орг'!T90</f>
        <v>2.8</v>
      </c>
    </row>
    <row r="652" spans="1:5" x14ac:dyDescent="0.2">
      <c r="A652" s="105"/>
      <c r="B652" s="69"/>
      <c r="C652" s="66" t="s">
        <v>443</v>
      </c>
      <c r="D652" s="30"/>
      <c r="E652" s="30">
        <f>'[1]Прил 4.9(ЮФОиСКФО) МГ ТП2-Орг'!T91</f>
        <v>2.8</v>
      </c>
    </row>
    <row r="653" spans="1:5" x14ac:dyDescent="0.2">
      <c r="A653" s="105"/>
      <c r="B653" s="69"/>
      <c r="C653" s="66" t="s">
        <v>444</v>
      </c>
      <c r="D653" s="30"/>
      <c r="E653" s="30">
        <f>'[1]Прил 4.9(ЮФОиСКФО) МГ ТП2-Орг'!T92</f>
        <v>2.8</v>
      </c>
    </row>
    <row r="654" spans="1:5" x14ac:dyDescent="0.2">
      <c r="A654" s="105"/>
      <c r="B654" s="69"/>
      <c r="C654" s="66" t="s">
        <v>445</v>
      </c>
      <c r="D654" s="30"/>
      <c r="E654" s="30">
        <f>'[1]Прил 4.9(ЮФОиСКФО) МГ ТП2-Орг'!T95</f>
        <v>3.35</v>
      </c>
    </row>
    <row r="655" spans="1:5" x14ac:dyDescent="0.2">
      <c r="A655" s="105"/>
      <c r="B655" s="69"/>
      <c r="C655" s="66" t="s">
        <v>446</v>
      </c>
      <c r="D655" s="30"/>
      <c r="E655" s="30">
        <f>'[1]Прил 4.9(ЮФОиСКФО) МГ ТП2-Орг'!T96</f>
        <v>3.35</v>
      </c>
    </row>
    <row r="656" spans="1:5" x14ac:dyDescent="0.2">
      <c r="A656" s="105"/>
      <c r="B656" s="69"/>
      <c r="C656" s="66" t="s">
        <v>447</v>
      </c>
      <c r="D656" s="30"/>
      <c r="E656" s="30">
        <f>'[1]Прил 4.9(ЮФОиСКФО) МГ ТП2-Орг'!T97</f>
        <v>3.35</v>
      </c>
    </row>
    <row r="657" spans="1:5" x14ac:dyDescent="0.2">
      <c r="A657" s="105"/>
      <c r="B657" s="69"/>
      <c r="C657" s="66" t="s">
        <v>448</v>
      </c>
      <c r="D657" s="30"/>
      <c r="E657" s="30">
        <f>'[1]Прил 4.9(ЮФОиСКФО) МГ ТП2-Орг'!T98</f>
        <v>3.35</v>
      </c>
    </row>
    <row r="658" spans="1:5" x14ac:dyDescent="0.2">
      <c r="A658" s="105"/>
      <c r="B658" s="69"/>
      <c r="C658" s="66" t="s">
        <v>449</v>
      </c>
      <c r="D658" s="30"/>
      <c r="E658" s="30">
        <f>'[1]Прил 4.9(ЮФОиСКФО) МГ ТП2-Орг'!T99</f>
        <v>3.35</v>
      </c>
    </row>
    <row r="659" spans="1:5" x14ac:dyDescent="0.2">
      <c r="A659" s="105"/>
      <c r="B659" s="69"/>
      <c r="C659" s="66" t="s">
        <v>450</v>
      </c>
      <c r="D659" s="30"/>
      <c r="E659" s="30">
        <f>'[1]Прил 4.9(ЮФОиСКФО) МГ ТП2-Орг'!T100</f>
        <v>3.35</v>
      </c>
    </row>
    <row r="660" spans="1:5" x14ac:dyDescent="0.2">
      <c r="A660" s="105"/>
      <c r="B660" s="69"/>
      <c r="C660" s="66" t="s">
        <v>451</v>
      </c>
      <c r="D660" s="30"/>
      <c r="E660" s="30">
        <f>'[1]Прил 4.9(ЮФОиСКФО) МГ ТП2-Орг'!T101</f>
        <v>2.8</v>
      </c>
    </row>
    <row r="661" spans="1:5" x14ac:dyDescent="0.2">
      <c r="A661" s="105"/>
      <c r="B661" s="69"/>
      <c r="C661" s="66" t="s">
        <v>452</v>
      </c>
      <c r="D661" s="30"/>
      <c r="E661" s="30">
        <f>'[1]Прил 4.9(ЮФОиСКФО) МГ ТП2-Орг'!T102</f>
        <v>3.35</v>
      </c>
    </row>
    <row r="662" spans="1:5" x14ac:dyDescent="0.2">
      <c r="A662" s="105"/>
      <c r="B662" s="69"/>
      <c r="C662" s="66" t="s">
        <v>453</v>
      </c>
      <c r="D662" s="30"/>
      <c r="E662" s="30">
        <f>'[1]Прил 4.9(ЮФОиСКФО) МГ ТП2-Орг'!T103</f>
        <v>3.35</v>
      </c>
    </row>
    <row r="663" spans="1:5" x14ac:dyDescent="0.2">
      <c r="A663" s="105"/>
      <c r="B663" s="69"/>
      <c r="C663" s="66" t="s">
        <v>454</v>
      </c>
      <c r="D663" s="30"/>
      <c r="E663" s="30">
        <f>'[1]Прил 4.9(ЮФОиСКФО) МГ ТП2-Орг'!T104</f>
        <v>3.35</v>
      </c>
    </row>
    <row r="664" spans="1:5" x14ac:dyDescent="0.2">
      <c r="A664" s="105"/>
      <c r="B664" s="69"/>
      <c r="C664" s="66" t="s">
        <v>455</v>
      </c>
      <c r="D664" s="30"/>
      <c r="E664" s="30">
        <f>'[1]Прил 4.9(ЮФОиСКФО) МГ ТП2-Орг'!T105</f>
        <v>3.35</v>
      </c>
    </row>
    <row r="665" spans="1:5" x14ac:dyDescent="0.2">
      <c r="A665" s="105"/>
      <c r="B665" s="69"/>
      <c r="C665" s="66" t="s">
        <v>456</v>
      </c>
      <c r="D665" s="30"/>
      <c r="E665" s="30">
        <f>'[1]Прил 4.9(ЮФОиСКФО) МГ ТП2-Орг'!T106</f>
        <v>3.35</v>
      </c>
    </row>
    <row r="666" spans="1:5" x14ac:dyDescent="0.2">
      <c r="A666" s="105"/>
      <c r="B666" s="69"/>
      <c r="C666" s="66" t="s">
        <v>457</v>
      </c>
      <c r="D666" s="30"/>
      <c r="E666" s="30">
        <f>'[1]Прил 4.9(ЮФОиСКФО) МГ ТП2-Орг'!T109</f>
        <v>3.35</v>
      </c>
    </row>
    <row r="667" spans="1:5" x14ac:dyDescent="0.2">
      <c r="A667" s="105"/>
      <c r="B667" s="69"/>
      <c r="C667" s="66" t="s">
        <v>458</v>
      </c>
      <c r="D667" s="30"/>
      <c r="E667" s="30">
        <f>'[1]Прил 4.9(ЮФОиСКФО) МГ ТП2-Орг'!T110</f>
        <v>3.35</v>
      </c>
    </row>
    <row r="668" spans="1:5" x14ac:dyDescent="0.2">
      <c r="A668" s="105"/>
      <c r="B668" s="69"/>
      <c r="C668" s="66" t="s">
        <v>459</v>
      </c>
      <c r="D668" s="30"/>
      <c r="E668" s="30">
        <f>'[1]Прил 4.9(ЮФОиСКФО) МГ ТП2-Орг'!T111</f>
        <v>3.35</v>
      </c>
    </row>
    <row r="669" spans="1:5" x14ac:dyDescent="0.2">
      <c r="A669" s="105"/>
      <c r="B669" s="69"/>
      <c r="C669" s="66" t="s">
        <v>460</v>
      </c>
      <c r="D669" s="30"/>
      <c r="E669" s="30">
        <f>'[1]Прил 4.9(ЮФОиСКФО) МГ ТП2-Орг'!T112</f>
        <v>3.35</v>
      </c>
    </row>
    <row r="670" spans="1:5" x14ac:dyDescent="0.2">
      <c r="A670" s="105"/>
      <c r="B670" s="69"/>
      <c r="C670" s="66" t="s">
        <v>461</v>
      </c>
      <c r="D670" s="30"/>
      <c r="E670" s="30">
        <f>'[1]Прил 4.9(ЮФОиСКФО) МГ ТП2-Орг'!T113</f>
        <v>3.35</v>
      </c>
    </row>
    <row r="671" spans="1:5" x14ac:dyDescent="0.2">
      <c r="A671" s="105"/>
      <c r="B671" s="69"/>
      <c r="C671" s="66" t="s">
        <v>462</v>
      </c>
      <c r="D671" s="30"/>
      <c r="E671" s="30">
        <f>'[1]Прил 4.9(ЮФОиСКФО) МГ ТП2-Орг'!T114</f>
        <v>3.35</v>
      </c>
    </row>
    <row r="672" spans="1:5" x14ac:dyDescent="0.2">
      <c r="A672" s="105"/>
      <c r="B672" s="69"/>
      <c r="C672" s="66" t="s">
        <v>463</v>
      </c>
      <c r="D672" s="30"/>
      <c r="E672" s="30">
        <f>'[1]Прил 4.9(ЮФОиСКФО) МГ ТП2-Орг'!T115</f>
        <v>3.35</v>
      </c>
    </row>
    <row r="673" spans="1:5" x14ac:dyDescent="0.2">
      <c r="A673" s="105"/>
      <c r="B673" s="69"/>
      <c r="C673" s="66" t="s">
        <v>464</v>
      </c>
      <c r="D673" s="30"/>
      <c r="E673" s="30">
        <f>'[1]Прил 4.9(ЮФОиСКФО) МГ ТП2-Орг'!T116</f>
        <v>3.35</v>
      </c>
    </row>
    <row r="674" spans="1:5" x14ac:dyDescent="0.2">
      <c r="A674" s="105"/>
      <c r="B674" s="69"/>
      <c r="C674" s="66" t="s">
        <v>465</v>
      </c>
      <c r="D674" s="30"/>
      <c r="E674" s="30">
        <f>'[1]Прил 4.9(ЮФОиСКФО) МГ ТП2-Орг'!T117</f>
        <v>3.35</v>
      </c>
    </row>
    <row r="675" spans="1:5" x14ac:dyDescent="0.2">
      <c r="A675" s="105"/>
      <c r="B675" s="69"/>
      <c r="C675" s="66" t="s">
        <v>73</v>
      </c>
      <c r="D675" s="30"/>
      <c r="E675" s="30">
        <f>'[1]Прил 4.9(ЮФОиСКФО) МГ ТП2-Орг'!T120</f>
        <v>2.8</v>
      </c>
    </row>
    <row r="676" spans="1:5" ht="138.75" customHeight="1" x14ac:dyDescent="0.2">
      <c r="A676" s="105"/>
      <c r="B676" s="69"/>
      <c r="C676" s="8" t="s">
        <v>75</v>
      </c>
      <c r="D676" s="30"/>
      <c r="E676" s="30"/>
    </row>
    <row r="677" spans="1:5" x14ac:dyDescent="0.2">
      <c r="A677" s="105"/>
      <c r="B677" s="69"/>
      <c r="C677" s="66" t="s">
        <v>383</v>
      </c>
      <c r="D677" s="30"/>
      <c r="E677" s="30">
        <v>2.99</v>
      </c>
    </row>
    <row r="678" spans="1:5" x14ac:dyDescent="0.2">
      <c r="A678" s="105"/>
      <c r="B678" s="69"/>
      <c r="C678" s="66" t="s">
        <v>384</v>
      </c>
      <c r="D678" s="30"/>
      <c r="E678" s="30">
        <v>2.99</v>
      </c>
    </row>
    <row r="679" spans="1:5" x14ac:dyDescent="0.2">
      <c r="A679" s="105"/>
      <c r="B679" s="69"/>
      <c r="C679" s="66" t="s">
        <v>385</v>
      </c>
      <c r="D679" s="30"/>
      <c r="E679" s="30">
        <v>2.99</v>
      </c>
    </row>
    <row r="680" spans="1:5" x14ac:dyDescent="0.2">
      <c r="A680" s="105"/>
      <c r="B680" s="69"/>
      <c r="C680" s="66" t="s">
        <v>386</v>
      </c>
      <c r="D680" s="30"/>
      <c r="E680" s="30">
        <v>2.99</v>
      </c>
    </row>
    <row r="681" spans="1:5" x14ac:dyDescent="0.2">
      <c r="A681" s="105"/>
      <c r="B681" s="69"/>
      <c r="C681" s="66" t="s">
        <v>387</v>
      </c>
      <c r="D681" s="30"/>
      <c r="E681" s="30">
        <v>2.99</v>
      </c>
    </row>
    <row r="682" spans="1:5" x14ac:dyDescent="0.2">
      <c r="A682" s="105"/>
      <c r="B682" s="69"/>
      <c r="C682" s="66" t="s">
        <v>388</v>
      </c>
      <c r="D682" s="30"/>
      <c r="E682" s="30">
        <v>2.99</v>
      </c>
    </row>
    <row r="683" spans="1:5" x14ac:dyDescent="0.2">
      <c r="A683" s="105"/>
      <c r="B683" s="69"/>
      <c r="C683" s="66" t="s">
        <v>389</v>
      </c>
      <c r="D683" s="30"/>
      <c r="E683" s="30">
        <v>2.99</v>
      </c>
    </row>
    <row r="684" spans="1:5" x14ac:dyDescent="0.2">
      <c r="A684" s="105"/>
      <c r="B684" s="69"/>
      <c r="C684" s="66" t="s">
        <v>390</v>
      </c>
      <c r="D684" s="30"/>
      <c r="E684" s="30">
        <v>2.99</v>
      </c>
    </row>
    <row r="685" spans="1:5" x14ac:dyDescent="0.2">
      <c r="A685" s="105"/>
      <c r="B685" s="69"/>
      <c r="C685" s="66" t="s">
        <v>391</v>
      </c>
      <c r="D685" s="30"/>
      <c r="E685" s="30">
        <v>2.99</v>
      </c>
    </row>
    <row r="686" spans="1:5" x14ac:dyDescent="0.2">
      <c r="A686" s="105"/>
      <c r="B686" s="69"/>
      <c r="C686" s="66" t="s">
        <v>392</v>
      </c>
      <c r="D686" s="30"/>
      <c r="E686" s="30">
        <v>2.99</v>
      </c>
    </row>
    <row r="687" spans="1:5" x14ac:dyDescent="0.2">
      <c r="A687" s="105"/>
      <c r="B687" s="69"/>
      <c r="C687" s="66" t="s">
        <v>393</v>
      </c>
      <c r="D687" s="30"/>
      <c r="E687" s="30">
        <v>2.99</v>
      </c>
    </row>
    <row r="688" spans="1:5" x14ac:dyDescent="0.2">
      <c r="A688" s="105"/>
      <c r="B688" s="69"/>
      <c r="C688" s="66" t="s">
        <v>394</v>
      </c>
      <c r="D688" s="30"/>
      <c r="E688" s="30">
        <v>2.99</v>
      </c>
    </row>
    <row r="689" spans="1:5" x14ac:dyDescent="0.2">
      <c r="A689" s="105"/>
      <c r="B689" s="69"/>
      <c r="C689" s="66" t="s">
        <v>395</v>
      </c>
      <c r="D689" s="30"/>
      <c r="E689" s="30">
        <v>2.99</v>
      </c>
    </row>
    <row r="690" spans="1:5" x14ac:dyDescent="0.2">
      <c r="A690" s="105"/>
      <c r="B690" s="69"/>
      <c r="C690" s="66" t="s">
        <v>396</v>
      </c>
      <c r="D690" s="30"/>
      <c r="E690" s="30">
        <v>2.99</v>
      </c>
    </row>
    <row r="691" spans="1:5" x14ac:dyDescent="0.2">
      <c r="A691" s="105"/>
      <c r="B691" s="69"/>
      <c r="C691" s="66" t="s">
        <v>397</v>
      </c>
      <c r="D691" s="30"/>
      <c r="E691" s="30">
        <v>2.99</v>
      </c>
    </row>
    <row r="692" spans="1:5" x14ac:dyDescent="0.2">
      <c r="A692" s="105"/>
      <c r="B692" s="69"/>
      <c r="C692" s="66" t="s">
        <v>398</v>
      </c>
      <c r="D692" s="30"/>
      <c r="E692" s="30">
        <v>2.99</v>
      </c>
    </row>
    <row r="693" spans="1:5" x14ac:dyDescent="0.2">
      <c r="A693" s="105"/>
      <c r="B693" s="69"/>
      <c r="C693" s="66" t="s">
        <v>399</v>
      </c>
      <c r="D693" s="30"/>
      <c r="E693" s="30">
        <v>2.99</v>
      </c>
    </row>
    <row r="694" spans="1:5" x14ac:dyDescent="0.2">
      <c r="A694" s="105"/>
      <c r="B694" s="69"/>
      <c r="C694" s="66" t="s">
        <v>400</v>
      </c>
      <c r="D694" s="30"/>
      <c r="E694" s="30">
        <v>2.99</v>
      </c>
    </row>
    <row r="695" spans="1:5" x14ac:dyDescent="0.2">
      <c r="A695" s="105"/>
      <c r="B695" s="69"/>
      <c r="C695" s="66" t="s">
        <v>401</v>
      </c>
      <c r="D695" s="30"/>
      <c r="E695" s="30">
        <v>2.99</v>
      </c>
    </row>
    <row r="696" spans="1:5" x14ac:dyDescent="0.2">
      <c r="A696" s="105"/>
      <c r="B696" s="69"/>
      <c r="C696" s="66" t="s">
        <v>402</v>
      </c>
      <c r="D696" s="30"/>
      <c r="E696" s="30">
        <v>2.99</v>
      </c>
    </row>
    <row r="697" spans="1:5" x14ac:dyDescent="0.2">
      <c r="A697" s="105"/>
      <c r="B697" s="69"/>
      <c r="C697" s="66" t="s">
        <v>403</v>
      </c>
      <c r="D697" s="30"/>
      <c r="E697" s="30">
        <v>2.99</v>
      </c>
    </row>
    <row r="698" spans="1:5" x14ac:dyDescent="0.2">
      <c r="A698" s="105"/>
      <c r="B698" s="69"/>
      <c r="C698" s="66" t="s">
        <v>404</v>
      </c>
      <c r="D698" s="30"/>
      <c r="E698" s="30">
        <v>2.99</v>
      </c>
    </row>
    <row r="699" spans="1:5" x14ac:dyDescent="0.2">
      <c r="A699" s="105"/>
      <c r="B699" s="69"/>
      <c r="C699" s="66" t="s">
        <v>405</v>
      </c>
      <c r="D699" s="30"/>
      <c r="E699" s="30">
        <v>2.99</v>
      </c>
    </row>
    <row r="700" spans="1:5" x14ac:dyDescent="0.2">
      <c r="A700" s="105"/>
      <c r="B700" s="69"/>
      <c r="C700" s="66" t="s">
        <v>406</v>
      </c>
      <c r="D700" s="30"/>
      <c r="E700" s="30">
        <v>2.99</v>
      </c>
    </row>
    <row r="701" spans="1:5" x14ac:dyDescent="0.2">
      <c r="A701" s="105"/>
      <c r="B701" s="69"/>
      <c r="C701" s="66" t="s">
        <v>407</v>
      </c>
      <c r="D701" s="30"/>
      <c r="E701" s="30">
        <v>2.99</v>
      </c>
    </row>
    <row r="702" spans="1:5" x14ac:dyDescent="0.2">
      <c r="A702" s="105"/>
      <c r="B702" s="69"/>
      <c r="C702" s="66" t="s">
        <v>408</v>
      </c>
      <c r="D702" s="30"/>
      <c r="E702" s="30">
        <v>2.99</v>
      </c>
    </row>
    <row r="703" spans="1:5" x14ac:dyDescent="0.2">
      <c r="A703" s="105"/>
      <c r="B703" s="69"/>
      <c r="C703" s="66" t="s">
        <v>409</v>
      </c>
      <c r="D703" s="30"/>
      <c r="E703" s="30">
        <v>2.99</v>
      </c>
    </row>
    <row r="704" spans="1:5" x14ac:dyDescent="0.2">
      <c r="A704" s="105"/>
      <c r="B704" s="69"/>
      <c r="C704" s="66" t="s">
        <v>410</v>
      </c>
      <c r="D704" s="30"/>
      <c r="E704" s="30">
        <v>2.99</v>
      </c>
    </row>
    <row r="705" spans="1:5" x14ac:dyDescent="0.2">
      <c r="A705" s="105"/>
      <c r="B705" s="69"/>
      <c r="C705" s="66" t="s">
        <v>411</v>
      </c>
      <c r="D705" s="30"/>
      <c r="E705" s="30">
        <v>2.99</v>
      </c>
    </row>
    <row r="706" spans="1:5" x14ac:dyDescent="0.2">
      <c r="A706" s="105"/>
      <c r="B706" s="69"/>
      <c r="C706" s="66" t="s">
        <v>412</v>
      </c>
      <c r="D706" s="30"/>
      <c r="E706" s="30">
        <v>2.99</v>
      </c>
    </row>
    <row r="707" spans="1:5" x14ac:dyDescent="0.2">
      <c r="A707" s="105"/>
      <c r="B707" s="69"/>
      <c r="C707" s="66" t="s">
        <v>413</v>
      </c>
      <c r="D707" s="30"/>
      <c r="E707" s="30">
        <v>2.99</v>
      </c>
    </row>
    <row r="708" spans="1:5" x14ac:dyDescent="0.2">
      <c r="A708" s="105"/>
      <c r="B708" s="69"/>
      <c r="C708" s="66" t="s">
        <v>414</v>
      </c>
      <c r="D708" s="30"/>
      <c r="E708" s="30">
        <v>2.99</v>
      </c>
    </row>
    <row r="709" spans="1:5" x14ac:dyDescent="0.2">
      <c r="A709" s="105"/>
      <c r="B709" s="69"/>
      <c r="C709" s="66" t="s">
        <v>415</v>
      </c>
      <c r="D709" s="30"/>
      <c r="E709" s="30">
        <v>2.99</v>
      </c>
    </row>
    <row r="710" spans="1:5" x14ac:dyDescent="0.2">
      <c r="A710" s="105"/>
      <c r="B710" s="69"/>
      <c r="C710" s="66" t="s">
        <v>416</v>
      </c>
      <c r="D710" s="30"/>
      <c r="E710" s="30">
        <v>2.99</v>
      </c>
    </row>
    <row r="711" spans="1:5" x14ac:dyDescent="0.2">
      <c r="A711" s="105"/>
      <c r="B711" s="69"/>
      <c r="C711" s="66" t="s">
        <v>417</v>
      </c>
      <c r="D711" s="30"/>
      <c r="E711" s="30">
        <v>2.99</v>
      </c>
    </row>
    <row r="712" spans="1:5" x14ac:dyDescent="0.2">
      <c r="A712" s="105"/>
      <c r="B712" s="69"/>
      <c r="C712" s="66" t="s">
        <v>418</v>
      </c>
      <c r="D712" s="30"/>
      <c r="E712" s="30">
        <v>2.99</v>
      </c>
    </row>
    <row r="713" spans="1:5" x14ac:dyDescent="0.2">
      <c r="A713" s="105"/>
      <c r="B713" s="69"/>
      <c r="C713" s="66" t="s">
        <v>419</v>
      </c>
      <c r="D713" s="30"/>
      <c r="E713" s="30">
        <v>2.99</v>
      </c>
    </row>
    <row r="714" spans="1:5" x14ac:dyDescent="0.2">
      <c r="A714" s="105"/>
      <c r="B714" s="69"/>
      <c r="C714" s="66" t="s">
        <v>420</v>
      </c>
      <c r="D714" s="30"/>
      <c r="E714" s="30">
        <v>2.99</v>
      </c>
    </row>
    <row r="715" spans="1:5" x14ac:dyDescent="0.2">
      <c r="A715" s="105"/>
      <c r="B715" s="69"/>
      <c r="C715" s="66" t="s">
        <v>421</v>
      </c>
      <c r="D715" s="30"/>
      <c r="E715" s="30">
        <v>2.99</v>
      </c>
    </row>
    <row r="716" spans="1:5" x14ac:dyDescent="0.2">
      <c r="A716" s="105"/>
      <c r="B716" s="69"/>
      <c r="C716" s="66" t="s">
        <v>422</v>
      </c>
      <c r="D716" s="30"/>
      <c r="E716" s="30">
        <v>2.99</v>
      </c>
    </row>
    <row r="717" spans="1:5" x14ac:dyDescent="0.2">
      <c r="A717" s="105"/>
      <c r="B717" s="69"/>
      <c r="C717" s="66" t="s">
        <v>423</v>
      </c>
      <c r="D717" s="30"/>
      <c r="E717" s="30">
        <v>2.99</v>
      </c>
    </row>
    <row r="718" spans="1:5" x14ac:dyDescent="0.2">
      <c r="A718" s="105"/>
      <c r="B718" s="69"/>
      <c r="C718" s="66" t="s">
        <v>424</v>
      </c>
      <c r="D718" s="30"/>
      <c r="E718" s="30">
        <v>2.99</v>
      </c>
    </row>
    <row r="719" spans="1:5" x14ac:dyDescent="0.2">
      <c r="A719" s="105"/>
      <c r="B719" s="69"/>
      <c r="C719" s="66" t="s">
        <v>425</v>
      </c>
      <c r="D719" s="30"/>
      <c r="E719" s="30">
        <v>2.99</v>
      </c>
    </row>
    <row r="720" spans="1:5" x14ac:dyDescent="0.2">
      <c r="A720" s="105"/>
      <c r="B720" s="69"/>
      <c r="C720" s="66" t="s">
        <v>426</v>
      </c>
      <c r="D720" s="30"/>
      <c r="E720" s="30">
        <v>0</v>
      </c>
    </row>
    <row r="721" spans="1:5" x14ac:dyDescent="0.2">
      <c r="A721" s="105"/>
      <c r="B721" s="69"/>
      <c r="C721" s="66" t="s">
        <v>427</v>
      </c>
      <c r="D721" s="30"/>
      <c r="E721" s="30">
        <v>2.99</v>
      </c>
    </row>
    <row r="722" spans="1:5" x14ac:dyDescent="0.2">
      <c r="A722" s="105"/>
      <c r="B722" s="69"/>
      <c r="C722" s="66" t="s">
        <v>428</v>
      </c>
      <c r="D722" s="30"/>
      <c r="E722" s="30">
        <v>2.99</v>
      </c>
    </row>
    <row r="723" spans="1:5" x14ac:dyDescent="0.2">
      <c r="A723" s="105"/>
      <c r="B723" s="69"/>
      <c r="C723" s="66" t="s">
        <v>429</v>
      </c>
      <c r="D723" s="30"/>
      <c r="E723" s="30">
        <v>2.99</v>
      </c>
    </row>
    <row r="724" spans="1:5" x14ac:dyDescent="0.2">
      <c r="A724" s="105"/>
      <c r="B724" s="69"/>
      <c r="C724" s="66" t="s">
        <v>430</v>
      </c>
      <c r="D724" s="30"/>
      <c r="E724" s="30">
        <v>0</v>
      </c>
    </row>
    <row r="725" spans="1:5" x14ac:dyDescent="0.2">
      <c r="A725" s="105"/>
      <c r="B725" s="69"/>
      <c r="C725" s="66" t="s">
        <v>431</v>
      </c>
      <c r="D725" s="30"/>
      <c r="E725" s="30">
        <v>2.99</v>
      </c>
    </row>
    <row r="726" spans="1:5" x14ac:dyDescent="0.2">
      <c r="A726" s="105"/>
      <c r="B726" s="69"/>
      <c r="C726" s="66" t="s">
        <v>432</v>
      </c>
      <c r="D726" s="30"/>
      <c r="E726" s="30">
        <v>2.99</v>
      </c>
    </row>
    <row r="727" spans="1:5" x14ac:dyDescent="0.2">
      <c r="A727" s="105"/>
      <c r="B727" s="69"/>
      <c r="C727" s="66" t="s">
        <v>433</v>
      </c>
      <c r="D727" s="30"/>
      <c r="E727" s="30">
        <v>2.99</v>
      </c>
    </row>
    <row r="728" spans="1:5" x14ac:dyDescent="0.2">
      <c r="A728" s="105"/>
      <c r="B728" s="69"/>
      <c r="C728" s="66" t="s">
        <v>434</v>
      </c>
      <c r="D728" s="30"/>
      <c r="E728" s="30">
        <v>2.99</v>
      </c>
    </row>
    <row r="729" spans="1:5" x14ac:dyDescent="0.2">
      <c r="A729" s="105"/>
      <c r="B729" s="69"/>
      <c r="C729" s="66" t="s">
        <v>435</v>
      </c>
      <c r="D729" s="30"/>
      <c r="E729" s="30">
        <v>2.99</v>
      </c>
    </row>
    <row r="730" spans="1:5" x14ac:dyDescent="0.2">
      <c r="A730" s="105"/>
      <c r="B730" s="69"/>
      <c r="C730" s="66" t="s">
        <v>436</v>
      </c>
      <c r="D730" s="30"/>
      <c r="E730" s="30">
        <v>2.99</v>
      </c>
    </row>
    <row r="731" spans="1:5" x14ac:dyDescent="0.2">
      <c r="A731" s="105"/>
      <c r="B731" s="69"/>
      <c r="C731" s="66" t="s">
        <v>437</v>
      </c>
      <c r="D731" s="30"/>
      <c r="E731" s="30">
        <v>2.99</v>
      </c>
    </row>
    <row r="732" spans="1:5" x14ac:dyDescent="0.2">
      <c r="A732" s="105"/>
      <c r="B732" s="69"/>
      <c r="C732" s="66" t="s">
        <v>438</v>
      </c>
      <c r="D732" s="30"/>
      <c r="E732" s="30">
        <v>2.99</v>
      </c>
    </row>
    <row r="733" spans="1:5" x14ac:dyDescent="0.2">
      <c r="A733" s="105"/>
      <c r="B733" s="69"/>
      <c r="C733" s="66" t="s">
        <v>439</v>
      </c>
      <c r="D733" s="30"/>
      <c r="E733" s="30">
        <v>2.99</v>
      </c>
    </row>
    <row r="734" spans="1:5" x14ac:dyDescent="0.2">
      <c r="A734" s="105"/>
      <c r="B734" s="69"/>
      <c r="C734" s="66" t="s">
        <v>440</v>
      </c>
      <c r="D734" s="30"/>
      <c r="E734" s="30">
        <v>2.99</v>
      </c>
    </row>
    <row r="735" spans="1:5" x14ac:dyDescent="0.2">
      <c r="A735" s="105"/>
      <c r="B735" s="69"/>
      <c r="C735" s="66" t="s">
        <v>441</v>
      </c>
      <c r="D735" s="30"/>
      <c r="E735" s="30">
        <v>2.99</v>
      </c>
    </row>
    <row r="736" spans="1:5" x14ac:dyDescent="0.2">
      <c r="A736" s="105"/>
      <c r="B736" s="69"/>
      <c r="C736" s="66" t="s">
        <v>442</v>
      </c>
      <c r="D736" s="30"/>
      <c r="E736" s="30">
        <v>2.99</v>
      </c>
    </row>
    <row r="737" spans="1:5" x14ac:dyDescent="0.2">
      <c r="A737" s="105"/>
      <c r="B737" s="69"/>
      <c r="C737" s="66" t="s">
        <v>443</v>
      </c>
      <c r="D737" s="30"/>
      <c r="E737" s="30">
        <v>2.99</v>
      </c>
    </row>
    <row r="738" spans="1:5" x14ac:dyDescent="0.2">
      <c r="A738" s="105"/>
      <c r="B738" s="69"/>
      <c r="C738" s="66" t="s">
        <v>444</v>
      </c>
      <c r="D738" s="30"/>
      <c r="E738" s="30">
        <v>2.99</v>
      </c>
    </row>
    <row r="739" spans="1:5" x14ac:dyDescent="0.2">
      <c r="A739" s="105"/>
      <c r="B739" s="69"/>
      <c r="C739" s="66" t="s">
        <v>445</v>
      </c>
      <c r="D739" s="30"/>
      <c r="E739" s="30">
        <v>2.99</v>
      </c>
    </row>
    <row r="740" spans="1:5" x14ac:dyDescent="0.2">
      <c r="A740" s="105"/>
      <c r="B740" s="69"/>
      <c r="C740" s="66" t="s">
        <v>446</v>
      </c>
      <c r="D740" s="30"/>
      <c r="E740" s="30">
        <v>2.99</v>
      </c>
    </row>
    <row r="741" spans="1:5" x14ac:dyDescent="0.2">
      <c r="A741" s="105"/>
      <c r="B741" s="69"/>
      <c r="C741" s="66" t="s">
        <v>447</v>
      </c>
      <c r="D741" s="30"/>
      <c r="E741" s="30">
        <v>2.99</v>
      </c>
    </row>
    <row r="742" spans="1:5" x14ac:dyDescent="0.2">
      <c r="A742" s="105"/>
      <c r="B742" s="69"/>
      <c r="C742" s="66" t="s">
        <v>448</v>
      </c>
      <c r="D742" s="30"/>
      <c r="E742" s="30">
        <v>2.99</v>
      </c>
    </row>
    <row r="743" spans="1:5" x14ac:dyDescent="0.2">
      <c r="A743" s="105"/>
      <c r="B743" s="69"/>
      <c r="C743" s="66" t="s">
        <v>449</v>
      </c>
      <c r="D743" s="30"/>
      <c r="E743" s="30">
        <v>2.99</v>
      </c>
    </row>
    <row r="744" spans="1:5" x14ac:dyDescent="0.2">
      <c r="A744" s="105"/>
      <c r="B744" s="69"/>
      <c r="C744" s="66" t="s">
        <v>450</v>
      </c>
      <c r="D744" s="30"/>
      <c r="E744" s="30">
        <v>2.99</v>
      </c>
    </row>
    <row r="745" spans="1:5" x14ac:dyDescent="0.2">
      <c r="A745" s="105"/>
      <c r="B745" s="69"/>
      <c r="C745" s="66" t="s">
        <v>451</v>
      </c>
      <c r="D745" s="30"/>
      <c r="E745" s="30">
        <v>2.99</v>
      </c>
    </row>
    <row r="746" spans="1:5" x14ac:dyDescent="0.2">
      <c r="A746" s="105"/>
      <c r="B746" s="69"/>
      <c r="C746" s="66" t="s">
        <v>452</v>
      </c>
      <c r="D746" s="30"/>
      <c r="E746" s="30">
        <v>2.99</v>
      </c>
    </row>
    <row r="747" spans="1:5" x14ac:dyDescent="0.2">
      <c r="A747" s="105"/>
      <c r="B747" s="69"/>
      <c r="C747" s="66" t="s">
        <v>453</v>
      </c>
      <c r="D747" s="30"/>
      <c r="E747" s="30">
        <v>2.99</v>
      </c>
    </row>
    <row r="748" spans="1:5" x14ac:dyDescent="0.2">
      <c r="A748" s="105"/>
      <c r="B748" s="69"/>
      <c r="C748" s="66" t="s">
        <v>454</v>
      </c>
      <c r="D748" s="30"/>
      <c r="E748" s="30">
        <v>2.99</v>
      </c>
    </row>
    <row r="749" spans="1:5" x14ac:dyDescent="0.2">
      <c r="A749" s="105"/>
      <c r="B749" s="69"/>
      <c r="C749" s="66" t="s">
        <v>455</v>
      </c>
      <c r="D749" s="30"/>
      <c r="E749" s="30">
        <v>2.99</v>
      </c>
    </row>
    <row r="750" spans="1:5" x14ac:dyDescent="0.2">
      <c r="A750" s="105"/>
      <c r="B750" s="69"/>
      <c r="C750" s="66" t="s">
        <v>456</v>
      </c>
      <c r="D750" s="30"/>
      <c r="E750" s="30">
        <v>2.99</v>
      </c>
    </row>
    <row r="751" spans="1:5" x14ac:dyDescent="0.2">
      <c r="A751" s="105"/>
      <c r="B751" s="69"/>
      <c r="C751" s="66" t="s">
        <v>457</v>
      </c>
      <c r="D751" s="30"/>
      <c r="E751" s="30">
        <v>2.99</v>
      </c>
    </row>
    <row r="752" spans="1:5" x14ac:dyDescent="0.2">
      <c r="A752" s="105"/>
      <c r="B752" s="69"/>
      <c r="C752" s="66" t="s">
        <v>458</v>
      </c>
      <c r="D752" s="30"/>
      <c r="E752" s="30">
        <v>2.99</v>
      </c>
    </row>
    <row r="753" spans="1:5" x14ac:dyDescent="0.2">
      <c r="A753" s="105"/>
      <c r="B753" s="69"/>
      <c r="C753" s="66" t="s">
        <v>459</v>
      </c>
      <c r="D753" s="30"/>
      <c r="E753" s="30">
        <v>2.99</v>
      </c>
    </row>
    <row r="754" spans="1:5" x14ac:dyDescent="0.2">
      <c r="A754" s="105"/>
      <c r="B754" s="69"/>
      <c r="C754" s="66" t="s">
        <v>460</v>
      </c>
      <c r="D754" s="30"/>
      <c r="E754" s="30">
        <v>2.99</v>
      </c>
    </row>
    <row r="755" spans="1:5" x14ac:dyDescent="0.2">
      <c r="A755" s="105"/>
      <c r="B755" s="69"/>
      <c r="C755" s="66" t="s">
        <v>461</v>
      </c>
      <c r="D755" s="30"/>
      <c r="E755" s="30">
        <v>2.99</v>
      </c>
    </row>
    <row r="756" spans="1:5" x14ac:dyDescent="0.2">
      <c r="A756" s="105"/>
      <c r="B756" s="69"/>
      <c r="C756" s="66" t="s">
        <v>462</v>
      </c>
      <c r="D756" s="30"/>
      <c r="E756" s="30">
        <v>2.99</v>
      </c>
    </row>
    <row r="757" spans="1:5" x14ac:dyDescent="0.2">
      <c r="A757" s="105"/>
      <c r="B757" s="69"/>
      <c r="C757" s="66" t="s">
        <v>463</v>
      </c>
      <c r="D757" s="30"/>
      <c r="E757" s="30">
        <v>2.99</v>
      </c>
    </row>
    <row r="758" spans="1:5" x14ac:dyDescent="0.2">
      <c r="A758" s="105"/>
      <c r="B758" s="69"/>
      <c r="C758" s="66" t="s">
        <v>464</v>
      </c>
      <c r="D758" s="30"/>
      <c r="E758" s="30">
        <v>2.99</v>
      </c>
    </row>
    <row r="759" spans="1:5" x14ac:dyDescent="0.2">
      <c r="A759" s="105"/>
      <c r="B759" s="69"/>
      <c r="C759" s="66" t="s">
        <v>465</v>
      </c>
      <c r="D759" s="30"/>
      <c r="E759" s="30">
        <v>2.99</v>
      </c>
    </row>
    <row r="760" spans="1:5" x14ac:dyDescent="0.2">
      <c r="A760" s="105"/>
      <c r="B760" s="69"/>
      <c r="C760" s="66" t="s">
        <v>73</v>
      </c>
      <c r="D760" s="30"/>
      <c r="E760" s="30">
        <v>2.8</v>
      </c>
    </row>
    <row r="761" spans="1:5" ht="101.25" customHeight="1" x14ac:dyDescent="0.2">
      <c r="A761" s="19" t="s">
        <v>491</v>
      </c>
      <c r="B761" s="63" t="s">
        <v>78</v>
      </c>
      <c r="C761" s="29" t="s">
        <v>74</v>
      </c>
      <c r="D761" s="30"/>
      <c r="E761" s="30"/>
    </row>
    <row r="762" spans="1:5" x14ac:dyDescent="0.2">
      <c r="A762" s="105"/>
      <c r="B762" s="69"/>
      <c r="C762" s="66" t="s">
        <v>383</v>
      </c>
      <c r="D762" s="30"/>
      <c r="E762" s="30">
        <f>'[1]Прил 4.10(ЮФОиСКФО) МГ ТП3-Орг'!T21</f>
        <v>2.4</v>
      </c>
    </row>
    <row r="763" spans="1:5" x14ac:dyDescent="0.2">
      <c r="A763" s="105"/>
      <c r="B763" s="69"/>
      <c r="C763" s="66" t="s">
        <v>384</v>
      </c>
      <c r="D763" s="30"/>
      <c r="E763" s="30">
        <f>'[1]Прил 4.10(ЮФОиСКФО) МГ ТП3-Орг'!T22</f>
        <v>2.95</v>
      </c>
    </row>
    <row r="764" spans="1:5" x14ac:dyDescent="0.2">
      <c r="A764" s="105"/>
      <c r="B764" s="69"/>
      <c r="C764" s="66" t="s">
        <v>385</v>
      </c>
      <c r="D764" s="30"/>
      <c r="E764" s="30">
        <f>'[1]Прил 4.10(ЮФОиСКФО) МГ ТП3-Орг'!T23</f>
        <v>2.95</v>
      </c>
    </row>
    <row r="765" spans="1:5" x14ac:dyDescent="0.2">
      <c r="A765" s="105"/>
      <c r="B765" s="69"/>
      <c r="C765" s="66" t="s">
        <v>386</v>
      </c>
      <c r="D765" s="30"/>
      <c r="E765" s="30">
        <f>'[1]Прил 4.10(ЮФОиСКФО) МГ ТП3-Орг'!T24</f>
        <v>2.95</v>
      </c>
    </row>
    <row r="766" spans="1:5" x14ac:dyDescent="0.2">
      <c r="A766" s="105"/>
      <c r="B766" s="69"/>
      <c r="C766" s="66" t="s">
        <v>387</v>
      </c>
      <c r="D766" s="30"/>
      <c r="E766" s="30">
        <f>'[1]Прил 4.10(ЮФОиСКФО) МГ ТП3-Орг'!T25</f>
        <v>2.95</v>
      </c>
    </row>
    <row r="767" spans="1:5" x14ac:dyDescent="0.2">
      <c r="A767" s="105"/>
      <c r="B767" s="69"/>
      <c r="C767" s="66" t="s">
        <v>388</v>
      </c>
      <c r="D767" s="30"/>
      <c r="E767" s="30">
        <f>'[1]Прил 4.10(ЮФОиСКФО) МГ ТП3-Орг'!T26</f>
        <v>2.95</v>
      </c>
    </row>
    <row r="768" spans="1:5" x14ac:dyDescent="0.2">
      <c r="A768" s="105"/>
      <c r="B768" s="69"/>
      <c r="C768" s="66" t="s">
        <v>389</v>
      </c>
      <c r="D768" s="30"/>
      <c r="E768" s="30">
        <f>'[1]Прил 4.10(ЮФОиСКФО) МГ ТП3-Орг'!T27</f>
        <v>2.95</v>
      </c>
    </row>
    <row r="769" spans="1:5" x14ac:dyDescent="0.2">
      <c r="A769" s="105"/>
      <c r="B769" s="69"/>
      <c r="C769" s="66" t="s">
        <v>390</v>
      </c>
      <c r="D769" s="30"/>
      <c r="E769" s="30">
        <f>'[1]Прил 4.10(ЮФОиСКФО) МГ ТП3-Орг'!T28</f>
        <v>2.95</v>
      </c>
    </row>
    <row r="770" spans="1:5" x14ac:dyDescent="0.2">
      <c r="A770" s="105"/>
      <c r="B770" s="69"/>
      <c r="C770" s="66" t="s">
        <v>391</v>
      </c>
      <c r="D770" s="30"/>
      <c r="E770" s="30">
        <f>'[1]Прил 4.10(ЮФОиСКФО) МГ ТП3-Орг'!T29</f>
        <v>2.95</v>
      </c>
    </row>
    <row r="771" spans="1:5" x14ac:dyDescent="0.2">
      <c r="A771" s="105"/>
      <c r="B771" s="69"/>
      <c r="C771" s="66" t="s">
        <v>392</v>
      </c>
      <c r="D771" s="30"/>
      <c r="E771" s="30">
        <f>'[1]Прил 4.10(ЮФОиСКФО) МГ ТП3-Орг'!T30</f>
        <v>2.95</v>
      </c>
    </row>
    <row r="772" spans="1:5" x14ac:dyDescent="0.2">
      <c r="A772" s="105"/>
      <c r="B772" s="69"/>
      <c r="C772" s="66" t="s">
        <v>393</v>
      </c>
      <c r="D772" s="30"/>
      <c r="E772" s="30">
        <f>'[1]Прил 4.10(ЮФОиСКФО) МГ ТП3-Орг'!T31</f>
        <v>2.95</v>
      </c>
    </row>
    <row r="773" spans="1:5" x14ac:dyDescent="0.2">
      <c r="A773" s="105"/>
      <c r="B773" s="69"/>
      <c r="C773" s="66" t="s">
        <v>394</v>
      </c>
      <c r="D773" s="30"/>
      <c r="E773" s="30">
        <f>'[1]Прил 4.10(ЮФОиСКФО) МГ ТП3-Орг'!T34</f>
        <v>2.1</v>
      </c>
    </row>
    <row r="774" spans="1:5" x14ac:dyDescent="0.2">
      <c r="A774" s="105"/>
      <c r="B774" s="69"/>
      <c r="C774" s="66" t="s">
        <v>395</v>
      </c>
      <c r="D774" s="30"/>
      <c r="E774" s="30">
        <f>'[1]Прил 4.10(ЮФОиСКФО) МГ ТП3-Орг'!T35</f>
        <v>2.95</v>
      </c>
    </row>
    <row r="775" spans="1:5" x14ac:dyDescent="0.2">
      <c r="A775" s="105"/>
      <c r="B775" s="69"/>
      <c r="C775" s="66" t="s">
        <v>396</v>
      </c>
      <c r="D775" s="30"/>
      <c r="E775" s="30">
        <f>'[1]Прил 4.10(ЮФОиСКФО) МГ ТП3-Орг'!T36</f>
        <v>2.95</v>
      </c>
    </row>
    <row r="776" spans="1:5" x14ac:dyDescent="0.2">
      <c r="A776" s="105"/>
      <c r="B776" s="69"/>
      <c r="C776" s="66" t="s">
        <v>397</v>
      </c>
      <c r="D776" s="30"/>
      <c r="E776" s="30">
        <f>'[1]Прил 4.10(ЮФОиСКФО) МГ ТП3-Орг'!T37</f>
        <v>2.95</v>
      </c>
    </row>
    <row r="777" spans="1:5" x14ac:dyDescent="0.2">
      <c r="A777" s="105"/>
      <c r="B777" s="69"/>
      <c r="C777" s="66" t="s">
        <v>398</v>
      </c>
      <c r="D777" s="30"/>
      <c r="E777" s="30">
        <f>'[1]Прил 4.10(ЮФОиСКФО) МГ ТП3-Орг'!T38</f>
        <v>2.95</v>
      </c>
    </row>
    <row r="778" spans="1:5" x14ac:dyDescent="0.2">
      <c r="A778" s="105"/>
      <c r="B778" s="69"/>
      <c r="C778" s="66" t="s">
        <v>399</v>
      </c>
      <c r="D778" s="30"/>
      <c r="E778" s="30">
        <f>'[1]Прил 4.10(ЮФОиСКФО) МГ ТП3-Орг'!T39</f>
        <v>2.95</v>
      </c>
    </row>
    <row r="779" spans="1:5" x14ac:dyDescent="0.2">
      <c r="A779" s="105"/>
      <c r="B779" s="69"/>
      <c r="C779" s="66" t="s">
        <v>400</v>
      </c>
      <c r="D779" s="30"/>
      <c r="E779" s="30">
        <f>'[1]Прил 4.10(ЮФОиСКФО) МГ ТП3-Орг'!T40</f>
        <v>2.95</v>
      </c>
    </row>
    <row r="780" spans="1:5" x14ac:dyDescent="0.2">
      <c r="A780" s="105"/>
      <c r="B780" s="69"/>
      <c r="C780" s="66" t="s">
        <v>401</v>
      </c>
      <c r="D780" s="30"/>
      <c r="E780" s="30">
        <f>'[1]Прил 4.10(ЮФОиСКФО) МГ ТП3-Орг'!T41</f>
        <v>2.95</v>
      </c>
    </row>
    <row r="781" spans="1:5" x14ac:dyDescent="0.2">
      <c r="A781" s="105"/>
      <c r="B781" s="69"/>
      <c r="C781" s="66" t="s">
        <v>402</v>
      </c>
      <c r="D781" s="30"/>
      <c r="E781" s="30">
        <f>'[1]Прил 4.10(ЮФОиСКФО) МГ ТП3-Орг'!T42</f>
        <v>2.95</v>
      </c>
    </row>
    <row r="782" spans="1:5" x14ac:dyDescent="0.2">
      <c r="A782" s="105"/>
      <c r="B782" s="69"/>
      <c r="C782" s="66" t="s">
        <v>403</v>
      </c>
      <c r="D782" s="30"/>
      <c r="E782" s="30">
        <f>'[1]Прил 4.10(ЮФОиСКФО) МГ ТП3-Орг'!T43</f>
        <v>2.95</v>
      </c>
    </row>
    <row r="783" spans="1:5" x14ac:dyDescent="0.2">
      <c r="A783" s="105"/>
      <c r="B783" s="69"/>
      <c r="C783" s="66" t="s">
        <v>404</v>
      </c>
      <c r="D783" s="30"/>
      <c r="E783" s="30">
        <f>'[1]Прил 4.10(ЮФОиСКФО) МГ ТП3-Орг'!T44</f>
        <v>2.95</v>
      </c>
    </row>
    <row r="784" spans="1:5" x14ac:dyDescent="0.2">
      <c r="A784" s="105"/>
      <c r="B784" s="69"/>
      <c r="C784" s="66" t="s">
        <v>405</v>
      </c>
      <c r="D784" s="30"/>
      <c r="E784" s="30">
        <f>'[1]Прил 4.10(ЮФОиСКФО) МГ ТП3-Орг'!T45</f>
        <v>2.95</v>
      </c>
    </row>
    <row r="785" spans="1:5" x14ac:dyDescent="0.2">
      <c r="A785" s="105"/>
      <c r="B785" s="69"/>
      <c r="C785" s="66" t="s">
        <v>406</v>
      </c>
      <c r="D785" s="30"/>
      <c r="E785" s="30">
        <f>'[1]Прил 4.10(ЮФОиСКФО) МГ ТП3-Орг'!T46</f>
        <v>2.95</v>
      </c>
    </row>
    <row r="786" spans="1:5" x14ac:dyDescent="0.2">
      <c r="A786" s="105"/>
      <c r="B786" s="69"/>
      <c r="C786" s="66" t="s">
        <v>407</v>
      </c>
      <c r="D786" s="30"/>
      <c r="E786" s="30">
        <f>'[1]Прил 4.10(ЮФОиСКФО) МГ ТП3-Орг'!T47</f>
        <v>2.95</v>
      </c>
    </row>
    <row r="787" spans="1:5" x14ac:dyDescent="0.2">
      <c r="A787" s="105"/>
      <c r="B787" s="69"/>
      <c r="C787" s="66" t="s">
        <v>408</v>
      </c>
      <c r="D787" s="30"/>
      <c r="E787" s="30">
        <f>'[1]Прил 4.10(ЮФОиСКФО) МГ ТП3-Орг'!T48</f>
        <v>2.95</v>
      </c>
    </row>
    <row r="788" spans="1:5" x14ac:dyDescent="0.2">
      <c r="A788" s="105"/>
      <c r="B788" s="69"/>
      <c r="C788" s="66" t="s">
        <v>409</v>
      </c>
      <c r="D788" s="30"/>
      <c r="E788" s="30">
        <f>'[1]Прил 4.10(ЮФОиСКФО) МГ ТП3-Орг'!T49</f>
        <v>2.95</v>
      </c>
    </row>
    <row r="789" spans="1:5" x14ac:dyDescent="0.2">
      <c r="A789" s="105"/>
      <c r="B789" s="69"/>
      <c r="C789" s="66" t="s">
        <v>410</v>
      </c>
      <c r="D789" s="30"/>
      <c r="E789" s="30">
        <f>'[1]Прил 4.10(ЮФОиСКФО) МГ ТП3-Орг'!T50</f>
        <v>2.95</v>
      </c>
    </row>
    <row r="790" spans="1:5" x14ac:dyDescent="0.2">
      <c r="A790" s="105"/>
      <c r="B790" s="69"/>
      <c r="C790" s="66" t="s">
        <v>411</v>
      </c>
      <c r="D790" s="30"/>
      <c r="E790" s="30">
        <f>'[1]Прил 4.10(ЮФОиСКФО) МГ ТП3-Орг'!T51</f>
        <v>2.95</v>
      </c>
    </row>
    <row r="791" spans="1:5" x14ac:dyDescent="0.2">
      <c r="A791" s="105"/>
      <c r="B791" s="69"/>
      <c r="C791" s="66" t="s">
        <v>412</v>
      </c>
      <c r="D791" s="30"/>
      <c r="E791" s="30">
        <f>'[1]Прил 4.10(ЮФОиСКФО) МГ ТП3-Орг'!T54</f>
        <v>2.95</v>
      </c>
    </row>
    <row r="792" spans="1:5" x14ac:dyDescent="0.2">
      <c r="A792" s="105"/>
      <c r="B792" s="69"/>
      <c r="C792" s="66" t="s">
        <v>413</v>
      </c>
      <c r="D792" s="30"/>
      <c r="E792" s="30">
        <f>'[1]Прил 4.10(ЮФОиСКФО) МГ ТП3-Орг'!T55</f>
        <v>2.95</v>
      </c>
    </row>
    <row r="793" spans="1:5" x14ac:dyDescent="0.2">
      <c r="A793" s="105"/>
      <c r="B793" s="69"/>
      <c r="C793" s="66" t="s">
        <v>414</v>
      </c>
      <c r="D793" s="30"/>
      <c r="E793" s="30">
        <f>'[1]Прил 4.10(ЮФОиСКФО) МГ ТП3-Орг'!T56</f>
        <v>2.95</v>
      </c>
    </row>
    <row r="794" spans="1:5" x14ac:dyDescent="0.2">
      <c r="A794" s="105"/>
      <c r="B794" s="69"/>
      <c r="C794" s="66" t="s">
        <v>415</v>
      </c>
      <c r="D794" s="30"/>
      <c r="E794" s="30">
        <f>'[1]Прил 4.10(ЮФОиСКФО) МГ ТП3-Орг'!T57</f>
        <v>2.95</v>
      </c>
    </row>
    <row r="795" spans="1:5" x14ac:dyDescent="0.2">
      <c r="A795" s="105"/>
      <c r="B795" s="69"/>
      <c r="C795" s="66" t="s">
        <v>416</v>
      </c>
      <c r="D795" s="30"/>
      <c r="E795" s="30">
        <f>'[1]Прил 4.10(ЮФОиСКФО) МГ ТП3-Орг'!T58</f>
        <v>2.95</v>
      </c>
    </row>
    <row r="796" spans="1:5" x14ac:dyDescent="0.2">
      <c r="A796" s="105"/>
      <c r="B796" s="69"/>
      <c r="C796" s="66" t="s">
        <v>417</v>
      </c>
      <c r="D796" s="30"/>
      <c r="E796" s="30">
        <f>'[1]Прил 4.10(ЮФОиСКФО) МГ ТП3-Орг'!T59</f>
        <v>2.95</v>
      </c>
    </row>
    <row r="797" spans="1:5" x14ac:dyDescent="0.2">
      <c r="A797" s="105"/>
      <c r="B797" s="69"/>
      <c r="C797" s="66" t="s">
        <v>418</v>
      </c>
      <c r="D797" s="30"/>
      <c r="E797" s="30">
        <f>'[1]Прил 4.10(ЮФОиСКФО) МГ ТП3-Орг'!T60</f>
        <v>2.95</v>
      </c>
    </row>
    <row r="798" spans="1:5" x14ac:dyDescent="0.2">
      <c r="A798" s="105"/>
      <c r="B798" s="69"/>
      <c r="C798" s="66" t="s">
        <v>419</v>
      </c>
      <c r="D798" s="30"/>
      <c r="E798" s="30">
        <f>'[1]Прил 4.10(ЮФОиСКФО) МГ ТП3-Орг'!T61</f>
        <v>2.95</v>
      </c>
    </row>
    <row r="799" spans="1:5" x14ac:dyDescent="0.2">
      <c r="A799" s="105"/>
      <c r="B799" s="69"/>
      <c r="C799" s="66" t="s">
        <v>420</v>
      </c>
      <c r="D799" s="30"/>
      <c r="E799" s="30">
        <f>'[1]Прил 4.10(ЮФОиСКФО) МГ ТП3-Орг'!T62</f>
        <v>2.95</v>
      </c>
    </row>
    <row r="800" spans="1:5" x14ac:dyDescent="0.2">
      <c r="A800" s="105"/>
      <c r="B800" s="69"/>
      <c r="C800" s="66" t="s">
        <v>421</v>
      </c>
      <c r="D800" s="30"/>
      <c r="E800" s="30">
        <f>'[1]Прил 4.10(ЮФОиСКФО) МГ ТП3-Орг'!T63</f>
        <v>2.95</v>
      </c>
    </row>
    <row r="801" spans="1:5" x14ac:dyDescent="0.2">
      <c r="A801" s="105"/>
      <c r="B801" s="69"/>
      <c r="C801" s="66" t="s">
        <v>422</v>
      </c>
      <c r="D801" s="30"/>
      <c r="E801" s="30">
        <f>'[1]Прил 4.10(ЮФОиСКФО) МГ ТП3-Орг'!T64</f>
        <v>2.95</v>
      </c>
    </row>
    <row r="802" spans="1:5" x14ac:dyDescent="0.2">
      <c r="A802" s="105"/>
      <c r="B802" s="69"/>
      <c r="C802" s="66" t="s">
        <v>423</v>
      </c>
      <c r="D802" s="30"/>
      <c r="E802" s="30">
        <f>'[1]Прил 4.10(ЮФОиСКФО) МГ ТП3-Орг'!T65</f>
        <v>2.95</v>
      </c>
    </row>
    <row r="803" spans="1:5" x14ac:dyDescent="0.2">
      <c r="A803" s="105"/>
      <c r="B803" s="69"/>
      <c r="C803" s="66" t="s">
        <v>424</v>
      </c>
      <c r="D803" s="30"/>
      <c r="E803" s="30">
        <f>'[1]Прил 4.10(ЮФОиСКФО) МГ ТП3-Орг'!T66</f>
        <v>2.95</v>
      </c>
    </row>
    <row r="804" spans="1:5" x14ac:dyDescent="0.2">
      <c r="A804" s="105"/>
      <c r="B804" s="69"/>
      <c r="C804" s="66" t="s">
        <v>425</v>
      </c>
      <c r="D804" s="30"/>
      <c r="E804" s="30">
        <f>'[1]Прил 4.10(ЮФОиСКФО) МГ ТП3-Орг'!T67</f>
        <v>2.95</v>
      </c>
    </row>
    <row r="805" spans="1:5" x14ac:dyDescent="0.2">
      <c r="A805" s="105"/>
      <c r="B805" s="69"/>
      <c r="C805" s="66" t="s">
        <v>426</v>
      </c>
      <c r="D805" s="30"/>
      <c r="E805" s="30">
        <f>'[1]Прил 4.10(ЮФОиСКФО) МГ ТП3-Орг'!T70</f>
        <v>2.95</v>
      </c>
    </row>
    <row r="806" spans="1:5" x14ac:dyDescent="0.2">
      <c r="A806" s="105"/>
      <c r="B806" s="69"/>
      <c r="C806" s="66" t="s">
        <v>427</v>
      </c>
      <c r="D806" s="30"/>
      <c r="E806" s="30">
        <f>'[1]Прил 4.10(ЮФОиСКФО) МГ ТП3-Орг'!T71</f>
        <v>2.95</v>
      </c>
    </row>
    <row r="807" spans="1:5" x14ac:dyDescent="0.2">
      <c r="A807" s="105"/>
      <c r="B807" s="69"/>
      <c r="C807" s="66" t="s">
        <v>428</v>
      </c>
      <c r="D807" s="30"/>
      <c r="E807" s="30">
        <f>'[1]Прил 4.10(ЮФОиСКФО) МГ ТП3-Орг'!T72</f>
        <v>2.95</v>
      </c>
    </row>
    <row r="808" spans="1:5" x14ac:dyDescent="0.2">
      <c r="A808" s="105"/>
      <c r="B808" s="69"/>
      <c r="C808" s="66" t="s">
        <v>429</v>
      </c>
      <c r="D808" s="30"/>
      <c r="E808" s="30">
        <f>'[1]Прил 4.10(ЮФОиСКФО) МГ ТП3-Орг'!T73</f>
        <v>2.95</v>
      </c>
    </row>
    <row r="809" spans="1:5" x14ac:dyDescent="0.2">
      <c r="A809" s="105"/>
      <c r="B809" s="69"/>
      <c r="C809" s="66" t="s">
        <v>430</v>
      </c>
      <c r="D809" s="30"/>
      <c r="E809" s="30" t="str">
        <f>'[1]Прил 4.10(ЮФОиСКФО) МГ ТП3-Орг'!T74</f>
        <v>-</v>
      </c>
    </row>
    <row r="810" spans="1:5" x14ac:dyDescent="0.2">
      <c r="A810" s="105"/>
      <c r="B810" s="69"/>
      <c r="C810" s="66" t="s">
        <v>431</v>
      </c>
      <c r="D810" s="30"/>
      <c r="E810" s="30">
        <f>'[1]Прил 4.10(ЮФОиСКФО) МГ ТП3-Орг'!T75</f>
        <v>2.95</v>
      </c>
    </row>
    <row r="811" spans="1:5" x14ac:dyDescent="0.2">
      <c r="A811" s="105"/>
      <c r="B811" s="69"/>
      <c r="C811" s="66" t="s">
        <v>432</v>
      </c>
      <c r="D811" s="30"/>
      <c r="E811" s="30">
        <f>'[1]Прил 4.10(ЮФОиСКФО) МГ ТП3-Орг'!T78</f>
        <v>2.95</v>
      </c>
    </row>
    <row r="812" spans="1:5" x14ac:dyDescent="0.2">
      <c r="A812" s="105"/>
      <c r="B812" s="69"/>
      <c r="C812" s="66" t="s">
        <v>433</v>
      </c>
      <c r="D812" s="30"/>
      <c r="E812" s="30">
        <f>'[1]Прил 4.10(ЮФОиСКФО) МГ ТП3-Орг'!T79</f>
        <v>2.95</v>
      </c>
    </row>
    <row r="813" spans="1:5" x14ac:dyDescent="0.2">
      <c r="A813" s="105"/>
      <c r="B813" s="69"/>
      <c r="C813" s="66" t="s">
        <v>434</v>
      </c>
      <c r="D813" s="30"/>
      <c r="E813" s="30">
        <f>'[1]Прил 4.10(ЮФОиСКФО) МГ ТП3-Орг'!T80</f>
        <v>2.95</v>
      </c>
    </row>
    <row r="814" spans="1:5" x14ac:dyDescent="0.2">
      <c r="A814" s="105"/>
      <c r="B814" s="69"/>
      <c r="C814" s="66" t="s">
        <v>435</v>
      </c>
      <c r="D814" s="30"/>
      <c r="E814" s="30">
        <f>'[1]Прил 4.10(ЮФОиСКФО) МГ ТП3-Орг'!T81</f>
        <v>2.95</v>
      </c>
    </row>
    <row r="815" spans="1:5" x14ac:dyDescent="0.2">
      <c r="A815" s="105"/>
      <c r="B815" s="69"/>
      <c r="C815" s="66" t="s">
        <v>436</v>
      </c>
      <c r="D815" s="30"/>
      <c r="E815" s="30">
        <f>'[1]Прил 4.10(ЮФОиСКФО) МГ ТП3-Орг'!T82</f>
        <v>2.95</v>
      </c>
    </row>
    <row r="816" spans="1:5" x14ac:dyDescent="0.2">
      <c r="A816" s="105"/>
      <c r="B816" s="69"/>
      <c r="C816" s="66" t="s">
        <v>437</v>
      </c>
      <c r="D816" s="30"/>
      <c r="E816" s="30">
        <f>'[1]Прил 4.10(ЮФОиСКФО) МГ ТП3-Орг'!T83</f>
        <v>2.95</v>
      </c>
    </row>
    <row r="817" spans="1:5" x14ac:dyDescent="0.2">
      <c r="A817" s="105"/>
      <c r="B817" s="69"/>
      <c r="C817" s="66" t="s">
        <v>438</v>
      </c>
      <c r="D817" s="30"/>
      <c r="E817" s="30">
        <f>'[1]Прил 4.10(ЮФОиСКФО) МГ ТП3-Орг'!T84</f>
        <v>2.95</v>
      </c>
    </row>
    <row r="818" spans="1:5" x14ac:dyDescent="0.2">
      <c r="A818" s="105"/>
      <c r="B818" s="69"/>
      <c r="C818" s="66" t="s">
        <v>439</v>
      </c>
      <c r="D818" s="30"/>
      <c r="E818" s="30">
        <f>'[1]Прил 4.10(ЮФОиСКФО) МГ ТП3-Орг'!T87</f>
        <v>2.95</v>
      </c>
    </row>
    <row r="819" spans="1:5" x14ac:dyDescent="0.2">
      <c r="A819" s="105"/>
      <c r="B819" s="69"/>
      <c r="C819" s="66" t="s">
        <v>440</v>
      </c>
      <c r="D819" s="30"/>
      <c r="E819" s="30">
        <f>'[1]Прил 4.10(ЮФОиСКФО) МГ ТП3-Орг'!T88</f>
        <v>2.95</v>
      </c>
    </row>
    <row r="820" spans="1:5" x14ac:dyDescent="0.2">
      <c r="A820" s="105"/>
      <c r="B820" s="69"/>
      <c r="C820" s="66" t="s">
        <v>441</v>
      </c>
      <c r="D820" s="30"/>
      <c r="E820" s="30">
        <f>'[1]Прил 4.10(ЮФОиСКФО) МГ ТП3-Орг'!T89</f>
        <v>2.95</v>
      </c>
    </row>
    <row r="821" spans="1:5" x14ac:dyDescent="0.2">
      <c r="A821" s="105"/>
      <c r="B821" s="69"/>
      <c r="C821" s="66" t="s">
        <v>442</v>
      </c>
      <c r="D821" s="30"/>
      <c r="E821" s="30">
        <f>'[1]Прил 4.10(ЮФОиСКФО) МГ ТП3-Орг'!T90</f>
        <v>2.95</v>
      </c>
    </row>
    <row r="822" spans="1:5" x14ac:dyDescent="0.2">
      <c r="A822" s="105"/>
      <c r="B822" s="69"/>
      <c r="C822" s="66" t="s">
        <v>443</v>
      </c>
      <c r="D822" s="30"/>
      <c r="E822" s="30">
        <f>'[1]Прил 4.10(ЮФОиСКФО) МГ ТП3-Орг'!T91</f>
        <v>2.95</v>
      </c>
    </row>
    <row r="823" spans="1:5" x14ac:dyDescent="0.2">
      <c r="A823" s="105"/>
      <c r="B823" s="69"/>
      <c r="C823" s="66" t="s">
        <v>444</v>
      </c>
      <c r="D823" s="30"/>
      <c r="E823" s="30">
        <f>'[1]Прил 4.10(ЮФОиСКФО) МГ ТП3-Орг'!T92</f>
        <v>2.95</v>
      </c>
    </row>
    <row r="824" spans="1:5" x14ac:dyDescent="0.2">
      <c r="A824" s="105"/>
      <c r="B824" s="69"/>
      <c r="C824" s="66" t="s">
        <v>445</v>
      </c>
      <c r="D824" s="30"/>
      <c r="E824" s="30">
        <f>'[1]Прил 4.10(ЮФОиСКФО) МГ ТП3-Орг'!T95</f>
        <v>2.95</v>
      </c>
    </row>
    <row r="825" spans="1:5" x14ac:dyDescent="0.2">
      <c r="A825" s="105"/>
      <c r="B825" s="69"/>
      <c r="C825" s="66" t="s">
        <v>446</v>
      </c>
      <c r="D825" s="30"/>
      <c r="E825" s="30">
        <f>'[1]Прил 4.10(ЮФОиСКФО) МГ ТП3-Орг'!T96</f>
        <v>2.95</v>
      </c>
    </row>
    <row r="826" spans="1:5" x14ac:dyDescent="0.2">
      <c r="A826" s="105"/>
      <c r="B826" s="69"/>
      <c r="C826" s="66" t="s">
        <v>447</v>
      </c>
      <c r="D826" s="30"/>
      <c r="E826" s="30">
        <f>'[1]Прил 4.10(ЮФОиСКФО) МГ ТП3-Орг'!T97</f>
        <v>2.95</v>
      </c>
    </row>
    <row r="827" spans="1:5" x14ac:dyDescent="0.2">
      <c r="A827" s="105"/>
      <c r="B827" s="69"/>
      <c r="C827" s="66" t="s">
        <v>448</v>
      </c>
      <c r="D827" s="30"/>
      <c r="E827" s="30">
        <f>'[1]Прил 4.10(ЮФОиСКФО) МГ ТП3-Орг'!T98</f>
        <v>2.95</v>
      </c>
    </row>
    <row r="828" spans="1:5" x14ac:dyDescent="0.2">
      <c r="A828" s="105"/>
      <c r="B828" s="69"/>
      <c r="C828" s="66" t="s">
        <v>449</v>
      </c>
      <c r="D828" s="30"/>
      <c r="E828" s="30">
        <f>'[1]Прил 4.10(ЮФОиСКФО) МГ ТП3-Орг'!T99</f>
        <v>2.95</v>
      </c>
    </row>
    <row r="829" spans="1:5" x14ac:dyDescent="0.2">
      <c r="A829" s="105"/>
      <c r="B829" s="69"/>
      <c r="C829" s="66" t="s">
        <v>450</v>
      </c>
      <c r="D829" s="30"/>
      <c r="E829" s="30">
        <f>'[1]Прил 4.10(ЮФОиСКФО) МГ ТП3-Орг'!T100</f>
        <v>2.95</v>
      </c>
    </row>
    <row r="830" spans="1:5" x14ac:dyDescent="0.2">
      <c r="A830" s="105"/>
      <c r="B830" s="69"/>
      <c r="C830" s="66" t="s">
        <v>451</v>
      </c>
      <c r="D830" s="30"/>
      <c r="E830" s="30">
        <f>'[1]Прил 4.10(ЮФОиСКФО) МГ ТП3-Орг'!T101</f>
        <v>2.95</v>
      </c>
    </row>
    <row r="831" spans="1:5" x14ac:dyDescent="0.2">
      <c r="A831" s="105"/>
      <c r="B831" s="69"/>
      <c r="C831" s="66" t="s">
        <v>452</v>
      </c>
      <c r="D831" s="30"/>
      <c r="E831" s="30">
        <f>'[1]Прил 4.10(ЮФОиСКФО) МГ ТП3-Орг'!T102</f>
        <v>2.95</v>
      </c>
    </row>
    <row r="832" spans="1:5" x14ac:dyDescent="0.2">
      <c r="A832" s="105"/>
      <c r="B832" s="69"/>
      <c r="C832" s="66" t="s">
        <v>453</v>
      </c>
      <c r="D832" s="30"/>
      <c r="E832" s="30">
        <f>'[1]Прил 4.10(ЮФОиСКФО) МГ ТП3-Орг'!T103</f>
        <v>2.95</v>
      </c>
    </row>
    <row r="833" spans="1:5" x14ac:dyDescent="0.2">
      <c r="A833" s="105"/>
      <c r="B833" s="69"/>
      <c r="C833" s="66" t="s">
        <v>454</v>
      </c>
      <c r="D833" s="30"/>
      <c r="E833" s="30">
        <f>'[1]Прил 4.10(ЮФОиСКФО) МГ ТП3-Орг'!T104</f>
        <v>2.95</v>
      </c>
    </row>
    <row r="834" spans="1:5" x14ac:dyDescent="0.2">
      <c r="A834" s="105"/>
      <c r="B834" s="69"/>
      <c r="C834" s="66" t="s">
        <v>455</v>
      </c>
      <c r="D834" s="30"/>
      <c r="E834" s="30">
        <f>'[1]Прил 4.10(ЮФОиСКФО) МГ ТП3-Орг'!T105</f>
        <v>2.95</v>
      </c>
    </row>
    <row r="835" spans="1:5" x14ac:dyDescent="0.2">
      <c r="A835" s="105"/>
      <c r="B835" s="69"/>
      <c r="C835" s="66" t="s">
        <v>456</v>
      </c>
      <c r="D835" s="30"/>
      <c r="E835" s="30">
        <f>'[1]Прил 4.10(ЮФОиСКФО) МГ ТП3-Орг'!T106</f>
        <v>2.95</v>
      </c>
    </row>
    <row r="836" spans="1:5" x14ac:dyDescent="0.2">
      <c r="A836" s="105"/>
      <c r="B836" s="69"/>
      <c r="C836" s="66" t="s">
        <v>457</v>
      </c>
      <c r="D836" s="30"/>
      <c r="E836" s="30">
        <f>'[1]Прил 4.10(ЮФОиСКФО) МГ ТП3-Орг'!T109</f>
        <v>2.95</v>
      </c>
    </row>
    <row r="837" spans="1:5" x14ac:dyDescent="0.2">
      <c r="A837" s="105"/>
      <c r="B837" s="69"/>
      <c r="C837" s="66" t="s">
        <v>458</v>
      </c>
      <c r="D837" s="30"/>
      <c r="E837" s="30">
        <f>'[1]Прил 4.10(ЮФОиСКФО) МГ ТП3-Орг'!T110</f>
        <v>2.95</v>
      </c>
    </row>
    <row r="838" spans="1:5" x14ac:dyDescent="0.2">
      <c r="A838" s="105"/>
      <c r="B838" s="69"/>
      <c r="C838" s="66" t="s">
        <v>459</v>
      </c>
      <c r="D838" s="30"/>
      <c r="E838" s="30">
        <f>'[1]Прил 4.10(ЮФОиСКФО) МГ ТП3-Орг'!T111</f>
        <v>2.95</v>
      </c>
    </row>
    <row r="839" spans="1:5" x14ac:dyDescent="0.2">
      <c r="A839" s="105"/>
      <c r="B839" s="69"/>
      <c r="C839" s="66" t="s">
        <v>460</v>
      </c>
      <c r="D839" s="30"/>
      <c r="E839" s="30">
        <f>'[1]Прил 4.10(ЮФОиСКФО) МГ ТП3-Орг'!T112</f>
        <v>2.95</v>
      </c>
    </row>
    <row r="840" spans="1:5" x14ac:dyDescent="0.2">
      <c r="A840" s="105"/>
      <c r="B840" s="69"/>
      <c r="C840" s="66" t="s">
        <v>461</v>
      </c>
      <c r="D840" s="30"/>
      <c r="E840" s="30">
        <f>'[1]Прил 4.10(ЮФОиСКФО) МГ ТП3-Орг'!T113</f>
        <v>2.95</v>
      </c>
    </row>
    <row r="841" spans="1:5" x14ac:dyDescent="0.2">
      <c r="A841" s="105"/>
      <c r="B841" s="69"/>
      <c r="C841" s="66" t="s">
        <v>462</v>
      </c>
      <c r="D841" s="30"/>
      <c r="E841" s="30">
        <f>'[1]Прил 4.10(ЮФОиСКФО) МГ ТП3-Орг'!T114</f>
        <v>2.95</v>
      </c>
    </row>
    <row r="842" spans="1:5" x14ac:dyDescent="0.2">
      <c r="A842" s="105"/>
      <c r="B842" s="69"/>
      <c r="C842" s="66" t="s">
        <v>463</v>
      </c>
      <c r="D842" s="30"/>
      <c r="E842" s="30">
        <f>'[1]Прил 4.10(ЮФОиСКФО) МГ ТП3-Орг'!T115</f>
        <v>2.95</v>
      </c>
    </row>
    <row r="843" spans="1:5" x14ac:dyDescent="0.2">
      <c r="A843" s="105"/>
      <c r="B843" s="69"/>
      <c r="C843" s="66" t="s">
        <v>464</v>
      </c>
      <c r="D843" s="30"/>
      <c r="E843" s="30">
        <f>'[1]Прил 4.10(ЮФОиСКФО) МГ ТП3-Орг'!T116</f>
        <v>2.95</v>
      </c>
    </row>
    <row r="844" spans="1:5" x14ac:dyDescent="0.2">
      <c r="A844" s="105"/>
      <c r="B844" s="69"/>
      <c r="C844" s="66" t="s">
        <v>465</v>
      </c>
      <c r="D844" s="30"/>
      <c r="E844" s="30">
        <f>'[1]Прил 4.10(ЮФОиСКФО) МГ ТП3-Орг'!T117</f>
        <v>2.95</v>
      </c>
    </row>
    <row r="845" spans="1:5" x14ac:dyDescent="0.2">
      <c r="A845" s="105"/>
      <c r="B845" s="69"/>
      <c r="C845" s="66" t="s">
        <v>73</v>
      </c>
      <c r="D845" s="30"/>
      <c r="E845" s="30">
        <f>'[1]Прил 4.10(ЮФОиСКФО) МГ ТП3-Орг'!T120</f>
        <v>2.95</v>
      </c>
    </row>
    <row r="846" spans="1:5" ht="136.5" customHeight="1" x14ac:dyDescent="0.2">
      <c r="A846" s="105"/>
      <c r="B846" s="69"/>
      <c r="C846" s="8" t="s">
        <v>75</v>
      </c>
      <c r="D846" s="30"/>
      <c r="E846" s="30"/>
    </row>
    <row r="847" spans="1:5" x14ac:dyDescent="0.2">
      <c r="A847" s="105"/>
      <c r="B847" s="69"/>
      <c r="C847" s="66" t="s">
        <v>383</v>
      </c>
      <c r="D847" s="30"/>
      <c r="E847" s="30">
        <f>'[1]Прил 4.10(ЮФОиСКФО) МГ ТП3-Орг'!U21</f>
        <v>2.4</v>
      </c>
    </row>
    <row r="848" spans="1:5" x14ac:dyDescent="0.2">
      <c r="A848" s="105"/>
      <c r="B848" s="69"/>
      <c r="C848" s="66" t="s">
        <v>384</v>
      </c>
      <c r="D848" s="30"/>
      <c r="E848" s="30">
        <f>'[1]Прил 4.10(ЮФОиСКФО) МГ ТП3-Орг'!U22</f>
        <v>2.95</v>
      </c>
    </row>
    <row r="849" spans="1:5" x14ac:dyDescent="0.2">
      <c r="A849" s="105"/>
      <c r="B849" s="69"/>
      <c r="C849" s="66" t="s">
        <v>385</v>
      </c>
      <c r="D849" s="30"/>
      <c r="E849" s="30">
        <f>'[1]Прил 4.10(ЮФОиСКФО) МГ ТП3-Орг'!U23</f>
        <v>2.95</v>
      </c>
    </row>
    <row r="850" spans="1:5" x14ac:dyDescent="0.2">
      <c r="A850" s="105"/>
      <c r="B850" s="69"/>
      <c r="C850" s="66" t="s">
        <v>386</v>
      </c>
      <c r="D850" s="30"/>
      <c r="E850" s="30">
        <f>'[1]Прил 4.10(ЮФОиСКФО) МГ ТП3-Орг'!U24</f>
        <v>2.95</v>
      </c>
    </row>
    <row r="851" spans="1:5" x14ac:dyDescent="0.2">
      <c r="A851" s="105"/>
      <c r="B851" s="69"/>
      <c r="C851" s="66" t="s">
        <v>387</v>
      </c>
      <c r="D851" s="30"/>
      <c r="E851" s="30">
        <f>'[1]Прил 4.10(ЮФОиСКФО) МГ ТП3-Орг'!U25</f>
        <v>2.95</v>
      </c>
    </row>
    <row r="852" spans="1:5" x14ac:dyDescent="0.2">
      <c r="A852" s="105"/>
      <c r="B852" s="69"/>
      <c r="C852" s="66" t="s">
        <v>388</v>
      </c>
      <c r="D852" s="30"/>
      <c r="E852" s="30">
        <f>'[1]Прил 4.10(ЮФОиСКФО) МГ ТП3-Орг'!U26</f>
        <v>2.95</v>
      </c>
    </row>
    <row r="853" spans="1:5" x14ac:dyDescent="0.2">
      <c r="A853" s="105"/>
      <c r="B853" s="69"/>
      <c r="C853" s="66" t="s">
        <v>389</v>
      </c>
      <c r="D853" s="30"/>
      <c r="E853" s="30">
        <f>'[1]Прил 4.10(ЮФОиСКФО) МГ ТП3-Орг'!U27</f>
        <v>2.95</v>
      </c>
    </row>
    <row r="854" spans="1:5" x14ac:dyDescent="0.2">
      <c r="A854" s="105"/>
      <c r="B854" s="69"/>
      <c r="C854" s="66" t="s">
        <v>390</v>
      </c>
      <c r="D854" s="30"/>
      <c r="E854" s="30">
        <f>'[1]Прил 4.10(ЮФОиСКФО) МГ ТП3-Орг'!U28</f>
        <v>2.95</v>
      </c>
    </row>
    <row r="855" spans="1:5" x14ac:dyDescent="0.2">
      <c r="A855" s="105"/>
      <c r="B855" s="69"/>
      <c r="C855" s="66" t="s">
        <v>391</v>
      </c>
      <c r="D855" s="30"/>
      <c r="E855" s="30">
        <f>'[1]Прил 4.10(ЮФОиСКФО) МГ ТП3-Орг'!U29</f>
        <v>2.95</v>
      </c>
    </row>
    <row r="856" spans="1:5" x14ac:dyDescent="0.2">
      <c r="A856" s="105"/>
      <c r="B856" s="69"/>
      <c r="C856" s="66" t="s">
        <v>392</v>
      </c>
      <c r="D856" s="30"/>
      <c r="E856" s="30">
        <f>'[1]Прил 4.10(ЮФОиСКФО) МГ ТП3-Орг'!U30</f>
        <v>2.95</v>
      </c>
    </row>
    <row r="857" spans="1:5" x14ac:dyDescent="0.2">
      <c r="A857" s="105"/>
      <c r="B857" s="69"/>
      <c r="C857" s="66" t="s">
        <v>393</v>
      </c>
      <c r="D857" s="30"/>
      <c r="E857" s="30">
        <f>'[1]Прил 4.10(ЮФОиСКФО) МГ ТП3-Орг'!U31</f>
        <v>2.95</v>
      </c>
    </row>
    <row r="858" spans="1:5" x14ac:dyDescent="0.2">
      <c r="A858" s="105"/>
      <c r="B858" s="69"/>
      <c r="C858" s="66" t="s">
        <v>394</v>
      </c>
      <c r="D858" s="30"/>
      <c r="E858" s="30">
        <f>'[1]Прил 4.10(ЮФОиСКФО) МГ ТП3-Орг'!U34</f>
        <v>2.1</v>
      </c>
    </row>
    <row r="859" spans="1:5" x14ac:dyDescent="0.2">
      <c r="A859" s="105"/>
      <c r="B859" s="69"/>
      <c r="C859" s="66" t="s">
        <v>395</v>
      </c>
      <c r="D859" s="30"/>
      <c r="E859" s="30">
        <f>'[1]Прил 4.10(ЮФОиСКФО) МГ ТП3-Орг'!U35</f>
        <v>2.95</v>
      </c>
    </row>
    <row r="860" spans="1:5" x14ac:dyDescent="0.2">
      <c r="A860" s="105"/>
      <c r="B860" s="69"/>
      <c r="C860" s="66" t="s">
        <v>396</v>
      </c>
      <c r="D860" s="30"/>
      <c r="E860" s="30">
        <f>'[1]Прил 4.10(ЮФОиСКФО) МГ ТП3-Орг'!U36</f>
        <v>2.95</v>
      </c>
    </row>
    <row r="861" spans="1:5" x14ac:dyDescent="0.2">
      <c r="A861" s="105"/>
      <c r="B861" s="69"/>
      <c r="C861" s="66" t="s">
        <v>397</v>
      </c>
      <c r="D861" s="30"/>
      <c r="E861" s="30">
        <f>'[1]Прил 4.10(ЮФОиСКФО) МГ ТП3-Орг'!U37</f>
        <v>2.95</v>
      </c>
    </row>
    <row r="862" spans="1:5" x14ac:dyDescent="0.2">
      <c r="A862" s="105"/>
      <c r="B862" s="69"/>
      <c r="C862" s="66" t="s">
        <v>398</v>
      </c>
      <c r="D862" s="30"/>
      <c r="E862" s="30">
        <f>'[1]Прил 4.10(ЮФОиСКФО) МГ ТП3-Орг'!U38</f>
        <v>2.95</v>
      </c>
    </row>
    <row r="863" spans="1:5" x14ac:dyDescent="0.2">
      <c r="A863" s="105"/>
      <c r="B863" s="69"/>
      <c r="C863" s="66" t="s">
        <v>399</v>
      </c>
      <c r="D863" s="30"/>
      <c r="E863" s="30">
        <f>'[1]Прил 4.10(ЮФОиСКФО) МГ ТП3-Орг'!U39</f>
        <v>2.95</v>
      </c>
    </row>
    <row r="864" spans="1:5" x14ac:dyDescent="0.2">
      <c r="A864" s="105"/>
      <c r="B864" s="69"/>
      <c r="C864" s="66" t="s">
        <v>400</v>
      </c>
      <c r="D864" s="30"/>
      <c r="E864" s="30">
        <f>'[1]Прил 4.10(ЮФОиСКФО) МГ ТП3-Орг'!U40</f>
        <v>2.95</v>
      </c>
    </row>
    <row r="865" spans="1:5" x14ac:dyDescent="0.2">
      <c r="A865" s="105"/>
      <c r="B865" s="69"/>
      <c r="C865" s="66" t="s">
        <v>401</v>
      </c>
      <c r="D865" s="30"/>
      <c r="E865" s="30">
        <f>'[1]Прил 4.10(ЮФОиСКФО) МГ ТП3-Орг'!U41</f>
        <v>2.95</v>
      </c>
    </row>
    <row r="866" spans="1:5" x14ac:dyDescent="0.2">
      <c r="A866" s="105"/>
      <c r="B866" s="69"/>
      <c r="C866" s="66" t="s">
        <v>402</v>
      </c>
      <c r="D866" s="30"/>
      <c r="E866" s="30">
        <f>'[1]Прил 4.10(ЮФОиСКФО) МГ ТП3-Орг'!U42</f>
        <v>2.95</v>
      </c>
    </row>
    <row r="867" spans="1:5" x14ac:dyDescent="0.2">
      <c r="A867" s="105"/>
      <c r="B867" s="69"/>
      <c r="C867" s="66" t="s">
        <v>403</v>
      </c>
      <c r="D867" s="30"/>
      <c r="E867" s="30">
        <f>'[1]Прил 4.10(ЮФОиСКФО) МГ ТП3-Орг'!U43</f>
        <v>2.95</v>
      </c>
    </row>
    <row r="868" spans="1:5" x14ac:dyDescent="0.2">
      <c r="A868" s="105"/>
      <c r="B868" s="69"/>
      <c r="C868" s="66" t="s">
        <v>404</v>
      </c>
      <c r="D868" s="30"/>
      <c r="E868" s="30">
        <f>'[1]Прил 4.10(ЮФОиСКФО) МГ ТП3-Орг'!U44</f>
        <v>2.95</v>
      </c>
    </row>
    <row r="869" spans="1:5" x14ac:dyDescent="0.2">
      <c r="A869" s="105"/>
      <c r="B869" s="69"/>
      <c r="C869" s="66" t="s">
        <v>405</v>
      </c>
      <c r="D869" s="30"/>
      <c r="E869" s="30">
        <f>'[1]Прил 4.10(ЮФОиСКФО) МГ ТП3-Орг'!U45</f>
        <v>2.95</v>
      </c>
    </row>
    <row r="870" spans="1:5" x14ac:dyDescent="0.2">
      <c r="A870" s="105"/>
      <c r="B870" s="69"/>
      <c r="C870" s="66" t="s">
        <v>406</v>
      </c>
      <c r="D870" s="30"/>
      <c r="E870" s="30">
        <f>'[1]Прил 4.10(ЮФОиСКФО) МГ ТП3-Орг'!U46</f>
        <v>2.95</v>
      </c>
    </row>
    <row r="871" spans="1:5" x14ac:dyDescent="0.2">
      <c r="A871" s="105"/>
      <c r="B871" s="69"/>
      <c r="C871" s="66" t="s">
        <v>407</v>
      </c>
      <c r="D871" s="30"/>
      <c r="E871" s="30">
        <f>'[1]Прил 4.10(ЮФОиСКФО) МГ ТП3-Орг'!U47</f>
        <v>2.95</v>
      </c>
    </row>
    <row r="872" spans="1:5" x14ac:dyDescent="0.2">
      <c r="A872" s="105"/>
      <c r="B872" s="69"/>
      <c r="C872" s="66" t="s">
        <v>408</v>
      </c>
      <c r="D872" s="30"/>
      <c r="E872" s="30">
        <f>'[1]Прил 4.10(ЮФОиСКФО) МГ ТП3-Орг'!U48</f>
        <v>2.95</v>
      </c>
    </row>
    <row r="873" spans="1:5" x14ac:dyDescent="0.2">
      <c r="A873" s="105"/>
      <c r="B873" s="69"/>
      <c r="C873" s="66" t="s">
        <v>409</v>
      </c>
      <c r="D873" s="30"/>
      <c r="E873" s="30">
        <f>'[1]Прил 4.10(ЮФОиСКФО) МГ ТП3-Орг'!U49</f>
        <v>2.95</v>
      </c>
    </row>
    <row r="874" spans="1:5" x14ac:dyDescent="0.2">
      <c r="A874" s="105"/>
      <c r="B874" s="69"/>
      <c r="C874" s="66" t="s">
        <v>410</v>
      </c>
      <c r="D874" s="30"/>
      <c r="E874" s="30">
        <f>'[1]Прил 4.10(ЮФОиСКФО) МГ ТП3-Орг'!U50</f>
        <v>2.95</v>
      </c>
    </row>
    <row r="875" spans="1:5" x14ac:dyDescent="0.2">
      <c r="A875" s="105"/>
      <c r="B875" s="69"/>
      <c r="C875" s="66" t="s">
        <v>411</v>
      </c>
      <c r="D875" s="30"/>
      <c r="E875" s="30">
        <f>'[1]Прил 4.10(ЮФОиСКФО) МГ ТП3-Орг'!U51</f>
        <v>2.95</v>
      </c>
    </row>
    <row r="876" spans="1:5" x14ac:dyDescent="0.2">
      <c r="A876" s="105"/>
      <c r="B876" s="69"/>
      <c r="C876" s="66" t="s">
        <v>412</v>
      </c>
      <c r="D876" s="30"/>
      <c r="E876" s="30">
        <f>'[1]Прил 4.10(ЮФОиСКФО) МГ ТП3-Орг'!U54</f>
        <v>2.95</v>
      </c>
    </row>
    <row r="877" spans="1:5" x14ac:dyDescent="0.2">
      <c r="A877" s="105"/>
      <c r="B877" s="69"/>
      <c r="C877" s="66" t="s">
        <v>413</v>
      </c>
      <c r="D877" s="30"/>
      <c r="E877" s="30">
        <f>'[1]Прил 4.10(ЮФОиСКФО) МГ ТП3-Орг'!U55</f>
        <v>2.95</v>
      </c>
    </row>
    <row r="878" spans="1:5" x14ac:dyDescent="0.2">
      <c r="A878" s="105"/>
      <c r="B878" s="69"/>
      <c r="C878" s="66" t="s">
        <v>414</v>
      </c>
      <c r="D878" s="30"/>
      <c r="E878" s="30">
        <f>'[1]Прил 4.10(ЮФОиСКФО) МГ ТП3-Орг'!U56</f>
        <v>2.95</v>
      </c>
    </row>
    <row r="879" spans="1:5" x14ac:dyDescent="0.2">
      <c r="A879" s="105"/>
      <c r="B879" s="69"/>
      <c r="C879" s="66" t="s">
        <v>415</v>
      </c>
      <c r="D879" s="30"/>
      <c r="E879" s="30">
        <f>'[1]Прил 4.10(ЮФОиСКФО) МГ ТП3-Орг'!U57</f>
        <v>2.95</v>
      </c>
    </row>
    <row r="880" spans="1:5" x14ac:dyDescent="0.2">
      <c r="A880" s="105"/>
      <c r="B880" s="69"/>
      <c r="C880" s="66" t="s">
        <v>416</v>
      </c>
      <c r="D880" s="30"/>
      <c r="E880" s="30">
        <f>'[1]Прил 4.10(ЮФОиСКФО) МГ ТП3-Орг'!U58</f>
        <v>2.95</v>
      </c>
    </row>
    <row r="881" spans="1:5" x14ac:dyDescent="0.2">
      <c r="A881" s="105"/>
      <c r="B881" s="69"/>
      <c r="C881" s="66" t="s">
        <v>417</v>
      </c>
      <c r="D881" s="30"/>
      <c r="E881" s="30">
        <f>'[1]Прил 4.10(ЮФОиСКФО) МГ ТП3-Орг'!U59</f>
        <v>2.95</v>
      </c>
    </row>
    <row r="882" spans="1:5" x14ac:dyDescent="0.2">
      <c r="A882" s="105"/>
      <c r="B882" s="69"/>
      <c r="C882" s="66" t="s">
        <v>418</v>
      </c>
      <c r="D882" s="30"/>
      <c r="E882" s="30">
        <f>'[1]Прил 4.10(ЮФОиСКФО) МГ ТП3-Орг'!U60</f>
        <v>2.95</v>
      </c>
    </row>
    <row r="883" spans="1:5" x14ac:dyDescent="0.2">
      <c r="A883" s="105"/>
      <c r="B883" s="69"/>
      <c r="C883" s="66" t="s">
        <v>419</v>
      </c>
      <c r="D883" s="30"/>
      <c r="E883" s="30">
        <f>'[1]Прил 4.10(ЮФОиСКФО) МГ ТП3-Орг'!U61</f>
        <v>2.95</v>
      </c>
    </row>
    <row r="884" spans="1:5" x14ac:dyDescent="0.2">
      <c r="A884" s="105"/>
      <c r="B884" s="69"/>
      <c r="C884" s="66" t="s">
        <v>420</v>
      </c>
      <c r="D884" s="30"/>
      <c r="E884" s="30">
        <f>'[1]Прил 4.10(ЮФОиСКФО) МГ ТП3-Орг'!U62</f>
        <v>2.95</v>
      </c>
    </row>
    <row r="885" spans="1:5" x14ac:dyDescent="0.2">
      <c r="A885" s="105"/>
      <c r="B885" s="69"/>
      <c r="C885" s="66" t="s">
        <v>421</v>
      </c>
      <c r="D885" s="30"/>
      <c r="E885" s="30">
        <f>'[1]Прил 4.10(ЮФОиСКФО) МГ ТП3-Орг'!U63</f>
        <v>2.95</v>
      </c>
    </row>
    <row r="886" spans="1:5" x14ac:dyDescent="0.2">
      <c r="A886" s="105"/>
      <c r="B886" s="69"/>
      <c r="C886" s="66" t="s">
        <v>422</v>
      </c>
      <c r="D886" s="30"/>
      <c r="E886" s="30">
        <f>'[1]Прил 4.10(ЮФОиСКФО) МГ ТП3-Орг'!U64</f>
        <v>2.95</v>
      </c>
    </row>
    <row r="887" spans="1:5" x14ac:dyDescent="0.2">
      <c r="A887" s="105"/>
      <c r="B887" s="69"/>
      <c r="C887" s="66" t="s">
        <v>423</v>
      </c>
      <c r="D887" s="30"/>
      <c r="E887" s="30">
        <f>'[1]Прил 4.10(ЮФОиСКФО) МГ ТП3-Орг'!U65</f>
        <v>2.95</v>
      </c>
    </row>
    <row r="888" spans="1:5" x14ac:dyDescent="0.2">
      <c r="A888" s="105"/>
      <c r="B888" s="69"/>
      <c r="C888" s="66" t="s">
        <v>424</v>
      </c>
      <c r="D888" s="30"/>
      <c r="E888" s="30">
        <f>'[1]Прил 4.10(ЮФОиСКФО) МГ ТП3-Орг'!U66</f>
        <v>2.95</v>
      </c>
    </row>
    <row r="889" spans="1:5" x14ac:dyDescent="0.2">
      <c r="A889" s="105"/>
      <c r="B889" s="69"/>
      <c r="C889" s="66" t="s">
        <v>425</v>
      </c>
      <c r="D889" s="30"/>
      <c r="E889" s="30">
        <f>'[1]Прил 4.10(ЮФОиСКФО) МГ ТП3-Орг'!U67</f>
        <v>2.95</v>
      </c>
    </row>
    <row r="890" spans="1:5" x14ac:dyDescent="0.2">
      <c r="A890" s="105"/>
      <c r="B890" s="69"/>
      <c r="C890" s="66" t="s">
        <v>426</v>
      </c>
      <c r="D890" s="30"/>
      <c r="E890" s="30">
        <f>'[1]Прил 4.10(ЮФОиСКФО) МГ ТП3-Орг'!U70</f>
        <v>2.95</v>
      </c>
    </row>
    <row r="891" spans="1:5" x14ac:dyDescent="0.2">
      <c r="A891" s="105"/>
      <c r="B891" s="69"/>
      <c r="C891" s="66" t="s">
        <v>427</v>
      </c>
      <c r="D891" s="30"/>
      <c r="E891" s="30">
        <f>'[1]Прил 4.10(ЮФОиСКФО) МГ ТП3-Орг'!U71</f>
        <v>2.95</v>
      </c>
    </row>
    <row r="892" spans="1:5" x14ac:dyDescent="0.2">
      <c r="A892" s="105"/>
      <c r="B892" s="69"/>
      <c r="C892" s="66" t="s">
        <v>428</v>
      </c>
      <c r="D892" s="30"/>
      <c r="E892" s="30">
        <f>'[1]Прил 4.10(ЮФОиСКФО) МГ ТП3-Орг'!U72</f>
        <v>2.95</v>
      </c>
    </row>
    <row r="893" spans="1:5" x14ac:dyDescent="0.2">
      <c r="A893" s="105"/>
      <c r="B893" s="69"/>
      <c r="C893" s="66" t="s">
        <v>429</v>
      </c>
      <c r="D893" s="30"/>
      <c r="E893" s="30">
        <f>'[1]Прил 4.10(ЮФОиСКФО) МГ ТП3-Орг'!U73</f>
        <v>2.95</v>
      </c>
    </row>
    <row r="894" spans="1:5" x14ac:dyDescent="0.2">
      <c r="A894" s="105"/>
      <c r="B894" s="69"/>
      <c r="C894" s="66" t="s">
        <v>430</v>
      </c>
      <c r="D894" s="30"/>
      <c r="E894" s="30" t="str">
        <f>'[1]Прил 4.10(ЮФОиСКФО) МГ ТП3-Орг'!U74</f>
        <v>-</v>
      </c>
    </row>
    <row r="895" spans="1:5" x14ac:dyDescent="0.2">
      <c r="A895" s="105"/>
      <c r="B895" s="69"/>
      <c r="C895" s="66" t="s">
        <v>431</v>
      </c>
      <c r="D895" s="30"/>
      <c r="E895" s="30">
        <f>'[1]Прил 4.10(ЮФОиСКФО) МГ ТП3-Орг'!U75</f>
        <v>2.95</v>
      </c>
    </row>
    <row r="896" spans="1:5" x14ac:dyDescent="0.2">
      <c r="A896" s="105"/>
      <c r="B896" s="69"/>
      <c r="C896" s="66" t="s">
        <v>432</v>
      </c>
      <c r="D896" s="30"/>
      <c r="E896" s="30">
        <f>'[1]Прил 4.10(ЮФОиСКФО) МГ ТП3-Орг'!U78</f>
        <v>2.95</v>
      </c>
    </row>
    <row r="897" spans="1:5" x14ac:dyDescent="0.2">
      <c r="A897" s="105"/>
      <c r="B897" s="69"/>
      <c r="C897" s="66" t="s">
        <v>433</v>
      </c>
      <c r="D897" s="30"/>
      <c r="E897" s="30">
        <f>'[1]Прил 4.10(ЮФОиСКФО) МГ ТП3-Орг'!U79</f>
        <v>2.95</v>
      </c>
    </row>
    <row r="898" spans="1:5" x14ac:dyDescent="0.2">
      <c r="A898" s="105"/>
      <c r="B898" s="69"/>
      <c r="C898" s="66" t="s">
        <v>434</v>
      </c>
      <c r="D898" s="30"/>
      <c r="E898" s="30">
        <f>'[1]Прил 4.10(ЮФОиСКФО) МГ ТП3-Орг'!U80</f>
        <v>2.95</v>
      </c>
    </row>
    <row r="899" spans="1:5" x14ac:dyDescent="0.2">
      <c r="A899" s="105"/>
      <c r="B899" s="69"/>
      <c r="C899" s="66" t="s">
        <v>435</v>
      </c>
      <c r="D899" s="30"/>
      <c r="E899" s="30">
        <f>'[1]Прил 4.10(ЮФОиСКФО) МГ ТП3-Орг'!U81</f>
        <v>2.95</v>
      </c>
    </row>
    <row r="900" spans="1:5" x14ac:dyDescent="0.2">
      <c r="A900" s="105"/>
      <c r="B900" s="69"/>
      <c r="C900" s="66" t="s">
        <v>436</v>
      </c>
      <c r="D900" s="30"/>
      <c r="E900" s="30">
        <f>'[1]Прил 4.10(ЮФОиСКФО) МГ ТП3-Орг'!U82</f>
        <v>2.95</v>
      </c>
    </row>
    <row r="901" spans="1:5" x14ac:dyDescent="0.2">
      <c r="A901" s="105"/>
      <c r="B901" s="69"/>
      <c r="C901" s="66" t="s">
        <v>437</v>
      </c>
      <c r="D901" s="30"/>
      <c r="E901" s="30">
        <f>'[1]Прил 4.10(ЮФОиСКФО) МГ ТП3-Орг'!U83</f>
        <v>2.95</v>
      </c>
    </row>
    <row r="902" spans="1:5" x14ac:dyDescent="0.2">
      <c r="A902" s="105"/>
      <c r="B902" s="69"/>
      <c r="C902" s="66" t="s">
        <v>438</v>
      </c>
      <c r="D902" s="30"/>
      <c r="E902" s="30">
        <f>'[1]Прил 4.10(ЮФОиСКФО) МГ ТП3-Орг'!U84</f>
        <v>2.95</v>
      </c>
    </row>
    <row r="903" spans="1:5" x14ac:dyDescent="0.2">
      <c r="A903" s="105"/>
      <c r="B903" s="69"/>
      <c r="C903" s="66" t="s">
        <v>439</v>
      </c>
      <c r="D903" s="30"/>
      <c r="E903" s="30">
        <f>'[1]Прил 4.10(ЮФОиСКФО) МГ ТП3-Орг'!U87</f>
        <v>2.95</v>
      </c>
    </row>
    <row r="904" spans="1:5" x14ac:dyDescent="0.2">
      <c r="A904" s="105"/>
      <c r="B904" s="69"/>
      <c r="C904" s="66" t="s">
        <v>440</v>
      </c>
      <c r="D904" s="30"/>
      <c r="E904" s="30">
        <f>'[1]Прил 4.10(ЮФОиСКФО) МГ ТП3-Орг'!U88</f>
        <v>2.95</v>
      </c>
    </row>
    <row r="905" spans="1:5" x14ac:dyDescent="0.2">
      <c r="A905" s="105"/>
      <c r="B905" s="69"/>
      <c r="C905" s="66" t="s">
        <v>441</v>
      </c>
      <c r="D905" s="30"/>
      <c r="E905" s="30">
        <f>'[1]Прил 4.10(ЮФОиСКФО) МГ ТП3-Орг'!U89</f>
        <v>2.95</v>
      </c>
    </row>
    <row r="906" spans="1:5" x14ac:dyDescent="0.2">
      <c r="A906" s="105"/>
      <c r="B906" s="69"/>
      <c r="C906" s="66" t="s">
        <v>442</v>
      </c>
      <c r="D906" s="30"/>
      <c r="E906" s="30">
        <f>'[1]Прил 4.10(ЮФОиСКФО) МГ ТП3-Орг'!U90</f>
        <v>2.95</v>
      </c>
    </row>
    <row r="907" spans="1:5" x14ac:dyDescent="0.2">
      <c r="A907" s="105"/>
      <c r="B907" s="69"/>
      <c r="C907" s="66" t="s">
        <v>443</v>
      </c>
      <c r="D907" s="30"/>
      <c r="E907" s="30">
        <f>'[1]Прил 4.10(ЮФОиСКФО) МГ ТП3-Орг'!U91</f>
        <v>2.95</v>
      </c>
    </row>
    <row r="908" spans="1:5" x14ac:dyDescent="0.2">
      <c r="A908" s="105"/>
      <c r="B908" s="69"/>
      <c r="C908" s="66" t="s">
        <v>444</v>
      </c>
      <c r="D908" s="30"/>
      <c r="E908" s="30">
        <f>'[1]Прил 4.10(ЮФОиСКФО) МГ ТП3-Орг'!U92</f>
        <v>2.95</v>
      </c>
    </row>
    <row r="909" spans="1:5" x14ac:dyDescent="0.2">
      <c r="A909" s="105"/>
      <c r="B909" s="69"/>
      <c r="C909" s="66" t="s">
        <v>445</v>
      </c>
      <c r="D909" s="30"/>
      <c r="E909" s="30">
        <f>'[1]Прил 4.10(ЮФОиСКФО) МГ ТП3-Орг'!U95</f>
        <v>2.95</v>
      </c>
    </row>
    <row r="910" spans="1:5" x14ac:dyDescent="0.2">
      <c r="A910" s="105"/>
      <c r="B910" s="69"/>
      <c r="C910" s="66" t="s">
        <v>446</v>
      </c>
      <c r="D910" s="30"/>
      <c r="E910" s="30">
        <f>'[1]Прил 4.10(ЮФОиСКФО) МГ ТП3-Орг'!U96</f>
        <v>2.95</v>
      </c>
    </row>
    <row r="911" spans="1:5" x14ac:dyDescent="0.2">
      <c r="A911" s="105"/>
      <c r="B911" s="69"/>
      <c r="C911" s="66" t="s">
        <v>447</v>
      </c>
      <c r="D911" s="30"/>
      <c r="E911" s="30">
        <f>'[1]Прил 4.10(ЮФОиСКФО) МГ ТП3-Орг'!U97</f>
        <v>2.95</v>
      </c>
    </row>
    <row r="912" spans="1:5" x14ac:dyDescent="0.2">
      <c r="A912" s="105"/>
      <c r="B912" s="69"/>
      <c r="C912" s="66" t="s">
        <v>448</v>
      </c>
      <c r="D912" s="30"/>
      <c r="E912" s="30">
        <f>'[1]Прил 4.10(ЮФОиСКФО) МГ ТП3-Орг'!U98</f>
        <v>2.95</v>
      </c>
    </row>
    <row r="913" spans="1:5" x14ac:dyDescent="0.2">
      <c r="A913" s="105"/>
      <c r="B913" s="69"/>
      <c r="C913" s="66" t="s">
        <v>449</v>
      </c>
      <c r="D913" s="30"/>
      <c r="E913" s="30">
        <f>'[1]Прил 4.10(ЮФОиСКФО) МГ ТП3-Орг'!U99</f>
        <v>2.95</v>
      </c>
    </row>
    <row r="914" spans="1:5" x14ac:dyDescent="0.2">
      <c r="A914" s="105"/>
      <c r="B914" s="69"/>
      <c r="C914" s="66" t="s">
        <v>450</v>
      </c>
      <c r="D914" s="30"/>
      <c r="E914" s="30">
        <f>'[1]Прил 4.10(ЮФОиСКФО) МГ ТП3-Орг'!U100</f>
        <v>2.95</v>
      </c>
    </row>
    <row r="915" spans="1:5" x14ac:dyDescent="0.2">
      <c r="A915" s="105"/>
      <c r="B915" s="69"/>
      <c r="C915" s="66" t="s">
        <v>451</v>
      </c>
      <c r="D915" s="30"/>
      <c r="E915" s="30">
        <f>'[1]Прил 4.10(ЮФОиСКФО) МГ ТП3-Орг'!U101</f>
        <v>2.95</v>
      </c>
    </row>
    <row r="916" spans="1:5" x14ac:dyDescent="0.2">
      <c r="A916" s="105"/>
      <c r="B916" s="69"/>
      <c r="C916" s="66" t="s">
        <v>452</v>
      </c>
      <c r="D916" s="30"/>
      <c r="E916" s="30">
        <f>'[1]Прил 4.10(ЮФОиСКФО) МГ ТП3-Орг'!U102</f>
        <v>2.95</v>
      </c>
    </row>
    <row r="917" spans="1:5" x14ac:dyDescent="0.2">
      <c r="A917" s="105"/>
      <c r="B917" s="69"/>
      <c r="C917" s="66" t="s">
        <v>453</v>
      </c>
      <c r="D917" s="30"/>
      <c r="E917" s="30">
        <f>'[1]Прил 4.10(ЮФОиСКФО) МГ ТП3-Орг'!U103</f>
        <v>2.95</v>
      </c>
    </row>
    <row r="918" spans="1:5" x14ac:dyDescent="0.2">
      <c r="A918" s="105"/>
      <c r="B918" s="69"/>
      <c r="C918" s="66" t="s">
        <v>454</v>
      </c>
      <c r="D918" s="30"/>
      <c r="E918" s="30">
        <f>'[1]Прил 4.10(ЮФОиСКФО) МГ ТП3-Орг'!U104</f>
        <v>2.95</v>
      </c>
    </row>
    <row r="919" spans="1:5" x14ac:dyDescent="0.2">
      <c r="A919" s="105"/>
      <c r="B919" s="69"/>
      <c r="C919" s="66" t="s">
        <v>455</v>
      </c>
      <c r="D919" s="30"/>
      <c r="E919" s="30">
        <f>'[1]Прил 4.10(ЮФОиСКФО) МГ ТП3-Орг'!U105</f>
        <v>2.95</v>
      </c>
    </row>
    <row r="920" spans="1:5" x14ac:dyDescent="0.2">
      <c r="A920" s="105"/>
      <c r="B920" s="69"/>
      <c r="C920" s="66" t="s">
        <v>456</v>
      </c>
      <c r="D920" s="30"/>
      <c r="E920" s="30">
        <f>'[1]Прил 4.10(ЮФОиСКФО) МГ ТП3-Орг'!U106</f>
        <v>2.95</v>
      </c>
    </row>
    <row r="921" spans="1:5" x14ac:dyDescent="0.2">
      <c r="A921" s="105"/>
      <c r="B921" s="69"/>
      <c r="C921" s="66" t="s">
        <v>457</v>
      </c>
      <c r="D921" s="30"/>
      <c r="E921" s="30">
        <f>'[1]Прил 4.10(ЮФОиСКФО) МГ ТП3-Орг'!U109</f>
        <v>2.95</v>
      </c>
    </row>
    <row r="922" spans="1:5" x14ac:dyDescent="0.2">
      <c r="A922" s="105"/>
      <c r="B922" s="69"/>
      <c r="C922" s="66" t="s">
        <v>458</v>
      </c>
      <c r="D922" s="30"/>
      <c r="E922" s="30">
        <f>'[1]Прил 4.10(ЮФОиСКФО) МГ ТП3-Орг'!U110</f>
        <v>2.95</v>
      </c>
    </row>
    <row r="923" spans="1:5" x14ac:dyDescent="0.2">
      <c r="A923" s="105"/>
      <c r="B923" s="69"/>
      <c r="C923" s="66" t="s">
        <v>459</v>
      </c>
      <c r="D923" s="30"/>
      <c r="E923" s="30">
        <f>'[1]Прил 4.10(ЮФОиСКФО) МГ ТП3-Орг'!U111</f>
        <v>2.95</v>
      </c>
    </row>
    <row r="924" spans="1:5" x14ac:dyDescent="0.2">
      <c r="A924" s="105"/>
      <c r="B924" s="69"/>
      <c r="C924" s="66" t="s">
        <v>460</v>
      </c>
      <c r="D924" s="30"/>
      <c r="E924" s="30">
        <f>'[1]Прил 4.10(ЮФОиСКФО) МГ ТП3-Орг'!U112</f>
        <v>2.95</v>
      </c>
    </row>
    <row r="925" spans="1:5" x14ac:dyDescent="0.2">
      <c r="A925" s="105"/>
      <c r="B925" s="69"/>
      <c r="C925" s="66" t="s">
        <v>461</v>
      </c>
      <c r="D925" s="30"/>
      <c r="E925" s="30">
        <f>'[1]Прил 4.10(ЮФОиСКФО) МГ ТП3-Орг'!U113</f>
        <v>2.95</v>
      </c>
    </row>
    <row r="926" spans="1:5" x14ac:dyDescent="0.2">
      <c r="A926" s="105"/>
      <c r="B926" s="69"/>
      <c r="C926" s="66" t="s">
        <v>462</v>
      </c>
      <c r="D926" s="30"/>
      <c r="E926" s="30">
        <f>'[1]Прил 4.10(ЮФОиСКФО) МГ ТП3-Орг'!U114</f>
        <v>2.95</v>
      </c>
    </row>
    <row r="927" spans="1:5" x14ac:dyDescent="0.2">
      <c r="A927" s="105"/>
      <c r="B927" s="69"/>
      <c r="C927" s="66" t="s">
        <v>463</v>
      </c>
      <c r="D927" s="30"/>
      <c r="E927" s="30">
        <f>'[1]Прил 4.10(ЮФОиСКФО) МГ ТП3-Орг'!U115</f>
        <v>2.95</v>
      </c>
    </row>
    <row r="928" spans="1:5" x14ac:dyDescent="0.2">
      <c r="A928" s="105"/>
      <c r="B928" s="69"/>
      <c r="C928" s="66" t="s">
        <v>464</v>
      </c>
      <c r="D928" s="30"/>
      <c r="E928" s="30">
        <f>'[1]Прил 4.10(ЮФОиСКФО) МГ ТП3-Орг'!U116</f>
        <v>2.95</v>
      </c>
    </row>
    <row r="929" spans="1:5" x14ac:dyDescent="0.2">
      <c r="A929" s="105"/>
      <c r="B929" s="69"/>
      <c r="C929" s="66" t="s">
        <v>465</v>
      </c>
      <c r="D929" s="30"/>
      <c r="E929" s="30">
        <f>'[1]Прил 4.10(ЮФОиСКФО) МГ ТП3-Орг'!U117</f>
        <v>2.95</v>
      </c>
    </row>
    <row r="930" spans="1:5" x14ac:dyDescent="0.2">
      <c r="A930" s="105"/>
      <c r="B930" s="69"/>
      <c r="C930" s="66" t="s">
        <v>73</v>
      </c>
      <c r="D930" s="30"/>
      <c r="E930" s="30">
        <f>'[1]Прил 4.10(ЮФОиСКФО) МГ ТП3-Орг'!U120</f>
        <v>2.95</v>
      </c>
    </row>
    <row r="931" spans="1:5" ht="63.75" x14ac:dyDescent="0.2">
      <c r="A931" s="139" t="s">
        <v>523</v>
      </c>
      <c r="B931" s="84" t="s">
        <v>546</v>
      </c>
      <c r="C931" s="70" t="s">
        <v>551</v>
      </c>
      <c r="D931" s="71"/>
      <c r="E931" s="71"/>
    </row>
    <row r="932" spans="1:5" x14ac:dyDescent="0.2">
      <c r="A932" s="267"/>
      <c r="B932" s="209"/>
      <c r="C932" s="70" t="s">
        <v>550</v>
      </c>
      <c r="D932" s="71"/>
      <c r="E932" s="71"/>
    </row>
    <row r="933" spans="1:5" x14ac:dyDescent="0.2">
      <c r="A933" s="267"/>
      <c r="B933" s="209"/>
      <c r="C933" s="72" t="s">
        <v>383</v>
      </c>
      <c r="D933" s="71"/>
      <c r="E933" s="73">
        <v>1.4</v>
      </c>
    </row>
    <row r="934" spans="1:5" x14ac:dyDescent="0.2">
      <c r="A934" s="267"/>
      <c r="B934" s="209"/>
      <c r="C934" s="72" t="s">
        <v>384</v>
      </c>
      <c r="D934" s="71"/>
      <c r="E934" s="73">
        <v>1.4</v>
      </c>
    </row>
    <row r="935" spans="1:5" x14ac:dyDescent="0.2">
      <c r="A935" s="267"/>
      <c r="B935" s="209"/>
      <c r="C935" s="72" t="s">
        <v>385</v>
      </c>
      <c r="D935" s="71"/>
      <c r="E935" s="73">
        <v>2.1</v>
      </c>
    </row>
    <row r="936" spans="1:5" x14ac:dyDescent="0.2">
      <c r="A936" s="267"/>
      <c r="B936" s="209"/>
      <c r="C936" s="72" t="s">
        <v>386</v>
      </c>
      <c r="D936" s="71"/>
      <c r="E936" s="73">
        <v>2.1</v>
      </c>
    </row>
    <row r="937" spans="1:5" x14ac:dyDescent="0.2">
      <c r="A937" s="267"/>
      <c r="B937" s="209"/>
      <c r="C937" s="72" t="s">
        <v>387</v>
      </c>
      <c r="D937" s="71"/>
      <c r="E937" s="73">
        <v>2.1</v>
      </c>
    </row>
    <row r="938" spans="1:5" x14ac:dyDescent="0.2">
      <c r="A938" s="267"/>
      <c r="B938" s="209"/>
      <c r="C938" s="72" t="s">
        <v>388</v>
      </c>
      <c r="D938" s="71"/>
      <c r="E938" s="73">
        <v>2.1</v>
      </c>
    </row>
    <row r="939" spans="1:5" x14ac:dyDescent="0.2">
      <c r="A939" s="267"/>
      <c r="B939" s="209"/>
      <c r="C939" s="72" t="s">
        <v>389</v>
      </c>
      <c r="D939" s="71"/>
      <c r="E939" s="73">
        <v>2.1</v>
      </c>
    </row>
    <row r="940" spans="1:5" x14ac:dyDescent="0.2">
      <c r="A940" s="267"/>
      <c r="B940" s="209"/>
      <c r="C940" s="72" t="s">
        <v>390</v>
      </c>
      <c r="D940" s="71"/>
      <c r="E940" s="73">
        <v>2.1</v>
      </c>
    </row>
    <row r="941" spans="1:5" x14ac:dyDescent="0.2">
      <c r="A941" s="267"/>
      <c r="B941" s="209"/>
      <c r="C941" s="72" t="s">
        <v>391</v>
      </c>
      <c r="D941" s="71"/>
      <c r="E941" s="73">
        <v>2.1</v>
      </c>
    </row>
    <row r="942" spans="1:5" x14ac:dyDescent="0.2">
      <c r="A942" s="267"/>
      <c r="B942" s="209"/>
      <c r="C942" s="72" t="s">
        <v>392</v>
      </c>
      <c r="D942" s="71"/>
      <c r="E942" s="73">
        <v>2.1</v>
      </c>
    </row>
    <row r="943" spans="1:5" x14ac:dyDescent="0.2">
      <c r="A943" s="267"/>
      <c r="B943" s="209"/>
      <c r="C943" s="72" t="s">
        <v>393</v>
      </c>
      <c r="D943" s="71"/>
      <c r="E943" s="73">
        <v>2.1</v>
      </c>
    </row>
    <row r="944" spans="1:5" x14ac:dyDescent="0.2">
      <c r="A944" s="267"/>
      <c r="B944" s="209"/>
      <c r="C944" s="72" t="s">
        <v>394</v>
      </c>
      <c r="D944" s="71"/>
      <c r="E944" s="73">
        <v>1.2</v>
      </c>
    </row>
    <row r="945" spans="1:5" x14ac:dyDescent="0.2">
      <c r="A945" s="267"/>
      <c r="B945" s="209"/>
      <c r="C945" s="72" t="s">
        <v>395</v>
      </c>
      <c r="D945" s="71"/>
      <c r="E945" s="73">
        <v>1.2</v>
      </c>
    </row>
    <row r="946" spans="1:5" x14ac:dyDescent="0.2">
      <c r="A946" s="267"/>
      <c r="B946" s="209"/>
      <c r="C946" s="72" t="s">
        <v>396</v>
      </c>
      <c r="D946" s="71"/>
      <c r="E946" s="73">
        <v>1.8</v>
      </c>
    </row>
    <row r="947" spans="1:5" x14ac:dyDescent="0.2">
      <c r="A947" s="267"/>
      <c r="B947" s="209"/>
      <c r="C947" s="72" t="s">
        <v>397</v>
      </c>
      <c r="D947" s="71"/>
      <c r="E947" s="73">
        <v>1.8</v>
      </c>
    </row>
    <row r="948" spans="1:5" x14ac:dyDescent="0.2">
      <c r="A948" s="267"/>
      <c r="B948" s="209"/>
      <c r="C948" s="72" t="s">
        <v>398</v>
      </c>
      <c r="D948" s="71"/>
      <c r="E948" s="73">
        <v>1.8</v>
      </c>
    </row>
    <row r="949" spans="1:5" x14ac:dyDescent="0.2">
      <c r="A949" s="267"/>
      <c r="B949" s="209"/>
      <c r="C949" s="72" t="s">
        <v>399</v>
      </c>
      <c r="D949" s="71"/>
      <c r="E949" s="73">
        <v>1.8</v>
      </c>
    </row>
    <row r="950" spans="1:5" x14ac:dyDescent="0.2">
      <c r="A950" s="267"/>
      <c r="B950" s="209"/>
      <c r="C950" s="72" t="s">
        <v>400</v>
      </c>
      <c r="D950" s="71"/>
      <c r="E950" s="73">
        <v>1.8</v>
      </c>
    </row>
    <row r="951" spans="1:5" x14ac:dyDescent="0.2">
      <c r="A951" s="267"/>
      <c r="B951" s="209"/>
      <c r="C951" s="72" t="s">
        <v>401</v>
      </c>
      <c r="D951" s="71"/>
      <c r="E951" s="73">
        <v>1.8</v>
      </c>
    </row>
    <row r="952" spans="1:5" x14ac:dyDescent="0.2">
      <c r="A952" s="267"/>
      <c r="B952" s="209"/>
      <c r="C952" s="72" t="s">
        <v>402</v>
      </c>
      <c r="D952" s="71"/>
      <c r="E952" s="73">
        <v>1.8</v>
      </c>
    </row>
    <row r="953" spans="1:5" x14ac:dyDescent="0.2">
      <c r="A953" s="267"/>
      <c r="B953" s="209"/>
      <c r="C953" s="72" t="s">
        <v>403</v>
      </c>
      <c r="D953" s="71"/>
      <c r="E953" s="73">
        <v>1.8</v>
      </c>
    </row>
    <row r="954" spans="1:5" x14ac:dyDescent="0.2">
      <c r="A954" s="267"/>
      <c r="B954" s="209"/>
      <c r="C954" s="72" t="s">
        <v>404</v>
      </c>
      <c r="D954" s="71"/>
      <c r="E954" s="73">
        <v>1.8</v>
      </c>
    </row>
    <row r="955" spans="1:5" x14ac:dyDescent="0.2">
      <c r="A955" s="267"/>
      <c r="B955" s="209"/>
      <c r="C955" s="72" t="s">
        <v>405</v>
      </c>
      <c r="D955" s="71"/>
      <c r="E955" s="73">
        <v>1.8</v>
      </c>
    </row>
    <row r="956" spans="1:5" x14ac:dyDescent="0.2">
      <c r="A956" s="267"/>
      <c r="B956" s="209"/>
      <c r="C956" s="72" t="s">
        <v>406</v>
      </c>
      <c r="D956" s="71"/>
      <c r="E956" s="73">
        <v>1.8</v>
      </c>
    </row>
    <row r="957" spans="1:5" x14ac:dyDescent="0.2">
      <c r="A957" s="267"/>
      <c r="B957" s="209"/>
      <c r="C957" s="72" t="s">
        <v>407</v>
      </c>
      <c r="D957" s="71"/>
      <c r="E957" s="73">
        <v>1.8</v>
      </c>
    </row>
    <row r="958" spans="1:5" x14ac:dyDescent="0.2">
      <c r="A958" s="267"/>
      <c r="B958" s="209"/>
      <c r="C958" s="72" t="s">
        <v>408</v>
      </c>
      <c r="D958" s="71"/>
      <c r="E958" s="73">
        <v>1.8</v>
      </c>
    </row>
    <row r="959" spans="1:5" x14ac:dyDescent="0.2">
      <c r="A959" s="267"/>
      <c r="B959" s="209"/>
      <c r="C959" s="72" t="s">
        <v>409</v>
      </c>
      <c r="D959" s="71"/>
      <c r="E959" s="73">
        <v>1.8</v>
      </c>
    </row>
    <row r="960" spans="1:5" x14ac:dyDescent="0.2">
      <c r="A960" s="267"/>
      <c r="B960" s="209"/>
      <c r="C960" s="72" t="s">
        <v>410</v>
      </c>
      <c r="D960" s="71"/>
      <c r="E960" s="73">
        <v>1.8</v>
      </c>
    </row>
    <row r="961" spans="1:5" x14ac:dyDescent="0.2">
      <c r="A961" s="267"/>
      <c r="B961" s="209"/>
      <c r="C961" s="72" t="s">
        <v>411</v>
      </c>
      <c r="D961" s="71"/>
      <c r="E961" s="73">
        <v>1.8</v>
      </c>
    </row>
    <row r="962" spans="1:5" x14ac:dyDescent="0.2">
      <c r="A962" s="267"/>
      <c r="B962" s="209"/>
      <c r="C962" s="72" t="s">
        <v>412</v>
      </c>
      <c r="D962" s="71"/>
      <c r="E962" s="73">
        <v>2.1</v>
      </c>
    </row>
    <row r="963" spans="1:5" x14ac:dyDescent="0.2">
      <c r="A963" s="267"/>
      <c r="B963" s="209"/>
      <c r="C963" s="72" t="s">
        <v>413</v>
      </c>
      <c r="D963" s="71"/>
      <c r="E963" s="73">
        <v>2.1</v>
      </c>
    </row>
    <row r="964" spans="1:5" x14ac:dyDescent="0.2">
      <c r="A964" s="267"/>
      <c r="B964" s="209"/>
      <c r="C964" s="72" t="s">
        <v>414</v>
      </c>
      <c r="D964" s="71"/>
      <c r="E964" s="73">
        <v>2.1</v>
      </c>
    </row>
    <row r="965" spans="1:5" x14ac:dyDescent="0.2">
      <c r="A965" s="267"/>
      <c r="B965" s="209"/>
      <c r="C965" s="72" t="s">
        <v>415</v>
      </c>
      <c r="D965" s="71"/>
      <c r="E965" s="73">
        <v>2.1</v>
      </c>
    </row>
    <row r="966" spans="1:5" x14ac:dyDescent="0.2">
      <c r="A966" s="267"/>
      <c r="B966" s="209"/>
      <c r="C966" s="72" t="s">
        <v>416</v>
      </c>
      <c r="D966" s="71"/>
      <c r="E966" s="73">
        <v>2.1</v>
      </c>
    </row>
    <row r="967" spans="1:5" x14ac:dyDescent="0.2">
      <c r="A967" s="267"/>
      <c r="B967" s="209"/>
      <c r="C967" s="72" t="s">
        <v>417</v>
      </c>
      <c r="D967" s="71"/>
      <c r="E967" s="73">
        <v>2.1</v>
      </c>
    </row>
    <row r="968" spans="1:5" x14ac:dyDescent="0.2">
      <c r="A968" s="267"/>
      <c r="B968" s="209"/>
      <c r="C968" s="72" t="s">
        <v>418</v>
      </c>
      <c r="D968" s="71"/>
      <c r="E968" s="73">
        <v>2.1</v>
      </c>
    </row>
    <row r="969" spans="1:5" x14ac:dyDescent="0.2">
      <c r="A969" s="267"/>
      <c r="B969" s="209"/>
      <c r="C969" s="72" t="s">
        <v>419</v>
      </c>
      <c r="D969" s="71"/>
      <c r="E969" s="73">
        <v>2.1</v>
      </c>
    </row>
    <row r="970" spans="1:5" x14ac:dyDescent="0.2">
      <c r="A970" s="267"/>
      <c r="B970" s="209"/>
      <c r="C970" s="72" t="s">
        <v>420</v>
      </c>
      <c r="D970" s="71"/>
      <c r="E970" s="73">
        <v>2.1</v>
      </c>
    </row>
    <row r="971" spans="1:5" x14ac:dyDescent="0.2">
      <c r="A971" s="267"/>
      <c r="B971" s="209"/>
      <c r="C971" s="72" t="s">
        <v>421</v>
      </c>
      <c r="D971" s="71"/>
      <c r="E971" s="73">
        <v>2.1</v>
      </c>
    </row>
    <row r="972" spans="1:5" x14ac:dyDescent="0.2">
      <c r="A972" s="267"/>
      <c r="B972" s="209"/>
      <c r="C972" s="72" t="s">
        <v>422</v>
      </c>
      <c r="D972" s="71"/>
      <c r="E972" s="73">
        <v>2.1</v>
      </c>
    </row>
    <row r="973" spans="1:5" x14ac:dyDescent="0.2">
      <c r="A973" s="267"/>
      <c r="B973" s="209"/>
      <c r="C973" s="72" t="s">
        <v>423</v>
      </c>
      <c r="D973" s="71"/>
      <c r="E973" s="73">
        <v>2.1</v>
      </c>
    </row>
    <row r="974" spans="1:5" x14ac:dyDescent="0.2">
      <c r="A974" s="267"/>
      <c r="B974" s="209"/>
      <c r="C974" s="72" t="s">
        <v>424</v>
      </c>
      <c r="D974" s="71"/>
      <c r="E974" s="73">
        <v>2.1</v>
      </c>
    </row>
    <row r="975" spans="1:5" x14ac:dyDescent="0.2">
      <c r="A975" s="267"/>
      <c r="B975" s="209"/>
      <c r="C975" s="72" t="s">
        <v>425</v>
      </c>
      <c r="D975" s="71"/>
      <c r="E975" s="73">
        <v>2.1</v>
      </c>
    </row>
    <row r="976" spans="1:5" x14ac:dyDescent="0.2">
      <c r="A976" s="267"/>
      <c r="B976" s="209"/>
      <c r="C976" s="72" t="s">
        <v>426</v>
      </c>
      <c r="D976" s="71"/>
      <c r="E976" s="73">
        <v>1.6</v>
      </c>
    </row>
    <row r="977" spans="1:5" x14ac:dyDescent="0.2">
      <c r="A977" s="267"/>
      <c r="B977" s="209"/>
      <c r="C977" s="72" t="s">
        <v>427</v>
      </c>
      <c r="D977" s="71"/>
      <c r="E977" s="73">
        <v>1.7</v>
      </c>
    </row>
    <row r="978" spans="1:5" x14ac:dyDescent="0.2">
      <c r="A978" s="267"/>
      <c r="B978" s="209"/>
      <c r="C978" s="72" t="s">
        <v>428</v>
      </c>
      <c r="D978" s="71"/>
      <c r="E978" s="73">
        <v>1.7</v>
      </c>
    </row>
    <row r="979" spans="1:5" x14ac:dyDescent="0.2">
      <c r="A979" s="267"/>
      <c r="B979" s="209"/>
      <c r="C979" s="72" t="s">
        <v>429</v>
      </c>
      <c r="D979" s="71"/>
      <c r="E979" s="73">
        <v>1.7</v>
      </c>
    </row>
    <row r="980" spans="1:5" x14ac:dyDescent="0.2">
      <c r="A980" s="267"/>
      <c r="B980" s="209"/>
      <c r="C980" s="72" t="s">
        <v>430</v>
      </c>
      <c r="D980" s="71"/>
      <c r="E980" s="73" t="s">
        <v>466</v>
      </c>
    </row>
    <row r="981" spans="1:5" x14ac:dyDescent="0.2">
      <c r="A981" s="267"/>
      <c r="B981" s="209"/>
      <c r="C981" s="72" t="s">
        <v>431</v>
      </c>
      <c r="D981" s="71"/>
      <c r="E981" s="73">
        <v>1.7</v>
      </c>
    </row>
    <row r="982" spans="1:5" x14ac:dyDescent="0.2">
      <c r="A982" s="267"/>
      <c r="B982" s="209"/>
      <c r="C982" s="72" t="s">
        <v>432</v>
      </c>
      <c r="D982" s="71"/>
      <c r="E982" s="73">
        <v>1.7</v>
      </c>
    </row>
    <row r="983" spans="1:5" x14ac:dyDescent="0.2">
      <c r="A983" s="267"/>
      <c r="B983" s="209"/>
      <c r="C983" s="72" t="s">
        <v>433</v>
      </c>
      <c r="D983" s="71"/>
      <c r="E983" s="73">
        <v>1.7</v>
      </c>
    </row>
    <row r="984" spans="1:5" x14ac:dyDescent="0.2">
      <c r="A984" s="267"/>
      <c r="B984" s="209"/>
      <c r="C984" s="72" t="s">
        <v>434</v>
      </c>
      <c r="D984" s="71"/>
      <c r="E984" s="73">
        <v>1.7</v>
      </c>
    </row>
    <row r="985" spans="1:5" x14ac:dyDescent="0.2">
      <c r="A985" s="267"/>
      <c r="B985" s="209"/>
      <c r="C985" s="72" t="s">
        <v>435</v>
      </c>
      <c r="D985" s="71"/>
      <c r="E985" s="73">
        <v>1.7</v>
      </c>
    </row>
    <row r="986" spans="1:5" x14ac:dyDescent="0.2">
      <c r="A986" s="267"/>
      <c r="B986" s="209"/>
      <c r="C986" s="72" t="s">
        <v>436</v>
      </c>
      <c r="D986" s="71"/>
      <c r="E986" s="73">
        <v>1.7</v>
      </c>
    </row>
    <row r="987" spans="1:5" x14ac:dyDescent="0.2">
      <c r="A987" s="267"/>
      <c r="B987" s="209"/>
      <c r="C987" s="72" t="s">
        <v>437</v>
      </c>
      <c r="D987" s="71"/>
      <c r="E987" s="73">
        <v>1.7</v>
      </c>
    </row>
    <row r="988" spans="1:5" x14ac:dyDescent="0.2">
      <c r="A988" s="267"/>
      <c r="B988" s="209"/>
      <c r="C988" s="72" t="s">
        <v>438</v>
      </c>
      <c r="D988" s="71"/>
      <c r="E988" s="73">
        <v>1.7</v>
      </c>
    </row>
    <row r="989" spans="1:5" x14ac:dyDescent="0.2">
      <c r="A989" s="267"/>
      <c r="B989" s="209"/>
      <c r="C989" s="72" t="s">
        <v>439</v>
      </c>
      <c r="D989" s="71"/>
      <c r="E989" s="73">
        <v>2.2000000000000002</v>
      </c>
    </row>
    <row r="990" spans="1:5" x14ac:dyDescent="0.2">
      <c r="A990" s="267"/>
      <c r="B990" s="209"/>
      <c r="C990" s="72" t="s">
        <v>440</v>
      </c>
      <c r="D990" s="71"/>
      <c r="E990" s="73">
        <v>2.2000000000000002</v>
      </c>
    </row>
    <row r="991" spans="1:5" x14ac:dyDescent="0.2">
      <c r="A991" s="267"/>
      <c r="B991" s="209"/>
      <c r="C991" s="72" t="s">
        <v>441</v>
      </c>
      <c r="D991" s="71"/>
      <c r="E991" s="73">
        <v>2.2000000000000002</v>
      </c>
    </row>
    <row r="992" spans="1:5" x14ac:dyDescent="0.2">
      <c r="A992" s="267"/>
      <c r="B992" s="209"/>
      <c r="C992" s="72" t="s">
        <v>442</v>
      </c>
      <c r="D992" s="71"/>
      <c r="E992" s="73">
        <v>2.2000000000000002</v>
      </c>
    </row>
    <row r="993" spans="1:5" x14ac:dyDescent="0.2">
      <c r="A993" s="267"/>
      <c r="B993" s="209"/>
      <c r="C993" s="72" t="s">
        <v>443</v>
      </c>
      <c r="D993" s="71"/>
      <c r="E993" s="73">
        <v>2.2000000000000002</v>
      </c>
    </row>
    <row r="994" spans="1:5" x14ac:dyDescent="0.2">
      <c r="A994" s="267"/>
      <c r="B994" s="209"/>
      <c r="C994" s="72" t="s">
        <v>444</v>
      </c>
      <c r="D994" s="71"/>
      <c r="E994" s="73">
        <v>2.2000000000000002</v>
      </c>
    </row>
    <row r="995" spans="1:5" x14ac:dyDescent="0.2">
      <c r="A995" s="267"/>
      <c r="B995" s="209"/>
      <c r="C995" s="72" t="s">
        <v>445</v>
      </c>
      <c r="D995" s="71"/>
      <c r="E995" s="73">
        <v>2.2000000000000002</v>
      </c>
    </row>
    <row r="996" spans="1:5" x14ac:dyDescent="0.2">
      <c r="A996" s="267"/>
      <c r="B996" s="209"/>
      <c r="C996" s="72" t="s">
        <v>446</v>
      </c>
      <c r="D996" s="71"/>
      <c r="E996" s="73">
        <v>2.2000000000000002</v>
      </c>
    </row>
    <row r="997" spans="1:5" x14ac:dyDescent="0.2">
      <c r="A997" s="267"/>
      <c r="B997" s="209"/>
      <c r="C997" s="72" t="s">
        <v>447</v>
      </c>
      <c r="D997" s="71"/>
      <c r="E997" s="73">
        <v>2.2000000000000002</v>
      </c>
    </row>
    <row r="998" spans="1:5" x14ac:dyDescent="0.2">
      <c r="A998" s="267"/>
      <c r="B998" s="209"/>
      <c r="C998" s="72" t="s">
        <v>448</v>
      </c>
      <c r="D998" s="71"/>
      <c r="E998" s="73">
        <v>2.2000000000000002</v>
      </c>
    </row>
    <row r="999" spans="1:5" x14ac:dyDescent="0.2">
      <c r="A999" s="267"/>
      <c r="B999" s="209"/>
      <c r="C999" s="72" t="s">
        <v>449</v>
      </c>
      <c r="D999" s="71"/>
      <c r="E999" s="73">
        <v>2.2000000000000002</v>
      </c>
    </row>
    <row r="1000" spans="1:5" x14ac:dyDescent="0.2">
      <c r="A1000" s="267"/>
      <c r="B1000" s="209"/>
      <c r="C1000" s="72" t="s">
        <v>450</v>
      </c>
      <c r="D1000" s="71"/>
      <c r="E1000" s="73">
        <v>2.2000000000000002</v>
      </c>
    </row>
    <row r="1001" spans="1:5" x14ac:dyDescent="0.2">
      <c r="A1001" s="267"/>
      <c r="B1001" s="209"/>
      <c r="C1001" s="72" t="s">
        <v>451</v>
      </c>
      <c r="D1001" s="71"/>
      <c r="E1001" s="73">
        <v>2.2000000000000002</v>
      </c>
    </row>
    <row r="1002" spans="1:5" x14ac:dyDescent="0.2">
      <c r="A1002" s="267"/>
      <c r="B1002" s="209"/>
      <c r="C1002" s="72" t="s">
        <v>452</v>
      </c>
      <c r="D1002" s="71"/>
      <c r="E1002" s="73">
        <v>2.2000000000000002</v>
      </c>
    </row>
    <row r="1003" spans="1:5" x14ac:dyDescent="0.2">
      <c r="A1003" s="267"/>
      <c r="B1003" s="209"/>
      <c r="C1003" s="72" t="s">
        <v>453</v>
      </c>
      <c r="D1003" s="71"/>
      <c r="E1003" s="73">
        <v>2.2000000000000002</v>
      </c>
    </row>
    <row r="1004" spans="1:5" x14ac:dyDescent="0.2">
      <c r="A1004" s="267"/>
      <c r="B1004" s="209"/>
      <c r="C1004" s="72" t="s">
        <v>454</v>
      </c>
      <c r="D1004" s="71"/>
      <c r="E1004" s="73">
        <v>2.2000000000000002</v>
      </c>
    </row>
    <row r="1005" spans="1:5" x14ac:dyDescent="0.2">
      <c r="A1005" s="267"/>
      <c r="B1005" s="209"/>
      <c r="C1005" s="72" t="s">
        <v>455</v>
      </c>
      <c r="D1005" s="71"/>
      <c r="E1005" s="73">
        <v>2.2000000000000002</v>
      </c>
    </row>
    <row r="1006" spans="1:5" x14ac:dyDescent="0.2">
      <c r="A1006" s="267"/>
      <c r="B1006" s="209"/>
      <c r="C1006" s="72" t="s">
        <v>456</v>
      </c>
      <c r="D1006" s="71"/>
      <c r="E1006" s="73">
        <v>2.2000000000000002</v>
      </c>
    </row>
    <row r="1007" spans="1:5" x14ac:dyDescent="0.2">
      <c r="A1007" s="267"/>
      <c r="B1007" s="209"/>
      <c r="C1007" s="72" t="s">
        <v>457</v>
      </c>
      <c r="D1007" s="71"/>
      <c r="E1007" s="73">
        <v>2.4</v>
      </c>
    </row>
    <row r="1008" spans="1:5" x14ac:dyDescent="0.2">
      <c r="A1008" s="267"/>
      <c r="B1008" s="209"/>
      <c r="C1008" s="72" t="s">
        <v>458</v>
      </c>
      <c r="D1008" s="71"/>
      <c r="E1008" s="73">
        <v>2.4</v>
      </c>
    </row>
    <row r="1009" spans="1:5" x14ac:dyDescent="0.2">
      <c r="A1009" s="267"/>
      <c r="B1009" s="209"/>
      <c r="C1009" s="72" t="s">
        <v>459</v>
      </c>
      <c r="D1009" s="71"/>
      <c r="E1009" s="73">
        <v>2.4</v>
      </c>
    </row>
    <row r="1010" spans="1:5" x14ac:dyDescent="0.2">
      <c r="A1010" s="267"/>
      <c r="B1010" s="209"/>
      <c r="C1010" s="72" t="s">
        <v>460</v>
      </c>
      <c r="D1010" s="71"/>
      <c r="E1010" s="73">
        <v>2.4</v>
      </c>
    </row>
    <row r="1011" spans="1:5" x14ac:dyDescent="0.2">
      <c r="A1011" s="267"/>
      <c r="B1011" s="209"/>
      <c r="C1011" s="72" t="s">
        <v>461</v>
      </c>
      <c r="D1011" s="71"/>
      <c r="E1011" s="73">
        <v>2.4</v>
      </c>
    </row>
    <row r="1012" spans="1:5" x14ac:dyDescent="0.2">
      <c r="A1012" s="267"/>
      <c r="B1012" s="209"/>
      <c r="C1012" s="72" t="s">
        <v>462</v>
      </c>
      <c r="D1012" s="71"/>
      <c r="E1012" s="73">
        <v>2.4</v>
      </c>
    </row>
    <row r="1013" spans="1:5" x14ac:dyDescent="0.2">
      <c r="A1013" s="267"/>
      <c r="B1013" s="209"/>
      <c r="C1013" s="72" t="s">
        <v>463</v>
      </c>
      <c r="D1013" s="71"/>
      <c r="E1013" s="73">
        <v>2.4</v>
      </c>
    </row>
    <row r="1014" spans="1:5" x14ac:dyDescent="0.2">
      <c r="A1014" s="267"/>
      <c r="B1014" s="209"/>
      <c r="C1014" s="72" t="s">
        <v>464</v>
      </c>
      <c r="D1014" s="71"/>
      <c r="E1014" s="73">
        <v>2.4</v>
      </c>
    </row>
    <row r="1015" spans="1:5" x14ac:dyDescent="0.2">
      <c r="A1015" s="267"/>
      <c r="B1015" s="209"/>
      <c r="C1015" s="72" t="s">
        <v>465</v>
      </c>
      <c r="D1015" s="71"/>
      <c r="E1015" s="73">
        <v>2.4</v>
      </c>
    </row>
    <row r="1016" spans="1:5" x14ac:dyDescent="0.2">
      <c r="A1016" s="267"/>
      <c r="B1016" s="268"/>
      <c r="C1016" s="72" t="s">
        <v>73</v>
      </c>
      <c r="D1016" s="71"/>
      <c r="E1016" s="73">
        <v>2.8</v>
      </c>
    </row>
    <row r="1017" spans="1:5" ht="153" x14ac:dyDescent="0.2">
      <c r="A1017" s="267"/>
      <c r="B1017" s="86"/>
      <c r="C1017" s="74" t="s">
        <v>75</v>
      </c>
      <c r="D1017" s="75"/>
      <c r="E1017" s="75"/>
    </row>
    <row r="1018" spans="1:5" x14ac:dyDescent="0.2">
      <c r="A1018" s="267"/>
      <c r="B1018" s="88"/>
      <c r="C1018" s="70" t="s">
        <v>550</v>
      </c>
      <c r="D1018" s="75"/>
      <c r="E1018" s="75"/>
    </row>
    <row r="1019" spans="1:5" x14ac:dyDescent="0.2">
      <c r="A1019" s="267"/>
      <c r="B1019" s="88"/>
      <c r="C1019" s="71" t="s">
        <v>383</v>
      </c>
      <c r="D1019" s="71"/>
      <c r="E1019" s="73">
        <v>1.8</v>
      </c>
    </row>
    <row r="1020" spans="1:5" x14ac:dyDescent="0.2">
      <c r="A1020" s="267"/>
      <c r="B1020" s="88"/>
      <c r="C1020" s="71" t="s">
        <v>384</v>
      </c>
      <c r="D1020" s="71"/>
      <c r="E1020" s="73">
        <v>1.9</v>
      </c>
    </row>
    <row r="1021" spans="1:5" x14ac:dyDescent="0.2">
      <c r="A1021" s="267"/>
      <c r="B1021" s="88"/>
      <c r="C1021" s="71" t="s">
        <v>385</v>
      </c>
      <c r="D1021" s="71"/>
      <c r="E1021" s="73">
        <v>1.9</v>
      </c>
    </row>
    <row r="1022" spans="1:5" x14ac:dyDescent="0.2">
      <c r="A1022" s="267"/>
      <c r="B1022" s="88"/>
      <c r="C1022" s="71" t="s">
        <v>386</v>
      </c>
      <c r="D1022" s="71"/>
      <c r="E1022" s="73">
        <v>1.9</v>
      </c>
    </row>
    <row r="1023" spans="1:5" x14ac:dyDescent="0.2">
      <c r="A1023" s="267"/>
      <c r="B1023" s="88"/>
      <c r="C1023" s="71" t="s">
        <v>387</v>
      </c>
      <c r="D1023" s="71"/>
      <c r="E1023" s="73">
        <v>1.9</v>
      </c>
    </row>
    <row r="1024" spans="1:5" x14ac:dyDescent="0.2">
      <c r="A1024" s="267"/>
      <c r="B1024" s="88"/>
      <c r="C1024" s="71" t="s">
        <v>388</v>
      </c>
      <c r="D1024" s="71"/>
      <c r="E1024" s="73">
        <v>1.9</v>
      </c>
    </row>
    <row r="1025" spans="1:5" x14ac:dyDescent="0.2">
      <c r="A1025" s="267"/>
      <c r="B1025" s="88"/>
      <c r="C1025" s="71" t="s">
        <v>389</v>
      </c>
      <c r="D1025" s="71"/>
      <c r="E1025" s="73">
        <v>1.9</v>
      </c>
    </row>
    <row r="1026" spans="1:5" x14ac:dyDescent="0.2">
      <c r="A1026" s="267"/>
      <c r="B1026" s="88"/>
      <c r="C1026" s="71" t="s">
        <v>390</v>
      </c>
      <c r="D1026" s="71"/>
      <c r="E1026" s="73">
        <v>1.9</v>
      </c>
    </row>
    <row r="1027" spans="1:5" x14ac:dyDescent="0.2">
      <c r="A1027" s="267"/>
      <c r="B1027" s="88"/>
      <c r="C1027" s="71" t="s">
        <v>391</v>
      </c>
      <c r="D1027" s="71"/>
      <c r="E1027" s="73">
        <v>1.9</v>
      </c>
    </row>
    <row r="1028" spans="1:5" x14ac:dyDescent="0.2">
      <c r="A1028" s="267"/>
      <c r="B1028" s="88"/>
      <c r="C1028" s="71" t="s">
        <v>392</v>
      </c>
      <c r="D1028" s="71"/>
      <c r="E1028" s="73">
        <v>1.9</v>
      </c>
    </row>
    <row r="1029" spans="1:5" x14ac:dyDescent="0.2">
      <c r="A1029" s="267"/>
      <c r="B1029" s="88"/>
      <c r="C1029" s="71" t="s">
        <v>393</v>
      </c>
      <c r="D1029" s="71"/>
      <c r="E1029" s="73">
        <v>1.9</v>
      </c>
    </row>
    <row r="1030" spans="1:5" x14ac:dyDescent="0.2">
      <c r="A1030" s="267"/>
      <c r="B1030" s="88"/>
      <c r="C1030" s="71" t="s">
        <v>394</v>
      </c>
      <c r="D1030" s="71"/>
      <c r="E1030" s="73">
        <v>1.8</v>
      </c>
    </row>
    <row r="1031" spans="1:5" x14ac:dyDescent="0.2">
      <c r="A1031" s="267"/>
      <c r="B1031" s="88"/>
      <c r="C1031" s="71" t="s">
        <v>395</v>
      </c>
      <c r="D1031" s="71"/>
      <c r="E1031" s="73">
        <v>1.8</v>
      </c>
    </row>
    <row r="1032" spans="1:5" x14ac:dyDescent="0.2">
      <c r="A1032" s="267"/>
      <c r="B1032" s="88"/>
      <c r="C1032" s="71" t="s">
        <v>396</v>
      </c>
      <c r="D1032" s="71"/>
      <c r="E1032" s="73">
        <v>1.9</v>
      </c>
    </row>
    <row r="1033" spans="1:5" x14ac:dyDescent="0.2">
      <c r="A1033" s="267"/>
      <c r="B1033" s="88"/>
      <c r="C1033" s="71" t="s">
        <v>397</v>
      </c>
      <c r="D1033" s="71"/>
      <c r="E1033" s="73">
        <v>1.9</v>
      </c>
    </row>
    <row r="1034" spans="1:5" x14ac:dyDescent="0.2">
      <c r="A1034" s="267"/>
      <c r="B1034" s="88"/>
      <c r="C1034" s="71" t="s">
        <v>398</v>
      </c>
      <c r="D1034" s="71"/>
      <c r="E1034" s="73">
        <v>1.9</v>
      </c>
    </row>
    <row r="1035" spans="1:5" x14ac:dyDescent="0.2">
      <c r="A1035" s="267"/>
      <c r="B1035" s="88"/>
      <c r="C1035" s="71" t="s">
        <v>399</v>
      </c>
      <c r="D1035" s="71"/>
      <c r="E1035" s="73">
        <v>1.9</v>
      </c>
    </row>
    <row r="1036" spans="1:5" x14ac:dyDescent="0.2">
      <c r="A1036" s="267"/>
      <c r="B1036" s="88"/>
      <c r="C1036" s="71" t="s">
        <v>400</v>
      </c>
      <c r="D1036" s="71"/>
      <c r="E1036" s="73">
        <v>1.9</v>
      </c>
    </row>
    <row r="1037" spans="1:5" x14ac:dyDescent="0.2">
      <c r="A1037" s="267"/>
      <c r="B1037" s="88"/>
      <c r="C1037" s="71" t="s">
        <v>401</v>
      </c>
      <c r="D1037" s="71"/>
      <c r="E1037" s="73">
        <v>1.9</v>
      </c>
    </row>
    <row r="1038" spans="1:5" x14ac:dyDescent="0.2">
      <c r="A1038" s="267"/>
      <c r="B1038" s="88"/>
      <c r="C1038" s="71" t="s">
        <v>402</v>
      </c>
      <c r="D1038" s="71"/>
      <c r="E1038" s="73">
        <v>1.9</v>
      </c>
    </row>
    <row r="1039" spans="1:5" x14ac:dyDescent="0.2">
      <c r="A1039" s="267"/>
      <c r="B1039" s="88"/>
      <c r="C1039" s="71" t="s">
        <v>403</v>
      </c>
      <c r="D1039" s="71"/>
      <c r="E1039" s="73">
        <v>1.9</v>
      </c>
    </row>
    <row r="1040" spans="1:5" x14ac:dyDescent="0.2">
      <c r="A1040" s="267"/>
      <c r="B1040" s="88"/>
      <c r="C1040" s="71" t="s">
        <v>404</v>
      </c>
      <c r="D1040" s="71"/>
      <c r="E1040" s="73">
        <v>1.9</v>
      </c>
    </row>
    <row r="1041" spans="1:5" x14ac:dyDescent="0.2">
      <c r="A1041" s="267"/>
      <c r="B1041" s="88"/>
      <c r="C1041" s="71" t="s">
        <v>405</v>
      </c>
      <c r="D1041" s="71"/>
      <c r="E1041" s="73">
        <v>1.9</v>
      </c>
    </row>
    <row r="1042" spans="1:5" x14ac:dyDescent="0.2">
      <c r="A1042" s="267"/>
      <c r="B1042" s="88"/>
      <c r="C1042" s="71" t="s">
        <v>406</v>
      </c>
      <c r="D1042" s="71"/>
      <c r="E1042" s="73">
        <v>1.9</v>
      </c>
    </row>
    <row r="1043" spans="1:5" x14ac:dyDescent="0.2">
      <c r="A1043" s="267"/>
      <c r="B1043" s="88"/>
      <c r="C1043" s="71" t="s">
        <v>407</v>
      </c>
      <c r="D1043" s="71"/>
      <c r="E1043" s="73">
        <v>1.9</v>
      </c>
    </row>
    <row r="1044" spans="1:5" x14ac:dyDescent="0.2">
      <c r="A1044" s="267"/>
      <c r="B1044" s="88"/>
      <c r="C1044" s="71" t="s">
        <v>408</v>
      </c>
      <c r="D1044" s="71"/>
      <c r="E1044" s="73">
        <v>1.9</v>
      </c>
    </row>
    <row r="1045" spans="1:5" x14ac:dyDescent="0.2">
      <c r="A1045" s="267"/>
      <c r="B1045" s="88"/>
      <c r="C1045" s="71" t="s">
        <v>409</v>
      </c>
      <c r="D1045" s="71"/>
      <c r="E1045" s="73">
        <v>1.9</v>
      </c>
    </row>
    <row r="1046" spans="1:5" x14ac:dyDescent="0.2">
      <c r="A1046" s="267"/>
      <c r="B1046" s="88"/>
      <c r="C1046" s="71" t="s">
        <v>410</v>
      </c>
      <c r="D1046" s="71"/>
      <c r="E1046" s="73">
        <v>1.9</v>
      </c>
    </row>
    <row r="1047" spans="1:5" x14ac:dyDescent="0.2">
      <c r="A1047" s="267"/>
      <c r="B1047" s="88"/>
      <c r="C1047" s="71" t="s">
        <v>411</v>
      </c>
      <c r="D1047" s="71"/>
      <c r="E1047" s="73">
        <v>1.9</v>
      </c>
    </row>
    <row r="1048" spans="1:5" x14ac:dyDescent="0.2">
      <c r="A1048" s="267"/>
      <c r="B1048" s="88"/>
      <c r="C1048" s="71" t="s">
        <v>412</v>
      </c>
      <c r="D1048" s="71"/>
      <c r="E1048" s="73">
        <v>2.2000000000000002</v>
      </c>
    </row>
    <row r="1049" spans="1:5" x14ac:dyDescent="0.2">
      <c r="A1049" s="267"/>
      <c r="B1049" s="88"/>
      <c r="C1049" s="71" t="s">
        <v>413</v>
      </c>
      <c r="D1049" s="71"/>
      <c r="E1049" s="73">
        <v>2.2000000000000002</v>
      </c>
    </row>
    <row r="1050" spans="1:5" x14ac:dyDescent="0.2">
      <c r="A1050" s="267"/>
      <c r="B1050" s="88"/>
      <c r="C1050" s="71" t="s">
        <v>414</v>
      </c>
      <c r="D1050" s="71"/>
      <c r="E1050" s="73">
        <v>2.2000000000000002</v>
      </c>
    </row>
    <row r="1051" spans="1:5" x14ac:dyDescent="0.2">
      <c r="A1051" s="267"/>
      <c r="B1051" s="88"/>
      <c r="C1051" s="71" t="s">
        <v>415</v>
      </c>
      <c r="D1051" s="71"/>
      <c r="E1051" s="73">
        <v>2.2000000000000002</v>
      </c>
    </row>
    <row r="1052" spans="1:5" x14ac:dyDescent="0.2">
      <c r="A1052" s="267"/>
      <c r="B1052" s="88"/>
      <c r="C1052" s="71" t="s">
        <v>416</v>
      </c>
      <c r="D1052" s="71"/>
      <c r="E1052" s="73">
        <v>2.2000000000000002</v>
      </c>
    </row>
    <row r="1053" spans="1:5" x14ac:dyDescent="0.2">
      <c r="A1053" s="267"/>
      <c r="B1053" s="88"/>
      <c r="C1053" s="71" t="s">
        <v>417</v>
      </c>
      <c r="D1053" s="71"/>
      <c r="E1053" s="73">
        <v>2.2000000000000002</v>
      </c>
    </row>
    <row r="1054" spans="1:5" x14ac:dyDescent="0.2">
      <c r="A1054" s="267"/>
      <c r="B1054" s="88"/>
      <c r="C1054" s="71" t="s">
        <v>418</v>
      </c>
      <c r="D1054" s="71"/>
      <c r="E1054" s="73">
        <v>2.2000000000000002</v>
      </c>
    </row>
    <row r="1055" spans="1:5" x14ac:dyDescent="0.2">
      <c r="A1055" s="267"/>
      <c r="B1055" s="88"/>
      <c r="C1055" s="71" t="s">
        <v>419</v>
      </c>
      <c r="D1055" s="71"/>
      <c r="E1055" s="73">
        <v>2.2000000000000002</v>
      </c>
    </row>
    <row r="1056" spans="1:5" x14ac:dyDescent="0.2">
      <c r="A1056" s="267"/>
      <c r="B1056" s="88"/>
      <c r="C1056" s="71" t="s">
        <v>420</v>
      </c>
      <c r="D1056" s="71"/>
      <c r="E1056" s="73">
        <v>2.2000000000000002</v>
      </c>
    </row>
    <row r="1057" spans="1:5" x14ac:dyDescent="0.2">
      <c r="A1057" s="267"/>
      <c r="B1057" s="88"/>
      <c r="C1057" s="71" t="s">
        <v>421</v>
      </c>
      <c r="D1057" s="71"/>
      <c r="E1057" s="73">
        <v>2.2000000000000002</v>
      </c>
    </row>
    <row r="1058" spans="1:5" x14ac:dyDescent="0.2">
      <c r="A1058" s="267"/>
      <c r="B1058" s="88"/>
      <c r="C1058" s="71" t="s">
        <v>422</v>
      </c>
      <c r="D1058" s="71"/>
      <c r="E1058" s="73">
        <v>2.2000000000000002</v>
      </c>
    </row>
    <row r="1059" spans="1:5" x14ac:dyDescent="0.2">
      <c r="A1059" s="267"/>
      <c r="B1059" s="88"/>
      <c r="C1059" s="71" t="s">
        <v>423</v>
      </c>
      <c r="D1059" s="71"/>
      <c r="E1059" s="73">
        <v>2.2000000000000002</v>
      </c>
    </row>
    <row r="1060" spans="1:5" x14ac:dyDescent="0.2">
      <c r="A1060" s="267"/>
      <c r="B1060" s="88"/>
      <c r="C1060" s="71" t="s">
        <v>424</v>
      </c>
      <c r="D1060" s="71"/>
      <c r="E1060" s="73">
        <v>2.2000000000000002</v>
      </c>
    </row>
    <row r="1061" spans="1:5" x14ac:dyDescent="0.2">
      <c r="A1061" s="267"/>
      <c r="B1061" s="88"/>
      <c r="C1061" s="71" t="s">
        <v>425</v>
      </c>
      <c r="D1061" s="71"/>
      <c r="E1061" s="73">
        <v>2.2000000000000002</v>
      </c>
    </row>
    <row r="1062" spans="1:5" x14ac:dyDescent="0.2">
      <c r="A1062" s="267"/>
      <c r="B1062" s="88"/>
      <c r="C1062" s="71" t="s">
        <v>426</v>
      </c>
      <c r="D1062" s="71"/>
      <c r="E1062" s="73">
        <v>1.8</v>
      </c>
    </row>
    <row r="1063" spans="1:5" x14ac:dyDescent="0.2">
      <c r="A1063" s="267"/>
      <c r="B1063" s="88"/>
      <c r="C1063" s="71" t="s">
        <v>427</v>
      </c>
      <c r="D1063" s="71"/>
      <c r="E1063" s="73">
        <v>1.9</v>
      </c>
    </row>
    <row r="1064" spans="1:5" x14ac:dyDescent="0.2">
      <c r="A1064" s="267"/>
      <c r="B1064" s="88"/>
      <c r="C1064" s="71" t="s">
        <v>428</v>
      </c>
      <c r="D1064" s="71"/>
      <c r="E1064" s="73">
        <v>1.9</v>
      </c>
    </row>
    <row r="1065" spans="1:5" x14ac:dyDescent="0.2">
      <c r="A1065" s="267"/>
      <c r="B1065" s="88"/>
      <c r="C1065" s="71" t="s">
        <v>429</v>
      </c>
      <c r="D1065" s="71"/>
      <c r="E1065" s="73">
        <v>1.9</v>
      </c>
    </row>
    <row r="1066" spans="1:5" x14ac:dyDescent="0.2">
      <c r="A1066" s="267"/>
      <c r="B1066" s="88"/>
      <c r="C1066" s="71" t="s">
        <v>430</v>
      </c>
      <c r="D1066" s="71"/>
      <c r="E1066" s="73" t="s">
        <v>466</v>
      </c>
    </row>
    <row r="1067" spans="1:5" x14ac:dyDescent="0.2">
      <c r="A1067" s="267"/>
      <c r="B1067" s="88"/>
      <c r="C1067" s="71" t="s">
        <v>431</v>
      </c>
      <c r="D1067" s="71"/>
      <c r="E1067" s="73">
        <v>1.9</v>
      </c>
    </row>
    <row r="1068" spans="1:5" x14ac:dyDescent="0.2">
      <c r="A1068" s="267"/>
      <c r="B1068" s="88"/>
      <c r="C1068" s="71" t="s">
        <v>432</v>
      </c>
      <c r="D1068" s="71"/>
      <c r="E1068" s="73">
        <v>1.9</v>
      </c>
    </row>
    <row r="1069" spans="1:5" x14ac:dyDescent="0.2">
      <c r="A1069" s="267"/>
      <c r="B1069" s="88"/>
      <c r="C1069" s="71" t="s">
        <v>433</v>
      </c>
      <c r="D1069" s="71"/>
      <c r="E1069" s="73">
        <v>1.9</v>
      </c>
    </row>
    <row r="1070" spans="1:5" x14ac:dyDescent="0.2">
      <c r="A1070" s="267"/>
      <c r="B1070" s="88"/>
      <c r="C1070" s="71" t="s">
        <v>434</v>
      </c>
      <c r="D1070" s="71"/>
      <c r="E1070" s="73">
        <v>1.9</v>
      </c>
    </row>
    <row r="1071" spans="1:5" x14ac:dyDescent="0.2">
      <c r="A1071" s="267"/>
      <c r="B1071" s="88"/>
      <c r="C1071" s="71" t="s">
        <v>435</v>
      </c>
      <c r="D1071" s="71"/>
      <c r="E1071" s="73">
        <v>1.9</v>
      </c>
    </row>
    <row r="1072" spans="1:5" x14ac:dyDescent="0.2">
      <c r="A1072" s="267"/>
      <c r="B1072" s="88"/>
      <c r="C1072" s="71" t="s">
        <v>436</v>
      </c>
      <c r="D1072" s="71"/>
      <c r="E1072" s="73">
        <v>1.9</v>
      </c>
    </row>
    <row r="1073" spans="1:5" x14ac:dyDescent="0.2">
      <c r="A1073" s="267"/>
      <c r="B1073" s="88"/>
      <c r="C1073" s="71" t="s">
        <v>437</v>
      </c>
      <c r="D1073" s="71"/>
      <c r="E1073" s="73">
        <v>1.9</v>
      </c>
    </row>
    <row r="1074" spans="1:5" x14ac:dyDescent="0.2">
      <c r="A1074" s="267"/>
      <c r="B1074" s="88"/>
      <c r="C1074" s="71" t="s">
        <v>438</v>
      </c>
      <c r="D1074" s="71"/>
      <c r="E1074" s="73">
        <v>1.9</v>
      </c>
    </row>
    <row r="1075" spans="1:5" x14ac:dyDescent="0.2">
      <c r="A1075" s="267"/>
      <c r="B1075" s="88"/>
      <c r="C1075" s="71" t="s">
        <v>439</v>
      </c>
      <c r="D1075" s="71"/>
      <c r="E1075" s="73">
        <v>2.2999999999999998</v>
      </c>
    </row>
    <row r="1076" spans="1:5" x14ac:dyDescent="0.2">
      <c r="A1076" s="267"/>
      <c r="B1076" s="88"/>
      <c r="C1076" s="71" t="s">
        <v>440</v>
      </c>
      <c r="D1076" s="71"/>
      <c r="E1076" s="73">
        <v>2.2999999999999998</v>
      </c>
    </row>
    <row r="1077" spans="1:5" x14ac:dyDescent="0.2">
      <c r="A1077" s="267"/>
      <c r="B1077" s="88"/>
      <c r="C1077" s="71" t="s">
        <v>441</v>
      </c>
      <c r="D1077" s="71"/>
      <c r="E1077" s="73">
        <v>2.2999999999999998</v>
      </c>
    </row>
    <row r="1078" spans="1:5" x14ac:dyDescent="0.2">
      <c r="A1078" s="267"/>
      <c r="B1078" s="88"/>
      <c r="C1078" s="71" t="s">
        <v>442</v>
      </c>
      <c r="D1078" s="71"/>
      <c r="E1078" s="73">
        <v>2.2999999999999998</v>
      </c>
    </row>
    <row r="1079" spans="1:5" x14ac:dyDescent="0.2">
      <c r="A1079" s="267"/>
      <c r="B1079" s="88"/>
      <c r="C1079" s="71" t="s">
        <v>443</v>
      </c>
      <c r="D1079" s="71"/>
      <c r="E1079" s="73">
        <v>2.2999999999999998</v>
      </c>
    </row>
    <row r="1080" spans="1:5" x14ac:dyDescent="0.2">
      <c r="A1080" s="267"/>
      <c r="B1080" s="88"/>
      <c r="C1080" s="71" t="s">
        <v>444</v>
      </c>
      <c r="D1080" s="71"/>
      <c r="E1080" s="73">
        <v>2.2999999999999998</v>
      </c>
    </row>
    <row r="1081" spans="1:5" x14ac:dyDescent="0.2">
      <c r="A1081" s="267"/>
      <c r="B1081" s="88"/>
      <c r="C1081" s="71" t="s">
        <v>445</v>
      </c>
      <c r="D1081" s="71"/>
      <c r="E1081" s="73">
        <v>2.2999999999999998</v>
      </c>
    </row>
    <row r="1082" spans="1:5" x14ac:dyDescent="0.2">
      <c r="A1082" s="267"/>
      <c r="B1082" s="88"/>
      <c r="C1082" s="71" t="s">
        <v>446</v>
      </c>
      <c r="D1082" s="71"/>
      <c r="E1082" s="73">
        <v>2.2999999999999998</v>
      </c>
    </row>
    <row r="1083" spans="1:5" x14ac:dyDescent="0.2">
      <c r="A1083" s="267"/>
      <c r="B1083" s="88"/>
      <c r="C1083" s="71" t="s">
        <v>447</v>
      </c>
      <c r="D1083" s="71"/>
      <c r="E1083" s="73">
        <v>2.2999999999999998</v>
      </c>
    </row>
    <row r="1084" spans="1:5" x14ac:dyDescent="0.2">
      <c r="A1084" s="267"/>
      <c r="B1084" s="88"/>
      <c r="C1084" s="71" t="s">
        <v>448</v>
      </c>
      <c r="D1084" s="71"/>
      <c r="E1084" s="73">
        <v>2.2999999999999998</v>
      </c>
    </row>
    <row r="1085" spans="1:5" x14ac:dyDescent="0.2">
      <c r="A1085" s="267"/>
      <c r="B1085" s="88"/>
      <c r="C1085" s="71" t="s">
        <v>449</v>
      </c>
      <c r="D1085" s="71"/>
      <c r="E1085" s="73">
        <v>2.2999999999999998</v>
      </c>
    </row>
    <row r="1086" spans="1:5" x14ac:dyDescent="0.2">
      <c r="A1086" s="267"/>
      <c r="B1086" s="88"/>
      <c r="C1086" s="71" t="s">
        <v>450</v>
      </c>
      <c r="D1086" s="71"/>
      <c r="E1086" s="73">
        <v>2.2999999999999998</v>
      </c>
    </row>
    <row r="1087" spans="1:5" x14ac:dyDescent="0.2">
      <c r="A1087" s="267"/>
      <c r="B1087" s="88"/>
      <c r="C1087" s="71" t="s">
        <v>451</v>
      </c>
      <c r="D1087" s="71"/>
      <c r="E1087" s="73">
        <v>2.2999999999999998</v>
      </c>
    </row>
    <row r="1088" spans="1:5" x14ac:dyDescent="0.2">
      <c r="A1088" s="267"/>
      <c r="B1088" s="88"/>
      <c r="C1088" s="71" t="s">
        <v>452</v>
      </c>
      <c r="D1088" s="71"/>
      <c r="E1088" s="73">
        <v>2.2999999999999998</v>
      </c>
    </row>
    <row r="1089" spans="1:5" x14ac:dyDescent="0.2">
      <c r="A1089" s="267"/>
      <c r="B1089" s="88"/>
      <c r="C1089" s="71" t="s">
        <v>453</v>
      </c>
      <c r="D1089" s="71"/>
      <c r="E1089" s="73">
        <v>2.2999999999999998</v>
      </c>
    </row>
    <row r="1090" spans="1:5" x14ac:dyDescent="0.2">
      <c r="A1090" s="267"/>
      <c r="B1090" s="88"/>
      <c r="C1090" s="71" t="s">
        <v>454</v>
      </c>
      <c r="D1090" s="71"/>
      <c r="E1090" s="73">
        <v>2.2999999999999998</v>
      </c>
    </row>
    <row r="1091" spans="1:5" x14ac:dyDescent="0.2">
      <c r="A1091" s="267"/>
      <c r="B1091" s="88"/>
      <c r="C1091" s="71" t="s">
        <v>455</v>
      </c>
      <c r="D1091" s="71"/>
      <c r="E1091" s="73">
        <v>2.2999999999999998</v>
      </c>
    </row>
    <row r="1092" spans="1:5" x14ac:dyDescent="0.2">
      <c r="A1092" s="267"/>
      <c r="B1092" s="88"/>
      <c r="C1092" s="71" t="s">
        <v>456</v>
      </c>
      <c r="D1092" s="71"/>
      <c r="E1092" s="73">
        <v>2.2999999999999998</v>
      </c>
    </row>
    <row r="1093" spans="1:5" x14ac:dyDescent="0.2">
      <c r="A1093" s="267"/>
      <c r="B1093" s="88"/>
      <c r="C1093" s="71" t="s">
        <v>457</v>
      </c>
      <c r="D1093" s="71"/>
      <c r="E1093" s="73">
        <v>2.5</v>
      </c>
    </row>
    <row r="1094" spans="1:5" x14ac:dyDescent="0.2">
      <c r="A1094" s="267"/>
      <c r="B1094" s="88"/>
      <c r="C1094" s="71" t="s">
        <v>458</v>
      </c>
      <c r="D1094" s="71"/>
      <c r="E1094" s="73">
        <v>2.5</v>
      </c>
    </row>
    <row r="1095" spans="1:5" x14ac:dyDescent="0.2">
      <c r="A1095" s="267"/>
      <c r="B1095" s="88"/>
      <c r="C1095" s="71" t="s">
        <v>459</v>
      </c>
      <c r="D1095" s="71"/>
      <c r="E1095" s="73">
        <v>2.5</v>
      </c>
    </row>
    <row r="1096" spans="1:5" x14ac:dyDescent="0.2">
      <c r="A1096" s="267"/>
      <c r="B1096" s="88"/>
      <c r="C1096" s="71" t="s">
        <v>460</v>
      </c>
      <c r="D1096" s="71"/>
      <c r="E1096" s="73">
        <v>2.5</v>
      </c>
    </row>
    <row r="1097" spans="1:5" x14ac:dyDescent="0.2">
      <c r="A1097" s="267"/>
      <c r="B1097" s="88"/>
      <c r="C1097" s="71" t="s">
        <v>461</v>
      </c>
      <c r="D1097" s="71"/>
      <c r="E1097" s="73">
        <v>2.5</v>
      </c>
    </row>
    <row r="1098" spans="1:5" x14ac:dyDescent="0.2">
      <c r="A1098" s="267"/>
      <c r="B1098" s="88"/>
      <c r="C1098" s="71" t="s">
        <v>462</v>
      </c>
      <c r="D1098" s="71"/>
      <c r="E1098" s="73">
        <v>2.5</v>
      </c>
    </row>
    <row r="1099" spans="1:5" x14ac:dyDescent="0.2">
      <c r="A1099" s="267"/>
      <c r="B1099" s="88"/>
      <c r="C1099" s="71" t="s">
        <v>463</v>
      </c>
      <c r="D1099" s="71"/>
      <c r="E1099" s="73">
        <v>2.5</v>
      </c>
    </row>
    <row r="1100" spans="1:5" x14ac:dyDescent="0.2">
      <c r="A1100" s="267"/>
      <c r="B1100" s="88"/>
      <c r="C1100" s="71" t="s">
        <v>464</v>
      </c>
      <c r="D1100" s="71"/>
      <c r="E1100" s="73">
        <v>2.5</v>
      </c>
    </row>
    <row r="1101" spans="1:5" x14ac:dyDescent="0.2">
      <c r="A1101" s="267"/>
      <c r="B1101" s="88"/>
      <c r="C1101" s="71" t="s">
        <v>465</v>
      </c>
      <c r="D1101" s="71"/>
      <c r="E1101" s="73">
        <v>2.5</v>
      </c>
    </row>
    <row r="1102" spans="1:5" x14ac:dyDescent="0.2">
      <c r="A1102" s="269"/>
      <c r="B1102" s="159"/>
      <c r="C1102" s="71" t="s">
        <v>73</v>
      </c>
      <c r="D1102" s="71"/>
      <c r="E1102" s="73">
        <v>2.8</v>
      </c>
    </row>
    <row r="1103" spans="1:5" ht="38.25" x14ac:dyDescent="0.2">
      <c r="A1103" s="106" t="s">
        <v>562</v>
      </c>
      <c r="B1103" s="7" t="s">
        <v>572</v>
      </c>
      <c r="C1103" s="8" t="s">
        <v>570</v>
      </c>
      <c r="D1103" s="73">
        <v>499</v>
      </c>
      <c r="E1103" s="77"/>
    </row>
    <row r="1104" spans="1:5" ht="51" x14ac:dyDescent="0.2">
      <c r="A1104" s="110"/>
      <c r="B1104" s="11"/>
      <c r="C1104" s="67" t="s">
        <v>574</v>
      </c>
      <c r="D1104" s="73"/>
      <c r="E1104" s="77"/>
    </row>
    <row r="1105" spans="1:5" x14ac:dyDescent="0.2">
      <c r="A1105" s="110"/>
      <c r="B1105" s="11"/>
      <c r="C1105" s="8" t="s">
        <v>34</v>
      </c>
      <c r="D1105" s="73">
        <v>3.85</v>
      </c>
      <c r="E1105" s="77"/>
    </row>
    <row r="1106" spans="1:5" x14ac:dyDescent="0.2">
      <c r="A1106" s="110"/>
      <c r="B1106" s="11"/>
      <c r="C1106" s="8" t="s">
        <v>35</v>
      </c>
      <c r="D1106" s="73">
        <v>4.16</v>
      </c>
      <c r="E1106" s="77"/>
    </row>
    <row r="1107" spans="1:5" x14ac:dyDescent="0.2">
      <c r="A1107" s="110"/>
      <c r="B1107" s="11"/>
      <c r="C1107" s="8" t="s">
        <v>36</v>
      </c>
      <c r="D1107" s="73">
        <v>5</v>
      </c>
      <c r="E1107" s="77"/>
    </row>
    <row r="1108" spans="1:5" x14ac:dyDescent="0.2">
      <c r="A1108" s="110"/>
      <c r="B1108" s="11"/>
      <c r="C1108" s="8" t="s">
        <v>37</v>
      </c>
      <c r="D1108" s="73">
        <v>5.55</v>
      </c>
      <c r="E1108" s="77"/>
    </row>
    <row r="1109" spans="1:5" x14ac:dyDescent="0.2">
      <c r="A1109" s="111"/>
      <c r="B1109" s="18"/>
      <c r="C1109" s="8" t="s">
        <v>38</v>
      </c>
      <c r="D1109" s="73">
        <v>6.15</v>
      </c>
      <c r="E1109" s="77"/>
    </row>
    <row r="1110" spans="1:5" ht="63.75" x14ac:dyDescent="0.2">
      <c r="A1110" s="106" t="s">
        <v>578</v>
      </c>
      <c r="B1110" s="7" t="s">
        <v>586</v>
      </c>
      <c r="C1110" s="67" t="s">
        <v>579</v>
      </c>
      <c r="D1110" s="73"/>
      <c r="E1110" s="77"/>
    </row>
    <row r="1111" spans="1:5" ht="51" x14ac:dyDescent="0.2">
      <c r="A1111" s="112"/>
      <c r="B1111" s="11"/>
      <c r="C1111" s="67" t="s">
        <v>580</v>
      </c>
      <c r="D1111" s="73">
        <v>175</v>
      </c>
      <c r="E1111" s="77"/>
    </row>
    <row r="1112" spans="1:5" ht="51" x14ac:dyDescent="0.2">
      <c r="A1112" s="112"/>
      <c r="B1112" s="11"/>
      <c r="C1112" s="67" t="s">
        <v>581</v>
      </c>
      <c r="D1112" s="73">
        <v>1.9</v>
      </c>
      <c r="E1112" s="77"/>
    </row>
    <row r="1113" spans="1:5" ht="51" x14ac:dyDescent="0.2">
      <c r="A1113" s="112"/>
      <c r="B1113" s="11"/>
      <c r="C1113" s="67" t="s">
        <v>585</v>
      </c>
      <c r="D1113" s="73"/>
      <c r="E1113" s="77"/>
    </row>
    <row r="1114" spans="1:5" ht="25.5" x14ac:dyDescent="0.2">
      <c r="A1114" s="112"/>
      <c r="B1114" s="11"/>
      <c r="C1114" s="67" t="s">
        <v>587</v>
      </c>
      <c r="D1114" s="73">
        <v>3.5</v>
      </c>
      <c r="E1114" s="77"/>
    </row>
    <row r="1115" spans="1:5" x14ac:dyDescent="0.2">
      <c r="A1115" s="112"/>
      <c r="B1115" s="11"/>
      <c r="C1115" s="67" t="s">
        <v>588</v>
      </c>
      <c r="D1115" s="73">
        <v>4.16</v>
      </c>
      <c r="E1115" s="77"/>
    </row>
    <row r="1116" spans="1:5" x14ac:dyDescent="0.2">
      <c r="A1116" s="113"/>
      <c r="B1116" s="18"/>
      <c r="C1116" s="67" t="s">
        <v>589</v>
      </c>
      <c r="D1116" s="73">
        <v>5</v>
      </c>
      <c r="E1116" s="77"/>
    </row>
    <row r="1117" spans="1:5" ht="63.75" x14ac:dyDescent="0.2">
      <c r="A1117" s="106" t="s">
        <v>604</v>
      </c>
      <c r="B1117" s="7" t="s">
        <v>605</v>
      </c>
      <c r="C1117" s="67" t="s">
        <v>579</v>
      </c>
      <c r="D1117" s="73"/>
      <c r="E1117" s="77"/>
    </row>
    <row r="1118" spans="1:5" ht="51" x14ac:dyDescent="0.2">
      <c r="A1118" s="112"/>
      <c r="B1118" s="11"/>
      <c r="C1118" s="67" t="s">
        <v>606</v>
      </c>
      <c r="D1118" s="73">
        <v>300</v>
      </c>
      <c r="E1118" s="77"/>
    </row>
    <row r="1119" spans="1:5" ht="51" x14ac:dyDescent="0.2">
      <c r="A1119" s="112"/>
      <c r="B1119" s="11"/>
      <c r="C1119" s="67" t="s">
        <v>607</v>
      </c>
      <c r="D1119" s="73">
        <v>1.85</v>
      </c>
      <c r="E1119" s="77"/>
    </row>
    <row r="1120" spans="1:5" ht="51" x14ac:dyDescent="0.2">
      <c r="A1120" s="112"/>
      <c r="B1120" s="11"/>
      <c r="C1120" s="67" t="s">
        <v>585</v>
      </c>
      <c r="D1120" s="73"/>
      <c r="E1120" s="77"/>
    </row>
    <row r="1121" spans="1:5" ht="25.5" x14ac:dyDescent="0.2">
      <c r="A1121" s="112"/>
      <c r="B1121" s="11"/>
      <c r="C1121" s="67" t="s">
        <v>587</v>
      </c>
      <c r="D1121" s="73">
        <v>3.5</v>
      </c>
      <c r="E1121" s="77"/>
    </row>
    <row r="1122" spans="1:5" x14ac:dyDescent="0.2">
      <c r="A1122" s="112"/>
      <c r="B1122" s="11"/>
      <c r="C1122" s="67" t="s">
        <v>588</v>
      </c>
      <c r="D1122" s="73">
        <v>4.16</v>
      </c>
      <c r="E1122" s="77"/>
    </row>
    <row r="1123" spans="1:5" x14ac:dyDescent="0.2">
      <c r="A1123" s="113"/>
      <c r="B1123" s="18"/>
      <c r="C1123" s="67" t="s">
        <v>589</v>
      </c>
      <c r="D1123" s="73">
        <v>5</v>
      </c>
      <c r="E1123" s="77"/>
    </row>
    <row r="1124" spans="1:5" ht="63.75" x14ac:dyDescent="0.2">
      <c r="A1124" s="106" t="s">
        <v>622</v>
      </c>
      <c r="B1124" s="7" t="s">
        <v>612</v>
      </c>
      <c r="C1124" s="33" t="s">
        <v>613</v>
      </c>
      <c r="D1124" s="33"/>
      <c r="E1124" s="77"/>
    </row>
    <row r="1125" spans="1:5" ht="25.5" x14ac:dyDescent="0.2">
      <c r="A1125" s="112"/>
      <c r="B1125" s="11"/>
      <c r="C1125" s="35" t="s">
        <v>614</v>
      </c>
      <c r="D1125" s="36">
        <v>2.5</v>
      </c>
      <c r="E1125" s="77"/>
    </row>
    <row r="1126" spans="1:5" ht="25.5" x14ac:dyDescent="0.2">
      <c r="A1126" s="112"/>
      <c r="B1126" s="11"/>
      <c r="C1126" s="35" t="s">
        <v>615</v>
      </c>
      <c r="D1126" s="36">
        <v>1</v>
      </c>
      <c r="E1126" s="77"/>
    </row>
    <row r="1127" spans="1:5" ht="25.5" x14ac:dyDescent="0.2">
      <c r="A1127" s="113"/>
      <c r="B1127" s="18"/>
      <c r="C1127" s="35" t="s">
        <v>616</v>
      </c>
      <c r="D1127" s="36">
        <v>2.5</v>
      </c>
      <c r="E1127" s="77"/>
    </row>
    <row r="1128" spans="1:5" ht="18.75" customHeight="1" x14ac:dyDescent="0.2">
      <c r="A1128" s="114" t="s">
        <v>492</v>
      </c>
      <c r="B1128" s="60" t="s">
        <v>79</v>
      </c>
      <c r="C1128" s="61"/>
      <c r="D1128" s="61"/>
      <c r="E1128" s="62"/>
    </row>
    <row r="1129" spans="1:5" ht="25.5" x14ac:dyDescent="0.2">
      <c r="A1129" s="115" t="s">
        <v>39</v>
      </c>
      <c r="B1129" s="7" t="s">
        <v>80</v>
      </c>
      <c r="C1129" s="8" t="s">
        <v>40</v>
      </c>
      <c r="D1129" s="79"/>
      <c r="E1129" s="79"/>
    </row>
    <row r="1130" spans="1:5" x14ac:dyDescent="0.2">
      <c r="A1130" s="116"/>
      <c r="B1130" s="11"/>
      <c r="C1130" s="80" t="s">
        <v>81</v>
      </c>
      <c r="D1130" s="79">
        <f>'[1]Прил 16.1 (ЮФОиСКФО)МН-НасиОрг'!F18</f>
        <v>13.2</v>
      </c>
      <c r="E1130" s="79">
        <f>'[1]Прил 16.1 (ЮФОиСКФО)МН-НасиОрг'!C18</f>
        <v>11.19</v>
      </c>
    </row>
    <row r="1131" spans="1:5" x14ac:dyDescent="0.2">
      <c r="A1131" s="116"/>
      <c r="B1131" s="11"/>
      <c r="C1131" s="80" t="s">
        <v>82</v>
      </c>
      <c r="D1131" s="79">
        <f>'[1]Прил 16.1 (ЮФОиСКФО)МН-НасиОрг'!F19</f>
        <v>19.5</v>
      </c>
      <c r="E1131" s="79">
        <f>'[1]Прил 16.1 (ЮФОиСКФО)МН-НасиОрг'!C19</f>
        <v>16.53</v>
      </c>
    </row>
    <row r="1132" spans="1:5" x14ac:dyDescent="0.2">
      <c r="A1132" s="116"/>
      <c r="B1132" s="11"/>
      <c r="C1132" s="80" t="s">
        <v>83</v>
      </c>
      <c r="D1132" s="79">
        <f>'[1]Прил 16.1 (ЮФОиСКФО)МН-НасиОрг'!F20</f>
        <v>21.9</v>
      </c>
      <c r="E1132" s="79">
        <f>'[1]Прил 16.1 (ЮФОиСКФО)МН-НасиОрг'!C20</f>
        <v>18.559999999999999</v>
      </c>
    </row>
    <row r="1133" spans="1:5" x14ac:dyDescent="0.2">
      <c r="A1133" s="116"/>
      <c r="B1133" s="11"/>
      <c r="C1133" s="80" t="s">
        <v>84</v>
      </c>
      <c r="D1133" s="79">
        <f>'[1]Прил 16.1 (ЮФОиСКФО)МН-НасиОрг'!F21</f>
        <v>19.5</v>
      </c>
      <c r="E1133" s="79">
        <f>'[1]Прил 16.1 (ЮФОиСКФО)МН-НасиОрг'!C21</f>
        <v>16.53</v>
      </c>
    </row>
    <row r="1134" spans="1:5" x14ac:dyDescent="0.2">
      <c r="A1134" s="116"/>
      <c r="B1134" s="11"/>
      <c r="C1134" s="80" t="s">
        <v>85</v>
      </c>
      <c r="D1134" s="79">
        <f>'[1]Прил 16.1 (ЮФОиСКФО)МН-НасиОрг'!F22</f>
        <v>24</v>
      </c>
      <c r="E1134" s="79">
        <f>'[1]Прил 16.1 (ЮФОиСКФО)МН-НасиОрг'!C22</f>
        <v>20.34</v>
      </c>
    </row>
    <row r="1135" spans="1:5" x14ac:dyDescent="0.2">
      <c r="A1135" s="116"/>
      <c r="B1135" s="11"/>
      <c r="C1135" s="80" t="s">
        <v>86</v>
      </c>
      <c r="D1135" s="79">
        <f>'[1]Прил 16.1 (ЮФОиСКФО)МН-НасиОрг'!F23</f>
        <v>38.85</v>
      </c>
      <c r="E1135" s="79">
        <f>'[1]Прил 16.1 (ЮФОиСКФО)МН-НасиОрг'!C23</f>
        <v>32.92</v>
      </c>
    </row>
    <row r="1136" spans="1:5" x14ac:dyDescent="0.2">
      <c r="A1136" s="116"/>
      <c r="B1136" s="11"/>
      <c r="C1136" s="80" t="s">
        <v>87</v>
      </c>
      <c r="D1136" s="79">
        <f>'[1]Прил 16.1 (ЮФОиСКФО)МН-НасиОрг'!F24</f>
        <v>37.76</v>
      </c>
      <c r="E1136" s="79">
        <f>'[1]Прил 16.1 (ЮФОиСКФО)МН-НасиОрг'!C24</f>
        <v>50</v>
      </c>
    </row>
    <row r="1137" spans="1:5" x14ac:dyDescent="0.2">
      <c r="A1137" s="116"/>
      <c r="B1137" s="11"/>
      <c r="C1137" s="80" t="s">
        <v>88</v>
      </c>
      <c r="D1137" s="79">
        <f>'[1]Прил 16.1 (ЮФОиСКФО)МН-НасиОрг'!F25</f>
        <v>29.4</v>
      </c>
      <c r="E1137" s="79">
        <f>'[1]Прил 16.1 (ЮФОиСКФО)МН-НасиОрг'!C25</f>
        <v>24.92</v>
      </c>
    </row>
    <row r="1138" spans="1:5" x14ac:dyDescent="0.2">
      <c r="A1138" s="116"/>
      <c r="B1138" s="11"/>
      <c r="C1138" s="80" t="s">
        <v>89</v>
      </c>
      <c r="D1138" s="79">
        <f>'[1]Прил 16.1 (ЮФОиСКФО)МН-НасиОрг'!F26</f>
        <v>44.85</v>
      </c>
      <c r="E1138" s="79">
        <f>'[1]Прил 16.1 (ЮФОиСКФО)МН-НасиОрг'!C26</f>
        <v>38.01</v>
      </c>
    </row>
    <row r="1139" spans="1:5" x14ac:dyDescent="0.2">
      <c r="A1139" s="116"/>
      <c r="B1139" s="11"/>
      <c r="C1139" s="80" t="s">
        <v>90</v>
      </c>
      <c r="D1139" s="79">
        <f>'[1]Прил 16.1 (ЮФОиСКФО)МН-НасиОрг'!F27</f>
        <v>42.3</v>
      </c>
      <c r="E1139" s="79">
        <f>'[1]Прил 16.1 (ЮФОиСКФО)МН-НасиОрг'!C27</f>
        <v>35.85</v>
      </c>
    </row>
    <row r="1140" spans="1:5" x14ac:dyDescent="0.2">
      <c r="A1140" s="116"/>
      <c r="B1140" s="11"/>
      <c r="C1140" s="80" t="s">
        <v>91</v>
      </c>
      <c r="D1140" s="79">
        <f>'[1]Прил 16.1 (ЮФОиСКФО)МН-НасиОрг'!F28</f>
        <v>35.4</v>
      </c>
      <c r="E1140" s="79">
        <f>'[1]Прил 16.1 (ЮФОиСКФО)МН-НасиОрг'!C28</f>
        <v>30</v>
      </c>
    </row>
    <row r="1141" spans="1:5" x14ac:dyDescent="0.2">
      <c r="A1141" s="116"/>
      <c r="B1141" s="11"/>
      <c r="C1141" s="80" t="s">
        <v>92</v>
      </c>
      <c r="D1141" s="79">
        <f>'[1]Прил 16.1 (ЮФОиСКФО)МН-НасиОрг'!F29</f>
        <v>10.5</v>
      </c>
      <c r="E1141" s="79">
        <f>'[1]Прил 16.1 (ЮФОиСКФО)МН-НасиОрг'!C29</f>
        <v>8.9</v>
      </c>
    </row>
    <row r="1142" spans="1:5" x14ac:dyDescent="0.2">
      <c r="A1142" s="116"/>
      <c r="B1142" s="11"/>
      <c r="C1142" s="80" t="s">
        <v>93</v>
      </c>
      <c r="D1142" s="79">
        <f>'[1]Прил 16.1 (ЮФОиСКФО)МН-НасиОрг'!F30</f>
        <v>18.75</v>
      </c>
      <c r="E1142" s="79">
        <f>'[1]Прил 16.1 (ЮФОиСКФО)МН-НасиОрг'!C30</f>
        <v>15.89</v>
      </c>
    </row>
    <row r="1143" spans="1:5" x14ac:dyDescent="0.2">
      <c r="A1143" s="116"/>
      <c r="B1143" s="11"/>
      <c r="C1143" s="80" t="s">
        <v>94</v>
      </c>
      <c r="D1143" s="79">
        <f>'[1]Прил 16.1 (ЮФОиСКФО)МН-НасиОрг'!F31</f>
        <v>12</v>
      </c>
      <c r="E1143" s="79">
        <f>'[1]Прил 16.1 (ЮФОиСКФО)МН-НасиОрг'!C31</f>
        <v>10.17</v>
      </c>
    </row>
    <row r="1144" spans="1:5" x14ac:dyDescent="0.2">
      <c r="A1144" s="116"/>
      <c r="B1144" s="11"/>
      <c r="C1144" s="80" t="s">
        <v>95</v>
      </c>
      <c r="D1144" s="79">
        <f>'[1]Прил 16.1 (ЮФОиСКФО)МН-НасиОрг'!F32</f>
        <v>12</v>
      </c>
      <c r="E1144" s="79">
        <f>'[1]Прил 16.1 (ЮФОиСКФО)МН-НасиОрг'!C32</f>
        <v>10.17</v>
      </c>
    </row>
    <row r="1145" spans="1:5" x14ac:dyDescent="0.2">
      <c r="A1145" s="116"/>
      <c r="B1145" s="11"/>
      <c r="C1145" s="80" t="s">
        <v>96</v>
      </c>
      <c r="D1145" s="79">
        <f>'[1]Прил 16.1 (ЮФОиСКФО)МН-НасиОрг'!F33</f>
        <v>12</v>
      </c>
      <c r="E1145" s="79">
        <f>'[1]Прил 16.1 (ЮФОиСКФО)МН-НасиОрг'!C33</f>
        <v>10.17</v>
      </c>
    </row>
    <row r="1146" spans="1:5" x14ac:dyDescent="0.2">
      <c r="A1146" s="116"/>
      <c r="B1146" s="11"/>
      <c r="C1146" s="80" t="s">
        <v>97</v>
      </c>
      <c r="D1146" s="79">
        <f>'[1]Прил 16.1 (ЮФОиСКФО)МН-НасиОрг'!F34</f>
        <v>12</v>
      </c>
      <c r="E1146" s="79">
        <f>'[1]Прил 16.1 (ЮФОиСКФО)МН-НасиОрг'!C34</f>
        <v>10.17</v>
      </c>
    </row>
    <row r="1147" spans="1:5" x14ac:dyDescent="0.2">
      <c r="A1147" s="116"/>
      <c r="B1147" s="11"/>
      <c r="C1147" s="80" t="s">
        <v>98</v>
      </c>
      <c r="D1147" s="79">
        <f>'[1]Прил 16.1 (ЮФОиСКФО)МН-НасиОрг'!F35</f>
        <v>12</v>
      </c>
      <c r="E1147" s="79">
        <f>'[1]Прил 16.1 (ЮФОиСКФО)МН-НасиОрг'!C35</f>
        <v>10.17</v>
      </c>
    </row>
    <row r="1148" spans="1:5" x14ac:dyDescent="0.2">
      <c r="A1148" s="116"/>
      <c r="B1148" s="11"/>
      <c r="C1148" s="80" t="s">
        <v>99</v>
      </c>
      <c r="D1148" s="79">
        <f>'[1]Прил 16.1 (ЮФОиСКФО)МН-НасиОрг'!F36</f>
        <v>12</v>
      </c>
      <c r="E1148" s="79">
        <f>'[1]Прил 16.1 (ЮФОиСКФО)МН-НасиОрг'!C36</f>
        <v>10.17</v>
      </c>
    </row>
    <row r="1149" spans="1:5" x14ac:dyDescent="0.2">
      <c r="A1149" s="116"/>
      <c r="B1149" s="11"/>
      <c r="C1149" s="80" t="s">
        <v>100</v>
      </c>
      <c r="D1149" s="79">
        <f>'[1]Прил 16.1 (ЮФОиСКФО)МН-НасиОрг'!F37</f>
        <v>21.6</v>
      </c>
      <c r="E1149" s="79">
        <f>'[1]Прил 16.1 (ЮФОиСКФО)МН-НасиОрг'!C37</f>
        <v>18.309999999999999</v>
      </c>
    </row>
    <row r="1150" spans="1:5" x14ac:dyDescent="0.2">
      <c r="A1150" s="116"/>
      <c r="B1150" s="11"/>
      <c r="C1150" s="80" t="s">
        <v>101</v>
      </c>
      <c r="D1150" s="79">
        <f>'[1]Прил 16.1 (ЮФОиСКФО)МН-НасиОрг'!F38</f>
        <v>21.6</v>
      </c>
      <c r="E1150" s="79">
        <f>'[1]Прил 16.1 (ЮФОиСКФО)МН-НасиОрг'!C38</f>
        <v>18.309999999999999</v>
      </c>
    </row>
    <row r="1151" spans="1:5" x14ac:dyDescent="0.2">
      <c r="A1151" s="116"/>
      <c r="B1151" s="11"/>
      <c r="C1151" s="80" t="s">
        <v>102</v>
      </c>
      <c r="D1151" s="79">
        <f>'[1]Прил 16.1 (ЮФОиСКФО)МН-НасиОрг'!F39</f>
        <v>21.6</v>
      </c>
      <c r="E1151" s="79">
        <f>'[1]Прил 16.1 (ЮФОиСКФО)МН-НасиОрг'!C39</f>
        <v>18.309999999999999</v>
      </c>
    </row>
    <row r="1152" spans="1:5" x14ac:dyDescent="0.2">
      <c r="A1152" s="116"/>
      <c r="B1152" s="11"/>
      <c r="C1152" s="80" t="s">
        <v>103</v>
      </c>
      <c r="D1152" s="79">
        <f>'[1]Прил 16.1 (ЮФОиСКФО)МН-НасиОрг'!F40</f>
        <v>21.6</v>
      </c>
      <c r="E1152" s="79">
        <f>'[1]Прил 16.1 (ЮФОиСКФО)МН-НасиОрг'!C40</f>
        <v>18.309999999999999</v>
      </c>
    </row>
    <row r="1153" spans="1:5" x14ac:dyDescent="0.2">
      <c r="A1153" s="116"/>
      <c r="B1153" s="11"/>
      <c r="C1153" s="80" t="s">
        <v>104</v>
      </c>
      <c r="D1153" s="79">
        <f>'[1]Прил 16.1 (ЮФОиСКФО)МН-НасиОрг'!F41</f>
        <v>65</v>
      </c>
      <c r="E1153" s="79">
        <f>'[1]Прил 16.1 (ЮФОиСКФО)МН-НасиОрг'!C41</f>
        <v>55</v>
      </c>
    </row>
    <row r="1154" spans="1:5" x14ac:dyDescent="0.2">
      <c r="A1154" s="116"/>
      <c r="B1154" s="11"/>
      <c r="C1154" s="80" t="s">
        <v>105</v>
      </c>
      <c r="D1154" s="79">
        <f>'[1]Прил 16.1 (ЮФОиСКФО)МН-НасиОрг'!F42</f>
        <v>58.65</v>
      </c>
      <c r="E1154" s="79">
        <f>'[1]Прил 16.1 (ЮФОиСКФО)МН-НасиОрг'!C42</f>
        <v>49.7</v>
      </c>
    </row>
    <row r="1155" spans="1:5" x14ac:dyDescent="0.2">
      <c r="A1155" s="116"/>
      <c r="B1155" s="11"/>
      <c r="C1155" s="80" t="s">
        <v>106</v>
      </c>
      <c r="D1155" s="79">
        <f>'[1]Прил 16.1 (ЮФОиСКФО)МН-НасиОрг'!F43</f>
        <v>51</v>
      </c>
      <c r="E1155" s="79">
        <f>'[1]Прил 16.1 (ЮФОиСКФО)МН-НасиОрг'!C43</f>
        <v>43.22</v>
      </c>
    </row>
    <row r="1156" spans="1:5" x14ac:dyDescent="0.2">
      <c r="A1156" s="116"/>
      <c r="B1156" s="11"/>
      <c r="C1156" s="80" t="s">
        <v>568</v>
      </c>
      <c r="D1156" s="79">
        <v>41.5</v>
      </c>
      <c r="E1156" s="79">
        <v>35</v>
      </c>
    </row>
    <row r="1157" spans="1:5" x14ac:dyDescent="0.2">
      <c r="A1157" s="116"/>
      <c r="B1157" s="11"/>
      <c r="C1157" s="80" t="s">
        <v>107</v>
      </c>
      <c r="D1157" s="79">
        <f>'[1]Прил 16.1 (ЮФОиСКФО)МН-НасиОрг'!F44</f>
        <v>64.260000000000005</v>
      </c>
      <c r="E1157" s="79">
        <f>'[1]Прил 16.1 (ЮФОиСКФО)МН-НасиОрг'!C44</f>
        <v>54.46</v>
      </c>
    </row>
    <row r="1158" spans="1:5" x14ac:dyDescent="0.2">
      <c r="A1158" s="116"/>
      <c r="B1158" s="11"/>
      <c r="C1158" s="80" t="s">
        <v>108</v>
      </c>
      <c r="D1158" s="79">
        <f>'[1]Прил 16.1 (ЮФОиСКФО)МН-НасиОрг'!F45</f>
        <v>165</v>
      </c>
      <c r="E1158" s="79">
        <f>'[1]Прил 16.1 (ЮФОиСКФО)МН-НасиОрг'!C45</f>
        <v>140</v>
      </c>
    </row>
    <row r="1159" spans="1:5" x14ac:dyDescent="0.2">
      <c r="A1159" s="116"/>
      <c r="B1159" s="11"/>
      <c r="C1159" s="80" t="s">
        <v>569</v>
      </c>
      <c r="D1159" s="79">
        <v>5.49</v>
      </c>
      <c r="E1159" s="79">
        <v>5.49</v>
      </c>
    </row>
    <row r="1160" spans="1:5" x14ac:dyDescent="0.2">
      <c r="A1160" s="116"/>
      <c r="B1160" s="11"/>
      <c r="C1160" s="80" t="s">
        <v>567</v>
      </c>
      <c r="D1160" s="79">
        <v>55</v>
      </c>
      <c r="E1160" s="79">
        <v>55</v>
      </c>
    </row>
    <row r="1161" spans="1:5" ht="25.5" x14ac:dyDescent="0.2">
      <c r="A1161" s="116"/>
      <c r="B1161" s="11"/>
      <c r="C1161" s="80" t="s">
        <v>109</v>
      </c>
      <c r="D1161" s="79">
        <f>'[1]Прил 16.1 (ЮФОиСКФО)МН-НасиОрг'!F47</f>
        <v>120</v>
      </c>
      <c r="E1161" s="79">
        <f>'[1]Прил 16.1 (ЮФОиСКФО)МН-НасиОрг'!C47</f>
        <v>120</v>
      </c>
    </row>
    <row r="1162" spans="1:5" ht="25.5" x14ac:dyDescent="0.2">
      <c r="A1162" s="116"/>
      <c r="B1162" s="11"/>
      <c r="C1162" s="80" t="s">
        <v>110</v>
      </c>
      <c r="D1162" s="79">
        <f>'[1]Прил 16.1 (ЮФОиСКФО)МН-НасиОрг'!F48</f>
        <v>80</v>
      </c>
      <c r="E1162" s="79">
        <f>'[1]Прил 16.1 (ЮФОиСКФО)МН-НасиОрг'!C48</f>
        <v>80</v>
      </c>
    </row>
    <row r="1163" spans="1:5" ht="25.5" x14ac:dyDescent="0.2">
      <c r="A1163" s="116"/>
      <c r="B1163" s="11"/>
      <c r="C1163" s="80" t="s">
        <v>111</v>
      </c>
      <c r="D1163" s="79">
        <f>'[1]Прил 16.1 (ЮФОиСКФО)МН-НасиОрг'!F49</f>
        <v>240</v>
      </c>
      <c r="E1163" s="79">
        <f>'[1]Прил 16.1 (ЮФОиСКФО)МН-НасиОрг'!C49</f>
        <v>240</v>
      </c>
    </row>
    <row r="1164" spans="1:5" ht="25.5" x14ac:dyDescent="0.2">
      <c r="A1164" s="116"/>
      <c r="B1164" s="11"/>
      <c r="C1164" s="80" t="s">
        <v>112</v>
      </c>
      <c r="D1164" s="79">
        <f>'[1]Прил 16.1 (ЮФОиСКФО)МН-НасиОрг'!F50</f>
        <v>120</v>
      </c>
      <c r="E1164" s="79">
        <f>'[1]Прил 16.1 (ЮФОиСКФО)МН-НасиОрг'!C50</f>
        <v>120</v>
      </c>
    </row>
    <row r="1165" spans="1:5" ht="25.5" x14ac:dyDescent="0.2">
      <c r="A1165" s="116"/>
      <c r="B1165" s="11"/>
      <c r="C1165" s="80" t="s">
        <v>113</v>
      </c>
      <c r="D1165" s="79">
        <f>'[1]Прил 16.1 (ЮФОиСКФО)МН-НасиОрг'!F51</f>
        <v>240</v>
      </c>
      <c r="E1165" s="79">
        <f>'[1]Прил 16.1 (ЮФОиСКФО)МН-НасиОрг'!C51</f>
        <v>240</v>
      </c>
    </row>
    <row r="1166" spans="1:5" ht="25.5" x14ac:dyDescent="0.2">
      <c r="A1166" s="116"/>
      <c r="B1166" s="11"/>
      <c r="C1166" s="80" t="s">
        <v>114</v>
      </c>
      <c r="D1166" s="79">
        <f>'[1]Прил 16.1 (ЮФОиСКФО)МН-НасиОрг'!F52</f>
        <v>240</v>
      </c>
      <c r="E1166" s="79">
        <f>'[1]Прил 16.1 (ЮФОиСКФО)МН-НасиОрг'!C52</f>
        <v>240</v>
      </c>
    </row>
    <row r="1167" spans="1:5" ht="25.5" x14ac:dyDescent="0.2">
      <c r="A1167" s="116"/>
      <c r="B1167" s="11"/>
      <c r="C1167" s="80" t="s">
        <v>115</v>
      </c>
      <c r="D1167" s="79">
        <f>'[1]Прил 16.1 (ЮФОиСКФО)МН-НасиОрг'!F53</f>
        <v>80</v>
      </c>
      <c r="E1167" s="79">
        <f>'[1]Прил 16.1 (ЮФОиСКФО)МН-НасиОрг'!C53</f>
        <v>80</v>
      </c>
    </row>
    <row r="1168" spans="1:5" ht="25.5" x14ac:dyDescent="0.2">
      <c r="A1168" s="116"/>
      <c r="B1168" s="11"/>
      <c r="C1168" s="80" t="s">
        <v>116</v>
      </c>
      <c r="D1168" s="79">
        <f>'[1]Прил 16.1 (ЮФОиСКФО)МН-НасиОрг'!F54</f>
        <v>100</v>
      </c>
      <c r="E1168" s="79">
        <f>'[1]Прил 16.1 (ЮФОиСКФО)МН-НасиОрг'!C54</f>
        <v>100</v>
      </c>
    </row>
    <row r="1169" spans="1:5" x14ac:dyDescent="0.2">
      <c r="A1169" s="116"/>
      <c r="B1169" s="11"/>
      <c r="C1169" s="80" t="s">
        <v>117</v>
      </c>
      <c r="D1169" s="79">
        <f>'[1]Прил 16.1 (ЮФОиСКФО)МН-НасиОрг'!F55</f>
        <v>210</v>
      </c>
      <c r="E1169" s="79">
        <f>'[1]Прил 16.1 (ЮФОиСКФО)МН-НасиОрг'!C55</f>
        <v>210</v>
      </c>
    </row>
    <row r="1170" spans="1:5" x14ac:dyDescent="0.2">
      <c r="A1170" s="116"/>
      <c r="B1170" s="11"/>
      <c r="C1170" s="80" t="s">
        <v>118</v>
      </c>
      <c r="D1170" s="79">
        <f>'[1]Прил 16.1 (ЮФОиСКФО)МН-НасиОрг'!F56</f>
        <v>90</v>
      </c>
      <c r="E1170" s="79">
        <f>'[1]Прил 16.1 (ЮФОиСКФО)МН-НасиОрг'!C56</f>
        <v>90</v>
      </c>
    </row>
    <row r="1171" spans="1:5" x14ac:dyDescent="0.2">
      <c r="A1171" s="117"/>
      <c r="B1171" s="18"/>
      <c r="C1171" s="80" t="s">
        <v>119</v>
      </c>
      <c r="D1171" s="79">
        <f>'[1]Прил 16.1 (ЮФОиСКФО)МН-НасиОрг'!F57</f>
        <v>120</v>
      </c>
      <c r="E1171" s="79">
        <f>'[1]Прил 16.1 (ЮФОиСКФО)МН-НасиОрг'!C57</f>
        <v>110</v>
      </c>
    </row>
    <row r="1172" spans="1:5" ht="65.25" customHeight="1" x14ac:dyDescent="0.2">
      <c r="A1172" s="115" t="s">
        <v>41</v>
      </c>
      <c r="B1172" s="7" t="s">
        <v>120</v>
      </c>
      <c r="C1172" s="8" t="s">
        <v>382</v>
      </c>
      <c r="D1172" s="79"/>
      <c r="E1172" s="79"/>
    </row>
    <row r="1173" spans="1:5" x14ac:dyDescent="0.2">
      <c r="A1173" s="116"/>
      <c r="B1173" s="11"/>
      <c r="C1173" s="80" t="s">
        <v>81</v>
      </c>
      <c r="D1173" s="79">
        <v>19.8</v>
      </c>
      <c r="E1173" s="79">
        <v>16.79</v>
      </c>
    </row>
    <row r="1174" spans="1:5" x14ac:dyDescent="0.2">
      <c r="A1174" s="116"/>
      <c r="B1174" s="11"/>
      <c r="C1174" s="80" t="s">
        <v>82</v>
      </c>
      <c r="D1174" s="79">
        <v>29.25</v>
      </c>
      <c r="E1174" s="79">
        <v>24.8</v>
      </c>
    </row>
    <row r="1175" spans="1:5" x14ac:dyDescent="0.2">
      <c r="A1175" s="116"/>
      <c r="B1175" s="11"/>
      <c r="C1175" s="80" t="s">
        <v>83</v>
      </c>
      <c r="D1175" s="79">
        <v>32.85</v>
      </c>
      <c r="E1175" s="79">
        <v>27.84</v>
      </c>
    </row>
    <row r="1176" spans="1:5" x14ac:dyDescent="0.2">
      <c r="A1176" s="116"/>
      <c r="B1176" s="11"/>
      <c r="C1176" s="80" t="s">
        <v>84</v>
      </c>
      <c r="D1176" s="79">
        <v>29.25</v>
      </c>
      <c r="E1176" s="79">
        <v>24.8</v>
      </c>
    </row>
    <row r="1177" spans="1:5" x14ac:dyDescent="0.2">
      <c r="A1177" s="116"/>
      <c r="B1177" s="11"/>
      <c r="C1177" s="80" t="s">
        <v>85</v>
      </c>
      <c r="D1177" s="79">
        <v>36</v>
      </c>
      <c r="E1177" s="79">
        <v>30.51</v>
      </c>
    </row>
    <row r="1178" spans="1:5" x14ac:dyDescent="0.2">
      <c r="A1178" s="116"/>
      <c r="B1178" s="11"/>
      <c r="C1178" s="80" t="s">
        <v>86</v>
      </c>
      <c r="D1178" s="79">
        <v>58.28</v>
      </c>
      <c r="E1178" s="79">
        <v>49.38</v>
      </c>
    </row>
    <row r="1179" spans="1:5" x14ac:dyDescent="0.2">
      <c r="A1179" s="116"/>
      <c r="B1179" s="11"/>
      <c r="C1179" s="80" t="s">
        <v>87</v>
      </c>
      <c r="D1179" s="79">
        <v>56.64</v>
      </c>
      <c r="E1179" s="79">
        <v>75</v>
      </c>
    </row>
    <row r="1180" spans="1:5" x14ac:dyDescent="0.2">
      <c r="A1180" s="116"/>
      <c r="B1180" s="11"/>
      <c r="C1180" s="80" t="s">
        <v>88</v>
      </c>
      <c r="D1180" s="79">
        <v>44.1</v>
      </c>
      <c r="E1180" s="79">
        <v>37.380000000000003</v>
      </c>
    </row>
    <row r="1181" spans="1:5" x14ac:dyDescent="0.2">
      <c r="A1181" s="116"/>
      <c r="B1181" s="11"/>
      <c r="C1181" s="80" t="s">
        <v>89</v>
      </c>
      <c r="D1181" s="79">
        <v>67.28</v>
      </c>
      <c r="E1181" s="79">
        <v>57.02</v>
      </c>
    </row>
    <row r="1182" spans="1:5" x14ac:dyDescent="0.2">
      <c r="A1182" s="116"/>
      <c r="B1182" s="11"/>
      <c r="C1182" s="80" t="s">
        <v>90</v>
      </c>
      <c r="D1182" s="79">
        <v>63.45</v>
      </c>
      <c r="E1182" s="79">
        <v>53.78</v>
      </c>
    </row>
    <row r="1183" spans="1:5" x14ac:dyDescent="0.2">
      <c r="A1183" s="116"/>
      <c r="B1183" s="11"/>
      <c r="C1183" s="80" t="s">
        <v>91</v>
      </c>
      <c r="D1183" s="79">
        <v>53.1</v>
      </c>
      <c r="E1183" s="79">
        <v>45</v>
      </c>
    </row>
    <row r="1184" spans="1:5" x14ac:dyDescent="0.2">
      <c r="A1184" s="116"/>
      <c r="B1184" s="11"/>
      <c r="C1184" s="80" t="s">
        <v>92</v>
      </c>
      <c r="D1184" s="79">
        <v>15.75</v>
      </c>
      <c r="E1184" s="79">
        <v>13.35</v>
      </c>
    </row>
    <row r="1185" spans="1:5" x14ac:dyDescent="0.2">
      <c r="A1185" s="116"/>
      <c r="B1185" s="11"/>
      <c r="C1185" s="80" t="s">
        <v>93</v>
      </c>
      <c r="D1185" s="79">
        <v>28.13</v>
      </c>
      <c r="E1185" s="79">
        <v>23.84</v>
      </c>
    </row>
    <row r="1186" spans="1:5" x14ac:dyDescent="0.2">
      <c r="A1186" s="116"/>
      <c r="B1186" s="11"/>
      <c r="C1186" s="80" t="s">
        <v>94</v>
      </c>
      <c r="D1186" s="79">
        <v>18</v>
      </c>
      <c r="E1186" s="79">
        <v>15.26</v>
      </c>
    </row>
    <row r="1187" spans="1:5" x14ac:dyDescent="0.2">
      <c r="A1187" s="116"/>
      <c r="B1187" s="11"/>
      <c r="C1187" s="80" t="s">
        <v>95</v>
      </c>
      <c r="D1187" s="79">
        <v>18</v>
      </c>
      <c r="E1187" s="79">
        <v>15.26</v>
      </c>
    </row>
    <row r="1188" spans="1:5" x14ac:dyDescent="0.2">
      <c r="A1188" s="116"/>
      <c r="B1188" s="11"/>
      <c r="C1188" s="80" t="s">
        <v>96</v>
      </c>
      <c r="D1188" s="79">
        <v>18</v>
      </c>
      <c r="E1188" s="79">
        <v>15.26</v>
      </c>
    </row>
    <row r="1189" spans="1:5" x14ac:dyDescent="0.2">
      <c r="A1189" s="116"/>
      <c r="B1189" s="11"/>
      <c r="C1189" s="80" t="s">
        <v>97</v>
      </c>
      <c r="D1189" s="79">
        <v>18</v>
      </c>
      <c r="E1189" s="79">
        <v>15.26</v>
      </c>
    </row>
    <row r="1190" spans="1:5" x14ac:dyDescent="0.2">
      <c r="A1190" s="116"/>
      <c r="B1190" s="11"/>
      <c r="C1190" s="80" t="s">
        <v>98</v>
      </c>
      <c r="D1190" s="79">
        <v>18</v>
      </c>
      <c r="E1190" s="79">
        <v>15.26</v>
      </c>
    </row>
    <row r="1191" spans="1:5" x14ac:dyDescent="0.2">
      <c r="A1191" s="116"/>
      <c r="B1191" s="11"/>
      <c r="C1191" s="80" t="s">
        <v>99</v>
      </c>
      <c r="D1191" s="79">
        <v>18</v>
      </c>
      <c r="E1191" s="79">
        <v>15.26</v>
      </c>
    </row>
    <row r="1192" spans="1:5" x14ac:dyDescent="0.2">
      <c r="A1192" s="116"/>
      <c r="B1192" s="11"/>
      <c r="C1192" s="80" t="s">
        <v>100</v>
      </c>
      <c r="D1192" s="79">
        <v>32.4</v>
      </c>
      <c r="E1192" s="79">
        <v>27.47</v>
      </c>
    </row>
    <row r="1193" spans="1:5" x14ac:dyDescent="0.2">
      <c r="A1193" s="116"/>
      <c r="B1193" s="11"/>
      <c r="C1193" s="80" t="s">
        <v>101</v>
      </c>
      <c r="D1193" s="79">
        <v>32.4</v>
      </c>
      <c r="E1193" s="79">
        <v>27.47</v>
      </c>
    </row>
    <row r="1194" spans="1:5" x14ac:dyDescent="0.2">
      <c r="A1194" s="116"/>
      <c r="B1194" s="11"/>
      <c r="C1194" s="80" t="s">
        <v>102</v>
      </c>
      <c r="D1194" s="79">
        <v>32.4</v>
      </c>
      <c r="E1194" s="79">
        <v>27.47</v>
      </c>
    </row>
    <row r="1195" spans="1:5" x14ac:dyDescent="0.2">
      <c r="A1195" s="116"/>
      <c r="B1195" s="11"/>
      <c r="C1195" s="80" t="s">
        <v>103</v>
      </c>
      <c r="D1195" s="79">
        <v>32.4</v>
      </c>
      <c r="E1195" s="79">
        <v>27.47</v>
      </c>
    </row>
    <row r="1196" spans="1:5" x14ac:dyDescent="0.2">
      <c r="A1196" s="116"/>
      <c r="B1196" s="11"/>
      <c r="C1196" s="80" t="s">
        <v>104</v>
      </c>
      <c r="D1196" s="79">
        <v>81.25</v>
      </c>
      <c r="E1196" s="79">
        <v>68.75</v>
      </c>
    </row>
    <row r="1197" spans="1:5" x14ac:dyDescent="0.2">
      <c r="A1197" s="116"/>
      <c r="B1197" s="11"/>
      <c r="C1197" s="80" t="s">
        <v>105</v>
      </c>
      <c r="D1197" s="79">
        <v>73.31</v>
      </c>
      <c r="E1197" s="79">
        <v>62.13</v>
      </c>
    </row>
    <row r="1198" spans="1:5" x14ac:dyDescent="0.2">
      <c r="A1198" s="116"/>
      <c r="B1198" s="11"/>
      <c r="C1198" s="80" t="s">
        <v>106</v>
      </c>
      <c r="D1198" s="79">
        <v>63.75</v>
      </c>
      <c r="E1198" s="79">
        <v>54.03</v>
      </c>
    </row>
    <row r="1199" spans="1:5" x14ac:dyDescent="0.2">
      <c r="A1199" s="116"/>
      <c r="B1199" s="11"/>
      <c r="C1199" s="80" t="s">
        <v>107</v>
      </c>
      <c r="D1199" s="79">
        <v>80.33</v>
      </c>
      <c r="E1199" s="79">
        <v>68.08</v>
      </c>
    </row>
    <row r="1200" spans="1:5" x14ac:dyDescent="0.2">
      <c r="A1200" s="116"/>
      <c r="B1200" s="11"/>
      <c r="C1200" s="80" t="s">
        <v>108</v>
      </c>
      <c r="D1200" s="79">
        <v>206.25</v>
      </c>
      <c r="E1200" s="79">
        <v>175</v>
      </c>
    </row>
    <row r="1201" spans="1:5" x14ac:dyDescent="0.2">
      <c r="A1201" s="116"/>
      <c r="B1201" s="11"/>
      <c r="C1201" s="80" t="s">
        <v>567</v>
      </c>
      <c r="D1201" s="79">
        <v>68.75</v>
      </c>
      <c r="E1201" s="79">
        <v>68.75</v>
      </c>
    </row>
    <row r="1202" spans="1:5" ht="25.5" x14ac:dyDescent="0.2">
      <c r="A1202" s="116"/>
      <c r="B1202" s="11"/>
      <c r="C1202" s="80" t="s">
        <v>109</v>
      </c>
      <c r="D1202" s="79">
        <v>150</v>
      </c>
      <c r="E1202" s="79">
        <v>150</v>
      </c>
    </row>
    <row r="1203" spans="1:5" ht="25.5" x14ac:dyDescent="0.2">
      <c r="A1203" s="116"/>
      <c r="B1203" s="11"/>
      <c r="C1203" s="80" t="s">
        <v>110</v>
      </c>
      <c r="D1203" s="79">
        <v>100</v>
      </c>
      <c r="E1203" s="79">
        <v>100</v>
      </c>
    </row>
    <row r="1204" spans="1:5" ht="25.5" x14ac:dyDescent="0.2">
      <c r="A1204" s="116"/>
      <c r="B1204" s="11"/>
      <c r="C1204" s="80" t="s">
        <v>111</v>
      </c>
      <c r="D1204" s="79">
        <v>300</v>
      </c>
      <c r="E1204" s="79">
        <v>300</v>
      </c>
    </row>
    <row r="1205" spans="1:5" ht="25.5" x14ac:dyDescent="0.2">
      <c r="A1205" s="116"/>
      <c r="B1205" s="11"/>
      <c r="C1205" s="80" t="s">
        <v>112</v>
      </c>
      <c r="D1205" s="79">
        <v>150</v>
      </c>
      <c r="E1205" s="79">
        <v>150</v>
      </c>
    </row>
    <row r="1206" spans="1:5" ht="25.5" x14ac:dyDescent="0.2">
      <c r="A1206" s="116"/>
      <c r="B1206" s="11"/>
      <c r="C1206" s="80" t="s">
        <v>113</v>
      </c>
      <c r="D1206" s="79">
        <v>300</v>
      </c>
      <c r="E1206" s="79">
        <v>300</v>
      </c>
    </row>
    <row r="1207" spans="1:5" ht="25.5" x14ac:dyDescent="0.2">
      <c r="A1207" s="116"/>
      <c r="B1207" s="11"/>
      <c r="C1207" s="80" t="s">
        <v>114</v>
      </c>
      <c r="D1207" s="79">
        <v>300</v>
      </c>
      <c r="E1207" s="79">
        <v>300</v>
      </c>
    </row>
    <row r="1208" spans="1:5" ht="25.5" x14ac:dyDescent="0.2">
      <c r="A1208" s="116"/>
      <c r="B1208" s="11"/>
      <c r="C1208" s="80" t="s">
        <v>115</v>
      </c>
      <c r="D1208" s="79">
        <v>100</v>
      </c>
      <c r="E1208" s="79">
        <v>100</v>
      </c>
    </row>
    <row r="1209" spans="1:5" ht="25.5" x14ac:dyDescent="0.2">
      <c r="A1209" s="116"/>
      <c r="B1209" s="11"/>
      <c r="C1209" s="80" t="s">
        <v>116</v>
      </c>
      <c r="D1209" s="79">
        <v>125</v>
      </c>
      <c r="E1209" s="79">
        <v>125</v>
      </c>
    </row>
    <row r="1210" spans="1:5" x14ac:dyDescent="0.2">
      <c r="A1210" s="116"/>
      <c r="B1210" s="11"/>
      <c r="C1210" s="80" t="s">
        <v>117</v>
      </c>
      <c r="D1210" s="79">
        <v>262.5</v>
      </c>
      <c r="E1210" s="79">
        <v>262.5</v>
      </c>
    </row>
    <row r="1211" spans="1:5" x14ac:dyDescent="0.2">
      <c r="A1211" s="116"/>
      <c r="B1211" s="11"/>
      <c r="C1211" s="80" t="s">
        <v>118</v>
      </c>
      <c r="D1211" s="79">
        <v>112.5</v>
      </c>
      <c r="E1211" s="79">
        <v>112.5</v>
      </c>
    </row>
    <row r="1212" spans="1:5" x14ac:dyDescent="0.2">
      <c r="A1212" s="116"/>
      <c r="B1212" s="11"/>
      <c r="C1212" s="80" t="s">
        <v>119</v>
      </c>
      <c r="D1212" s="79">
        <v>150</v>
      </c>
      <c r="E1212" s="79">
        <v>137.5</v>
      </c>
    </row>
    <row r="1213" spans="1:5" ht="63.75" x14ac:dyDescent="0.2">
      <c r="A1213" s="116"/>
      <c r="B1213" s="11"/>
      <c r="C1213" s="8" t="s">
        <v>381</v>
      </c>
      <c r="D1213" s="79"/>
      <c r="E1213" s="79"/>
    </row>
    <row r="1214" spans="1:5" x14ac:dyDescent="0.2">
      <c r="A1214" s="116"/>
      <c r="B1214" s="11"/>
      <c r="C1214" s="80" t="s">
        <v>81</v>
      </c>
      <c r="D1214" s="79">
        <v>13.2</v>
      </c>
      <c r="E1214" s="79">
        <v>11.19</v>
      </c>
    </row>
    <row r="1215" spans="1:5" x14ac:dyDescent="0.2">
      <c r="A1215" s="116"/>
      <c r="B1215" s="11"/>
      <c r="C1215" s="80" t="s">
        <v>82</v>
      </c>
      <c r="D1215" s="79">
        <v>19.5</v>
      </c>
      <c r="E1215" s="79">
        <v>16.53</v>
      </c>
    </row>
    <row r="1216" spans="1:5" x14ac:dyDescent="0.2">
      <c r="A1216" s="116"/>
      <c r="B1216" s="11"/>
      <c r="C1216" s="80" t="s">
        <v>83</v>
      </c>
      <c r="D1216" s="79">
        <v>21.9</v>
      </c>
      <c r="E1216" s="79">
        <v>18.559999999999999</v>
      </c>
    </row>
    <row r="1217" spans="1:5" x14ac:dyDescent="0.2">
      <c r="A1217" s="116"/>
      <c r="B1217" s="11"/>
      <c r="C1217" s="80" t="s">
        <v>84</v>
      </c>
      <c r="D1217" s="79">
        <v>19.5</v>
      </c>
      <c r="E1217" s="79">
        <v>16.53</v>
      </c>
    </row>
    <row r="1218" spans="1:5" x14ac:dyDescent="0.2">
      <c r="A1218" s="116"/>
      <c r="B1218" s="11"/>
      <c r="C1218" s="80" t="s">
        <v>85</v>
      </c>
      <c r="D1218" s="79">
        <v>24</v>
      </c>
      <c r="E1218" s="79">
        <v>20.34</v>
      </c>
    </row>
    <row r="1219" spans="1:5" x14ac:dyDescent="0.2">
      <c r="A1219" s="116"/>
      <c r="B1219" s="11"/>
      <c r="C1219" s="80" t="s">
        <v>86</v>
      </c>
      <c r="D1219" s="79">
        <v>38.85</v>
      </c>
      <c r="E1219" s="79">
        <v>32.92</v>
      </c>
    </row>
    <row r="1220" spans="1:5" x14ac:dyDescent="0.2">
      <c r="A1220" s="116"/>
      <c r="B1220" s="11"/>
      <c r="C1220" s="80" t="s">
        <v>87</v>
      </c>
      <c r="D1220" s="79">
        <v>37.76</v>
      </c>
      <c r="E1220" s="79">
        <v>50</v>
      </c>
    </row>
    <row r="1221" spans="1:5" x14ac:dyDescent="0.2">
      <c r="A1221" s="116"/>
      <c r="B1221" s="11"/>
      <c r="C1221" s="80" t="s">
        <v>88</v>
      </c>
      <c r="D1221" s="79">
        <v>29.4</v>
      </c>
      <c r="E1221" s="79">
        <v>24.92</v>
      </c>
    </row>
    <row r="1222" spans="1:5" x14ac:dyDescent="0.2">
      <c r="A1222" s="116"/>
      <c r="B1222" s="11"/>
      <c r="C1222" s="80" t="s">
        <v>89</v>
      </c>
      <c r="D1222" s="79">
        <v>44.85</v>
      </c>
      <c r="E1222" s="79">
        <v>38.01</v>
      </c>
    </row>
    <row r="1223" spans="1:5" x14ac:dyDescent="0.2">
      <c r="A1223" s="116"/>
      <c r="B1223" s="11"/>
      <c r="C1223" s="80" t="s">
        <v>90</v>
      </c>
      <c r="D1223" s="79">
        <v>42.3</v>
      </c>
      <c r="E1223" s="79">
        <v>35.85</v>
      </c>
    </row>
    <row r="1224" spans="1:5" x14ac:dyDescent="0.2">
      <c r="A1224" s="116"/>
      <c r="B1224" s="11"/>
      <c r="C1224" s="80" t="s">
        <v>91</v>
      </c>
      <c r="D1224" s="79">
        <v>35.4</v>
      </c>
      <c r="E1224" s="79">
        <v>30</v>
      </c>
    </row>
    <row r="1225" spans="1:5" x14ac:dyDescent="0.2">
      <c r="A1225" s="116"/>
      <c r="B1225" s="11"/>
      <c r="C1225" s="80" t="s">
        <v>92</v>
      </c>
      <c r="D1225" s="79">
        <v>10.5</v>
      </c>
      <c r="E1225" s="79">
        <v>8.9</v>
      </c>
    </row>
    <row r="1226" spans="1:5" x14ac:dyDescent="0.2">
      <c r="A1226" s="116"/>
      <c r="B1226" s="11"/>
      <c r="C1226" s="80" t="s">
        <v>93</v>
      </c>
      <c r="D1226" s="79">
        <v>18.75</v>
      </c>
      <c r="E1226" s="79">
        <v>15.89</v>
      </c>
    </row>
    <row r="1227" spans="1:5" x14ac:dyDescent="0.2">
      <c r="A1227" s="116"/>
      <c r="B1227" s="11"/>
      <c r="C1227" s="80" t="s">
        <v>94</v>
      </c>
      <c r="D1227" s="79">
        <v>12</v>
      </c>
      <c r="E1227" s="79">
        <v>10.17</v>
      </c>
    </row>
    <row r="1228" spans="1:5" x14ac:dyDescent="0.2">
      <c r="A1228" s="116"/>
      <c r="B1228" s="11"/>
      <c r="C1228" s="80" t="s">
        <v>95</v>
      </c>
      <c r="D1228" s="79">
        <v>12</v>
      </c>
      <c r="E1228" s="79">
        <v>10.17</v>
      </c>
    </row>
    <row r="1229" spans="1:5" x14ac:dyDescent="0.2">
      <c r="A1229" s="116"/>
      <c r="B1229" s="11"/>
      <c r="C1229" s="80" t="s">
        <v>96</v>
      </c>
      <c r="D1229" s="79">
        <v>12</v>
      </c>
      <c r="E1229" s="79">
        <v>10.17</v>
      </c>
    </row>
    <row r="1230" spans="1:5" x14ac:dyDescent="0.2">
      <c r="A1230" s="116"/>
      <c r="B1230" s="11"/>
      <c r="C1230" s="80" t="s">
        <v>97</v>
      </c>
      <c r="D1230" s="79">
        <v>12</v>
      </c>
      <c r="E1230" s="79">
        <v>10.17</v>
      </c>
    </row>
    <row r="1231" spans="1:5" x14ac:dyDescent="0.2">
      <c r="A1231" s="116"/>
      <c r="B1231" s="11"/>
      <c r="C1231" s="80" t="s">
        <v>98</v>
      </c>
      <c r="D1231" s="79">
        <v>12</v>
      </c>
      <c r="E1231" s="79">
        <v>10.17</v>
      </c>
    </row>
    <row r="1232" spans="1:5" x14ac:dyDescent="0.2">
      <c r="A1232" s="116"/>
      <c r="B1232" s="11"/>
      <c r="C1232" s="80" t="s">
        <v>99</v>
      </c>
      <c r="D1232" s="79">
        <v>12</v>
      </c>
      <c r="E1232" s="79">
        <v>10.17</v>
      </c>
    </row>
    <row r="1233" spans="1:5" x14ac:dyDescent="0.2">
      <c r="A1233" s="116"/>
      <c r="B1233" s="11"/>
      <c r="C1233" s="80" t="s">
        <v>100</v>
      </c>
      <c r="D1233" s="79">
        <v>21.6</v>
      </c>
      <c r="E1233" s="79">
        <v>18.309999999999999</v>
      </c>
    </row>
    <row r="1234" spans="1:5" x14ac:dyDescent="0.2">
      <c r="A1234" s="116"/>
      <c r="B1234" s="11"/>
      <c r="C1234" s="80" t="s">
        <v>101</v>
      </c>
      <c r="D1234" s="79">
        <v>21.6</v>
      </c>
      <c r="E1234" s="79">
        <v>18.309999999999999</v>
      </c>
    </row>
    <row r="1235" spans="1:5" x14ac:dyDescent="0.2">
      <c r="A1235" s="116"/>
      <c r="B1235" s="11"/>
      <c r="C1235" s="80" t="s">
        <v>102</v>
      </c>
      <c r="D1235" s="79">
        <v>21.6</v>
      </c>
      <c r="E1235" s="79">
        <v>18.309999999999999</v>
      </c>
    </row>
    <row r="1236" spans="1:5" x14ac:dyDescent="0.2">
      <c r="A1236" s="116"/>
      <c r="B1236" s="11"/>
      <c r="C1236" s="80" t="s">
        <v>103</v>
      </c>
      <c r="D1236" s="79">
        <v>21.6</v>
      </c>
      <c r="E1236" s="79">
        <v>18.309999999999999</v>
      </c>
    </row>
    <row r="1237" spans="1:5" x14ac:dyDescent="0.2">
      <c r="A1237" s="116"/>
      <c r="B1237" s="11"/>
      <c r="C1237" s="80" t="s">
        <v>104</v>
      </c>
      <c r="D1237" s="79">
        <v>65</v>
      </c>
      <c r="E1237" s="79">
        <v>55</v>
      </c>
    </row>
    <row r="1238" spans="1:5" x14ac:dyDescent="0.2">
      <c r="A1238" s="116"/>
      <c r="B1238" s="11"/>
      <c r="C1238" s="80" t="s">
        <v>105</v>
      </c>
      <c r="D1238" s="79">
        <v>58.65</v>
      </c>
      <c r="E1238" s="79">
        <v>49.7</v>
      </c>
    </row>
    <row r="1239" spans="1:5" x14ac:dyDescent="0.2">
      <c r="A1239" s="116"/>
      <c r="B1239" s="11"/>
      <c r="C1239" s="80" t="s">
        <v>106</v>
      </c>
      <c r="D1239" s="79">
        <v>51</v>
      </c>
      <c r="E1239" s="79">
        <v>43.22</v>
      </c>
    </row>
    <row r="1240" spans="1:5" x14ac:dyDescent="0.2">
      <c r="A1240" s="116"/>
      <c r="B1240" s="11"/>
      <c r="C1240" s="80" t="s">
        <v>107</v>
      </c>
      <c r="D1240" s="79">
        <v>64.260000000000005</v>
      </c>
      <c r="E1240" s="79">
        <v>54.46</v>
      </c>
    </row>
    <row r="1241" spans="1:5" x14ac:dyDescent="0.2">
      <c r="A1241" s="116"/>
      <c r="B1241" s="11"/>
      <c r="C1241" s="80" t="s">
        <v>108</v>
      </c>
      <c r="D1241" s="79">
        <v>165</v>
      </c>
      <c r="E1241" s="79">
        <v>140</v>
      </c>
    </row>
    <row r="1242" spans="1:5" x14ac:dyDescent="0.2">
      <c r="A1242" s="116"/>
      <c r="B1242" s="11"/>
      <c r="C1242" s="80" t="s">
        <v>567</v>
      </c>
      <c r="D1242" s="79">
        <v>55</v>
      </c>
      <c r="E1242" s="79">
        <v>55</v>
      </c>
    </row>
    <row r="1243" spans="1:5" ht="25.5" x14ac:dyDescent="0.2">
      <c r="A1243" s="116"/>
      <c r="B1243" s="11"/>
      <c r="C1243" s="80" t="s">
        <v>109</v>
      </c>
      <c r="D1243" s="79">
        <v>120</v>
      </c>
      <c r="E1243" s="79">
        <v>120</v>
      </c>
    </row>
    <row r="1244" spans="1:5" ht="25.5" x14ac:dyDescent="0.2">
      <c r="A1244" s="116"/>
      <c r="B1244" s="11"/>
      <c r="C1244" s="80" t="s">
        <v>110</v>
      </c>
      <c r="D1244" s="79">
        <v>80</v>
      </c>
      <c r="E1244" s="79">
        <v>80</v>
      </c>
    </row>
    <row r="1245" spans="1:5" ht="25.5" x14ac:dyDescent="0.2">
      <c r="A1245" s="116"/>
      <c r="B1245" s="11"/>
      <c r="C1245" s="80" t="s">
        <v>111</v>
      </c>
      <c r="D1245" s="79">
        <v>240</v>
      </c>
      <c r="E1245" s="79">
        <v>240</v>
      </c>
    </row>
    <row r="1246" spans="1:5" ht="25.5" x14ac:dyDescent="0.2">
      <c r="A1246" s="116"/>
      <c r="B1246" s="11"/>
      <c r="C1246" s="80" t="s">
        <v>112</v>
      </c>
      <c r="D1246" s="79">
        <v>120</v>
      </c>
      <c r="E1246" s="79">
        <v>120</v>
      </c>
    </row>
    <row r="1247" spans="1:5" ht="25.5" x14ac:dyDescent="0.2">
      <c r="A1247" s="116"/>
      <c r="B1247" s="11"/>
      <c r="C1247" s="80" t="s">
        <v>113</v>
      </c>
      <c r="D1247" s="79">
        <v>240</v>
      </c>
      <c r="E1247" s="79">
        <v>240</v>
      </c>
    </row>
    <row r="1248" spans="1:5" ht="25.5" x14ac:dyDescent="0.2">
      <c r="A1248" s="116"/>
      <c r="B1248" s="11"/>
      <c r="C1248" s="80" t="s">
        <v>114</v>
      </c>
      <c r="D1248" s="79">
        <v>240</v>
      </c>
      <c r="E1248" s="79">
        <v>240</v>
      </c>
    </row>
    <row r="1249" spans="1:5" ht="25.5" x14ac:dyDescent="0.2">
      <c r="A1249" s="116"/>
      <c r="B1249" s="11"/>
      <c r="C1249" s="80" t="s">
        <v>115</v>
      </c>
      <c r="D1249" s="79">
        <v>80</v>
      </c>
      <c r="E1249" s="79">
        <v>80</v>
      </c>
    </row>
    <row r="1250" spans="1:5" ht="25.5" x14ac:dyDescent="0.2">
      <c r="A1250" s="116"/>
      <c r="B1250" s="11"/>
      <c r="C1250" s="80" t="s">
        <v>116</v>
      </c>
      <c r="D1250" s="79">
        <v>100</v>
      </c>
      <c r="E1250" s="79">
        <v>100</v>
      </c>
    </row>
    <row r="1251" spans="1:5" x14ac:dyDescent="0.2">
      <c r="A1251" s="116"/>
      <c r="B1251" s="11"/>
      <c r="C1251" s="80" t="s">
        <v>117</v>
      </c>
      <c r="D1251" s="79">
        <v>210</v>
      </c>
      <c r="E1251" s="79">
        <v>210</v>
      </c>
    </row>
    <row r="1252" spans="1:5" x14ac:dyDescent="0.2">
      <c r="A1252" s="116"/>
      <c r="B1252" s="11"/>
      <c r="C1252" s="80" t="s">
        <v>118</v>
      </c>
      <c r="D1252" s="79">
        <v>90</v>
      </c>
      <c r="E1252" s="79">
        <v>90</v>
      </c>
    </row>
    <row r="1253" spans="1:5" x14ac:dyDescent="0.2">
      <c r="A1253" s="116"/>
      <c r="B1253" s="11"/>
      <c r="C1253" s="80" t="s">
        <v>119</v>
      </c>
      <c r="D1253" s="79">
        <v>120</v>
      </c>
      <c r="E1253" s="79">
        <v>110</v>
      </c>
    </row>
    <row r="1254" spans="1:5" ht="70.5" customHeight="1" x14ac:dyDescent="0.2">
      <c r="A1254" s="116"/>
      <c r="B1254" s="11"/>
      <c r="C1254" s="8" t="s">
        <v>380</v>
      </c>
      <c r="D1254" s="79"/>
      <c r="E1254" s="79"/>
    </row>
    <row r="1255" spans="1:5" x14ac:dyDescent="0.2">
      <c r="A1255" s="116"/>
      <c r="B1255" s="11"/>
      <c r="C1255" s="80" t="s">
        <v>81</v>
      </c>
      <c r="D1255" s="79">
        <v>39.6</v>
      </c>
      <c r="E1255" s="79">
        <v>33.58</v>
      </c>
    </row>
    <row r="1256" spans="1:5" x14ac:dyDescent="0.2">
      <c r="A1256" s="116"/>
      <c r="B1256" s="11"/>
      <c r="C1256" s="80" t="s">
        <v>82</v>
      </c>
      <c r="D1256" s="79">
        <v>58.5</v>
      </c>
      <c r="E1256" s="79">
        <v>49.6</v>
      </c>
    </row>
    <row r="1257" spans="1:5" x14ac:dyDescent="0.2">
      <c r="A1257" s="116"/>
      <c r="B1257" s="11"/>
      <c r="C1257" s="80" t="s">
        <v>83</v>
      </c>
      <c r="D1257" s="79">
        <v>65.7</v>
      </c>
      <c r="E1257" s="79">
        <v>55.68</v>
      </c>
    </row>
    <row r="1258" spans="1:5" x14ac:dyDescent="0.2">
      <c r="A1258" s="116"/>
      <c r="B1258" s="11"/>
      <c r="C1258" s="80" t="s">
        <v>84</v>
      </c>
      <c r="D1258" s="79">
        <v>58.5</v>
      </c>
      <c r="E1258" s="79">
        <v>49.6</v>
      </c>
    </row>
    <row r="1259" spans="1:5" x14ac:dyDescent="0.2">
      <c r="A1259" s="116"/>
      <c r="B1259" s="11"/>
      <c r="C1259" s="80" t="s">
        <v>85</v>
      </c>
      <c r="D1259" s="79">
        <v>72</v>
      </c>
      <c r="E1259" s="79">
        <v>61.02</v>
      </c>
    </row>
    <row r="1260" spans="1:5" x14ac:dyDescent="0.2">
      <c r="A1260" s="116"/>
      <c r="B1260" s="11"/>
      <c r="C1260" s="80" t="s">
        <v>86</v>
      </c>
      <c r="D1260" s="79">
        <v>116.56</v>
      </c>
      <c r="E1260" s="79">
        <v>98.76</v>
      </c>
    </row>
    <row r="1261" spans="1:5" x14ac:dyDescent="0.2">
      <c r="A1261" s="116"/>
      <c r="B1261" s="11"/>
      <c r="C1261" s="80" t="s">
        <v>87</v>
      </c>
      <c r="D1261" s="79">
        <v>113.28</v>
      </c>
      <c r="E1261" s="79">
        <v>150</v>
      </c>
    </row>
    <row r="1262" spans="1:5" x14ac:dyDescent="0.2">
      <c r="A1262" s="116"/>
      <c r="B1262" s="11"/>
      <c r="C1262" s="80" t="s">
        <v>88</v>
      </c>
      <c r="D1262" s="79">
        <v>88.2</v>
      </c>
      <c r="E1262" s="79">
        <v>74.760000000000005</v>
      </c>
    </row>
    <row r="1263" spans="1:5" x14ac:dyDescent="0.2">
      <c r="A1263" s="116"/>
      <c r="B1263" s="11"/>
      <c r="C1263" s="80" t="s">
        <v>89</v>
      </c>
      <c r="D1263" s="79">
        <v>134.56</v>
      </c>
      <c r="E1263" s="79">
        <v>114.04</v>
      </c>
    </row>
    <row r="1264" spans="1:5" x14ac:dyDescent="0.2">
      <c r="A1264" s="116"/>
      <c r="B1264" s="11"/>
      <c r="C1264" s="80" t="s">
        <v>90</v>
      </c>
      <c r="D1264" s="79">
        <v>126.9</v>
      </c>
      <c r="E1264" s="79">
        <v>107.56</v>
      </c>
    </row>
    <row r="1265" spans="1:5" x14ac:dyDescent="0.2">
      <c r="A1265" s="116"/>
      <c r="B1265" s="11"/>
      <c r="C1265" s="80" t="s">
        <v>91</v>
      </c>
      <c r="D1265" s="79">
        <v>106.2</v>
      </c>
      <c r="E1265" s="79">
        <v>90</v>
      </c>
    </row>
    <row r="1266" spans="1:5" x14ac:dyDescent="0.2">
      <c r="A1266" s="116"/>
      <c r="B1266" s="11"/>
      <c r="C1266" s="80" t="s">
        <v>92</v>
      </c>
      <c r="D1266" s="79">
        <v>31.5</v>
      </c>
      <c r="E1266" s="79">
        <v>26.7</v>
      </c>
    </row>
    <row r="1267" spans="1:5" x14ac:dyDescent="0.2">
      <c r="A1267" s="116"/>
      <c r="B1267" s="11"/>
      <c r="C1267" s="80" t="s">
        <v>93</v>
      </c>
      <c r="D1267" s="79">
        <v>56.26</v>
      </c>
      <c r="E1267" s="79">
        <v>47.68</v>
      </c>
    </row>
    <row r="1268" spans="1:5" x14ac:dyDescent="0.2">
      <c r="A1268" s="116"/>
      <c r="B1268" s="11"/>
      <c r="C1268" s="80" t="s">
        <v>94</v>
      </c>
      <c r="D1268" s="79">
        <v>36</v>
      </c>
      <c r="E1268" s="79">
        <v>30.52</v>
      </c>
    </row>
    <row r="1269" spans="1:5" x14ac:dyDescent="0.2">
      <c r="A1269" s="116"/>
      <c r="B1269" s="11"/>
      <c r="C1269" s="80" t="s">
        <v>95</v>
      </c>
      <c r="D1269" s="79">
        <v>36</v>
      </c>
      <c r="E1269" s="79">
        <v>30.52</v>
      </c>
    </row>
    <row r="1270" spans="1:5" x14ac:dyDescent="0.2">
      <c r="A1270" s="116"/>
      <c r="B1270" s="11"/>
      <c r="C1270" s="80" t="s">
        <v>96</v>
      </c>
      <c r="D1270" s="79">
        <v>36</v>
      </c>
      <c r="E1270" s="79">
        <v>30.52</v>
      </c>
    </row>
    <row r="1271" spans="1:5" x14ac:dyDescent="0.2">
      <c r="A1271" s="116"/>
      <c r="B1271" s="11"/>
      <c r="C1271" s="80" t="s">
        <v>97</v>
      </c>
      <c r="D1271" s="79">
        <v>36</v>
      </c>
      <c r="E1271" s="79">
        <v>30.52</v>
      </c>
    </row>
    <row r="1272" spans="1:5" x14ac:dyDescent="0.2">
      <c r="A1272" s="116"/>
      <c r="B1272" s="11"/>
      <c r="C1272" s="80" t="s">
        <v>98</v>
      </c>
      <c r="D1272" s="79">
        <v>36</v>
      </c>
      <c r="E1272" s="79">
        <v>30.52</v>
      </c>
    </row>
    <row r="1273" spans="1:5" x14ac:dyDescent="0.2">
      <c r="A1273" s="116"/>
      <c r="B1273" s="11"/>
      <c r="C1273" s="80" t="s">
        <v>99</v>
      </c>
      <c r="D1273" s="79">
        <v>36</v>
      </c>
      <c r="E1273" s="79">
        <v>30.52</v>
      </c>
    </row>
    <row r="1274" spans="1:5" x14ac:dyDescent="0.2">
      <c r="A1274" s="116"/>
      <c r="B1274" s="11"/>
      <c r="C1274" s="80" t="s">
        <v>100</v>
      </c>
      <c r="D1274" s="79">
        <v>64.8</v>
      </c>
      <c r="E1274" s="79">
        <v>54.94</v>
      </c>
    </row>
    <row r="1275" spans="1:5" x14ac:dyDescent="0.2">
      <c r="A1275" s="116"/>
      <c r="B1275" s="11"/>
      <c r="C1275" s="80" t="s">
        <v>101</v>
      </c>
      <c r="D1275" s="79">
        <v>64.8</v>
      </c>
      <c r="E1275" s="79">
        <v>54.94</v>
      </c>
    </row>
    <row r="1276" spans="1:5" x14ac:dyDescent="0.2">
      <c r="A1276" s="116"/>
      <c r="B1276" s="11"/>
      <c r="C1276" s="80" t="s">
        <v>102</v>
      </c>
      <c r="D1276" s="79">
        <v>64.8</v>
      </c>
      <c r="E1276" s="79">
        <v>54.94</v>
      </c>
    </row>
    <row r="1277" spans="1:5" x14ac:dyDescent="0.2">
      <c r="A1277" s="116"/>
      <c r="B1277" s="11"/>
      <c r="C1277" s="80" t="s">
        <v>103</v>
      </c>
      <c r="D1277" s="79">
        <v>64.8</v>
      </c>
      <c r="E1277" s="79">
        <v>54.94</v>
      </c>
    </row>
    <row r="1278" spans="1:5" x14ac:dyDescent="0.2">
      <c r="A1278" s="116"/>
      <c r="B1278" s="11"/>
      <c r="C1278" s="80" t="s">
        <v>104</v>
      </c>
      <c r="D1278" s="79">
        <v>121.88</v>
      </c>
      <c r="E1278" s="79">
        <v>103.13</v>
      </c>
    </row>
    <row r="1279" spans="1:5" x14ac:dyDescent="0.2">
      <c r="A1279" s="116"/>
      <c r="B1279" s="11"/>
      <c r="C1279" s="80" t="s">
        <v>105</v>
      </c>
      <c r="D1279" s="79">
        <v>109.97</v>
      </c>
      <c r="E1279" s="79">
        <v>93.2</v>
      </c>
    </row>
    <row r="1280" spans="1:5" x14ac:dyDescent="0.2">
      <c r="A1280" s="116"/>
      <c r="B1280" s="11"/>
      <c r="C1280" s="80" t="s">
        <v>106</v>
      </c>
      <c r="D1280" s="79">
        <v>95.63</v>
      </c>
      <c r="E1280" s="79">
        <v>81.05</v>
      </c>
    </row>
    <row r="1281" spans="1:5" x14ac:dyDescent="0.2">
      <c r="A1281" s="116"/>
      <c r="B1281" s="11"/>
      <c r="C1281" s="80" t="s">
        <v>107</v>
      </c>
      <c r="D1281" s="79">
        <v>120.5</v>
      </c>
      <c r="E1281" s="79">
        <v>102.12</v>
      </c>
    </row>
    <row r="1282" spans="1:5" x14ac:dyDescent="0.2">
      <c r="A1282" s="116"/>
      <c r="B1282" s="11"/>
      <c r="C1282" s="80" t="s">
        <v>108</v>
      </c>
      <c r="D1282" s="79">
        <v>309.38</v>
      </c>
      <c r="E1282" s="79">
        <v>262.5</v>
      </c>
    </row>
    <row r="1283" spans="1:5" x14ac:dyDescent="0.2">
      <c r="A1283" s="116"/>
      <c r="B1283" s="11"/>
      <c r="C1283" s="80" t="s">
        <v>567</v>
      </c>
      <c r="D1283" s="79">
        <v>103.13</v>
      </c>
      <c r="E1283" s="79">
        <v>103.13</v>
      </c>
    </row>
    <row r="1284" spans="1:5" ht="25.5" x14ac:dyDescent="0.2">
      <c r="A1284" s="116"/>
      <c r="B1284" s="11"/>
      <c r="C1284" s="80" t="s">
        <v>109</v>
      </c>
      <c r="D1284" s="79">
        <v>225</v>
      </c>
      <c r="E1284" s="79">
        <v>225</v>
      </c>
    </row>
    <row r="1285" spans="1:5" ht="25.5" x14ac:dyDescent="0.2">
      <c r="A1285" s="116"/>
      <c r="B1285" s="11"/>
      <c r="C1285" s="80" t="s">
        <v>110</v>
      </c>
      <c r="D1285" s="79">
        <v>150</v>
      </c>
      <c r="E1285" s="79">
        <v>150</v>
      </c>
    </row>
    <row r="1286" spans="1:5" ht="25.5" x14ac:dyDescent="0.2">
      <c r="A1286" s="116"/>
      <c r="B1286" s="11"/>
      <c r="C1286" s="80" t="s">
        <v>111</v>
      </c>
      <c r="D1286" s="79">
        <v>450</v>
      </c>
      <c r="E1286" s="79">
        <v>450</v>
      </c>
    </row>
    <row r="1287" spans="1:5" ht="25.5" x14ac:dyDescent="0.2">
      <c r="A1287" s="116"/>
      <c r="B1287" s="11"/>
      <c r="C1287" s="80" t="s">
        <v>112</v>
      </c>
      <c r="D1287" s="79">
        <v>225</v>
      </c>
      <c r="E1287" s="79">
        <v>225</v>
      </c>
    </row>
    <row r="1288" spans="1:5" ht="25.5" x14ac:dyDescent="0.2">
      <c r="A1288" s="116"/>
      <c r="B1288" s="11"/>
      <c r="C1288" s="80" t="s">
        <v>113</v>
      </c>
      <c r="D1288" s="79">
        <v>450</v>
      </c>
      <c r="E1288" s="79">
        <v>450</v>
      </c>
    </row>
    <row r="1289" spans="1:5" ht="25.5" x14ac:dyDescent="0.2">
      <c r="A1289" s="116"/>
      <c r="B1289" s="11"/>
      <c r="C1289" s="80" t="s">
        <v>114</v>
      </c>
      <c r="D1289" s="79">
        <v>450</v>
      </c>
      <c r="E1289" s="79">
        <v>450</v>
      </c>
    </row>
    <row r="1290" spans="1:5" ht="25.5" x14ac:dyDescent="0.2">
      <c r="A1290" s="116"/>
      <c r="B1290" s="11"/>
      <c r="C1290" s="80" t="s">
        <v>115</v>
      </c>
      <c r="D1290" s="79">
        <v>150</v>
      </c>
      <c r="E1290" s="79">
        <v>150</v>
      </c>
    </row>
    <row r="1291" spans="1:5" ht="25.5" x14ac:dyDescent="0.2">
      <c r="A1291" s="116"/>
      <c r="B1291" s="11"/>
      <c r="C1291" s="80" t="s">
        <v>116</v>
      </c>
      <c r="D1291" s="79">
        <v>187.5</v>
      </c>
      <c r="E1291" s="79">
        <v>187.5</v>
      </c>
    </row>
    <row r="1292" spans="1:5" x14ac:dyDescent="0.2">
      <c r="A1292" s="116"/>
      <c r="B1292" s="11"/>
      <c r="C1292" s="80" t="s">
        <v>117</v>
      </c>
      <c r="D1292" s="79">
        <v>393.75</v>
      </c>
      <c r="E1292" s="79">
        <v>393.75</v>
      </c>
    </row>
    <row r="1293" spans="1:5" x14ac:dyDescent="0.2">
      <c r="A1293" s="116"/>
      <c r="B1293" s="11"/>
      <c r="C1293" s="80" t="s">
        <v>118</v>
      </c>
      <c r="D1293" s="79">
        <v>168.75</v>
      </c>
      <c r="E1293" s="79">
        <v>168.75</v>
      </c>
    </row>
    <row r="1294" spans="1:5" x14ac:dyDescent="0.2">
      <c r="A1294" s="116"/>
      <c r="B1294" s="11"/>
      <c r="C1294" s="80" t="s">
        <v>119</v>
      </c>
      <c r="D1294" s="79">
        <v>225</v>
      </c>
      <c r="E1294" s="79">
        <v>206.25</v>
      </c>
    </row>
    <row r="1295" spans="1:5" ht="66" customHeight="1" x14ac:dyDescent="0.2">
      <c r="A1295" s="116"/>
      <c r="B1295" s="11"/>
      <c r="C1295" s="8" t="s">
        <v>379</v>
      </c>
      <c r="D1295" s="79"/>
      <c r="E1295" s="79"/>
    </row>
    <row r="1296" spans="1:5" x14ac:dyDescent="0.2">
      <c r="A1296" s="116"/>
      <c r="B1296" s="11"/>
      <c r="C1296" s="80" t="s">
        <v>81</v>
      </c>
      <c r="D1296" s="79">
        <v>26.4</v>
      </c>
      <c r="E1296" s="79">
        <v>22.38</v>
      </c>
    </row>
    <row r="1297" spans="1:5" x14ac:dyDescent="0.2">
      <c r="A1297" s="116"/>
      <c r="B1297" s="11"/>
      <c r="C1297" s="80" t="s">
        <v>82</v>
      </c>
      <c r="D1297" s="79">
        <v>39</v>
      </c>
      <c r="E1297" s="79">
        <v>33.06</v>
      </c>
    </row>
    <row r="1298" spans="1:5" x14ac:dyDescent="0.2">
      <c r="A1298" s="116"/>
      <c r="B1298" s="11"/>
      <c r="C1298" s="80" t="s">
        <v>83</v>
      </c>
      <c r="D1298" s="79">
        <v>43.8</v>
      </c>
      <c r="E1298" s="79">
        <v>37.119999999999997</v>
      </c>
    </row>
    <row r="1299" spans="1:5" x14ac:dyDescent="0.2">
      <c r="A1299" s="116"/>
      <c r="B1299" s="11"/>
      <c r="C1299" s="80" t="s">
        <v>84</v>
      </c>
      <c r="D1299" s="79">
        <v>39</v>
      </c>
      <c r="E1299" s="79">
        <v>33.06</v>
      </c>
    </row>
    <row r="1300" spans="1:5" x14ac:dyDescent="0.2">
      <c r="A1300" s="116"/>
      <c r="B1300" s="11"/>
      <c r="C1300" s="80" t="s">
        <v>85</v>
      </c>
      <c r="D1300" s="79">
        <v>48</v>
      </c>
      <c r="E1300" s="79">
        <v>40.68</v>
      </c>
    </row>
    <row r="1301" spans="1:5" x14ac:dyDescent="0.2">
      <c r="A1301" s="116"/>
      <c r="B1301" s="11"/>
      <c r="C1301" s="80" t="s">
        <v>86</v>
      </c>
      <c r="D1301" s="79">
        <v>77.7</v>
      </c>
      <c r="E1301" s="79">
        <v>65.84</v>
      </c>
    </row>
    <row r="1302" spans="1:5" x14ac:dyDescent="0.2">
      <c r="A1302" s="116"/>
      <c r="B1302" s="11"/>
      <c r="C1302" s="80" t="s">
        <v>87</v>
      </c>
      <c r="D1302" s="79">
        <v>75.52</v>
      </c>
      <c r="E1302" s="79">
        <v>100</v>
      </c>
    </row>
    <row r="1303" spans="1:5" x14ac:dyDescent="0.2">
      <c r="A1303" s="116"/>
      <c r="B1303" s="11"/>
      <c r="C1303" s="80" t="s">
        <v>88</v>
      </c>
      <c r="D1303" s="79">
        <v>58.8</v>
      </c>
      <c r="E1303" s="79">
        <v>49.84</v>
      </c>
    </row>
    <row r="1304" spans="1:5" x14ac:dyDescent="0.2">
      <c r="A1304" s="116"/>
      <c r="B1304" s="11"/>
      <c r="C1304" s="80" t="s">
        <v>89</v>
      </c>
      <c r="D1304" s="79">
        <v>89.7</v>
      </c>
      <c r="E1304" s="79">
        <v>76.02</v>
      </c>
    </row>
    <row r="1305" spans="1:5" x14ac:dyDescent="0.2">
      <c r="A1305" s="116"/>
      <c r="B1305" s="11"/>
      <c r="C1305" s="80" t="s">
        <v>90</v>
      </c>
      <c r="D1305" s="79">
        <v>84.6</v>
      </c>
      <c r="E1305" s="79">
        <v>71.7</v>
      </c>
    </row>
    <row r="1306" spans="1:5" x14ac:dyDescent="0.2">
      <c r="A1306" s="116"/>
      <c r="B1306" s="11"/>
      <c r="C1306" s="80" t="s">
        <v>91</v>
      </c>
      <c r="D1306" s="79">
        <v>70.8</v>
      </c>
      <c r="E1306" s="79">
        <v>60</v>
      </c>
    </row>
    <row r="1307" spans="1:5" x14ac:dyDescent="0.2">
      <c r="A1307" s="116"/>
      <c r="B1307" s="11"/>
      <c r="C1307" s="80" t="s">
        <v>92</v>
      </c>
      <c r="D1307" s="79">
        <v>21</v>
      </c>
      <c r="E1307" s="79">
        <v>17.8</v>
      </c>
    </row>
    <row r="1308" spans="1:5" x14ac:dyDescent="0.2">
      <c r="A1308" s="116"/>
      <c r="B1308" s="11"/>
      <c r="C1308" s="80" t="s">
        <v>93</v>
      </c>
      <c r="D1308" s="79">
        <v>37.5</v>
      </c>
      <c r="E1308" s="79">
        <v>31.78</v>
      </c>
    </row>
    <row r="1309" spans="1:5" x14ac:dyDescent="0.2">
      <c r="A1309" s="116"/>
      <c r="B1309" s="11"/>
      <c r="C1309" s="80" t="s">
        <v>94</v>
      </c>
      <c r="D1309" s="79">
        <v>24</v>
      </c>
      <c r="E1309" s="79">
        <v>20.34</v>
      </c>
    </row>
    <row r="1310" spans="1:5" x14ac:dyDescent="0.2">
      <c r="A1310" s="116"/>
      <c r="B1310" s="11"/>
      <c r="C1310" s="80" t="s">
        <v>95</v>
      </c>
      <c r="D1310" s="79">
        <v>24</v>
      </c>
      <c r="E1310" s="79">
        <v>20.34</v>
      </c>
    </row>
    <row r="1311" spans="1:5" x14ac:dyDescent="0.2">
      <c r="A1311" s="116"/>
      <c r="B1311" s="11"/>
      <c r="C1311" s="80" t="s">
        <v>96</v>
      </c>
      <c r="D1311" s="79">
        <v>24</v>
      </c>
      <c r="E1311" s="79">
        <v>20.34</v>
      </c>
    </row>
    <row r="1312" spans="1:5" x14ac:dyDescent="0.2">
      <c r="A1312" s="116"/>
      <c r="B1312" s="11"/>
      <c r="C1312" s="80" t="s">
        <v>97</v>
      </c>
      <c r="D1312" s="79">
        <v>24</v>
      </c>
      <c r="E1312" s="79">
        <v>20.34</v>
      </c>
    </row>
    <row r="1313" spans="1:5" x14ac:dyDescent="0.2">
      <c r="A1313" s="116"/>
      <c r="B1313" s="11"/>
      <c r="C1313" s="80" t="s">
        <v>98</v>
      </c>
      <c r="D1313" s="79">
        <v>24</v>
      </c>
      <c r="E1313" s="79">
        <v>20.34</v>
      </c>
    </row>
    <row r="1314" spans="1:5" x14ac:dyDescent="0.2">
      <c r="A1314" s="116"/>
      <c r="B1314" s="11"/>
      <c r="C1314" s="80" t="s">
        <v>99</v>
      </c>
      <c r="D1314" s="79">
        <v>24</v>
      </c>
      <c r="E1314" s="79">
        <v>20.34</v>
      </c>
    </row>
    <row r="1315" spans="1:5" x14ac:dyDescent="0.2">
      <c r="A1315" s="116"/>
      <c r="B1315" s="11"/>
      <c r="C1315" s="80" t="s">
        <v>100</v>
      </c>
      <c r="D1315" s="79">
        <v>43.2</v>
      </c>
      <c r="E1315" s="79">
        <v>36.619999999999997</v>
      </c>
    </row>
    <row r="1316" spans="1:5" x14ac:dyDescent="0.2">
      <c r="A1316" s="116"/>
      <c r="B1316" s="11"/>
      <c r="C1316" s="80" t="s">
        <v>101</v>
      </c>
      <c r="D1316" s="79">
        <v>43.2</v>
      </c>
      <c r="E1316" s="79">
        <v>36.619999999999997</v>
      </c>
    </row>
    <row r="1317" spans="1:5" x14ac:dyDescent="0.2">
      <c r="A1317" s="116"/>
      <c r="B1317" s="11"/>
      <c r="C1317" s="80" t="s">
        <v>102</v>
      </c>
      <c r="D1317" s="79">
        <v>43.2</v>
      </c>
      <c r="E1317" s="79">
        <v>36.619999999999997</v>
      </c>
    </row>
    <row r="1318" spans="1:5" x14ac:dyDescent="0.2">
      <c r="A1318" s="116"/>
      <c r="B1318" s="11"/>
      <c r="C1318" s="80" t="s">
        <v>103</v>
      </c>
      <c r="D1318" s="79">
        <v>43.2</v>
      </c>
      <c r="E1318" s="79">
        <v>36.619999999999997</v>
      </c>
    </row>
    <row r="1319" spans="1:5" x14ac:dyDescent="0.2">
      <c r="A1319" s="116"/>
      <c r="B1319" s="11"/>
      <c r="C1319" s="80" t="s">
        <v>104</v>
      </c>
      <c r="D1319" s="79">
        <v>97.5</v>
      </c>
      <c r="E1319" s="79">
        <v>82.5</v>
      </c>
    </row>
    <row r="1320" spans="1:5" x14ac:dyDescent="0.2">
      <c r="A1320" s="116"/>
      <c r="B1320" s="11"/>
      <c r="C1320" s="80" t="s">
        <v>105</v>
      </c>
      <c r="D1320" s="79">
        <v>87.98</v>
      </c>
      <c r="E1320" s="79">
        <v>74.55</v>
      </c>
    </row>
    <row r="1321" spans="1:5" x14ac:dyDescent="0.2">
      <c r="A1321" s="116"/>
      <c r="B1321" s="11"/>
      <c r="C1321" s="80" t="s">
        <v>106</v>
      </c>
      <c r="D1321" s="79">
        <v>76.5</v>
      </c>
      <c r="E1321" s="79">
        <v>64.83</v>
      </c>
    </row>
    <row r="1322" spans="1:5" x14ac:dyDescent="0.2">
      <c r="A1322" s="116"/>
      <c r="B1322" s="11"/>
      <c r="C1322" s="80" t="s">
        <v>107</v>
      </c>
      <c r="D1322" s="79">
        <v>96.39</v>
      </c>
      <c r="E1322" s="79">
        <v>81.69</v>
      </c>
    </row>
    <row r="1323" spans="1:5" x14ac:dyDescent="0.2">
      <c r="A1323" s="116"/>
      <c r="B1323" s="11"/>
      <c r="C1323" s="80" t="s">
        <v>108</v>
      </c>
      <c r="D1323" s="79">
        <v>247.5</v>
      </c>
      <c r="E1323" s="79">
        <v>210</v>
      </c>
    </row>
    <row r="1324" spans="1:5" x14ac:dyDescent="0.2">
      <c r="A1324" s="116"/>
      <c r="B1324" s="11"/>
      <c r="C1324" s="80" t="s">
        <v>567</v>
      </c>
      <c r="D1324" s="79">
        <v>82.5</v>
      </c>
      <c r="E1324" s="79">
        <v>82.5</v>
      </c>
    </row>
    <row r="1325" spans="1:5" ht="25.5" x14ac:dyDescent="0.2">
      <c r="A1325" s="116"/>
      <c r="B1325" s="11"/>
      <c r="C1325" s="80" t="s">
        <v>109</v>
      </c>
      <c r="D1325" s="79">
        <v>180</v>
      </c>
      <c r="E1325" s="79">
        <v>180</v>
      </c>
    </row>
    <row r="1326" spans="1:5" ht="25.5" x14ac:dyDescent="0.2">
      <c r="A1326" s="116"/>
      <c r="B1326" s="11"/>
      <c r="C1326" s="80" t="s">
        <v>110</v>
      </c>
      <c r="D1326" s="79">
        <v>120</v>
      </c>
      <c r="E1326" s="79">
        <v>120</v>
      </c>
    </row>
    <row r="1327" spans="1:5" ht="25.5" x14ac:dyDescent="0.2">
      <c r="A1327" s="116"/>
      <c r="B1327" s="11"/>
      <c r="C1327" s="80" t="s">
        <v>111</v>
      </c>
      <c r="D1327" s="79">
        <v>360</v>
      </c>
      <c r="E1327" s="79">
        <v>360</v>
      </c>
    </row>
    <row r="1328" spans="1:5" ht="25.5" x14ac:dyDescent="0.2">
      <c r="A1328" s="116"/>
      <c r="B1328" s="11"/>
      <c r="C1328" s="80" t="s">
        <v>112</v>
      </c>
      <c r="D1328" s="79">
        <v>180</v>
      </c>
      <c r="E1328" s="79">
        <v>180</v>
      </c>
    </row>
    <row r="1329" spans="1:5" ht="25.5" x14ac:dyDescent="0.2">
      <c r="A1329" s="116"/>
      <c r="B1329" s="11"/>
      <c r="C1329" s="80" t="s">
        <v>113</v>
      </c>
      <c r="D1329" s="79">
        <v>360</v>
      </c>
      <c r="E1329" s="79">
        <v>360</v>
      </c>
    </row>
    <row r="1330" spans="1:5" ht="25.5" x14ac:dyDescent="0.2">
      <c r="A1330" s="116"/>
      <c r="B1330" s="11"/>
      <c r="C1330" s="80" t="s">
        <v>114</v>
      </c>
      <c r="D1330" s="79">
        <v>360</v>
      </c>
      <c r="E1330" s="79">
        <v>360</v>
      </c>
    </row>
    <row r="1331" spans="1:5" ht="25.5" x14ac:dyDescent="0.2">
      <c r="A1331" s="116"/>
      <c r="B1331" s="11"/>
      <c r="C1331" s="80" t="s">
        <v>115</v>
      </c>
      <c r="D1331" s="79">
        <v>120</v>
      </c>
      <c r="E1331" s="79">
        <v>120</v>
      </c>
    </row>
    <row r="1332" spans="1:5" ht="25.5" x14ac:dyDescent="0.2">
      <c r="A1332" s="116"/>
      <c r="B1332" s="11"/>
      <c r="C1332" s="80" t="s">
        <v>116</v>
      </c>
      <c r="D1332" s="79">
        <v>150</v>
      </c>
      <c r="E1332" s="79">
        <v>150</v>
      </c>
    </row>
    <row r="1333" spans="1:5" x14ac:dyDescent="0.2">
      <c r="A1333" s="116"/>
      <c r="B1333" s="11"/>
      <c r="C1333" s="80" t="s">
        <v>117</v>
      </c>
      <c r="D1333" s="79">
        <v>315</v>
      </c>
      <c r="E1333" s="79">
        <v>315</v>
      </c>
    </row>
    <row r="1334" spans="1:5" x14ac:dyDescent="0.2">
      <c r="A1334" s="116"/>
      <c r="B1334" s="11"/>
      <c r="C1334" s="80" t="s">
        <v>118</v>
      </c>
      <c r="D1334" s="79">
        <v>135</v>
      </c>
      <c r="E1334" s="79">
        <v>135</v>
      </c>
    </row>
    <row r="1335" spans="1:5" x14ac:dyDescent="0.2">
      <c r="A1335" s="117"/>
      <c r="B1335" s="18"/>
      <c r="C1335" s="80" t="s">
        <v>119</v>
      </c>
      <c r="D1335" s="79">
        <v>180</v>
      </c>
      <c r="E1335" s="79">
        <v>165</v>
      </c>
    </row>
    <row r="1336" spans="1:5" x14ac:dyDescent="0.2">
      <c r="A1336" s="115" t="s">
        <v>48</v>
      </c>
      <c r="B1336" s="7" t="s">
        <v>80</v>
      </c>
      <c r="C1336" s="8" t="s">
        <v>42</v>
      </c>
      <c r="D1336" s="79"/>
      <c r="E1336" s="79"/>
    </row>
    <row r="1337" spans="1:5" x14ac:dyDescent="0.2">
      <c r="A1337" s="116"/>
      <c r="B1337" s="11"/>
      <c r="C1337" s="66" t="s">
        <v>121</v>
      </c>
      <c r="D1337" s="79"/>
      <c r="E1337" s="79"/>
    </row>
    <row r="1338" spans="1:5" x14ac:dyDescent="0.2">
      <c r="A1338" s="116"/>
      <c r="B1338" s="11"/>
      <c r="C1338" s="80" t="s">
        <v>81</v>
      </c>
      <c r="D1338" s="79">
        <f>'[1]Прил 16.1 (ЮФОиСКФО)МН-НасиОрг'!H18</f>
        <v>13.2</v>
      </c>
      <c r="E1338" s="79">
        <f>'[1]Прил 16.1 (ЮФОиСКФО)МН-НасиОрг'!E18</f>
        <v>11.19</v>
      </c>
    </row>
    <row r="1339" spans="1:5" x14ac:dyDescent="0.2">
      <c r="A1339" s="116"/>
      <c r="B1339" s="11"/>
      <c r="C1339" s="80" t="s">
        <v>82</v>
      </c>
      <c r="D1339" s="79">
        <f>'[1]Прил 16.1 (ЮФОиСКФО)МН-НасиОрг'!H19</f>
        <v>19.5</v>
      </c>
      <c r="E1339" s="79">
        <f>'[1]Прил 16.1 (ЮФОиСКФО)МН-НасиОрг'!E19</f>
        <v>16.53</v>
      </c>
    </row>
    <row r="1340" spans="1:5" x14ac:dyDescent="0.2">
      <c r="A1340" s="116"/>
      <c r="B1340" s="11"/>
      <c r="C1340" s="80" t="s">
        <v>83</v>
      </c>
      <c r="D1340" s="79">
        <f>'[1]Прил 16.1 (ЮФОиСКФО)МН-НасиОрг'!H20</f>
        <v>21.9</v>
      </c>
      <c r="E1340" s="79">
        <f>'[1]Прил 16.1 (ЮФОиСКФО)МН-НасиОрг'!E20</f>
        <v>18.559999999999999</v>
      </c>
    </row>
    <row r="1341" spans="1:5" x14ac:dyDescent="0.2">
      <c r="A1341" s="116"/>
      <c r="B1341" s="11"/>
      <c r="C1341" s="80" t="s">
        <v>84</v>
      </c>
      <c r="D1341" s="79">
        <f>'[1]Прил 16.1 (ЮФОиСКФО)МН-НасиОрг'!H21</f>
        <v>19.5</v>
      </c>
      <c r="E1341" s="79">
        <f>'[1]Прил 16.1 (ЮФОиСКФО)МН-НасиОрг'!E21</f>
        <v>16.53</v>
      </c>
    </row>
    <row r="1342" spans="1:5" x14ac:dyDescent="0.2">
      <c r="A1342" s="116"/>
      <c r="B1342" s="11"/>
      <c r="C1342" s="80" t="s">
        <v>85</v>
      </c>
      <c r="D1342" s="79">
        <f>'[1]Прил 16.1 (ЮФОиСКФО)МН-НасиОрг'!H22</f>
        <v>24</v>
      </c>
      <c r="E1342" s="79">
        <f>'[1]Прил 16.1 (ЮФОиСКФО)МН-НасиОрг'!E22</f>
        <v>20.34</v>
      </c>
    </row>
    <row r="1343" spans="1:5" x14ac:dyDescent="0.2">
      <c r="A1343" s="116"/>
      <c r="B1343" s="11"/>
      <c r="C1343" s="80" t="s">
        <v>86</v>
      </c>
      <c r="D1343" s="79">
        <f>'[1]Прил 16.1 (ЮФОиСКФО)МН-НасиОрг'!H23</f>
        <v>38.85</v>
      </c>
      <c r="E1343" s="79">
        <f>'[1]Прил 16.1 (ЮФОиСКФО)МН-НасиОрг'!E23</f>
        <v>32.92</v>
      </c>
    </row>
    <row r="1344" spans="1:5" x14ac:dyDescent="0.2">
      <c r="A1344" s="116"/>
      <c r="B1344" s="11"/>
      <c r="C1344" s="80" t="s">
        <v>87</v>
      </c>
      <c r="D1344" s="79">
        <f>'[1]Прил 16.1 (ЮФОиСКФО)МН-НасиОрг'!H24</f>
        <v>37.76</v>
      </c>
      <c r="E1344" s="79">
        <f>'[1]Прил 16.1 (ЮФОиСКФО)МН-НасиОрг'!E24</f>
        <v>50</v>
      </c>
    </row>
    <row r="1345" spans="1:5" x14ac:dyDescent="0.2">
      <c r="A1345" s="116"/>
      <c r="B1345" s="11"/>
      <c r="C1345" s="80" t="s">
        <v>88</v>
      </c>
      <c r="D1345" s="79">
        <f>'[1]Прил 16.1 (ЮФОиСКФО)МН-НасиОрг'!H25</f>
        <v>29.4</v>
      </c>
      <c r="E1345" s="79">
        <f>'[1]Прил 16.1 (ЮФОиСКФО)МН-НасиОрг'!E25</f>
        <v>24.92</v>
      </c>
    </row>
    <row r="1346" spans="1:5" x14ac:dyDescent="0.2">
      <c r="A1346" s="116"/>
      <c r="B1346" s="11"/>
      <c r="C1346" s="80" t="s">
        <v>89</v>
      </c>
      <c r="D1346" s="79">
        <f>'[1]Прил 16.1 (ЮФОиСКФО)МН-НасиОрг'!H26</f>
        <v>44.85</v>
      </c>
      <c r="E1346" s="79">
        <f>'[1]Прил 16.1 (ЮФОиСКФО)МН-НасиОрг'!E26</f>
        <v>38.01</v>
      </c>
    </row>
    <row r="1347" spans="1:5" x14ac:dyDescent="0.2">
      <c r="A1347" s="116"/>
      <c r="B1347" s="11"/>
      <c r="C1347" s="80" t="s">
        <v>90</v>
      </c>
      <c r="D1347" s="79">
        <f>'[1]Прил 16.1 (ЮФОиСКФО)МН-НасиОрг'!H27</f>
        <v>42.3</v>
      </c>
      <c r="E1347" s="79">
        <f>'[1]Прил 16.1 (ЮФОиСКФО)МН-НасиОрг'!E27</f>
        <v>35.85</v>
      </c>
    </row>
    <row r="1348" spans="1:5" x14ac:dyDescent="0.2">
      <c r="A1348" s="116"/>
      <c r="B1348" s="11"/>
      <c r="C1348" s="80" t="s">
        <v>91</v>
      </c>
      <c r="D1348" s="79">
        <f>'[1]Прил 16.1 (ЮФОиСКФО)МН-НасиОрг'!H28</f>
        <v>35.4</v>
      </c>
      <c r="E1348" s="79">
        <f>'[1]Прил 16.1 (ЮФОиСКФО)МН-НасиОрг'!E28</f>
        <v>30</v>
      </c>
    </row>
    <row r="1349" spans="1:5" x14ac:dyDescent="0.2">
      <c r="A1349" s="116"/>
      <c r="B1349" s="11"/>
      <c r="C1349" s="80" t="s">
        <v>92</v>
      </c>
      <c r="D1349" s="79">
        <f>'[1]Прил 16.1 (ЮФОиСКФО)МН-НасиОрг'!H29</f>
        <v>10.5</v>
      </c>
      <c r="E1349" s="79">
        <f>'[1]Прил 16.1 (ЮФОиСКФО)МН-НасиОрг'!E29</f>
        <v>8.9</v>
      </c>
    </row>
    <row r="1350" spans="1:5" x14ac:dyDescent="0.2">
      <c r="A1350" s="116"/>
      <c r="B1350" s="11"/>
      <c r="C1350" s="80" t="s">
        <v>93</v>
      </c>
      <c r="D1350" s="79">
        <f>'[1]Прил 16.1 (ЮФОиСКФО)МН-НасиОрг'!H30</f>
        <v>18.75</v>
      </c>
      <c r="E1350" s="79">
        <f>'[1]Прил 16.1 (ЮФОиСКФО)МН-НасиОрг'!E30</f>
        <v>15.89</v>
      </c>
    </row>
    <row r="1351" spans="1:5" x14ac:dyDescent="0.2">
      <c r="A1351" s="116"/>
      <c r="B1351" s="11"/>
      <c r="C1351" s="80" t="s">
        <v>94</v>
      </c>
      <c r="D1351" s="79">
        <f>'[1]Прил 16.1 (ЮФОиСКФО)МН-НасиОрг'!H31</f>
        <v>12</v>
      </c>
      <c r="E1351" s="79">
        <f>'[1]Прил 16.1 (ЮФОиСКФО)МН-НасиОрг'!E31</f>
        <v>10.17</v>
      </c>
    </row>
    <row r="1352" spans="1:5" x14ac:dyDescent="0.2">
      <c r="A1352" s="116"/>
      <c r="B1352" s="11"/>
      <c r="C1352" s="80" t="s">
        <v>95</v>
      </c>
      <c r="D1352" s="79">
        <f>'[1]Прил 16.1 (ЮФОиСКФО)МН-НасиОрг'!H32</f>
        <v>12</v>
      </c>
      <c r="E1352" s="79">
        <f>'[1]Прил 16.1 (ЮФОиСКФО)МН-НасиОрг'!E32</f>
        <v>10.17</v>
      </c>
    </row>
    <row r="1353" spans="1:5" x14ac:dyDescent="0.2">
      <c r="A1353" s="116"/>
      <c r="B1353" s="11"/>
      <c r="C1353" s="80" t="s">
        <v>96</v>
      </c>
      <c r="D1353" s="79">
        <f>'[1]Прил 16.1 (ЮФОиСКФО)МН-НасиОрг'!H33</f>
        <v>12</v>
      </c>
      <c r="E1353" s="79">
        <f>'[1]Прил 16.1 (ЮФОиСКФО)МН-НасиОрг'!E33</f>
        <v>10.17</v>
      </c>
    </row>
    <row r="1354" spans="1:5" x14ac:dyDescent="0.2">
      <c r="A1354" s="116"/>
      <c r="B1354" s="11"/>
      <c r="C1354" s="80" t="s">
        <v>97</v>
      </c>
      <c r="D1354" s="79">
        <f>'[1]Прил 16.1 (ЮФОиСКФО)МН-НасиОрг'!H34</f>
        <v>12</v>
      </c>
      <c r="E1354" s="79">
        <f>'[1]Прил 16.1 (ЮФОиСКФО)МН-НасиОрг'!E34</f>
        <v>10.17</v>
      </c>
    </row>
    <row r="1355" spans="1:5" x14ac:dyDescent="0.2">
      <c r="A1355" s="116"/>
      <c r="B1355" s="11"/>
      <c r="C1355" s="80" t="s">
        <v>98</v>
      </c>
      <c r="D1355" s="79">
        <f>'[1]Прил 16.1 (ЮФОиСКФО)МН-НасиОрг'!H35</f>
        <v>12</v>
      </c>
      <c r="E1355" s="79">
        <f>'[1]Прил 16.1 (ЮФОиСКФО)МН-НасиОрг'!E35</f>
        <v>10.17</v>
      </c>
    </row>
    <row r="1356" spans="1:5" x14ac:dyDescent="0.2">
      <c r="A1356" s="116"/>
      <c r="B1356" s="11"/>
      <c r="C1356" s="80" t="s">
        <v>99</v>
      </c>
      <c r="D1356" s="79">
        <f>'[1]Прил 16.1 (ЮФОиСКФО)МН-НасиОрг'!H36</f>
        <v>12</v>
      </c>
      <c r="E1356" s="79">
        <f>'[1]Прил 16.1 (ЮФОиСКФО)МН-НасиОрг'!E36</f>
        <v>10.17</v>
      </c>
    </row>
    <row r="1357" spans="1:5" x14ac:dyDescent="0.2">
      <c r="A1357" s="116"/>
      <c r="B1357" s="11"/>
      <c r="C1357" s="80" t="s">
        <v>100</v>
      </c>
      <c r="D1357" s="79">
        <f>'[1]Прил 16.1 (ЮФОиСКФО)МН-НасиОрг'!H37</f>
        <v>21.6</v>
      </c>
      <c r="E1357" s="79">
        <f>'[1]Прил 16.1 (ЮФОиСКФО)МН-НасиОрг'!E37</f>
        <v>18.309999999999999</v>
      </c>
    </row>
    <row r="1358" spans="1:5" x14ac:dyDescent="0.2">
      <c r="A1358" s="116"/>
      <c r="B1358" s="11"/>
      <c r="C1358" s="80" t="s">
        <v>101</v>
      </c>
      <c r="D1358" s="79">
        <f>'[1]Прил 16.1 (ЮФОиСКФО)МН-НасиОрг'!H38</f>
        <v>21.6</v>
      </c>
      <c r="E1358" s="79">
        <f>'[1]Прил 16.1 (ЮФОиСКФО)МН-НасиОрг'!E38</f>
        <v>18.309999999999999</v>
      </c>
    </row>
    <row r="1359" spans="1:5" x14ac:dyDescent="0.2">
      <c r="A1359" s="116"/>
      <c r="B1359" s="11"/>
      <c r="C1359" s="80" t="s">
        <v>102</v>
      </c>
      <c r="D1359" s="79">
        <f>'[1]Прил 16.1 (ЮФОиСКФО)МН-НасиОрг'!H39</f>
        <v>21.6</v>
      </c>
      <c r="E1359" s="79">
        <f>'[1]Прил 16.1 (ЮФОиСКФО)МН-НасиОрг'!E39</f>
        <v>18.309999999999999</v>
      </c>
    </row>
    <row r="1360" spans="1:5" x14ac:dyDescent="0.2">
      <c r="A1360" s="116"/>
      <c r="B1360" s="11"/>
      <c r="C1360" s="80" t="s">
        <v>103</v>
      </c>
      <c r="D1360" s="79">
        <f>'[1]Прил 16.1 (ЮФОиСКФО)МН-НасиОрг'!H40</f>
        <v>21.6</v>
      </c>
      <c r="E1360" s="79">
        <f>'[1]Прил 16.1 (ЮФОиСКФО)МН-НасиОрг'!E40</f>
        <v>18.309999999999999</v>
      </c>
    </row>
    <row r="1361" spans="1:5" x14ac:dyDescent="0.2">
      <c r="A1361" s="116"/>
      <c r="B1361" s="11"/>
      <c r="C1361" s="80" t="s">
        <v>104</v>
      </c>
      <c r="D1361" s="79">
        <f>'[1]Прил 16.1 (ЮФОиСКФО)МН-НасиОрг'!H41</f>
        <v>65</v>
      </c>
      <c r="E1361" s="79">
        <f>'[1]Прил 16.1 (ЮФОиСКФО)МН-НасиОрг'!E41</f>
        <v>55</v>
      </c>
    </row>
    <row r="1362" spans="1:5" x14ac:dyDescent="0.2">
      <c r="A1362" s="116"/>
      <c r="B1362" s="11"/>
      <c r="C1362" s="80" t="s">
        <v>105</v>
      </c>
      <c r="D1362" s="79">
        <f>'[1]Прил 16.1 (ЮФОиСКФО)МН-НасиОрг'!H42</f>
        <v>58.65</v>
      </c>
      <c r="E1362" s="79">
        <f>'[1]Прил 16.1 (ЮФОиСКФО)МН-НасиОрг'!E42</f>
        <v>49.7</v>
      </c>
    </row>
    <row r="1363" spans="1:5" x14ac:dyDescent="0.2">
      <c r="A1363" s="116"/>
      <c r="B1363" s="11"/>
      <c r="C1363" s="80" t="s">
        <v>106</v>
      </c>
      <c r="D1363" s="79">
        <f>'[1]Прил 16.1 (ЮФОиСКФО)МН-НасиОрг'!H43</f>
        <v>51</v>
      </c>
      <c r="E1363" s="79">
        <f>'[1]Прил 16.1 (ЮФОиСКФО)МН-НасиОрг'!E43</f>
        <v>43.22</v>
      </c>
    </row>
    <row r="1364" spans="1:5" x14ac:dyDescent="0.2">
      <c r="A1364" s="116"/>
      <c r="B1364" s="11"/>
      <c r="C1364" s="80" t="s">
        <v>107</v>
      </c>
      <c r="D1364" s="79">
        <f>'[1]Прил 16.1 (ЮФОиСКФО)МН-НасиОрг'!H44</f>
        <v>64.260000000000005</v>
      </c>
      <c r="E1364" s="79">
        <f>'[1]Прил 16.1 (ЮФОиСКФО)МН-НасиОрг'!E44</f>
        <v>54.46</v>
      </c>
    </row>
    <row r="1365" spans="1:5" x14ac:dyDescent="0.2">
      <c r="A1365" s="116"/>
      <c r="B1365" s="11"/>
      <c r="C1365" s="80" t="s">
        <v>108</v>
      </c>
      <c r="D1365" s="79">
        <f>'[1]Прил 16.1 (ЮФОиСКФО)МН-НасиОрг'!H45</f>
        <v>165</v>
      </c>
      <c r="E1365" s="79">
        <f>'[1]Прил 16.1 (ЮФОиСКФО)МН-НасиОрг'!E45</f>
        <v>140</v>
      </c>
    </row>
    <row r="1366" spans="1:5" x14ac:dyDescent="0.2">
      <c r="A1366" s="116"/>
      <c r="B1366" s="11"/>
      <c r="C1366" s="80" t="s">
        <v>567</v>
      </c>
      <c r="D1366" s="79">
        <v>55</v>
      </c>
      <c r="E1366" s="79">
        <v>55</v>
      </c>
    </row>
    <row r="1367" spans="1:5" ht="25.5" x14ac:dyDescent="0.2">
      <c r="A1367" s="116"/>
      <c r="B1367" s="11"/>
      <c r="C1367" s="80" t="s">
        <v>109</v>
      </c>
      <c r="D1367" s="79">
        <f>'[1]Прил 16.1 (ЮФОиСКФО)МН-НасиОрг'!H47</f>
        <v>120</v>
      </c>
      <c r="E1367" s="79">
        <f>'[1]Прил 16.1 (ЮФОиСКФО)МН-НасиОрг'!E47</f>
        <v>120</v>
      </c>
    </row>
    <row r="1368" spans="1:5" ht="25.5" x14ac:dyDescent="0.2">
      <c r="A1368" s="116"/>
      <c r="B1368" s="11"/>
      <c r="C1368" s="80" t="s">
        <v>110</v>
      </c>
      <c r="D1368" s="79">
        <f>'[1]Прил 16.1 (ЮФОиСКФО)МН-НасиОрг'!H48</f>
        <v>80</v>
      </c>
      <c r="E1368" s="79">
        <f>'[1]Прил 16.1 (ЮФОиСКФО)МН-НасиОрг'!E48</f>
        <v>80</v>
      </c>
    </row>
    <row r="1369" spans="1:5" ht="25.5" x14ac:dyDescent="0.2">
      <c r="A1369" s="116"/>
      <c r="B1369" s="11"/>
      <c r="C1369" s="80" t="s">
        <v>111</v>
      </c>
      <c r="D1369" s="79">
        <f>'[1]Прил 16.1 (ЮФОиСКФО)МН-НасиОрг'!H49</f>
        <v>240</v>
      </c>
      <c r="E1369" s="79">
        <f>'[1]Прил 16.1 (ЮФОиСКФО)МН-НасиОрг'!E49</f>
        <v>240</v>
      </c>
    </row>
    <row r="1370" spans="1:5" ht="25.5" x14ac:dyDescent="0.2">
      <c r="A1370" s="116"/>
      <c r="B1370" s="11"/>
      <c r="C1370" s="80" t="s">
        <v>112</v>
      </c>
      <c r="D1370" s="79">
        <f>'[1]Прил 16.1 (ЮФОиСКФО)МН-НасиОрг'!H50</f>
        <v>120</v>
      </c>
      <c r="E1370" s="79">
        <f>'[1]Прил 16.1 (ЮФОиСКФО)МН-НасиОрг'!E50</f>
        <v>120</v>
      </c>
    </row>
    <row r="1371" spans="1:5" ht="25.5" x14ac:dyDescent="0.2">
      <c r="A1371" s="116"/>
      <c r="B1371" s="11"/>
      <c r="C1371" s="80" t="s">
        <v>113</v>
      </c>
      <c r="D1371" s="79">
        <f>'[1]Прил 16.1 (ЮФОиСКФО)МН-НасиОрг'!H51</f>
        <v>240</v>
      </c>
      <c r="E1371" s="79">
        <f>'[1]Прил 16.1 (ЮФОиСКФО)МН-НасиОрг'!E51</f>
        <v>240</v>
      </c>
    </row>
    <row r="1372" spans="1:5" ht="25.5" x14ac:dyDescent="0.2">
      <c r="A1372" s="116"/>
      <c r="B1372" s="11"/>
      <c r="C1372" s="80" t="s">
        <v>114</v>
      </c>
      <c r="D1372" s="79">
        <f>'[1]Прил 16.1 (ЮФОиСКФО)МН-НасиОрг'!H52</f>
        <v>240</v>
      </c>
      <c r="E1372" s="79">
        <f>'[1]Прил 16.1 (ЮФОиСКФО)МН-НасиОрг'!E52</f>
        <v>240</v>
      </c>
    </row>
    <row r="1373" spans="1:5" ht="25.5" x14ac:dyDescent="0.2">
      <c r="A1373" s="116"/>
      <c r="B1373" s="11"/>
      <c r="C1373" s="80" t="s">
        <v>115</v>
      </c>
      <c r="D1373" s="79">
        <f>'[1]Прил 16.1 (ЮФОиСКФО)МН-НасиОрг'!H53</f>
        <v>80</v>
      </c>
      <c r="E1373" s="79">
        <f>'[1]Прил 16.1 (ЮФОиСКФО)МН-НасиОрг'!E53</f>
        <v>80</v>
      </c>
    </row>
    <row r="1374" spans="1:5" ht="25.5" x14ac:dyDescent="0.2">
      <c r="A1374" s="116"/>
      <c r="B1374" s="11"/>
      <c r="C1374" s="80" t="s">
        <v>116</v>
      </c>
      <c r="D1374" s="79">
        <f>'[1]Прил 16.1 (ЮФОиСКФО)МН-НасиОрг'!H54</f>
        <v>100</v>
      </c>
      <c r="E1374" s="79">
        <f>'[1]Прил 16.1 (ЮФОиСКФО)МН-НасиОрг'!E54</f>
        <v>100</v>
      </c>
    </row>
    <row r="1375" spans="1:5" x14ac:dyDescent="0.2">
      <c r="A1375" s="116"/>
      <c r="B1375" s="11"/>
      <c r="C1375" s="80" t="s">
        <v>117</v>
      </c>
      <c r="D1375" s="79">
        <f>'[1]Прил 16.1 (ЮФОиСКФО)МН-НасиОрг'!H55</f>
        <v>210</v>
      </c>
      <c r="E1375" s="79">
        <f>'[1]Прил 16.1 (ЮФОиСКФО)МН-НасиОрг'!E55</f>
        <v>210</v>
      </c>
    </row>
    <row r="1376" spans="1:5" x14ac:dyDescent="0.2">
      <c r="A1376" s="116"/>
      <c r="B1376" s="11"/>
      <c r="C1376" s="80" t="s">
        <v>118</v>
      </c>
      <c r="D1376" s="79">
        <f>'[1]Прил 16.1 (ЮФОиСКФО)МН-НасиОрг'!H56</f>
        <v>90</v>
      </c>
      <c r="E1376" s="79">
        <f>'[1]Прил 16.1 (ЮФОиСКФО)МН-НасиОрг'!E56</f>
        <v>90</v>
      </c>
    </row>
    <row r="1377" spans="1:5" x14ac:dyDescent="0.2">
      <c r="A1377" s="116"/>
      <c r="B1377" s="11"/>
      <c r="C1377" s="80" t="s">
        <v>119</v>
      </c>
      <c r="D1377" s="79">
        <f>'[1]Прил 16.1 (ЮФОиСКФО)МН-НасиОрг'!H57</f>
        <v>120</v>
      </c>
      <c r="E1377" s="79">
        <f>'[1]Прил 16.1 (ЮФОиСКФО)МН-НасиОрг'!E57</f>
        <v>110</v>
      </c>
    </row>
    <row r="1378" spans="1:5" ht="25.5" x14ac:dyDescent="0.2">
      <c r="A1378" s="116"/>
      <c r="B1378" s="11"/>
      <c r="C1378" s="67" t="s">
        <v>122</v>
      </c>
      <c r="D1378" s="79"/>
      <c r="E1378" s="79"/>
    </row>
    <row r="1379" spans="1:5" x14ac:dyDescent="0.2">
      <c r="A1379" s="116"/>
      <c r="B1379" s="11"/>
      <c r="C1379" s="80" t="s">
        <v>81</v>
      </c>
      <c r="D1379" s="79">
        <f>'[1]Прил 16.1 (ЮФОиСКФО)МН-НасиОрг'!G18</f>
        <v>11.78</v>
      </c>
      <c r="E1379" s="79">
        <f>'[1]Прил 16.1 (ЮФОиСКФО)МН-НасиОрг'!D18</f>
        <v>9.51</v>
      </c>
    </row>
    <row r="1380" spans="1:5" x14ac:dyDescent="0.2">
      <c r="A1380" s="116"/>
      <c r="B1380" s="11"/>
      <c r="C1380" s="80" t="s">
        <v>82</v>
      </c>
      <c r="D1380" s="79">
        <f>'[1]Прил 16.1 (ЮФОиСКФО)МН-НасиОрг'!G19</f>
        <v>16.579999999999998</v>
      </c>
      <c r="E1380" s="79">
        <f>'[1]Прил 16.1 (ЮФОиСКФО)МН-НасиОрг'!D19</f>
        <v>14.05</v>
      </c>
    </row>
    <row r="1381" spans="1:5" x14ac:dyDescent="0.2">
      <c r="A1381" s="116"/>
      <c r="B1381" s="11"/>
      <c r="C1381" s="80" t="s">
        <v>83</v>
      </c>
      <c r="D1381" s="79">
        <f>'[1]Прил 16.1 (ЮФОиСКФО)МН-НасиОрг'!G20</f>
        <v>18.62</v>
      </c>
      <c r="E1381" s="79">
        <f>'[1]Прил 16.1 (ЮФОиСКФО)МН-НасиОрг'!D20</f>
        <v>15.78</v>
      </c>
    </row>
    <row r="1382" spans="1:5" x14ac:dyDescent="0.2">
      <c r="A1382" s="116"/>
      <c r="B1382" s="11"/>
      <c r="C1382" s="80" t="s">
        <v>84</v>
      </c>
      <c r="D1382" s="79">
        <f>'[1]Прил 16.1 (ЮФОиСКФО)МН-НасиОрг'!G21</f>
        <v>16.579999999999998</v>
      </c>
      <c r="E1382" s="79">
        <f>'[1]Прил 16.1 (ЮФОиСКФО)МН-НасиОрг'!D21</f>
        <v>14.05</v>
      </c>
    </row>
    <row r="1383" spans="1:5" x14ac:dyDescent="0.2">
      <c r="A1383" s="116"/>
      <c r="B1383" s="11"/>
      <c r="C1383" s="80" t="s">
        <v>85</v>
      </c>
      <c r="D1383" s="79">
        <f>'[1]Прил 16.1 (ЮФОиСКФО)МН-НасиОрг'!G22</f>
        <v>20.399999999999999</v>
      </c>
      <c r="E1383" s="79">
        <f>'[1]Прил 16.1 (ЮФОиСКФО)МН-НасиОрг'!D22</f>
        <v>17.29</v>
      </c>
    </row>
    <row r="1384" spans="1:5" x14ac:dyDescent="0.2">
      <c r="A1384" s="116"/>
      <c r="B1384" s="11"/>
      <c r="C1384" s="80" t="s">
        <v>86</v>
      </c>
      <c r="D1384" s="79">
        <f>'[1]Прил 16.1 (ЮФОиСКФО)МН-НасиОрг'!G23</f>
        <v>33.020000000000003</v>
      </c>
      <c r="E1384" s="79">
        <f>'[1]Прил 16.1 (ЮФОиСКФО)МН-НасиОрг'!D23</f>
        <v>27.98</v>
      </c>
    </row>
    <row r="1385" spans="1:5" x14ac:dyDescent="0.2">
      <c r="A1385" s="116"/>
      <c r="B1385" s="11"/>
      <c r="C1385" s="80" t="s">
        <v>87</v>
      </c>
      <c r="D1385" s="79">
        <f>'[1]Прил 16.1 (ЮФОиСКФО)МН-НасиОрг'!G24</f>
        <v>37.76</v>
      </c>
      <c r="E1385" s="79">
        <f>'[1]Прил 16.1 (ЮФОиСКФО)МН-НасиОрг'!D24</f>
        <v>50</v>
      </c>
    </row>
    <row r="1386" spans="1:5" x14ac:dyDescent="0.2">
      <c r="A1386" s="116"/>
      <c r="B1386" s="11"/>
      <c r="C1386" s="80" t="s">
        <v>88</v>
      </c>
      <c r="D1386" s="79">
        <f>'[1]Прил 16.1 (ЮФОиСКФО)МН-НасиОрг'!G25</f>
        <v>24.99</v>
      </c>
      <c r="E1386" s="79">
        <f>'[1]Прил 16.1 (ЮФОиСКФО)МН-НасиОрг'!D25</f>
        <v>21.18</v>
      </c>
    </row>
    <row r="1387" spans="1:5" x14ac:dyDescent="0.2">
      <c r="A1387" s="116"/>
      <c r="B1387" s="11"/>
      <c r="C1387" s="80" t="s">
        <v>89</v>
      </c>
      <c r="D1387" s="79">
        <f>'[1]Прил 16.1 (ЮФОиСКФО)МН-НасиОрг'!G26</f>
        <v>38.119999999999997</v>
      </c>
      <c r="E1387" s="79">
        <f>'[1]Прил 16.1 (ЮФОиСКФО)МН-НасиОрг'!D26</f>
        <v>32.31</v>
      </c>
    </row>
    <row r="1388" spans="1:5" x14ac:dyDescent="0.2">
      <c r="A1388" s="116"/>
      <c r="B1388" s="11"/>
      <c r="C1388" s="80" t="s">
        <v>90</v>
      </c>
      <c r="D1388" s="79">
        <f>'[1]Прил 16.1 (ЮФОиСКФО)МН-НасиОрг'!G27</f>
        <v>35.96</v>
      </c>
      <c r="E1388" s="79">
        <f>'[1]Прил 16.1 (ЮФОиСКФО)МН-НасиОрг'!D27</f>
        <v>30.47</v>
      </c>
    </row>
    <row r="1389" spans="1:5" x14ac:dyDescent="0.2">
      <c r="A1389" s="116"/>
      <c r="B1389" s="11"/>
      <c r="C1389" s="80" t="s">
        <v>91</v>
      </c>
      <c r="D1389" s="79">
        <f>'[1]Прил 16.1 (ЮФОиСКФО)МН-НасиОрг'!G28</f>
        <v>30.09</v>
      </c>
      <c r="E1389" s="79">
        <f>'[1]Прил 16.1 (ЮФОиСКФО)МН-НасиОрг'!D28</f>
        <v>25.5</v>
      </c>
    </row>
    <row r="1390" spans="1:5" x14ac:dyDescent="0.2">
      <c r="A1390" s="116"/>
      <c r="B1390" s="11"/>
      <c r="C1390" s="80" t="s">
        <v>92</v>
      </c>
      <c r="D1390" s="79">
        <f>'[1]Прил 16.1 (ЮФОиСКФО)МН-НасиОрг'!G29</f>
        <v>9.3800000000000008</v>
      </c>
      <c r="E1390" s="79">
        <f>'[1]Прил 16.1 (ЮФОиСКФО)МН-НасиОрг'!D29</f>
        <v>7.57</v>
      </c>
    </row>
    <row r="1391" spans="1:5" x14ac:dyDescent="0.2">
      <c r="A1391" s="116"/>
      <c r="B1391" s="11"/>
      <c r="C1391" s="80" t="s">
        <v>93</v>
      </c>
      <c r="D1391" s="79">
        <f>'[1]Прил 16.1 (ЮФОиСКФО)МН-НасиОрг'!G30</f>
        <v>16.739999999999998</v>
      </c>
      <c r="E1391" s="79">
        <f>'[1]Прил 16.1 (ЮФОиСКФО)МН-НасиОрг'!D30</f>
        <v>13.51</v>
      </c>
    </row>
    <row r="1392" spans="1:5" x14ac:dyDescent="0.2">
      <c r="A1392" s="116"/>
      <c r="B1392" s="11"/>
      <c r="C1392" s="80" t="s">
        <v>94</v>
      </c>
      <c r="D1392" s="79">
        <f>'[1]Прил 16.1 (ЮФОиСКФО)МН-НасиОрг'!G31</f>
        <v>10.71</v>
      </c>
      <c r="E1392" s="79">
        <f>'[1]Прил 16.1 (ЮФОиСКФО)МН-НасиОрг'!D31</f>
        <v>8.64</v>
      </c>
    </row>
    <row r="1393" spans="1:5" x14ac:dyDescent="0.2">
      <c r="A1393" s="116"/>
      <c r="B1393" s="11"/>
      <c r="C1393" s="80" t="s">
        <v>95</v>
      </c>
      <c r="D1393" s="79">
        <f>'[1]Прил 16.1 (ЮФОиСКФО)МН-НасиОрг'!G32</f>
        <v>10.71</v>
      </c>
      <c r="E1393" s="79">
        <f>'[1]Прил 16.1 (ЮФОиСКФО)МН-НасиОрг'!D32</f>
        <v>8.64</v>
      </c>
    </row>
    <row r="1394" spans="1:5" x14ac:dyDescent="0.2">
      <c r="A1394" s="116"/>
      <c r="B1394" s="11"/>
      <c r="C1394" s="80" t="s">
        <v>96</v>
      </c>
      <c r="D1394" s="79">
        <f>'[1]Прил 16.1 (ЮФОиСКФО)МН-НасиОрг'!G33</f>
        <v>10.71</v>
      </c>
      <c r="E1394" s="79">
        <f>'[1]Прил 16.1 (ЮФОиСКФО)МН-НасиОрг'!D33</f>
        <v>8.64</v>
      </c>
    </row>
    <row r="1395" spans="1:5" x14ac:dyDescent="0.2">
      <c r="A1395" s="116"/>
      <c r="B1395" s="11"/>
      <c r="C1395" s="80" t="s">
        <v>97</v>
      </c>
      <c r="D1395" s="79">
        <f>'[1]Прил 16.1 (ЮФОиСКФО)МН-НасиОрг'!G34</f>
        <v>10.71</v>
      </c>
      <c r="E1395" s="79">
        <f>'[1]Прил 16.1 (ЮФОиСКФО)МН-НасиОрг'!D34</f>
        <v>8.64</v>
      </c>
    </row>
    <row r="1396" spans="1:5" x14ac:dyDescent="0.2">
      <c r="A1396" s="116"/>
      <c r="B1396" s="11"/>
      <c r="C1396" s="80" t="s">
        <v>98</v>
      </c>
      <c r="D1396" s="79">
        <f>'[1]Прил 16.1 (ЮФОиСКФО)МН-НасиОрг'!G35</f>
        <v>10.71</v>
      </c>
      <c r="E1396" s="79">
        <f>'[1]Прил 16.1 (ЮФОиСКФО)МН-НасиОрг'!D35</f>
        <v>8.64</v>
      </c>
    </row>
    <row r="1397" spans="1:5" x14ac:dyDescent="0.2">
      <c r="A1397" s="116"/>
      <c r="B1397" s="11"/>
      <c r="C1397" s="80" t="s">
        <v>99</v>
      </c>
      <c r="D1397" s="79">
        <f>'[1]Прил 16.1 (ЮФОиСКФО)МН-НасиОрг'!G36</f>
        <v>10.71</v>
      </c>
      <c r="E1397" s="79">
        <f>'[1]Прил 16.1 (ЮФОиСКФО)МН-НасиОрг'!D36</f>
        <v>8.64</v>
      </c>
    </row>
    <row r="1398" spans="1:5" x14ac:dyDescent="0.2">
      <c r="A1398" s="116"/>
      <c r="B1398" s="11"/>
      <c r="C1398" s="80" t="s">
        <v>100</v>
      </c>
      <c r="D1398" s="79">
        <f>'[1]Прил 16.1 (ЮФОиСКФО)МН-НасиОрг'!G37</f>
        <v>19.28</v>
      </c>
      <c r="E1398" s="79">
        <f>'[1]Прил 16.1 (ЮФОиСКФО)МН-НасиОрг'!D37</f>
        <v>15.56</v>
      </c>
    </row>
    <row r="1399" spans="1:5" x14ac:dyDescent="0.2">
      <c r="A1399" s="116"/>
      <c r="B1399" s="11"/>
      <c r="C1399" s="80" t="s">
        <v>101</v>
      </c>
      <c r="D1399" s="79">
        <f>'[1]Прил 16.1 (ЮФОиСКФО)МН-НасиОрг'!G38</f>
        <v>19.28</v>
      </c>
      <c r="E1399" s="79">
        <f>'[1]Прил 16.1 (ЮФОиСКФО)МН-НасиОрг'!D38</f>
        <v>15.56</v>
      </c>
    </row>
    <row r="1400" spans="1:5" x14ac:dyDescent="0.2">
      <c r="A1400" s="116"/>
      <c r="B1400" s="11"/>
      <c r="C1400" s="80" t="s">
        <v>102</v>
      </c>
      <c r="D1400" s="79">
        <f>'[1]Прил 16.1 (ЮФОиСКФО)МН-НасиОрг'!G39</f>
        <v>19.28</v>
      </c>
      <c r="E1400" s="79">
        <f>'[1]Прил 16.1 (ЮФОиСКФО)МН-НасиОрг'!D39</f>
        <v>15.56</v>
      </c>
    </row>
    <row r="1401" spans="1:5" x14ac:dyDescent="0.2">
      <c r="A1401" s="116"/>
      <c r="B1401" s="11"/>
      <c r="C1401" s="80" t="s">
        <v>103</v>
      </c>
      <c r="D1401" s="79">
        <f>'[1]Прил 16.1 (ЮФОиСКФО)МН-НасиОрг'!G40</f>
        <v>18.36</v>
      </c>
      <c r="E1401" s="79">
        <f>'[1]Прил 16.1 (ЮФОиСКФО)МН-НасиОрг'!D40</f>
        <v>15.56</v>
      </c>
    </row>
    <row r="1402" spans="1:5" x14ac:dyDescent="0.2">
      <c r="A1402" s="116"/>
      <c r="B1402" s="11"/>
      <c r="C1402" s="80" t="s">
        <v>104</v>
      </c>
      <c r="D1402" s="79">
        <f>'[1]Прил 16.1 (ЮФОиСКФО)МН-НасиОрг'!G41</f>
        <v>65</v>
      </c>
      <c r="E1402" s="79">
        <f>'[1]Прил 16.1 (ЮФОиСКФО)МН-НасиОрг'!D41</f>
        <v>55</v>
      </c>
    </row>
    <row r="1403" spans="1:5" x14ac:dyDescent="0.2">
      <c r="A1403" s="116"/>
      <c r="B1403" s="11"/>
      <c r="C1403" s="80" t="s">
        <v>105</v>
      </c>
      <c r="D1403" s="79">
        <f>'[1]Прил 16.1 (ЮФОиСКФО)МН-НасиОрг'!G42</f>
        <v>58.65</v>
      </c>
      <c r="E1403" s="79">
        <f>'[1]Прил 16.1 (ЮФОиСКФО)МН-НасиОрг'!D42</f>
        <v>49.7</v>
      </c>
    </row>
    <row r="1404" spans="1:5" x14ac:dyDescent="0.2">
      <c r="A1404" s="116"/>
      <c r="B1404" s="11"/>
      <c r="C1404" s="80" t="s">
        <v>106</v>
      </c>
      <c r="D1404" s="79">
        <f>'[1]Прил 16.1 (ЮФОиСКФО)МН-НасиОрг'!G43</f>
        <v>51</v>
      </c>
      <c r="E1404" s="79">
        <f>'[1]Прил 16.1 (ЮФОиСКФО)МН-НасиОрг'!D43</f>
        <v>43.22</v>
      </c>
    </row>
    <row r="1405" spans="1:5" x14ac:dyDescent="0.2">
      <c r="A1405" s="116"/>
      <c r="B1405" s="11"/>
      <c r="C1405" s="80" t="s">
        <v>107</v>
      </c>
      <c r="D1405" s="79">
        <f>'[1]Прил 16.1 (ЮФОиСКФО)МН-НасиОрг'!G44</f>
        <v>64.260000000000005</v>
      </c>
      <c r="E1405" s="79">
        <f>'[1]Прил 16.1 (ЮФОиСКФО)МН-НасиОрг'!D44</f>
        <v>54.46</v>
      </c>
    </row>
    <row r="1406" spans="1:5" x14ac:dyDescent="0.2">
      <c r="A1406" s="116"/>
      <c r="B1406" s="11"/>
      <c r="C1406" s="80" t="s">
        <v>108</v>
      </c>
      <c r="D1406" s="79">
        <f>'[1]Прил 16.1 (ЮФОиСКФО)МН-НасиОрг'!G45</f>
        <v>165</v>
      </c>
      <c r="E1406" s="79">
        <f>'[1]Прил 16.1 (ЮФОиСКФО)МН-НасиОрг'!D45</f>
        <v>140</v>
      </c>
    </row>
    <row r="1407" spans="1:5" x14ac:dyDescent="0.2">
      <c r="A1407" s="116"/>
      <c r="B1407" s="11"/>
      <c r="C1407" s="80" t="s">
        <v>567</v>
      </c>
      <c r="D1407" s="79">
        <v>55</v>
      </c>
      <c r="E1407" s="79">
        <v>55</v>
      </c>
    </row>
    <row r="1408" spans="1:5" ht="25.5" x14ac:dyDescent="0.2">
      <c r="A1408" s="116"/>
      <c r="B1408" s="11"/>
      <c r="C1408" s="80" t="s">
        <v>109</v>
      </c>
      <c r="D1408" s="79">
        <f>'[1]Прил 16.1 (ЮФОиСКФО)МН-НасиОрг'!G47</f>
        <v>120</v>
      </c>
      <c r="E1408" s="79">
        <f>'[1]Прил 16.1 (ЮФОиСКФО)МН-НасиОрг'!D47</f>
        <v>120</v>
      </c>
    </row>
    <row r="1409" spans="1:5" ht="25.5" x14ac:dyDescent="0.2">
      <c r="A1409" s="116"/>
      <c r="B1409" s="11"/>
      <c r="C1409" s="80" t="s">
        <v>110</v>
      </c>
      <c r="D1409" s="79">
        <f>'[1]Прил 16.1 (ЮФОиСКФО)МН-НасиОрг'!G48</f>
        <v>80</v>
      </c>
      <c r="E1409" s="79">
        <f>'[1]Прил 16.1 (ЮФОиСКФО)МН-НасиОрг'!D48</f>
        <v>80</v>
      </c>
    </row>
    <row r="1410" spans="1:5" ht="25.5" x14ac:dyDescent="0.2">
      <c r="A1410" s="116"/>
      <c r="B1410" s="11"/>
      <c r="C1410" s="80" t="s">
        <v>111</v>
      </c>
      <c r="D1410" s="79">
        <f>'[1]Прил 16.1 (ЮФОиСКФО)МН-НасиОрг'!G49</f>
        <v>240</v>
      </c>
      <c r="E1410" s="79">
        <f>'[1]Прил 16.1 (ЮФОиСКФО)МН-НасиОрг'!D49</f>
        <v>240</v>
      </c>
    </row>
    <row r="1411" spans="1:5" ht="25.5" x14ac:dyDescent="0.2">
      <c r="A1411" s="116"/>
      <c r="B1411" s="11"/>
      <c r="C1411" s="80" t="s">
        <v>112</v>
      </c>
      <c r="D1411" s="79">
        <f>'[1]Прил 16.1 (ЮФОиСКФО)МН-НасиОрг'!G50</f>
        <v>120</v>
      </c>
      <c r="E1411" s="79">
        <f>'[1]Прил 16.1 (ЮФОиСКФО)МН-НасиОрг'!D50</f>
        <v>120</v>
      </c>
    </row>
    <row r="1412" spans="1:5" ht="25.5" x14ac:dyDescent="0.2">
      <c r="A1412" s="116"/>
      <c r="B1412" s="11"/>
      <c r="C1412" s="80" t="s">
        <v>113</v>
      </c>
      <c r="D1412" s="79">
        <f>'[1]Прил 16.1 (ЮФОиСКФО)МН-НасиОрг'!G51</f>
        <v>240</v>
      </c>
      <c r="E1412" s="79">
        <f>'[1]Прил 16.1 (ЮФОиСКФО)МН-НасиОрг'!D51</f>
        <v>240</v>
      </c>
    </row>
    <row r="1413" spans="1:5" ht="25.5" x14ac:dyDescent="0.2">
      <c r="A1413" s="116"/>
      <c r="B1413" s="11"/>
      <c r="C1413" s="80" t="s">
        <v>114</v>
      </c>
      <c r="D1413" s="79">
        <f>'[1]Прил 16.1 (ЮФОиСКФО)МН-НасиОрг'!G52</f>
        <v>240</v>
      </c>
      <c r="E1413" s="79">
        <f>'[1]Прил 16.1 (ЮФОиСКФО)МН-НасиОрг'!D52</f>
        <v>240</v>
      </c>
    </row>
    <row r="1414" spans="1:5" ht="25.5" x14ac:dyDescent="0.2">
      <c r="A1414" s="116"/>
      <c r="B1414" s="11"/>
      <c r="C1414" s="80" t="s">
        <v>115</v>
      </c>
      <c r="D1414" s="79">
        <f>'[1]Прил 16.1 (ЮФОиСКФО)МН-НасиОрг'!G53</f>
        <v>80</v>
      </c>
      <c r="E1414" s="79">
        <f>'[1]Прил 16.1 (ЮФОиСКФО)МН-НасиОрг'!D53</f>
        <v>80</v>
      </c>
    </row>
    <row r="1415" spans="1:5" ht="25.5" x14ac:dyDescent="0.2">
      <c r="A1415" s="116"/>
      <c r="B1415" s="11"/>
      <c r="C1415" s="80" t="s">
        <v>116</v>
      </c>
      <c r="D1415" s="79">
        <f>'[1]Прил 16.1 (ЮФОиСКФО)МН-НасиОрг'!G54</f>
        <v>100</v>
      </c>
      <c r="E1415" s="79">
        <f>'[1]Прил 16.1 (ЮФОиСКФО)МН-НасиОрг'!D54</f>
        <v>100</v>
      </c>
    </row>
    <row r="1416" spans="1:5" x14ac:dyDescent="0.2">
      <c r="A1416" s="116"/>
      <c r="B1416" s="11"/>
      <c r="C1416" s="80" t="s">
        <v>117</v>
      </c>
      <c r="D1416" s="79">
        <f>'[1]Прил 16.1 (ЮФОиСКФО)МН-НасиОрг'!G55</f>
        <v>210</v>
      </c>
      <c r="E1416" s="79">
        <f>'[1]Прил 16.1 (ЮФОиСКФО)МН-НасиОрг'!D55</f>
        <v>210</v>
      </c>
    </row>
    <row r="1417" spans="1:5" x14ac:dyDescent="0.2">
      <c r="A1417" s="116"/>
      <c r="B1417" s="11"/>
      <c r="C1417" s="80" t="s">
        <v>118</v>
      </c>
      <c r="D1417" s="79">
        <f>'[1]Прил 16.1 (ЮФОиСКФО)МН-НасиОрг'!G56</f>
        <v>90</v>
      </c>
      <c r="E1417" s="79">
        <f>'[1]Прил 16.1 (ЮФОиСКФО)МН-НасиОрг'!D56</f>
        <v>90</v>
      </c>
    </row>
    <row r="1418" spans="1:5" x14ac:dyDescent="0.2">
      <c r="A1418" s="117"/>
      <c r="B1418" s="18"/>
      <c r="C1418" s="80" t="s">
        <v>119</v>
      </c>
      <c r="D1418" s="79">
        <f>'[1]Прил 16.1 (ЮФОиСКФО)МН-НасиОрг'!G57</f>
        <v>120</v>
      </c>
      <c r="E1418" s="79">
        <f>'[1]Прил 16.1 (ЮФОиСКФО)МН-НасиОрг'!D57</f>
        <v>110</v>
      </c>
    </row>
    <row r="1419" spans="1:5" ht="43.5" customHeight="1" x14ac:dyDescent="0.2">
      <c r="A1419" s="115" t="s">
        <v>49</v>
      </c>
      <c r="B1419" s="7" t="s">
        <v>51</v>
      </c>
      <c r="C1419" s="8" t="s">
        <v>378</v>
      </c>
      <c r="D1419" s="79"/>
      <c r="E1419" s="79"/>
    </row>
    <row r="1420" spans="1:5" x14ac:dyDescent="0.2">
      <c r="A1420" s="116"/>
      <c r="B1420" s="11"/>
      <c r="C1420" s="66" t="s">
        <v>121</v>
      </c>
      <c r="D1420" s="79"/>
      <c r="E1420" s="79"/>
    </row>
    <row r="1421" spans="1:5" x14ac:dyDescent="0.2">
      <c r="A1421" s="116"/>
      <c r="B1421" s="11"/>
      <c r="C1421" s="80" t="s">
        <v>81</v>
      </c>
      <c r="D1421" s="79">
        <f>'[1]Прил 16.2(ЮФОиСКФО)МН ТП ВП-Нас'!D18</f>
        <v>13.2</v>
      </c>
      <c r="E1421" s="79"/>
    </row>
    <row r="1422" spans="1:5" x14ac:dyDescent="0.2">
      <c r="A1422" s="116"/>
      <c r="B1422" s="11"/>
      <c r="C1422" s="80" t="s">
        <v>82</v>
      </c>
      <c r="D1422" s="79">
        <f>'[1]Прил 16.2(ЮФОиСКФО)МН ТП ВП-Нас'!D19</f>
        <v>19.5</v>
      </c>
      <c r="E1422" s="79"/>
    </row>
    <row r="1423" spans="1:5" x14ac:dyDescent="0.2">
      <c r="A1423" s="116"/>
      <c r="B1423" s="11"/>
      <c r="C1423" s="80" t="s">
        <v>83</v>
      </c>
      <c r="D1423" s="79">
        <f>'[1]Прил 16.2(ЮФОиСКФО)МН ТП ВП-Нас'!D20</f>
        <v>21.9</v>
      </c>
      <c r="E1423" s="79"/>
    </row>
    <row r="1424" spans="1:5" x14ac:dyDescent="0.2">
      <c r="A1424" s="116"/>
      <c r="B1424" s="11"/>
      <c r="C1424" s="80" t="s">
        <v>84</v>
      </c>
      <c r="D1424" s="79">
        <f>'[1]Прил 16.2(ЮФОиСКФО)МН ТП ВП-Нас'!D21</f>
        <v>19.5</v>
      </c>
      <c r="E1424" s="79"/>
    </row>
    <row r="1425" spans="1:5" x14ac:dyDescent="0.2">
      <c r="A1425" s="116"/>
      <c r="B1425" s="11"/>
      <c r="C1425" s="80" t="s">
        <v>85</v>
      </c>
      <c r="D1425" s="79">
        <f>'[1]Прил 16.2(ЮФОиСКФО)МН ТП ВП-Нас'!D22</f>
        <v>24</v>
      </c>
      <c r="E1425" s="79"/>
    </row>
    <row r="1426" spans="1:5" x14ac:dyDescent="0.2">
      <c r="A1426" s="116"/>
      <c r="B1426" s="11"/>
      <c r="C1426" s="80" t="s">
        <v>86</v>
      </c>
      <c r="D1426" s="79">
        <f>'[1]Прил 16.2(ЮФОиСКФО)МН ТП ВП-Нас'!D23</f>
        <v>38.85</v>
      </c>
      <c r="E1426" s="79"/>
    </row>
    <row r="1427" spans="1:5" x14ac:dyDescent="0.2">
      <c r="A1427" s="116"/>
      <c r="B1427" s="11"/>
      <c r="C1427" s="80" t="s">
        <v>87</v>
      </c>
      <c r="D1427" s="79">
        <f>'[1]Прил 16.2(ЮФОиСКФО)МН ТП ВП-Нас'!D24</f>
        <v>37.76</v>
      </c>
      <c r="E1427" s="79"/>
    </row>
    <row r="1428" spans="1:5" x14ac:dyDescent="0.2">
      <c r="A1428" s="116"/>
      <c r="B1428" s="11"/>
      <c r="C1428" s="80" t="s">
        <v>88</v>
      </c>
      <c r="D1428" s="79">
        <f>'[1]Прил 16.2(ЮФОиСКФО)МН ТП ВП-Нас'!D25</f>
        <v>29.4</v>
      </c>
      <c r="E1428" s="79"/>
    </row>
    <row r="1429" spans="1:5" x14ac:dyDescent="0.2">
      <c r="A1429" s="116"/>
      <c r="B1429" s="11"/>
      <c r="C1429" s="80" t="s">
        <v>89</v>
      </c>
      <c r="D1429" s="79">
        <f>'[1]Прил 16.2(ЮФОиСКФО)МН ТП ВП-Нас'!D26</f>
        <v>44.85</v>
      </c>
      <c r="E1429" s="79"/>
    </row>
    <row r="1430" spans="1:5" x14ac:dyDescent="0.2">
      <c r="A1430" s="116"/>
      <c r="B1430" s="11"/>
      <c r="C1430" s="80" t="s">
        <v>90</v>
      </c>
      <c r="D1430" s="79">
        <f>'[1]Прил 16.2(ЮФОиСКФО)МН ТП ВП-Нас'!D27</f>
        <v>42.3</v>
      </c>
      <c r="E1430" s="79"/>
    </row>
    <row r="1431" spans="1:5" x14ac:dyDescent="0.2">
      <c r="A1431" s="116"/>
      <c r="B1431" s="11"/>
      <c r="C1431" s="80" t="s">
        <v>91</v>
      </c>
      <c r="D1431" s="79">
        <f>'[1]Прил 16.2(ЮФОиСКФО)МН ТП ВП-Нас'!D28</f>
        <v>35.4</v>
      </c>
      <c r="E1431" s="79"/>
    </row>
    <row r="1432" spans="1:5" x14ac:dyDescent="0.2">
      <c r="A1432" s="116"/>
      <c r="B1432" s="11"/>
      <c r="C1432" s="80" t="s">
        <v>92</v>
      </c>
      <c r="D1432" s="79">
        <f>'[1]Прил 16.2(ЮФОиСКФО)МН ТП ВП-Нас'!D29</f>
        <v>10.5</v>
      </c>
      <c r="E1432" s="79"/>
    </row>
    <row r="1433" spans="1:5" x14ac:dyDescent="0.2">
      <c r="A1433" s="116"/>
      <c r="B1433" s="11"/>
      <c r="C1433" s="80" t="s">
        <v>93</v>
      </c>
      <c r="D1433" s="79">
        <f>'[1]Прил 16.2(ЮФОиСКФО)МН ТП ВП-Нас'!D30</f>
        <v>18.75</v>
      </c>
      <c r="E1433" s="79"/>
    </row>
    <row r="1434" spans="1:5" x14ac:dyDescent="0.2">
      <c r="A1434" s="116"/>
      <c r="B1434" s="11"/>
      <c r="C1434" s="80" t="s">
        <v>94</v>
      </c>
      <c r="D1434" s="79">
        <f>'[1]Прил 16.2(ЮФОиСКФО)МН ТП ВП-Нас'!D31</f>
        <v>12</v>
      </c>
      <c r="E1434" s="79"/>
    </row>
    <row r="1435" spans="1:5" x14ac:dyDescent="0.2">
      <c r="A1435" s="116"/>
      <c r="B1435" s="11"/>
      <c r="C1435" s="80" t="s">
        <v>95</v>
      </c>
      <c r="D1435" s="79">
        <f>'[1]Прил 16.2(ЮФОиСКФО)МН ТП ВП-Нас'!D32</f>
        <v>12</v>
      </c>
      <c r="E1435" s="79"/>
    </row>
    <row r="1436" spans="1:5" x14ac:dyDescent="0.2">
      <c r="A1436" s="116"/>
      <c r="B1436" s="11"/>
      <c r="C1436" s="80" t="s">
        <v>96</v>
      </c>
      <c r="D1436" s="79">
        <f>'[1]Прил 16.2(ЮФОиСКФО)МН ТП ВП-Нас'!D33</f>
        <v>12</v>
      </c>
      <c r="E1436" s="79"/>
    </row>
    <row r="1437" spans="1:5" x14ac:dyDescent="0.2">
      <c r="A1437" s="116"/>
      <c r="B1437" s="11"/>
      <c r="C1437" s="80" t="s">
        <v>97</v>
      </c>
      <c r="D1437" s="79">
        <f>'[1]Прил 16.2(ЮФОиСКФО)МН ТП ВП-Нас'!D34</f>
        <v>12</v>
      </c>
      <c r="E1437" s="79"/>
    </row>
    <row r="1438" spans="1:5" x14ac:dyDescent="0.2">
      <c r="A1438" s="116"/>
      <c r="B1438" s="11"/>
      <c r="C1438" s="80" t="s">
        <v>98</v>
      </c>
      <c r="D1438" s="79">
        <f>'[1]Прил 16.2(ЮФОиСКФО)МН ТП ВП-Нас'!D35</f>
        <v>12</v>
      </c>
      <c r="E1438" s="79"/>
    </row>
    <row r="1439" spans="1:5" x14ac:dyDescent="0.2">
      <c r="A1439" s="116"/>
      <c r="B1439" s="11"/>
      <c r="C1439" s="80" t="s">
        <v>99</v>
      </c>
      <c r="D1439" s="79">
        <f>'[1]Прил 16.2(ЮФОиСКФО)МН ТП ВП-Нас'!D36</f>
        <v>12</v>
      </c>
      <c r="E1439" s="79"/>
    </row>
    <row r="1440" spans="1:5" x14ac:dyDescent="0.2">
      <c r="A1440" s="116"/>
      <c r="B1440" s="11"/>
      <c r="C1440" s="80" t="s">
        <v>100</v>
      </c>
      <c r="D1440" s="79">
        <f>'[1]Прил 16.2(ЮФОиСКФО)МН ТП ВП-Нас'!D37</f>
        <v>21.6</v>
      </c>
      <c r="E1440" s="79"/>
    </row>
    <row r="1441" spans="1:5" x14ac:dyDescent="0.2">
      <c r="A1441" s="116"/>
      <c r="B1441" s="11"/>
      <c r="C1441" s="80" t="s">
        <v>101</v>
      </c>
      <c r="D1441" s="79">
        <f>'[1]Прил 16.2(ЮФОиСКФО)МН ТП ВП-Нас'!D38</f>
        <v>21.6</v>
      </c>
      <c r="E1441" s="79"/>
    </row>
    <row r="1442" spans="1:5" x14ac:dyDescent="0.2">
      <c r="A1442" s="116"/>
      <c r="B1442" s="11"/>
      <c r="C1442" s="80" t="s">
        <v>102</v>
      </c>
      <c r="D1442" s="79">
        <f>'[1]Прил 16.2(ЮФОиСКФО)МН ТП ВП-Нас'!D39</f>
        <v>21.6</v>
      </c>
      <c r="E1442" s="79"/>
    </row>
    <row r="1443" spans="1:5" x14ac:dyDescent="0.2">
      <c r="A1443" s="116"/>
      <c r="B1443" s="11"/>
      <c r="C1443" s="80" t="s">
        <v>103</v>
      </c>
      <c r="D1443" s="79">
        <f>'[1]Прил 16.2(ЮФОиСКФО)МН ТП ВП-Нас'!D40</f>
        <v>21.6</v>
      </c>
      <c r="E1443" s="79"/>
    </row>
    <row r="1444" spans="1:5" x14ac:dyDescent="0.2">
      <c r="A1444" s="116"/>
      <c r="B1444" s="11"/>
      <c r="C1444" s="80" t="s">
        <v>104</v>
      </c>
      <c r="D1444" s="79">
        <f>'[1]Прил 16.2(ЮФОиСКФО)МН ТП ВП-Нас'!D41</f>
        <v>65</v>
      </c>
      <c r="E1444" s="79"/>
    </row>
    <row r="1445" spans="1:5" x14ac:dyDescent="0.2">
      <c r="A1445" s="116"/>
      <c r="B1445" s="11"/>
      <c r="C1445" s="80" t="s">
        <v>105</v>
      </c>
      <c r="D1445" s="79">
        <f>'[1]Прил 16.2(ЮФОиСКФО)МН ТП ВП-Нас'!D42</f>
        <v>46</v>
      </c>
      <c r="E1445" s="79"/>
    </row>
    <row r="1446" spans="1:5" x14ac:dyDescent="0.2">
      <c r="A1446" s="116"/>
      <c r="B1446" s="11"/>
      <c r="C1446" s="80" t="s">
        <v>106</v>
      </c>
      <c r="D1446" s="79">
        <f>'[1]Прил 16.2(ЮФОиСКФО)МН ТП ВП-Нас'!D43</f>
        <v>40</v>
      </c>
      <c r="E1446" s="79"/>
    </row>
    <row r="1447" spans="1:5" x14ac:dyDescent="0.2">
      <c r="A1447" s="116"/>
      <c r="B1447" s="11"/>
      <c r="C1447" s="80" t="s">
        <v>107</v>
      </c>
      <c r="D1447" s="79">
        <f>'[1]Прил 16.2(ЮФОиСКФО)МН ТП ВП-Нас'!D44</f>
        <v>50.4</v>
      </c>
      <c r="E1447" s="79"/>
    </row>
    <row r="1448" spans="1:5" x14ac:dyDescent="0.2">
      <c r="A1448" s="116"/>
      <c r="B1448" s="11"/>
      <c r="C1448" s="80" t="s">
        <v>108</v>
      </c>
      <c r="D1448" s="79">
        <f>'[1]Прил 16.2(ЮФОиСКФО)МН ТП ВП-Нас'!D45</f>
        <v>165</v>
      </c>
      <c r="E1448" s="79"/>
    </row>
    <row r="1449" spans="1:5" x14ac:dyDescent="0.2">
      <c r="A1449" s="116"/>
      <c r="B1449" s="11"/>
      <c r="C1449" s="80" t="s">
        <v>567</v>
      </c>
      <c r="D1449" s="79">
        <v>55</v>
      </c>
      <c r="E1449" s="79"/>
    </row>
    <row r="1450" spans="1:5" ht="25.5" x14ac:dyDescent="0.2">
      <c r="A1450" s="116"/>
      <c r="B1450" s="11"/>
      <c r="C1450" s="80" t="s">
        <v>109</v>
      </c>
      <c r="D1450" s="79">
        <f>'[1]Прил 16.2(ЮФОиСКФО)МН ТП ВП-Нас'!D47</f>
        <v>120</v>
      </c>
      <c r="E1450" s="79"/>
    </row>
    <row r="1451" spans="1:5" ht="25.5" x14ac:dyDescent="0.2">
      <c r="A1451" s="116"/>
      <c r="B1451" s="11"/>
      <c r="C1451" s="80" t="s">
        <v>110</v>
      </c>
      <c r="D1451" s="79">
        <f>'[1]Прил 16.2(ЮФОиСКФО)МН ТП ВП-Нас'!D48</f>
        <v>80</v>
      </c>
      <c r="E1451" s="79"/>
    </row>
    <row r="1452" spans="1:5" ht="25.5" x14ac:dyDescent="0.2">
      <c r="A1452" s="116"/>
      <c r="B1452" s="11"/>
      <c r="C1452" s="80" t="s">
        <v>111</v>
      </c>
      <c r="D1452" s="79">
        <f>'[1]Прил 16.2(ЮФОиСКФО)МН ТП ВП-Нас'!D49</f>
        <v>240</v>
      </c>
      <c r="E1452" s="79"/>
    </row>
    <row r="1453" spans="1:5" ht="25.5" x14ac:dyDescent="0.2">
      <c r="A1453" s="116"/>
      <c r="B1453" s="11"/>
      <c r="C1453" s="80" t="s">
        <v>112</v>
      </c>
      <c r="D1453" s="79">
        <f>'[1]Прил 16.2(ЮФОиСКФО)МН ТП ВП-Нас'!D50</f>
        <v>120</v>
      </c>
      <c r="E1453" s="79"/>
    </row>
    <row r="1454" spans="1:5" ht="25.5" x14ac:dyDescent="0.2">
      <c r="A1454" s="116"/>
      <c r="B1454" s="11"/>
      <c r="C1454" s="80" t="s">
        <v>113</v>
      </c>
      <c r="D1454" s="79">
        <f>'[1]Прил 16.2(ЮФОиСКФО)МН ТП ВП-Нас'!D51</f>
        <v>240</v>
      </c>
      <c r="E1454" s="79"/>
    </row>
    <row r="1455" spans="1:5" ht="25.5" x14ac:dyDescent="0.2">
      <c r="A1455" s="116"/>
      <c r="B1455" s="11"/>
      <c r="C1455" s="80" t="s">
        <v>114</v>
      </c>
      <c r="D1455" s="79">
        <f>'[1]Прил 16.2(ЮФОиСКФО)МН ТП ВП-Нас'!D52</f>
        <v>240</v>
      </c>
      <c r="E1455" s="79"/>
    </row>
    <row r="1456" spans="1:5" ht="25.5" x14ac:dyDescent="0.2">
      <c r="A1456" s="116"/>
      <c r="B1456" s="11"/>
      <c r="C1456" s="80" t="s">
        <v>115</v>
      </c>
      <c r="D1456" s="79">
        <f>'[1]Прил 16.2(ЮФОиСКФО)МН ТП ВП-Нас'!D53</f>
        <v>80</v>
      </c>
      <c r="E1456" s="79"/>
    </row>
    <row r="1457" spans="1:5" ht="25.5" x14ac:dyDescent="0.2">
      <c r="A1457" s="116"/>
      <c r="B1457" s="11"/>
      <c r="C1457" s="80" t="s">
        <v>116</v>
      </c>
      <c r="D1457" s="79">
        <f>'[1]Прил 16.2(ЮФОиСКФО)МН ТП ВП-Нас'!D54</f>
        <v>100</v>
      </c>
      <c r="E1457" s="79"/>
    </row>
    <row r="1458" spans="1:5" x14ac:dyDescent="0.2">
      <c r="A1458" s="116"/>
      <c r="B1458" s="11"/>
      <c r="C1458" s="80" t="s">
        <v>117</v>
      </c>
      <c r="D1458" s="79">
        <f>'[1]Прил 16.2(ЮФОиСКФО)МН ТП ВП-Нас'!D55</f>
        <v>210</v>
      </c>
      <c r="E1458" s="79"/>
    </row>
    <row r="1459" spans="1:5" x14ac:dyDescent="0.2">
      <c r="A1459" s="116"/>
      <c r="B1459" s="11"/>
      <c r="C1459" s="80" t="s">
        <v>118</v>
      </c>
      <c r="D1459" s="79">
        <f>'[1]Прил 16.2(ЮФОиСКФО)МН ТП ВП-Нас'!D56</f>
        <v>90</v>
      </c>
      <c r="E1459" s="79"/>
    </row>
    <row r="1460" spans="1:5" x14ac:dyDescent="0.2">
      <c r="A1460" s="116"/>
      <c r="B1460" s="11"/>
      <c r="C1460" s="80" t="s">
        <v>119</v>
      </c>
      <c r="D1460" s="79">
        <f>'[1]Прил 16.2(ЮФОиСКФО)МН ТП ВП-Нас'!D57</f>
        <v>120</v>
      </c>
      <c r="E1460" s="79"/>
    </row>
    <row r="1461" spans="1:5" ht="25.5" x14ac:dyDescent="0.2">
      <c r="A1461" s="116"/>
      <c r="B1461" s="11"/>
      <c r="C1461" s="67" t="s">
        <v>122</v>
      </c>
      <c r="D1461" s="79"/>
      <c r="E1461" s="79"/>
    </row>
    <row r="1462" spans="1:5" x14ac:dyDescent="0.2">
      <c r="A1462" s="116"/>
      <c r="B1462" s="11"/>
      <c r="C1462" s="80" t="s">
        <v>81</v>
      </c>
      <c r="D1462" s="79">
        <f>'[1]Прил 16.2(ЮФОиСКФО)МН ТП ВП-Нас'!C18</f>
        <v>8.8000000000000007</v>
      </c>
      <c r="E1462" s="79"/>
    </row>
    <row r="1463" spans="1:5" x14ac:dyDescent="0.2">
      <c r="A1463" s="116"/>
      <c r="B1463" s="11"/>
      <c r="C1463" s="80" t="s">
        <v>82</v>
      </c>
      <c r="D1463" s="79">
        <f>'[1]Прил 16.2(ЮФОиСКФО)МН ТП ВП-Нас'!C19</f>
        <v>13</v>
      </c>
      <c r="E1463" s="79"/>
    </row>
    <row r="1464" spans="1:5" x14ac:dyDescent="0.2">
      <c r="A1464" s="116"/>
      <c r="B1464" s="11"/>
      <c r="C1464" s="80" t="s">
        <v>83</v>
      </c>
      <c r="D1464" s="79">
        <f>'[1]Прил 16.2(ЮФОиСКФО)МН ТП ВП-Нас'!C20</f>
        <v>14.6</v>
      </c>
      <c r="E1464" s="79"/>
    </row>
    <row r="1465" spans="1:5" x14ac:dyDescent="0.2">
      <c r="A1465" s="116"/>
      <c r="B1465" s="11"/>
      <c r="C1465" s="80" t="s">
        <v>84</v>
      </c>
      <c r="D1465" s="79">
        <f>'[1]Прил 16.2(ЮФОиСКФО)МН ТП ВП-Нас'!C21</f>
        <v>13</v>
      </c>
      <c r="E1465" s="79"/>
    </row>
    <row r="1466" spans="1:5" x14ac:dyDescent="0.2">
      <c r="A1466" s="116"/>
      <c r="B1466" s="11"/>
      <c r="C1466" s="80" t="s">
        <v>85</v>
      </c>
      <c r="D1466" s="79">
        <f>'[1]Прил 16.2(ЮФОиСКФО)МН ТП ВП-Нас'!C22</f>
        <v>16</v>
      </c>
      <c r="E1466" s="79"/>
    </row>
    <row r="1467" spans="1:5" x14ac:dyDescent="0.2">
      <c r="A1467" s="116"/>
      <c r="B1467" s="11"/>
      <c r="C1467" s="80" t="s">
        <v>86</v>
      </c>
      <c r="D1467" s="79">
        <f>'[1]Прил 16.2(ЮФОиСКФО)МН ТП ВП-Нас'!C23</f>
        <v>25.9</v>
      </c>
      <c r="E1467" s="79"/>
    </row>
    <row r="1468" spans="1:5" x14ac:dyDescent="0.2">
      <c r="A1468" s="116"/>
      <c r="B1468" s="11"/>
      <c r="C1468" s="80" t="s">
        <v>87</v>
      </c>
      <c r="D1468" s="79">
        <f>'[1]Прил 16.2(ЮФОиСКФО)МН ТП ВП-Нас'!C24</f>
        <v>37.76</v>
      </c>
      <c r="E1468" s="79"/>
    </row>
    <row r="1469" spans="1:5" x14ac:dyDescent="0.2">
      <c r="A1469" s="116"/>
      <c r="B1469" s="11"/>
      <c r="C1469" s="80" t="s">
        <v>88</v>
      </c>
      <c r="D1469" s="79">
        <f>'[1]Прил 16.2(ЮФОиСКФО)МН ТП ВП-Нас'!C25</f>
        <v>19.600000000000001</v>
      </c>
      <c r="E1469" s="79"/>
    </row>
    <row r="1470" spans="1:5" x14ac:dyDescent="0.2">
      <c r="A1470" s="116"/>
      <c r="B1470" s="11"/>
      <c r="C1470" s="80" t="s">
        <v>89</v>
      </c>
      <c r="D1470" s="79">
        <f>'[1]Прил 16.2(ЮФОиСКФО)МН ТП ВП-Нас'!C26</f>
        <v>29.9</v>
      </c>
      <c r="E1470" s="79"/>
    </row>
    <row r="1471" spans="1:5" x14ac:dyDescent="0.2">
      <c r="A1471" s="116"/>
      <c r="B1471" s="11"/>
      <c r="C1471" s="80" t="s">
        <v>90</v>
      </c>
      <c r="D1471" s="79">
        <f>'[1]Прил 16.2(ЮФОиСКФО)МН ТП ВП-Нас'!C27</f>
        <v>28.2</v>
      </c>
      <c r="E1471" s="79"/>
    </row>
    <row r="1472" spans="1:5" x14ac:dyDescent="0.2">
      <c r="A1472" s="116"/>
      <c r="B1472" s="11"/>
      <c r="C1472" s="80" t="s">
        <v>91</v>
      </c>
      <c r="D1472" s="79">
        <f>'[1]Прил 16.2(ЮФОиСКФО)МН ТП ВП-Нас'!C28</f>
        <v>23.6</v>
      </c>
      <c r="E1472" s="79"/>
    </row>
    <row r="1473" spans="1:5" x14ac:dyDescent="0.2">
      <c r="A1473" s="116"/>
      <c r="B1473" s="11"/>
      <c r="C1473" s="80" t="s">
        <v>92</v>
      </c>
      <c r="D1473" s="79">
        <f>'[1]Прил 16.2(ЮФОиСКФО)МН ТП ВП-Нас'!C29</f>
        <v>7</v>
      </c>
      <c r="E1473" s="79"/>
    </row>
    <row r="1474" spans="1:5" x14ac:dyDescent="0.2">
      <c r="A1474" s="116"/>
      <c r="B1474" s="11"/>
      <c r="C1474" s="80" t="s">
        <v>93</v>
      </c>
      <c r="D1474" s="79">
        <f>'[1]Прил 16.2(ЮФОиСКФО)МН ТП ВП-Нас'!C30</f>
        <v>12.5</v>
      </c>
      <c r="E1474" s="79"/>
    </row>
    <row r="1475" spans="1:5" x14ac:dyDescent="0.2">
      <c r="A1475" s="116"/>
      <c r="B1475" s="11"/>
      <c r="C1475" s="80" t="s">
        <v>94</v>
      </c>
      <c r="D1475" s="79">
        <f>'[1]Прил 16.2(ЮФОиСКФО)МН ТП ВП-Нас'!C31</f>
        <v>8</v>
      </c>
      <c r="E1475" s="79"/>
    </row>
    <row r="1476" spans="1:5" x14ac:dyDescent="0.2">
      <c r="A1476" s="116"/>
      <c r="B1476" s="11"/>
      <c r="C1476" s="80" t="s">
        <v>95</v>
      </c>
      <c r="D1476" s="79">
        <f>'[1]Прил 16.2(ЮФОиСКФО)МН ТП ВП-Нас'!C32</f>
        <v>8</v>
      </c>
      <c r="E1476" s="79"/>
    </row>
    <row r="1477" spans="1:5" x14ac:dyDescent="0.2">
      <c r="A1477" s="116"/>
      <c r="B1477" s="11"/>
      <c r="C1477" s="80" t="s">
        <v>96</v>
      </c>
      <c r="D1477" s="79">
        <f>'[1]Прил 16.2(ЮФОиСКФО)МН ТП ВП-Нас'!C33</f>
        <v>8</v>
      </c>
      <c r="E1477" s="79"/>
    </row>
    <row r="1478" spans="1:5" x14ac:dyDescent="0.2">
      <c r="A1478" s="116"/>
      <c r="B1478" s="11"/>
      <c r="C1478" s="80" t="s">
        <v>97</v>
      </c>
      <c r="D1478" s="79">
        <f>'[1]Прил 16.2(ЮФОиСКФО)МН ТП ВП-Нас'!C34</f>
        <v>8</v>
      </c>
      <c r="E1478" s="79"/>
    </row>
    <row r="1479" spans="1:5" x14ac:dyDescent="0.2">
      <c r="A1479" s="116"/>
      <c r="B1479" s="11"/>
      <c r="C1479" s="80" t="s">
        <v>98</v>
      </c>
      <c r="D1479" s="79">
        <f>'[1]Прил 16.2(ЮФОиСКФО)МН ТП ВП-Нас'!C35</f>
        <v>8</v>
      </c>
      <c r="E1479" s="79"/>
    </row>
    <row r="1480" spans="1:5" x14ac:dyDescent="0.2">
      <c r="A1480" s="116"/>
      <c r="B1480" s="11"/>
      <c r="C1480" s="80" t="s">
        <v>99</v>
      </c>
      <c r="D1480" s="79">
        <f>'[1]Прил 16.2(ЮФОиСКФО)МН ТП ВП-Нас'!C36</f>
        <v>8</v>
      </c>
      <c r="E1480" s="79"/>
    </row>
    <row r="1481" spans="1:5" x14ac:dyDescent="0.2">
      <c r="A1481" s="116"/>
      <c r="B1481" s="11"/>
      <c r="C1481" s="80" t="s">
        <v>100</v>
      </c>
      <c r="D1481" s="79">
        <f>'[1]Прил 16.2(ЮФОиСКФО)МН ТП ВП-Нас'!C37</f>
        <v>14.4</v>
      </c>
      <c r="E1481" s="79"/>
    </row>
    <row r="1482" spans="1:5" x14ac:dyDescent="0.2">
      <c r="A1482" s="116"/>
      <c r="B1482" s="11"/>
      <c r="C1482" s="80" t="s">
        <v>101</v>
      </c>
      <c r="D1482" s="79">
        <f>'[1]Прил 16.2(ЮФОиСКФО)МН ТП ВП-Нас'!C38</f>
        <v>14.4</v>
      </c>
      <c r="E1482" s="79"/>
    </row>
    <row r="1483" spans="1:5" x14ac:dyDescent="0.2">
      <c r="A1483" s="116"/>
      <c r="B1483" s="11"/>
      <c r="C1483" s="80" t="s">
        <v>102</v>
      </c>
      <c r="D1483" s="79">
        <f>'[1]Прил 16.2(ЮФОиСКФО)МН ТП ВП-Нас'!C39</f>
        <v>14.4</v>
      </c>
      <c r="E1483" s="79"/>
    </row>
    <row r="1484" spans="1:5" x14ac:dyDescent="0.2">
      <c r="A1484" s="116"/>
      <c r="B1484" s="11"/>
      <c r="C1484" s="80" t="s">
        <v>103</v>
      </c>
      <c r="D1484" s="79">
        <f>'[1]Прил 16.2(ЮФОиСКФО)МН ТП ВП-Нас'!C40</f>
        <v>14.4</v>
      </c>
      <c r="E1484" s="79"/>
    </row>
    <row r="1485" spans="1:5" x14ac:dyDescent="0.2">
      <c r="A1485" s="116"/>
      <c r="B1485" s="11"/>
      <c r="C1485" s="80" t="s">
        <v>104</v>
      </c>
      <c r="D1485" s="79">
        <f>'[1]Прил 16.2(ЮФОиСКФО)МН ТП ВП-Нас'!C41</f>
        <v>65</v>
      </c>
      <c r="E1485" s="79"/>
    </row>
    <row r="1486" spans="1:5" x14ac:dyDescent="0.2">
      <c r="A1486" s="116"/>
      <c r="B1486" s="11"/>
      <c r="C1486" s="80" t="s">
        <v>105</v>
      </c>
      <c r="D1486" s="79">
        <f>'[1]Прил 16.2(ЮФОиСКФО)МН ТП ВП-Нас'!C42</f>
        <v>46</v>
      </c>
      <c r="E1486" s="79"/>
    </row>
    <row r="1487" spans="1:5" x14ac:dyDescent="0.2">
      <c r="A1487" s="116"/>
      <c r="B1487" s="11"/>
      <c r="C1487" s="80" t="s">
        <v>106</v>
      </c>
      <c r="D1487" s="79">
        <f>'[1]Прил 16.2(ЮФОиСКФО)МН ТП ВП-Нас'!C43</f>
        <v>40</v>
      </c>
      <c r="E1487" s="79"/>
    </row>
    <row r="1488" spans="1:5" x14ac:dyDescent="0.2">
      <c r="A1488" s="116"/>
      <c r="B1488" s="11"/>
      <c r="C1488" s="80" t="s">
        <v>107</v>
      </c>
      <c r="D1488" s="79">
        <f>'[1]Прил 16.2(ЮФОиСКФО)МН ТП ВП-Нас'!C44</f>
        <v>50.4</v>
      </c>
      <c r="E1488" s="79"/>
    </row>
    <row r="1489" spans="1:5" x14ac:dyDescent="0.2">
      <c r="A1489" s="116"/>
      <c r="B1489" s="11"/>
      <c r="C1489" s="80" t="s">
        <v>108</v>
      </c>
      <c r="D1489" s="79">
        <f>'[1]Прил 16.2(ЮФОиСКФО)МН ТП ВП-Нас'!C45</f>
        <v>165</v>
      </c>
      <c r="E1489" s="79"/>
    </row>
    <row r="1490" spans="1:5" x14ac:dyDescent="0.2">
      <c r="A1490" s="116"/>
      <c r="B1490" s="11"/>
      <c r="C1490" s="80" t="s">
        <v>567</v>
      </c>
      <c r="D1490" s="79">
        <v>55</v>
      </c>
      <c r="E1490" s="79"/>
    </row>
    <row r="1491" spans="1:5" ht="25.5" x14ac:dyDescent="0.2">
      <c r="A1491" s="116"/>
      <c r="B1491" s="11"/>
      <c r="C1491" s="80" t="s">
        <v>109</v>
      </c>
      <c r="D1491" s="79">
        <f>'[1]Прил 16.2(ЮФОиСКФО)МН ТП ВП-Нас'!C47</f>
        <v>120</v>
      </c>
      <c r="E1491" s="79"/>
    </row>
    <row r="1492" spans="1:5" ht="25.5" x14ac:dyDescent="0.2">
      <c r="A1492" s="116"/>
      <c r="B1492" s="11"/>
      <c r="C1492" s="80" t="s">
        <v>110</v>
      </c>
      <c r="D1492" s="79">
        <f>'[1]Прил 16.2(ЮФОиСКФО)МН ТП ВП-Нас'!C48</f>
        <v>80</v>
      </c>
      <c r="E1492" s="79"/>
    </row>
    <row r="1493" spans="1:5" ht="25.5" x14ac:dyDescent="0.2">
      <c r="A1493" s="116"/>
      <c r="B1493" s="11"/>
      <c r="C1493" s="80" t="s">
        <v>111</v>
      </c>
      <c r="D1493" s="79">
        <f>'[1]Прил 16.2(ЮФОиСКФО)МН ТП ВП-Нас'!C49</f>
        <v>240</v>
      </c>
      <c r="E1493" s="79"/>
    </row>
    <row r="1494" spans="1:5" ht="25.5" x14ac:dyDescent="0.2">
      <c r="A1494" s="116"/>
      <c r="B1494" s="11"/>
      <c r="C1494" s="80" t="s">
        <v>112</v>
      </c>
      <c r="D1494" s="79">
        <f>'[1]Прил 16.2(ЮФОиСКФО)МН ТП ВП-Нас'!C50</f>
        <v>120</v>
      </c>
      <c r="E1494" s="79"/>
    </row>
    <row r="1495" spans="1:5" ht="25.5" x14ac:dyDescent="0.2">
      <c r="A1495" s="116"/>
      <c r="B1495" s="11"/>
      <c r="C1495" s="80" t="s">
        <v>113</v>
      </c>
      <c r="D1495" s="79">
        <f>'[1]Прил 16.2(ЮФОиСКФО)МН ТП ВП-Нас'!C51</f>
        <v>240</v>
      </c>
      <c r="E1495" s="79"/>
    </row>
    <row r="1496" spans="1:5" ht="25.5" x14ac:dyDescent="0.2">
      <c r="A1496" s="116"/>
      <c r="B1496" s="11"/>
      <c r="C1496" s="80" t="s">
        <v>114</v>
      </c>
      <c r="D1496" s="79">
        <f>'[1]Прил 16.2(ЮФОиСКФО)МН ТП ВП-Нас'!C52</f>
        <v>240</v>
      </c>
      <c r="E1496" s="79"/>
    </row>
    <row r="1497" spans="1:5" ht="25.5" x14ac:dyDescent="0.2">
      <c r="A1497" s="116"/>
      <c r="B1497" s="11"/>
      <c r="C1497" s="80" t="s">
        <v>115</v>
      </c>
      <c r="D1497" s="79">
        <f>'[1]Прил 16.2(ЮФОиСКФО)МН ТП ВП-Нас'!C53</f>
        <v>80</v>
      </c>
      <c r="E1497" s="79"/>
    </row>
    <row r="1498" spans="1:5" ht="25.5" x14ac:dyDescent="0.2">
      <c r="A1498" s="116"/>
      <c r="B1498" s="11"/>
      <c r="C1498" s="80" t="s">
        <v>116</v>
      </c>
      <c r="D1498" s="79">
        <f>'[1]Прил 16.2(ЮФОиСКФО)МН ТП ВП-Нас'!C54</f>
        <v>100</v>
      </c>
      <c r="E1498" s="79"/>
    </row>
    <row r="1499" spans="1:5" x14ac:dyDescent="0.2">
      <c r="A1499" s="116"/>
      <c r="B1499" s="11"/>
      <c r="C1499" s="80" t="s">
        <v>117</v>
      </c>
      <c r="D1499" s="79">
        <f>'[1]Прил 16.2(ЮФОиСКФО)МН ТП ВП-Нас'!C55</f>
        <v>210</v>
      </c>
      <c r="E1499" s="79"/>
    </row>
    <row r="1500" spans="1:5" x14ac:dyDescent="0.2">
      <c r="A1500" s="116"/>
      <c r="B1500" s="11"/>
      <c r="C1500" s="80" t="s">
        <v>118</v>
      </c>
      <c r="D1500" s="79">
        <f>'[1]Прил 16.2(ЮФОиСКФО)МН ТП ВП-Нас'!C56</f>
        <v>90</v>
      </c>
      <c r="E1500" s="79"/>
    </row>
    <row r="1501" spans="1:5" x14ac:dyDescent="0.2">
      <c r="A1501" s="117"/>
      <c r="B1501" s="18"/>
      <c r="C1501" s="80" t="s">
        <v>119</v>
      </c>
      <c r="D1501" s="79">
        <f>'[1]Прил 16.2(ЮФОиСКФО)МН ТП ВП-Нас'!C57</f>
        <v>120</v>
      </c>
      <c r="E1501" s="79"/>
    </row>
    <row r="1502" spans="1:5" ht="38.25" x14ac:dyDescent="0.2">
      <c r="A1502" s="115" t="s">
        <v>50</v>
      </c>
      <c r="B1502" s="7" t="s">
        <v>54</v>
      </c>
      <c r="C1502" s="8" t="s">
        <v>378</v>
      </c>
      <c r="D1502" s="79"/>
      <c r="E1502" s="79"/>
    </row>
    <row r="1503" spans="1:5" x14ac:dyDescent="0.2">
      <c r="A1503" s="118"/>
      <c r="B1503" s="68"/>
      <c r="C1503" s="80" t="s">
        <v>81</v>
      </c>
      <c r="D1503" s="79">
        <v>7.92</v>
      </c>
      <c r="E1503" s="79"/>
    </row>
    <row r="1504" spans="1:5" x14ac:dyDescent="0.2">
      <c r="A1504" s="118"/>
      <c r="B1504" s="68"/>
      <c r="C1504" s="80" t="s">
        <v>82</v>
      </c>
      <c r="D1504" s="79">
        <v>11.7</v>
      </c>
      <c r="E1504" s="79"/>
    </row>
    <row r="1505" spans="1:5" x14ac:dyDescent="0.2">
      <c r="A1505" s="118"/>
      <c r="B1505" s="68"/>
      <c r="C1505" s="80" t="s">
        <v>83</v>
      </c>
      <c r="D1505" s="79">
        <v>13.14</v>
      </c>
      <c r="E1505" s="79"/>
    </row>
    <row r="1506" spans="1:5" x14ac:dyDescent="0.2">
      <c r="A1506" s="118"/>
      <c r="B1506" s="68"/>
      <c r="C1506" s="80" t="s">
        <v>84</v>
      </c>
      <c r="D1506" s="79">
        <v>11.7</v>
      </c>
      <c r="E1506" s="79"/>
    </row>
    <row r="1507" spans="1:5" x14ac:dyDescent="0.2">
      <c r="A1507" s="118"/>
      <c r="B1507" s="68"/>
      <c r="C1507" s="80" t="s">
        <v>85</v>
      </c>
      <c r="D1507" s="79">
        <v>14.4</v>
      </c>
      <c r="E1507" s="79"/>
    </row>
    <row r="1508" spans="1:5" x14ac:dyDescent="0.2">
      <c r="A1508" s="118"/>
      <c r="B1508" s="68"/>
      <c r="C1508" s="80" t="s">
        <v>86</v>
      </c>
      <c r="D1508" s="79">
        <v>23.31</v>
      </c>
      <c r="E1508" s="79"/>
    </row>
    <row r="1509" spans="1:5" x14ac:dyDescent="0.2">
      <c r="A1509" s="118"/>
      <c r="B1509" s="68"/>
      <c r="C1509" s="80" t="s">
        <v>87</v>
      </c>
      <c r="D1509" s="79">
        <v>37.76</v>
      </c>
      <c r="E1509" s="79"/>
    </row>
    <row r="1510" spans="1:5" x14ac:dyDescent="0.2">
      <c r="A1510" s="118"/>
      <c r="B1510" s="68"/>
      <c r="C1510" s="80" t="s">
        <v>88</v>
      </c>
      <c r="D1510" s="79">
        <v>17.64</v>
      </c>
      <c r="E1510" s="79"/>
    </row>
    <row r="1511" spans="1:5" x14ac:dyDescent="0.2">
      <c r="A1511" s="118"/>
      <c r="B1511" s="68"/>
      <c r="C1511" s="80" t="s">
        <v>89</v>
      </c>
      <c r="D1511" s="79">
        <v>26.91</v>
      </c>
      <c r="E1511" s="79"/>
    </row>
    <row r="1512" spans="1:5" x14ac:dyDescent="0.2">
      <c r="A1512" s="118"/>
      <c r="B1512" s="68"/>
      <c r="C1512" s="80" t="s">
        <v>90</v>
      </c>
      <c r="D1512" s="79">
        <v>25.38</v>
      </c>
      <c r="E1512" s="79"/>
    </row>
    <row r="1513" spans="1:5" x14ac:dyDescent="0.2">
      <c r="A1513" s="118"/>
      <c r="B1513" s="68"/>
      <c r="C1513" s="80" t="s">
        <v>91</v>
      </c>
      <c r="D1513" s="79">
        <v>21.24</v>
      </c>
      <c r="E1513" s="79"/>
    </row>
    <row r="1514" spans="1:5" x14ac:dyDescent="0.2">
      <c r="A1514" s="118"/>
      <c r="B1514" s="68"/>
      <c r="C1514" s="80" t="s">
        <v>92</v>
      </c>
      <c r="D1514" s="79">
        <v>6.3</v>
      </c>
      <c r="E1514" s="79"/>
    </row>
    <row r="1515" spans="1:5" x14ac:dyDescent="0.2">
      <c r="A1515" s="118"/>
      <c r="B1515" s="68"/>
      <c r="C1515" s="80" t="s">
        <v>93</v>
      </c>
      <c r="D1515" s="79">
        <v>11.25</v>
      </c>
      <c r="E1515" s="79"/>
    </row>
    <row r="1516" spans="1:5" x14ac:dyDescent="0.2">
      <c r="A1516" s="118"/>
      <c r="B1516" s="68"/>
      <c r="C1516" s="80" t="s">
        <v>94</v>
      </c>
      <c r="D1516" s="79">
        <v>7.2</v>
      </c>
      <c r="E1516" s="79"/>
    </row>
    <row r="1517" spans="1:5" x14ac:dyDescent="0.2">
      <c r="A1517" s="118"/>
      <c r="B1517" s="68"/>
      <c r="C1517" s="80" t="s">
        <v>95</v>
      </c>
      <c r="D1517" s="79">
        <v>7.2</v>
      </c>
      <c r="E1517" s="79"/>
    </row>
    <row r="1518" spans="1:5" x14ac:dyDescent="0.2">
      <c r="A1518" s="118"/>
      <c r="B1518" s="68"/>
      <c r="C1518" s="80" t="s">
        <v>96</v>
      </c>
      <c r="D1518" s="79">
        <v>7.2</v>
      </c>
      <c r="E1518" s="79"/>
    </row>
    <row r="1519" spans="1:5" x14ac:dyDescent="0.2">
      <c r="A1519" s="118"/>
      <c r="B1519" s="68"/>
      <c r="C1519" s="80" t="s">
        <v>97</v>
      </c>
      <c r="D1519" s="79">
        <v>7.2</v>
      </c>
      <c r="E1519" s="79"/>
    </row>
    <row r="1520" spans="1:5" x14ac:dyDescent="0.2">
      <c r="A1520" s="118"/>
      <c r="B1520" s="68"/>
      <c r="C1520" s="80" t="s">
        <v>98</v>
      </c>
      <c r="D1520" s="79">
        <v>7.2</v>
      </c>
      <c r="E1520" s="79"/>
    </row>
    <row r="1521" spans="1:5" x14ac:dyDescent="0.2">
      <c r="A1521" s="118"/>
      <c r="B1521" s="68"/>
      <c r="C1521" s="80" t="s">
        <v>99</v>
      </c>
      <c r="D1521" s="79">
        <v>7.2</v>
      </c>
      <c r="E1521" s="79"/>
    </row>
    <row r="1522" spans="1:5" x14ac:dyDescent="0.2">
      <c r="A1522" s="118"/>
      <c r="B1522" s="68"/>
      <c r="C1522" s="80" t="s">
        <v>100</v>
      </c>
      <c r="D1522" s="79">
        <v>12.96</v>
      </c>
      <c r="E1522" s="79"/>
    </row>
    <row r="1523" spans="1:5" x14ac:dyDescent="0.2">
      <c r="A1523" s="118"/>
      <c r="B1523" s="68"/>
      <c r="C1523" s="80" t="s">
        <v>101</v>
      </c>
      <c r="D1523" s="79">
        <v>12.96</v>
      </c>
      <c r="E1523" s="79"/>
    </row>
    <row r="1524" spans="1:5" x14ac:dyDescent="0.2">
      <c r="A1524" s="118"/>
      <c r="B1524" s="68"/>
      <c r="C1524" s="80" t="s">
        <v>102</v>
      </c>
      <c r="D1524" s="79">
        <v>12.96</v>
      </c>
      <c r="E1524" s="79"/>
    </row>
    <row r="1525" spans="1:5" x14ac:dyDescent="0.2">
      <c r="A1525" s="118"/>
      <c r="B1525" s="68"/>
      <c r="C1525" s="80" t="s">
        <v>103</v>
      </c>
      <c r="D1525" s="79">
        <v>12.96</v>
      </c>
      <c r="E1525" s="79"/>
    </row>
    <row r="1526" spans="1:5" x14ac:dyDescent="0.2">
      <c r="A1526" s="118"/>
      <c r="B1526" s="68"/>
      <c r="C1526" s="80" t="s">
        <v>104</v>
      </c>
      <c r="D1526" s="79">
        <v>65</v>
      </c>
      <c r="E1526" s="79"/>
    </row>
    <row r="1527" spans="1:5" x14ac:dyDescent="0.2">
      <c r="A1527" s="118"/>
      <c r="B1527" s="68"/>
      <c r="C1527" s="80" t="s">
        <v>105</v>
      </c>
      <c r="D1527" s="79">
        <v>46</v>
      </c>
      <c r="E1527" s="79"/>
    </row>
    <row r="1528" spans="1:5" x14ac:dyDescent="0.2">
      <c r="A1528" s="118"/>
      <c r="B1528" s="68"/>
      <c r="C1528" s="80" t="s">
        <v>106</v>
      </c>
      <c r="D1528" s="79">
        <v>40</v>
      </c>
      <c r="E1528" s="79"/>
    </row>
    <row r="1529" spans="1:5" x14ac:dyDescent="0.2">
      <c r="A1529" s="118"/>
      <c r="B1529" s="68"/>
      <c r="C1529" s="80" t="s">
        <v>107</v>
      </c>
      <c r="D1529" s="79">
        <v>50.4</v>
      </c>
      <c r="E1529" s="79"/>
    </row>
    <row r="1530" spans="1:5" x14ac:dyDescent="0.2">
      <c r="A1530" s="118"/>
      <c r="B1530" s="68"/>
      <c r="C1530" s="80" t="s">
        <v>108</v>
      </c>
      <c r="D1530" s="79">
        <v>165</v>
      </c>
      <c r="E1530" s="79"/>
    </row>
    <row r="1531" spans="1:5" x14ac:dyDescent="0.2">
      <c r="A1531" s="118"/>
      <c r="B1531" s="68"/>
      <c r="C1531" s="80" t="s">
        <v>567</v>
      </c>
      <c r="D1531" s="79">
        <v>55</v>
      </c>
      <c r="E1531" s="79"/>
    </row>
    <row r="1532" spans="1:5" ht="25.5" x14ac:dyDescent="0.2">
      <c r="A1532" s="118"/>
      <c r="B1532" s="68"/>
      <c r="C1532" s="80" t="s">
        <v>109</v>
      </c>
      <c r="D1532" s="79">
        <v>120</v>
      </c>
      <c r="E1532" s="79"/>
    </row>
    <row r="1533" spans="1:5" ht="25.5" x14ac:dyDescent="0.2">
      <c r="A1533" s="118"/>
      <c r="B1533" s="68"/>
      <c r="C1533" s="80" t="s">
        <v>110</v>
      </c>
      <c r="D1533" s="79">
        <v>80</v>
      </c>
      <c r="E1533" s="79"/>
    </row>
    <row r="1534" spans="1:5" ht="25.5" x14ac:dyDescent="0.2">
      <c r="A1534" s="118"/>
      <c r="B1534" s="68"/>
      <c r="C1534" s="80" t="s">
        <v>111</v>
      </c>
      <c r="D1534" s="79">
        <v>240</v>
      </c>
      <c r="E1534" s="79"/>
    </row>
    <row r="1535" spans="1:5" ht="25.5" x14ac:dyDescent="0.2">
      <c r="A1535" s="118"/>
      <c r="B1535" s="68"/>
      <c r="C1535" s="80" t="s">
        <v>112</v>
      </c>
      <c r="D1535" s="79">
        <v>120</v>
      </c>
      <c r="E1535" s="79"/>
    </row>
    <row r="1536" spans="1:5" ht="25.5" x14ac:dyDescent="0.2">
      <c r="A1536" s="118"/>
      <c r="B1536" s="68"/>
      <c r="C1536" s="80" t="s">
        <v>113</v>
      </c>
      <c r="D1536" s="79">
        <v>240</v>
      </c>
      <c r="E1536" s="79"/>
    </row>
    <row r="1537" spans="1:5" ht="25.5" x14ac:dyDescent="0.2">
      <c r="A1537" s="118"/>
      <c r="B1537" s="68"/>
      <c r="C1537" s="80" t="s">
        <v>114</v>
      </c>
      <c r="D1537" s="79">
        <v>240</v>
      </c>
      <c r="E1537" s="79"/>
    </row>
    <row r="1538" spans="1:5" ht="25.5" x14ac:dyDescent="0.2">
      <c r="A1538" s="118"/>
      <c r="B1538" s="68"/>
      <c r="C1538" s="80" t="s">
        <v>115</v>
      </c>
      <c r="D1538" s="79">
        <v>80</v>
      </c>
      <c r="E1538" s="79"/>
    </row>
    <row r="1539" spans="1:5" ht="25.5" x14ac:dyDescent="0.2">
      <c r="A1539" s="118"/>
      <c r="B1539" s="68"/>
      <c r="C1539" s="80" t="s">
        <v>116</v>
      </c>
      <c r="D1539" s="79">
        <v>100</v>
      </c>
      <c r="E1539" s="79"/>
    </row>
    <row r="1540" spans="1:5" x14ac:dyDescent="0.2">
      <c r="A1540" s="118"/>
      <c r="B1540" s="68"/>
      <c r="C1540" s="80" t="s">
        <v>117</v>
      </c>
      <c r="D1540" s="79">
        <v>210</v>
      </c>
      <c r="E1540" s="79"/>
    </row>
    <row r="1541" spans="1:5" x14ac:dyDescent="0.2">
      <c r="A1541" s="118"/>
      <c r="B1541" s="68"/>
      <c r="C1541" s="80" t="s">
        <v>118</v>
      </c>
      <c r="D1541" s="79">
        <v>90</v>
      </c>
      <c r="E1541" s="79"/>
    </row>
    <row r="1542" spans="1:5" x14ac:dyDescent="0.2">
      <c r="A1542" s="119"/>
      <c r="B1542" s="81"/>
      <c r="C1542" s="80" t="s">
        <v>119</v>
      </c>
      <c r="D1542" s="79">
        <v>120</v>
      </c>
      <c r="E1542" s="79"/>
    </row>
    <row r="1543" spans="1:5" ht="38.25" x14ac:dyDescent="0.2">
      <c r="A1543" s="115" t="s">
        <v>52</v>
      </c>
      <c r="B1543" s="7" t="s">
        <v>124</v>
      </c>
      <c r="C1543" s="8" t="s">
        <v>378</v>
      </c>
      <c r="D1543" s="79"/>
      <c r="E1543" s="79"/>
    </row>
    <row r="1544" spans="1:5" x14ac:dyDescent="0.2">
      <c r="A1544" s="118"/>
      <c r="B1544" s="68"/>
      <c r="C1544" s="80" t="s">
        <v>81</v>
      </c>
      <c r="D1544" s="79"/>
      <c r="E1544" s="79">
        <v>10.63</v>
      </c>
    </row>
    <row r="1545" spans="1:5" x14ac:dyDescent="0.2">
      <c r="A1545" s="118"/>
      <c r="B1545" s="68"/>
      <c r="C1545" s="80" t="s">
        <v>82</v>
      </c>
      <c r="D1545" s="79"/>
      <c r="E1545" s="79">
        <v>15.7</v>
      </c>
    </row>
    <row r="1546" spans="1:5" x14ac:dyDescent="0.2">
      <c r="A1546" s="118"/>
      <c r="B1546" s="68"/>
      <c r="C1546" s="80" t="s">
        <v>83</v>
      </c>
      <c r="D1546" s="79"/>
      <c r="E1546" s="79">
        <v>17.63</v>
      </c>
    </row>
    <row r="1547" spans="1:5" x14ac:dyDescent="0.2">
      <c r="A1547" s="118"/>
      <c r="B1547" s="68"/>
      <c r="C1547" s="80" t="s">
        <v>84</v>
      </c>
      <c r="D1547" s="79"/>
      <c r="E1547" s="79">
        <v>15.7</v>
      </c>
    </row>
    <row r="1548" spans="1:5" x14ac:dyDescent="0.2">
      <c r="A1548" s="118"/>
      <c r="B1548" s="68"/>
      <c r="C1548" s="80" t="s">
        <v>85</v>
      </c>
      <c r="D1548" s="79"/>
      <c r="E1548" s="79">
        <v>15.26</v>
      </c>
    </row>
    <row r="1549" spans="1:5" x14ac:dyDescent="0.2">
      <c r="A1549" s="118"/>
      <c r="B1549" s="68"/>
      <c r="C1549" s="80" t="s">
        <v>86</v>
      </c>
      <c r="D1549" s="79"/>
      <c r="E1549" s="79">
        <v>24.69</v>
      </c>
    </row>
    <row r="1550" spans="1:5" x14ac:dyDescent="0.2">
      <c r="A1550" s="118"/>
      <c r="B1550" s="68"/>
      <c r="C1550" s="80" t="s">
        <v>87</v>
      </c>
      <c r="D1550" s="79"/>
      <c r="E1550" s="79">
        <v>32</v>
      </c>
    </row>
    <row r="1551" spans="1:5" x14ac:dyDescent="0.2">
      <c r="A1551" s="118"/>
      <c r="B1551" s="68"/>
      <c r="C1551" s="80" t="s">
        <v>88</v>
      </c>
      <c r="D1551" s="79"/>
      <c r="E1551" s="79">
        <v>23.67</v>
      </c>
    </row>
    <row r="1552" spans="1:5" x14ac:dyDescent="0.2">
      <c r="A1552" s="118"/>
      <c r="B1552" s="68"/>
      <c r="C1552" s="80" t="s">
        <v>89</v>
      </c>
      <c r="D1552" s="79"/>
      <c r="E1552" s="79">
        <v>36.11</v>
      </c>
    </row>
    <row r="1553" spans="1:5" x14ac:dyDescent="0.2">
      <c r="A1553" s="118"/>
      <c r="B1553" s="68"/>
      <c r="C1553" s="80" t="s">
        <v>90</v>
      </c>
      <c r="D1553" s="79"/>
      <c r="E1553" s="79">
        <v>26.89</v>
      </c>
    </row>
    <row r="1554" spans="1:5" x14ac:dyDescent="0.2">
      <c r="A1554" s="118"/>
      <c r="B1554" s="68"/>
      <c r="C1554" s="80" t="s">
        <v>91</v>
      </c>
      <c r="D1554" s="79"/>
      <c r="E1554" s="79">
        <v>22.5</v>
      </c>
    </row>
    <row r="1555" spans="1:5" x14ac:dyDescent="0.2">
      <c r="A1555" s="118"/>
      <c r="B1555" s="68"/>
      <c r="C1555" s="80" t="s">
        <v>92</v>
      </c>
      <c r="D1555" s="79"/>
      <c r="E1555" s="79">
        <v>8.4600000000000009</v>
      </c>
    </row>
    <row r="1556" spans="1:5" x14ac:dyDescent="0.2">
      <c r="A1556" s="118"/>
      <c r="B1556" s="68"/>
      <c r="C1556" s="80" t="s">
        <v>93</v>
      </c>
      <c r="D1556" s="79"/>
      <c r="E1556" s="79">
        <v>15.1</v>
      </c>
    </row>
    <row r="1557" spans="1:5" x14ac:dyDescent="0.2">
      <c r="A1557" s="118"/>
      <c r="B1557" s="68"/>
      <c r="C1557" s="80" t="s">
        <v>94</v>
      </c>
      <c r="D1557" s="79"/>
      <c r="E1557" s="79">
        <v>9.66</v>
      </c>
    </row>
    <row r="1558" spans="1:5" x14ac:dyDescent="0.2">
      <c r="A1558" s="118"/>
      <c r="B1558" s="68"/>
      <c r="C1558" s="80" t="s">
        <v>95</v>
      </c>
      <c r="D1558" s="79"/>
      <c r="E1558" s="79">
        <v>9.66</v>
      </c>
    </row>
    <row r="1559" spans="1:5" x14ac:dyDescent="0.2">
      <c r="A1559" s="118"/>
      <c r="B1559" s="68"/>
      <c r="C1559" s="80" t="s">
        <v>96</v>
      </c>
      <c r="D1559" s="79"/>
      <c r="E1559" s="79">
        <v>9.66</v>
      </c>
    </row>
    <row r="1560" spans="1:5" x14ac:dyDescent="0.2">
      <c r="A1560" s="118"/>
      <c r="B1560" s="68"/>
      <c r="C1560" s="80" t="s">
        <v>97</v>
      </c>
      <c r="D1560" s="79"/>
      <c r="E1560" s="79">
        <v>9.66</v>
      </c>
    </row>
    <row r="1561" spans="1:5" x14ac:dyDescent="0.2">
      <c r="A1561" s="118"/>
      <c r="B1561" s="68"/>
      <c r="C1561" s="80" t="s">
        <v>98</v>
      </c>
      <c r="D1561" s="79"/>
      <c r="E1561" s="79">
        <v>9.66</v>
      </c>
    </row>
    <row r="1562" spans="1:5" x14ac:dyDescent="0.2">
      <c r="A1562" s="118"/>
      <c r="B1562" s="68"/>
      <c r="C1562" s="80" t="s">
        <v>99</v>
      </c>
      <c r="D1562" s="79"/>
      <c r="E1562" s="79">
        <v>9.66</v>
      </c>
    </row>
    <row r="1563" spans="1:5" x14ac:dyDescent="0.2">
      <c r="A1563" s="118"/>
      <c r="B1563" s="68"/>
      <c r="C1563" s="80" t="s">
        <v>100</v>
      </c>
      <c r="D1563" s="79"/>
      <c r="E1563" s="79">
        <v>17.39</v>
      </c>
    </row>
    <row r="1564" spans="1:5" x14ac:dyDescent="0.2">
      <c r="A1564" s="118"/>
      <c r="B1564" s="68"/>
      <c r="C1564" s="80" t="s">
        <v>101</v>
      </c>
      <c r="D1564" s="79"/>
      <c r="E1564" s="79">
        <v>17.39</v>
      </c>
    </row>
    <row r="1565" spans="1:5" x14ac:dyDescent="0.2">
      <c r="A1565" s="118"/>
      <c r="B1565" s="68"/>
      <c r="C1565" s="80" t="s">
        <v>102</v>
      </c>
      <c r="D1565" s="79"/>
      <c r="E1565" s="79">
        <v>17.39</v>
      </c>
    </row>
    <row r="1566" spans="1:5" x14ac:dyDescent="0.2">
      <c r="A1566" s="118"/>
      <c r="B1566" s="68"/>
      <c r="C1566" s="80" t="s">
        <v>103</v>
      </c>
      <c r="D1566" s="79"/>
      <c r="E1566" s="79">
        <v>17.39</v>
      </c>
    </row>
    <row r="1567" spans="1:5" x14ac:dyDescent="0.2">
      <c r="A1567" s="118"/>
      <c r="B1567" s="68"/>
      <c r="C1567" s="80" t="s">
        <v>104</v>
      </c>
      <c r="D1567" s="79"/>
      <c r="E1567" s="79">
        <v>55</v>
      </c>
    </row>
    <row r="1568" spans="1:5" x14ac:dyDescent="0.2">
      <c r="A1568" s="118"/>
      <c r="B1568" s="68"/>
      <c r="C1568" s="80" t="s">
        <v>105</v>
      </c>
      <c r="D1568" s="79"/>
      <c r="E1568" s="79">
        <v>49.7</v>
      </c>
    </row>
    <row r="1569" spans="1:5" x14ac:dyDescent="0.2">
      <c r="A1569" s="118"/>
      <c r="B1569" s="68"/>
      <c r="C1569" s="80" t="s">
        <v>106</v>
      </c>
      <c r="D1569" s="79"/>
      <c r="E1569" s="79">
        <v>43.22</v>
      </c>
    </row>
    <row r="1570" spans="1:5" x14ac:dyDescent="0.2">
      <c r="A1570" s="118"/>
      <c r="B1570" s="68"/>
      <c r="C1570" s="80" t="s">
        <v>107</v>
      </c>
      <c r="D1570" s="79"/>
      <c r="E1570" s="79">
        <v>54.46</v>
      </c>
    </row>
    <row r="1571" spans="1:5" x14ac:dyDescent="0.2">
      <c r="A1571" s="118"/>
      <c r="B1571" s="68"/>
      <c r="C1571" s="80" t="s">
        <v>108</v>
      </c>
      <c r="D1571" s="79"/>
      <c r="E1571" s="79">
        <v>140</v>
      </c>
    </row>
    <row r="1572" spans="1:5" x14ac:dyDescent="0.2">
      <c r="A1572" s="118"/>
      <c r="B1572" s="68"/>
      <c r="C1572" s="80" t="s">
        <v>567</v>
      </c>
      <c r="E1572" s="79">
        <v>55</v>
      </c>
    </row>
    <row r="1573" spans="1:5" ht="25.5" x14ac:dyDescent="0.2">
      <c r="A1573" s="118"/>
      <c r="B1573" s="68"/>
      <c r="C1573" s="80" t="s">
        <v>109</v>
      </c>
      <c r="D1573" s="79"/>
      <c r="E1573" s="79">
        <v>120</v>
      </c>
    </row>
    <row r="1574" spans="1:5" ht="25.5" x14ac:dyDescent="0.2">
      <c r="A1574" s="118"/>
      <c r="B1574" s="68"/>
      <c r="C1574" s="80" t="s">
        <v>110</v>
      </c>
      <c r="D1574" s="79"/>
      <c r="E1574" s="79">
        <v>80</v>
      </c>
    </row>
    <row r="1575" spans="1:5" ht="25.5" x14ac:dyDescent="0.2">
      <c r="A1575" s="118"/>
      <c r="B1575" s="68"/>
      <c r="C1575" s="80" t="s">
        <v>111</v>
      </c>
      <c r="D1575" s="79"/>
      <c r="E1575" s="79">
        <v>240</v>
      </c>
    </row>
    <row r="1576" spans="1:5" ht="25.5" x14ac:dyDescent="0.2">
      <c r="A1576" s="118"/>
      <c r="B1576" s="68"/>
      <c r="C1576" s="80" t="s">
        <v>112</v>
      </c>
      <c r="D1576" s="79"/>
      <c r="E1576" s="79">
        <v>120</v>
      </c>
    </row>
    <row r="1577" spans="1:5" ht="25.5" x14ac:dyDescent="0.2">
      <c r="A1577" s="118"/>
      <c r="B1577" s="68"/>
      <c r="C1577" s="80" t="s">
        <v>113</v>
      </c>
      <c r="D1577" s="79"/>
      <c r="E1577" s="79">
        <v>240</v>
      </c>
    </row>
    <row r="1578" spans="1:5" ht="25.5" x14ac:dyDescent="0.2">
      <c r="A1578" s="118"/>
      <c r="B1578" s="68"/>
      <c r="C1578" s="80" t="s">
        <v>114</v>
      </c>
      <c r="D1578" s="79"/>
      <c r="E1578" s="79">
        <v>240</v>
      </c>
    </row>
    <row r="1579" spans="1:5" ht="25.5" x14ac:dyDescent="0.2">
      <c r="A1579" s="118"/>
      <c r="B1579" s="68"/>
      <c r="C1579" s="80" t="s">
        <v>115</v>
      </c>
      <c r="D1579" s="79"/>
      <c r="E1579" s="79">
        <v>80</v>
      </c>
    </row>
    <row r="1580" spans="1:5" ht="25.5" x14ac:dyDescent="0.2">
      <c r="A1580" s="118"/>
      <c r="B1580" s="68"/>
      <c r="C1580" s="80" t="s">
        <v>116</v>
      </c>
      <c r="D1580" s="79"/>
      <c r="E1580" s="79">
        <v>100</v>
      </c>
    </row>
    <row r="1581" spans="1:5" x14ac:dyDescent="0.2">
      <c r="A1581" s="118"/>
      <c r="B1581" s="68"/>
      <c r="C1581" s="80" t="s">
        <v>117</v>
      </c>
      <c r="D1581" s="79"/>
      <c r="E1581" s="79">
        <v>210</v>
      </c>
    </row>
    <row r="1582" spans="1:5" x14ac:dyDescent="0.2">
      <c r="A1582" s="118"/>
      <c r="B1582" s="68"/>
      <c r="C1582" s="80" t="s">
        <v>118</v>
      </c>
      <c r="D1582" s="79"/>
      <c r="E1582" s="79">
        <v>90</v>
      </c>
    </row>
    <row r="1583" spans="1:5" x14ac:dyDescent="0.2">
      <c r="A1583" s="119"/>
      <c r="B1583" s="81"/>
      <c r="C1583" s="80" t="s">
        <v>119</v>
      </c>
      <c r="D1583" s="79"/>
      <c r="E1583" s="79">
        <v>110</v>
      </c>
    </row>
    <row r="1584" spans="1:5" ht="38.25" x14ac:dyDescent="0.2">
      <c r="A1584" s="115" t="s">
        <v>53</v>
      </c>
      <c r="B1584" s="7" t="s">
        <v>63</v>
      </c>
      <c r="C1584" s="8" t="s">
        <v>378</v>
      </c>
      <c r="D1584" s="79"/>
      <c r="E1584" s="79"/>
    </row>
    <row r="1585" spans="1:5" x14ac:dyDescent="0.2">
      <c r="A1585" s="118"/>
      <c r="B1585" s="68"/>
      <c r="C1585" s="80" t="s">
        <v>81</v>
      </c>
      <c r="D1585" s="79"/>
      <c r="E1585" s="79">
        <f>'[1]Прил16.5(ЮФОиСКФО)МН ТП СНГ Орг'!G18</f>
        <v>11.19</v>
      </c>
    </row>
    <row r="1586" spans="1:5" x14ac:dyDescent="0.2">
      <c r="A1586" s="118"/>
      <c r="B1586" s="68"/>
      <c r="C1586" s="80" t="s">
        <v>82</v>
      </c>
      <c r="D1586" s="79"/>
      <c r="E1586" s="79">
        <f>'[1]Прил16.5(ЮФОиСКФО)МН ТП СНГ Орг'!G19</f>
        <v>16.53</v>
      </c>
    </row>
    <row r="1587" spans="1:5" x14ac:dyDescent="0.2">
      <c r="A1587" s="118"/>
      <c r="B1587" s="68"/>
      <c r="C1587" s="80" t="s">
        <v>83</v>
      </c>
      <c r="D1587" s="79"/>
      <c r="E1587" s="79">
        <f>'[1]Прил16.5(ЮФОиСКФО)МН ТП СНГ Орг'!G20</f>
        <v>18.559999999999999</v>
      </c>
    </row>
    <row r="1588" spans="1:5" x14ac:dyDescent="0.2">
      <c r="A1588" s="118"/>
      <c r="B1588" s="68"/>
      <c r="C1588" s="80" t="s">
        <v>84</v>
      </c>
      <c r="D1588" s="79"/>
      <c r="E1588" s="79">
        <f>'[1]Прил16.5(ЮФОиСКФО)МН ТП СНГ Орг'!G21</f>
        <v>16.53</v>
      </c>
    </row>
    <row r="1589" spans="1:5" x14ac:dyDescent="0.2">
      <c r="A1589" s="118"/>
      <c r="B1589" s="68"/>
      <c r="C1589" s="80" t="s">
        <v>85</v>
      </c>
      <c r="D1589" s="79"/>
      <c r="E1589" s="79">
        <f>'[1]Прил16.5(ЮФОиСКФО)МН ТП СНГ Орг'!G22</f>
        <v>20.34</v>
      </c>
    </row>
    <row r="1590" spans="1:5" x14ac:dyDescent="0.2">
      <c r="A1590" s="118"/>
      <c r="B1590" s="68"/>
      <c r="C1590" s="80" t="s">
        <v>86</v>
      </c>
      <c r="D1590" s="79"/>
      <c r="E1590" s="79">
        <f>'[1]Прил16.5(ЮФОиСКФО)МН ТП СНГ Орг'!G23</f>
        <v>32.92</v>
      </c>
    </row>
    <row r="1591" spans="1:5" x14ac:dyDescent="0.2">
      <c r="A1591" s="118"/>
      <c r="B1591" s="68"/>
      <c r="C1591" s="80" t="s">
        <v>87</v>
      </c>
      <c r="D1591" s="79"/>
      <c r="E1591" s="79">
        <f>'[1]Прил16.5(ЮФОиСКФО)МН ТП СНГ Орг'!G24</f>
        <v>32</v>
      </c>
    </row>
    <row r="1592" spans="1:5" x14ac:dyDescent="0.2">
      <c r="A1592" s="118"/>
      <c r="B1592" s="68"/>
      <c r="C1592" s="80" t="s">
        <v>88</v>
      </c>
      <c r="D1592" s="79"/>
      <c r="E1592" s="79">
        <f>'[1]Прил16.5(ЮФОиСКФО)МН ТП СНГ Орг'!G25</f>
        <v>24.92</v>
      </c>
    </row>
    <row r="1593" spans="1:5" x14ac:dyDescent="0.2">
      <c r="A1593" s="118"/>
      <c r="B1593" s="68"/>
      <c r="C1593" s="80" t="s">
        <v>89</v>
      </c>
      <c r="D1593" s="79"/>
      <c r="E1593" s="79">
        <f>'[1]Прил16.5(ЮФОиСКФО)МН ТП СНГ Орг'!G26</f>
        <v>38.01</v>
      </c>
    </row>
    <row r="1594" spans="1:5" x14ac:dyDescent="0.2">
      <c r="A1594" s="118"/>
      <c r="B1594" s="68"/>
      <c r="C1594" s="80" t="s">
        <v>90</v>
      </c>
      <c r="D1594" s="79"/>
      <c r="E1594" s="79">
        <f>'[1]Прил16.5(ЮФОиСКФО)МН ТП СНГ Орг'!G27</f>
        <v>35.85</v>
      </c>
    </row>
    <row r="1595" spans="1:5" x14ac:dyDescent="0.2">
      <c r="A1595" s="118"/>
      <c r="B1595" s="68"/>
      <c r="C1595" s="80" t="s">
        <v>91</v>
      </c>
      <c r="D1595" s="79"/>
      <c r="E1595" s="79">
        <f>'[1]Прил16.5(ЮФОиСКФО)МН ТП СНГ Орг'!G28</f>
        <v>30</v>
      </c>
    </row>
    <row r="1596" spans="1:5" x14ac:dyDescent="0.2">
      <c r="A1596" s="118"/>
      <c r="B1596" s="68"/>
      <c r="C1596" s="80" t="s">
        <v>92</v>
      </c>
      <c r="D1596" s="79"/>
      <c r="E1596" s="79">
        <f>'[1]Прил16.5(ЮФОиСКФО)МН ТП СНГ Орг'!G29</f>
        <v>7</v>
      </c>
    </row>
    <row r="1597" spans="1:5" x14ac:dyDescent="0.2">
      <c r="A1597" s="118"/>
      <c r="B1597" s="68"/>
      <c r="C1597" s="80" t="s">
        <v>93</v>
      </c>
      <c r="D1597" s="79"/>
      <c r="E1597" s="79">
        <f>'[1]Прил16.5(ЮФОиСКФО)МН ТП СНГ Орг'!G30</f>
        <v>11.2</v>
      </c>
    </row>
    <row r="1598" spans="1:5" x14ac:dyDescent="0.2">
      <c r="A1598" s="118"/>
      <c r="B1598" s="68"/>
      <c r="C1598" s="80" t="s">
        <v>94</v>
      </c>
      <c r="D1598" s="79"/>
      <c r="E1598" s="79">
        <f>'[1]Прил16.5(ЮФОиСКФО)МН ТП СНГ Орг'!G31</f>
        <v>8.5</v>
      </c>
    </row>
    <row r="1599" spans="1:5" x14ac:dyDescent="0.2">
      <c r="A1599" s="118"/>
      <c r="B1599" s="68"/>
      <c r="C1599" s="80" t="s">
        <v>95</v>
      </c>
      <c r="D1599" s="79"/>
      <c r="E1599" s="79">
        <f>'[1]Прил16.5(ЮФОиСКФО)МН ТП СНГ Орг'!G32</f>
        <v>6.9</v>
      </c>
    </row>
    <row r="1600" spans="1:5" x14ac:dyDescent="0.2">
      <c r="A1600" s="118"/>
      <c r="B1600" s="68"/>
      <c r="C1600" s="80" t="s">
        <v>96</v>
      </c>
      <c r="D1600" s="79"/>
      <c r="E1600" s="79">
        <f>'[1]Прил16.5(ЮФОиСКФО)МН ТП СНГ Орг'!G33</f>
        <v>6.9</v>
      </c>
    </row>
    <row r="1601" spans="1:5" x14ac:dyDescent="0.2">
      <c r="A1601" s="118"/>
      <c r="B1601" s="68"/>
      <c r="C1601" s="80" t="s">
        <v>97</v>
      </c>
      <c r="D1601" s="79"/>
      <c r="E1601" s="79">
        <f>'[1]Прил16.5(ЮФОиСКФО)МН ТП СНГ Орг'!G34</f>
        <v>6.9</v>
      </c>
    </row>
    <row r="1602" spans="1:5" x14ac:dyDescent="0.2">
      <c r="A1602" s="118"/>
      <c r="B1602" s="68"/>
      <c r="C1602" s="80" t="s">
        <v>125</v>
      </c>
      <c r="D1602" s="79"/>
      <c r="E1602" s="79">
        <f>'[1]Прил16.5(ЮФОиСКФО)МН ТП СНГ Орг'!G35</f>
        <v>6.9</v>
      </c>
    </row>
    <row r="1603" spans="1:5" x14ac:dyDescent="0.2">
      <c r="A1603" s="118"/>
      <c r="B1603" s="68"/>
      <c r="C1603" s="80" t="s">
        <v>126</v>
      </c>
      <c r="D1603" s="79"/>
      <c r="E1603" s="79">
        <f>'[1]Прил16.5(ЮФОиСКФО)МН ТП СНГ Орг'!G36</f>
        <v>10.050000000000001</v>
      </c>
    </row>
    <row r="1604" spans="1:5" x14ac:dyDescent="0.2">
      <c r="A1604" s="118"/>
      <c r="B1604" s="68"/>
      <c r="C1604" s="80" t="s">
        <v>127</v>
      </c>
      <c r="D1604" s="79"/>
      <c r="E1604" s="79">
        <f>'[1]Прил16.5(ЮФОиСКФО)МН ТП СНГ Орг'!G37</f>
        <v>10.9</v>
      </c>
    </row>
    <row r="1605" spans="1:5" x14ac:dyDescent="0.2">
      <c r="A1605" s="118"/>
      <c r="B1605" s="68"/>
      <c r="C1605" s="80" t="s">
        <v>128</v>
      </c>
      <c r="D1605" s="79"/>
      <c r="E1605" s="79">
        <f>'[1]Прил16.5(ЮФОиСКФО)МН ТП СНГ Орг'!G38</f>
        <v>10.9</v>
      </c>
    </row>
    <row r="1606" spans="1:5" x14ac:dyDescent="0.2">
      <c r="A1606" s="118"/>
      <c r="B1606" s="68"/>
      <c r="C1606" s="80" t="s">
        <v>102</v>
      </c>
      <c r="D1606" s="79"/>
      <c r="E1606" s="79">
        <f>'[1]Прил16.5(ЮФОиСКФО)МН ТП СНГ Орг'!G39</f>
        <v>10.9</v>
      </c>
    </row>
    <row r="1607" spans="1:5" x14ac:dyDescent="0.2">
      <c r="A1607" s="118"/>
      <c r="B1607" s="68"/>
      <c r="C1607" s="80" t="s">
        <v>103</v>
      </c>
      <c r="D1607" s="79"/>
      <c r="E1607" s="79">
        <f>'[1]Прил16.5(ЮФОиСКФО)МН ТП СНГ Орг'!G40</f>
        <v>10.9</v>
      </c>
    </row>
    <row r="1608" spans="1:5" x14ac:dyDescent="0.2">
      <c r="A1608" s="118"/>
      <c r="B1608" s="68"/>
      <c r="C1608" s="8" t="s">
        <v>476</v>
      </c>
      <c r="D1608" s="79"/>
      <c r="E1608" s="79" t="str">
        <f>'[1]Прил16.5(ЮФОиСКФО)МН ТП СНГ Орг'!G41</f>
        <v>-</v>
      </c>
    </row>
    <row r="1609" spans="1:5" x14ac:dyDescent="0.2">
      <c r="A1609" s="118"/>
      <c r="B1609" s="68"/>
      <c r="C1609" s="8" t="s">
        <v>189</v>
      </c>
      <c r="D1609" s="79"/>
      <c r="E1609" s="79" t="str">
        <f>'[1]Прил16.5(ЮФОиСКФО)МН ТП СНГ Орг'!G42</f>
        <v>-</v>
      </c>
    </row>
    <row r="1610" spans="1:5" x14ac:dyDescent="0.2">
      <c r="A1610" s="118"/>
      <c r="B1610" s="68"/>
      <c r="C1610" s="80" t="s">
        <v>104</v>
      </c>
      <c r="D1610" s="79"/>
      <c r="E1610" s="79">
        <f>'[1]Прил16.5(ЮФОиСКФО)МН ТП СНГ Орг'!G43</f>
        <v>55</v>
      </c>
    </row>
    <row r="1611" spans="1:5" x14ac:dyDescent="0.2">
      <c r="A1611" s="118"/>
      <c r="B1611" s="68"/>
      <c r="C1611" s="80" t="s">
        <v>105</v>
      </c>
      <c r="D1611" s="79"/>
      <c r="E1611" s="79">
        <f>'[1]Прил16.5(ЮФОиСКФО)МН ТП СНГ Орг'!G44</f>
        <v>49.7</v>
      </c>
    </row>
    <row r="1612" spans="1:5" x14ac:dyDescent="0.2">
      <c r="A1612" s="118"/>
      <c r="B1612" s="68"/>
      <c r="C1612" s="80" t="s">
        <v>106</v>
      </c>
      <c r="D1612" s="79"/>
      <c r="E1612" s="79">
        <f>'[1]Прил16.5(ЮФОиСКФО)МН ТП СНГ Орг'!G45</f>
        <v>43.22</v>
      </c>
    </row>
    <row r="1613" spans="1:5" x14ac:dyDescent="0.2">
      <c r="A1613" s="118"/>
      <c r="B1613" s="68"/>
      <c r="C1613" s="80" t="s">
        <v>107</v>
      </c>
      <c r="D1613" s="79"/>
      <c r="E1613" s="79">
        <f>'[1]Прил16.5(ЮФОиСКФО)МН ТП СНГ Орг'!G46</f>
        <v>54.46</v>
      </c>
    </row>
    <row r="1614" spans="1:5" x14ac:dyDescent="0.2">
      <c r="A1614" s="118"/>
      <c r="B1614" s="68"/>
      <c r="C1614" s="80" t="s">
        <v>108</v>
      </c>
      <c r="D1614" s="79"/>
      <c r="E1614" s="79">
        <f>'[1]Прил16.5(ЮФОиСКФО)МН ТП СНГ Орг'!G47</f>
        <v>140</v>
      </c>
    </row>
    <row r="1615" spans="1:5" x14ac:dyDescent="0.2">
      <c r="A1615" s="118"/>
      <c r="B1615" s="68"/>
      <c r="C1615" s="80" t="s">
        <v>567</v>
      </c>
      <c r="E1615" s="79">
        <v>55</v>
      </c>
    </row>
    <row r="1616" spans="1:5" ht="25.5" x14ac:dyDescent="0.2">
      <c r="A1616" s="118"/>
      <c r="B1616" s="68"/>
      <c r="C1616" s="80" t="s">
        <v>109</v>
      </c>
      <c r="D1616" s="79"/>
      <c r="E1616" s="79">
        <f>'[1]Прил16.5(ЮФОиСКФО)МН ТП СНГ Орг'!G49</f>
        <v>120</v>
      </c>
    </row>
    <row r="1617" spans="1:5" ht="25.5" x14ac:dyDescent="0.2">
      <c r="A1617" s="118"/>
      <c r="B1617" s="68"/>
      <c r="C1617" s="80" t="s">
        <v>110</v>
      </c>
      <c r="D1617" s="79"/>
      <c r="E1617" s="79">
        <f>'[1]Прил16.5(ЮФОиСКФО)МН ТП СНГ Орг'!G50</f>
        <v>80</v>
      </c>
    </row>
    <row r="1618" spans="1:5" ht="25.5" x14ac:dyDescent="0.2">
      <c r="A1618" s="118"/>
      <c r="B1618" s="68"/>
      <c r="C1618" s="80" t="s">
        <v>111</v>
      </c>
      <c r="D1618" s="79"/>
      <c r="E1618" s="79">
        <f>'[1]Прил16.5(ЮФОиСКФО)МН ТП СНГ Орг'!G51</f>
        <v>240</v>
      </c>
    </row>
    <row r="1619" spans="1:5" ht="25.5" x14ac:dyDescent="0.2">
      <c r="A1619" s="118"/>
      <c r="B1619" s="68"/>
      <c r="C1619" s="80" t="s">
        <v>112</v>
      </c>
      <c r="D1619" s="79"/>
      <c r="E1619" s="79">
        <f>'[1]Прил16.5(ЮФОиСКФО)МН ТП СНГ Орг'!G52</f>
        <v>120</v>
      </c>
    </row>
    <row r="1620" spans="1:5" ht="25.5" x14ac:dyDescent="0.2">
      <c r="A1620" s="118"/>
      <c r="B1620" s="68"/>
      <c r="C1620" s="80" t="s">
        <v>113</v>
      </c>
      <c r="D1620" s="79"/>
      <c r="E1620" s="79">
        <f>'[1]Прил16.5(ЮФОиСКФО)МН ТП СНГ Орг'!G53</f>
        <v>240</v>
      </c>
    </row>
    <row r="1621" spans="1:5" ht="25.5" x14ac:dyDescent="0.2">
      <c r="A1621" s="118"/>
      <c r="B1621" s="68"/>
      <c r="C1621" s="80" t="s">
        <v>114</v>
      </c>
      <c r="D1621" s="79"/>
      <c r="E1621" s="79">
        <f>'[1]Прил16.5(ЮФОиСКФО)МН ТП СНГ Орг'!G54</f>
        <v>240</v>
      </c>
    </row>
    <row r="1622" spans="1:5" ht="25.5" x14ac:dyDescent="0.2">
      <c r="A1622" s="118"/>
      <c r="B1622" s="68"/>
      <c r="C1622" s="80" t="s">
        <v>115</v>
      </c>
      <c r="D1622" s="79"/>
      <c r="E1622" s="79">
        <f>'[1]Прил16.5(ЮФОиСКФО)МН ТП СНГ Орг'!G55</f>
        <v>80</v>
      </c>
    </row>
    <row r="1623" spans="1:5" ht="25.5" x14ac:dyDescent="0.2">
      <c r="A1623" s="118"/>
      <c r="B1623" s="68"/>
      <c r="C1623" s="80" t="s">
        <v>116</v>
      </c>
      <c r="D1623" s="79"/>
      <c r="E1623" s="79">
        <f>'[1]Прил16.5(ЮФОиСКФО)МН ТП СНГ Орг'!G56</f>
        <v>100</v>
      </c>
    </row>
    <row r="1624" spans="1:5" x14ac:dyDescent="0.2">
      <c r="A1624" s="118"/>
      <c r="B1624" s="68"/>
      <c r="C1624" s="80" t="s">
        <v>117</v>
      </c>
      <c r="D1624" s="79"/>
      <c r="E1624" s="79">
        <f>'[1]Прил16.5(ЮФОиСКФО)МН ТП СНГ Орг'!G57</f>
        <v>210</v>
      </c>
    </row>
    <row r="1625" spans="1:5" x14ac:dyDescent="0.2">
      <c r="A1625" s="118"/>
      <c r="B1625" s="68"/>
      <c r="C1625" s="80" t="s">
        <v>118</v>
      </c>
      <c r="D1625" s="79"/>
      <c r="E1625" s="79">
        <f>'[1]Прил16.5(ЮФОиСКФО)МН ТП СНГ Орг'!G58</f>
        <v>90</v>
      </c>
    </row>
    <row r="1626" spans="1:5" x14ac:dyDescent="0.2">
      <c r="A1626" s="119"/>
      <c r="B1626" s="81"/>
      <c r="C1626" s="80" t="s">
        <v>119</v>
      </c>
      <c r="D1626" s="79"/>
      <c r="E1626" s="79">
        <f>'[1]Прил16.5(ЮФОиСКФО)МН ТП СНГ Орг'!G59</f>
        <v>110</v>
      </c>
    </row>
    <row r="1627" spans="1:5" ht="38.25" x14ac:dyDescent="0.2">
      <c r="A1627" s="115" t="s">
        <v>55</v>
      </c>
      <c r="B1627" s="7" t="s">
        <v>70</v>
      </c>
      <c r="C1627" s="8" t="s">
        <v>378</v>
      </c>
      <c r="D1627" s="79"/>
      <c r="E1627" s="79"/>
    </row>
    <row r="1628" spans="1:5" x14ac:dyDescent="0.2">
      <c r="A1628" s="118"/>
      <c r="B1628" s="68"/>
      <c r="C1628" s="80" t="s">
        <v>129</v>
      </c>
      <c r="D1628" s="79"/>
      <c r="E1628" s="79">
        <f>'[1]Прил16.6(ЮФОиСКФО)МН ТП ЕВР Орг'!G18</f>
        <v>7</v>
      </c>
    </row>
    <row r="1629" spans="1:5" x14ac:dyDescent="0.2">
      <c r="A1629" s="118"/>
      <c r="B1629" s="68"/>
      <c r="C1629" s="80" t="s">
        <v>130</v>
      </c>
      <c r="D1629" s="79"/>
      <c r="E1629" s="79">
        <f>'[1]Прил16.6(ЮФОиСКФО)МН ТП ЕВР Орг'!G19</f>
        <v>8.27</v>
      </c>
    </row>
    <row r="1630" spans="1:5" x14ac:dyDescent="0.2">
      <c r="A1630" s="118"/>
      <c r="B1630" s="68"/>
      <c r="C1630" s="80" t="s">
        <v>131</v>
      </c>
      <c r="D1630" s="79"/>
      <c r="E1630" s="79">
        <f>'[1]Прил16.6(ЮФОиСКФО)МН ТП ЕВР Орг'!G20</f>
        <v>7</v>
      </c>
    </row>
    <row r="1631" spans="1:5" x14ac:dyDescent="0.2">
      <c r="A1631" s="118"/>
      <c r="B1631" s="68"/>
      <c r="C1631" s="80" t="s">
        <v>132</v>
      </c>
      <c r="D1631" s="79"/>
      <c r="E1631" s="79">
        <f>'[1]Прил16.6(ЮФОиСКФО)МН ТП ЕВР Орг'!G21</f>
        <v>10.71808138304066</v>
      </c>
    </row>
    <row r="1632" spans="1:5" x14ac:dyDescent="0.2">
      <c r="A1632" s="118"/>
      <c r="B1632" s="68"/>
      <c r="C1632" s="80" t="s">
        <v>133</v>
      </c>
      <c r="D1632" s="79"/>
      <c r="E1632" s="79">
        <f>'[1]Прил16.6(ЮФОиСКФО)МН ТП ЕВР Орг'!G22</f>
        <v>7</v>
      </c>
    </row>
    <row r="1633" spans="1:5" x14ac:dyDescent="0.2">
      <c r="A1633" s="118"/>
      <c r="B1633" s="68"/>
      <c r="C1633" s="80" t="s">
        <v>134</v>
      </c>
      <c r="D1633" s="79"/>
      <c r="E1633" s="79">
        <f>'[1]Прил16.6(ЮФОиСКФО)МН ТП ЕВР Орг'!G23</f>
        <v>9.7799999999999994</v>
      </c>
    </row>
    <row r="1634" spans="1:5" x14ac:dyDescent="0.2">
      <c r="A1634" s="118"/>
      <c r="B1634" s="68"/>
      <c r="C1634" s="80" t="s">
        <v>135</v>
      </c>
      <c r="D1634" s="79"/>
      <c r="E1634" s="79">
        <f>'[1]Прил16.6(ЮФОиСКФО)МН ТП ЕВР Орг'!G24</f>
        <v>7</v>
      </c>
    </row>
    <row r="1635" spans="1:5" x14ac:dyDescent="0.2">
      <c r="A1635" s="118"/>
      <c r="B1635" s="68"/>
      <c r="C1635" s="80" t="s">
        <v>136</v>
      </c>
      <c r="D1635" s="79"/>
      <c r="E1635" s="79">
        <f>'[1]Прил16.6(ЮФОиСКФО)МН ТП ЕВР Орг'!G25</f>
        <v>15.1</v>
      </c>
    </row>
    <row r="1636" spans="1:5" x14ac:dyDescent="0.2">
      <c r="A1636" s="118"/>
      <c r="B1636" s="68"/>
      <c r="C1636" s="80" t="s">
        <v>137</v>
      </c>
      <c r="D1636" s="79"/>
      <c r="E1636" s="79">
        <f>'[1]Прил16.6(ЮФОиСКФО)МН ТП ЕВР Орг'!G26</f>
        <v>7</v>
      </c>
    </row>
    <row r="1637" spans="1:5" x14ac:dyDescent="0.2">
      <c r="A1637" s="118"/>
      <c r="B1637" s="68"/>
      <c r="C1637" s="80" t="s">
        <v>138</v>
      </c>
      <c r="D1637" s="79"/>
      <c r="E1637" s="79">
        <f>'[1]Прил16.6(ЮФОиСКФО)МН ТП ЕВР Орг'!G27</f>
        <v>9.8000000000000007</v>
      </c>
    </row>
    <row r="1638" spans="1:5" x14ac:dyDescent="0.2">
      <c r="A1638" s="118"/>
      <c r="B1638" s="68"/>
      <c r="C1638" s="80" t="s">
        <v>139</v>
      </c>
      <c r="D1638" s="79"/>
      <c r="E1638" s="79">
        <f>'[1]Прил16.6(ЮФОиСКФО)МН ТП ЕВР Орг'!G28</f>
        <v>6.7</v>
      </c>
    </row>
    <row r="1639" spans="1:5" x14ac:dyDescent="0.2">
      <c r="A1639" s="118"/>
      <c r="B1639" s="68"/>
      <c r="C1639" s="80" t="s">
        <v>140</v>
      </c>
      <c r="D1639" s="79"/>
      <c r="E1639" s="79">
        <f>'[1]Прил16.6(ЮФОиСКФО)МН ТП ЕВР Орг'!G29</f>
        <v>9.8000000000000007</v>
      </c>
    </row>
    <row r="1640" spans="1:5" x14ac:dyDescent="0.2">
      <c r="A1640" s="118"/>
      <c r="B1640" s="68"/>
      <c r="C1640" s="80" t="s">
        <v>141</v>
      </c>
      <c r="D1640" s="79"/>
      <c r="E1640" s="79">
        <f>'[1]Прил16.6(ЮФОиСКФО)МН ТП ЕВР Орг'!G30</f>
        <v>6.7</v>
      </c>
    </row>
    <row r="1641" spans="1:5" x14ac:dyDescent="0.2">
      <c r="A1641" s="118"/>
      <c r="B1641" s="68"/>
      <c r="C1641" s="80" t="s">
        <v>142</v>
      </c>
      <c r="D1641" s="79"/>
      <c r="E1641" s="79">
        <f>'[1]Прил16.6(ЮФОиСКФО)МН ТП ЕВР Орг'!G31</f>
        <v>9.8000000000000007</v>
      </c>
    </row>
    <row r="1642" spans="1:5" x14ac:dyDescent="0.2">
      <c r="A1642" s="118"/>
      <c r="B1642" s="68"/>
      <c r="C1642" s="80" t="s">
        <v>143</v>
      </c>
      <c r="D1642" s="79"/>
      <c r="E1642" s="79">
        <f>'[1]Прил16.6(ЮФОиСКФО)МН ТП ЕВР Орг'!G32</f>
        <v>7</v>
      </c>
    </row>
    <row r="1643" spans="1:5" x14ac:dyDescent="0.2">
      <c r="A1643" s="118"/>
      <c r="B1643" s="68"/>
      <c r="C1643" s="80" t="s">
        <v>144</v>
      </c>
      <c r="D1643" s="79"/>
      <c r="E1643" s="79">
        <f>'[1]Прил16.6(ЮФОиСКФО)МН ТП ЕВР Орг'!G33</f>
        <v>9.8000000000000007</v>
      </c>
    </row>
    <row r="1644" spans="1:5" x14ac:dyDescent="0.2">
      <c r="A1644" s="118"/>
      <c r="B1644" s="68"/>
      <c r="C1644" s="80" t="s">
        <v>145</v>
      </c>
      <c r="D1644" s="79"/>
      <c r="E1644" s="79">
        <f>'[1]Прил16.6(ЮФОиСКФО)МН ТП ЕВР Орг'!G34</f>
        <v>11.19</v>
      </c>
    </row>
    <row r="1645" spans="1:5" x14ac:dyDescent="0.2">
      <c r="A1645" s="118"/>
      <c r="B1645" s="68"/>
      <c r="C1645" s="80" t="s">
        <v>146</v>
      </c>
      <c r="D1645" s="79"/>
      <c r="E1645" s="79">
        <f>'[1]Прил16.6(ЮФОиСКФО)МН ТП ЕВР Орг'!G35</f>
        <v>11.42</v>
      </c>
    </row>
    <row r="1646" spans="1:5" x14ac:dyDescent="0.2">
      <c r="A1646" s="118"/>
      <c r="B1646" s="68"/>
      <c r="C1646" s="80" t="s">
        <v>147</v>
      </c>
      <c r="D1646" s="79"/>
      <c r="E1646" s="79">
        <f>'[1]Прил16.6(ЮФОиСКФО)МН ТП ЕВР Орг'!G36</f>
        <v>7</v>
      </c>
    </row>
    <row r="1647" spans="1:5" x14ac:dyDescent="0.2">
      <c r="A1647" s="118"/>
      <c r="B1647" s="68"/>
      <c r="C1647" s="80" t="s">
        <v>148</v>
      </c>
      <c r="D1647" s="79"/>
      <c r="E1647" s="79">
        <f>'[1]Прил16.6(ЮФОиСКФО)МН ТП ЕВР Орг'!G37</f>
        <v>9.8000000000000007</v>
      </c>
    </row>
    <row r="1648" spans="1:5" x14ac:dyDescent="0.2">
      <c r="A1648" s="118"/>
      <c r="B1648" s="68"/>
      <c r="C1648" s="80" t="s">
        <v>149</v>
      </c>
      <c r="D1648" s="79"/>
      <c r="E1648" s="79">
        <f>'[1]Прил16.6(ЮФОиСКФО)МН ТП ЕВР Орг'!G38</f>
        <v>11.19</v>
      </c>
    </row>
    <row r="1649" spans="1:5" x14ac:dyDescent="0.2">
      <c r="A1649" s="118"/>
      <c r="B1649" s="68"/>
      <c r="C1649" s="80" t="s">
        <v>150</v>
      </c>
      <c r="D1649" s="79"/>
      <c r="E1649" s="79">
        <f>'[1]Прил16.6(ЮФОиСКФО)МН ТП ЕВР Орг'!G39</f>
        <v>9.8000000000000007</v>
      </c>
    </row>
    <row r="1650" spans="1:5" x14ac:dyDescent="0.2">
      <c r="A1650" s="118"/>
      <c r="B1650" s="68"/>
      <c r="C1650" s="80" t="s">
        <v>151</v>
      </c>
      <c r="D1650" s="79"/>
      <c r="E1650" s="79">
        <f>'[1]Прил16.6(ЮФОиСКФО)МН ТП ЕВР Орг'!G40</f>
        <v>7</v>
      </c>
    </row>
    <row r="1651" spans="1:5" x14ac:dyDescent="0.2">
      <c r="A1651" s="118"/>
      <c r="B1651" s="68"/>
      <c r="C1651" s="80" t="s">
        <v>152</v>
      </c>
      <c r="D1651" s="79"/>
      <c r="E1651" s="79">
        <f>'[1]Прил16.6(ЮФОиСКФО)МН ТП ЕВР Орг'!G41</f>
        <v>9.8000000000000007</v>
      </c>
    </row>
    <row r="1652" spans="1:5" x14ac:dyDescent="0.2">
      <c r="A1652" s="118"/>
      <c r="B1652" s="68"/>
      <c r="C1652" s="80" t="s">
        <v>153</v>
      </c>
      <c r="D1652" s="79"/>
      <c r="E1652" s="79">
        <f>'[1]Прил16.6(ЮФОиСКФО)МН ТП ЕВР Орг'!G42</f>
        <v>7</v>
      </c>
    </row>
    <row r="1653" spans="1:5" x14ac:dyDescent="0.2">
      <c r="A1653" s="118"/>
      <c r="B1653" s="68"/>
      <c r="C1653" s="80" t="s">
        <v>154</v>
      </c>
      <c r="D1653" s="79"/>
      <c r="E1653" s="79">
        <f>'[1]Прил16.6(ЮФОиСКФО)МН ТП ЕВР Орг'!G43</f>
        <v>9.8000000000000007</v>
      </c>
    </row>
    <row r="1654" spans="1:5" x14ac:dyDescent="0.2">
      <c r="A1654" s="118"/>
      <c r="B1654" s="68"/>
      <c r="C1654" s="80" t="s">
        <v>155</v>
      </c>
      <c r="D1654" s="79"/>
      <c r="E1654" s="79">
        <f>'[1]Прил16.6(ЮФОиСКФО)МН ТП ЕВР Орг'!G44</f>
        <v>7</v>
      </c>
    </row>
    <row r="1655" spans="1:5" x14ac:dyDescent="0.2">
      <c r="A1655" s="118"/>
      <c r="B1655" s="68"/>
      <c r="C1655" s="80" t="s">
        <v>156</v>
      </c>
      <c r="D1655" s="79"/>
      <c r="E1655" s="79">
        <f>'[1]Прил16.6(ЮФОиСКФО)МН ТП ЕВР Орг'!G45</f>
        <v>9.8000000000000007</v>
      </c>
    </row>
    <row r="1656" spans="1:5" x14ac:dyDescent="0.2">
      <c r="A1656" s="118"/>
      <c r="B1656" s="68"/>
      <c r="C1656" s="80" t="s">
        <v>157</v>
      </c>
      <c r="D1656" s="79"/>
      <c r="E1656" s="79">
        <f>'[1]Прил16.6(ЮФОиСКФО)МН ТП ЕВР Орг'!G46</f>
        <v>7</v>
      </c>
    </row>
    <row r="1657" spans="1:5" x14ac:dyDescent="0.2">
      <c r="A1657" s="118"/>
      <c r="B1657" s="68"/>
      <c r="C1657" s="80" t="s">
        <v>158</v>
      </c>
      <c r="D1657" s="79"/>
      <c r="E1657" s="79">
        <f>'[1]Прил16.6(ЮФОиСКФО)МН ТП ЕВР Орг'!G47</f>
        <v>9.8000000000000007</v>
      </c>
    </row>
    <row r="1658" spans="1:5" x14ac:dyDescent="0.2">
      <c r="A1658" s="118"/>
      <c r="B1658" s="68"/>
      <c r="C1658" s="80" t="s">
        <v>159</v>
      </c>
      <c r="D1658" s="79"/>
      <c r="E1658" s="79">
        <f>'[1]Прил16.6(ЮФОиСКФО)МН ТП ЕВР Орг'!G48</f>
        <v>7</v>
      </c>
    </row>
    <row r="1659" spans="1:5" x14ac:dyDescent="0.2">
      <c r="A1659" s="118"/>
      <c r="B1659" s="68"/>
      <c r="C1659" s="80" t="s">
        <v>160</v>
      </c>
      <c r="D1659" s="79"/>
      <c r="E1659" s="79">
        <f>'[1]Прил16.6(ЮФОиСКФО)МН ТП ЕВР Орг'!G49</f>
        <v>12.4</v>
      </c>
    </row>
    <row r="1660" spans="1:5" x14ac:dyDescent="0.2">
      <c r="A1660" s="118"/>
      <c r="B1660" s="68"/>
      <c r="C1660" s="80" t="s">
        <v>161</v>
      </c>
      <c r="D1660" s="79"/>
      <c r="E1660" s="79">
        <f>'[1]Прил16.6(ЮФОиСКФО)МН ТП ЕВР Орг'!G50</f>
        <v>7</v>
      </c>
    </row>
    <row r="1661" spans="1:5" x14ac:dyDescent="0.2">
      <c r="A1661" s="118"/>
      <c r="B1661" s="68"/>
      <c r="C1661" s="80" t="s">
        <v>162</v>
      </c>
      <c r="D1661" s="79"/>
      <c r="E1661" s="79">
        <f>'[1]Прил16.6(ЮФОиСКФО)МН ТП ЕВР Орг'!G51</f>
        <v>9.8000000000000007</v>
      </c>
    </row>
    <row r="1662" spans="1:5" x14ac:dyDescent="0.2">
      <c r="A1662" s="118"/>
      <c r="B1662" s="68"/>
      <c r="C1662" s="80" t="s">
        <v>163</v>
      </c>
      <c r="D1662" s="79"/>
      <c r="E1662" s="79">
        <f>'[1]Прил16.6(ЮФОиСКФО)МН ТП ЕВР Орг'!G52</f>
        <v>7</v>
      </c>
    </row>
    <row r="1663" spans="1:5" x14ac:dyDescent="0.2">
      <c r="A1663" s="118"/>
      <c r="B1663" s="68"/>
      <c r="C1663" s="80" t="s">
        <v>164</v>
      </c>
      <c r="D1663" s="79"/>
      <c r="E1663" s="79">
        <f>'[1]Прил16.6(ЮФОиСКФО)МН ТП ЕВР Орг'!G53</f>
        <v>9.8000000000000007</v>
      </c>
    </row>
    <row r="1664" spans="1:5" x14ac:dyDescent="0.2">
      <c r="A1664" s="118"/>
      <c r="B1664" s="68"/>
      <c r="C1664" s="80" t="s">
        <v>165</v>
      </c>
      <c r="D1664" s="79"/>
      <c r="E1664" s="79">
        <f>'[1]Прил16.6(ЮФОиСКФО)МН ТП ЕВР Орг'!G54</f>
        <v>7</v>
      </c>
    </row>
    <row r="1665" spans="1:5" x14ac:dyDescent="0.2">
      <c r="A1665" s="118"/>
      <c r="B1665" s="68"/>
      <c r="C1665" s="80" t="s">
        <v>166</v>
      </c>
      <c r="D1665" s="79"/>
      <c r="E1665" s="79">
        <f>'[1]Прил16.6(ЮФОиСКФО)МН ТП ЕВР Орг'!G55</f>
        <v>9.8000000000000007</v>
      </c>
    </row>
    <row r="1666" spans="1:5" x14ac:dyDescent="0.2">
      <c r="A1666" s="118"/>
      <c r="B1666" s="68"/>
      <c r="C1666" s="80" t="s">
        <v>167</v>
      </c>
      <c r="D1666" s="79"/>
      <c r="E1666" s="79">
        <f>'[1]Прил16.6(ЮФОиСКФО)МН ТП ЕВР Орг'!G56</f>
        <v>10.15</v>
      </c>
    </row>
    <row r="1667" spans="1:5" x14ac:dyDescent="0.2">
      <c r="A1667" s="118"/>
      <c r="B1667" s="68"/>
      <c r="C1667" s="80" t="s">
        <v>168</v>
      </c>
      <c r="D1667" s="79"/>
      <c r="E1667" s="79">
        <f>'[1]Прил16.6(ЮФОиСКФО)МН ТП ЕВР Орг'!G57</f>
        <v>13.27</v>
      </c>
    </row>
    <row r="1668" spans="1:5" x14ac:dyDescent="0.2">
      <c r="A1668" s="118"/>
      <c r="B1668" s="68"/>
      <c r="C1668" s="80" t="s">
        <v>169</v>
      </c>
      <c r="D1668" s="79"/>
      <c r="E1668" s="79">
        <f>'[1]Прил16.6(ЮФОиСКФО)МН ТП ЕВР Орг'!G58</f>
        <v>7</v>
      </c>
    </row>
    <row r="1669" spans="1:5" x14ac:dyDescent="0.2">
      <c r="A1669" s="118"/>
      <c r="B1669" s="68"/>
      <c r="C1669" s="80" t="s">
        <v>170</v>
      </c>
      <c r="D1669" s="79"/>
      <c r="E1669" s="79">
        <f>'[1]Прил16.6(ЮФОиСКФО)МН ТП ЕВР Орг'!G59</f>
        <v>9.8000000000000007</v>
      </c>
    </row>
    <row r="1670" spans="1:5" x14ac:dyDescent="0.2">
      <c r="A1670" s="118"/>
      <c r="B1670" s="68"/>
      <c r="C1670" s="80" t="s">
        <v>171</v>
      </c>
      <c r="D1670" s="79"/>
      <c r="E1670" s="79">
        <f>'[1]Прил16.6(ЮФОиСКФО)МН ТП ЕВР Орг'!G60</f>
        <v>7</v>
      </c>
    </row>
    <row r="1671" spans="1:5" x14ac:dyDescent="0.2">
      <c r="A1671" s="118"/>
      <c r="B1671" s="68"/>
      <c r="C1671" s="80" t="s">
        <v>172</v>
      </c>
      <c r="D1671" s="79"/>
      <c r="E1671" s="79">
        <f>'[1]Прил16.6(ЮФОиСКФО)МН ТП ЕВР Орг'!G61</f>
        <v>9.8000000000000007</v>
      </c>
    </row>
    <row r="1672" spans="1:5" x14ac:dyDescent="0.2">
      <c r="A1672" s="118"/>
      <c r="B1672" s="68"/>
      <c r="C1672" s="80" t="s">
        <v>173</v>
      </c>
      <c r="D1672" s="79"/>
      <c r="E1672" s="79">
        <f>'[1]Прил16.6(ЮФОиСКФО)МН ТП ЕВР Орг'!G62</f>
        <v>7</v>
      </c>
    </row>
    <row r="1673" spans="1:5" x14ac:dyDescent="0.2">
      <c r="A1673" s="118"/>
      <c r="B1673" s="68"/>
      <c r="C1673" s="80" t="s">
        <v>174</v>
      </c>
      <c r="D1673" s="79"/>
      <c r="E1673" s="79">
        <f>'[1]Прил16.6(ЮФОиСКФО)МН ТП ЕВР Орг'!G63</f>
        <v>10.15</v>
      </c>
    </row>
    <row r="1674" spans="1:5" x14ac:dyDescent="0.2">
      <c r="A1674" s="118"/>
      <c r="B1674" s="68"/>
      <c r="C1674" s="80" t="s">
        <v>175</v>
      </c>
      <c r="D1674" s="79"/>
      <c r="E1674" s="79">
        <f>'[1]Прил16.6(ЮФОиСКФО)МН ТП ЕВР Орг'!G64</f>
        <v>7</v>
      </c>
    </row>
    <row r="1675" spans="1:5" x14ac:dyDescent="0.2">
      <c r="A1675" s="118"/>
      <c r="B1675" s="68"/>
      <c r="C1675" s="80" t="s">
        <v>176</v>
      </c>
      <c r="D1675" s="79"/>
      <c r="E1675" s="79">
        <f>'[1]Прил16.6(ЮФОиСКФО)МН ТП ЕВР Орг'!G65</f>
        <v>10.44</v>
      </c>
    </row>
    <row r="1676" spans="1:5" x14ac:dyDescent="0.2">
      <c r="A1676" s="118"/>
      <c r="B1676" s="68"/>
      <c r="C1676" s="80" t="s">
        <v>177</v>
      </c>
      <c r="D1676" s="79"/>
      <c r="E1676" s="79">
        <f>'[1]Прил16.6(ЮФОиСКФО)МН ТП ЕВР Орг'!G66</f>
        <v>7</v>
      </c>
    </row>
    <row r="1677" spans="1:5" x14ac:dyDescent="0.2">
      <c r="A1677" s="118"/>
      <c r="B1677" s="68"/>
      <c r="C1677" s="80" t="s">
        <v>178</v>
      </c>
      <c r="D1677" s="79"/>
      <c r="E1677" s="79">
        <f>'[1]Прил16.6(ЮФОиСКФО)МН ТП ЕВР Орг'!G67</f>
        <v>11.36</v>
      </c>
    </row>
    <row r="1678" spans="1:5" x14ac:dyDescent="0.2">
      <c r="A1678" s="118"/>
      <c r="B1678" s="68"/>
      <c r="C1678" s="80" t="s">
        <v>179</v>
      </c>
      <c r="D1678" s="79"/>
      <c r="E1678" s="79">
        <f>'[1]Прил16.6(ЮФОиСКФО)МН ТП ЕВР Орг'!G68</f>
        <v>7</v>
      </c>
    </row>
    <row r="1679" spans="1:5" x14ac:dyDescent="0.2">
      <c r="A1679" s="118"/>
      <c r="B1679" s="68"/>
      <c r="C1679" s="80" t="s">
        <v>180</v>
      </c>
      <c r="D1679" s="79"/>
      <c r="E1679" s="79">
        <f>'[1]Прил16.6(ЮФОиСКФО)МН ТП ЕВР Орг'!G69</f>
        <v>9.8000000000000007</v>
      </c>
    </row>
    <row r="1680" spans="1:5" x14ac:dyDescent="0.2">
      <c r="A1680" s="118"/>
      <c r="B1680" s="68"/>
      <c r="C1680" s="80" t="s">
        <v>181</v>
      </c>
      <c r="D1680" s="79"/>
      <c r="E1680" s="79">
        <f>'[1]Прил16.6(ЮФОиСКФО)МН ТП ЕВР Орг'!G70</f>
        <v>7</v>
      </c>
    </row>
    <row r="1681" spans="1:5" x14ac:dyDescent="0.2">
      <c r="A1681" s="118"/>
      <c r="B1681" s="68"/>
      <c r="C1681" s="80" t="s">
        <v>182</v>
      </c>
      <c r="D1681" s="79"/>
      <c r="E1681" s="79">
        <f>'[1]Прил16.6(ЮФОиСКФО)МН ТП ЕВР Орг'!G71</f>
        <v>11.8</v>
      </c>
    </row>
    <row r="1682" spans="1:5" x14ac:dyDescent="0.2">
      <c r="A1682" s="118"/>
      <c r="B1682" s="68"/>
      <c r="C1682" s="80" t="s">
        <v>183</v>
      </c>
      <c r="D1682" s="79"/>
      <c r="E1682" s="79">
        <f>'[1]Прил16.6(ЮФОиСКФО)МН ТП ЕВР Орг'!G72</f>
        <v>11.84</v>
      </c>
    </row>
    <row r="1683" spans="1:5" x14ac:dyDescent="0.2">
      <c r="A1683" s="118"/>
      <c r="B1683" s="68"/>
      <c r="C1683" s="80" t="s">
        <v>184</v>
      </c>
      <c r="D1683" s="79"/>
      <c r="E1683" s="79">
        <f>'[1]Прил16.6(ЮФОиСКФО)МН ТП ЕВР Орг'!G73</f>
        <v>14.2</v>
      </c>
    </row>
    <row r="1684" spans="1:5" x14ac:dyDescent="0.2">
      <c r="A1684" s="118"/>
      <c r="B1684" s="68"/>
      <c r="C1684" s="80" t="s">
        <v>185</v>
      </c>
      <c r="D1684" s="79"/>
      <c r="E1684" s="79">
        <f>'[1]Прил16.6(ЮФОиСКФО)МН ТП ЕВР Орг'!G74</f>
        <v>9.8000000000000007</v>
      </c>
    </row>
    <row r="1685" spans="1:5" x14ac:dyDescent="0.2">
      <c r="A1685" s="118"/>
      <c r="B1685" s="68"/>
      <c r="C1685" s="80" t="s">
        <v>186</v>
      </c>
      <c r="D1685" s="79"/>
      <c r="E1685" s="79">
        <f>'[1]Прил16.6(ЮФОиСКФО)МН ТП ЕВР Орг'!G75</f>
        <v>10.25</v>
      </c>
    </row>
    <row r="1686" spans="1:5" x14ac:dyDescent="0.2">
      <c r="A1686" s="118"/>
      <c r="B1686" s="68"/>
      <c r="C1686" s="80" t="s">
        <v>187</v>
      </c>
      <c r="D1686" s="79"/>
      <c r="E1686" s="79">
        <f>'[1]Прил16.6(ЮФОиСКФО)МН ТП ЕВР Орг'!G76</f>
        <v>9.8000000000000007</v>
      </c>
    </row>
    <row r="1687" spans="1:5" x14ac:dyDescent="0.2">
      <c r="A1687" s="118"/>
      <c r="B1687" s="68"/>
      <c r="C1687" s="80" t="s">
        <v>188</v>
      </c>
      <c r="D1687" s="79"/>
      <c r="E1687" s="79">
        <f>'[1]Прил16.6(ЮФОиСКФО)МН ТП ЕВР Орг'!G77</f>
        <v>9.9499999999999993</v>
      </c>
    </row>
    <row r="1688" spans="1:5" x14ac:dyDescent="0.2">
      <c r="A1688" s="118"/>
      <c r="B1688" s="68"/>
      <c r="C1688" s="80" t="s">
        <v>189</v>
      </c>
      <c r="D1688" s="79"/>
      <c r="E1688" s="79">
        <f>'[1]Прил16.6(ЮФОиСКФО)МН ТП ЕВР Орг'!G78</f>
        <v>9.8000000000000007</v>
      </c>
    </row>
    <row r="1689" spans="1:5" x14ac:dyDescent="0.2">
      <c r="A1689" s="118"/>
      <c r="B1689" s="68"/>
      <c r="C1689" s="80" t="s">
        <v>190</v>
      </c>
      <c r="D1689" s="79"/>
      <c r="E1689" s="79">
        <f>'[1]Прил16.6(ЮФОиСКФО)МН ТП ЕВР Орг'!G79</f>
        <v>10.5</v>
      </c>
    </row>
    <row r="1690" spans="1:5" x14ac:dyDescent="0.2">
      <c r="A1690" s="118"/>
      <c r="B1690" s="68"/>
      <c r="C1690" s="80" t="s">
        <v>191</v>
      </c>
      <c r="D1690" s="79"/>
      <c r="E1690" s="79">
        <f>'[1]Прил16.6(ЮФОиСКФО)МН ТП ЕВР Орг'!G80</f>
        <v>10.55</v>
      </c>
    </row>
    <row r="1691" spans="1:5" x14ac:dyDescent="0.2">
      <c r="A1691" s="118"/>
      <c r="B1691" s="68"/>
      <c r="C1691" s="80" t="s">
        <v>192</v>
      </c>
      <c r="D1691" s="79"/>
      <c r="E1691" s="79">
        <f>'[1]Прил16.6(ЮФОиСКФО)МН ТП ЕВР Орг'!G81</f>
        <v>12.38</v>
      </c>
    </row>
    <row r="1692" spans="1:5" x14ac:dyDescent="0.2">
      <c r="A1692" s="118"/>
      <c r="B1692" s="68"/>
      <c r="C1692" s="80" t="s">
        <v>193</v>
      </c>
      <c r="D1692" s="79"/>
      <c r="E1692" s="79">
        <f>'[1]Прил16.6(ЮФОиСКФО)МН ТП ЕВР Орг'!G82</f>
        <v>12.32</v>
      </c>
    </row>
    <row r="1693" spans="1:5" x14ac:dyDescent="0.2">
      <c r="A1693" s="118"/>
      <c r="B1693" s="68"/>
      <c r="C1693" s="80" t="s">
        <v>194</v>
      </c>
      <c r="D1693" s="79"/>
      <c r="E1693" s="79">
        <f>'[1]Прил16.6(ЮФОиСКФО)МН ТП ЕВР Орг'!G83</f>
        <v>18.559999999999999</v>
      </c>
    </row>
    <row r="1694" spans="1:5" x14ac:dyDescent="0.2">
      <c r="A1694" s="118"/>
      <c r="B1694" s="68"/>
      <c r="C1694" s="80" t="s">
        <v>195</v>
      </c>
      <c r="D1694" s="79"/>
      <c r="E1694" s="79">
        <f>'[1]Прил16.6(ЮФОиСКФО)МН ТП ЕВР Орг'!G84</f>
        <v>9.8000000000000007</v>
      </c>
    </row>
    <row r="1695" spans="1:5" x14ac:dyDescent="0.2">
      <c r="A1695" s="118"/>
      <c r="B1695" s="68"/>
      <c r="C1695" s="80" t="s">
        <v>196</v>
      </c>
      <c r="D1695" s="79"/>
      <c r="E1695" s="79">
        <f>'[1]Прил16.6(ЮФОиСКФО)МН ТП ЕВР Орг'!G85</f>
        <v>16.989999999999998</v>
      </c>
    </row>
    <row r="1696" spans="1:5" x14ac:dyDescent="0.2">
      <c r="A1696" s="118"/>
      <c r="B1696" s="68"/>
      <c r="C1696" s="80" t="s">
        <v>197</v>
      </c>
      <c r="D1696" s="79"/>
      <c r="E1696" s="79">
        <f>'[1]Прил16.6(ЮФОиСКФО)МН ТП ЕВР Орг'!G86</f>
        <v>11.85</v>
      </c>
    </row>
    <row r="1697" spans="1:5" x14ac:dyDescent="0.2">
      <c r="A1697" s="118"/>
      <c r="B1697" s="68"/>
      <c r="C1697" s="80" t="s">
        <v>198</v>
      </c>
      <c r="D1697" s="79"/>
      <c r="E1697" s="79">
        <f>'[1]Прил16.6(ЮФОиСКФО)МН ТП ЕВР Орг'!G87</f>
        <v>9.8000000000000007</v>
      </c>
    </row>
    <row r="1698" spans="1:5" x14ac:dyDescent="0.2">
      <c r="A1698" s="118"/>
      <c r="B1698" s="68"/>
      <c r="C1698" s="80" t="s">
        <v>199</v>
      </c>
      <c r="D1698" s="79"/>
      <c r="E1698" s="79">
        <f>'[1]Прил16.6(ЮФОиСКФО)МН ТП ЕВР Орг'!G88</f>
        <v>9.8000000000000007</v>
      </c>
    </row>
    <row r="1699" spans="1:5" x14ac:dyDescent="0.2">
      <c r="A1699" s="118"/>
      <c r="B1699" s="68"/>
      <c r="C1699" s="80" t="s">
        <v>85</v>
      </c>
      <c r="D1699" s="79"/>
      <c r="E1699" s="79">
        <f>'[1]Прил16.6(ЮФОиСКФО)МН ТП ЕВР Орг'!G89</f>
        <v>20.34</v>
      </c>
    </row>
    <row r="1700" spans="1:5" x14ac:dyDescent="0.2">
      <c r="A1700" s="118"/>
      <c r="B1700" s="68"/>
      <c r="C1700" s="80" t="s">
        <v>86</v>
      </c>
      <c r="D1700" s="79"/>
      <c r="E1700" s="79">
        <f>'[1]Прил16.6(ЮФОиСКФО)МН ТП ЕВР Орг'!G90</f>
        <v>32.92</v>
      </c>
    </row>
    <row r="1701" spans="1:5" x14ac:dyDescent="0.2">
      <c r="A1701" s="118"/>
      <c r="B1701" s="68"/>
      <c r="C1701" s="80" t="s">
        <v>87</v>
      </c>
      <c r="D1701" s="79"/>
      <c r="E1701" s="79">
        <f>'[1]Прил16.6(ЮФОиСКФО)МН ТП ЕВР Орг'!G91</f>
        <v>32</v>
      </c>
    </row>
    <row r="1702" spans="1:5" x14ac:dyDescent="0.2">
      <c r="A1702" s="118"/>
      <c r="B1702" s="68"/>
      <c r="C1702" s="80" t="s">
        <v>88</v>
      </c>
      <c r="D1702" s="79"/>
      <c r="E1702" s="79">
        <f>'[1]Прил16.6(ЮФОиСКФО)МН ТП ЕВР Орг'!G92</f>
        <v>24.92</v>
      </c>
    </row>
    <row r="1703" spans="1:5" x14ac:dyDescent="0.2">
      <c r="A1703" s="118"/>
      <c r="B1703" s="68"/>
      <c r="C1703" s="80" t="s">
        <v>89</v>
      </c>
      <c r="D1703" s="79"/>
      <c r="E1703" s="79">
        <f>'[1]Прил16.6(ЮФОиСКФО)МН ТП ЕВР Орг'!G93</f>
        <v>38.01</v>
      </c>
    </row>
    <row r="1704" spans="1:5" x14ac:dyDescent="0.2">
      <c r="A1704" s="118"/>
      <c r="B1704" s="68"/>
      <c r="C1704" s="80" t="s">
        <v>90</v>
      </c>
      <c r="D1704" s="79"/>
      <c r="E1704" s="79">
        <f>'[1]Прил16.6(ЮФОиСКФО)МН ТП ЕВР Орг'!G94</f>
        <v>35.85</v>
      </c>
    </row>
    <row r="1705" spans="1:5" x14ac:dyDescent="0.2">
      <c r="A1705" s="118"/>
      <c r="B1705" s="68"/>
      <c r="C1705" s="80" t="s">
        <v>91</v>
      </c>
      <c r="D1705" s="79"/>
      <c r="E1705" s="79">
        <f>'[1]Прил16.6(ЮФОиСКФО)МН ТП ЕВР Орг'!G95</f>
        <v>30</v>
      </c>
    </row>
    <row r="1706" spans="1:5" x14ac:dyDescent="0.2">
      <c r="A1706" s="118"/>
      <c r="B1706" s="68"/>
      <c r="C1706" s="80" t="s">
        <v>92</v>
      </c>
      <c r="D1706" s="79"/>
      <c r="E1706" s="79">
        <f>'[1]Прил16.6(ЮФОиСКФО)МН ТП ЕВР Орг'!G96</f>
        <v>8.9</v>
      </c>
    </row>
    <row r="1707" spans="1:5" x14ac:dyDescent="0.2">
      <c r="A1707" s="118"/>
      <c r="B1707" s="68"/>
      <c r="C1707" s="80" t="s">
        <v>93</v>
      </c>
      <c r="D1707" s="79"/>
      <c r="E1707" s="79">
        <f>'[1]Прил16.6(ЮФОиСКФО)МН ТП ЕВР Орг'!G97</f>
        <v>15.89</v>
      </c>
    </row>
    <row r="1708" spans="1:5" x14ac:dyDescent="0.2">
      <c r="A1708" s="118"/>
      <c r="B1708" s="68"/>
      <c r="C1708" s="80" t="s">
        <v>94</v>
      </c>
      <c r="D1708" s="79"/>
      <c r="E1708" s="79">
        <f>'[1]Прил16.6(ЮФОиСКФО)МН ТП ЕВР Орг'!G98</f>
        <v>10.17</v>
      </c>
    </row>
    <row r="1709" spans="1:5" x14ac:dyDescent="0.2">
      <c r="A1709" s="118"/>
      <c r="B1709" s="68"/>
      <c r="C1709" s="80" t="s">
        <v>95</v>
      </c>
      <c r="D1709" s="79"/>
      <c r="E1709" s="79">
        <f>'[1]Прил16.6(ЮФОиСКФО)МН ТП ЕВР Орг'!G99</f>
        <v>10.17</v>
      </c>
    </row>
    <row r="1710" spans="1:5" x14ac:dyDescent="0.2">
      <c r="A1710" s="118"/>
      <c r="B1710" s="68"/>
      <c r="C1710" s="80" t="s">
        <v>96</v>
      </c>
      <c r="D1710" s="79"/>
      <c r="E1710" s="79">
        <f>'[1]Прил16.6(ЮФОиСКФО)МН ТП ЕВР Орг'!G100</f>
        <v>10.17</v>
      </c>
    </row>
    <row r="1711" spans="1:5" x14ac:dyDescent="0.2">
      <c r="A1711" s="118"/>
      <c r="B1711" s="68"/>
      <c r="C1711" s="80" t="s">
        <v>97</v>
      </c>
      <c r="D1711" s="79"/>
      <c r="E1711" s="79">
        <f>'[1]Прил16.6(ЮФОиСКФО)МН ТП ЕВР Орг'!G101</f>
        <v>10.17</v>
      </c>
    </row>
    <row r="1712" spans="1:5" x14ac:dyDescent="0.2">
      <c r="A1712" s="118"/>
      <c r="B1712" s="68"/>
      <c r="C1712" s="80" t="s">
        <v>98</v>
      </c>
      <c r="D1712" s="79"/>
      <c r="E1712" s="79">
        <f>'[1]Прил16.6(ЮФОиСКФО)МН ТП ЕВР Орг'!G102</f>
        <v>10.17</v>
      </c>
    </row>
    <row r="1713" spans="1:5" x14ac:dyDescent="0.2">
      <c r="A1713" s="118"/>
      <c r="B1713" s="68"/>
      <c r="C1713" s="80" t="s">
        <v>99</v>
      </c>
      <c r="D1713" s="79"/>
      <c r="E1713" s="79">
        <f>'[1]Прил16.6(ЮФОиСКФО)МН ТП ЕВР Орг'!G103</f>
        <v>10.17</v>
      </c>
    </row>
    <row r="1714" spans="1:5" x14ac:dyDescent="0.2">
      <c r="A1714" s="118"/>
      <c r="B1714" s="68"/>
      <c r="C1714" s="80" t="s">
        <v>100</v>
      </c>
      <c r="D1714" s="79"/>
      <c r="E1714" s="79">
        <f>'[1]Прил16.6(ЮФОиСКФО)МН ТП ЕВР Орг'!G104</f>
        <v>18.309999999999999</v>
      </c>
    </row>
    <row r="1715" spans="1:5" x14ac:dyDescent="0.2">
      <c r="A1715" s="118"/>
      <c r="B1715" s="68"/>
      <c r="C1715" s="80" t="s">
        <v>101</v>
      </c>
      <c r="D1715" s="79"/>
      <c r="E1715" s="79">
        <f>'[1]Прил16.6(ЮФОиСКФО)МН ТП ЕВР Орг'!G105</f>
        <v>18.309999999999999</v>
      </c>
    </row>
    <row r="1716" spans="1:5" x14ac:dyDescent="0.2">
      <c r="A1716" s="118"/>
      <c r="B1716" s="68"/>
      <c r="C1716" s="80" t="s">
        <v>102</v>
      </c>
      <c r="D1716" s="79"/>
      <c r="E1716" s="79">
        <f>'[1]Прил16.6(ЮФОиСКФО)МН ТП ЕВР Орг'!G106</f>
        <v>18.309999999999999</v>
      </c>
    </row>
    <row r="1717" spans="1:5" x14ac:dyDescent="0.2">
      <c r="A1717" s="118"/>
      <c r="B1717" s="68"/>
      <c r="C1717" s="80" t="s">
        <v>103</v>
      </c>
      <c r="D1717" s="79"/>
      <c r="E1717" s="79">
        <f>'[1]Прил16.6(ЮФОиСКФО)МН ТП ЕВР Орг'!G107</f>
        <v>18.309999999999999</v>
      </c>
    </row>
    <row r="1718" spans="1:5" x14ac:dyDescent="0.2">
      <c r="A1718" s="118"/>
      <c r="B1718" s="68"/>
      <c r="C1718" s="8" t="s">
        <v>477</v>
      </c>
      <c r="D1718" s="79"/>
      <c r="E1718" s="79" t="str">
        <f>'[1]Прил16.6(ЮФОиСКФО)МН ТП ЕВР Орг'!G108</f>
        <v>-</v>
      </c>
    </row>
    <row r="1719" spans="1:5" x14ac:dyDescent="0.2">
      <c r="A1719" s="118"/>
      <c r="B1719" s="68"/>
      <c r="C1719" s="80" t="s">
        <v>104</v>
      </c>
      <c r="D1719" s="79"/>
      <c r="E1719" s="79">
        <f>'[1]Прил16.6(ЮФОиСКФО)МН ТП ЕВР Орг'!G109</f>
        <v>55</v>
      </c>
    </row>
    <row r="1720" spans="1:5" x14ac:dyDescent="0.2">
      <c r="A1720" s="118"/>
      <c r="B1720" s="68"/>
      <c r="C1720" s="80" t="s">
        <v>105</v>
      </c>
      <c r="D1720" s="79"/>
      <c r="E1720" s="79">
        <f>'[1]Прил16.6(ЮФОиСКФО)МН ТП ЕВР Орг'!G110</f>
        <v>49.7</v>
      </c>
    </row>
    <row r="1721" spans="1:5" x14ac:dyDescent="0.2">
      <c r="A1721" s="118"/>
      <c r="B1721" s="68"/>
      <c r="C1721" s="80" t="s">
        <v>106</v>
      </c>
      <c r="D1721" s="79"/>
      <c r="E1721" s="79">
        <f>'[1]Прил16.6(ЮФОиСКФО)МН ТП ЕВР Орг'!G111</f>
        <v>43.22</v>
      </c>
    </row>
    <row r="1722" spans="1:5" x14ac:dyDescent="0.2">
      <c r="A1722" s="118"/>
      <c r="B1722" s="68"/>
      <c r="C1722" s="80" t="s">
        <v>107</v>
      </c>
      <c r="D1722" s="79"/>
      <c r="E1722" s="79">
        <f>'[1]Прил16.6(ЮФОиСКФО)МН ТП ЕВР Орг'!G112</f>
        <v>54.46</v>
      </c>
    </row>
    <row r="1723" spans="1:5" x14ac:dyDescent="0.2">
      <c r="A1723" s="118"/>
      <c r="B1723" s="68"/>
      <c r="C1723" s="80" t="s">
        <v>108</v>
      </c>
      <c r="D1723" s="79"/>
      <c r="E1723" s="79">
        <f>'[1]Прил16.6(ЮФОиСКФО)МН ТП ЕВР Орг'!G113</f>
        <v>140</v>
      </c>
    </row>
    <row r="1724" spans="1:5" x14ac:dyDescent="0.2">
      <c r="A1724" s="118"/>
      <c r="B1724" s="68"/>
      <c r="C1724" s="80" t="s">
        <v>567</v>
      </c>
      <c r="E1724" s="79">
        <v>55</v>
      </c>
    </row>
    <row r="1725" spans="1:5" ht="25.5" x14ac:dyDescent="0.2">
      <c r="A1725" s="118"/>
      <c r="B1725" s="68"/>
      <c r="C1725" s="80" t="s">
        <v>109</v>
      </c>
      <c r="D1725" s="79"/>
      <c r="E1725" s="79">
        <f>'[1]Прил16.6(ЮФОиСКФО)МН ТП ЕВР Орг'!G115</f>
        <v>120</v>
      </c>
    </row>
    <row r="1726" spans="1:5" ht="25.5" x14ac:dyDescent="0.2">
      <c r="A1726" s="118"/>
      <c r="B1726" s="68"/>
      <c r="C1726" s="80" t="s">
        <v>110</v>
      </c>
      <c r="D1726" s="79"/>
      <c r="E1726" s="79">
        <f>'[1]Прил16.6(ЮФОиСКФО)МН ТП ЕВР Орг'!G116</f>
        <v>80</v>
      </c>
    </row>
    <row r="1727" spans="1:5" ht="25.5" x14ac:dyDescent="0.2">
      <c r="A1727" s="118"/>
      <c r="B1727" s="68"/>
      <c r="C1727" s="80" t="s">
        <v>111</v>
      </c>
      <c r="D1727" s="79"/>
      <c r="E1727" s="79">
        <f>'[1]Прил16.6(ЮФОиСКФО)МН ТП ЕВР Орг'!G117</f>
        <v>240</v>
      </c>
    </row>
    <row r="1728" spans="1:5" ht="25.5" x14ac:dyDescent="0.2">
      <c r="A1728" s="118"/>
      <c r="B1728" s="68"/>
      <c r="C1728" s="80" t="s">
        <v>112</v>
      </c>
      <c r="D1728" s="79"/>
      <c r="E1728" s="79">
        <f>'[1]Прил16.6(ЮФОиСКФО)МН ТП ЕВР Орг'!G118</f>
        <v>120</v>
      </c>
    </row>
    <row r="1729" spans="1:5" ht="25.5" x14ac:dyDescent="0.2">
      <c r="A1729" s="118"/>
      <c r="B1729" s="68"/>
      <c r="C1729" s="80" t="s">
        <v>113</v>
      </c>
      <c r="D1729" s="79"/>
      <c r="E1729" s="79">
        <f>'[1]Прил16.6(ЮФОиСКФО)МН ТП ЕВР Орг'!G119</f>
        <v>240</v>
      </c>
    </row>
    <row r="1730" spans="1:5" ht="25.5" x14ac:dyDescent="0.2">
      <c r="A1730" s="118"/>
      <c r="B1730" s="68"/>
      <c r="C1730" s="80" t="s">
        <v>114</v>
      </c>
      <c r="D1730" s="79"/>
      <c r="E1730" s="79">
        <f>'[1]Прил16.6(ЮФОиСКФО)МН ТП ЕВР Орг'!G120</f>
        <v>240</v>
      </c>
    </row>
    <row r="1731" spans="1:5" ht="25.5" x14ac:dyDescent="0.2">
      <c r="A1731" s="118"/>
      <c r="B1731" s="68"/>
      <c r="C1731" s="80" t="s">
        <v>115</v>
      </c>
      <c r="D1731" s="79"/>
      <c r="E1731" s="79">
        <f>'[1]Прил16.6(ЮФОиСКФО)МН ТП ЕВР Орг'!G121</f>
        <v>80</v>
      </c>
    </row>
    <row r="1732" spans="1:5" ht="25.5" x14ac:dyDescent="0.2">
      <c r="A1732" s="118"/>
      <c r="B1732" s="68"/>
      <c r="C1732" s="80" t="s">
        <v>116</v>
      </c>
      <c r="D1732" s="79"/>
      <c r="E1732" s="79">
        <f>'[1]Прил16.6(ЮФОиСКФО)МН ТП ЕВР Орг'!G122</f>
        <v>100</v>
      </c>
    </row>
    <row r="1733" spans="1:5" x14ac:dyDescent="0.2">
      <c r="A1733" s="118"/>
      <c r="B1733" s="68"/>
      <c r="C1733" s="80" t="s">
        <v>117</v>
      </c>
      <c r="D1733" s="79"/>
      <c r="E1733" s="79">
        <f>'[1]Прил16.6(ЮФОиСКФО)МН ТП ЕВР Орг'!G123</f>
        <v>210</v>
      </c>
    </row>
    <row r="1734" spans="1:5" x14ac:dyDescent="0.2">
      <c r="A1734" s="118"/>
      <c r="B1734" s="68"/>
      <c r="C1734" s="80" t="s">
        <v>118</v>
      </c>
      <c r="D1734" s="79"/>
      <c r="E1734" s="79">
        <f>'[1]Прил16.6(ЮФОиСКФО)МН ТП ЕВР Орг'!G124</f>
        <v>90</v>
      </c>
    </row>
    <row r="1735" spans="1:5" x14ac:dyDescent="0.2">
      <c r="A1735" s="119"/>
      <c r="B1735" s="81"/>
      <c r="C1735" s="80" t="s">
        <v>119</v>
      </c>
      <c r="D1735" s="79"/>
      <c r="E1735" s="79">
        <f>'[1]Прил16.6(ЮФОиСКФО)МН ТП ЕВР Орг'!G125</f>
        <v>110</v>
      </c>
    </row>
    <row r="1736" spans="1:5" ht="38.25" x14ac:dyDescent="0.2">
      <c r="A1736" s="115" t="s">
        <v>57</v>
      </c>
      <c r="B1736" s="7" t="s">
        <v>71</v>
      </c>
      <c r="C1736" s="8" t="s">
        <v>378</v>
      </c>
      <c r="D1736" s="79"/>
      <c r="E1736" s="79"/>
    </row>
    <row r="1737" spans="1:5" x14ac:dyDescent="0.2">
      <c r="A1737" s="118"/>
      <c r="B1737" s="68"/>
      <c r="C1737" s="80" t="s">
        <v>81</v>
      </c>
      <c r="D1737" s="79"/>
      <c r="E1737" s="79">
        <f>'[1]Прил16.7(ЮФОиСКФО)МН ТП АзияОрг'!D18</f>
        <v>11.19</v>
      </c>
    </row>
    <row r="1738" spans="1:5" x14ac:dyDescent="0.2">
      <c r="A1738" s="118"/>
      <c r="B1738" s="68"/>
      <c r="C1738" s="80" t="s">
        <v>82</v>
      </c>
      <c r="D1738" s="79"/>
      <c r="E1738" s="79">
        <f>'[1]Прил16.7(ЮФОиСКФО)МН ТП АзияОрг'!D19</f>
        <v>16.53</v>
      </c>
    </row>
    <row r="1739" spans="1:5" x14ac:dyDescent="0.2">
      <c r="A1739" s="118"/>
      <c r="B1739" s="68"/>
      <c r="C1739" s="80" t="s">
        <v>83</v>
      </c>
      <c r="D1739" s="79"/>
      <c r="E1739" s="79">
        <f>'[1]Прил16.7(ЮФОиСКФО)МН ТП АзияОрг'!D20</f>
        <v>18.559999999999999</v>
      </c>
    </row>
    <row r="1740" spans="1:5" x14ac:dyDescent="0.2">
      <c r="A1740" s="118"/>
      <c r="B1740" s="68"/>
      <c r="C1740" s="80" t="s">
        <v>84</v>
      </c>
      <c r="D1740" s="79"/>
      <c r="E1740" s="79">
        <f>'[1]Прил16.7(ЮФОиСКФО)МН ТП АзияОрг'!D21</f>
        <v>16.53</v>
      </c>
    </row>
    <row r="1741" spans="1:5" x14ac:dyDescent="0.2">
      <c r="A1741" s="118"/>
      <c r="B1741" s="68"/>
      <c r="C1741" s="80" t="s">
        <v>85</v>
      </c>
      <c r="D1741" s="79"/>
      <c r="E1741" s="79">
        <f>'[1]Прил16.7(ЮФОиСКФО)МН ТП АзияОрг'!D22</f>
        <v>20.34</v>
      </c>
    </row>
    <row r="1742" spans="1:5" x14ac:dyDescent="0.2">
      <c r="A1742" s="118"/>
      <c r="B1742" s="68"/>
      <c r="C1742" s="80" t="s">
        <v>86</v>
      </c>
      <c r="D1742" s="79"/>
      <c r="E1742" s="79">
        <f>'[1]Прил16.7(ЮФОиСКФО)МН ТП АзияОрг'!D23</f>
        <v>32.92</v>
      </c>
    </row>
    <row r="1743" spans="1:5" x14ac:dyDescent="0.2">
      <c r="A1743" s="118"/>
      <c r="B1743" s="68"/>
      <c r="C1743" s="80" t="s">
        <v>87</v>
      </c>
      <c r="D1743" s="79"/>
      <c r="E1743" s="79">
        <f>'[1]Прил16.7(ЮФОиСКФО)МН ТП АзияОрг'!D24</f>
        <v>32</v>
      </c>
    </row>
    <row r="1744" spans="1:5" x14ac:dyDescent="0.2">
      <c r="A1744" s="118"/>
      <c r="B1744" s="68"/>
      <c r="C1744" s="80" t="s">
        <v>200</v>
      </c>
      <c r="D1744" s="79"/>
      <c r="E1744" s="79">
        <f>'[1]Прил16.7(ЮФОиСКФО)МН ТП АзияОрг'!D25</f>
        <v>12.9</v>
      </c>
    </row>
    <row r="1745" spans="1:5" x14ac:dyDescent="0.2">
      <c r="A1745" s="118"/>
      <c r="B1745" s="68"/>
      <c r="C1745" s="80" t="s">
        <v>201</v>
      </c>
      <c r="D1745" s="79"/>
      <c r="E1745" s="79">
        <f>'[1]Прил16.7(ЮФОиСКФО)МН ТП АзияОрг'!D26</f>
        <v>12.9</v>
      </c>
    </row>
    <row r="1746" spans="1:5" x14ac:dyDescent="0.2">
      <c r="A1746" s="118"/>
      <c r="B1746" s="68"/>
      <c r="C1746" s="80" t="s">
        <v>202</v>
      </c>
      <c r="D1746" s="79"/>
      <c r="E1746" s="79">
        <f>'[1]Прил16.7(ЮФОиСКФО)МН ТП АзияОрг'!D27</f>
        <v>12.9</v>
      </c>
    </row>
    <row r="1747" spans="1:5" x14ac:dyDescent="0.2">
      <c r="A1747" s="118"/>
      <c r="B1747" s="68"/>
      <c r="C1747" s="80" t="s">
        <v>203</v>
      </c>
      <c r="D1747" s="79"/>
      <c r="E1747" s="79">
        <f>'[1]Прил16.7(ЮФОиСКФО)МН ТП АзияОрг'!D28</f>
        <v>12.9</v>
      </c>
    </row>
    <row r="1748" spans="1:5" x14ac:dyDescent="0.2">
      <c r="A1748" s="118"/>
      <c r="B1748" s="68"/>
      <c r="C1748" s="80" t="s">
        <v>204</v>
      </c>
      <c r="D1748" s="79"/>
      <c r="E1748" s="79">
        <f>'[1]Прил16.7(ЮФОиСКФО)МН ТП АзияОрг'!D29</f>
        <v>12.9</v>
      </c>
    </row>
    <row r="1749" spans="1:5" x14ac:dyDescent="0.2">
      <c r="A1749" s="118"/>
      <c r="B1749" s="68"/>
      <c r="C1749" s="80" t="s">
        <v>205</v>
      </c>
      <c r="D1749" s="79"/>
      <c r="E1749" s="79">
        <f>'[1]Прил16.7(ЮФОиСКФО)МН ТП АзияОрг'!D30</f>
        <v>12.9</v>
      </c>
    </row>
    <row r="1750" spans="1:5" x14ac:dyDescent="0.2">
      <c r="A1750" s="118"/>
      <c r="B1750" s="68"/>
      <c r="C1750" s="80" t="s">
        <v>206</v>
      </c>
      <c r="D1750" s="79"/>
      <c r="E1750" s="79">
        <f>'[1]Прил16.7(ЮФОиСКФО)МН ТП АзияОрг'!D31</f>
        <v>12.9</v>
      </c>
    </row>
    <row r="1751" spans="1:5" x14ac:dyDescent="0.2">
      <c r="A1751" s="118"/>
      <c r="B1751" s="68"/>
      <c r="C1751" s="80" t="s">
        <v>207</v>
      </c>
      <c r="D1751" s="79"/>
      <c r="E1751" s="79">
        <f>'[1]Прил16.7(ЮФОиСКФО)МН ТП АзияОрг'!D32</f>
        <v>22.3</v>
      </c>
    </row>
    <row r="1752" spans="1:5" x14ac:dyDescent="0.2">
      <c r="A1752" s="118"/>
      <c r="B1752" s="68"/>
      <c r="C1752" s="80" t="s">
        <v>208</v>
      </c>
      <c r="D1752" s="79"/>
      <c r="E1752" s="79">
        <f>'[1]Прил16.7(ЮФОиСКФО)МН ТП АзияОрг'!D33</f>
        <v>12.9</v>
      </c>
    </row>
    <row r="1753" spans="1:5" x14ac:dyDescent="0.2">
      <c r="A1753" s="118"/>
      <c r="B1753" s="68"/>
      <c r="C1753" s="80" t="s">
        <v>209</v>
      </c>
      <c r="D1753" s="79"/>
      <c r="E1753" s="79">
        <f>'[1]Прил16.7(ЮФОиСКФО)МН ТП АзияОрг'!D34</f>
        <v>12.9</v>
      </c>
    </row>
    <row r="1754" spans="1:5" x14ac:dyDescent="0.2">
      <c r="A1754" s="118"/>
      <c r="B1754" s="68"/>
      <c r="C1754" s="80" t="s">
        <v>210</v>
      </c>
      <c r="D1754" s="79"/>
      <c r="E1754" s="79">
        <f>'[1]Прил16.7(ЮФОиСКФО)МН ТП АзияОрг'!D35</f>
        <v>12.9</v>
      </c>
    </row>
    <row r="1755" spans="1:5" x14ac:dyDescent="0.2">
      <c r="A1755" s="118"/>
      <c r="B1755" s="68"/>
      <c r="C1755" s="80" t="s">
        <v>211</v>
      </c>
      <c r="D1755" s="79"/>
      <c r="E1755" s="79">
        <f>'[1]Прил16.7(ЮФОиСКФО)МН ТП АзияОрг'!D36</f>
        <v>13.281333450346665</v>
      </c>
    </row>
    <row r="1756" spans="1:5" x14ac:dyDescent="0.2">
      <c r="A1756" s="118"/>
      <c r="B1756" s="68"/>
      <c r="C1756" s="80" t="s">
        <v>212</v>
      </c>
      <c r="D1756" s="79"/>
      <c r="E1756" s="79">
        <f>'[1]Прил16.7(ЮФОиСКФО)МН ТП АзияОрг'!D37</f>
        <v>12.9</v>
      </c>
    </row>
    <row r="1757" spans="1:5" x14ac:dyDescent="0.2">
      <c r="A1757" s="118"/>
      <c r="B1757" s="68"/>
      <c r="C1757" s="80" t="s">
        <v>213</v>
      </c>
      <c r="D1757" s="79"/>
      <c r="E1757" s="79">
        <f>'[1]Прил16.7(ЮФОиСКФО)МН ТП АзияОрг'!D38</f>
        <v>12.9</v>
      </c>
    </row>
    <row r="1758" spans="1:5" x14ac:dyDescent="0.2">
      <c r="A1758" s="118"/>
      <c r="B1758" s="68"/>
      <c r="C1758" s="80" t="s">
        <v>214</v>
      </c>
      <c r="D1758" s="79"/>
      <c r="E1758" s="79">
        <f>'[1]Прил16.7(ЮФОиСКФО)МН ТП АзияОрг'!D39</f>
        <v>12.9</v>
      </c>
    </row>
    <row r="1759" spans="1:5" x14ac:dyDescent="0.2">
      <c r="A1759" s="118"/>
      <c r="B1759" s="68"/>
      <c r="C1759" s="80" t="s">
        <v>215</v>
      </c>
      <c r="D1759" s="79"/>
      <c r="E1759" s="79">
        <f>'[1]Прил16.7(ЮФОиСКФО)МН ТП АзияОрг'!D40</f>
        <v>12.9</v>
      </c>
    </row>
    <row r="1760" spans="1:5" x14ac:dyDescent="0.2">
      <c r="A1760" s="118"/>
      <c r="B1760" s="68"/>
      <c r="C1760" s="80" t="s">
        <v>216</v>
      </c>
      <c r="D1760" s="79"/>
      <c r="E1760" s="79">
        <f>'[1]Прил16.7(ЮФОиСКФО)МН ТП АзияОрг'!D41</f>
        <v>12.9</v>
      </c>
    </row>
    <row r="1761" spans="1:5" x14ac:dyDescent="0.2">
      <c r="A1761" s="118"/>
      <c r="B1761" s="68"/>
      <c r="C1761" s="80" t="s">
        <v>217</v>
      </c>
      <c r="D1761" s="79"/>
      <c r="E1761" s="79">
        <f>'[1]Прил16.7(ЮФОиСКФО)МН ТП АзияОрг'!D42</f>
        <v>19.004999999999999</v>
      </c>
    </row>
    <row r="1762" spans="1:5" x14ac:dyDescent="0.2">
      <c r="A1762" s="118"/>
      <c r="B1762" s="68"/>
      <c r="C1762" s="80" t="s">
        <v>218</v>
      </c>
      <c r="D1762" s="79"/>
      <c r="E1762" s="79">
        <f>'[1]Прил16.7(ЮФОиСКФО)МН ТП АзияОрг'!D43</f>
        <v>19.004999999999999</v>
      </c>
    </row>
    <row r="1763" spans="1:5" x14ac:dyDescent="0.2">
      <c r="A1763" s="118"/>
      <c r="B1763" s="68"/>
      <c r="C1763" s="80" t="s">
        <v>219</v>
      </c>
      <c r="D1763" s="79"/>
      <c r="E1763" s="79">
        <f>'[1]Прил16.7(ЮФОиСКФО)МН ТП АзияОрг'!D44</f>
        <v>19.004999999999999</v>
      </c>
    </row>
    <row r="1764" spans="1:5" x14ac:dyDescent="0.2">
      <c r="A1764" s="118"/>
      <c r="B1764" s="68"/>
      <c r="C1764" s="80" t="s">
        <v>220</v>
      </c>
      <c r="D1764" s="79"/>
      <c r="E1764" s="79">
        <f>'[1]Прил16.7(ЮФОиСКФО)МН ТП АзияОрг'!D45</f>
        <v>19.004999999999999</v>
      </c>
    </row>
    <row r="1765" spans="1:5" x14ac:dyDescent="0.2">
      <c r="A1765" s="118"/>
      <c r="B1765" s="68"/>
      <c r="C1765" s="80" t="s">
        <v>221</v>
      </c>
      <c r="D1765" s="79"/>
      <c r="E1765" s="79">
        <f>'[1]Прил16.7(ЮФОиСКФО)МН ТП АзияОрг'!D46</f>
        <v>19.004999999999999</v>
      </c>
    </row>
    <row r="1766" spans="1:5" x14ac:dyDescent="0.2">
      <c r="A1766" s="118"/>
      <c r="B1766" s="68"/>
      <c r="C1766" s="80" t="s">
        <v>222</v>
      </c>
      <c r="D1766" s="79"/>
      <c r="E1766" s="79">
        <f>'[1]Прил16.7(ЮФОиСКФО)МН ТП АзияОрг'!D47</f>
        <v>19.004999999999999</v>
      </c>
    </row>
    <row r="1767" spans="1:5" x14ac:dyDescent="0.2">
      <c r="A1767" s="118"/>
      <c r="B1767" s="68"/>
      <c r="C1767" s="80" t="s">
        <v>223</v>
      </c>
      <c r="D1767" s="79"/>
      <c r="E1767" s="79">
        <f>'[1]Прил16.7(ЮФОиСКФО)МН ТП АзияОрг'!D48</f>
        <v>19.004999999999999</v>
      </c>
    </row>
    <row r="1768" spans="1:5" x14ac:dyDescent="0.2">
      <c r="A1768" s="118"/>
      <c r="B1768" s="68"/>
      <c r="C1768" s="80" t="s">
        <v>224</v>
      </c>
      <c r="D1768" s="79"/>
      <c r="E1768" s="79">
        <f>'[1]Прил16.7(ЮФОиСКФО)МН ТП АзияОрг'!D49</f>
        <v>19.004999999999999</v>
      </c>
    </row>
    <row r="1769" spans="1:5" x14ac:dyDescent="0.2">
      <c r="A1769" s="118"/>
      <c r="B1769" s="68"/>
      <c r="C1769" s="80" t="s">
        <v>225</v>
      </c>
      <c r="D1769" s="79"/>
      <c r="E1769" s="79">
        <f>'[1]Прил16.7(ЮФОиСКФО)МН ТП АзияОрг'!D50</f>
        <v>19.004999999999999</v>
      </c>
    </row>
    <row r="1770" spans="1:5" x14ac:dyDescent="0.2">
      <c r="A1770" s="118"/>
      <c r="B1770" s="68"/>
      <c r="C1770" s="80" t="s">
        <v>226</v>
      </c>
      <c r="D1770" s="79"/>
      <c r="E1770" s="79">
        <f>'[1]Прил16.7(ЮФОиСКФО)МН ТП АзияОрг'!D51</f>
        <v>19.004999999999999</v>
      </c>
    </row>
    <row r="1771" spans="1:5" x14ac:dyDescent="0.2">
      <c r="A1771" s="118"/>
      <c r="B1771" s="68"/>
      <c r="C1771" s="80" t="s">
        <v>227</v>
      </c>
      <c r="D1771" s="79"/>
      <c r="E1771" s="79">
        <f>'[1]Прил16.7(ЮФОиСКФО)МН ТП АзияОрг'!D52</f>
        <v>19.004999999999999</v>
      </c>
    </row>
    <row r="1772" spans="1:5" x14ac:dyDescent="0.2">
      <c r="A1772" s="118"/>
      <c r="B1772" s="68"/>
      <c r="C1772" s="80" t="s">
        <v>228</v>
      </c>
      <c r="D1772" s="79"/>
      <c r="E1772" s="79">
        <f>'[1]Прил16.7(ЮФОиСКФО)МН ТП АзияОрг'!D53</f>
        <v>19.004999999999999</v>
      </c>
    </row>
    <row r="1773" spans="1:5" x14ac:dyDescent="0.2">
      <c r="A1773" s="118"/>
      <c r="B1773" s="68"/>
      <c r="C1773" s="80" t="s">
        <v>229</v>
      </c>
      <c r="D1773" s="79"/>
      <c r="E1773" s="79">
        <f>'[1]Прил16.7(ЮФОиСКФО)МН ТП АзияОрг'!D54</f>
        <v>19.004999999999999</v>
      </c>
    </row>
    <row r="1774" spans="1:5" x14ac:dyDescent="0.2">
      <c r="A1774" s="118"/>
      <c r="B1774" s="68"/>
      <c r="C1774" s="80" t="s">
        <v>230</v>
      </c>
      <c r="D1774" s="79"/>
      <c r="E1774" s="79">
        <f>'[1]Прил16.7(ЮФОиСКФО)МН ТП АзияОрг'!D55</f>
        <v>19.004999999999999</v>
      </c>
    </row>
    <row r="1775" spans="1:5" x14ac:dyDescent="0.2">
      <c r="A1775" s="118"/>
      <c r="B1775" s="68"/>
      <c r="C1775" s="80" t="s">
        <v>231</v>
      </c>
      <c r="D1775" s="79"/>
      <c r="E1775" s="79">
        <f>'[1]Прил16.7(ЮФОиСКФО)МН ТП АзияОрг'!D56</f>
        <v>19.004999999999999</v>
      </c>
    </row>
    <row r="1776" spans="1:5" x14ac:dyDescent="0.2">
      <c r="A1776" s="118"/>
      <c r="B1776" s="68"/>
      <c r="C1776" s="80" t="s">
        <v>232</v>
      </c>
      <c r="D1776" s="79"/>
      <c r="E1776" s="79">
        <f>'[1]Прил16.7(ЮФОиСКФО)МН ТП АзияОрг'!D57</f>
        <v>19.004999999999999</v>
      </c>
    </row>
    <row r="1777" spans="1:5" x14ac:dyDescent="0.2">
      <c r="A1777" s="118"/>
      <c r="B1777" s="68"/>
      <c r="C1777" s="80" t="s">
        <v>233</v>
      </c>
      <c r="D1777" s="79"/>
      <c r="E1777" s="79">
        <f>'[1]Прил16.7(ЮФОиСКФО)МН ТП АзияОрг'!D58</f>
        <v>19.004999999999999</v>
      </c>
    </row>
    <row r="1778" spans="1:5" x14ac:dyDescent="0.2">
      <c r="A1778" s="118"/>
      <c r="B1778" s="68"/>
      <c r="C1778" s="80" t="s">
        <v>234</v>
      </c>
      <c r="D1778" s="79"/>
      <c r="E1778" s="79">
        <f>'[1]Прил16.7(ЮФОиСКФО)МН ТП АзияОрг'!D59</f>
        <v>19.004999999999999</v>
      </c>
    </row>
    <row r="1779" spans="1:5" x14ac:dyDescent="0.2">
      <c r="A1779" s="118"/>
      <c r="B1779" s="68"/>
      <c r="C1779" s="80" t="s">
        <v>235</v>
      </c>
      <c r="D1779" s="79"/>
      <c r="E1779" s="79">
        <f>'[1]Прил16.7(ЮФОиСКФО)МН ТП АзияОрг'!D60</f>
        <v>19.004999999999999</v>
      </c>
    </row>
    <row r="1780" spans="1:5" x14ac:dyDescent="0.2">
      <c r="A1780" s="118"/>
      <c r="B1780" s="68"/>
      <c r="C1780" s="80" t="s">
        <v>236</v>
      </c>
      <c r="D1780" s="79"/>
      <c r="E1780" s="79">
        <f>'[1]Прил16.7(ЮФОиСКФО)МН ТП АзияОрг'!D61</f>
        <v>19.004999999999999</v>
      </c>
    </row>
    <row r="1781" spans="1:5" x14ac:dyDescent="0.2">
      <c r="A1781" s="118"/>
      <c r="B1781" s="68"/>
      <c r="C1781" s="80" t="s">
        <v>237</v>
      </c>
      <c r="D1781" s="79"/>
      <c r="E1781" s="79">
        <f>'[1]Прил16.7(ЮФОиСКФО)МН ТП АзияОрг'!D62</f>
        <v>19.004999999999999</v>
      </c>
    </row>
    <row r="1782" spans="1:5" x14ac:dyDescent="0.2">
      <c r="A1782" s="118"/>
      <c r="B1782" s="68"/>
      <c r="C1782" s="80" t="s">
        <v>238</v>
      </c>
      <c r="D1782" s="79"/>
      <c r="E1782" s="79">
        <f>'[1]Прил16.7(ЮФОиСКФО)МН ТП АзияОрг'!D63</f>
        <v>19.004999999999999</v>
      </c>
    </row>
    <row r="1783" spans="1:5" x14ac:dyDescent="0.2">
      <c r="A1783" s="118"/>
      <c r="B1783" s="68"/>
      <c r="C1783" s="80" t="s">
        <v>90</v>
      </c>
      <c r="D1783" s="79"/>
      <c r="E1783" s="79">
        <f>'[1]Прил16.7(ЮФОиСКФО)МН ТП АзияОрг'!D64</f>
        <v>35.85</v>
      </c>
    </row>
    <row r="1784" spans="1:5" x14ac:dyDescent="0.2">
      <c r="A1784" s="118"/>
      <c r="B1784" s="68"/>
      <c r="C1784" s="80" t="s">
        <v>91</v>
      </c>
      <c r="D1784" s="79"/>
      <c r="E1784" s="79">
        <f>'[1]Прил16.7(ЮФОиСКФО)МН ТП АзияОрг'!D65</f>
        <v>30</v>
      </c>
    </row>
    <row r="1785" spans="1:5" x14ac:dyDescent="0.2">
      <c r="A1785" s="118"/>
      <c r="B1785" s="68"/>
      <c r="C1785" s="80" t="s">
        <v>92</v>
      </c>
      <c r="D1785" s="79"/>
      <c r="E1785" s="79">
        <f>'[1]Прил16.7(ЮФОиСКФО)МН ТП АзияОрг'!D66</f>
        <v>8.9</v>
      </c>
    </row>
    <row r="1786" spans="1:5" x14ac:dyDescent="0.2">
      <c r="A1786" s="118"/>
      <c r="B1786" s="68"/>
      <c r="C1786" s="80" t="s">
        <v>93</v>
      </c>
      <c r="D1786" s="79"/>
      <c r="E1786" s="79">
        <f>'[1]Прил16.7(ЮФОиСКФО)МН ТП АзияОрг'!D67</f>
        <v>15.89</v>
      </c>
    </row>
    <row r="1787" spans="1:5" x14ac:dyDescent="0.2">
      <c r="A1787" s="118"/>
      <c r="B1787" s="68"/>
      <c r="C1787" s="80" t="s">
        <v>94</v>
      </c>
      <c r="D1787" s="79"/>
      <c r="E1787" s="79">
        <f>'[1]Прил16.7(ЮФОиСКФО)МН ТП АзияОрг'!D68</f>
        <v>10.17</v>
      </c>
    </row>
    <row r="1788" spans="1:5" x14ac:dyDescent="0.2">
      <c r="A1788" s="118"/>
      <c r="B1788" s="68"/>
      <c r="C1788" s="80" t="s">
        <v>95</v>
      </c>
      <c r="D1788" s="79"/>
      <c r="E1788" s="79">
        <f>'[1]Прил16.7(ЮФОиСКФО)МН ТП АзияОрг'!D69</f>
        <v>10.17</v>
      </c>
    </row>
    <row r="1789" spans="1:5" x14ac:dyDescent="0.2">
      <c r="A1789" s="118"/>
      <c r="B1789" s="68"/>
      <c r="C1789" s="80" t="s">
        <v>96</v>
      </c>
      <c r="D1789" s="79"/>
      <c r="E1789" s="79">
        <f>'[1]Прил16.7(ЮФОиСКФО)МН ТП АзияОрг'!D70</f>
        <v>10.17</v>
      </c>
    </row>
    <row r="1790" spans="1:5" x14ac:dyDescent="0.2">
      <c r="A1790" s="118"/>
      <c r="B1790" s="68"/>
      <c r="C1790" s="80" t="s">
        <v>97</v>
      </c>
      <c r="D1790" s="79"/>
      <c r="E1790" s="79">
        <f>'[1]Прил16.7(ЮФОиСКФО)МН ТП АзияОрг'!D71</f>
        <v>10.17</v>
      </c>
    </row>
    <row r="1791" spans="1:5" x14ac:dyDescent="0.2">
      <c r="A1791" s="118"/>
      <c r="B1791" s="68"/>
      <c r="C1791" s="80" t="s">
        <v>98</v>
      </c>
      <c r="D1791" s="79"/>
      <c r="E1791" s="79">
        <f>'[1]Прил16.7(ЮФОиСКФО)МН ТП АзияОрг'!D72</f>
        <v>10.17</v>
      </c>
    </row>
    <row r="1792" spans="1:5" x14ac:dyDescent="0.2">
      <c r="A1792" s="118"/>
      <c r="B1792" s="68"/>
      <c r="C1792" s="80" t="s">
        <v>99</v>
      </c>
      <c r="D1792" s="79"/>
      <c r="E1792" s="79">
        <f>'[1]Прил16.7(ЮФОиСКФО)МН ТП АзияОрг'!D73</f>
        <v>10.17</v>
      </c>
    </row>
    <row r="1793" spans="1:5" x14ac:dyDescent="0.2">
      <c r="A1793" s="118"/>
      <c r="B1793" s="68"/>
      <c r="C1793" s="80" t="s">
        <v>100</v>
      </c>
      <c r="D1793" s="79"/>
      <c r="E1793" s="79">
        <f>'[1]Прил16.7(ЮФОиСКФО)МН ТП АзияОрг'!D74</f>
        <v>18.309999999999999</v>
      </c>
    </row>
    <row r="1794" spans="1:5" x14ac:dyDescent="0.2">
      <c r="A1794" s="118"/>
      <c r="B1794" s="68"/>
      <c r="C1794" s="80" t="s">
        <v>101</v>
      </c>
      <c r="D1794" s="79"/>
      <c r="E1794" s="79">
        <f>'[1]Прил16.7(ЮФОиСКФО)МН ТП АзияОрг'!D75</f>
        <v>18.309999999999999</v>
      </c>
    </row>
    <row r="1795" spans="1:5" x14ac:dyDescent="0.2">
      <c r="A1795" s="118"/>
      <c r="B1795" s="68"/>
      <c r="C1795" s="80" t="s">
        <v>102</v>
      </c>
      <c r="D1795" s="79"/>
      <c r="E1795" s="79">
        <f>'[1]Прил16.7(ЮФОиСКФО)МН ТП АзияОрг'!D76</f>
        <v>18.309999999999999</v>
      </c>
    </row>
    <row r="1796" spans="1:5" x14ac:dyDescent="0.2">
      <c r="A1796" s="118"/>
      <c r="B1796" s="68"/>
      <c r="C1796" s="80" t="s">
        <v>103</v>
      </c>
      <c r="D1796" s="79"/>
      <c r="E1796" s="79">
        <f>'[1]Прил16.7(ЮФОиСКФО)МН ТП АзияОрг'!D77</f>
        <v>18.309999999999999</v>
      </c>
    </row>
    <row r="1797" spans="1:5" x14ac:dyDescent="0.2">
      <c r="A1797" s="118"/>
      <c r="B1797" s="68"/>
      <c r="C1797" s="8" t="s">
        <v>476</v>
      </c>
      <c r="D1797" s="79"/>
      <c r="E1797" s="79" t="str">
        <f>'[1]Прил16.7(ЮФОиСКФО)МН ТП АзияОрг'!D78</f>
        <v>-</v>
      </c>
    </row>
    <row r="1798" spans="1:5" x14ac:dyDescent="0.2">
      <c r="A1798" s="118"/>
      <c r="B1798" s="68"/>
      <c r="C1798" s="8" t="s">
        <v>189</v>
      </c>
      <c r="D1798" s="79"/>
      <c r="E1798" s="79" t="str">
        <f>'[1]Прил16.7(ЮФОиСКФО)МН ТП АзияОрг'!D79</f>
        <v>-</v>
      </c>
    </row>
    <row r="1799" spans="1:5" x14ac:dyDescent="0.2">
      <c r="A1799" s="118"/>
      <c r="B1799" s="68"/>
      <c r="C1799" s="80" t="s">
        <v>104</v>
      </c>
      <c r="D1799" s="79"/>
      <c r="E1799" s="79">
        <f>'[1]Прил16.7(ЮФОиСКФО)МН ТП АзияОрг'!D80</f>
        <v>55</v>
      </c>
    </row>
    <row r="1800" spans="1:5" x14ac:dyDescent="0.2">
      <c r="A1800" s="118"/>
      <c r="B1800" s="68"/>
      <c r="C1800" s="80" t="s">
        <v>105</v>
      </c>
      <c r="D1800" s="79"/>
      <c r="E1800" s="79">
        <f>'[1]Прил16.7(ЮФОиСКФО)МН ТП АзияОрг'!D81</f>
        <v>49.7</v>
      </c>
    </row>
    <row r="1801" spans="1:5" x14ac:dyDescent="0.2">
      <c r="A1801" s="118"/>
      <c r="B1801" s="68"/>
      <c r="C1801" s="80" t="s">
        <v>106</v>
      </c>
      <c r="D1801" s="79"/>
      <c r="E1801" s="79">
        <f>'[1]Прил16.7(ЮФОиСКФО)МН ТП АзияОрг'!D82</f>
        <v>43.22</v>
      </c>
    </row>
    <row r="1802" spans="1:5" x14ac:dyDescent="0.2">
      <c r="A1802" s="118"/>
      <c r="B1802" s="68"/>
      <c r="C1802" s="80" t="s">
        <v>107</v>
      </c>
      <c r="D1802" s="79"/>
      <c r="E1802" s="79">
        <f>'[1]Прил16.7(ЮФОиСКФО)МН ТП АзияОрг'!D83</f>
        <v>54.46</v>
      </c>
    </row>
    <row r="1803" spans="1:5" x14ac:dyDescent="0.2">
      <c r="A1803" s="118"/>
      <c r="B1803" s="68"/>
      <c r="C1803" s="80" t="s">
        <v>108</v>
      </c>
      <c r="D1803" s="79"/>
      <c r="E1803" s="79">
        <f>'[1]Прил16.7(ЮФОиСКФО)МН ТП АзияОрг'!D84</f>
        <v>140</v>
      </c>
    </row>
    <row r="1804" spans="1:5" x14ac:dyDescent="0.2">
      <c r="A1804" s="118"/>
      <c r="B1804" s="68"/>
      <c r="C1804" s="80" t="s">
        <v>567</v>
      </c>
      <c r="E1804" s="79">
        <v>55</v>
      </c>
    </row>
    <row r="1805" spans="1:5" ht="25.5" x14ac:dyDescent="0.2">
      <c r="A1805" s="118"/>
      <c r="B1805" s="68"/>
      <c r="C1805" s="80" t="s">
        <v>109</v>
      </c>
      <c r="D1805" s="79"/>
      <c r="E1805" s="79">
        <f>'[1]Прил16.7(ЮФОиСКФО)МН ТП АзияОрг'!D86</f>
        <v>120</v>
      </c>
    </row>
    <row r="1806" spans="1:5" ht="25.5" x14ac:dyDescent="0.2">
      <c r="A1806" s="118"/>
      <c r="B1806" s="68"/>
      <c r="C1806" s="80" t="s">
        <v>110</v>
      </c>
      <c r="D1806" s="79"/>
      <c r="E1806" s="79">
        <f>'[1]Прил16.7(ЮФОиСКФО)МН ТП АзияОрг'!D87</f>
        <v>80</v>
      </c>
    </row>
    <row r="1807" spans="1:5" ht="25.5" x14ac:dyDescent="0.2">
      <c r="A1807" s="118"/>
      <c r="B1807" s="68"/>
      <c r="C1807" s="80" t="s">
        <v>111</v>
      </c>
      <c r="D1807" s="79"/>
      <c r="E1807" s="79">
        <f>'[1]Прил16.7(ЮФОиСКФО)МН ТП АзияОрг'!D88</f>
        <v>240</v>
      </c>
    </row>
    <row r="1808" spans="1:5" ht="25.5" x14ac:dyDescent="0.2">
      <c r="A1808" s="118"/>
      <c r="B1808" s="68"/>
      <c r="C1808" s="80" t="s">
        <v>112</v>
      </c>
      <c r="D1808" s="79"/>
      <c r="E1808" s="79">
        <f>'[1]Прил16.7(ЮФОиСКФО)МН ТП АзияОрг'!D89</f>
        <v>120</v>
      </c>
    </row>
    <row r="1809" spans="1:5" ht="25.5" x14ac:dyDescent="0.2">
      <c r="A1809" s="118"/>
      <c r="B1809" s="68"/>
      <c r="C1809" s="80" t="s">
        <v>113</v>
      </c>
      <c r="D1809" s="79"/>
      <c r="E1809" s="79">
        <f>'[1]Прил16.7(ЮФОиСКФО)МН ТП АзияОрг'!D90</f>
        <v>240</v>
      </c>
    </row>
    <row r="1810" spans="1:5" ht="25.5" x14ac:dyDescent="0.2">
      <c r="A1810" s="118"/>
      <c r="B1810" s="68"/>
      <c r="C1810" s="80" t="s">
        <v>114</v>
      </c>
      <c r="D1810" s="79"/>
      <c r="E1810" s="79">
        <f>'[1]Прил16.7(ЮФОиСКФО)МН ТП АзияОрг'!D91</f>
        <v>240</v>
      </c>
    </row>
    <row r="1811" spans="1:5" ht="25.5" x14ac:dyDescent="0.2">
      <c r="A1811" s="118"/>
      <c r="B1811" s="68"/>
      <c r="C1811" s="80" t="s">
        <v>115</v>
      </c>
      <c r="D1811" s="79"/>
      <c r="E1811" s="79">
        <f>'[1]Прил16.7(ЮФОиСКФО)МН ТП АзияОрг'!D92</f>
        <v>80</v>
      </c>
    </row>
    <row r="1812" spans="1:5" ht="25.5" x14ac:dyDescent="0.2">
      <c r="A1812" s="118"/>
      <c r="B1812" s="68"/>
      <c r="C1812" s="80" t="s">
        <v>116</v>
      </c>
      <c r="D1812" s="79"/>
      <c r="E1812" s="79">
        <f>'[1]Прил16.7(ЮФОиСКФО)МН ТП АзияОрг'!D93</f>
        <v>100</v>
      </c>
    </row>
    <row r="1813" spans="1:5" x14ac:dyDescent="0.2">
      <c r="A1813" s="118"/>
      <c r="B1813" s="68"/>
      <c r="C1813" s="80" t="s">
        <v>117</v>
      </c>
      <c r="D1813" s="79"/>
      <c r="E1813" s="79">
        <f>'[1]Прил16.7(ЮФОиСКФО)МН ТП АзияОрг'!D94</f>
        <v>210</v>
      </c>
    </row>
    <row r="1814" spans="1:5" x14ac:dyDescent="0.2">
      <c r="A1814" s="118"/>
      <c r="B1814" s="68"/>
      <c r="C1814" s="80" t="s">
        <v>118</v>
      </c>
      <c r="D1814" s="79"/>
      <c r="E1814" s="79">
        <f>'[1]Прил16.7(ЮФОиСКФО)МН ТП АзияОрг'!D95</f>
        <v>90</v>
      </c>
    </row>
    <row r="1815" spans="1:5" x14ac:dyDescent="0.2">
      <c r="A1815" s="119"/>
      <c r="B1815" s="81"/>
      <c r="C1815" s="80" t="s">
        <v>119</v>
      </c>
      <c r="D1815" s="79"/>
      <c r="E1815" s="79">
        <f>'[1]Прил16.7(ЮФОиСКФО)МН ТП АзияОрг'!D96</f>
        <v>110</v>
      </c>
    </row>
    <row r="1816" spans="1:5" ht="38.25" x14ac:dyDescent="0.2">
      <c r="A1816" s="115" t="s">
        <v>58</v>
      </c>
      <c r="B1816" s="7" t="s">
        <v>72</v>
      </c>
      <c r="C1816" s="8" t="s">
        <v>378</v>
      </c>
      <c r="D1816" s="79"/>
      <c r="E1816" s="79"/>
    </row>
    <row r="1817" spans="1:5" ht="18" customHeight="1" x14ac:dyDescent="0.2">
      <c r="A1817" s="116"/>
      <c r="B1817" s="11"/>
      <c r="C1817" s="8" t="s">
        <v>495</v>
      </c>
      <c r="D1817" s="79"/>
      <c r="E1817" s="79"/>
    </row>
    <row r="1818" spans="1:5" x14ac:dyDescent="0.2">
      <c r="A1818" s="116"/>
      <c r="B1818" s="11"/>
      <c r="C1818" s="8" t="s">
        <v>496</v>
      </c>
      <c r="D1818" s="79"/>
      <c r="E1818" s="79"/>
    </row>
    <row r="1819" spans="1:5" x14ac:dyDescent="0.2">
      <c r="A1819" s="116"/>
      <c r="B1819" s="11"/>
      <c r="C1819" s="80" t="s">
        <v>103</v>
      </c>
      <c r="D1819" s="79">
        <f>'[1]Пр16.9(ЮФОиСКФО) МН ТП БГ-Нас'!S20</f>
        <v>11.21</v>
      </c>
      <c r="E1819" s="79"/>
    </row>
    <row r="1820" spans="1:5" x14ac:dyDescent="0.2">
      <c r="A1820" s="116"/>
      <c r="B1820" s="11"/>
      <c r="C1820" s="80" t="s">
        <v>239</v>
      </c>
      <c r="D1820" s="79">
        <f>'[1]Пр16.9(ЮФОиСКФО) МН ТП БГ-Нас'!S21</f>
        <v>31.86</v>
      </c>
      <c r="E1820" s="79"/>
    </row>
    <row r="1821" spans="1:5" x14ac:dyDescent="0.2">
      <c r="A1821" s="116"/>
      <c r="B1821" s="11"/>
      <c r="C1821" s="80" t="s">
        <v>129</v>
      </c>
      <c r="D1821" s="79">
        <f>'[1]Пр16.9(ЮФОиСКФО) МН ТП БГ-Нас'!S22</f>
        <v>11.88</v>
      </c>
      <c r="E1821" s="79"/>
    </row>
    <row r="1822" spans="1:5" x14ac:dyDescent="0.2">
      <c r="A1822" s="116"/>
      <c r="B1822" s="11"/>
      <c r="C1822" s="80" t="s">
        <v>127</v>
      </c>
      <c r="D1822" s="79">
        <f>'[1]Пр16.9(ЮФОиСКФО) МН ТП БГ-Нас'!S23</f>
        <v>11.21</v>
      </c>
      <c r="E1822" s="79"/>
    </row>
    <row r="1823" spans="1:5" x14ac:dyDescent="0.2">
      <c r="A1823" s="116"/>
      <c r="B1823" s="11"/>
      <c r="C1823" s="80" t="s">
        <v>183</v>
      </c>
      <c r="D1823" s="79">
        <f>'[1]Пр16.9(ЮФОиСКФО) МН ТП БГ-Нас'!S24</f>
        <v>17.55</v>
      </c>
      <c r="E1823" s="79"/>
    </row>
    <row r="1824" spans="1:5" x14ac:dyDescent="0.2">
      <c r="A1824" s="116"/>
      <c r="B1824" s="11"/>
      <c r="C1824" s="80" t="s">
        <v>240</v>
      </c>
      <c r="D1824" s="79">
        <f>'[1]Пр16.9(ЮФОиСКФО) МН ТП БГ-Нас'!S25</f>
        <v>38.07</v>
      </c>
      <c r="E1824" s="79"/>
    </row>
    <row r="1825" spans="1:5" x14ac:dyDescent="0.2">
      <c r="A1825" s="116"/>
      <c r="B1825" s="11"/>
      <c r="C1825" s="80" t="s">
        <v>241</v>
      </c>
      <c r="D1825" s="79">
        <f>'[1]Пр16.9(ЮФОиСКФО) МН ТП БГ-Нас'!S26</f>
        <v>7.27</v>
      </c>
      <c r="E1825" s="79"/>
    </row>
    <row r="1826" spans="1:5" x14ac:dyDescent="0.2">
      <c r="A1826" s="116"/>
      <c r="B1826" s="11"/>
      <c r="C1826" s="80" t="s">
        <v>242</v>
      </c>
      <c r="D1826" s="79">
        <f>'[1]Пр16.9(ЮФОиСКФО) МН ТП БГ-Нас'!S27</f>
        <v>31.86</v>
      </c>
      <c r="E1826" s="79"/>
    </row>
    <row r="1827" spans="1:5" x14ac:dyDescent="0.2">
      <c r="A1827" s="116"/>
      <c r="B1827" s="11"/>
      <c r="C1827" s="80" t="s">
        <v>243</v>
      </c>
      <c r="D1827" s="79">
        <f>'[1]Пр16.9(ЮФОиСКФО) МН ТП БГ-Нас'!S28</f>
        <v>34.96</v>
      </c>
      <c r="E1827" s="79"/>
    </row>
    <row r="1828" spans="1:5" x14ac:dyDescent="0.2">
      <c r="A1828" s="116"/>
      <c r="B1828" s="11"/>
      <c r="C1828" s="80" t="s">
        <v>244</v>
      </c>
      <c r="D1828" s="79">
        <f>'[1]Пр16.9(ЮФОиСКФО) МН ТП БГ-Нас'!S29</f>
        <v>38.07</v>
      </c>
      <c r="E1828" s="79"/>
    </row>
    <row r="1829" spans="1:5" x14ac:dyDescent="0.2">
      <c r="A1829" s="116"/>
      <c r="B1829" s="11"/>
      <c r="C1829" s="80" t="s">
        <v>131</v>
      </c>
      <c r="D1829" s="79">
        <f>'[1]Пр16.9(ЮФОиСКФО) МН ТП БГ-Нас'!S30</f>
        <v>11.88</v>
      </c>
      <c r="E1829" s="79"/>
    </row>
    <row r="1830" spans="1:5" x14ac:dyDescent="0.2">
      <c r="A1830" s="116"/>
      <c r="B1830" s="11"/>
      <c r="C1830" s="80" t="s">
        <v>245</v>
      </c>
      <c r="D1830" s="79">
        <f>'[1]Пр16.9(ЮФОиСКФО) МН ТП БГ-Нас'!S31</f>
        <v>34.96</v>
      </c>
      <c r="E1830" s="79"/>
    </row>
    <row r="1831" spans="1:5" x14ac:dyDescent="0.2">
      <c r="A1831" s="116"/>
      <c r="B1831" s="11"/>
      <c r="C1831" s="80" t="s">
        <v>246</v>
      </c>
      <c r="D1831" s="79">
        <f>'[1]Пр16.9(ЮФОиСКФО) МН ТП БГ-Нас'!S32</f>
        <v>34.96</v>
      </c>
      <c r="E1831" s="79"/>
    </row>
    <row r="1832" spans="1:5" x14ac:dyDescent="0.2">
      <c r="A1832" s="116"/>
      <c r="B1832" s="11"/>
      <c r="C1832" s="80" t="s">
        <v>200</v>
      </c>
      <c r="D1832" s="79">
        <f>'[1]Пр16.9(ЮФОиСКФО) МН ТП БГ-Нас'!S33</f>
        <v>26.47</v>
      </c>
      <c r="E1832" s="79"/>
    </row>
    <row r="1833" spans="1:5" x14ac:dyDescent="0.2">
      <c r="A1833" s="116"/>
      <c r="B1833" s="11"/>
      <c r="C1833" s="80" t="s">
        <v>247</v>
      </c>
      <c r="D1833" s="79">
        <f>'[1]Пр16.9(ЮФОиСКФО) МН ТП БГ-Нас'!S34</f>
        <v>34.96</v>
      </c>
      <c r="E1833" s="79"/>
    </row>
    <row r="1834" spans="1:5" x14ac:dyDescent="0.2">
      <c r="A1834" s="116"/>
      <c r="B1834" s="11"/>
      <c r="C1834" s="80" t="s">
        <v>128</v>
      </c>
      <c r="D1834" s="79">
        <f>'[1]Пр16.9(ЮФОиСКФО) МН ТП БГ-Нас'!S35</f>
        <v>11.21</v>
      </c>
      <c r="E1834" s="79"/>
    </row>
    <row r="1835" spans="1:5" x14ac:dyDescent="0.2">
      <c r="A1835" s="116"/>
      <c r="B1835" s="11"/>
      <c r="C1835" s="80" t="s">
        <v>248</v>
      </c>
      <c r="D1835" s="79">
        <f>'[1]Пр16.9(ЮФОиСКФО) МН ТП БГ-Нас'!S36</f>
        <v>34.96</v>
      </c>
      <c r="E1835" s="79"/>
    </row>
    <row r="1836" spans="1:5" x14ac:dyDescent="0.2">
      <c r="A1836" s="116"/>
      <c r="B1836" s="11"/>
      <c r="C1836" s="80" t="s">
        <v>217</v>
      </c>
      <c r="D1836" s="79">
        <f>'[1]Пр16.9(ЮФОиСКФО) МН ТП БГ-Нас'!S37</f>
        <v>40.369999999999997</v>
      </c>
      <c r="E1836" s="79"/>
    </row>
    <row r="1837" spans="1:5" x14ac:dyDescent="0.2">
      <c r="A1837" s="116"/>
      <c r="B1837" s="11"/>
      <c r="C1837" s="80" t="s">
        <v>249</v>
      </c>
      <c r="D1837" s="79">
        <f>'[1]Пр16.9(ЮФОиСКФО) МН ТП БГ-Нас'!S38</f>
        <v>34.96</v>
      </c>
      <c r="E1837" s="79"/>
    </row>
    <row r="1838" spans="1:5" x14ac:dyDescent="0.2">
      <c r="A1838" s="116"/>
      <c r="B1838" s="11"/>
      <c r="C1838" s="80" t="s">
        <v>218</v>
      </c>
      <c r="D1838" s="79">
        <f>'[1]Пр16.9(ЮФОиСКФО) МН ТП БГ-Нас'!S39</f>
        <v>40.369999999999997</v>
      </c>
      <c r="E1838" s="79"/>
    </row>
    <row r="1839" spans="1:5" x14ac:dyDescent="0.2">
      <c r="A1839" s="116"/>
      <c r="B1839" s="11"/>
      <c r="C1839" s="80" t="s">
        <v>250</v>
      </c>
      <c r="D1839" s="79">
        <f>'[1]Пр16.9(ЮФОиСКФО) МН ТП БГ-Нас'!S40</f>
        <v>34.96</v>
      </c>
      <c r="E1839" s="79"/>
    </row>
    <row r="1840" spans="1:5" x14ac:dyDescent="0.2">
      <c r="A1840" s="116"/>
      <c r="B1840" s="11"/>
      <c r="C1840" s="80" t="s">
        <v>201</v>
      </c>
      <c r="D1840" s="79">
        <f>'[1]Пр16.9(ЮФОиСКФО) МН ТП БГ-Нас'!S41</f>
        <v>26.47</v>
      </c>
      <c r="E1840" s="79"/>
    </row>
    <row r="1841" spans="1:5" x14ac:dyDescent="0.2">
      <c r="A1841" s="116"/>
      <c r="B1841" s="11"/>
      <c r="C1841" s="80" t="s">
        <v>93</v>
      </c>
      <c r="D1841" s="79">
        <f>'[1]Пр16.9(ЮФОиСКФО) МН ТП БГ-Нас'!S42</f>
        <v>12.15</v>
      </c>
      <c r="E1841" s="79"/>
    </row>
    <row r="1842" spans="1:5" x14ac:dyDescent="0.2">
      <c r="A1842" s="116"/>
      <c r="B1842" s="11"/>
      <c r="C1842" s="80" t="s">
        <v>251</v>
      </c>
      <c r="D1842" s="79">
        <f>'[1]Пр16.9(ЮФОиСКФО) МН ТП БГ-Нас'!S43</f>
        <v>34.96</v>
      </c>
      <c r="E1842" s="79"/>
    </row>
    <row r="1843" spans="1:5" x14ac:dyDescent="0.2">
      <c r="A1843" s="116"/>
      <c r="B1843" s="11"/>
      <c r="C1843" s="80" t="s">
        <v>133</v>
      </c>
      <c r="D1843" s="79">
        <f>'[1]Пр16.9(ЮФОиСКФО) МН ТП БГ-Нас'!S44</f>
        <v>11.88</v>
      </c>
      <c r="E1843" s="79"/>
    </row>
    <row r="1844" spans="1:5" x14ac:dyDescent="0.2">
      <c r="A1844" s="116"/>
      <c r="B1844" s="11"/>
      <c r="C1844" s="80" t="s">
        <v>252</v>
      </c>
      <c r="D1844" s="79">
        <f>'[1]Пр16.9(ЮФОиСКФО) МН ТП БГ-Нас'!S45</f>
        <v>38.07</v>
      </c>
      <c r="E1844" s="79"/>
    </row>
    <row r="1845" spans="1:5" x14ac:dyDescent="0.2">
      <c r="A1845" s="116"/>
      <c r="B1845" s="11"/>
      <c r="C1845" s="80" t="s">
        <v>253</v>
      </c>
      <c r="D1845" s="79">
        <f>'[1]Пр16.9(ЮФОиСКФО) МН ТП БГ-Нас'!S46</f>
        <v>34.96</v>
      </c>
      <c r="E1845" s="79"/>
    </row>
    <row r="1846" spans="1:5" x14ac:dyDescent="0.2">
      <c r="A1846" s="116"/>
      <c r="B1846" s="11"/>
      <c r="C1846" s="80" t="s">
        <v>135</v>
      </c>
      <c r="D1846" s="79">
        <f>'[1]Пр16.9(ЮФОиСКФО) МН ТП БГ-Нас'!S47</f>
        <v>11.88</v>
      </c>
      <c r="E1846" s="79"/>
    </row>
    <row r="1847" spans="1:5" x14ac:dyDescent="0.2">
      <c r="A1847" s="116"/>
      <c r="B1847" s="11"/>
      <c r="C1847" s="80" t="s">
        <v>254</v>
      </c>
      <c r="D1847" s="79">
        <f>'[1]Пр16.9(ЮФОиСКФО) МН ТП БГ-Нас'!S48</f>
        <v>34.96</v>
      </c>
      <c r="E1847" s="79"/>
    </row>
    <row r="1848" spans="1:5" x14ac:dyDescent="0.2">
      <c r="A1848" s="116"/>
      <c r="B1848" s="11"/>
      <c r="C1848" s="80" t="s">
        <v>193</v>
      </c>
      <c r="D1848" s="79">
        <f>'[1]Пр16.9(ЮФОиСКФО) МН ТП БГ-Нас'!S49</f>
        <v>17.55</v>
      </c>
      <c r="E1848" s="79"/>
    </row>
    <row r="1849" spans="1:5" x14ac:dyDescent="0.2">
      <c r="A1849" s="116"/>
      <c r="B1849" s="11"/>
      <c r="C1849" s="80" t="s">
        <v>255</v>
      </c>
      <c r="D1849" s="79">
        <f>'[1]Пр16.9(ЮФОиСКФО) МН ТП БГ-Нас'!S50</f>
        <v>38.07</v>
      </c>
      <c r="E1849" s="79"/>
    </row>
    <row r="1850" spans="1:5" x14ac:dyDescent="0.2">
      <c r="A1850" s="116"/>
      <c r="B1850" s="11"/>
      <c r="C1850" s="80" t="s">
        <v>256</v>
      </c>
      <c r="D1850" s="79">
        <f>'[1]Пр16.9(ЮФОиСКФО) МН ТП БГ-Нас'!S51</f>
        <v>34.96</v>
      </c>
      <c r="E1850" s="79"/>
    </row>
    <row r="1851" spans="1:5" x14ac:dyDescent="0.2">
      <c r="A1851" s="116"/>
      <c r="B1851" s="11"/>
      <c r="C1851" s="80" t="s">
        <v>202</v>
      </c>
      <c r="D1851" s="79">
        <f>'[1]Пр16.9(ЮФОиСКФО) МН ТП БГ-Нас'!S52</f>
        <v>26.47</v>
      </c>
      <c r="E1851" s="79"/>
    </row>
    <row r="1852" spans="1:5" x14ac:dyDescent="0.2">
      <c r="A1852" s="116"/>
      <c r="B1852" s="11"/>
      <c r="C1852" s="80" t="s">
        <v>257</v>
      </c>
      <c r="D1852" s="79">
        <f>'[1]Пр16.9(ЮФОиСКФО) МН ТП БГ-Нас'!S53</f>
        <v>38.07</v>
      </c>
      <c r="E1852" s="79"/>
    </row>
    <row r="1853" spans="1:5" x14ac:dyDescent="0.2">
      <c r="A1853" s="116"/>
      <c r="B1853" s="11"/>
      <c r="C1853" s="80" t="s">
        <v>258</v>
      </c>
      <c r="D1853" s="79">
        <f>'[1]Пр16.9(ЮФОиСКФО) МН ТП БГ-Нас'!S54</f>
        <v>38.07</v>
      </c>
      <c r="E1853" s="79"/>
    </row>
    <row r="1854" spans="1:5" x14ac:dyDescent="0.2">
      <c r="A1854" s="116"/>
      <c r="B1854" s="11"/>
      <c r="C1854" s="80" t="s">
        <v>203</v>
      </c>
      <c r="D1854" s="79">
        <f>'[1]Пр16.9(ЮФОиСКФО) МН ТП БГ-Нас'!S55</f>
        <v>26.47</v>
      </c>
      <c r="E1854" s="79"/>
    </row>
    <row r="1855" spans="1:5" x14ac:dyDescent="0.2">
      <c r="A1855" s="116"/>
      <c r="B1855" s="11"/>
      <c r="C1855" s="80" t="s">
        <v>259</v>
      </c>
      <c r="D1855" s="79">
        <f>'[1]Пр16.9(ЮФОиСКФО) МН ТП БГ-Нас'!S56</f>
        <v>31.86</v>
      </c>
      <c r="E1855" s="79"/>
    </row>
    <row r="1856" spans="1:5" x14ac:dyDescent="0.2">
      <c r="A1856" s="116"/>
      <c r="B1856" s="11"/>
      <c r="C1856" s="80" t="s">
        <v>137</v>
      </c>
      <c r="D1856" s="79">
        <f>'[1]Пр16.9(ЮФОиСКФО) МН ТП БГ-Нас'!S57</f>
        <v>7.27</v>
      </c>
      <c r="E1856" s="79"/>
    </row>
    <row r="1857" spans="1:5" x14ac:dyDescent="0.2">
      <c r="A1857" s="116"/>
      <c r="B1857" s="11"/>
      <c r="C1857" s="80" t="s">
        <v>139</v>
      </c>
      <c r="D1857" s="79">
        <f>'[1]Пр16.9(ЮФОиСКФО) МН ТП БГ-Нас'!S58</f>
        <v>11.88</v>
      </c>
      <c r="E1857" s="79"/>
    </row>
    <row r="1858" spans="1:5" x14ac:dyDescent="0.2">
      <c r="A1858" s="116"/>
      <c r="B1858" s="11"/>
      <c r="C1858" s="80" t="s">
        <v>260</v>
      </c>
      <c r="D1858" s="79">
        <f>'[1]Пр16.9(ЮФОиСКФО) МН ТП БГ-Нас'!S59</f>
        <v>34.96</v>
      </c>
      <c r="E1858" s="79"/>
    </row>
    <row r="1859" spans="1:5" x14ac:dyDescent="0.2">
      <c r="A1859" s="116"/>
      <c r="B1859" s="11"/>
      <c r="C1859" s="80" t="s">
        <v>261</v>
      </c>
      <c r="D1859" s="79">
        <f>'[1]Пр16.9(ЮФОиСКФО) МН ТП БГ-Нас'!S60</f>
        <v>34.96</v>
      </c>
      <c r="E1859" s="79"/>
    </row>
    <row r="1860" spans="1:5" x14ac:dyDescent="0.2">
      <c r="A1860" s="116"/>
      <c r="B1860" s="11"/>
      <c r="C1860" s="80" t="s">
        <v>262</v>
      </c>
      <c r="D1860" s="79">
        <f>'[1]Пр16.9(ЮФОиСКФО) МН ТП БГ-Нас'!S61</f>
        <v>34.96</v>
      </c>
      <c r="E1860" s="79"/>
    </row>
    <row r="1861" spans="1:5" x14ac:dyDescent="0.2">
      <c r="A1861" s="116"/>
      <c r="B1861" s="11"/>
      <c r="C1861" s="80" t="s">
        <v>105</v>
      </c>
      <c r="D1861" s="79">
        <f>'[1]Пр16.9(ЮФОиСКФО) МН ТП БГ-Нас'!S62</f>
        <v>40.46</v>
      </c>
      <c r="E1861" s="79"/>
    </row>
    <row r="1862" spans="1:5" x14ac:dyDescent="0.2">
      <c r="A1862" s="116"/>
      <c r="B1862" s="11"/>
      <c r="C1862" s="80" t="s">
        <v>219</v>
      </c>
      <c r="D1862" s="79">
        <f>'[1]Пр16.9(ЮФОиСКФО) МН ТП БГ-Нас'!S63</f>
        <v>40.369999999999997</v>
      </c>
      <c r="E1862" s="79"/>
    </row>
    <row r="1863" spans="1:5" x14ac:dyDescent="0.2">
      <c r="A1863" s="116"/>
      <c r="B1863" s="11"/>
      <c r="C1863" s="80" t="s">
        <v>263</v>
      </c>
      <c r="D1863" s="79">
        <f>'[1]Пр16.9(ЮФОиСКФО) МН ТП БГ-Нас'!S64</f>
        <v>38.07</v>
      </c>
      <c r="E1863" s="79"/>
    </row>
    <row r="1864" spans="1:5" x14ac:dyDescent="0.2">
      <c r="A1864" s="116"/>
      <c r="B1864" s="11"/>
      <c r="C1864" s="80" t="s">
        <v>264</v>
      </c>
      <c r="D1864" s="79">
        <f>'[1]Пр16.9(ЮФОиСКФО) МН ТП БГ-Нас'!S65</f>
        <v>34.96</v>
      </c>
      <c r="E1864" s="79"/>
    </row>
    <row r="1865" spans="1:5" x14ac:dyDescent="0.2">
      <c r="A1865" s="116"/>
      <c r="B1865" s="11"/>
      <c r="C1865" s="80" t="s">
        <v>265</v>
      </c>
      <c r="D1865" s="79">
        <f>'[1]Пр16.9(ЮФОиСКФО) МН ТП БГ-Нас'!S66</f>
        <v>34.96</v>
      </c>
      <c r="E1865" s="79"/>
    </row>
    <row r="1866" spans="1:5" x14ac:dyDescent="0.2">
      <c r="A1866" s="116"/>
      <c r="B1866" s="11"/>
      <c r="C1866" s="80" t="s">
        <v>266</v>
      </c>
      <c r="D1866" s="79">
        <f>'[1]Пр16.9(ЮФОиСКФО) МН ТП БГ-Нас'!S67</f>
        <v>34.96</v>
      </c>
      <c r="E1866" s="79"/>
    </row>
    <row r="1867" spans="1:5" x14ac:dyDescent="0.2">
      <c r="A1867" s="116"/>
      <c r="B1867" s="11"/>
      <c r="C1867" s="80" t="s">
        <v>267</v>
      </c>
      <c r="D1867" s="79">
        <f>'[1]Пр16.9(ЮФОиСКФО) МН ТП БГ-Нас'!S68</f>
        <v>38.07</v>
      </c>
      <c r="E1867" s="79"/>
    </row>
    <row r="1868" spans="1:5" x14ac:dyDescent="0.2">
      <c r="A1868" s="116"/>
      <c r="B1868" s="11"/>
      <c r="C1868" s="80" t="s">
        <v>268</v>
      </c>
      <c r="D1868" s="79">
        <f>'[1]Пр16.9(ЮФОиСКФО) МН ТП БГ-Нас'!S69</f>
        <v>38.07</v>
      </c>
      <c r="E1868" s="79"/>
    </row>
    <row r="1869" spans="1:5" x14ac:dyDescent="0.2">
      <c r="A1869" s="116"/>
      <c r="B1869" s="11"/>
      <c r="C1869" s="80" t="s">
        <v>269</v>
      </c>
      <c r="D1869" s="79">
        <f>'[1]Пр16.9(ЮФОиСКФО) МН ТП БГ-Нас'!S70</f>
        <v>34.96</v>
      </c>
      <c r="E1869" s="79"/>
    </row>
    <row r="1870" spans="1:5" x14ac:dyDescent="0.2">
      <c r="A1870" s="116"/>
      <c r="B1870" s="11"/>
      <c r="C1870" s="80" t="s">
        <v>270</v>
      </c>
      <c r="D1870" s="79">
        <f>'[1]Пр16.9(ЮФОиСКФО) МН ТП БГ-Нас'!S71</f>
        <v>34.96</v>
      </c>
      <c r="E1870" s="79"/>
    </row>
    <row r="1871" spans="1:5" x14ac:dyDescent="0.2">
      <c r="A1871" s="116"/>
      <c r="B1871" s="11"/>
      <c r="C1871" s="80" t="s">
        <v>271</v>
      </c>
      <c r="D1871" s="79">
        <f>'[1]Пр16.9(ЮФОиСКФО) МН ТП БГ-Нас'!S72</f>
        <v>38.07</v>
      </c>
      <c r="E1871" s="79"/>
    </row>
    <row r="1872" spans="1:5" x14ac:dyDescent="0.2">
      <c r="A1872" s="116"/>
      <c r="B1872" s="11"/>
      <c r="C1872" s="80" t="s">
        <v>272</v>
      </c>
      <c r="D1872" s="79">
        <f>'[1]Пр16.9(ЮФОиСКФО) МН ТП БГ-Нас'!S73</f>
        <v>38.07</v>
      </c>
      <c r="E1872" s="79"/>
    </row>
    <row r="1873" spans="1:5" x14ac:dyDescent="0.2">
      <c r="A1873" s="116"/>
      <c r="B1873" s="11"/>
      <c r="C1873" s="80" t="s">
        <v>141</v>
      </c>
      <c r="D1873" s="79">
        <f>'[1]Пр16.9(ЮФОиСКФО) МН ТП БГ-Нас'!S74</f>
        <v>7.27</v>
      </c>
      <c r="E1873" s="79"/>
    </row>
    <row r="1874" spans="1:5" x14ac:dyDescent="0.2">
      <c r="A1874" s="116"/>
      <c r="B1874" s="11"/>
      <c r="C1874" s="80" t="s">
        <v>184</v>
      </c>
      <c r="D1874" s="79">
        <f>'[1]Пр16.9(ЮФОиСКФО) МН ТП БГ-Нас'!S75</f>
        <v>11.88</v>
      </c>
      <c r="E1874" s="79"/>
    </row>
    <row r="1875" spans="1:5" x14ac:dyDescent="0.2">
      <c r="A1875" s="116"/>
      <c r="B1875" s="11"/>
      <c r="C1875" s="80" t="s">
        <v>273</v>
      </c>
      <c r="D1875" s="79">
        <f>'[1]Пр16.9(ЮФОиСКФО) МН ТП БГ-Нас'!S76</f>
        <v>34.96</v>
      </c>
      <c r="E1875" s="79"/>
    </row>
    <row r="1876" spans="1:5" x14ac:dyDescent="0.2">
      <c r="A1876" s="116"/>
      <c r="B1876" s="11"/>
      <c r="C1876" s="80" t="s">
        <v>204</v>
      </c>
      <c r="D1876" s="79">
        <f>'[1]Пр16.9(ЮФОиСКФО) МН ТП БГ-Нас'!S77</f>
        <v>26.47</v>
      </c>
      <c r="E1876" s="79"/>
    </row>
    <row r="1877" spans="1:5" x14ac:dyDescent="0.2">
      <c r="A1877" s="116"/>
      <c r="B1877" s="11"/>
      <c r="C1877" s="80" t="s">
        <v>274</v>
      </c>
      <c r="D1877" s="79">
        <f>'[1]Пр16.9(ЮФОиСКФО) МН ТП БГ-Нас'!S78</f>
        <v>34.96</v>
      </c>
      <c r="E1877" s="79"/>
    </row>
    <row r="1878" spans="1:5" x14ac:dyDescent="0.2">
      <c r="A1878" s="116"/>
      <c r="B1878" s="11"/>
      <c r="C1878" s="80" t="s">
        <v>194</v>
      </c>
      <c r="D1878" s="79">
        <f>'[1]Пр16.9(ЮФОиСКФО) МН ТП БГ-Нас'!S79</f>
        <v>25.34</v>
      </c>
      <c r="E1878" s="79"/>
    </row>
    <row r="1879" spans="1:5" x14ac:dyDescent="0.2">
      <c r="A1879" s="116"/>
      <c r="B1879" s="11"/>
      <c r="C1879" s="80" t="s">
        <v>143</v>
      </c>
      <c r="D1879" s="79">
        <f>'[1]Пр16.9(ЮФОиСКФО) МН ТП БГ-Нас'!S80</f>
        <v>11.88</v>
      </c>
      <c r="E1879" s="79"/>
    </row>
    <row r="1880" spans="1:5" x14ac:dyDescent="0.2">
      <c r="A1880" s="116"/>
      <c r="B1880" s="11"/>
      <c r="C1880" s="80" t="s">
        <v>102</v>
      </c>
      <c r="D1880" s="79">
        <f>'[1]Пр16.9(ЮФОиСКФО) МН ТП БГ-Нас'!S81</f>
        <v>11.21</v>
      </c>
      <c r="E1880" s="79"/>
    </row>
    <row r="1881" spans="1:5" x14ac:dyDescent="0.2">
      <c r="A1881" s="116"/>
      <c r="B1881" s="11"/>
      <c r="C1881" s="80" t="s">
        <v>275</v>
      </c>
      <c r="D1881" s="79">
        <f>'[1]Пр16.9(ЮФОиСКФО) МН ТП БГ-Нас'!S82</f>
        <v>31.86</v>
      </c>
      <c r="E1881" s="79"/>
    </row>
    <row r="1882" spans="1:5" x14ac:dyDescent="0.2">
      <c r="A1882" s="116"/>
      <c r="B1882" s="11"/>
      <c r="C1882" s="80" t="s">
        <v>185</v>
      </c>
      <c r="D1882" s="79">
        <f>'[1]Пр16.9(ЮФОиСКФО) МН ТП БГ-Нас'!S83</f>
        <v>11.88</v>
      </c>
      <c r="E1882" s="79"/>
    </row>
    <row r="1883" spans="1:5" x14ac:dyDescent="0.2">
      <c r="A1883" s="116"/>
      <c r="B1883" s="11"/>
      <c r="C1883" s="80" t="s">
        <v>276</v>
      </c>
      <c r="D1883" s="79">
        <f>'[1]Пр16.9(ЮФОиСКФО) МН ТП БГ-Нас'!S84</f>
        <v>38.07</v>
      </c>
      <c r="E1883" s="79"/>
    </row>
    <row r="1884" spans="1:5" x14ac:dyDescent="0.2">
      <c r="A1884" s="116"/>
      <c r="B1884" s="11"/>
      <c r="C1884" s="80" t="s">
        <v>277</v>
      </c>
      <c r="D1884" s="79">
        <f>'[1]Пр16.9(ЮФОиСКФО) МН ТП БГ-Нас'!S85</f>
        <v>38.07</v>
      </c>
      <c r="E1884" s="79"/>
    </row>
    <row r="1885" spans="1:5" x14ac:dyDescent="0.2">
      <c r="A1885" s="116"/>
      <c r="B1885" s="11"/>
      <c r="C1885" s="80" t="s">
        <v>278</v>
      </c>
      <c r="D1885" s="79">
        <f>'[1]Пр16.9(ЮФОиСКФО) МН ТП БГ-Нас'!S86</f>
        <v>34.96</v>
      </c>
      <c r="E1885" s="79"/>
    </row>
    <row r="1886" spans="1:5" x14ac:dyDescent="0.2">
      <c r="A1886" s="116"/>
      <c r="B1886" s="11"/>
      <c r="C1886" s="80" t="s">
        <v>279</v>
      </c>
      <c r="D1886" s="79">
        <f>'[1]Пр16.9(ЮФОиСКФО) МН ТП БГ-Нас'!S87</f>
        <v>34.96</v>
      </c>
      <c r="E1886" s="79"/>
    </row>
    <row r="1887" spans="1:5" x14ac:dyDescent="0.2">
      <c r="A1887" s="116"/>
      <c r="B1887" s="11"/>
      <c r="C1887" s="80" t="s">
        <v>280</v>
      </c>
      <c r="D1887" s="79">
        <f>'[1]Пр16.9(ЮФОиСКФО) МН ТП БГ-Нас'!S88</f>
        <v>38.07</v>
      </c>
      <c r="E1887" s="79"/>
    </row>
    <row r="1888" spans="1:5" x14ac:dyDescent="0.2">
      <c r="A1888" s="116"/>
      <c r="B1888" s="11"/>
      <c r="C1888" s="80" t="s">
        <v>281</v>
      </c>
      <c r="D1888" s="79">
        <f>'[1]Пр16.9(ЮФОиСКФО) МН ТП БГ-Нас'!S89</f>
        <v>38.07</v>
      </c>
      <c r="E1888" s="79"/>
    </row>
    <row r="1889" spans="1:5" x14ac:dyDescent="0.2">
      <c r="A1889" s="116"/>
      <c r="B1889" s="11"/>
      <c r="C1889" s="80" t="s">
        <v>282</v>
      </c>
      <c r="D1889" s="79">
        <f>'[1]Пр16.9(ЮФОиСКФО) МН ТП БГ-Нас'!S90</f>
        <v>31.86</v>
      </c>
      <c r="E1889" s="79"/>
    </row>
    <row r="1890" spans="1:5" x14ac:dyDescent="0.2">
      <c r="A1890" s="116"/>
      <c r="B1890" s="11"/>
      <c r="C1890" s="80" t="s">
        <v>283</v>
      </c>
      <c r="D1890" s="79">
        <f>'[1]Пр16.9(ЮФОиСКФО) МН ТП БГ-Нас'!S91</f>
        <v>38.07</v>
      </c>
      <c r="E1890" s="79"/>
    </row>
    <row r="1891" spans="1:5" x14ac:dyDescent="0.2">
      <c r="A1891" s="116"/>
      <c r="B1891" s="11"/>
      <c r="C1891" s="80" t="s">
        <v>205</v>
      </c>
      <c r="D1891" s="79">
        <f>'[1]Пр16.9(ЮФОиСКФО) МН ТП БГ-Нас'!S92</f>
        <v>11.88</v>
      </c>
      <c r="E1891" s="79"/>
    </row>
    <row r="1892" spans="1:5" x14ac:dyDescent="0.2">
      <c r="A1892" s="116"/>
      <c r="B1892" s="11"/>
      <c r="C1892" s="80" t="s">
        <v>220</v>
      </c>
      <c r="D1892" s="79">
        <f>'[1]Пр16.9(ЮФОиСКФО) МН ТП БГ-Нас'!S93</f>
        <v>40.369999999999997</v>
      </c>
      <c r="E1892" s="79"/>
    </row>
    <row r="1893" spans="1:5" x14ac:dyDescent="0.2">
      <c r="A1893" s="116"/>
      <c r="B1893" s="11"/>
      <c r="C1893" s="80" t="s">
        <v>221</v>
      </c>
      <c r="D1893" s="79">
        <f>'[1]Пр16.9(ЮФОиСКФО) МН ТП БГ-Нас'!S94</f>
        <v>40.369999999999997</v>
      </c>
      <c r="E1893" s="79"/>
    </row>
    <row r="1894" spans="1:5" x14ac:dyDescent="0.2">
      <c r="A1894" s="116"/>
      <c r="B1894" s="11"/>
      <c r="C1894" s="80" t="s">
        <v>222</v>
      </c>
      <c r="D1894" s="79">
        <f>'[1]Пр16.9(ЮФОиСКФО) МН ТП БГ-Нас'!S95</f>
        <v>40.369999999999997</v>
      </c>
      <c r="E1894" s="79"/>
    </row>
    <row r="1895" spans="1:5" x14ac:dyDescent="0.2">
      <c r="A1895" s="116"/>
      <c r="B1895" s="11"/>
      <c r="C1895" s="80" t="s">
        <v>223</v>
      </c>
      <c r="D1895" s="79">
        <f>'[1]Пр16.9(ЮФОиСКФО) МН ТП БГ-Нас'!S96</f>
        <v>40.369999999999997</v>
      </c>
      <c r="E1895" s="79"/>
    </row>
    <row r="1896" spans="1:5" x14ac:dyDescent="0.2">
      <c r="A1896" s="116"/>
      <c r="B1896" s="11"/>
      <c r="C1896" s="80" t="s">
        <v>224</v>
      </c>
      <c r="D1896" s="79">
        <f>'[1]Пр16.9(ЮФОиСКФО) МН ТП БГ-Нас'!S97</f>
        <v>40.369999999999997</v>
      </c>
      <c r="E1896" s="79"/>
    </row>
    <row r="1897" spans="1:5" x14ac:dyDescent="0.2">
      <c r="A1897" s="116"/>
      <c r="B1897" s="11"/>
      <c r="C1897" s="80" t="s">
        <v>145</v>
      </c>
      <c r="D1897" s="79">
        <f>'[1]Пр16.9(ЮФОиСКФО) МН ТП БГ-Нас'!S98</f>
        <v>12.46</v>
      </c>
      <c r="E1897" s="79"/>
    </row>
    <row r="1898" spans="1:5" x14ac:dyDescent="0.2">
      <c r="A1898" s="116"/>
      <c r="B1898" s="11"/>
      <c r="C1898" s="80" t="s">
        <v>195</v>
      </c>
      <c r="D1898" s="79">
        <f>'[1]Пр16.9(ЮФОиСКФО) МН ТП БГ-Нас'!S99</f>
        <v>11.88</v>
      </c>
      <c r="E1898" s="79"/>
    </row>
    <row r="1899" spans="1:5" x14ac:dyDescent="0.2">
      <c r="A1899" s="116"/>
      <c r="B1899" s="11"/>
      <c r="C1899" s="80" t="s">
        <v>147</v>
      </c>
      <c r="D1899" s="79">
        <f>'[1]Пр16.9(ЮФОиСКФО) МН ТП БГ-Нас'!S100</f>
        <v>11.88</v>
      </c>
      <c r="E1899" s="79"/>
    </row>
    <row r="1900" spans="1:5" x14ac:dyDescent="0.2">
      <c r="A1900" s="116"/>
      <c r="B1900" s="11"/>
      <c r="C1900" s="80" t="s">
        <v>149</v>
      </c>
      <c r="D1900" s="79">
        <f>'[1]Пр16.9(ЮФОиСКФО) МН ТП БГ-Нас'!S101</f>
        <v>24.73</v>
      </c>
      <c r="E1900" s="79"/>
    </row>
    <row r="1901" spans="1:5" x14ac:dyDescent="0.2">
      <c r="A1901" s="116"/>
      <c r="B1901" s="11"/>
      <c r="C1901" s="80" t="s">
        <v>225</v>
      </c>
      <c r="D1901" s="79">
        <f>'[1]Пр16.9(ЮФОиСКФО) МН ТП БГ-Нас'!S102</f>
        <v>40.369999999999997</v>
      </c>
      <c r="E1901" s="79"/>
    </row>
    <row r="1902" spans="1:5" x14ac:dyDescent="0.2">
      <c r="A1902" s="116"/>
      <c r="B1902" s="11"/>
      <c r="C1902" s="80" t="s">
        <v>284</v>
      </c>
      <c r="D1902" s="79">
        <f>'[1]Пр16.9(ЮФОиСКФО) МН ТП БГ-Нас'!S103</f>
        <v>38.07</v>
      </c>
      <c r="E1902" s="79"/>
    </row>
    <row r="1903" spans="1:5" x14ac:dyDescent="0.2">
      <c r="A1903" s="116"/>
      <c r="B1903" s="11"/>
      <c r="C1903" s="80" t="s">
        <v>95</v>
      </c>
      <c r="D1903" s="79">
        <f>'[1]Пр16.9(ЮФОиСКФО) МН ТП БГ-Нас'!S104</f>
        <v>10.8</v>
      </c>
      <c r="E1903" s="79"/>
    </row>
    <row r="1904" spans="1:5" x14ac:dyDescent="0.2">
      <c r="A1904" s="116"/>
      <c r="B1904" s="11"/>
      <c r="C1904" s="80" t="s">
        <v>285</v>
      </c>
      <c r="D1904" s="79">
        <f>'[1]Пр16.9(ЮФОиСКФО) МН ТП БГ-Нас'!S105</f>
        <v>34.96</v>
      </c>
      <c r="E1904" s="79"/>
    </row>
    <row r="1905" spans="1:5" x14ac:dyDescent="0.2">
      <c r="A1905" s="116"/>
      <c r="B1905" s="11"/>
      <c r="C1905" s="80" t="s">
        <v>226</v>
      </c>
      <c r="D1905" s="79">
        <f>'[1]Пр16.9(ЮФОиСКФО) МН ТП БГ-Нас'!S106</f>
        <v>40.369999999999997</v>
      </c>
      <c r="E1905" s="79"/>
    </row>
    <row r="1906" spans="1:5" x14ac:dyDescent="0.2">
      <c r="A1906" s="116"/>
      <c r="B1906" s="11"/>
      <c r="C1906" s="80" t="s">
        <v>286</v>
      </c>
      <c r="D1906" s="79">
        <f>'[1]Пр16.9(ЮФОиСКФО) МН ТП БГ-Нас'!S107</f>
        <v>38.07</v>
      </c>
      <c r="E1906" s="79"/>
    </row>
    <row r="1907" spans="1:5" x14ac:dyDescent="0.2">
      <c r="A1907" s="116"/>
      <c r="B1907" s="11"/>
      <c r="C1907" s="80" t="s">
        <v>287</v>
      </c>
      <c r="D1907" s="79">
        <f>'[1]Пр16.9(ЮФОиСКФО) МН ТП БГ-Нас'!S108</f>
        <v>7.27</v>
      </c>
      <c r="E1907" s="79"/>
    </row>
    <row r="1908" spans="1:5" x14ac:dyDescent="0.2">
      <c r="A1908" s="116"/>
      <c r="B1908" s="11"/>
      <c r="C1908" s="80" t="s">
        <v>206</v>
      </c>
      <c r="D1908" s="79">
        <f>'[1]Пр16.9(ЮФОиСКФО) МН ТП БГ-Нас'!S109</f>
        <v>26.47</v>
      </c>
      <c r="E1908" s="79"/>
    </row>
    <row r="1909" spans="1:5" x14ac:dyDescent="0.2">
      <c r="A1909" s="116"/>
      <c r="B1909" s="11"/>
      <c r="C1909" s="80" t="s">
        <v>288</v>
      </c>
      <c r="D1909" s="79">
        <f>'[1]Пр16.9(ЮФОиСКФО) МН ТП БГ-Нас'!S110</f>
        <v>38.07</v>
      </c>
      <c r="E1909" s="79"/>
    </row>
    <row r="1910" spans="1:5" x14ac:dyDescent="0.2">
      <c r="A1910" s="116"/>
      <c r="B1910" s="11"/>
      <c r="C1910" s="80" t="s">
        <v>151</v>
      </c>
      <c r="D1910" s="79">
        <f>'[1]Пр16.9(ЮФОиСКФО) МН ТП БГ-Нас'!S111</f>
        <v>11.88</v>
      </c>
      <c r="E1910" s="79"/>
    </row>
    <row r="1911" spans="1:5" x14ac:dyDescent="0.2">
      <c r="A1911" s="116"/>
      <c r="B1911" s="11"/>
      <c r="C1911" s="80" t="s">
        <v>289</v>
      </c>
      <c r="D1911" s="79">
        <f>'[1]Пр16.9(ЮФОиСКФО) МН ТП БГ-Нас'!S112</f>
        <v>31.86</v>
      </c>
      <c r="E1911" s="79"/>
    </row>
    <row r="1912" spans="1:5" x14ac:dyDescent="0.2">
      <c r="A1912" s="116"/>
      <c r="B1912" s="11"/>
      <c r="C1912" s="80" t="s">
        <v>227</v>
      </c>
      <c r="D1912" s="79">
        <f>'[1]Пр16.9(ЮФОиСКФО) МН ТП БГ-Нас'!S113</f>
        <v>40.369999999999997</v>
      </c>
      <c r="E1912" s="79"/>
    </row>
    <row r="1913" spans="1:5" x14ac:dyDescent="0.2">
      <c r="A1913" s="116"/>
      <c r="B1913" s="11"/>
      <c r="C1913" s="80" t="s">
        <v>207</v>
      </c>
      <c r="D1913" s="79">
        <f>'[1]Пр16.9(ЮФОиСКФО) МН ТП БГ-Нас'!S114</f>
        <v>26.47</v>
      </c>
      <c r="E1913" s="79"/>
    </row>
    <row r="1914" spans="1:5" x14ac:dyDescent="0.2">
      <c r="A1914" s="116"/>
      <c r="B1914" s="11"/>
      <c r="C1914" s="80" t="s">
        <v>290</v>
      </c>
      <c r="D1914" s="79">
        <f>'[1]Пр16.9(ЮФОиСКФО) МН ТП БГ-Нас'!S115</f>
        <v>34.96</v>
      </c>
      <c r="E1914" s="79"/>
    </row>
    <row r="1915" spans="1:5" x14ac:dyDescent="0.2">
      <c r="A1915" s="116"/>
      <c r="B1915" s="11"/>
      <c r="C1915" s="80" t="s">
        <v>291</v>
      </c>
      <c r="D1915" s="79">
        <f>'[1]Пр16.9(ЮФОиСКФО) МН ТП БГ-Нас'!S116</f>
        <v>38.07</v>
      </c>
      <c r="E1915" s="79"/>
    </row>
    <row r="1916" spans="1:5" x14ac:dyDescent="0.2">
      <c r="A1916" s="116"/>
      <c r="B1916" s="11"/>
      <c r="C1916" s="80" t="s">
        <v>292</v>
      </c>
      <c r="D1916" s="79">
        <f>'[1]Пр16.9(ЮФОиСКФО) МН ТП БГ-Нас'!S117</f>
        <v>38.07</v>
      </c>
      <c r="E1916" s="79"/>
    </row>
    <row r="1917" spans="1:5" x14ac:dyDescent="0.2">
      <c r="A1917" s="116"/>
      <c r="B1917" s="11"/>
      <c r="C1917" s="80" t="s">
        <v>208</v>
      </c>
      <c r="D1917" s="79">
        <f>'[1]Пр16.9(ЮФОиСКФО) МН ТП БГ-Нас'!S118</f>
        <v>26.47</v>
      </c>
      <c r="E1917" s="79"/>
    </row>
    <row r="1918" spans="1:5" x14ac:dyDescent="0.2">
      <c r="A1918" s="116"/>
      <c r="B1918" s="11"/>
      <c r="C1918" s="80" t="s">
        <v>293</v>
      </c>
      <c r="D1918" s="79">
        <f>'[1]Пр16.9(ЮФОиСКФО) МН ТП БГ-Нас'!S119</f>
        <v>34.96</v>
      </c>
      <c r="E1918" s="79"/>
    </row>
    <row r="1919" spans="1:5" x14ac:dyDescent="0.2">
      <c r="A1919" s="116"/>
      <c r="B1919" s="11"/>
      <c r="C1919" s="80" t="s">
        <v>294</v>
      </c>
      <c r="D1919" s="79">
        <f>'[1]Пр16.9(ЮФОиСКФО) МН ТП БГ-Нас'!S120</f>
        <v>38.07</v>
      </c>
      <c r="E1919" s="79"/>
    </row>
    <row r="1920" spans="1:5" x14ac:dyDescent="0.2">
      <c r="A1920" s="116"/>
      <c r="B1920" s="11"/>
      <c r="C1920" s="80" t="s">
        <v>87</v>
      </c>
      <c r="D1920" s="79">
        <f>'[1]Пр16.9(ЮФОиСКФО) МН ТП БГ-Нас'!S121</f>
        <v>37.76</v>
      </c>
      <c r="E1920" s="79"/>
    </row>
    <row r="1921" spans="1:5" x14ac:dyDescent="0.2">
      <c r="A1921" s="116"/>
      <c r="B1921" s="11"/>
      <c r="C1921" s="80" t="s">
        <v>228</v>
      </c>
      <c r="D1921" s="79">
        <f>'[1]Пр16.9(ЮФОиСКФО) МН ТП БГ-Нас'!S122</f>
        <v>40.369999999999997</v>
      </c>
      <c r="E1921" s="79"/>
    </row>
    <row r="1922" spans="1:5" x14ac:dyDescent="0.2">
      <c r="A1922" s="116"/>
      <c r="B1922" s="11"/>
      <c r="C1922" s="80" t="s">
        <v>125</v>
      </c>
      <c r="D1922" s="79">
        <f>'[1]Пр16.9(ЮФОиСКФО) МН ТП БГ-Нас'!S123</f>
        <v>10.8</v>
      </c>
      <c r="E1922" s="79"/>
    </row>
    <row r="1923" spans="1:5" x14ac:dyDescent="0.2">
      <c r="A1923" s="116"/>
      <c r="B1923" s="11"/>
      <c r="C1923" s="80" t="s">
        <v>229</v>
      </c>
      <c r="D1923" s="79">
        <f>'[1]Пр16.9(ЮФОиСКФО) МН ТП БГ-Нас'!S124</f>
        <v>40.369999999999997</v>
      </c>
      <c r="E1923" s="79"/>
    </row>
    <row r="1924" spans="1:5" x14ac:dyDescent="0.2">
      <c r="A1924" s="116"/>
      <c r="B1924" s="11"/>
      <c r="C1924" s="80" t="s">
        <v>153</v>
      </c>
      <c r="D1924" s="79">
        <f>'[1]Пр16.9(ЮФОиСКФО) МН ТП БГ-Нас'!S125</f>
        <v>11.88</v>
      </c>
      <c r="E1924" s="79"/>
    </row>
    <row r="1925" spans="1:5" x14ac:dyDescent="0.2">
      <c r="A1925" s="116"/>
      <c r="B1925" s="11"/>
      <c r="C1925" s="80" t="s">
        <v>295</v>
      </c>
      <c r="D1925" s="79">
        <f>'[1]Пр16.9(ЮФОиСКФО) МН ТП БГ-Нас'!S126</f>
        <v>38.07</v>
      </c>
      <c r="E1925" s="79"/>
    </row>
    <row r="1926" spans="1:5" x14ac:dyDescent="0.2">
      <c r="A1926" s="116"/>
      <c r="B1926" s="11"/>
      <c r="C1926" s="80" t="s">
        <v>296</v>
      </c>
      <c r="D1926" s="79">
        <f>'[1]Пр16.9(ЮФОиСКФО) МН ТП БГ-Нас'!S127</f>
        <v>38.07</v>
      </c>
      <c r="E1926" s="79"/>
    </row>
    <row r="1927" spans="1:5" x14ac:dyDescent="0.2">
      <c r="A1927" s="116"/>
      <c r="B1927" s="11"/>
      <c r="C1927" s="80" t="s">
        <v>230</v>
      </c>
      <c r="D1927" s="79">
        <f>'[1]Пр16.9(ЮФОиСКФО) МН ТП БГ-Нас'!S128</f>
        <v>40.369999999999997</v>
      </c>
      <c r="E1927" s="79"/>
    </row>
    <row r="1928" spans="1:5" x14ac:dyDescent="0.2">
      <c r="A1928" s="116"/>
      <c r="B1928" s="11"/>
      <c r="C1928" s="80" t="s">
        <v>297</v>
      </c>
      <c r="D1928" s="79">
        <f>'[1]Пр16.9(ЮФОиСКФО) МН ТП БГ-Нас'!S129</f>
        <v>38.07</v>
      </c>
      <c r="E1928" s="79"/>
    </row>
    <row r="1929" spans="1:5" x14ac:dyDescent="0.2">
      <c r="A1929" s="116"/>
      <c r="B1929" s="11"/>
      <c r="C1929" s="80" t="s">
        <v>155</v>
      </c>
      <c r="D1929" s="79">
        <f>'[1]Пр16.9(ЮФОиСКФО) МН ТП БГ-Нас'!S130</f>
        <v>11.88</v>
      </c>
      <c r="E1929" s="79"/>
    </row>
    <row r="1930" spans="1:5" x14ac:dyDescent="0.2">
      <c r="A1930" s="116"/>
      <c r="B1930" s="11"/>
      <c r="C1930" s="80" t="s">
        <v>196</v>
      </c>
      <c r="D1930" s="79">
        <f>'[1]Пр16.9(ЮФОиСКФО) МН ТП БГ-Нас'!S131</f>
        <v>11.88</v>
      </c>
      <c r="E1930" s="79"/>
    </row>
    <row r="1931" spans="1:5" x14ac:dyDescent="0.2">
      <c r="A1931" s="116"/>
      <c r="B1931" s="11"/>
      <c r="C1931" s="80" t="s">
        <v>157</v>
      </c>
      <c r="D1931" s="79">
        <f>'[1]Пр16.9(ЮФОиСКФО) МН ТП БГ-Нас'!S132</f>
        <v>11.88</v>
      </c>
      <c r="E1931" s="79"/>
    </row>
    <row r="1932" spans="1:5" x14ac:dyDescent="0.2">
      <c r="A1932" s="116"/>
      <c r="B1932" s="11"/>
      <c r="C1932" s="80" t="s">
        <v>298</v>
      </c>
      <c r="D1932" s="79">
        <f>'[1]Пр16.9(ЮФОиСКФО) МН ТП БГ-Нас'!S133</f>
        <v>38.07</v>
      </c>
      <c r="E1932" s="79"/>
    </row>
    <row r="1933" spans="1:5" x14ac:dyDescent="0.2">
      <c r="A1933" s="116"/>
      <c r="B1933" s="11"/>
      <c r="C1933" s="80" t="s">
        <v>299</v>
      </c>
      <c r="D1933" s="79">
        <f>'[1]Пр16.9(ЮФОиСКФО) МН ТП БГ-Нас'!S134</f>
        <v>38.07</v>
      </c>
      <c r="E1933" s="79"/>
    </row>
    <row r="1934" spans="1:5" x14ac:dyDescent="0.2">
      <c r="A1934" s="116"/>
      <c r="B1934" s="11"/>
      <c r="C1934" s="80" t="s">
        <v>300</v>
      </c>
      <c r="D1934" s="79">
        <f>'[1]Пр16.9(ЮФОиСКФО) МН ТП БГ-Нас'!S135</f>
        <v>38.07</v>
      </c>
      <c r="E1934" s="79"/>
    </row>
    <row r="1935" spans="1:5" x14ac:dyDescent="0.2">
      <c r="A1935" s="116"/>
      <c r="B1935" s="11"/>
      <c r="C1935" s="80" t="s">
        <v>197</v>
      </c>
      <c r="D1935" s="79">
        <f>'[1]Пр16.9(ЮФОиСКФО) МН ТП БГ-Нас'!S136</f>
        <v>17.55</v>
      </c>
      <c r="E1935" s="79"/>
    </row>
    <row r="1936" spans="1:5" x14ac:dyDescent="0.2">
      <c r="A1936" s="116"/>
      <c r="B1936" s="11"/>
      <c r="C1936" s="80" t="s">
        <v>301</v>
      </c>
      <c r="D1936" s="79">
        <f>'[1]Пр16.9(ЮФОиСКФО) МН ТП БГ-Нас'!S137</f>
        <v>38.07</v>
      </c>
      <c r="E1936" s="79"/>
    </row>
    <row r="1937" spans="1:5" x14ac:dyDescent="0.2">
      <c r="A1937" s="116"/>
      <c r="B1937" s="11"/>
      <c r="C1937" s="80" t="s">
        <v>209</v>
      </c>
      <c r="D1937" s="79">
        <f>'[1]Пр16.9(ЮФОиСКФО) МН ТП БГ-Нас'!S138</f>
        <v>26.47</v>
      </c>
      <c r="E1937" s="79"/>
    </row>
    <row r="1938" spans="1:5" x14ac:dyDescent="0.2">
      <c r="A1938" s="116"/>
      <c r="B1938" s="11"/>
      <c r="C1938" s="80" t="s">
        <v>302</v>
      </c>
      <c r="D1938" s="79">
        <f>'[1]Пр16.9(ЮФОиСКФО) МН ТП БГ-Нас'!S139</f>
        <v>38.07</v>
      </c>
      <c r="E1938" s="79"/>
    </row>
    <row r="1939" spans="1:5" x14ac:dyDescent="0.2">
      <c r="A1939" s="116"/>
      <c r="B1939" s="11"/>
      <c r="C1939" s="80" t="s">
        <v>231</v>
      </c>
      <c r="D1939" s="79">
        <f>'[1]Пр16.9(ЮФОиСКФО) МН ТП БГ-Нас'!S140</f>
        <v>40.369999999999997</v>
      </c>
      <c r="E1939" s="79"/>
    </row>
    <row r="1940" spans="1:5" x14ac:dyDescent="0.2">
      <c r="A1940" s="116"/>
      <c r="B1940" s="11"/>
      <c r="C1940" s="80" t="s">
        <v>186</v>
      </c>
      <c r="D1940" s="79">
        <f>'[1]Пр16.9(ЮФОиСКФО) МН ТП БГ-Нас'!S141</f>
        <v>17.55</v>
      </c>
      <c r="E1940" s="79"/>
    </row>
    <row r="1941" spans="1:5" x14ac:dyDescent="0.2">
      <c r="A1941" s="116"/>
      <c r="B1941" s="11"/>
      <c r="C1941" s="80" t="s">
        <v>303</v>
      </c>
      <c r="D1941" s="79">
        <f>'[1]Пр16.9(ЮФОиСКФО) МН ТП БГ-Нас'!S142</f>
        <v>38.07</v>
      </c>
      <c r="E1941" s="79"/>
    </row>
    <row r="1942" spans="1:5" x14ac:dyDescent="0.2">
      <c r="A1942" s="116"/>
      <c r="B1942" s="11"/>
      <c r="C1942" s="80" t="s">
        <v>304</v>
      </c>
      <c r="D1942" s="79">
        <f>'[1]Пр16.9(ЮФОиСКФО) МН ТП БГ-Нас'!S143</f>
        <v>34.96</v>
      </c>
      <c r="E1942" s="79"/>
    </row>
    <row r="1943" spans="1:5" x14ac:dyDescent="0.2">
      <c r="A1943" s="116"/>
      <c r="B1943" s="11"/>
      <c r="C1943" s="80" t="s">
        <v>305</v>
      </c>
      <c r="D1943" s="79">
        <f>'[1]Пр16.9(ЮФОиСКФО) МН ТП БГ-Нас'!S145</f>
        <v>120</v>
      </c>
      <c r="E1943" s="79"/>
    </row>
    <row r="1944" spans="1:5" x14ac:dyDescent="0.2">
      <c r="A1944" s="116"/>
      <c r="B1944" s="11"/>
      <c r="C1944" s="80" t="s">
        <v>306</v>
      </c>
      <c r="D1944" s="79">
        <f>'[1]Пр16.9(ЮФОиСКФО) МН ТП БГ-Нас'!S146</f>
        <v>80</v>
      </c>
      <c r="E1944" s="79"/>
    </row>
    <row r="1945" spans="1:5" x14ac:dyDescent="0.2">
      <c r="A1945" s="116"/>
      <c r="B1945" s="11"/>
      <c r="C1945" s="80" t="s">
        <v>307</v>
      </c>
      <c r="D1945" s="79">
        <f>'[1]Пр16.9(ЮФОиСКФО) МН ТП БГ-Нас'!S147</f>
        <v>240</v>
      </c>
      <c r="E1945" s="79"/>
    </row>
    <row r="1946" spans="1:5" x14ac:dyDescent="0.2">
      <c r="A1946" s="116"/>
      <c r="B1946" s="11"/>
      <c r="C1946" s="80" t="s">
        <v>308</v>
      </c>
      <c r="D1946" s="79">
        <f>'[1]Пр16.9(ЮФОиСКФО) МН ТП БГ-Нас'!S148</f>
        <v>120</v>
      </c>
      <c r="E1946" s="79"/>
    </row>
    <row r="1947" spans="1:5" x14ac:dyDescent="0.2">
      <c r="A1947" s="116"/>
      <c r="B1947" s="11"/>
      <c r="C1947" s="80" t="s">
        <v>309</v>
      </c>
      <c r="D1947" s="79">
        <f>'[1]Пр16.9(ЮФОиСКФО) МН ТП БГ-Нас'!S149</f>
        <v>240</v>
      </c>
      <c r="E1947" s="79"/>
    </row>
    <row r="1948" spans="1:5" x14ac:dyDescent="0.2">
      <c r="A1948" s="116"/>
      <c r="B1948" s="11"/>
      <c r="C1948" s="80" t="s">
        <v>310</v>
      </c>
      <c r="D1948" s="79">
        <f>'[1]Пр16.9(ЮФОиСКФО) МН ТП БГ-Нас'!S150</f>
        <v>240</v>
      </c>
      <c r="E1948" s="79"/>
    </row>
    <row r="1949" spans="1:5" x14ac:dyDescent="0.2">
      <c r="A1949" s="116"/>
      <c r="B1949" s="11"/>
      <c r="C1949" s="80" t="s">
        <v>311</v>
      </c>
      <c r="D1949" s="79">
        <f>'[1]Пр16.9(ЮФОиСКФО) МН ТП БГ-Нас'!S151</f>
        <v>80</v>
      </c>
      <c r="E1949" s="79"/>
    </row>
    <row r="1950" spans="1:5" x14ac:dyDescent="0.2">
      <c r="A1950" s="116"/>
      <c r="B1950" s="11"/>
      <c r="C1950" s="80" t="s">
        <v>312</v>
      </c>
      <c r="D1950" s="79">
        <f>'[1]Пр16.9(ЮФОиСКФО) МН ТП БГ-Нас'!S152</f>
        <v>100</v>
      </c>
      <c r="E1950" s="79"/>
    </row>
    <row r="1951" spans="1:5" x14ac:dyDescent="0.2">
      <c r="A1951" s="116"/>
      <c r="B1951" s="11"/>
      <c r="C1951" s="80" t="s">
        <v>117</v>
      </c>
      <c r="D1951" s="79">
        <f>'[1]Пр16.9(ЮФОиСКФО) МН ТП БГ-Нас'!S153</f>
        <v>210</v>
      </c>
      <c r="E1951" s="79"/>
    </row>
    <row r="1952" spans="1:5" x14ac:dyDescent="0.2">
      <c r="A1952" s="116"/>
      <c r="B1952" s="11"/>
      <c r="C1952" s="80" t="s">
        <v>118</v>
      </c>
      <c r="D1952" s="79">
        <f>'[1]Пр16.9(ЮФОиСКФО) МН ТП БГ-Нас'!S154</f>
        <v>90</v>
      </c>
      <c r="E1952" s="79"/>
    </row>
    <row r="1953" spans="1:5" x14ac:dyDescent="0.2">
      <c r="A1953" s="116"/>
      <c r="B1953" s="11"/>
      <c r="C1953" s="80" t="s">
        <v>119</v>
      </c>
      <c r="D1953" s="79">
        <f>'[1]Пр16.9(ЮФОиСКФО) МН ТП БГ-Нас'!S155</f>
        <v>120</v>
      </c>
      <c r="E1953" s="79"/>
    </row>
    <row r="1954" spans="1:5" x14ac:dyDescent="0.2">
      <c r="A1954" s="116"/>
      <c r="B1954" s="11"/>
      <c r="C1954" s="80" t="s">
        <v>567</v>
      </c>
      <c r="D1954" s="79">
        <v>55</v>
      </c>
      <c r="E1954" s="79"/>
    </row>
    <row r="1955" spans="1:5" x14ac:dyDescent="0.2">
      <c r="A1955" s="116"/>
      <c r="B1955" s="11"/>
      <c r="C1955" s="80" t="s">
        <v>313</v>
      </c>
      <c r="D1955" s="79">
        <f>'[1]Пр16.9(ЮФОиСКФО) МН ТП БГ-Нас'!S156</f>
        <v>34.96</v>
      </c>
      <c r="E1955" s="79"/>
    </row>
    <row r="1956" spans="1:5" x14ac:dyDescent="0.2">
      <c r="A1956" s="116"/>
      <c r="B1956" s="11"/>
      <c r="C1956" s="80" t="s">
        <v>314</v>
      </c>
      <c r="D1956" s="79">
        <f>'[1]Пр16.9(ЮФОиСКФО) МН ТП БГ-Нас'!S157</f>
        <v>38.07</v>
      </c>
      <c r="E1956" s="79"/>
    </row>
    <row r="1957" spans="1:5" x14ac:dyDescent="0.2">
      <c r="A1957" s="116"/>
      <c r="B1957" s="11"/>
      <c r="C1957" s="80" t="s">
        <v>94</v>
      </c>
      <c r="D1957" s="79">
        <f>'[1]Пр16.9(ЮФОиСКФО) МН ТП БГ-Нас'!S158</f>
        <v>10.8</v>
      </c>
      <c r="E1957" s="79"/>
    </row>
    <row r="1958" spans="1:5" x14ac:dyDescent="0.2">
      <c r="A1958" s="116"/>
      <c r="B1958" s="11"/>
      <c r="C1958" s="80" t="s">
        <v>159</v>
      </c>
      <c r="D1958" s="79">
        <f>'[1]Пр16.9(ЮФОиСКФО) МН ТП БГ-Нас'!S159</f>
        <v>11.88</v>
      </c>
      <c r="E1958" s="79"/>
    </row>
    <row r="1959" spans="1:5" x14ac:dyDescent="0.2">
      <c r="A1959" s="116"/>
      <c r="B1959" s="11"/>
      <c r="C1959" s="80" t="s">
        <v>210</v>
      </c>
      <c r="D1959" s="79">
        <f>'[1]Пр16.9(ЮФОиСКФО) МН ТП БГ-Нас'!S160</f>
        <v>26.47</v>
      </c>
      <c r="E1959" s="79"/>
    </row>
    <row r="1960" spans="1:5" x14ac:dyDescent="0.2">
      <c r="A1960" s="116"/>
      <c r="B1960" s="11"/>
      <c r="C1960" s="80" t="s">
        <v>315</v>
      </c>
      <c r="D1960" s="79">
        <f>'[1]Пр16.9(ЮФОиСКФО) МН ТП БГ-Нас'!S161</f>
        <v>34.96</v>
      </c>
      <c r="E1960" s="79"/>
    </row>
    <row r="1961" spans="1:5" x14ac:dyDescent="0.2">
      <c r="A1961" s="116"/>
      <c r="B1961" s="11"/>
      <c r="C1961" s="80" t="s">
        <v>211</v>
      </c>
      <c r="D1961" s="79">
        <f>'[1]Пр16.9(ЮФОиСКФО) МН ТП БГ-Нас'!S162</f>
        <v>26.47</v>
      </c>
      <c r="E1961" s="79"/>
    </row>
    <row r="1962" spans="1:5" x14ac:dyDescent="0.2">
      <c r="A1962" s="116"/>
      <c r="B1962" s="11"/>
      <c r="C1962" s="80" t="s">
        <v>316</v>
      </c>
      <c r="D1962" s="79">
        <f>'[1]Пр16.9(ЮФОиСКФО) МН ТП БГ-Нас'!S163</f>
        <v>38.07</v>
      </c>
      <c r="E1962" s="79"/>
    </row>
    <row r="1963" spans="1:5" x14ac:dyDescent="0.2">
      <c r="A1963" s="116"/>
      <c r="B1963" s="11"/>
      <c r="C1963" s="80" t="s">
        <v>232</v>
      </c>
      <c r="D1963" s="79">
        <f>'[1]Пр16.9(ЮФОиСКФО) МН ТП БГ-Нас'!S164</f>
        <v>40.369999999999997</v>
      </c>
      <c r="E1963" s="79"/>
    </row>
    <row r="1964" spans="1:5" x14ac:dyDescent="0.2">
      <c r="A1964" s="116"/>
      <c r="B1964" s="11"/>
      <c r="C1964" s="80" t="s">
        <v>317</v>
      </c>
      <c r="D1964" s="79">
        <f>'[1]Пр16.9(ЮФОиСКФО) МН ТП БГ-Нас'!S165</f>
        <v>38.07</v>
      </c>
      <c r="E1964" s="79"/>
    </row>
    <row r="1965" spans="1:5" x14ac:dyDescent="0.2">
      <c r="A1965" s="116"/>
      <c r="B1965" s="11"/>
      <c r="C1965" s="80" t="s">
        <v>318</v>
      </c>
      <c r="D1965" s="79">
        <f>'[1]Пр16.9(ЮФОиСКФО) МН ТП БГ-Нас'!S166</f>
        <v>38.07</v>
      </c>
      <c r="E1965" s="79"/>
    </row>
    <row r="1966" spans="1:5" x14ac:dyDescent="0.2">
      <c r="A1966" s="116"/>
      <c r="B1966" s="11"/>
      <c r="C1966" s="80" t="s">
        <v>161</v>
      </c>
      <c r="D1966" s="79">
        <f>'[1]Пр16.9(ЮФОиСКФО) МН ТП БГ-Нас'!S167</f>
        <v>11.88</v>
      </c>
      <c r="E1966" s="79"/>
    </row>
    <row r="1967" spans="1:5" x14ac:dyDescent="0.2">
      <c r="A1967" s="116"/>
      <c r="B1967" s="11"/>
      <c r="C1967" s="80" t="s">
        <v>319</v>
      </c>
      <c r="D1967" s="79">
        <f>'[1]Пр16.9(ЮФОиСКФО) МН ТП БГ-Нас'!S168</f>
        <v>34.96</v>
      </c>
      <c r="E1967" s="79"/>
    </row>
    <row r="1968" spans="1:5" x14ac:dyDescent="0.2">
      <c r="A1968" s="116"/>
      <c r="B1968" s="11"/>
      <c r="C1968" s="80" t="s">
        <v>320</v>
      </c>
      <c r="D1968" s="79">
        <f>'[1]Пр16.9(ЮФОиСКФО) МН ТП БГ-Нас'!S169</f>
        <v>31.86</v>
      </c>
      <c r="E1968" s="79"/>
    </row>
    <row r="1969" spans="1:5" x14ac:dyDescent="0.2">
      <c r="A1969" s="116"/>
      <c r="B1969" s="11"/>
      <c r="C1969" s="80" t="s">
        <v>321</v>
      </c>
      <c r="D1969" s="79">
        <f>'[1]Пр16.9(ЮФОиСКФО) МН ТП БГ-Нас'!S170</f>
        <v>31.86</v>
      </c>
      <c r="E1969" s="79"/>
    </row>
    <row r="1970" spans="1:5" x14ac:dyDescent="0.2">
      <c r="A1970" s="116"/>
      <c r="B1970" s="11"/>
      <c r="C1970" s="80" t="s">
        <v>187</v>
      </c>
      <c r="D1970" s="79">
        <f>'[1]Пр16.9(ЮФОиСКФО) МН ТП БГ-Нас'!S171</f>
        <v>11.88</v>
      </c>
      <c r="E1970" s="79"/>
    </row>
    <row r="1971" spans="1:5" x14ac:dyDescent="0.2">
      <c r="A1971" s="116"/>
      <c r="B1971" s="11"/>
      <c r="C1971" s="80" t="s">
        <v>322</v>
      </c>
      <c r="D1971" s="79">
        <f>'[1]Пр16.9(ЮФОиСКФО) МН ТП БГ-Нас'!S172</f>
        <v>46.61</v>
      </c>
      <c r="E1971" s="79"/>
    </row>
    <row r="1972" spans="1:5" x14ac:dyDescent="0.2">
      <c r="A1972" s="116"/>
      <c r="B1972" s="11"/>
      <c r="C1972" s="80" t="s">
        <v>212</v>
      </c>
      <c r="D1972" s="79">
        <f>'[1]Пр16.9(ЮФОиСКФО) МН ТП БГ-Нас'!S173</f>
        <v>26.47</v>
      </c>
      <c r="E1972" s="79"/>
    </row>
    <row r="1973" spans="1:5" x14ac:dyDescent="0.2">
      <c r="A1973" s="116"/>
      <c r="B1973" s="11"/>
      <c r="C1973" s="80" t="s">
        <v>213</v>
      </c>
      <c r="D1973" s="79">
        <f>'[1]Пр16.9(ЮФОиСКФО) МН ТП БГ-Нас'!S174</f>
        <v>26.47</v>
      </c>
      <c r="E1973" s="79"/>
    </row>
    <row r="1974" spans="1:5" x14ac:dyDescent="0.2">
      <c r="A1974" s="116"/>
      <c r="B1974" s="11"/>
      <c r="C1974" s="80" t="s">
        <v>233</v>
      </c>
      <c r="D1974" s="79">
        <f>'[1]Пр16.9(ЮФОиСКФО) МН ТП БГ-Нас'!S175</f>
        <v>40.369999999999997</v>
      </c>
      <c r="E1974" s="79"/>
    </row>
    <row r="1975" spans="1:5" x14ac:dyDescent="0.2">
      <c r="A1975" s="116"/>
      <c r="B1975" s="11"/>
      <c r="C1975" s="80" t="s">
        <v>106</v>
      </c>
      <c r="D1975" s="79">
        <f>'[1]Пр16.9(ЮФОиСКФО) МН ТП БГ-Нас'!S176</f>
        <v>31.86</v>
      </c>
      <c r="E1975" s="79"/>
    </row>
    <row r="1976" spans="1:5" x14ac:dyDescent="0.2">
      <c r="A1976" s="116"/>
      <c r="B1976" s="11"/>
      <c r="C1976" s="80" t="s">
        <v>323</v>
      </c>
      <c r="D1976" s="79">
        <f>'[1]Пр16.9(ЮФОиСКФО) МН ТП БГ-Нас'!S177</f>
        <v>34.96</v>
      </c>
      <c r="E1976" s="79"/>
    </row>
    <row r="1977" spans="1:5" x14ac:dyDescent="0.2">
      <c r="A1977" s="116"/>
      <c r="B1977" s="11"/>
      <c r="C1977" s="80" t="s">
        <v>324</v>
      </c>
      <c r="D1977" s="79">
        <f>'[1]Пр16.9(ЮФОиСКФО) МН ТП БГ-Нас'!S178</f>
        <v>31.86</v>
      </c>
      <c r="E1977" s="79"/>
    </row>
    <row r="1978" spans="1:5" x14ac:dyDescent="0.2">
      <c r="A1978" s="116"/>
      <c r="B1978" s="11"/>
      <c r="C1978" s="80" t="s">
        <v>325</v>
      </c>
      <c r="D1978" s="79">
        <f>'[1]Пр16.9(ЮФОиСКФО) МН ТП БГ-Нас'!S179</f>
        <v>34.96</v>
      </c>
      <c r="E1978" s="79"/>
    </row>
    <row r="1979" spans="1:5" x14ac:dyDescent="0.2">
      <c r="A1979" s="116"/>
      <c r="B1979" s="11"/>
      <c r="C1979" s="80" t="s">
        <v>326</v>
      </c>
      <c r="D1979" s="79">
        <f>'[1]Пр16.9(ЮФОиСКФО) МН ТП БГ-Нас'!S180</f>
        <v>34.96</v>
      </c>
      <c r="E1979" s="79"/>
    </row>
    <row r="1980" spans="1:5" x14ac:dyDescent="0.2">
      <c r="A1980" s="116"/>
      <c r="B1980" s="11"/>
      <c r="C1980" s="80" t="s">
        <v>163</v>
      </c>
      <c r="D1980" s="79">
        <f>'[1]Пр16.9(ЮФОиСКФО) МН ТП БГ-Нас'!S181</f>
        <v>11.88</v>
      </c>
      <c r="E1980" s="79"/>
    </row>
    <row r="1981" spans="1:5" x14ac:dyDescent="0.2">
      <c r="A1981" s="116"/>
      <c r="B1981" s="11"/>
      <c r="C1981" s="80" t="s">
        <v>165</v>
      </c>
      <c r="D1981" s="79">
        <f>'[1]Пр16.9(ЮФОиСКФО) МН ТП БГ-Нас'!S182</f>
        <v>11.88</v>
      </c>
      <c r="E1981" s="79"/>
    </row>
    <row r="1982" spans="1:5" x14ac:dyDescent="0.2">
      <c r="A1982" s="116"/>
      <c r="B1982" s="11"/>
      <c r="C1982" s="80" t="s">
        <v>327</v>
      </c>
      <c r="D1982" s="79">
        <f>'[1]Пр16.9(ЮФОиСКФО) МН ТП БГ-Нас'!S183</f>
        <v>34.96</v>
      </c>
      <c r="E1982" s="79"/>
    </row>
    <row r="1983" spans="1:5" x14ac:dyDescent="0.2">
      <c r="A1983" s="116"/>
      <c r="B1983" s="11"/>
      <c r="C1983" s="80" t="s">
        <v>328</v>
      </c>
      <c r="D1983" s="79">
        <f>'[1]Пр16.9(ЮФОиСКФО) МН ТП БГ-Нас'!S184</f>
        <v>38.07</v>
      </c>
      <c r="E1983" s="79"/>
    </row>
    <row r="1984" spans="1:5" x14ac:dyDescent="0.2">
      <c r="A1984" s="116"/>
      <c r="B1984" s="11"/>
      <c r="C1984" s="80" t="s">
        <v>329</v>
      </c>
      <c r="D1984" s="79">
        <f>'[1]Пр16.9(ЮФОиСКФО) МН ТП БГ-Нас'!S185</f>
        <v>38.07</v>
      </c>
      <c r="E1984" s="79"/>
    </row>
    <row r="1985" spans="1:5" x14ac:dyDescent="0.2">
      <c r="A1985" s="116"/>
      <c r="B1985" s="11"/>
      <c r="C1985" s="80" t="s">
        <v>198</v>
      </c>
      <c r="D1985" s="79">
        <f>'[1]Пр16.9(ЮФОиСКФО) МН ТП БГ-Нас'!S186</f>
        <v>17.55</v>
      </c>
      <c r="E1985" s="79"/>
    </row>
    <row r="1986" spans="1:5" x14ac:dyDescent="0.2">
      <c r="A1986" s="116"/>
      <c r="B1986" s="11"/>
      <c r="C1986" s="80" t="s">
        <v>330</v>
      </c>
      <c r="D1986" s="79">
        <f>'[1]Пр16.9(ЮФОиСКФО) МН ТП БГ-Нас'!S187</f>
        <v>34.96</v>
      </c>
      <c r="E1986" s="79"/>
    </row>
    <row r="1987" spans="1:5" x14ac:dyDescent="0.2">
      <c r="A1987" s="116"/>
      <c r="B1987" s="11"/>
      <c r="C1987" s="80" t="s">
        <v>188</v>
      </c>
      <c r="D1987" s="79">
        <f>'[1]Пр16.9(ЮФОиСКФО) МН ТП БГ-Нас'!S188</f>
        <v>17.55</v>
      </c>
      <c r="E1987" s="79"/>
    </row>
    <row r="1988" spans="1:5" x14ac:dyDescent="0.2">
      <c r="A1988" s="116"/>
      <c r="B1988" s="11"/>
      <c r="C1988" s="80" t="s">
        <v>331</v>
      </c>
      <c r="D1988" s="79">
        <f>'[1]Пр16.9(ЮФОиСКФО) МН ТП БГ-Нас'!S189</f>
        <v>47</v>
      </c>
      <c r="E1988" s="79"/>
    </row>
    <row r="1989" spans="1:5" x14ac:dyDescent="0.2">
      <c r="A1989" s="116"/>
      <c r="B1989" s="11"/>
      <c r="C1989" s="80" t="s">
        <v>234</v>
      </c>
      <c r="D1989" s="79">
        <f>'[1]Пр16.9(ЮФОиСКФО) МН ТП БГ-Нас'!S190</f>
        <v>40.369999999999997</v>
      </c>
      <c r="E1989" s="79"/>
    </row>
    <row r="1990" spans="1:5" x14ac:dyDescent="0.2">
      <c r="A1990" s="116"/>
      <c r="B1990" s="11"/>
      <c r="C1990" s="80" t="s">
        <v>332</v>
      </c>
      <c r="D1990" s="79">
        <f>'[1]Пр16.9(ЮФОиСКФО) МН ТП БГ-Нас'!S191</f>
        <v>38.07</v>
      </c>
      <c r="E1990" s="79"/>
    </row>
    <row r="1991" spans="1:5" x14ac:dyDescent="0.2">
      <c r="A1991" s="116"/>
      <c r="B1991" s="11"/>
      <c r="C1991" s="80" t="s">
        <v>333</v>
      </c>
      <c r="D1991" s="79">
        <f>'[1]Пр16.9(ЮФОиСКФО) МН ТП БГ-Нас'!S192</f>
        <v>38.07</v>
      </c>
      <c r="E1991" s="79"/>
    </row>
    <row r="1992" spans="1:5" x14ac:dyDescent="0.2">
      <c r="A1992" s="116"/>
      <c r="B1992" s="11"/>
      <c r="C1992" s="80" t="s">
        <v>334</v>
      </c>
      <c r="D1992" s="79">
        <f>'[1]Пр16.9(ЮФОиСКФО) МН ТП БГ-Нас'!S193</f>
        <v>38.07</v>
      </c>
      <c r="E1992" s="79"/>
    </row>
    <row r="1993" spans="1:5" x14ac:dyDescent="0.2">
      <c r="A1993" s="116"/>
      <c r="B1993" s="11"/>
      <c r="C1993" s="80" t="s">
        <v>335</v>
      </c>
      <c r="D1993" s="79">
        <f>'[1]Пр16.9(ЮФОиСКФО) МН ТП БГ-Нас'!S194</f>
        <v>34.96</v>
      </c>
      <c r="E1993" s="79"/>
    </row>
    <row r="1994" spans="1:5" x14ac:dyDescent="0.2">
      <c r="A1994" s="116"/>
      <c r="B1994" s="11"/>
      <c r="C1994" s="80" t="s">
        <v>336</v>
      </c>
      <c r="D1994" s="79">
        <f>'[1]Пр16.9(ЮФОиСКФО) МН ТП БГ-Нас'!S195</f>
        <v>34.96</v>
      </c>
      <c r="E1994" s="79"/>
    </row>
    <row r="1995" spans="1:5" x14ac:dyDescent="0.2">
      <c r="A1995" s="116"/>
      <c r="B1995" s="11"/>
      <c r="C1995" s="80" t="s">
        <v>337</v>
      </c>
      <c r="D1995" s="79">
        <f>'[1]Пр16.9(ЮФОиСКФО) МН ТП БГ-Нас'!S196</f>
        <v>34.96</v>
      </c>
      <c r="E1995" s="79"/>
    </row>
    <row r="1996" spans="1:5" x14ac:dyDescent="0.2">
      <c r="A1996" s="116"/>
      <c r="B1996" s="11"/>
      <c r="C1996" s="80" t="s">
        <v>191</v>
      </c>
      <c r="D1996" s="79">
        <f>'[1]Пр16.9(ЮФОиСКФО) МН ТП БГ-Нас'!S197</f>
        <v>17.55</v>
      </c>
      <c r="E1996" s="79"/>
    </row>
    <row r="1997" spans="1:5" x14ac:dyDescent="0.2">
      <c r="A1997" s="116"/>
      <c r="B1997" s="11"/>
      <c r="C1997" s="80" t="s">
        <v>338</v>
      </c>
      <c r="D1997" s="79">
        <f>'[1]Пр16.9(ЮФОиСКФО) МН ТП БГ-Нас'!S198</f>
        <v>65</v>
      </c>
      <c r="E1997" s="79"/>
    </row>
    <row r="1998" spans="1:5" x14ac:dyDescent="0.2">
      <c r="A1998" s="116"/>
      <c r="B1998" s="11"/>
      <c r="C1998" s="80" t="s">
        <v>108</v>
      </c>
      <c r="D1998" s="79">
        <f>'[1]Пр16.9(ЮФОиСКФО) МН ТП БГ-Нас'!S199</f>
        <v>165</v>
      </c>
      <c r="E1998" s="79"/>
    </row>
    <row r="1999" spans="1:5" x14ac:dyDescent="0.2">
      <c r="A1999" s="116"/>
      <c r="B1999" s="11"/>
      <c r="C1999" s="80" t="s">
        <v>107</v>
      </c>
      <c r="D1999" s="79">
        <f>'[1]Пр16.9(ЮФОиСКФО) МН ТП БГ-Нас'!S200</f>
        <v>100</v>
      </c>
      <c r="E1999" s="79"/>
    </row>
    <row r="2000" spans="1:5" x14ac:dyDescent="0.2">
      <c r="A2000" s="116"/>
      <c r="B2000" s="11"/>
      <c r="C2000" s="80" t="s">
        <v>214</v>
      </c>
      <c r="D2000" s="79">
        <f>'[1]Пр16.9(ЮФОиСКФО) МН ТП БГ-Нас'!S201</f>
        <v>26.47</v>
      </c>
      <c r="E2000" s="79"/>
    </row>
    <row r="2001" spans="1:5" x14ac:dyDescent="0.2">
      <c r="A2001" s="116"/>
      <c r="B2001" s="11"/>
      <c r="C2001" s="80" t="s">
        <v>235</v>
      </c>
      <c r="D2001" s="79">
        <f>'[1]Пр16.9(ЮФОиСКФО) МН ТП БГ-Нас'!S202</f>
        <v>40.369999999999997</v>
      </c>
      <c r="E2001" s="79"/>
    </row>
    <row r="2002" spans="1:5" x14ac:dyDescent="0.2">
      <c r="A2002" s="116"/>
      <c r="B2002" s="11"/>
      <c r="C2002" s="80" t="s">
        <v>199</v>
      </c>
      <c r="D2002" s="79">
        <f>'[1]Пр16.9(ЮФОиСКФО) МН ТП БГ-Нас'!S203</f>
        <v>17.55</v>
      </c>
      <c r="E2002" s="79"/>
    </row>
    <row r="2003" spans="1:5" x14ac:dyDescent="0.2">
      <c r="A2003" s="116"/>
      <c r="B2003" s="11"/>
      <c r="C2003" s="80" t="s">
        <v>167</v>
      </c>
      <c r="D2003" s="79">
        <f>'[1]Пр16.9(ЮФОиСКФО) МН ТП БГ-Нас'!S204</f>
        <v>11.88</v>
      </c>
      <c r="E2003" s="79"/>
    </row>
    <row r="2004" spans="1:5" x14ac:dyDescent="0.2">
      <c r="A2004" s="116"/>
      <c r="B2004" s="11"/>
      <c r="C2004" s="80" t="s">
        <v>339</v>
      </c>
      <c r="D2004" s="79">
        <f>'[1]Пр16.9(ЮФОиСКФО) МН ТП БГ-Нас'!S205</f>
        <v>31.86</v>
      </c>
      <c r="E2004" s="79"/>
    </row>
    <row r="2005" spans="1:5" x14ac:dyDescent="0.2">
      <c r="A2005" s="116"/>
      <c r="B2005" s="11"/>
      <c r="C2005" s="80" t="s">
        <v>340</v>
      </c>
      <c r="D2005" s="79">
        <f>'[1]Пр16.9(ЮФОиСКФО) МН ТП БГ-Нас'!S206</f>
        <v>38.07</v>
      </c>
      <c r="E2005" s="79"/>
    </row>
    <row r="2006" spans="1:5" x14ac:dyDescent="0.2">
      <c r="A2006" s="116"/>
      <c r="B2006" s="11"/>
      <c r="C2006" s="80" t="s">
        <v>341</v>
      </c>
      <c r="D2006" s="79">
        <f>'[1]Пр16.9(ЮФОиСКФО) МН ТП БГ-Нас'!S207</f>
        <v>38.07</v>
      </c>
      <c r="E2006" s="79"/>
    </row>
    <row r="2007" spans="1:5" x14ac:dyDescent="0.2">
      <c r="A2007" s="116"/>
      <c r="B2007" s="11"/>
      <c r="C2007" s="80" t="s">
        <v>342</v>
      </c>
      <c r="D2007" s="79">
        <f>'[1]Пр16.9(ЮФОиСКФО) МН ТП БГ-Нас'!S208</f>
        <v>34.96</v>
      </c>
      <c r="E2007" s="79"/>
    </row>
    <row r="2008" spans="1:5" x14ac:dyDescent="0.2">
      <c r="A2008" s="116"/>
      <c r="B2008" s="11"/>
      <c r="C2008" s="80" t="s">
        <v>343</v>
      </c>
      <c r="D2008" s="79">
        <f>'[1]Пр16.9(ЮФОиСКФО) МН ТП БГ-Нас'!S209</f>
        <v>7.27</v>
      </c>
      <c r="E2008" s="79"/>
    </row>
    <row r="2009" spans="1:5" x14ac:dyDescent="0.2">
      <c r="A2009" s="116"/>
      <c r="B2009" s="11"/>
      <c r="C2009" s="80" t="s">
        <v>344</v>
      </c>
      <c r="D2009" s="79">
        <f>'[1]Пр16.9(ЮФОиСКФО) МН ТП БГ-Нас'!S210</f>
        <v>38.07</v>
      </c>
      <c r="E2009" s="79"/>
    </row>
    <row r="2010" spans="1:5" x14ac:dyDescent="0.2">
      <c r="A2010" s="116"/>
      <c r="B2010" s="11"/>
      <c r="C2010" s="80" t="s">
        <v>97</v>
      </c>
      <c r="D2010" s="79">
        <f>'[1]Пр16.9(ЮФОиСКФО) МН ТП БГ-Нас'!S211</f>
        <v>10.8</v>
      </c>
      <c r="E2010" s="79"/>
    </row>
    <row r="2011" spans="1:5" x14ac:dyDescent="0.2">
      <c r="A2011" s="116"/>
      <c r="B2011" s="11"/>
      <c r="C2011" s="80" t="s">
        <v>236</v>
      </c>
      <c r="D2011" s="79">
        <f>'[1]Пр16.9(ЮФОиСКФО) МН ТП БГ-Нас'!S212</f>
        <v>40.369999999999997</v>
      </c>
      <c r="E2011" s="79"/>
    </row>
    <row r="2012" spans="1:5" x14ac:dyDescent="0.2">
      <c r="A2012" s="116"/>
      <c r="B2012" s="11"/>
      <c r="C2012" s="80" t="s">
        <v>215</v>
      </c>
      <c r="D2012" s="79">
        <f>'[1]Пр16.9(ЮФОиСКФО) МН ТП БГ-Нас'!S213</f>
        <v>26.47</v>
      </c>
      <c r="E2012" s="79"/>
    </row>
    <row r="2013" spans="1:5" x14ac:dyDescent="0.2">
      <c r="A2013" s="116"/>
      <c r="B2013" s="11"/>
      <c r="C2013" s="80" t="s">
        <v>345</v>
      </c>
      <c r="D2013" s="79">
        <f>'[1]Пр16.9(ЮФОиСКФО) МН ТП БГ-Нас'!S214</f>
        <v>38.07</v>
      </c>
      <c r="E2013" s="79"/>
    </row>
    <row r="2014" spans="1:5" x14ac:dyDescent="0.2">
      <c r="A2014" s="116"/>
      <c r="B2014" s="11"/>
      <c r="C2014" s="80" t="s">
        <v>346</v>
      </c>
      <c r="D2014" s="79">
        <f>'[1]Пр16.9(ЮФОиСКФО) МН ТП БГ-Нас'!S215</f>
        <v>34.96</v>
      </c>
      <c r="E2014" s="79"/>
    </row>
    <row r="2015" spans="1:5" x14ac:dyDescent="0.2">
      <c r="A2015" s="116"/>
      <c r="B2015" s="11"/>
      <c r="C2015" s="80" t="s">
        <v>347</v>
      </c>
      <c r="D2015" s="79">
        <f>'[1]Пр16.9(ЮФОиСКФО) МН ТП БГ-Нас'!S216</f>
        <v>38.07</v>
      </c>
      <c r="E2015" s="79"/>
    </row>
    <row r="2016" spans="1:5" x14ac:dyDescent="0.2">
      <c r="A2016" s="116"/>
      <c r="B2016" s="11"/>
      <c r="C2016" s="80" t="s">
        <v>348</v>
      </c>
      <c r="D2016" s="79">
        <f>'[1]Пр16.9(ЮФОиСКФО) МН ТП БГ-Нас'!S217</f>
        <v>31.86</v>
      </c>
      <c r="E2016" s="79"/>
    </row>
    <row r="2017" spans="1:5" x14ac:dyDescent="0.2">
      <c r="A2017" s="116"/>
      <c r="B2017" s="11"/>
      <c r="C2017" s="80" t="s">
        <v>349</v>
      </c>
      <c r="D2017" s="79">
        <f>'[1]Пр16.9(ЮФОиСКФО) МН ТП БГ-Нас'!S218</f>
        <v>31.86</v>
      </c>
      <c r="E2017" s="79"/>
    </row>
    <row r="2018" spans="1:5" x14ac:dyDescent="0.2">
      <c r="A2018" s="116"/>
      <c r="B2018" s="11"/>
      <c r="C2018" s="80" t="s">
        <v>350</v>
      </c>
      <c r="D2018" s="79">
        <f>'[1]Пр16.9(ЮФОиСКФО) МН ТП БГ-Нас'!S219</f>
        <v>34.96</v>
      </c>
      <c r="E2018" s="79"/>
    </row>
    <row r="2019" spans="1:5" x14ac:dyDescent="0.2">
      <c r="A2019" s="116"/>
      <c r="B2019" s="11"/>
      <c r="C2019" s="80" t="s">
        <v>351</v>
      </c>
      <c r="D2019" s="79">
        <f>'[1]Пр16.9(ЮФОиСКФО) МН ТП БГ-Нас'!S220</f>
        <v>38.07</v>
      </c>
      <c r="E2019" s="79"/>
    </row>
    <row r="2020" spans="1:5" x14ac:dyDescent="0.2">
      <c r="A2020" s="116"/>
      <c r="B2020" s="11"/>
      <c r="C2020" s="80" t="s">
        <v>126</v>
      </c>
      <c r="D2020" s="79">
        <f>'[1]Пр16.9(ЮФОиСКФО) МН ТП БГ-Нас'!S221</f>
        <v>13.5</v>
      </c>
      <c r="E2020" s="79"/>
    </row>
    <row r="2021" spans="1:5" x14ac:dyDescent="0.2">
      <c r="A2021" s="116"/>
      <c r="B2021" s="11"/>
      <c r="C2021" s="80" t="s">
        <v>189</v>
      </c>
      <c r="D2021" s="79">
        <f>'[1]Пр16.9(ЮФОиСКФО) МН ТП БГ-Нас'!S222</f>
        <v>17.55</v>
      </c>
      <c r="E2021" s="79"/>
    </row>
    <row r="2022" spans="1:5" x14ac:dyDescent="0.2">
      <c r="A2022" s="116"/>
      <c r="B2022" s="11"/>
      <c r="C2022" s="80" t="s">
        <v>352</v>
      </c>
      <c r="D2022" s="79">
        <f>'[1]Пр16.9(ЮФОиСКФО) МН ТП БГ-Нас'!S223</f>
        <v>38.07</v>
      </c>
      <c r="E2022" s="79"/>
    </row>
    <row r="2023" spans="1:5" x14ac:dyDescent="0.2">
      <c r="A2023" s="116"/>
      <c r="B2023" s="11"/>
      <c r="C2023" s="80" t="s">
        <v>96</v>
      </c>
      <c r="D2023" s="79">
        <f>'[1]Пр16.9(ЮФОиСКФО) МН ТП БГ-Нас'!S224</f>
        <v>10.8</v>
      </c>
      <c r="E2023" s="79"/>
    </row>
    <row r="2024" spans="1:5" x14ac:dyDescent="0.2">
      <c r="A2024" s="116"/>
      <c r="B2024" s="11"/>
      <c r="C2024" s="80" t="s">
        <v>92</v>
      </c>
      <c r="D2024" s="79">
        <f>'[1]Пр16.9(ЮФОиСКФО) МН ТП БГ-Нас'!S225</f>
        <v>8.4</v>
      </c>
      <c r="E2024" s="79"/>
    </row>
    <row r="2025" spans="1:5" x14ac:dyDescent="0.2">
      <c r="A2025" s="116"/>
      <c r="B2025" s="11"/>
      <c r="C2025" s="80" t="s">
        <v>353</v>
      </c>
      <c r="D2025" s="79">
        <f>'[1]Пр16.9(ЮФОиСКФО) МН ТП БГ-Нас'!S226</f>
        <v>34.96</v>
      </c>
      <c r="E2025" s="79"/>
    </row>
    <row r="2026" spans="1:5" x14ac:dyDescent="0.2">
      <c r="A2026" s="116"/>
      <c r="B2026" s="11"/>
      <c r="C2026" s="80" t="s">
        <v>190</v>
      </c>
      <c r="D2026" s="79">
        <f>'[1]Пр16.9(ЮФОиСКФО) МН ТП БГ-Нас'!S227</f>
        <v>17.55</v>
      </c>
      <c r="E2026" s="79"/>
    </row>
    <row r="2027" spans="1:5" x14ac:dyDescent="0.2">
      <c r="A2027" s="116"/>
      <c r="B2027" s="11"/>
      <c r="C2027" s="80" t="s">
        <v>354</v>
      </c>
      <c r="D2027" s="79">
        <f>'[1]Пр16.9(ЮФОиСКФО) МН ТП БГ-Нас'!S228</f>
        <v>31.86</v>
      </c>
      <c r="E2027" s="79"/>
    </row>
    <row r="2028" spans="1:5" x14ac:dyDescent="0.2">
      <c r="A2028" s="116"/>
      <c r="B2028" s="11"/>
      <c r="C2028" s="80" t="s">
        <v>237</v>
      </c>
      <c r="D2028" s="79">
        <f>'[1]Пр16.9(ЮФОиСКФО) МН ТП БГ-Нас'!S229</f>
        <v>40.369999999999997</v>
      </c>
      <c r="E2028" s="79"/>
    </row>
    <row r="2029" spans="1:5" x14ac:dyDescent="0.2">
      <c r="A2029" s="116"/>
      <c r="B2029" s="11"/>
      <c r="C2029" s="80" t="s">
        <v>169</v>
      </c>
      <c r="D2029" s="79">
        <f>'[1]Пр16.9(ЮФОиСКФО) МН ТП БГ-Нас'!S230</f>
        <v>11.88</v>
      </c>
      <c r="E2029" s="79"/>
    </row>
    <row r="2030" spans="1:5" x14ac:dyDescent="0.2">
      <c r="A2030" s="116"/>
      <c r="B2030" s="11"/>
      <c r="C2030" s="80" t="s">
        <v>171</v>
      </c>
      <c r="D2030" s="79">
        <f>'[1]Пр16.9(ЮФОиСКФО) МН ТП БГ-Нас'!S231</f>
        <v>7.27</v>
      </c>
      <c r="E2030" s="79"/>
    </row>
    <row r="2031" spans="1:5" x14ac:dyDescent="0.2">
      <c r="A2031" s="116"/>
      <c r="B2031" s="11"/>
      <c r="C2031" s="80" t="s">
        <v>355</v>
      </c>
      <c r="D2031" s="79">
        <f>'[1]Пр16.9(ЮФОиСКФО) МН ТП БГ-Нас'!S232</f>
        <v>34.96</v>
      </c>
      <c r="E2031" s="79"/>
    </row>
    <row r="2032" spans="1:5" x14ac:dyDescent="0.2">
      <c r="A2032" s="116"/>
      <c r="B2032" s="11"/>
      <c r="C2032" s="80" t="s">
        <v>356</v>
      </c>
      <c r="D2032" s="79">
        <f>'[1]Пр16.9(ЮФОиСКФО) МН ТП БГ-Нас'!S233</f>
        <v>31.86</v>
      </c>
      <c r="E2032" s="79"/>
    </row>
    <row r="2033" spans="1:5" x14ac:dyDescent="0.2">
      <c r="A2033" s="116"/>
      <c r="B2033" s="11"/>
      <c r="C2033" s="80" t="s">
        <v>173</v>
      </c>
      <c r="D2033" s="79">
        <f>'[1]Пр16.9(ЮФОиСКФО) МН ТП БГ-Нас'!S234</f>
        <v>11.88</v>
      </c>
      <c r="E2033" s="79"/>
    </row>
    <row r="2034" spans="1:5" x14ac:dyDescent="0.2">
      <c r="A2034" s="116"/>
      <c r="B2034" s="11"/>
      <c r="C2034" s="80" t="s">
        <v>357</v>
      </c>
      <c r="D2034" s="79">
        <f>'[1]Пр16.9(ЮФОиСКФО) МН ТП БГ-Нас'!S235</f>
        <v>38.07</v>
      </c>
      <c r="E2034" s="79"/>
    </row>
    <row r="2035" spans="1:5" x14ac:dyDescent="0.2">
      <c r="A2035" s="116"/>
      <c r="B2035" s="11"/>
      <c r="C2035" s="80" t="s">
        <v>358</v>
      </c>
      <c r="D2035" s="79">
        <f>'[1]Пр16.9(ЮФОиСКФО) МН ТП БГ-Нас'!S236</f>
        <v>38.07</v>
      </c>
      <c r="E2035" s="79"/>
    </row>
    <row r="2036" spans="1:5" x14ac:dyDescent="0.2">
      <c r="A2036" s="116"/>
      <c r="B2036" s="11"/>
      <c r="C2036" s="80" t="s">
        <v>192</v>
      </c>
      <c r="D2036" s="79">
        <f>'[1]Пр16.9(ЮФОиСКФО) МН ТП БГ-Нас'!S237</f>
        <v>17.55</v>
      </c>
      <c r="E2036" s="79"/>
    </row>
    <row r="2037" spans="1:5" x14ac:dyDescent="0.2">
      <c r="A2037" s="116"/>
      <c r="B2037" s="11"/>
      <c r="C2037" s="80" t="s">
        <v>175</v>
      </c>
      <c r="D2037" s="79">
        <f>'[1]Пр16.9(ЮФОиСКФО) МН ТП БГ-Нас'!S238</f>
        <v>11.88</v>
      </c>
      <c r="E2037" s="79"/>
    </row>
    <row r="2038" spans="1:5" x14ac:dyDescent="0.2">
      <c r="A2038" s="116"/>
      <c r="B2038" s="11"/>
      <c r="C2038" s="80" t="s">
        <v>359</v>
      </c>
      <c r="D2038" s="79">
        <f>'[1]Пр16.9(ЮФОиСКФО) МН ТП БГ-Нас'!S239</f>
        <v>34.96</v>
      </c>
      <c r="E2038" s="79"/>
    </row>
    <row r="2039" spans="1:5" x14ac:dyDescent="0.2">
      <c r="A2039" s="116"/>
      <c r="B2039" s="11"/>
      <c r="C2039" s="80" t="s">
        <v>177</v>
      </c>
      <c r="D2039" s="79">
        <f>'[1]Пр16.9(ЮФОиСКФО) МН ТП БГ-Нас'!S240</f>
        <v>11.88</v>
      </c>
      <c r="E2039" s="79"/>
    </row>
    <row r="2040" spans="1:5" x14ac:dyDescent="0.2">
      <c r="A2040" s="116"/>
      <c r="B2040" s="11"/>
      <c r="C2040" s="80" t="s">
        <v>179</v>
      </c>
      <c r="D2040" s="79">
        <f>'[1]Пр16.9(ЮФОиСКФО) МН ТП БГ-Нас'!S241</f>
        <v>11.88</v>
      </c>
      <c r="E2040" s="79"/>
    </row>
    <row r="2041" spans="1:5" x14ac:dyDescent="0.2">
      <c r="A2041" s="116"/>
      <c r="B2041" s="11"/>
      <c r="C2041" s="80" t="s">
        <v>238</v>
      </c>
      <c r="D2041" s="79">
        <f>'[1]Пр16.9(ЮФОиСКФО) МН ТП БГ-Нас'!S242</f>
        <v>40.369999999999997</v>
      </c>
      <c r="E2041" s="79"/>
    </row>
    <row r="2042" spans="1:5" x14ac:dyDescent="0.2">
      <c r="A2042" s="116"/>
      <c r="B2042" s="11"/>
      <c r="C2042" s="80" t="s">
        <v>360</v>
      </c>
      <c r="D2042" s="79">
        <f>'[1]Пр16.9(ЮФОиСКФО) МН ТП БГ-Нас'!S243</f>
        <v>34.96</v>
      </c>
      <c r="E2042" s="79"/>
    </row>
    <row r="2043" spans="1:5" x14ac:dyDescent="0.2">
      <c r="A2043" s="116"/>
      <c r="B2043" s="11"/>
      <c r="C2043" s="80" t="s">
        <v>361</v>
      </c>
      <c r="D2043" s="79">
        <f>'[1]Пр16.9(ЮФОиСКФО) МН ТП БГ-Нас'!S244</f>
        <v>38.07</v>
      </c>
      <c r="E2043" s="79"/>
    </row>
    <row r="2044" spans="1:5" x14ac:dyDescent="0.2">
      <c r="A2044" s="116"/>
      <c r="B2044" s="11"/>
      <c r="C2044" s="80" t="s">
        <v>362</v>
      </c>
      <c r="D2044" s="79">
        <f>'[1]Пр16.9(ЮФОиСКФО) МН ТП БГ-Нас'!S245</f>
        <v>38.07</v>
      </c>
      <c r="E2044" s="79"/>
    </row>
    <row r="2045" spans="1:5" x14ac:dyDescent="0.2">
      <c r="A2045" s="116"/>
      <c r="B2045" s="11"/>
      <c r="C2045" s="80" t="s">
        <v>181</v>
      </c>
      <c r="D2045" s="79">
        <f>'[1]Пр16.9(ЮФОиСКФО) МН ТП БГ-Нас'!S246</f>
        <v>11.88</v>
      </c>
      <c r="E2045" s="79"/>
    </row>
    <row r="2046" spans="1:5" x14ac:dyDescent="0.2">
      <c r="A2046" s="116"/>
      <c r="B2046" s="11"/>
      <c r="C2046" s="80" t="s">
        <v>363</v>
      </c>
      <c r="D2046" s="79">
        <f>'[1]Пр16.9(ЮФОиСКФО) МН ТП БГ-Нас'!S247</f>
        <v>38.07</v>
      </c>
      <c r="E2046" s="79"/>
    </row>
    <row r="2047" spans="1:5" x14ac:dyDescent="0.2">
      <c r="A2047" s="116"/>
      <c r="B2047" s="11"/>
      <c r="C2047" s="80" t="s">
        <v>364</v>
      </c>
      <c r="D2047" s="79">
        <f>'[1]Пр16.9(ЮФОиСКФО) МН ТП БГ-Нас'!S248</f>
        <v>38.07</v>
      </c>
      <c r="E2047" s="79"/>
    </row>
    <row r="2048" spans="1:5" x14ac:dyDescent="0.2">
      <c r="A2048" s="116"/>
      <c r="B2048" s="11"/>
      <c r="C2048" s="80" t="s">
        <v>365</v>
      </c>
      <c r="D2048" s="79">
        <f>'[1]Пр16.9(ЮФОиСКФО) МН ТП БГ-Нас'!S249</f>
        <v>34.96</v>
      </c>
      <c r="E2048" s="79"/>
    </row>
    <row r="2049" spans="1:5" x14ac:dyDescent="0.2">
      <c r="A2049" s="116"/>
      <c r="B2049" s="11"/>
      <c r="C2049" s="80" t="s">
        <v>216</v>
      </c>
      <c r="D2049" s="79">
        <f>'[1]Пр16.9(ЮФОиСКФО) МН ТП БГ-Нас'!S250</f>
        <v>10.24</v>
      </c>
      <c r="E2049" s="79"/>
    </row>
    <row r="2050" spans="1:5" ht="25.5" x14ac:dyDescent="0.2">
      <c r="A2050" s="116"/>
      <c r="B2050" s="11"/>
      <c r="C2050" s="8" t="s">
        <v>497</v>
      </c>
      <c r="D2050" s="79"/>
      <c r="E2050" s="79"/>
    </row>
    <row r="2051" spans="1:5" x14ac:dyDescent="0.2">
      <c r="A2051" s="116"/>
      <c r="B2051" s="11"/>
      <c r="C2051" s="80" t="s">
        <v>103</v>
      </c>
      <c r="D2051" s="79">
        <f>'[1]Пр16.9(ЮФОиСКФО) МН ТП БГ-Нас'!T20</f>
        <v>11.21</v>
      </c>
      <c r="E2051" s="79"/>
    </row>
    <row r="2052" spans="1:5" x14ac:dyDescent="0.2">
      <c r="A2052" s="116"/>
      <c r="B2052" s="11"/>
      <c r="C2052" s="80" t="s">
        <v>239</v>
      </c>
      <c r="D2052" s="79">
        <f>'[1]Пр16.9(ЮФОиСКФО) МН ТП БГ-Нас'!T21</f>
        <v>23.6</v>
      </c>
      <c r="E2052" s="79"/>
    </row>
    <row r="2053" spans="1:5" x14ac:dyDescent="0.2">
      <c r="A2053" s="116"/>
      <c r="B2053" s="11"/>
      <c r="C2053" s="80" t="s">
        <v>129</v>
      </c>
      <c r="D2053" s="79">
        <f>'[1]Пр16.9(ЮФОиСКФО) МН ТП БГ-Нас'!T22</f>
        <v>8.5500000000000007</v>
      </c>
      <c r="E2053" s="79"/>
    </row>
    <row r="2054" spans="1:5" x14ac:dyDescent="0.2">
      <c r="A2054" s="116"/>
      <c r="B2054" s="11"/>
      <c r="C2054" s="80" t="s">
        <v>127</v>
      </c>
      <c r="D2054" s="79">
        <f>'[1]Пр16.9(ЮФОиСКФО) МН ТП БГ-Нас'!T23</f>
        <v>11.21</v>
      </c>
      <c r="E2054" s="79"/>
    </row>
    <row r="2055" spans="1:5" x14ac:dyDescent="0.2">
      <c r="A2055" s="116"/>
      <c r="B2055" s="11"/>
      <c r="C2055" s="80" t="s">
        <v>183</v>
      </c>
      <c r="D2055" s="79">
        <f>'[1]Пр16.9(ЮФОиСКФО) МН ТП БГ-Нас'!T24</f>
        <v>12.65</v>
      </c>
      <c r="E2055" s="79"/>
    </row>
    <row r="2056" spans="1:5" x14ac:dyDescent="0.2">
      <c r="A2056" s="116"/>
      <c r="B2056" s="11"/>
      <c r="C2056" s="80" t="s">
        <v>240</v>
      </c>
      <c r="D2056" s="79">
        <f>'[1]Пр16.9(ЮФОиСКФО) МН ТП БГ-Нас'!T25</f>
        <v>27.4</v>
      </c>
      <c r="E2056" s="79"/>
    </row>
    <row r="2057" spans="1:5" x14ac:dyDescent="0.2">
      <c r="A2057" s="116"/>
      <c r="B2057" s="11"/>
      <c r="C2057" s="80" t="s">
        <v>241</v>
      </c>
      <c r="D2057" s="79">
        <f>'[1]Пр16.9(ЮФОиСКФО) МН ТП БГ-Нас'!T26</f>
        <v>6.18</v>
      </c>
      <c r="E2057" s="79"/>
    </row>
    <row r="2058" spans="1:5" x14ac:dyDescent="0.2">
      <c r="A2058" s="116"/>
      <c r="B2058" s="11"/>
      <c r="C2058" s="80" t="s">
        <v>242</v>
      </c>
      <c r="D2058" s="79">
        <f>'[1]Пр16.9(ЮФОиСКФО) МН ТП БГ-Нас'!T27</f>
        <v>23.6</v>
      </c>
      <c r="E2058" s="79"/>
    </row>
    <row r="2059" spans="1:5" x14ac:dyDescent="0.2">
      <c r="A2059" s="116"/>
      <c r="B2059" s="11"/>
      <c r="C2059" s="80" t="s">
        <v>243</v>
      </c>
      <c r="D2059" s="79">
        <f>'[1]Пр16.9(ЮФОиСКФО) МН ТП БГ-Нас'!T28</f>
        <v>25.15</v>
      </c>
      <c r="E2059" s="79"/>
    </row>
    <row r="2060" spans="1:5" x14ac:dyDescent="0.2">
      <c r="A2060" s="116"/>
      <c r="B2060" s="11"/>
      <c r="C2060" s="80" t="s">
        <v>244</v>
      </c>
      <c r="D2060" s="79">
        <f>'[1]Пр16.9(ЮФОиСКФО) МН ТП БГ-Нас'!T29</f>
        <v>27.4</v>
      </c>
      <c r="E2060" s="79"/>
    </row>
    <row r="2061" spans="1:5" x14ac:dyDescent="0.2">
      <c r="A2061" s="116"/>
      <c r="B2061" s="11"/>
      <c r="C2061" s="80" t="s">
        <v>131</v>
      </c>
      <c r="D2061" s="79">
        <f>'[1]Пр16.9(ЮФОиСКФО) МН ТП БГ-Нас'!T30</f>
        <v>8.5500000000000007</v>
      </c>
      <c r="E2061" s="79"/>
    </row>
    <row r="2062" spans="1:5" x14ac:dyDescent="0.2">
      <c r="A2062" s="116"/>
      <c r="B2062" s="11"/>
      <c r="C2062" s="80" t="s">
        <v>245</v>
      </c>
      <c r="D2062" s="79">
        <f>'[1]Пр16.9(ЮФОиСКФО) МН ТП БГ-Нас'!T31</f>
        <v>25.15</v>
      </c>
      <c r="E2062" s="79"/>
    </row>
    <row r="2063" spans="1:5" x14ac:dyDescent="0.2">
      <c r="A2063" s="116"/>
      <c r="B2063" s="11"/>
      <c r="C2063" s="80" t="s">
        <v>246</v>
      </c>
      <c r="D2063" s="79">
        <f>'[1]Пр16.9(ЮФОиСКФО) МН ТП БГ-Нас'!T32</f>
        <v>25.15</v>
      </c>
      <c r="E2063" s="79"/>
    </row>
    <row r="2064" spans="1:5" x14ac:dyDescent="0.2">
      <c r="A2064" s="116"/>
      <c r="B2064" s="11"/>
      <c r="C2064" s="80" t="s">
        <v>200</v>
      </c>
      <c r="D2064" s="79">
        <f>'[1]Пр16.9(ЮФОиСКФО) МН ТП БГ-Нас'!T33</f>
        <v>19.05</v>
      </c>
      <c r="E2064" s="79"/>
    </row>
    <row r="2065" spans="1:5" x14ac:dyDescent="0.2">
      <c r="A2065" s="116"/>
      <c r="B2065" s="11"/>
      <c r="C2065" s="80" t="s">
        <v>247</v>
      </c>
      <c r="D2065" s="79">
        <f>'[1]Пр16.9(ЮФОиСКФО) МН ТП БГ-Нас'!T34</f>
        <v>25.15</v>
      </c>
      <c r="E2065" s="79"/>
    </row>
    <row r="2066" spans="1:5" x14ac:dyDescent="0.2">
      <c r="A2066" s="116"/>
      <c r="B2066" s="11"/>
      <c r="C2066" s="80" t="s">
        <v>128</v>
      </c>
      <c r="D2066" s="79">
        <f>'[1]Пр16.9(ЮФОиСКФО) МН ТП БГ-Нас'!T35</f>
        <v>11.21</v>
      </c>
      <c r="E2066" s="79"/>
    </row>
    <row r="2067" spans="1:5" x14ac:dyDescent="0.2">
      <c r="A2067" s="116"/>
      <c r="B2067" s="11"/>
      <c r="C2067" s="80" t="s">
        <v>248</v>
      </c>
      <c r="D2067" s="79">
        <f>'[1]Пр16.9(ЮФОиСКФО) МН ТП БГ-Нас'!T36</f>
        <v>25.15</v>
      </c>
      <c r="E2067" s="79"/>
    </row>
    <row r="2068" spans="1:5" x14ac:dyDescent="0.2">
      <c r="A2068" s="116"/>
      <c r="B2068" s="11"/>
      <c r="C2068" s="80" t="s">
        <v>217</v>
      </c>
      <c r="D2068" s="79">
        <f>'[1]Пр16.9(ЮФОиСКФО) МН ТП БГ-Нас'!T37</f>
        <v>29.05</v>
      </c>
      <c r="E2068" s="79"/>
    </row>
    <row r="2069" spans="1:5" x14ac:dyDescent="0.2">
      <c r="A2069" s="116"/>
      <c r="B2069" s="11"/>
      <c r="C2069" s="80" t="s">
        <v>249</v>
      </c>
      <c r="D2069" s="79">
        <f>'[1]Пр16.9(ЮФОиСКФО) МН ТП БГ-Нас'!T38</f>
        <v>25.15</v>
      </c>
      <c r="E2069" s="79"/>
    </row>
    <row r="2070" spans="1:5" x14ac:dyDescent="0.2">
      <c r="A2070" s="116"/>
      <c r="B2070" s="11"/>
      <c r="C2070" s="80" t="s">
        <v>218</v>
      </c>
      <c r="D2070" s="79">
        <f>'[1]Пр16.9(ЮФОиСКФО) МН ТП БГ-Нас'!T39</f>
        <v>29.05</v>
      </c>
      <c r="E2070" s="79"/>
    </row>
    <row r="2071" spans="1:5" x14ac:dyDescent="0.2">
      <c r="A2071" s="116"/>
      <c r="B2071" s="11"/>
      <c r="C2071" s="80" t="s">
        <v>250</v>
      </c>
      <c r="D2071" s="79">
        <f>'[1]Пр16.9(ЮФОиСКФО) МН ТП БГ-Нас'!T40</f>
        <v>25.15</v>
      </c>
      <c r="E2071" s="79"/>
    </row>
    <row r="2072" spans="1:5" x14ac:dyDescent="0.2">
      <c r="A2072" s="116"/>
      <c r="B2072" s="11"/>
      <c r="C2072" s="80" t="s">
        <v>201</v>
      </c>
      <c r="D2072" s="79">
        <f>'[1]Пр16.9(ЮФОиСКФО) МН ТП БГ-Нас'!T41</f>
        <v>19.05</v>
      </c>
      <c r="E2072" s="79"/>
    </row>
    <row r="2073" spans="1:5" x14ac:dyDescent="0.2">
      <c r="A2073" s="116"/>
      <c r="B2073" s="11"/>
      <c r="C2073" s="80" t="s">
        <v>93</v>
      </c>
      <c r="D2073" s="79">
        <f>'[1]Пр16.9(ЮФОиСКФО) МН ТП БГ-Нас'!T42</f>
        <v>12.15</v>
      </c>
      <c r="E2073" s="79"/>
    </row>
    <row r="2074" spans="1:5" x14ac:dyDescent="0.2">
      <c r="A2074" s="116"/>
      <c r="B2074" s="11"/>
      <c r="C2074" s="80" t="s">
        <v>251</v>
      </c>
      <c r="D2074" s="79">
        <f>'[1]Пр16.9(ЮФОиСКФО) МН ТП БГ-Нас'!T43</f>
        <v>25.15</v>
      </c>
      <c r="E2074" s="79"/>
    </row>
    <row r="2075" spans="1:5" x14ac:dyDescent="0.2">
      <c r="A2075" s="116"/>
      <c r="B2075" s="11"/>
      <c r="C2075" s="80" t="s">
        <v>133</v>
      </c>
      <c r="D2075" s="79">
        <f>'[1]Пр16.9(ЮФОиСКФО) МН ТП БГ-Нас'!T44</f>
        <v>8.5500000000000007</v>
      </c>
      <c r="E2075" s="79"/>
    </row>
    <row r="2076" spans="1:5" x14ac:dyDescent="0.2">
      <c r="A2076" s="116"/>
      <c r="B2076" s="11"/>
      <c r="C2076" s="80" t="s">
        <v>252</v>
      </c>
      <c r="D2076" s="79">
        <f>'[1]Пр16.9(ЮФОиСКФО) МН ТП БГ-Нас'!T45</f>
        <v>27.4</v>
      </c>
      <c r="E2076" s="79"/>
    </row>
    <row r="2077" spans="1:5" x14ac:dyDescent="0.2">
      <c r="A2077" s="116"/>
      <c r="B2077" s="11"/>
      <c r="C2077" s="80" t="s">
        <v>253</v>
      </c>
      <c r="D2077" s="79">
        <f>'[1]Пр16.9(ЮФОиСКФО) МН ТП БГ-Нас'!T46</f>
        <v>25.15</v>
      </c>
      <c r="E2077" s="79"/>
    </row>
    <row r="2078" spans="1:5" x14ac:dyDescent="0.2">
      <c r="A2078" s="116"/>
      <c r="B2078" s="11"/>
      <c r="C2078" s="80" t="s">
        <v>135</v>
      </c>
      <c r="D2078" s="79">
        <f>'[1]Пр16.9(ЮФОиСКФО) МН ТП БГ-Нас'!T47</f>
        <v>8.5500000000000007</v>
      </c>
      <c r="E2078" s="79"/>
    </row>
    <row r="2079" spans="1:5" x14ac:dyDescent="0.2">
      <c r="A2079" s="116"/>
      <c r="B2079" s="11"/>
      <c r="C2079" s="80" t="s">
        <v>254</v>
      </c>
      <c r="D2079" s="79">
        <f>'[1]Пр16.9(ЮФОиСКФО) МН ТП БГ-Нас'!T48</f>
        <v>25.15</v>
      </c>
      <c r="E2079" s="79"/>
    </row>
    <row r="2080" spans="1:5" x14ac:dyDescent="0.2">
      <c r="A2080" s="116"/>
      <c r="B2080" s="11"/>
      <c r="C2080" s="80" t="s">
        <v>193</v>
      </c>
      <c r="D2080" s="79">
        <f>'[1]Пр16.9(ЮФОиСКФО) МН ТП БГ-Нас'!T49</f>
        <v>12.65</v>
      </c>
      <c r="E2080" s="79"/>
    </row>
    <row r="2081" spans="1:5" x14ac:dyDescent="0.2">
      <c r="A2081" s="116"/>
      <c r="B2081" s="11"/>
      <c r="C2081" s="80" t="s">
        <v>255</v>
      </c>
      <c r="D2081" s="79">
        <f>'[1]Пр16.9(ЮФОиСКФО) МН ТП БГ-Нас'!T50</f>
        <v>27.4</v>
      </c>
      <c r="E2081" s="79"/>
    </row>
    <row r="2082" spans="1:5" x14ac:dyDescent="0.2">
      <c r="A2082" s="116"/>
      <c r="B2082" s="11"/>
      <c r="C2082" s="80" t="s">
        <v>256</v>
      </c>
      <c r="D2082" s="79">
        <f>'[1]Пр16.9(ЮФОиСКФО) МН ТП БГ-Нас'!T51</f>
        <v>25.15</v>
      </c>
      <c r="E2082" s="79"/>
    </row>
    <row r="2083" spans="1:5" x14ac:dyDescent="0.2">
      <c r="A2083" s="116"/>
      <c r="B2083" s="11"/>
      <c r="C2083" s="80" t="s">
        <v>202</v>
      </c>
      <c r="D2083" s="79">
        <f>'[1]Пр16.9(ЮФОиСКФО) МН ТП БГ-Нас'!T52</f>
        <v>19.05</v>
      </c>
      <c r="E2083" s="79"/>
    </row>
    <row r="2084" spans="1:5" x14ac:dyDescent="0.2">
      <c r="A2084" s="116"/>
      <c r="B2084" s="11"/>
      <c r="C2084" s="80" t="s">
        <v>257</v>
      </c>
      <c r="D2084" s="79">
        <f>'[1]Пр16.9(ЮФОиСКФО) МН ТП БГ-Нас'!T53</f>
        <v>27.4</v>
      </c>
      <c r="E2084" s="79"/>
    </row>
    <row r="2085" spans="1:5" x14ac:dyDescent="0.2">
      <c r="A2085" s="116"/>
      <c r="B2085" s="11"/>
      <c r="C2085" s="80" t="s">
        <v>258</v>
      </c>
      <c r="D2085" s="79">
        <f>'[1]Пр16.9(ЮФОиСКФО) МН ТП БГ-Нас'!T54</f>
        <v>27.4</v>
      </c>
      <c r="E2085" s="79"/>
    </row>
    <row r="2086" spans="1:5" x14ac:dyDescent="0.2">
      <c r="A2086" s="116"/>
      <c r="B2086" s="11"/>
      <c r="C2086" s="80" t="s">
        <v>203</v>
      </c>
      <c r="D2086" s="79">
        <f>'[1]Пр16.9(ЮФОиСКФО) МН ТП БГ-Нас'!T55</f>
        <v>19.05</v>
      </c>
      <c r="E2086" s="79"/>
    </row>
    <row r="2087" spans="1:5" x14ac:dyDescent="0.2">
      <c r="A2087" s="116"/>
      <c r="B2087" s="11"/>
      <c r="C2087" s="80" t="s">
        <v>259</v>
      </c>
      <c r="D2087" s="79">
        <f>'[1]Пр16.9(ЮФОиСКФО) МН ТП БГ-Нас'!T56</f>
        <v>23.6</v>
      </c>
      <c r="E2087" s="79"/>
    </row>
    <row r="2088" spans="1:5" x14ac:dyDescent="0.2">
      <c r="A2088" s="116"/>
      <c r="B2088" s="11"/>
      <c r="C2088" s="80" t="s">
        <v>137</v>
      </c>
      <c r="D2088" s="79">
        <f>'[1]Пр16.9(ЮФОиСКФО) МН ТП БГ-Нас'!T57</f>
        <v>6.18</v>
      </c>
      <c r="E2088" s="79"/>
    </row>
    <row r="2089" spans="1:5" x14ac:dyDescent="0.2">
      <c r="A2089" s="116"/>
      <c r="B2089" s="11"/>
      <c r="C2089" s="80" t="s">
        <v>139</v>
      </c>
      <c r="D2089" s="79">
        <f>'[1]Пр16.9(ЮФОиСКФО) МН ТП БГ-Нас'!T58</f>
        <v>8.5500000000000007</v>
      </c>
      <c r="E2089" s="79"/>
    </row>
    <row r="2090" spans="1:5" x14ac:dyDescent="0.2">
      <c r="A2090" s="116"/>
      <c r="B2090" s="11"/>
      <c r="C2090" s="80" t="s">
        <v>260</v>
      </c>
      <c r="D2090" s="79">
        <f>'[1]Пр16.9(ЮФОиСКФО) МН ТП БГ-Нас'!T59</f>
        <v>25.15</v>
      </c>
      <c r="E2090" s="79"/>
    </row>
    <row r="2091" spans="1:5" x14ac:dyDescent="0.2">
      <c r="A2091" s="116"/>
      <c r="B2091" s="11"/>
      <c r="C2091" s="80" t="s">
        <v>261</v>
      </c>
      <c r="D2091" s="79">
        <f>'[1]Пр16.9(ЮФОиСКФО) МН ТП БГ-Нас'!T60</f>
        <v>25.15</v>
      </c>
      <c r="E2091" s="79"/>
    </row>
    <row r="2092" spans="1:5" x14ac:dyDescent="0.2">
      <c r="A2092" s="116"/>
      <c r="B2092" s="11"/>
      <c r="C2092" s="80" t="s">
        <v>262</v>
      </c>
      <c r="D2092" s="79">
        <f>'[1]Пр16.9(ЮФОиСКФО) МН ТП БГ-Нас'!T61</f>
        <v>25.15</v>
      </c>
      <c r="E2092" s="79"/>
    </row>
    <row r="2093" spans="1:5" x14ac:dyDescent="0.2">
      <c r="A2093" s="116"/>
      <c r="B2093" s="11"/>
      <c r="C2093" s="80" t="s">
        <v>105</v>
      </c>
      <c r="D2093" s="79">
        <f>'[1]Пр16.9(ЮФОиСКФО) МН ТП БГ-Нас'!T62</f>
        <v>40.369999999999997</v>
      </c>
      <c r="E2093" s="79"/>
    </row>
    <row r="2094" spans="1:5" x14ac:dyDescent="0.2">
      <c r="A2094" s="116"/>
      <c r="B2094" s="11"/>
      <c r="C2094" s="80" t="s">
        <v>219</v>
      </c>
      <c r="D2094" s="79">
        <f>'[1]Пр16.9(ЮФОиСКФО) МН ТП БГ-Нас'!T63</f>
        <v>29.05</v>
      </c>
      <c r="E2094" s="79"/>
    </row>
    <row r="2095" spans="1:5" x14ac:dyDescent="0.2">
      <c r="A2095" s="116"/>
      <c r="B2095" s="11"/>
      <c r="C2095" s="80" t="s">
        <v>263</v>
      </c>
      <c r="D2095" s="79">
        <f>'[1]Пр16.9(ЮФОиСКФО) МН ТП БГ-Нас'!T64</f>
        <v>27.4</v>
      </c>
      <c r="E2095" s="79"/>
    </row>
    <row r="2096" spans="1:5" x14ac:dyDescent="0.2">
      <c r="A2096" s="116"/>
      <c r="B2096" s="11"/>
      <c r="C2096" s="80" t="s">
        <v>264</v>
      </c>
      <c r="D2096" s="79">
        <f>'[1]Пр16.9(ЮФОиСКФО) МН ТП БГ-Нас'!T65</f>
        <v>25.15</v>
      </c>
      <c r="E2096" s="79"/>
    </row>
    <row r="2097" spans="1:5" x14ac:dyDescent="0.2">
      <c r="A2097" s="116"/>
      <c r="B2097" s="11"/>
      <c r="C2097" s="80" t="s">
        <v>265</v>
      </c>
      <c r="D2097" s="79">
        <f>'[1]Пр16.9(ЮФОиСКФО) МН ТП БГ-Нас'!T66</f>
        <v>25.15</v>
      </c>
      <c r="E2097" s="79"/>
    </row>
    <row r="2098" spans="1:5" x14ac:dyDescent="0.2">
      <c r="A2098" s="116"/>
      <c r="B2098" s="11"/>
      <c r="C2098" s="80" t="s">
        <v>266</v>
      </c>
      <c r="D2098" s="79">
        <f>'[1]Пр16.9(ЮФОиСКФО) МН ТП БГ-Нас'!T67</f>
        <v>25.15</v>
      </c>
      <c r="E2098" s="79"/>
    </row>
    <row r="2099" spans="1:5" x14ac:dyDescent="0.2">
      <c r="A2099" s="116"/>
      <c r="B2099" s="11"/>
      <c r="C2099" s="80" t="s">
        <v>267</v>
      </c>
      <c r="D2099" s="79">
        <f>'[1]Пр16.9(ЮФОиСКФО) МН ТП БГ-Нас'!T68</f>
        <v>27.4</v>
      </c>
      <c r="E2099" s="79"/>
    </row>
    <row r="2100" spans="1:5" x14ac:dyDescent="0.2">
      <c r="A2100" s="116"/>
      <c r="B2100" s="11"/>
      <c r="C2100" s="80" t="s">
        <v>268</v>
      </c>
      <c r="D2100" s="79">
        <f>'[1]Пр16.9(ЮФОиСКФО) МН ТП БГ-Нас'!T69</f>
        <v>27.4</v>
      </c>
      <c r="E2100" s="79"/>
    </row>
    <row r="2101" spans="1:5" x14ac:dyDescent="0.2">
      <c r="A2101" s="116"/>
      <c r="B2101" s="11"/>
      <c r="C2101" s="80" t="s">
        <v>269</v>
      </c>
      <c r="D2101" s="79">
        <f>'[1]Пр16.9(ЮФОиСКФО) МН ТП БГ-Нас'!T70</f>
        <v>25.15</v>
      </c>
      <c r="E2101" s="79"/>
    </row>
    <row r="2102" spans="1:5" x14ac:dyDescent="0.2">
      <c r="A2102" s="116"/>
      <c r="B2102" s="11"/>
      <c r="C2102" s="80" t="s">
        <v>270</v>
      </c>
      <c r="D2102" s="79">
        <f>'[1]Пр16.9(ЮФОиСКФО) МН ТП БГ-Нас'!T71</f>
        <v>25.15</v>
      </c>
      <c r="E2102" s="79"/>
    </row>
    <row r="2103" spans="1:5" x14ac:dyDescent="0.2">
      <c r="A2103" s="116"/>
      <c r="B2103" s="11"/>
      <c r="C2103" s="80" t="s">
        <v>271</v>
      </c>
      <c r="D2103" s="79">
        <f>'[1]Пр16.9(ЮФОиСКФО) МН ТП БГ-Нас'!T72</f>
        <v>27.4</v>
      </c>
      <c r="E2103" s="79"/>
    </row>
    <row r="2104" spans="1:5" x14ac:dyDescent="0.2">
      <c r="A2104" s="116"/>
      <c r="B2104" s="11"/>
      <c r="C2104" s="80" t="s">
        <v>272</v>
      </c>
      <c r="D2104" s="79">
        <f>'[1]Пр16.9(ЮФОиСКФО) МН ТП БГ-Нас'!T73</f>
        <v>27.4</v>
      </c>
      <c r="E2104" s="79"/>
    </row>
    <row r="2105" spans="1:5" x14ac:dyDescent="0.2">
      <c r="A2105" s="116"/>
      <c r="B2105" s="11"/>
      <c r="C2105" s="80" t="s">
        <v>141</v>
      </c>
      <c r="D2105" s="79">
        <f>'[1]Пр16.9(ЮФОиСКФО) МН ТП БГ-Нас'!T74</f>
        <v>6.18</v>
      </c>
      <c r="E2105" s="79"/>
    </row>
    <row r="2106" spans="1:5" x14ac:dyDescent="0.2">
      <c r="A2106" s="116"/>
      <c r="B2106" s="11"/>
      <c r="C2106" s="80" t="s">
        <v>184</v>
      </c>
      <c r="D2106" s="79">
        <f>'[1]Пр16.9(ЮФОиСКФО) МН ТП БГ-Нас'!T75</f>
        <v>8.5500000000000007</v>
      </c>
      <c r="E2106" s="79"/>
    </row>
    <row r="2107" spans="1:5" x14ac:dyDescent="0.2">
      <c r="A2107" s="116"/>
      <c r="B2107" s="11"/>
      <c r="C2107" s="80" t="s">
        <v>273</v>
      </c>
      <c r="D2107" s="79">
        <f>'[1]Пр16.9(ЮФОиСКФО) МН ТП БГ-Нас'!T76</f>
        <v>25.15</v>
      </c>
      <c r="E2107" s="79"/>
    </row>
    <row r="2108" spans="1:5" x14ac:dyDescent="0.2">
      <c r="A2108" s="116"/>
      <c r="B2108" s="11"/>
      <c r="C2108" s="80" t="s">
        <v>204</v>
      </c>
      <c r="D2108" s="79">
        <f>'[1]Пр16.9(ЮФОиСКФО) МН ТП БГ-Нас'!T77</f>
        <v>19.05</v>
      </c>
      <c r="E2108" s="79"/>
    </row>
    <row r="2109" spans="1:5" x14ac:dyDescent="0.2">
      <c r="A2109" s="116"/>
      <c r="B2109" s="11"/>
      <c r="C2109" s="80" t="s">
        <v>274</v>
      </c>
      <c r="D2109" s="79">
        <f>'[1]Пр16.9(ЮФОиСКФО) МН ТП БГ-Нас'!T78</f>
        <v>25.15</v>
      </c>
      <c r="E2109" s="79"/>
    </row>
    <row r="2110" spans="1:5" x14ac:dyDescent="0.2">
      <c r="A2110" s="116"/>
      <c r="B2110" s="11"/>
      <c r="C2110" s="80" t="s">
        <v>194</v>
      </c>
      <c r="D2110" s="79">
        <f>'[1]Пр16.9(ЮФОиСКФО) МН ТП БГ-Нас'!T79</f>
        <v>25.34</v>
      </c>
      <c r="E2110" s="79"/>
    </row>
    <row r="2111" spans="1:5" x14ac:dyDescent="0.2">
      <c r="A2111" s="116"/>
      <c r="B2111" s="11"/>
      <c r="C2111" s="80" t="s">
        <v>143</v>
      </c>
      <c r="D2111" s="79">
        <f>'[1]Пр16.9(ЮФОиСКФО) МН ТП БГ-Нас'!T80</f>
        <v>8.5500000000000007</v>
      </c>
      <c r="E2111" s="79"/>
    </row>
    <row r="2112" spans="1:5" x14ac:dyDescent="0.2">
      <c r="A2112" s="116"/>
      <c r="B2112" s="11"/>
      <c r="C2112" s="80" t="s">
        <v>102</v>
      </c>
      <c r="D2112" s="79">
        <f>'[1]Пр16.9(ЮФОиСКФО) МН ТП БГ-Нас'!T81</f>
        <v>11.21</v>
      </c>
      <c r="E2112" s="79"/>
    </row>
    <row r="2113" spans="1:5" x14ac:dyDescent="0.2">
      <c r="A2113" s="116"/>
      <c r="B2113" s="11"/>
      <c r="C2113" s="80" t="s">
        <v>275</v>
      </c>
      <c r="D2113" s="79">
        <f>'[1]Пр16.9(ЮФОиСКФО) МН ТП БГ-Нас'!T82</f>
        <v>23.6</v>
      </c>
      <c r="E2113" s="79"/>
    </row>
    <row r="2114" spans="1:5" x14ac:dyDescent="0.2">
      <c r="A2114" s="116"/>
      <c r="B2114" s="11"/>
      <c r="C2114" s="80" t="s">
        <v>185</v>
      </c>
      <c r="D2114" s="79">
        <f>'[1]Пр16.9(ЮФОиСКФО) МН ТП БГ-Нас'!T83</f>
        <v>8.5500000000000007</v>
      </c>
      <c r="E2114" s="79"/>
    </row>
    <row r="2115" spans="1:5" x14ac:dyDescent="0.2">
      <c r="A2115" s="116"/>
      <c r="B2115" s="11"/>
      <c r="C2115" s="80" t="s">
        <v>276</v>
      </c>
      <c r="D2115" s="79">
        <f>'[1]Пр16.9(ЮФОиСКФО) МН ТП БГ-Нас'!T84</f>
        <v>27.4</v>
      </c>
      <c r="E2115" s="79"/>
    </row>
    <row r="2116" spans="1:5" x14ac:dyDescent="0.2">
      <c r="A2116" s="116"/>
      <c r="B2116" s="11"/>
      <c r="C2116" s="80" t="s">
        <v>277</v>
      </c>
      <c r="D2116" s="79">
        <f>'[1]Пр16.9(ЮФОиСКФО) МН ТП БГ-Нас'!T85</f>
        <v>27.4</v>
      </c>
      <c r="E2116" s="79"/>
    </row>
    <row r="2117" spans="1:5" x14ac:dyDescent="0.2">
      <c r="A2117" s="116"/>
      <c r="B2117" s="11"/>
      <c r="C2117" s="80" t="s">
        <v>278</v>
      </c>
      <c r="D2117" s="79">
        <f>'[1]Пр16.9(ЮФОиСКФО) МН ТП БГ-Нас'!T86</f>
        <v>25.15</v>
      </c>
      <c r="E2117" s="79"/>
    </row>
    <row r="2118" spans="1:5" x14ac:dyDescent="0.2">
      <c r="A2118" s="116"/>
      <c r="B2118" s="11"/>
      <c r="C2118" s="80" t="s">
        <v>279</v>
      </c>
      <c r="D2118" s="79">
        <f>'[1]Пр16.9(ЮФОиСКФО) МН ТП БГ-Нас'!T87</f>
        <v>25.15</v>
      </c>
      <c r="E2118" s="79"/>
    </row>
    <row r="2119" spans="1:5" x14ac:dyDescent="0.2">
      <c r="A2119" s="116"/>
      <c r="B2119" s="11"/>
      <c r="C2119" s="80" t="s">
        <v>280</v>
      </c>
      <c r="D2119" s="79">
        <f>'[1]Пр16.9(ЮФОиСКФО) МН ТП БГ-Нас'!T88</f>
        <v>27.4</v>
      </c>
      <c r="E2119" s="79"/>
    </row>
    <row r="2120" spans="1:5" x14ac:dyDescent="0.2">
      <c r="A2120" s="116"/>
      <c r="B2120" s="11"/>
      <c r="C2120" s="80" t="s">
        <v>281</v>
      </c>
      <c r="D2120" s="79">
        <f>'[1]Пр16.9(ЮФОиСКФО) МН ТП БГ-Нас'!T89</f>
        <v>27.4</v>
      </c>
      <c r="E2120" s="79"/>
    </row>
    <row r="2121" spans="1:5" x14ac:dyDescent="0.2">
      <c r="A2121" s="116"/>
      <c r="B2121" s="11"/>
      <c r="C2121" s="80" t="s">
        <v>282</v>
      </c>
      <c r="D2121" s="79">
        <f>'[1]Пр16.9(ЮФОиСКФО) МН ТП БГ-Нас'!T90</f>
        <v>23.6</v>
      </c>
      <c r="E2121" s="79"/>
    </row>
    <row r="2122" spans="1:5" x14ac:dyDescent="0.2">
      <c r="A2122" s="116"/>
      <c r="B2122" s="11"/>
      <c r="C2122" s="80" t="s">
        <v>283</v>
      </c>
      <c r="D2122" s="79">
        <f>'[1]Пр16.9(ЮФОиСКФО) МН ТП БГ-Нас'!T91</f>
        <v>27.4</v>
      </c>
      <c r="E2122" s="79"/>
    </row>
    <row r="2123" spans="1:5" x14ac:dyDescent="0.2">
      <c r="A2123" s="116"/>
      <c r="B2123" s="11"/>
      <c r="C2123" s="80" t="s">
        <v>205</v>
      </c>
      <c r="D2123" s="79">
        <f>'[1]Пр16.9(ЮФОиСКФО) МН ТП БГ-Нас'!T92</f>
        <v>8.5500000000000007</v>
      </c>
      <c r="E2123" s="79"/>
    </row>
    <row r="2124" spans="1:5" x14ac:dyDescent="0.2">
      <c r="A2124" s="116"/>
      <c r="B2124" s="11"/>
      <c r="C2124" s="80" t="s">
        <v>220</v>
      </c>
      <c r="D2124" s="79">
        <f>'[1]Пр16.9(ЮФОиСКФО) МН ТП БГ-Нас'!T93</f>
        <v>29.05</v>
      </c>
      <c r="E2124" s="79"/>
    </row>
    <row r="2125" spans="1:5" x14ac:dyDescent="0.2">
      <c r="A2125" s="116"/>
      <c r="B2125" s="11"/>
      <c r="C2125" s="80" t="s">
        <v>221</v>
      </c>
      <c r="D2125" s="79">
        <f>'[1]Пр16.9(ЮФОиСКФО) МН ТП БГ-Нас'!T94</f>
        <v>29.05</v>
      </c>
      <c r="E2125" s="79"/>
    </row>
    <row r="2126" spans="1:5" x14ac:dyDescent="0.2">
      <c r="A2126" s="116"/>
      <c r="B2126" s="11"/>
      <c r="C2126" s="80" t="s">
        <v>222</v>
      </c>
      <c r="D2126" s="79">
        <f>'[1]Пр16.9(ЮФОиСКФО) МН ТП БГ-Нас'!T95</f>
        <v>29.05</v>
      </c>
      <c r="E2126" s="79"/>
    </row>
    <row r="2127" spans="1:5" x14ac:dyDescent="0.2">
      <c r="A2127" s="116"/>
      <c r="B2127" s="11"/>
      <c r="C2127" s="80" t="s">
        <v>223</v>
      </c>
      <c r="D2127" s="79">
        <f>'[1]Пр16.9(ЮФОиСКФО) МН ТП БГ-Нас'!T96</f>
        <v>29.05</v>
      </c>
      <c r="E2127" s="79"/>
    </row>
    <row r="2128" spans="1:5" x14ac:dyDescent="0.2">
      <c r="A2128" s="116"/>
      <c r="B2128" s="11"/>
      <c r="C2128" s="80" t="s">
        <v>224</v>
      </c>
      <c r="D2128" s="79">
        <f>'[1]Пр16.9(ЮФОиСКФО) МН ТП БГ-Нас'!T97</f>
        <v>29.05</v>
      </c>
      <c r="E2128" s="79"/>
    </row>
    <row r="2129" spans="1:5" x14ac:dyDescent="0.2">
      <c r="A2129" s="116"/>
      <c r="B2129" s="11"/>
      <c r="C2129" s="80" t="s">
        <v>145</v>
      </c>
      <c r="D2129" s="79">
        <f>'[1]Пр16.9(ЮФОиСКФО) МН ТП БГ-Нас'!T98</f>
        <v>11.88</v>
      </c>
      <c r="E2129" s="79"/>
    </row>
    <row r="2130" spans="1:5" x14ac:dyDescent="0.2">
      <c r="A2130" s="116"/>
      <c r="B2130" s="11"/>
      <c r="C2130" s="80" t="s">
        <v>195</v>
      </c>
      <c r="D2130" s="79">
        <f>'[1]Пр16.9(ЮФОиСКФО) МН ТП БГ-Нас'!T99</f>
        <v>8.5500000000000007</v>
      </c>
      <c r="E2130" s="79"/>
    </row>
    <row r="2131" spans="1:5" x14ac:dyDescent="0.2">
      <c r="A2131" s="116"/>
      <c r="B2131" s="11"/>
      <c r="C2131" s="80" t="s">
        <v>147</v>
      </c>
      <c r="D2131" s="79">
        <f>'[1]Пр16.9(ЮФОиСКФО) МН ТП БГ-Нас'!T100</f>
        <v>8.5500000000000007</v>
      </c>
      <c r="E2131" s="79"/>
    </row>
    <row r="2132" spans="1:5" x14ac:dyDescent="0.2">
      <c r="A2132" s="116"/>
      <c r="B2132" s="11"/>
      <c r="C2132" s="80" t="s">
        <v>149</v>
      </c>
      <c r="D2132" s="79">
        <f>'[1]Пр16.9(ЮФОиСКФО) МН ТП БГ-Нас'!T101</f>
        <v>24.73</v>
      </c>
      <c r="E2132" s="79"/>
    </row>
    <row r="2133" spans="1:5" x14ac:dyDescent="0.2">
      <c r="A2133" s="116"/>
      <c r="B2133" s="11"/>
      <c r="C2133" s="80" t="s">
        <v>225</v>
      </c>
      <c r="D2133" s="79">
        <f>'[1]Пр16.9(ЮФОиСКФО) МН ТП БГ-Нас'!T102</f>
        <v>29.05</v>
      </c>
      <c r="E2133" s="79"/>
    </row>
    <row r="2134" spans="1:5" x14ac:dyDescent="0.2">
      <c r="A2134" s="116"/>
      <c r="B2134" s="11"/>
      <c r="C2134" s="80" t="s">
        <v>284</v>
      </c>
      <c r="D2134" s="79">
        <f>'[1]Пр16.9(ЮФОиСКФО) МН ТП БГ-Нас'!T103</f>
        <v>27.4</v>
      </c>
      <c r="E2134" s="79"/>
    </row>
    <row r="2135" spans="1:5" x14ac:dyDescent="0.2">
      <c r="A2135" s="116"/>
      <c r="B2135" s="11"/>
      <c r="C2135" s="80" t="s">
        <v>95</v>
      </c>
      <c r="D2135" s="79">
        <f>'[1]Пр16.9(ЮФОиСКФО) МН ТП БГ-Нас'!T104</f>
        <v>7.8</v>
      </c>
      <c r="E2135" s="79"/>
    </row>
    <row r="2136" spans="1:5" x14ac:dyDescent="0.2">
      <c r="A2136" s="116"/>
      <c r="B2136" s="11"/>
      <c r="C2136" s="80" t="s">
        <v>285</v>
      </c>
      <c r="D2136" s="79">
        <f>'[1]Пр16.9(ЮФОиСКФО) МН ТП БГ-Нас'!T105</f>
        <v>25.15</v>
      </c>
      <c r="E2136" s="79"/>
    </row>
    <row r="2137" spans="1:5" x14ac:dyDescent="0.2">
      <c r="A2137" s="116"/>
      <c r="B2137" s="11"/>
      <c r="C2137" s="80" t="s">
        <v>226</v>
      </c>
      <c r="D2137" s="79">
        <f>'[1]Пр16.9(ЮФОиСКФО) МН ТП БГ-Нас'!T106</f>
        <v>29.05</v>
      </c>
      <c r="E2137" s="79"/>
    </row>
    <row r="2138" spans="1:5" x14ac:dyDescent="0.2">
      <c r="A2138" s="116"/>
      <c r="B2138" s="11"/>
      <c r="C2138" s="80" t="s">
        <v>286</v>
      </c>
      <c r="D2138" s="79">
        <f>'[1]Пр16.9(ЮФОиСКФО) МН ТП БГ-Нас'!T107</f>
        <v>27.4</v>
      </c>
      <c r="E2138" s="79"/>
    </row>
    <row r="2139" spans="1:5" x14ac:dyDescent="0.2">
      <c r="A2139" s="116"/>
      <c r="B2139" s="11"/>
      <c r="C2139" s="80" t="s">
        <v>287</v>
      </c>
      <c r="D2139" s="79">
        <f>'[1]Пр16.9(ЮФОиСКФО) МН ТП БГ-Нас'!T108</f>
        <v>6.18</v>
      </c>
      <c r="E2139" s="79"/>
    </row>
    <row r="2140" spans="1:5" x14ac:dyDescent="0.2">
      <c r="A2140" s="116"/>
      <c r="B2140" s="11"/>
      <c r="C2140" s="80" t="s">
        <v>206</v>
      </c>
      <c r="D2140" s="79">
        <f>'[1]Пр16.9(ЮФОиСКФО) МН ТП БГ-Нас'!T109</f>
        <v>19.05</v>
      </c>
      <c r="E2140" s="79"/>
    </row>
    <row r="2141" spans="1:5" x14ac:dyDescent="0.2">
      <c r="A2141" s="116"/>
      <c r="B2141" s="11"/>
      <c r="C2141" s="80" t="s">
        <v>288</v>
      </c>
      <c r="D2141" s="79">
        <f>'[1]Пр16.9(ЮФОиСКФО) МН ТП БГ-Нас'!T110</f>
        <v>27.4</v>
      </c>
      <c r="E2141" s="79"/>
    </row>
    <row r="2142" spans="1:5" x14ac:dyDescent="0.2">
      <c r="A2142" s="116"/>
      <c r="B2142" s="11"/>
      <c r="C2142" s="80" t="s">
        <v>151</v>
      </c>
      <c r="D2142" s="79">
        <f>'[1]Пр16.9(ЮФОиСКФО) МН ТП БГ-Нас'!T111</f>
        <v>8.5500000000000007</v>
      </c>
      <c r="E2142" s="79"/>
    </row>
    <row r="2143" spans="1:5" x14ac:dyDescent="0.2">
      <c r="A2143" s="116"/>
      <c r="B2143" s="11"/>
      <c r="C2143" s="80" t="s">
        <v>289</v>
      </c>
      <c r="D2143" s="79">
        <f>'[1]Пр16.9(ЮФОиСКФО) МН ТП БГ-Нас'!T112</f>
        <v>23.6</v>
      </c>
      <c r="E2143" s="79"/>
    </row>
    <row r="2144" spans="1:5" x14ac:dyDescent="0.2">
      <c r="A2144" s="116"/>
      <c r="B2144" s="11"/>
      <c r="C2144" s="80" t="s">
        <v>227</v>
      </c>
      <c r="D2144" s="79">
        <f>'[1]Пр16.9(ЮФОиСКФО) МН ТП БГ-Нас'!T113</f>
        <v>29.05</v>
      </c>
      <c r="E2144" s="79"/>
    </row>
    <row r="2145" spans="1:5" x14ac:dyDescent="0.2">
      <c r="A2145" s="116"/>
      <c r="B2145" s="11"/>
      <c r="C2145" s="80" t="s">
        <v>207</v>
      </c>
      <c r="D2145" s="79">
        <f>'[1]Пр16.9(ЮФОиСКФО) МН ТП БГ-Нас'!T114</f>
        <v>19.05</v>
      </c>
      <c r="E2145" s="79"/>
    </row>
    <row r="2146" spans="1:5" x14ac:dyDescent="0.2">
      <c r="A2146" s="116"/>
      <c r="B2146" s="11"/>
      <c r="C2146" s="80" t="s">
        <v>290</v>
      </c>
      <c r="D2146" s="79">
        <f>'[1]Пр16.9(ЮФОиСКФО) МН ТП БГ-Нас'!T115</f>
        <v>25.15</v>
      </c>
      <c r="E2146" s="79"/>
    </row>
    <row r="2147" spans="1:5" x14ac:dyDescent="0.2">
      <c r="A2147" s="116"/>
      <c r="B2147" s="11"/>
      <c r="C2147" s="80" t="s">
        <v>291</v>
      </c>
      <c r="D2147" s="79">
        <f>'[1]Пр16.9(ЮФОиСКФО) МН ТП БГ-Нас'!T116</f>
        <v>27.4</v>
      </c>
      <c r="E2147" s="79"/>
    </row>
    <row r="2148" spans="1:5" x14ac:dyDescent="0.2">
      <c r="A2148" s="116"/>
      <c r="B2148" s="11"/>
      <c r="C2148" s="80" t="s">
        <v>292</v>
      </c>
      <c r="D2148" s="79">
        <f>'[1]Пр16.9(ЮФОиСКФО) МН ТП БГ-Нас'!T117</f>
        <v>27.4</v>
      </c>
      <c r="E2148" s="79"/>
    </row>
    <row r="2149" spans="1:5" x14ac:dyDescent="0.2">
      <c r="A2149" s="116"/>
      <c r="B2149" s="11"/>
      <c r="C2149" s="80" t="s">
        <v>208</v>
      </c>
      <c r="D2149" s="79">
        <f>'[1]Пр16.9(ЮФОиСКФО) МН ТП БГ-Нас'!T118</f>
        <v>19.05</v>
      </c>
      <c r="E2149" s="79"/>
    </row>
    <row r="2150" spans="1:5" x14ac:dyDescent="0.2">
      <c r="A2150" s="116"/>
      <c r="B2150" s="11"/>
      <c r="C2150" s="80" t="s">
        <v>293</v>
      </c>
      <c r="D2150" s="79">
        <f>'[1]Пр16.9(ЮФОиСКФО) МН ТП БГ-Нас'!T119</f>
        <v>25.15</v>
      </c>
      <c r="E2150" s="79"/>
    </row>
    <row r="2151" spans="1:5" x14ac:dyDescent="0.2">
      <c r="A2151" s="116"/>
      <c r="B2151" s="11"/>
      <c r="C2151" s="80" t="s">
        <v>294</v>
      </c>
      <c r="D2151" s="79">
        <f>'[1]Пр16.9(ЮФОиСКФО) МН ТП БГ-Нас'!T120</f>
        <v>27.4</v>
      </c>
      <c r="E2151" s="79"/>
    </row>
    <row r="2152" spans="1:5" x14ac:dyDescent="0.2">
      <c r="A2152" s="116"/>
      <c r="B2152" s="11"/>
      <c r="C2152" s="80" t="s">
        <v>87</v>
      </c>
      <c r="D2152" s="79">
        <f>'[1]Пр16.9(ЮФОиСКФО) МН ТП БГ-Нас'!T121</f>
        <v>37.76</v>
      </c>
      <c r="E2152" s="79"/>
    </row>
    <row r="2153" spans="1:5" x14ac:dyDescent="0.2">
      <c r="A2153" s="116"/>
      <c r="B2153" s="11"/>
      <c r="C2153" s="80" t="s">
        <v>228</v>
      </c>
      <c r="D2153" s="79">
        <f>'[1]Пр16.9(ЮФОиСКФО) МН ТП БГ-Нас'!T122</f>
        <v>29.05</v>
      </c>
      <c r="E2153" s="79"/>
    </row>
    <row r="2154" spans="1:5" x14ac:dyDescent="0.2">
      <c r="A2154" s="116"/>
      <c r="B2154" s="11"/>
      <c r="C2154" s="80" t="s">
        <v>125</v>
      </c>
      <c r="D2154" s="79">
        <f>'[1]Пр16.9(ЮФОиСКФО) МН ТП БГ-Нас'!T123</f>
        <v>7.8</v>
      </c>
      <c r="E2154" s="79"/>
    </row>
    <row r="2155" spans="1:5" x14ac:dyDescent="0.2">
      <c r="A2155" s="116"/>
      <c r="B2155" s="11"/>
      <c r="C2155" s="80" t="s">
        <v>229</v>
      </c>
      <c r="D2155" s="79">
        <f>'[1]Пр16.9(ЮФОиСКФО) МН ТП БГ-Нас'!T124</f>
        <v>29.05</v>
      </c>
      <c r="E2155" s="79"/>
    </row>
    <row r="2156" spans="1:5" x14ac:dyDescent="0.2">
      <c r="A2156" s="116"/>
      <c r="B2156" s="11"/>
      <c r="C2156" s="80" t="s">
        <v>153</v>
      </c>
      <c r="D2156" s="79">
        <f>'[1]Пр16.9(ЮФОиСКФО) МН ТП БГ-Нас'!T125</f>
        <v>8.5500000000000007</v>
      </c>
      <c r="E2156" s="79"/>
    </row>
    <row r="2157" spans="1:5" x14ac:dyDescent="0.2">
      <c r="A2157" s="116"/>
      <c r="B2157" s="11"/>
      <c r="C2157" s="80" t="s">
        <v>295</v>
      </c>
      <c r="D2157" s="79">
        <f>'[1]Пр16.9(ЮФОиСКФО) МН ТП БГ-Нас'!T126</f>
        <v>27.4</v>
      </c>
      <c r="E2157" s="79"/>
    </row>
    <row r="2158" spans="1:5" x14ac:dyDescent="0.2">
      <c r="A2158" s="116"/>
      <c r="B2158" s="11"/>
      <c r="C2158" s="80" t="s">
        <v>296</v>
      </c>
      <c r="D2158" s="79">
        <f>'[1]Пр16.9(ЮФОиСКФО) МН ТП БГ-Нас'!T127</f>
        <v>27.4</v>
      </c>
      <c r="E2158" s="79"/>
    </row>
    <row r="2159" spans="1:5" x14ac:dyDescent="0.2">
      <c r="A2159" s="116"/>
      <c r="B2159" s="11"/>
      <c r="C2159" s="80" t="s">
        <v>230</v>
      </c>
      <c r="D2159" s="79">
        <f>'[1]Пр16.9(ЮФОиСКФО) МН ТП БГ-Нас'!T128</f>
        <v>29.05</v>
      </c>
      <c r="E2159" s="79"/>
    </row>
    <row r="2160" spans="1:5" x14ac:dyDescent="0.2">
      <c r="A2160" s="116"/>
      <c r="B2160" s="11"/>
      <c r="C2160" s="80" t="s">
        <v>297</v>
      </c>
      <c r="D2160" s="79">
        <f>'[1]Пр16.9(ЮФОиСКФО) МН ТП БГ-Нас'!T129</f>
        <v>27.4</v>
      </c>
      <c r="E2160" s="79"/>
    </row>
    <row r="2161" spans="1:5" x14ac:dyDescent="0.2">
      <c r="A2161" s="116"/>
      <c r="B2161" s="11"/>
      <c r="C2161" s="80" t="s">
        <v>155</v>
      </c>
      <c r="D2161" s="79">
        <f>'[1]Пр16.9(ЮФОиСКФО) МН ТП БГ-Нас'!T130</f>
        <v>8.5500000000000007</v>
      </c>
      <c r="E2161" s="79"/>
    </row>
    <row r="2162" spans="1:5" x14ac:dyDescent="0.2">
      <c r="A2162" s="116"/>
      <c r="B2162" s="11"/>
      <c r="C2162" s="80" t="s">
        <v>196</v>
      </c>
      <c r="D2162" s="79">
        <f>'[1]Пр16.9(ЮФОиСКФО) МН ТП БГ-Нас'!T131</f>
        <v>8.5500000000000007</v>
      </c>
      <c r="E2162" s="79"/>
    </row>
    <row r="2163" spans="1:5" x14ac:dyDescent="0.2">
      <c r="A2163" s="116"/>
      <c r="B2163" s="11"/>
      <c r="C2163" s="80" t="s">
        <v>157</v>
      </c>
      <c r="D2163" s="79">
        <f>'[1]Пр16.9(ЮФОиСКФО) МН ТП БГ-Нас'!T132</f>
        <v>8.5500000000000007</v>
      </c>
      <c r="E2163" s="79"/>
    </row>
    <row r="2164" spans="1:5" x14ac:dyDescent="0.2">
      <c r="A2164" s="116"/>
      <c r="B2164" s="11"/>
      <c r="C2164" s="80" t="s">
        <v>298</v>
      </c>
      <c r="D2164" s="79">
        <f>'[1]Пр16.9(ЮФОиСКФО) МН ТП БГ-Нас'!T133</f>
        <v>27.4</v>
      </c>
      <c r="E2164" s="79"/>
    </row>
    <row r="2165" spans="1:5" x14ac:dyDescent="0.2">
      <c r="A2165" s="116"/>
      <c r="B2165" s="11"/>
      <c r="C2165" s="80" t="s">
        <v>299</v>
      </c>
      <c r="D2165" s="79">
        <f>'[1]Пр16.9(ЮФОиСКФО) МН ТП БГ-Нас'!T134</f>
        <v>27.4</v>
      </c>
      <c r="E2165" s="79"/>
    </row>
    <row r="2166" spans="1:5" x14ac:dyDescent="0.2">
      <c r="A2166" s="116"/>
      <c r="B2166" s="11"/>
      <c r="C2166" s="80" t="s">
        <v>300</v>
      </c>
      <c r="D2166" s="79">
        <f>'[1]Пр16.9(ЮФОиСКФО) МН ТП БГ-Нас'!T135</f>
        <v>27.4</v>
      </c>
      <c r="E2166" s="79"/>
    </row>
    <row r="2167" spans="1:5" x14ac:dyDescent="0.2">
      <c r="A2167" s="116"/>
      <c r="B2167" s="11"/>
      <c r="C2167" s="80" t="s">
        <v>197</v>
      </c>
      <c r="D2167" s="79">
        <f>'[1]Пр16.9(ЮФОиСКФО) МН ТП БГ-Нас'!T136</f>
        <v>12.65</v>
      </c>
      <c r="E2167" s="79"/>
    </row>
    <row r="2168" spans="1:5" x14ac:dyDescent="0.2">
      <c r="A2168" s="116"/>
      <c r="B2168" s="11"/>
      <c r="C2168" s="80" t="s">
        <v>301</v>
      </c>
      <c r="D2168" s="79">
        <f>'[1]Пр16.9(ЮФОиСКФО) МН ТП БГ-Нас'!T137</f>
        <v>27.4</v>
      </c>
      <c r="E2168" s="79"/>
    </row>
    <row r="2169" spans="1:5" x14ac:dyDescent="0.2">
      <c r="A2169" s="116"/>
      <c r="B2169" s="11"/>
      <c r="C2169" s="80" t="s">
        <v>209</v>
      </c>
      <c r="D2169" s="79">
        <f>'[1]Пр16.9(ЮФОиСКФО) МН ТП БГ-Нас'!T138</f>
        <v>19.05</v>
      </c>
      <c r="E2169" s="79"/>
    </row>
    <row r="2170" spans="1:5" x14ac:dyDescent="0.2">
      <c r="A2170" s="116"/>
      <c r="B2170" s="11"/>
      <c r="C2170" s="80" t="s">
        <v>302</v>
      </c>
      <c r="D2170" s="79">
        <f>'[1]Пр16.9(ЮФОиСКФО) МН ТП БГ-Нас'!T139</f>
        <v>27.4</v>
      </c>
      <c r="E2170" s="79"/>
    </row>
    <row r="2171" spans="1:5" x14ac:dyDescent="0.2">
      <c r="A2171" s="116"/>
      <c r="B2171" s="11"/>
      <c r="C2171" s="80" t="s">
        <v>231</v>
      </c>
      <c r="D2171" s="79">
        <f>'[1]Пр16.9(ЮФОиСКФО) МН ТП БГ-Нас'!T140</f>
        <v>29.05</v>
      </c>
      <c r="E2171" s="79"/>
    </row>
    <row r="2172" spans="1:5" x14ac:dyDescent="0.2">
      <c r="A2172" s="116"/>
      <c r="B2172" s="11"/>
      <c r="C2172" s="80" t="s">
        <v>186</v>
      </c>
      <c r="D2172" s="79">
        <f>'[1]Пр16.9(ЮФОиСКФО) МН ТП БГ-Нас'!T141</f>
        <v>12.65</v>
      </c>
      <c r="E2172" s="79"/>
    </row>
    <row r="2173" spans="1:5" x14ac:dyDescent="0.2">
      <c r="A2173" s="116"/>
      <c r="B2173" s="11"/>
      <c r="C2173" s="80" t="s">
        <v>303</v>
      </c>
      <c r="D2173" s="79">
        <f>'[1]Пр16.9(ЮФОиСКФО) МН ТП БГ-Нас'!T142</f>
        <v>27.4</v>
      </c>
      <c r="E2173" s="79"/>
    </row>
    <row r="2174" spans="1:5" x14ac:dyDescent="0.2">
      <c r="A2174" s="116"/>
      <c r="B2174" s="11"/>
      <c r="C2174" s="80" t="s">
        <v>304</v>
      </c>
      <c r="D2174" s="79">
        <f>'[1]Пр16.9(ЮФОиСКФО) МН ТП БГ-Нас'!T143</f>
        <v>25.15</v>
      </c>
      <c r="E2174" s="79"/>
    </row>
    <row r="2175" spans="1:5" x14ac:dyDescent="0.2">
      <c r="A2175" s="116"/>
      <c r="B2175" s="11"/>
      <c r="C2175" s="80" t="s">
        <v>305</v>
      </c>
      <c r="D2175" s="79">
        <f>'[1]Пр16.9(ЮФОиСКФО) МН ТП БГ-Нас'!T145</f>
        <v>120</v>
      </c>
      <c r="E2175" s="79"/>
    </row>
    <row r="2176" spans="1:5" x14ac:dyDescent="0.2">
      <c r="A2176" s="116"/>
      <c r="B2176" s="11"/>
      <c r="C2176" s="80" t="s">
        <v>306</v>
      </c>
      <c r="D2176" s="79">
        <f>'[1]Пр16.9(ЮФОиСКФО) МН ТП БГ-Нас'!T146</f>
        <v>80</v>
      </c>
      <c r="E2176" s="79"/>
    </row>
    <row r="2177" spans="1:5" x14ac:dyDescent="0.2">
      <c r="A2177" s="116"/>
      <c r="B2177" s="11"/>
      <c r="C2177" s="80" t="s">
        <v>307</v>
      </c>
      <c r="D2177" s="79">
        <f>'[1]Пр16.9(ЮФОиСКФО) МН ТП БГ-Нас'!T147</f>
        <v>240</v>
      </c>
      <c r="E2177" s="79"/>
    </row>
    <row r="2178" spans="1:5" x14ac:dyDescent="0.2">
      <c r="A2178" s="116"/>
      <c r="B2178" s="11"/>
      <c r="C2178" s="80" t="s">
        <v>308</v>
      </c>
      <c r="D2178" s="79">
        <f>'[1]Пр16.9(ЮФОиСКФО) МН ТП БГ-Нас'!T148</f>
        <v>120</v>
      </c>
      <c r="E2178" s="79"/>
    </row>
    <row r="2179" spans="1:5" x14ac:dyDescent="0.2">
      <c r="A2179" s="116"/>
      <c r="B2179" s="11"/>
      <c r="C2179" s="80" t="s">
        <v>309</v>
      </c>
      <c r="D2179" s="79">
        <f>'[1]Пр16.9(ЮФОиСКФО) МН ТП БГ-Нас'!T149</f>
        <v>240</v>
      </c>
      <c r="E2179" s="79"/>
    </row>
    <row r="2180" spans="1:5" x14ac:dyDescent="0.2">
      <c r="A2180" s="116"/>
      <c r="B2180" s="11"/>
      <c r="C2180" s="80" t="s">
        <v>310</v>
      </c>
      <c r="D2180" s="79">
        <f>'[1]Пр16.9(ЮФОиСКФО) МН ТП БГ-Нас'!T150</f>
        <v>240</v>
      </c>
      <c r="E2180" s="79"/>
    </row>
    <row r="2181" spans="1:5" x14ac:dyDescent="0.2">
      <c r="A2181" s="116"/>
      <c r="B2181" s="11"/>
      <c r="C2181" s="80" t="s">
        <v>311</v>
      </c>
      <c r="D2181" s="79">
        <f>'[1]Пр16.9(ЮФОиСКФО) МН ТП БГ-Нас'!T151</f>
        <v>80</v>
      </c>
      <c r="E2181" s="79"/>
    </row>
    <row r="2182" spans="1:5" x14ac:dyDescent="0.2">
      <c r="A2182" s="116"/>
      <c r="B2182" s="11"/>
      <c r="C2182" s="80" t="s">
        <v>312</v>
      </c>
      <c r="D2182" s="79">
        <f>'[1]Пр16.9(ЮФОиСКФО) МН ТП БГ-Нас'!T152</f>
        <v>100</v>
      </c>
      <c r="E2182" s="79"/>
    </row>
    <row r="2183" spans="1:5" x14ac:dyDescent="0.2">
      <c r="A2183" s="116"/>
      <c r="B2183" s="11"/>
      <c r="C2183" s="80" t="s">
        <v>117</v>
      </c>
      <c r="D2183" s="79">
        <f>'[1]Пр16.9(ЮФОиСКФО) МН ТП БГ-Нас'!T153</f>
        <v>210</v>
      </c>
      <c r="E2183" s="79"/>
    </row>
    <row r="2184" spans="1:5" x14ac:dyDescent="0.2">
      <c r="A2184" s="116"/>
      <c r="B2184" s="11"/>
      <c r="C2184" s="80" t="s">
        <v>118</v>
      </c>
      <c r="D2184" s="79">
        <f>'[1]Пр16.9(ЮФОиСКФО) МН ТП БГ-Нас'!T154</f>
        <v>90</v>
      </c>
      <c r="E2184" s="79"/>
    </row>
    <row r="2185" spans="1:5" x14ac:dyDescent="0.2">
      <c r="A2185" s="116"/>
      <c r="B2185" s="11"/>
      <c r="C2185" s="80" t="s">
        <v>119</v>
      </c>
      <c r="D2185" s="79">
        <f>'[1]Пр16.9(ЮФОиСКФО) МН ТП БГ-Нас'!T155</f>
        <v>120</v>
      </c>
      <c r="E2185" s="79"/>
    </row>
    <row r="2186" spans="1:5" x14ac:dyDescent="0.2">
      <c r="A2186" s="116"/>
      <c r="B2186" s="11"/>
      <c r="C2186" s="80" t="s">
        <v>567</v>
      </c>
      <c r="D2186" s="79">
        <v>55</v>
      </c>
      <c r="E2186" s="79"/>
    </row>
    <row r="2187" spans="1:5" x14ac:dyDescent="0.2">
      <c r="A2187" s="116"/>
      <c r="B2187" s="11"/>
      <c r="C2187" s="80" t="s">
        <v>313</v>
      </c>
      <c r="D2187" s="79">
        <f>'[1]Пр16.9(ЮФОиСКФО) МН ТП БГ-Нас'!T156</f>
        <v>25.15</v>
      </c>
      <c r="E2187" s="79"/>
    </row>
    <row r="2188" spans="1:5" x14ac:dyDescent="0.2">
      <c r="A2188" s="116"/>
      <c r="B2188" s="11"/>
      <c r="C2188" s="80" t="s">
        <v>314</v>
      </c>
      <c r="D2188" s="79">
        <f>'[1]Пр16.9(ЮФОиСКФО) МН ТП БГ-Нас'!T157</f>
        <v>27.4</v>
      </c>
      <c r="E2188" s="79"/>
    </row>
    <row r="2189" spans="1:5" x14ac:dyDescent="0.2">
      <c r="A2189" s="116"/>
      <c r="B2189" s="11"/>
      <c r="C2189" s="80" t="s">
        <v>94</v>
      </c>
      <c r="D2189" s="79">
        <f>'[1]Пр16.9(ЮФОиСКФО) МН ТП БГ-Нас'!T158</f>
        <v>7.8</v>
      </c>
      <c r="E2189" s="79"/>
    </row>
    <row r="2190" spans="1:5" x14ac:dyDescent="0.2">
      <c r="A2190" s="116"/>
      <c r="B2190" s="11"/>
      <c r="C2190" s="80" t="s">
        <v>159</v>
      </c>
      <c r="D2190" s="79">
        <f>'[1]Пр16.9(ЮФОиСКФО) МН ТП БГ-Нас'!T159</f>
        <v>8.5500000000000007</v>
      </c>
      <c r="E2190" s="79"/>
    </row>
    <row r="2191" spans="1:5" x14ac:dyDescent="0.2">
      <c r="A2191" s="116"/>
      <c r="B2191" s="11"/>
      <c r="C2191" s="80" t="s">
        <v>210</v>
      </c>
      <c r="D2191" s="79">
        <f>'[1]Пр16.9(ЮФОиСКФО) МН ТП БГ-Нас'!T160</f>
        <v>19.05</v>
      </c>
      <c r="E2191" s="79"/>
    </row>
    <row r="2192" spans="1:5" x14ac:dyDescent="0.2">
      <c r="A2192" s="116"/>
      <c r="B2192" s="11"/>
      <c r="C2192" s="80" t="s">
        <v>315</v>
      </c>
      <c r="D2192" s="79">
        <f>'[1]Пр16.9(ЮФОиСКФО) МН ТП БГ-Нас'!T161</f>
        <v>25.15</v>
      </c>
      <c r="E2192" s="79"/>
    </row>
    <row r="2193" spans="1:5" x14ac:dyDescent="0.2">
      <c r="A2193" s="116"/>
      <c r="B2193" s="11"/>
      <c r="C2193" s="80" t="s">
        <v>211</v>
      </c>
      <c r="D2193" s="79">
        <f>'[1]Пр16.9(ЮФОиСКФО) МН ТП БГ-Нас'!T162</f>
        <v>19.05</v>
      </c>
      <c r="E2193" s="79"/>
    </row>
    <row r="2194" spans="1:5" x14ac:dyDescent="0.2">
      <c r="A2194" s="116"/>
      <c r="B2194" s="11"/>
      <c r="C2194" s="80" t="s">
        <v>316</v>
      </c>
      <c r="D2194" s="79">
        <f>'[1]Пр16.9(ЮФОиСКФО) МН ТП БГ-Нас'!T163</f>
        <v>27.4</v>
      </c>
      <c r="E2194" s="79"/>
    </row>
    <row r="2195" spans="1:5" x14ac:dyDescent="0.2">
      <c r="A2195" s="116"/>
      <c r="B2195" s="11"/>
      <c r="C2195" s="80" t="s">
        <v>232</v>
      </c>
      <c r="D2195" s="79">
        <f>'[1]Пр16.9(ЮФОиСКФО) МН ТП БГ-Нас'!T164</f>
        <v>29.05</v>
      </c>
      <c r="E2195" s="79"/>
    </row>
    <row r="2196" spans="1:5" x14ac:dyDescent="0.2">
      <c r="A2196" s="116"/>
      <c r="B2196" s="11"/>
      <c r="C2196" s="80" t="s">
        <v>317</v>
      </c>
      <c r="D2196" s="79">
        <f>'[1]Пр16.9(ЮФОиСКФО) МН ТП БГ-Нас'!T165</f>
        <v>27.4</v>
      </c>
      <c r="E2196" s="79"/>
    </row>
    <row r="2197" spans="1:5" x14ac:dyDescent="0.2">
      <c r="A2197" s="116"/>
      <c r="B2197" s="11"/>
      <c r="C2197" s="80" t="s">
        <v>318</v>
      </c>
      <c r="D2197" s="79">
        <f>'[1]Пр16.9(ЮФОиСКФО) МН ТП БГ-Нас'!T166</f>
        <v>27.4</v>
      </c>
      <c r="E2197" s="79"/>
    </row>
    <row r="2198" spans="1:5" x14ac:dyDescent="0.2">
      <c r="A2198" s="116"/>
      <c r="B2198" s="11"/>
      <c r="C2198" s="80" t="s">
        <v>161</v>
      </c>
      <c r="D2198" s="79">
        <f>'[1]Пр16.9(ЮФОиСКФО) МН ТП БГ-Нас'!T167</f>
        <v>8.5500000000000007</v>
      </c>
      <c r="E2198" s="79"/>
    </row>
    <row r="2199" spans="1:5" x14ac:dyDescent="0.2">
      <c r="A2199" s="116"/>
      <c r="B2199" s="11"/>
      <c r="C2199" s="80" t="s">
        <v>319</v>
      </c>
      <c r="D2199" s="79">
        <f>'[1]Пр16.9(ЮФОиСКФО) МН ТП БГ-Нас'!T168</f>
        <v>25.15</v>
      </c>
      <c r="E2199" s="79"/>
    </row>
    <row r="2200" spans="1:5" x14ac:dyDescent="0.2">
      <c r="A2200" s="116"/>
      <c r="B2200" s="11"/>
      <c r="C2200" s="80" t="s">
        <v>320</v>
      </c>
      <c r="D2200" s="79">
        <f>'[1]Пр16.9(ЮФОиСКФО) МН ТП БГ-Нас'!T169</f>
        <v>23.6</v>
      </c>
      <c r="E2200" s="79"/>
    </row>
    <row r="2201" spans="1:5" x14ac:dyDescent="0.2">
      <c r="A2201" s="116"/>
      <c r="B2201" s="11"/>
      <c r="C2201" s="80" t="s">
        <v>321</v>
      </c>
      <c r="D2201" s="79">
        <f>'[1]Пр16.9(ЮФОиСКФО) МН ТП БГ-Нас'!T170</f>
        <v>23.6</v>
      </c>
      <c r="E2201" s="79"/>
    </row>
    <row r="2202" spans="1:5" x14ac:dyDescent="0.2">
      <c r="A2202" s="116"/>
      <c r="B2202" s="11"/>
      <c r="C2202" s="80" t="s">
        <v>187</v>
      </c>
      <c r="D2202" s="79">
        <f>'[1]Пр16.9(ЮФОиСКФО) МН ТП БГ-Нас'!T171</f>
        <v>8.5500000000000007</v>
      </c>
      <c r="E2202" s="79"/>
    </row>
    <row r="2203" spans="1:5" x14ac:dyDescent="0.2">
      <c r="A2203" s="116"/>
      <c r="B2203" s="11"/>
      <c r="C2203" s="80" t="s">
        <v>322</v>
      </c>
      <c r="D2203" s="79">
        <f>'[1]Пр16.9(ЮФОиСКФО) МН ТП БГ-Нас'!T172</f>
        <v>46.61</v>
      </c>
      <c r="E2203" s="79"/>
    </row>
    <row r="2204" spans="1:5" x14ac:dyDescent="0.2">
      <c r="A2204" s="116"/>
      <c r="B2204" s="11"/>
      <c r="C2204" s="80" t="s">
        <v>212</v>
      </c>
      <c r="D2204" s="79">
        <f>'[1]Пр16.9(ЮФОиСКФО) МН ТП БГ-Нас'!T173</f>
        <v>19.05</v>
      </c>
      <c r="E2204" s="79"/>
    </row>
    <row r="2205" spans="1:5" x14ac:dyDescent="0.2">
      <c r="A2205" s="116"/>
      <c r="B2205" s="11"/>
      <c r="C2205" s="80" t="s">
        <v>213</v>
      </c>
      <c r="D2205" s="79">
        <f>'[1]Пр16.9(ЮФОиСКФО) МН ТП БГ-Нас'!T174</f>
        <v>19.05</v>
      </c>
      <c r="E2205" s="79"/>
    </row>
    <row r="2206" spans="1:5" x14ac:dyDescent="0.2">
      <c r="A2206" s="116"/>
      <c r="B2206" s="11"/>
      <c r="C2206" s="80" t="s">
        <v>233</v>
      </c>
      <c r="D2206" s="79">
        <f>'[1]Пр16.9(ЮФОиСКФО) МН ТП БГ-Нас'!T175</f>
        <v>29.05</v>
      </c>
      <c r="E2206" s="79"/>
    </row>
    <row r="2207" spans="1:5" x14ac:dyDescent="0.2">
      <c r="A2207" s="116"/>
      <c r="B2207" s="11"/>
      <c r="C2207" s="80" t="s">
        <v>106</v>
      </c>
      <c r="D2207" s="79">
        <f>'[1]Пр16.9(ЮФОиСКФО) МН ТП БГ-Нас'!T176</f>
        <v>22.9</v>
      </c>
      <c r="E2207" s="79"/>
    </row>
    <row r="2208" spans="1:5" x14ac:dyDescent="0.2">
      <c r="A2208" s="116"/>
      <c r="B2208" s="11"/>
      <c r="C2208" s="80" t="s">
        <v>323</v>
      </c>
      <c r="D2208" s="79">
        <f>'[1]Пр16.9(ЮФОиСКФО) МН ТП БГ-Нас'!T177</f>
        <v>25.15</v>
      </c>
      <c r="E2208" s="79"/>
    </row>
    <row r="2209" spans="1:5" x14ac:dyDescent="0.2">
      <c r="A2209" s="116"/>
      <c r="B2209" s="11"/>
      <c r="C2209" s="80" t="s">
        <v>324</v>
      </c>
      <c r="D2209" s="79">
        <f>'[1]Пр16.9(ЮФОиСКФО) МН ТП БГ-Нас'!T178</f>
        <v>23.6</v>
      </c>
      <c r="E2209" s="79"/>
    </row>
    <row r="2210" spans="1:5" x14ac:dyDescent="0.2">
      <c r="A2210" s="116"/>
      <c r="B2210" s="11"/>
      <c r="C2210" s="80" t="s">
        <v>325</v>
      </c>
      <c r="D2210" s="79">
        <f>'[1]Пр16.9(ЮФОиСКФО) МН ТП БГ-Нас'!T179</f>
        <v>25.15</v>
      </c>
      <c r="E2210" s="79"/>
    </row>
    <row r="2211" spans="1:5" x14ac:dyDescent="0.2">
      <c r="A2211" s="116"/>
      <c r="B2211" s="11"/>
      <c r="C2211" s="80" t="s">
        <v>326</v>
      </c>
      <c r="D2211" s="79">
        <f>'[1]Пр16.9(ЮФОиСКФО) МН ТП БГ-Нас'!T180</f>
        <v>25.15</v>
      </c>
      <c r="E2211" s="79"/>
    </row>
    <row r="2212" spans="1:5" x14ac:dyDescent="0.2">
      <c r="A2212" s="116"/>
      <c r="B2212" s="11"/>
      <c r="C2212" s="80" t="s">
        <v>163</v>
      </c>
      <c r="D2212" s="79">
        <f>'[1]Пр16.9(ЮФОиСКФО) МН ТП БГ-Нас'!T181</f>
        <v>8.5500000000000007</v>
      </c>
      <c r="E2212" s="79"/>
    </row>
    <row r="2213" spans="1:5" x14ac:dyDescent="0.2">
      <c r="A2213" s="116"/>
      <c r="B2213" s="11"/>
      <c r="C2213" s="80" t="s">
        <v>165</v>
      </c>
      <c r="D2213" s="79">
        <f>'[1]Пр16.9(ЮФОиСКФО) МН ТП БГ-Нас'!T182</f>
        <v>8.5500000000000007</v>
      </c>
      <c r="E2213" s="79"/>
    </row>
    <row r="2214" spans="1:5" x14ac:dyDescent="0.2">
      <c r="A2214" s="116"/>
      <c r="B2214" s="11"/>
      <c r="C2214" s="80" t="s">
        <v>327</v>
      </c>
      <c r="D2214" s="79">
        <f>'[1]Пр16.9(ЮФОиСКФО) МН ТП БГ-Нас'!T183</f>
        <v>25.15</v>
      </c>
      <c r="E2214" s="79"/>
    </row>
    <row r="2215" spans="1:5" x14ac:dyDescent="0.2">
      <c r="A2215" s="116"/>
      <c r="B2215" s="11"/>
      <c r="C2215" s="80" t="s">
        <v>328</v>
      </c>
      <c r="D2215" s="79">
        <f>'[1]Пр16.9(ЮФОиСКФО) МН ТП БГ-Нас'!T184</f>
        <v>27.4</v>
      </c>
      <c r="E2215" s="79"/>
    </row>
    <row r="2216" spans="1:5" x14ac:dyDescent="0.2">
      <c r="A2216" s="116"/>
      <c r="B2216" s="11"/>
      <c r="C2216" s="80" t="s">
        <v>329</v>
      </c>
      <c r="D2216" s="79">
        <f>'[1]Пр16.9(ЮФОиСКФО) МН ТП БГ-Нас'!T185</f>
        <v>27.4</v>
      </c>
      <c r="E2216" s="79"/>
    </row>
    <row r="2217" spans="1:5" x14ac:dyDescent="0.2">
      <c r="A2217" s="116"/>
      <c r="B2217" s="11"/>
      <c r="C2217" s="80" t="s">
        <v>198</v>
      </c>
      <c r="D2217" s="79">
        <f>'[1]Пр16.9(ЮФОиСКФО) МН ТП БГ-Нас'!T186</f>
        <v>12.65</v>
      </c>
      <c r="E2217" s="79"/>
    </row>
    <row r="2218" spans="1:5" x14ac:dyDescent="0.2">
      <c r="A2218" s="116"/>
      <c r="B2218" s="11"/>
      <c r="C2218" s="80" t="s">
        <v>330</v>
      </c>
      <c r="D2218" s="79">
        <f>'[1]Пр16.9(ЮФОиСКФО) МН ТП БГ-Нас'!T187</f>
        <v>25.15</v>
      </c>
      <c r="E2218" s="79"/>
    </row>
    <row r="2219" spans="1:5" x14ac:dyDescent="0.2">
      <c r="A2219" s="116"/>
      <c r="B2219" s="11"/>
      <c r="C2219" s="80" t="s">
        <v>188</v>
      </c>
      <c r="D2219" s="79">
        <f>'[1]Пр16.9(ЮФОиСКФО) МН ТП БГ-Нас'!T188</f>
        <v>12.65</v>
      </c>
      <c r="E2219" s="79"/>
    </row>
    <row r="2220" spans="1:5" x14ac:dyDescent="0.2">
      <c r="A2220" s="116"/>
      <c r="B2220" s="11"/>
      <c r="C2220" s="80" t="s">
        <v>331</v>
      </c>
      <c r="D2220" s="79">
        <f>'[1]Пр16.9(ЮФОиСКФО) МН ТП БГ-Нас'!T189</f>
        <v>47</v>
      </c>
      <c r="E2220" s="79"/>
    </row>
    <row r="2221" spans="1:5" x14ac:dyDescent="0.2">
      <c r="A2221" s="116"/>
      <c r="B2221" s="11"/>
      <c r="C2221" s="80" t="s">
        <v>234</v>
      </c>
      <c r="D2221" s="79">
        <f>'[1]Пр16.9(ЮФОиСКФО) МН ТП БГ-Нас'!T190</f>
        <v>29.05</v>
      </c>
      <c r="E2221" s="79"/>
    </row>
    <row r="2222" spans="1:5" x14ac:dyDescent="0.2">
      <c r="A2222" s="116"/>
      <c r="B2222" s="11"/>
      <c r="C2222" s="80" t="s">
        <v>332</v>
      </c>
      <c r="D2222" s="79">
        <f>'[1]Пр16.9(ЮФОиСКФО) МН ТП БГ-Нас'!T191</f>
        <v>27.4</v>
      </c>
      <c r="E2222" s="79"/>
    </row>
    <row r="2223" spans="1:5" x14ac:dyDescent="0.2">
      <c r="A2223" s="116"/>
      <c r="B2223" s="11"/>
      <c r="C2223" s="80" t="s">
        <v>333</v>
      </c>
      <c r="D2223" s="79">
        <f>'[1]Пр16.9(ЮФОиСКФО) МН ТП БГ-Нас'!T192</f>
        <v>27.4</v>
      </c>
      <c r="E2223" s="79"/>
    </row>
    <row r="2224" spans="1:5" x14ac:dyDescent="0.2">
      <c r="A2224" s="116"/>
      <c r="B2224" s="11"/>
      <c r="C2224" s="80" t="s">
        <v>334</v>
      </c>
      <c r="D2224" s="79">
        <f>'[1]Пр16.9(ЮФОиСКФО) МН ТП БГ-Нас'!T193</f>
        <v>27.4</v>
      </c>
      <c r="E2224" s="79"/>
    </row>
    <row r="2225" spans="1:5" x14ac:dyDescent="0.2">
      <c r="A2225" s="116"/>
      <c r="B2225" s="11"/>
      <c r="C2225" s="80" t="s">
        <v>335</v>
      </c>
      <c r="D2225" s="79">
        <f>'[1]Пр16.9(ЮФОиСКФО) МН ТП БГ-Нас'!T194</f>
        <v>25.15</v>
      </c>
      <c r="E2225" s="79"/>
    </row>
    <row r="2226" spans="1:5" x14ac:dyDescent="0.2">
      <c r="A2226" s="116"/>
      <c r="B2226" s="11"/>
      <c r="C2226" s="80" t="s">
        <v>336</v>
      </c>
      <c r="D2226" s="79">
        <f>'[1]Пр16.9(ЮФОиСКФО) МН ТП БГ-Нас'!T195</f>
        <v>25.15</v>
      </c>
      <c r="E2226" s="79"/>
    </row>
    <row r="2227" spans="1:5" x14ac:dyDescent="0.2">
      <c r="A2227" s="116"/>
      <c r="B2227" s="11"/>
      <c r="C2227" s="80" t="s">
        <v>337</v>
      </c>
      <c r="D2227" s="79">
        <f>'[1]Пр16.9(ЮФОиСКФО) МН ТП БГ-Нас'!T196</f>
        <v>25.15</v>
      </c>
      <c r="E2227" s="79"/>
    </row>
    <row r="2228" spans="1:5" x14ac:dyDescent="0.2">
      <c r="A2228" s="116"/>
      <c r="B2228" s="11"/>
      <c r="C2228" s="80" t="s">
        <v>191</v>
      </c>
      <c r="D2228" s="79">
        <f>'[1]Пр16.9(ЮФОиСКФО) МН ТП БГ-Нас'!T197</f>
        <v>12.65</v>
      </c>
      <c r="E2228" s="79"/>
    </row>
    <row r="2229" spans="1:5" x14ac:dyDescent="0.2">
      <c r="A2229" s="116"/>
      <c r="B2229" s="11"/>
      <c r="C2229" s="80" t="s">
        <v>338</v>
      </c>
      <c r="D2229" s="79">
        <f>'[1]Пр16.9(ЮФОиСКФО) МН ТП БГ-Нас'!T198</f>
        <v>65</v>
      </c>
      <c r="E2229" s="79"/>
    </row>
    <row r="2230" spans="1:5" x14ac:dyDescent="0.2">
      <c r="A2230" s="116"/>
      <c r="B2230" s="11"/>
      <c r="C2230" s="80" t="s">
        <v>108</v>
      </c>
      <c r="D2230" s="79">
        <f>'[1]Пр16.9(ЮФОиСКФО) МН ТП БГ-Нас'!T199</f>
        <v>165</v>
      </c>
      <c r="E2230" s="79"/>
    </row>
    <row r="2231" spans="1:5" x14ac:dyDescent="0.2">
      <c r="A2231" s="116"/>
      <c r="B2231" s="11"/>
      <c r="C2231" s="80" t="s">
        <v>107</v>
      </c>
      <c r="D2231" s="79">
        <f>'[1]Пр16.9(ЮФОиСКФО) МН ТП БГ-Нас'!T200</f>
        <v>100</v>
      </c>
      <c r="E2231" s="79"/>
    </row>
    <row r="2232" spans="1:5" x14ac:dyDescent="0.2">
      <c r="A2232" s="116"/>
      <c r="B2232" s="11"/>
      <c r="C2232" s="80" t="s">
        <v>214</v>
      </c>
      <c r="D2232" s="79">
        <f>'[1]Пр16.9(ЮФОиСКФО) МН ТП БГ-Нас'!T201</f>
        <v>19.05</v>
      </c>
      <c r="E2232" s="79"/>
    </row>
    <row r="2233" spans="1:5" x14ac:dyDescent="0.2">
      <c r="A2233" s="116"/>
      <c r="B2233" s="11"/>
      <c r="C2233" s="80" t="s">
        <v>235</v>
      </c>
      <c r="D2233" s="79">
        <f>'[1]Пр16.9(ЮФОиСКФО) МН ТП БГ-Нас'!T202</f>
        <v>29.05</v>
      </c>
      <c r="E2233" s="79"/>
    </row>
    <row r="2234" spans="1:5" x14ac:dyDescent="0.2">
      <c r="A2234" s="116"/>
      <c r="B2234" s="11"/>
      <c r="C2234" s="80" t="s">
        <v>199</v>
      </c>
      <c r="D2234" s="79">
        <f>'[1]Пр16.9(ЮФОиСКФО) МН ТП БГ-Нас'!T203</f>
        <v>12.65</v>
      </c>
      <c r="E2234" s="79"/>
    </row>
    <row r="2235" spans="1:5" x14ac:dyDescent="0.2">
      <c r="A2235" s="116"/>
      <c r="B2235" s="11"/>
      <c r="C2235" s="80" t="s">
        <v>167</v>
      </c>
      <c r="D2235" s="79">
        <f>'[1]Пр16.9(ЮФОиСКФО) МН ТП БГ-Нас'!T204</f>
        <v>8.5500000000000007</v>
      </c>
      <c r="E2235" s="79"/>
    </row>
    <row r="2236" spans="1:5" x14ac:dyDescent="0.2">
      <c r="A2236" s="116"/>
      <c r="B2236" s="11"/>
      <c r="C2236" s="80" t="s">
        <v>339</v>
      </c>
      <c r="D2236" s="79">
        <f>'[1]Пр16.9(ЮФОиСКФО) МН ТП БГ-Нас'!T205</f>
        <v>23.6</v>
      </c>
      <c r="E2236" s="79"/>
    </row>
    <row r="2237" spans="1:5" x14ac:dyDescent="0.2">
      <c r="A2237" s="116"/>
      <c r="B2237" s="11"/>
      <c r="C2237" s="80" t="s">
        <v>340</v>
      </c>
      <c r="D2237" s="79">
        <f>'[1]Пр16.9(ЮФОиСКФО) МН ТП БГ-Нас'!T206</f>
        <v>27.4</v>
      </c>
      <c r="E2237" s="79"/>
    </row>
    <row r="2238" spans="1:5" x14ac:dyDescent="0.2">
      <c r="A2238" s="116"/>
      <c r="B2238" s="11"/>
      <c r="C2238" s="80" t="s">
        <v>341</v>
      </c>
      <c r="D2238" s="79">
        <f>'[1]Пр16.9(ЮФОиСКФО) МН ТП БГ-Нас'!T207</f>
        <v>27.4</v>
      </c>
      <c r="E2238" s="79"/>
    </row>
    <row r="2239" spans="1:5" x14ac:dyDescent="0.2">
      <c r="A2239" s="116"/>
      <c r="B2239" s="11"/>
      <c r="C2239" s="80" t="s">
        <v>342</v>
      </c>
      <c r="D2239" s="79">
        <f>'[1]Пр16.9(ЮФОиСКФО) МН ТП БГ-Нас'!T208</f>
        <v>25.15</v>
      </c>
      <c r="E2239" s="79"/>
    </row>
    <row r="2240" spans="1:5" x14ac:dyDescent="0.2">
      <c r="A2240" s="116"/>
      <c r="B2240" s="11"/>
      <c r="C2240" s="80" t="s">
        <v>343</v>
      </c>
      <c r="D2240" s="79">
        <f>'[1]Пр16.9(ЮФОиСКФО) МН ТП БГ-Нас'!T209</f>
        <v>6.18</v>
      </c>
      <c r="E2240" s="79"/>
    </row>
    <row r="2241" spans="1:5" x14ac:dyDescent="0.2">
      <c r="A2241" s="116"/>
      <c r="B2241" s="11"/>
      <c r="C2241" s="80" t="s">
        <v>344</v>
      </c>
      <c r="D2241" s="79">
        <f>'[1]Пр16.9(ЮФОиСКФО) МН ТП БГ-Нас'!T210</f>
        <v>27.4</v>
      </c>
      <c r="E2241" s="79"/>
    </row>
    <row r="2242" spans="1:5" x14ac:dyDescent="0.2">
      <c r="A2242" s="116"/>
      <c r="B2242" s="11"/>
      <c r="C2242" s="80" t="s">
        <v>97</v>
      </c>
      <c r="D2242" s="79">
        <f>'[1]Пр16.9(ЮФОиСКФО) МН ТП БГ-Нас'!T211</f>
        <v>7.8</v>
      </c>
      <c r="E2242" s="79"/>
    </row>
    <row r="2243" spans="1:5" x14ac:dyDescent="0.2">
      <c r="A2243" s="116"/>
      <c r="B2243" s="11"/>
      <c r="C2243" s="80" t="s">
        <v>236</v>
      </c>
      <c r="D2243" s="79">
        <f>'[1]Пр16.9(ЮФОиСКФО) МН ТП БГ-Нас'!T212</f>
        <v>29.05</v>
      </c>
      <c r="E2243" s="79"/>
    </row>
    <row r="2244" spans="1:5" x14ac:dyDescent="0.2">
      <c r="A2244" s="116"/>
      <c r="B2244" s="11"/>
      <c r="C2244" s="80" t="s">
        <v>215</v>
      </c>
      <c r="D2244" s="79">
        <f>'[1]Пр16.9(ЮФОиСКФО) МН ТП БГ-Нас'!T213</f>
        <v>19.05</v>
      </c>
      <c r="E2244" s="79"/>
    </row>
    <row r="2245" spans="1:5" x14ac:dyDescent="0.2">
      <c r="A2245" s="116"/>
      <c r="B2245" s="11"/>
      <c r="C2245" s="80" t="s">
        <v>345</v>
      </c>
      <c r="D2245" s="79">
        <f>'[1]Пр16.9(ЮФОиСКФО) МН ТП БГ-Нас'!T214</f>
        <v>27.4</v>
      </c>
      <c r="E2245" s="79"/>
    </row>
    <row r="2246" spans="1:5" x14ac:dyDescent="0.2">
      <c r="A2246" s="116"/>
      <c r="B2246" s="11"/>
      <c r="C2246" s="80" t="s">
        <v>346</v>
      </c>
      <c r="D2246" s="79">
        <f>'[1]Пр16.9(ЮФОиСКФО) МН ТП БГ-Нас'!T215</f>
        <v>25.15</v>
      </c>
      <c r="E2246" s="79"/>
    </row>
    <row r="2247" spans="1:5" x14ac:dyDescent="0.2">
      <c r="A2247" s="116"/>
      <c r="B2247" s="11"/>
      <c r="C2247" s="80" t="s">
        <v>347</v>
      </c>
      <c r="D2247" s="79">
        <f>'[1]Пр16.9(ЮФОиСКФО) МН ТП БГ-Нас'!T216</f>
        <v>27.4</v>
      </c>
      <c r="E2247" s="79"/>
    </row>
    <row r="2248" spans="1:5" x14ac:dyDescent="0.2">
      <c r="A2248" s="116"/>
      <c r="B2248" s="11"/>
      <c r="C2248" s="80" t="s">
        <v>348</v>
      </c>
      <c r="D2248" s="79">
        <f>'[1]Пр16.9(ЮФОиСКФО) МН ТП БГ-Нас'!T217</f>
        <v>23.6</v>
      </c>
      <c r="E2248" s="79"/>
    </row>
    <row r="2249" spans="1:5" x14ac:dyDescent="0.2">
      <c r="A2249" s="116"/>
      <c r="B2249" s="11"/>
      <c r="C2249" s="80" t="s">
        <v>349</v>
      </c>
      <c r="D2249" s="79">
        <f>'[1]Пр16.9(ЮФОиСКФО) МН ТП БГ-Нас'!T218</f>
        <v>23.6</v>
      </c>
      <c r="E2249" s="79"/>
    </row>
    <row r="2250" spans="1:5" x14ac:dyDescent="0.2">
      <c r="A2250" s="116"/>
      <c r="B2250" s="11"/>
      <c r="C2250" s="80" t="s">
        <v>350</v>
      </c>
      <c r="D2250" s="79">
        <f>'[1]Пр16.9(ЮФОиСКФО) МН ТП БГ-Нас'!T219</f>
        <v>25.15</v>
      </c>
      <c r="E2250" s="79"/>
    </row>
    <row r="2251" spans="1:5" x14ac:dyDescent="0.2">
      <c r="A2251" s="116"/>
      <c r="B2251" s="11"/>
      <c r="C2251" s="80" t="s">
        <v>351</v>
      </c>
      <c r="D2251" s="79">
        <f>'[1]Пр16.9(ЮФОиСКФО) МН ТП БГ-Нас'!T220</f>
        <v>27.4</v>
      </c>
      <c r="E2251" s="79"/>
    </row>
    <row r="2252" spans="1:5" x14ac:dyDescent="0.2">
      <c r="A2252" s="116"/>
      <c r="B2252" s="11"/>
      <c r="C2252" s="80" t="s">
        <v>126</v>
      </c>
      <c r="D2252" s="79">
        <f>'[1]Пр16.9(ЮФОиСКФО) МН ТП БГ-Нас'!T221</f>
        <v>13.5</v>
      </c>
      <c r="E2252" s="79"/>
    </row>
    <row r="2253" spans="1:5" x14ac:dyDescent="0.2">
      <c r="A2253" s="116"/>
      <c r="B2253" s="11"/>
      <c r="C2253" s="80" t="s">
        <v>189</v>
      </c>
      <c r="D2253" s="79">
        <f>'[1]Пр16.9(ЮФОиСКФО) МН ТП БГ-Нас'!T222</f>
        <v>12.65</v>
      </c>
      <c r="E2253" s="79"/>
    </row>
    <row r="2254" spans="1:5" x14ac:dyDescent="0.2">
      <c r="A2254" s="116"/>
      <c r="B2254" s="11"/>
      <c r="C2254" s="80" t="s">
        <v>352</v>
      </c>
      <c r="D2254" s="79">
        <f>'[1]Пр16.9(ЮФОиСКФО) МН ТП БГ-Нас'!T223</f>
        <v>27.4</v>
      </c>
      <c r="E2254" s="79"/>
    </row>
    <row r="2255" spans="1:5" x14ac:dyDescent="0.2">
      <c r="A2255" s="116"/>
      <c r="B2255" s="11"/>
      <c r="C2255" s="80" t="s">
        <v>96</v>
      </c>
      <c r="D2255" s="79">
        <f>'[1]Пр16.9(ЮФОиСКФО) МН ТП БГ-Нас'!T224</f>
        <v>7.8</v>
      </c>
      <c r="E2255" s="79"/>
    </row>
    <row r="2256" spans="1:5" x14ac:dyDescent="0.2">
      <c r="A2256" s="116"/>
      <c r="B2256" s="11"/>
      <c r="C2256" s="80" t="s">
        <v>92</v>
      </c>
      <c r="D2256" s="79">
        <f>'[1]Пр16.9(ЮФОиСКФО) МН ТП БГ-Нас'!T225</f>
        <v>6.8</v>
      </c>
      <c r="E2256" s="79"/>
    </row>
    <row r="2257" spans="1:5" x14ac:dyDescent="0.2">
      <c r="A2257" s="116"/>
      <c r="B2257" s="11"/>
      <c r="C2257" s="80" t="s">
        <v>353</v>
      </c>
      <c r="D2257" s="79">
        <f>'[1]Пр16.9(ЮФОиСКФО) МН ТП БГ-Нас'!T226</f>
        <v>25.15</v>
      </c>
      <c r="E2257" s="79"/>
    </row>
    <row r="2258" spans="1:5" x14ac:dyDescent="0.2">
      <c r="A2258" s="116"/>
      <c r="B2258" s="11"/>
      <c r="C2258" s="80" t="s">
        <v>190</v>
      </c>
      <c r="D2258" s="79">
        <f>'[1]Пр16.9(ЮФОиСКФО) МН ТП БГ-Нас'!T227</f>
        <v>12.65</v>
      </c>
      <c r="E2258" s="79"/>
    </row>
    <row r="2259" spans="1:5" x14ac:dyDescent="0.2">
      <c r="A2259" s="116"/>
      <c r="B2259" s="11"/>
      <c r="C2259" s="80" t="s">
        <v>354</v>
      </c>
      <c r="D2259" s="79">
        <f>'[1]Пр16.9(ЮФОиСКФО) МН ТП БГ-Нас'!T228</f>
        <v>23.6</v>
      </c>
      <c r="E2259" s="79"/>
    </row>
    <row r="2260" spans="1:5" x14ac:dyDescent="0.2">
      <c r="A2260" s="116"/>
      <c r="B2260" s="11"/>
      <c r="C2260" s="80" t="s">
        <v>237</v>
      </c>
      <c r="D2260" s="79">
        <f>'[1]Пр16.9(ЮФОиСКФО) МН ТП БГ-Нас'!T229</f>
        <v>29.05</v>
      </c>
      <c r="E2260" s="79"/>
    </row>
    <row r="2261" spans="1:5" x14ac:dyDescent="0.2">
      <c r="A2261" s="116"/>
      <c r="B2261" s="11"/>
      <c r="C2261" s="80" t="s">
        <v>169</v>
      </c>
      <c r="D2261" s="79">
        <f>'[1]Пр16.9(ЮФОиСКФО) МН ТП БГ-Нас'!T230</f>
        <v>8.5500000000000007</v>
      </c>
      <c r="E2261" s="79"/>
    </row>
    <row r="2262" spans="1:5" x14ac:dyDescent="0.2">
      <c r="A2262" s="116"/>
      <c r="B2262" s="11"/>
      <c r="C2262" s="80" t="s">
        <v>171</v>
      </c>
      <c r="D2262" s="79">
        <f>'[1]Пр16.9(ЮФОиСКФО) МН ТП БГ-Нас'!T231</f>
        <v>6.18</v>
      </c>
      <c r="E2262" s="79"/>
    </row>
    <row r="2263" spans="1:5" x14ac:dyDescent="0.2">
      <c r="A2263" s="116"/>
      <c r="B2263" s="11"/>
      <c r="C2263" s="80" t="s">
        <v>355</v>
      </c>
      <c r="D2263" s="79">
        <f>'[1]Пр16.9(ЮФОиСКФО) МН ТП БГ-Нас'!T232</f>
        <v>25.15</v>
      </c>
      <c r="E2263" s="79"/>
    </row>
    <row r="2264" spans="1:5" x14ac:dyDescent="0.2">
      <c r="A2264" s="116"/>
      <c r="B2264" s="11"/>
      <c r="C2264" s="80" t="s">
        <v>356</v>
      </c>
      <c r="D2264" s="79">
        <f>'[1]Пр16.9(ЮФОиСКФО) МН ТП БГ-Нас'!T233</f>
        <v>23.6</v>
      </c>
      <c r="E2264" s="79"/>
    </row>
    <row r="2265" spans="1:5" x14ac:dyDescent="0.2">
      <c r="A2265" s="116"/>
      <c r="B2265" s="11"/>
      <c r="C2265" s="80" t="s">
        <v>173</v>
      </c>
      <c r="D2265" s="79">
        <f>'[1]Пр16.9(ЮФОиСКФО) МН ТП БГ-Нас'!T234</f>
        <v>8.5500000000000007</v>
      </c>
      <c r="E2265" s="79"/>
    </row>
    <row r="2266" spans="1:5" x14ac:dyDescent="0.2">
      <c r="A2266" s="116"/>
      <c r="B2266" s="11"/>
      <c r="C2266" s="80" t="s">
        <v>357</v>
      </c>
      <c r="D2266" s="79">
        <f>'[1]Пр16.9(ЮФОиСКФО) МН ТП БГ-Нас'!T235</f>
        <v>27.4</v>
      </c>
      <c r="E2266" s="79"/>
    </row>
    <row r="2267" spans="1:5" x14ac:dyDescent="0.2">
      <c r="A2267" s="116"/>
      <c r="B2267" s="11"/>
      <c r="C2267" s="80" t="s">
        <v>358</v>
      </c>
      <c r="D2267" s="79">
        <f>'[1]Пр16.9(ЮФОиСКФО) МН ТП БГ-Нас'!T236</f>
        <v>27.4</v>
      </c>
      <c r="E2267" s="79"/>
    </row>
    <row r="2268" spans="1:5" x14ac:dyDescent="0.2">
      <c r="A2268" s="116"/>
      <c r="B2268" s="11"/>
      <c r="C2268" s="80" t="s">
        <v>192</v>
      </c>
      <c r="D2268" s="79">
        <f>'[1]Пр16.9(ЮФОиСКФО) МН ТП БГ-Нас'!T237</f>
        <v>12.65</v>
      </c>
      <c r="E2268" s="79"/>
    </row>
    <row r="2269" spans="1:5" x14ac:dyDescent="0.2">
      <c r="A2269" s="116"/>
      <c r="B2269" s="11"/>
      <c r="C2269" s="80" t="s">
        <v>175</v>
      </c>
      <c r="D2269" s="79">
        <f>'[1]Пр16.9(ЮФОиСКФО) МН ТП БГ-Нас'!T238</f>
        <v>8.5500000000000007</v>
      </c>
      <c r="E2269" s="79"/>
    </row>
    <row r="2270" spans="1:5" x14ac:dyDescent="0.2">
      <c r="A2270" s="116"/>
      <c r="B2270" s="11"/>
      <c r="C2270" s="80" t="s">
        <v>359</v>
      </c>
      <c r="D2270" s="79">
        <f>'[1]Пр16.9(ЮФОиСКФО) МН ТП БГ-Нас'!T239</f>
        <v>25.15</v>
      </c>
      <c r="E2270" s="79"/>
    </row>
    <row r="2271" spans="1:5" x14ac:dyDescent="0.2">
      <c r="A2271" s="116"/>
      <c r="B2271" s="11"/>
      <c r="C2271" s="80" t="s">
        <v>177</v>
      </c>
      <c r="D2271" s="79">
        <f>'[1]Пр16.9(ЮФОиСКФО) МН ТП БГ-Нас'!T240</f>
        <v>8.5500000000000007</v>
      </c>
      <c r="E2271" s="79"/>
    </row>
    <row r="2272" spans="1:5" x14ac:dyDescent="0.2">
      <c r="A2272" s="116"/>
      <c r="B2272" s="11"/>
      <c r="C2272" s="80" t="s">
        <v>179</v>
      </c>
      <c r="D2272" s="79">
        <f>'[1]Пр16.9(ЮФОиСКФО) МН ТП БГ-Нас'!T241</f>
        <v>8.5500000000000007</v>
      </c>
      <c r="E2272" s="79"/>
    </row>
    <row r="2273" spans="1:5" x14ac:dyDescent="0.2">
      <c r="A2273" s="116"/>
      <c r="B2273" s="11"/>
      <c r="C2273" s="80" t="s">
        <v>238</v>
      </c>
      <c r="D2273" s="79">
        <f>'[1]Пр16.9(ЮФОиСКФО) МН ТП БГ-Нас'!T242</f>
        <v>29.05</v>
      </c>
      <c r="E2273" s="79"/>
    </row>
    <row r="2274" spans="1:5" x14ac:dyDescent="0.2">
      <c r="A2274" s="116"/>
      <c r="B2274" s="11"/>
      <c r="C2274" s="80" t="s">
        <v>360</v>
      </c>
      <c r="D2274" s="79">
        <f>'[1]Пр16.9(ЮФОиСКФО) МН ТП БГ-Нас'!T243</f>
        <v>25.15</v>
      </c>
      <c r="E2274" s="79"/>
    </row>
    <row r="2275" spans="1:5" x14ac:dyDescent="0.2">
      <c r="A2275" s="116"/>
      <c r="B2275" s="11"/>
      <c r="C2275" s="80" t="s">
        <v>361</v>
      </c>
      <c r="D2275" s="79">
        <f>'[1]Пр16.9(ЮФОиСКФО) МН ТП БГ-Нас'!T244</f>
        <v>27.4</v>
      </c>
      <c r="E2275" s="79"/>
    </row>
    <row r="2276" spans="1:5" x14ac:dyDescent="0.2">
      <c r="A2276" s="116"/>
      <c r="B2276" s="11"/>
      <c r="C2276" s="80" t="s">
        <v>362</v>
      </c>
      <c r="D2276" s="79">
        <f>'[1]Пр16.9(ЮФОиСКФО) МН ТП БГ-Нас'!T245</f>
        <v>27.4</v>
      </c>
      <c r="E2276" s="79"/>
    </row>
    <row r="2277" spans="1:5" x14ac:dyDescent="0.2">
      <c r="A2277" s="116"/>
      <c r="B2277" s="11"/>
      <c r="C2277" s="80" t="s">
        <v>181</v>
      </c>
      <c r="D2277" s="79">
        <f>'[1]Пр16.9(ЮФОиСКФО) МН ТП БГ-Нас'!T246</f>
        <v>8.5500000000000007</v>
      </c>
      <c r="E2277" s="79"/>
    </row>
    <row r="2278" spans="1:5" x14ac:dyDescent="0.2">
      <c r="A2278" s="116"/>
      <c r="B2278" s="11"/>
      <c r="C2278" s="80" t="s">
        <v>363</v>
      </c>
      <c r="D2278" s="79">
        <f>'[1]Пр16.9(ЮФОиСКФО) МН ТП БГ-Нас'!T247</f>
        <v>27.4</v>
      </c>
      <c r="E2278" s="79"/>
    </row>
    <row r="2279" spans="1:5" x14ac:dyDescent="0.2">
      <c r="A2279" s="116"/>
      <c r="B2279" s="11"/>
      <c r="C2279" s="80" t="s">
        <v>364</v>
      </c>
      <c r="D2279" s="79">
        <f>'[1]Пр16.9(ЮФОиСКФО) МН ТП БГ-Нас'!T248</f>
        <v>27.4</v>
      </c>
      <c r="E2279" s="79"/>
    </row>
    <row r="2280" spans="1:5" x14ac:dyDescent="0.2">
      <c r="A2280" s="116"/>
      <c r="B2280" s="11"/>
      <c r="C2280" s="80" t="s">
        <v>365</v>
      </c>
      <c r="D2280" s="79">
        <f>'[1]Пр16.9(ЮФОиСКФО) МН ТП БГ-Нас'!T249</f>
        <v>25.15</v>
      </c>
      <c r="E2280" s="79"/>
    </row>
    <row r="2281" spans="1:5" x14ac:dyDescent="0.2">
      <c r="A2281" s="116"/>
      <c r="B2281" s="11"/>
      <c r="C2281" s="80" t="s">
        <v>216</v>
      </c>
      <c r="D2281" s="79">
        <f>'[1]Пр16.9(ЮФОиСКФО) МН ТП БГ-Нас'!T250</f>
        <v>10.24</v>
      </c>
      <c r="E2281" s="79"/>
    </row>
    <row r="2282" spans="1:5" ht="51" x14ac:dyDescent="0.2">
      <c r="A2282" s="116"/>
      <c r="B2282" s="11"/>
      <c r="C2282" s="8" t="s">
        <v>498</v>
      </c>
      <c r="D2282" s="79"/>
      <c r="E2282" s="79"/>
    </row>
    <row r="2283" spans="1:5" x14ac:dyDescent="0.2">
      <c r="A2283" s="116"/>
      <c r="B2283" s="11"/>
      <c r="C2283" s="8" t="s">
        <v>496</v>
      </c>
      <c r="D2283" s="79"/>
      <c r="E2283" s="79"/>
    </row>
    <row r="2284" spans="1:5" x14ac:dyDescent="0.2">
      <c r="A2284" s="116"/>
      <c r="B2284" s="11"/>
      <c r="C2284" s="80" t="s">
        <v>103</v>
      </c>
      <c r="D2284" s="79">
        <f>'[1]Пр16.9(ЮФОиСКФО) МН ТП БГ-Нас'!U20</f>
        <v>17.28</v>
      </c>
      <c r="E2284" s="79"/>
    </row>
    <row r="2285" spans="1:5" x14ac:dyDescent="0.2">
      <c r="A2285" s="116"/>
      <c r="B2285" s="11"/>
      <c r="C2285" s="80" t="s">
        <v>239</v>
      </c>
      <c r="D2285" s="79">
        <f>'[1]Пр16.9(ЮФОиСКФО) МН ТП БГ-Нас'!U21</f>
        <v>31.86</v>
      </c>
      <c r="E2285" s="79"/>
    </row>
    <row r="2286" spans="1:5" x14ac:dyDescent="0.2">
      <c r="A2286" s="116"/>
      <c r="B2286" s="11"/>
      <c r="C2286" s="80" t="s">
        <v>129</v>
      </c>
      <c r="D2286" s="79">
        <f>'[1]Пр16.9(ЮФОиСКФО) МН ТП БГ-Нас'!U22</f>
        <v>17.55</v>
      </c>
      <c r="E2286" s="79"/>
    </row>
    <row r="2287" spans="1:5" x14ac:dyDescent="0.2">
      <c r="A2287" s="116"/>
      <c r="B2287" s="11"/>
      <c r="C2287" s="80" t="s">
        <v>127</v>
      </c>
      <c r="D2287" s="79">
        <f>'[1]Пр16.9(ЮФОиСКФО) МН ТП БГ-Нас'!U23</f>
        <v>17.28</v>
      </c>
      <c r="E2287" s="79"/>
    </row>
    <row r="2288" spans="1:5" x14ac:dyDescent="0.2">
      <c r="A2288" s="116"/>
      <c r="B2288" s="11"/>
      <c r="C2288" s="80" t="s">
        <v>183</v>
      </c>
      <c r="D2288" s="79">
        <f>'[1]Пр16.9(ЮФОиСКФО) МН ТП БГ-Нас'!U24</f>
        <v>17.55</v>
      </c>
      <c r="E2288" s="79"/>
    </row>
    <row r="2289" spans="1:5" x14ac:dyDescent="0.2">
      <c r="A2289" s="116"/>
      <c r="B2289" s="11"/>
      <c r="C2289" s="80" t="s">
        <v>240</v>
      </c>
      <c r="D2289" s="79">
        <f>'[1]Пр16.9(ЮФОиСКФО) МН ТП БГ-Нас'!U25</f>
        <v>38.07</v>
      </c>
      <c r="E2289" s="79"/>
    </row>
    <row r="2290" spans="1:5" x14ac:dyDescent="0.2">
      <c r="A2290" s="116"/>
      <c r="B2290" s="11"/>
      <c r="C2290" s="80" t="s">
        <v>241</v>
      </c>
      <c r="D2290" s="79">
        <f>'[1]Пр16.9(ЮФОиСКФО) МН ТП БГ-Нас'!U26</f>
        <v>7.27</v>
      </c>
      <c r="E2290" s="79"/>
    </row>
    <row r="2291" spans="1:5" x14ac:dyDescent="0.2">
      <c r="A2291" s="116"/>
      <c r="B2291" s="11"/>
      <c r="C2291" s="80" t="s">
        <v>242</v>
      </c>
      <c r="D2291" s="79">
        <f>'[1]Пр16.9(ЮФОиСКФО) МН ТП БГ-Нас'!U27</f>
        <v>31.86</v>
      </c>
      <c r="E2291" s="79"/>
    </row>
    <row r="2292" spans="1:5" x14ac:dyDescent="0.2">
      <c r="A2292" s="116"/>
      <c r="B2292" s="11"/>
      <c r="C2292" s="80" t="s">
        <v>243</v>
      </c>
      <c r="D2292" s="79">
        <f>'[1]Пр16.9(ЮФОиСКФО) МН ТП БГ-Нас'!U28</f>
        <v>34.96</v>
      </c>
      <c r="E2292" s="79"/>
    </row>
    <row r="2293" spans="1:5" x14ac:dyDescent="0.2">
      <c r="A2293" s="116"/>
      <c r="B2293" s="11"/>
      <c r="C2293" s="80" t="s">
        <v>244</v>
      </c>
      <c r="D2293" s="79">
        <f>'[1]Пр16.9(ЮФОиСКФО) МН ТП БГ-Нас'!U29</f>
        <v>38.07</v>
      </c>
      <c r="E2293" s="79"/>
    </row>
    <row r="2294" spans="1:5" x14ac:dyDescent="0.2">
      <c r="A2294" s="116"/>
      <c r="B2294" s="11"/>
      <c r="C2294" s="80" t="s">
        <v>131</v>
      </c>
      <c r="D2294" s="79">
        <f>'[1]Пр16.9(ЮФОиСКФО) МН ТП БГ-Нас'!U30</f>
        <v>17.55</v>
      </c>
      <c r="E2294" s="79"/>
    </row>
    <row r="2295" spans="1:5" x14ac:dyDescent="0.2">
      <c r="A2295" s="116"/>
      <c r="B2295" s="11"/>
      <c r="C2295" s="80" t="s">
        <v>245</v>
      </c>
      <c r="D2295" s="79">
        <f>'[1]Пр16.9(ЮФОиСКФО) МН ТП БГ-Нас'!U31</f>
        <v>34.96</v>
      </c>
      <c r="E2295" s="79"/>
    </row>
    <row r="2296" spans="1:5" x14ac:dyDescent="0.2">
      <c r="A2296" s="116"/>
      <c r="B2296" s="11"/>
      <c r="C2296" s="80" t="s">
        <v>246</v>
      </c>
      <c r="D2296" s="79">
        <f>'[1]Пр16.9(ЮФОиСКФО) МН ТП БГ-Нас'!U32</f>
        <v>34.96</v>
      </c>
      <c r="E2296" s="79"/>
    </row>
    <row r="2297" spans="1:5" x14ac:dyDescent="0.2">
      <c r="A2297" s="116"/>
      <c r="B2297" s="11"/>
      <c r="C2297" s="80" t="s">
        <v>200</v>
      </c>
      <c r="D2297" s="79">
        <f>'[1]Пр16.9(ЮФОиСКФО) МН ТП БГ-Нас'!U33</f>
        <v>26.47</v>
      </c>
      <c r="E2297" s="79"/>
    </row>
    <row r="2298" spans="1:5" x14ac:dyDescent="0.2">
      <c r="A2298" s="116"/>
      <c r="B2298" s="11"/>
      <c r="C2298" s="80" t="s">
        <v>247</v>
      </c>
      <c r="D2298" s="79">
        <f>'[1]Пр16.9(ЮФОиСКФО) МН ТП БГ-Нас'!U34</f>
        <v>34.96</v>
      </c>
      <c r="E2298" s="79"/>
    </row>
    <row r="2299" spans="1:5" x14ac:dyDescent="0.2">
      <c r="A2299" s="116"/>
      <c r="B2299" s="11"/>
      <c r="C2299" s="80" t="s">
        <v>128</v>
      </c>
      <c r="D2299" s="79">
        <f>'[1]Пр16.9(ЮФОиСКФО) МН ТП БГ-Нас'!U35</f>
        <v>17.28</v>
      </c>
      <c r="E2299" s="79"/>
    </row>
    <row r="2300" spans="1:5" x14ac:dyDescent="0.2">
      <c r="A2300" s="116"/>
      <c r="B2300" s="11"/>
      <c r="C2300" s="80" t="s">
        <v>248</v>
      </c>
      <c r="D2300" s="79">
        <f>'[1]Пр16.9(ЮФОиСКФО) МН ТП БГ-Нас'!U36</f>
        <v>34.96</v>
      </c>
      <c r="E2300" s="79"/>
    </row>
    <row r="2301" spans="1:5" x14ac:dyDescent="0.2">
      <c r="A2301" s="116"/>
      <c r="B2301" s="11"/>
      <c r="C2301" s="80" t="s">
        <v>217</v>
      </c>
      <c r="D2301" s="79">
        <f>'[1]Пр16.9(ЮФОиСКФО) МН ТП БГ-Нас'!U37</f>
        <v>40.369999999999997</v>
      </c>
      <c r="E2301" s="79"/>
    </row>
    <row r="2302" spans="1:5" x14ac:dyDescent="0.2">
      <c r="A2302" s="116"/>
      <c r="B2302" s="11"/>
      <c r="C2302" s="80" t="s">
        <v>249</v>
      </c>
      <c r="D2302" s="79">
        <f>'[1]Пр16.9(ЮФОиСКФО) МН ТП БГ-Нас'!U38</f>
        <v>34.96</v>
      </c>
      <c r="E2302" s="79"/>
    </row>
    <row r="2303" spans="1:5" x14ac:dyDescent="0.2">
      <c r="A2303" s="116"/>
      <c r="B2303" s="11"/>
      <c r="C2303" s="80" t="s">
        <v>218</v>
      </c>
      <c r="D2303" s="79">
        <f>'[1]Пр16.9(ЮФОиСКФО) МН ТП БГ-Нас'!U39</f>
        <v>40.369999999999997</v>
      </c>
      <c r="E2303" s="79"/>
    </row>
    <row r="2304" spans="1:5" x14ac:dyDescent="0.2">
      <c r="A2304" s="116"/>
      <c r="B2304" s="11"/>
      <c r="C2304" s="80" t="s">
        <v>250</v>
      </c>
      <c r="D2304" s="79">
        <f>'[1]Пр16.9(ЮФОиСКФО) МН ТП БГ-Нас'!U40</f>
        <v>34.96</v>
      </c>
      <c r="E2304" s="79"/>
    </row>
    <row r="2305" spans="1:5" x14ac:dyDescent="0.2">
      <c r="A2305" s="116"/>
      <c r="B2305" s="11"/>
      <c r="C2305" s="80" t="s">
        <v>201</v>
      </c>
      <c r="D2305" s="79">
        <f>'[1]Пр16.9(ЮФОиСКФО) МН ТП БГ-Нас'!U41</f>
        <v>26.47</v>
      </c>
      <c r="E2305" s="79"/>
    </row>
    <row r="2306" spans="1:5" x14ac:dyDescent="0.2">
      <c r="A2306" s="116"/>
      <c r="B2306" s="11"/>
      <c r="C2306" s="80" t="s">
        <v>93</v>
      </c>
      <c r="D2306" s="79">
        <f>'[1]Пр16.9(ЮФОиСКФО) МН ТП БГ-Нас'!U42</f>
        <v>17.309999999999999</v>
      </c>
      <c r="E2306" s="79"/>
    </row>
    <row r="2307" spans="1:5" x14ac:dyDescent="0.2">
      <c r="A2307" s="116"/>
      <c r="B2307" s="11"/>
      <c r="C2307" s="80" t="s">
        <v>251</v>
      </c>
      <c r="D2307" s="79">
        <f>'[1]Пр16.9(ЮФОиСКФО) МН ТП БГ-Нас'!U43</f>
        <v>34.96</v>
      </c>
      <c r="E2307" s="79"/>
    </row>
    <row r="2308" spans="1:5" x14ac:dyDescent="0.2">
      <c r="A2308" s="116"/>
      <c r="B2308" s="11"/>
      <c r="C2308" s="80" t="s">
        <v>133</v>
      </c>
      <c r="D2308" s="79">
        <f>'[1]Пр16.9(ЮФОиСКФО) МН ТП БГ-Нас'!U44</f>
        <v>17.55</v>
      </c>
      <c r="E2308" s="79"/>
    </row>
    <row r="2309" spans="1:5" x14ac:dyDescent="0.2">
      <c r="A2309" s="116"/>
      <c r="B2309" s="11"/>
      <c r="C2309" s="80" t="s">
        <v>252</v>
      </c>
      <c r="D2309" s="79">
        <f>'[1]Пр16.9(ЮФОиСКФО) МН ТП БГ-Нас'!U45</f>
        <v>38.07</v>
      </c>
      <c r="E2309" s="79"/>
    </row>
    <row r="2310" spans="1:5" x14ac:dyDescent="0.2">
      <c r="A2310" s="116"/>
      <c r="B2310" s="11"/>
      <c r="C2310" s="80" t="s">
        <v>253</v>
      </c>
      <c r="D2310" s="79">
        <f>'[1]Пр16.9(ЮФОиСКФО) МН ТП БГ-Нас'!U46</f>
        <v>34.96</v>
      </c>
      <c r="E2310" s="79"/>
    </row>
    <row r="2311" spans="1:5" x14ac:dyDescent="0.2">
      <c r="A2311" s="116"/>
      <c r="B2311" s="11"/>
      <c r="C2311" s="80" t="s">
        <v>135</v>
      </c>
      <c r="D2311" s="79">
        <f>'[1]Пр16.9(ЮФОиСКФО) МН ТП БГ-Нас'!U47</f>
        <v>17.55</v>
      </c>
      <c r="E2311" s="79"/>
    </row>
    <row r="2312" spans="1:5" x14ac:dyDescent="0.2">
      <c r="A2312" s="116"/>
      <c r="B2312" s="11"/>
      <c r="C2312" s="80" t="s">
        <v>254</v>
      </c>
      <c r="D2312" s="79">
        <f>'[1]Пр16.9(ЮФОиСКФО) МН ТП БГ-Нас'!U48</f>
        <v>34.96</v>
      </c>
      <c r="E2312" s="79"/>
    </row>
    <row r="2313" spans="1:5" x14ac:dyDescent="0.2">
      <c r="A2313" s="116"/>
      <c r="B2313" s="11"/>
      <c r="C2313" s="80" t="s">
        <v>193</v>
      </c>
      <c r="D2313" s="79">
        <f>'[1]Пр16.9(ЮФОиСКФО) МН ТП БГ-Нас'!U49</f>
        <v>17.55</v>
      </c>
      <c r="E2313" s="79"/>
    </row>
    <row r="2314" spans="1:5" x14ac:dyDescent="0.2">
      <c r="A2314" s="116"/>
      <c r="B2314" s="11"/>
      <c r="C2314" s="80" t="s">
        <v>255</v>
      </c>
      <c r="D2314" s="79">
        <f>'[1]Пр16.9(ЮФОиСКФО) МН ТП БГ-Нас'!U50</f>
        <v>38.07</v>
      </c>
      <c r="E2314" s="79"/>
    </row>
    <row r="2315" spans="1:5" x14ac:dyDescent="0.2">
      <c r="A2315" s="116"/>
      <c r="B2315" s="11"/>
      <c r="C2315" s="80" t="s">
        <v>256</v>
      </c>
      <c r="D2315" s="79">
        <f>'[1]Пр16.9(ЮФОиСКФО) МН ТП БГ-Нас'!U51</f>
        <v>34.96</v>
      </c>
      <c r="E2315" s="79"/>
    </row>
    <row r="2316" spans="1:5" x14ac:dyDescent="0.2">
      <c r="A2316" s="116"/>
      <c r="B2316" s="11"/>
      <c r="C2316" s="80" t="s">
        <v>202</v>
      </c>
      <c r="D2316" s="79">
        <f>'[1]Пр16.9(ЮФОиСКФО) МН ТП БГ-Нас'!U52</f>
        <v>26.47</v>
      </c>
      <c r="E2316" s="79"/>
    </row>
    <row r="2317" spans="1:5" x14ac:dyDescent="0.2">
      <c r="A2317" s="116"/>
      <c r="B2317" s="11"/>
      <c r="C2317" s="80" t="s">
        <v>257</v>
      </c>
      <c r="D2317" s="79">
        <f>'[1]Пр16.9(ЮФОиСКФО) МН ТП БГ-Нас'!U53</f>
        <v>38.07</v>
      </c>
      <c r="E2317" s="79"/>
    </row>
    <row r="2318" spans="1:5" x14ac:dyDescent="0.2">
      <c r="A2318" s="116"/>
      <c r="B2318" s="11"/>
      <c r="C2318" s="80" t="s">
        <v>258</v>
      </c>
      <c r="D2318" s="79">
        <f>'[1]Пр16.9(ЮФОиСКФО) МН ТП БГ-Нас'!U54</f>
        <v>38.07</v>
      </c>
      <c r="E2318" s="79"/>
    </row>
    <row r="2319" spans="1:5" x14ac:dyDescent="0.2">
      <c r="A2319" s="116"/>
      <c r="B2319" s="11"/>
      <c r="C2319" s="80" t="s">
        <v>203</v>
      </c>
      <c r="D2319" s="79">
        <f>'[1]Пр16.9(ЮФОиСКФО) МН ТП БГ-Нас'!U55</f>
        <v>26.47</v>
      </c>
      <c r="E2319" s="79"/>
    </row>
    <row r="2320" spans="1:5" x14ac:dyDescent="0.2">
      <c r="A2320" s="116"/>
      <c r="B2320" s="11"/>
      <c r="C2320" s="80" t="s">
        <v>259</v>
      </c>
      <c r="D2320" s="79">
        <f>'[1]Пр16.9(ЮФОиСКФО) МН ТП БГ-Нас'!U56</f>
        <v>31.86</v>
      </c>
      <c r="E2320" s="79"/>
    </row>
    <row r="2321" spans="1:5" x14ac:dyDescent="0.2">
      <c r="A2321" s="116"/>
      <c r="B2321" s="11"/>
      <c r="C2321" s="80" t="s">
        <v>137</v>
      </c>
      <c r="D2321" s="79">
        <f>'[1]Пр16.9(ЮФОиСКФО) МН ТП БГ-Нас'!U57</f>
        <v>17.55</v>
      </c>
      <c r="E2321" s="79"/>
    </row>
    <row r="2322" spans="1:5" x14ac:dyDescent="0.2">
      <c r="A2322" s="116"/>
      <c r="B2322" s="11"/>
      <c r="C2322" s="80" t="s">
        <v>139</v>
      </c>
      <c r="D2322" s="79">
        <f>'[1]Пр16.9(ЮФОиСКФО) МН ТП БГ-Нас'!U58</f>
        <v>17.55</v>
      </c>
      <c r="E2322" s="79"/>
    </row>
    <row r="2323" spans="1:5" x14ac:dyDescent="0.2">
      <c r="A2323" s="116"/>
      <c r="B2323" s="11"/>
      <c r="C2323" s="80" t="s">
        <v>260</v>
      </c>
      <c r="D2323" s="79">
        <f>'[1]Пр16.9(ЮФОиСКФО) МН ТП БГ-Нас'!U59</f>
        <v>34.96</v>
      </c>
      <c r="E2323" s="79"/>
    </row>
    <row r="2324" spans="1:5" x14ac:dyDescent="0.2">
      <c r="A2324" s="116"/>
      <c r="B2324" s="11"/>
      <c r="C2324" s="80" t="s">
        <v>261</v>
      </c>
      <c r="D2324" s="79">
        <f>'[1]Пр16.9(ЮФОиСКФО) МН ТП БГ-Нас'!U60</f>
        <v>34.96</v>
      </c>
      <c r="E2324" s="79"/>
    </row>
    <row r="2325" spans="1:5" x14ac:dyDescent="0.2">
      <c r="A2325" s="116"/>
      <c r="B2325" s="11"/>
      <c r="C2325" s="80" t="s">
        <v>262</v>
      </c>
      <c r="D2325" s="79">
        <f>'[1]Пр16.9(ЮФОиСКФО) МН ТП БГ-Нас'!U61</f>
        <v>34.96</v>
      </c>
      <c r="E2325" s="79"/>
    </row>
    <row r="2326" spans="1:5" x14ac:dyDescent="0.2">
      <c r="A2326" s="116"/>
      <c r="B2326" s="11"/>
      <c r="C2326" s="80" t="s">
        <v>105</v>
      </c>
      <c r="D2326" s="79">
        <f>'[1]Пр16.9(ЮФОиСКФО) МН ТП БГ-Нас'!U62</f>
        <v>40.46</v>
      </c>
      <c r="E2326" s="79"/>
    </row>
    <row r="2327" spans="1:5" x14ac:dyDescent="0.2">
      <c r="A2327" s="116"/>
      <c r="B2327" s="11"/>
      <c r="C2327" s="80" t="s">
        <v>219</v>
      </c>
      <c r="D2327" s="79">
        <f>'[1]Пр16.9(ЮФОиСКФО) МН ТП БГ-Нас'!U63</f>
        <v>40.369999999999997</v>
      </c>
      <c r="E2327" s="79"/>
    </row>
    <row r="2328" spans="1:5" x14ac:dyDescent="0.2">
      <c r="A2328" s="116"/>
      <c r="B2328" s="11"/>
      <c r="C2328" s="80" t="s">
        <v>263</v>
      </c>
      <c r="D2328" s="79">
        <f>'[1]Пр16.9(ЮФОиСКФО) МН ТП БГ-Нас'!U64</f>
        <v>38.07</v>
      </c>
      <c r="E2328" s="79"/>
    </row>
    <row r="2329" spans="1:5" x14ac:dyDescent="0.2">
      <c r="A2329" s="116"/>
      <c r="B2329" s="11"/>
      <c r="C2329" s="80" t="s">
        <v>264</v>
      </c>
      <c r="D2329" s="79">
        <f>'[1]Пр16.9(ЮФОиСКФО) МН ТП БГ-Нас'!U65</f>
        <v>34.96</v>
      </c>
      <c r="E2329" s="79"/>
    </row>
    <row r="2330" spans="1:5" x14ac:dyDescent="0.2">
      <c r="A2330" s="116"/>
      <c r="B2330" s="11"/>
      <c r="C2330" s="80" t="s">
        <v>265</v>
      </c>
      <c r="D2330" s="79">
        <f>'[1]Пр16.9(ЮФОиСКФО) МН ТП БГ-Нас'!U66</f>
        <v>34.96</v>
      </c>
      <c r="E2330" s="79"/>
    </row>
    <row r="2331" spans="1:5" x14ac:dyDescent="0.2">
      <c r="A2331" s="116"/>
      <c r="B2331" s="11"/>
      <c r="C2331" s="80" t="s">
        <v>266</v>
      </c>
      <c r="D2331" s="79">
        <f>'[1]Пр16.9(ЮФОиСКФО) МН ТП БГ-Нас'!U67</f>
        <v>34.96</v>
      </c>
      <c r="E2331" s="79"/>
    </row>
    <row r="2332" spans="1:5" x14ac:dyDescent="0.2">
      <c r="A2332" s="116"/>
      <c r="B2332" s="11"/>
      <c r="C2332" s="80" t="s">
        <v>267</v>
      </c>
      <c r="D2332" s="79">
        <f>'[1]Пр16.9(ЮФОиСКФО) МН ТП БГ-Нас'!U68</f>
        <v>38.07</v>
      </c>
      <c r="E2332" s="79"/>
    </row>
    <row r="2333" spans="1:5" x14ac:dyDescent="0.2">
      <c r="A2333" s="116"/>
      <c r="B2333" s="11"/>
      <c r="C2333" s="80" t="s">
        <v>268</v>
      </c>
      <c r="D2333" s="79">
        <f>'[1]Пр16.9(ЮФОиСКФО) МН ТП БГ-Нас'!U69</f>
        <v>38.07</v>
      </c>
      <c r="E2333" s="79"/>
    </row>
    <row r="2334" spans="1:5" x14ac:dyDescent="0.2">
      <c r="A2334" s="116"/>
      <c r="B2334" s="11"/>
      <c r="C2334" s="80" t="s">
        <v>269</v>
      </c>
      <c r="D2334" s="79">
        <f>'[1]Пр16.9(ЮФОиСКФО) МН ТП БГ-Нас'!U70</f>
        <v>34.96</v>
      </c>
      <c r="E2334" s="79"/>
    </row>
    <row r="2335" spans="1:5" x14ac:dyDescent="0.2">
      <c r="A2335" s="116"/>
      <c r="B2335" s="11"/>
      <c r="C2335" s="80" t="s">
        <v>270</v>
      </c>
      <c r="D2335" s="79">
        <f>'[1]Пр16.9(ЮФОиСКФО) МН ТП БГ-Нас'!U71</f>
        <v>34.96</v>
      </c>
      <c r="E2335" s="79"/>
    </row>
    <row r="2336" spans="1:5" x14ac:dyDescent="0.2">
      <c r="A2336" s="116"/>
      <c r="B2336" s="11"/>
      <c r="C2336" s="80" t="s">
        <v>271</v>
      </c>
      <c r="D2336" s="79">
        <f>'[1]Пр16.9(ЮФОиСКФО) МН ТП БГ-Нас'!U72</f>
        <v>38.07</v>
      </c>
      <c r="E2336" s="79"/>
    </row>
    <row r="2337" spans="1:5" x14ac:dyDescent="0.2">
      <c r="A2337" s="116"/>
      <c r="B2337" s="11"/>
      <c r="C2337" s="80" t="s">
        <v>272</v>
      </c>
      <c r="D2337" s="79">
        <f>'[1]Пр16.9(ЮФОиСКФО) МН ТП БГ-Нас'!U73</f>
        <v>38.07</v>
      </c>
      <c r="E2337" s="79"/>
    </row>
    <row r="2338" spans="1:5" x14ac:dyDescent="0.2">
      <c r="A2338" s="116"/>
      <c r="B2338" s="11"/>
      <c r="C2338" s="80" t="s">
        <v>141</v>
      </c>
      <c r="D2338" s="79">
        <f>'[1]Пр16.9(ЮФОиСКФО) МН ТП БГ-Нас'!U74</f>
        <v>17.55</v>
      </c>
      <c r="E2338" s="79"/>
    </row>
    <row r="2339" spans="1:5" x14ac:dyDescent="0.2">
      <c r="A2339" s="116"/>
      <c r="B2339" s="11"/>
      <c r="C2339" s="80" t="s">
        <v>184</v>
      </c>
      <c r="D2339" s="79">
        <f>'[1]Пр16.9(ЮФОиСКФО) МН ТП БГ-Нас'!U75</f>
        <v>17.55</v>
      </c>
      <c r="E2339" s="79"/>
    </row>
    <row r="2340" spans="1:5" x14ac:dyDescent="0.2">
      <c r="A2340" s="116"/>
      <c r="B2340" s="11"/>
      <c r="C2340" s="80" t="s">
        <v>273</v>
      </c>
      <c r="D2340" s="79">
        <f>'[1]Пр16.9(ЮФОиСКФО) МН ТП БГ-Нас'!U76</f>
        <v>34.96</v>
      </c>
      <c r="E2340" s="79"/>
    </row>
    <row r="2341" spans="1:5" x14ac:dyDescent="0.2">
      <c r="A2341" s="116"/>
      <c r="B2341" s="11"/>
      <c r="C2341" s="80" t="s">
        <v>204</v>
      </c>
      <c r="D2341" s="79">
        <f>'[1]Пр16.9(ЮФОиСКФО) МН ТП БГ-Нас'!U77</f>
        <v>26.47</v>
      </c>
      <c r="E2341" s="79"/>
    </row>
    <row r="2342" spans="1:5" x14ac:dyDescent="0.2">
      <c r="A2342" s="116"/>
      <c r="B2342" s="11"/>
      <c r="C2342" s="80" t="s">
        <v>274</v>
      </c>
      <c r="D2342" s="79">
        <f>'[1]Пр16.9(ЮФОиСКФО) МН ТП БГ-Нас'!U78</f>
        <v>34.96</v>
      </c>
      <c r="E2342" s="79"/>
    </row>
    <row r="2343" spans="1:5" x14ac:dyDescent="0.2">
      <c r="A2343" s="116"/>
      <c r="B2343" s="11"/>
      <c r="C2343" s="80" t="s">
        <v>194</v>
      </c>
      <c r="D2343" s="79">
        <f>'[1]Пр16.9(ЮФОиСКФО) МН ТП БГ-Нас'!U79</f>
        <v>25.34</v>
      </c>
      <c r="E2343" s="79"/>
    </row>
    <row r="2344" spans="1:5" x14ac:dyDescent="0.2">
      <c r="A2344" s="116"/>
      <c r="B2344" s="11"/>
      <c r="C2344" s="80" t="s">
        <v>143</v>
      </c>
      <c r="D2344" s="79">
        <f>'[1]Пр16.9(ЮФОиСКФО) МН ТП БГ-Нас'!U80</f>
        <v>17.55</v>
      </c>
      <c r="E2344" s="79"/>
    </row>
    <row r="2345" spans="1:5" x14ac:dyDescent="0.2">
      <c r="A2345" s="116"/>
      <c r="B2345" s="11"/>
      <c r="C2345" s="80" t="s">
        <v>102</v>
      </c>
      <c r="D2345" s="79">
        <f>'[1]Пр16.9(ЮФОиСКФО) МН ТП БГ-Нас'!U81</f>
        <v>17.28</v>
      </c>
      <c r="E2345" s="79"/>
    </row>
    <row r="2346" spans="1:5" x14ac:dyDescent="0.2">
      <c r="A2346" s="116"/>
      <c r="B2346" s="11"/>
      <c r="C2346" s="80" t="s">
        <v>275</v>
      </c>
      <c r="D2346" s="79">
        <f>'[1]Пр16.9(ЮФОиСКФО) МН ТП БГ-Нас'!U82</f>
        <v>31.86</v>
      </c>
      <c r="E2346" s="79"/>
    </row>
    <row r="2347" spans="1:5" x14ac:dyDescent="0.2">
      <c r="A2347" s="116"/>
      <c r="B2347" s="11"/>
      <c r="C2347" s="80" t="s">
        <v>185</v>
      </c>
      <c r="D2347" s="79">
        <f>'[1]Пр16.9(ЮФОиСКФО) МН ТП БГ-Нас'!U83</f>
        <v>17.55</v>
      </c>
      <c r="E2347" s="79"/>
    </row>
    <row r="2348" spans="1:5" x14ac:dyDescent="0.2">
      <c r="A2348" s="116"/>
      <c r="B2348" s="11"/>
      <c r="C2348" s="80" t="s">
        <v>276</v>
      </c>
      <c r="D2348" s="79">
        <f>'[1]Пр16.9(ЮФОиСКФО) МН ТП БГ-Нас'!U84</f>
        <v>38.07</v>
      </c>
      <c r="E2348" s="79"/>
    </row>
    <row r="2349" spans="1:5" x14ac:dyDescent="0.2">
      <c r="A2349" s="116"/>
      <c r="B2349" s="11"/>
      <c r="C2349" s="80" t="s">
        <v>277</v>
      </c>
      <c r="D2349" s="79">
        <f>'[1]Пр16.9(ЮФОиСКФО) МН ТП БГ-Нас'!U85</f>
        <v>38.07</v>
      </c>
      <c r="E2349" s="79"/>
    </row>
    <row r="2350" spans="1:5" x14ac:dyDescent="0.2">
      <c r="A2350" s="116"/>
      <c r="B2350" s="11"/>
      <c r="C2350" s="80" t="s">
        <v>278</v>
      </c>
      <c r="D2350" s="79">
        <f>'[1]Пр16.9(ЮФОиСКФО) МН ТП БГ-Нас'!U86</f>
        <v>34.96</v>
      </c>
      <c r="E2350" s="79"/>
    </row>
    <row r="2351" spans="1:5" x14ac:dyDescent="0.2">
      <c r="A2351" s="116"/>
      <c r="B2351" s="11"/>
      <c r="C2351" s="80" t="s">
        <v>279</v>
      </c>
      <c r="D2351" s="79">
        <f>'[1]Пр16.9(ЮФОиСКФО) МН ТП БГ-Нас'!U87</f>
        <v>34.96</v>
      </c>
      <c r="E2351" s="79"/>
    </row>
    <row r="2352" spans="1:5" x14ac:dyDescent="0.2">
      <c r="A2352" s="116"/>
      <c r="B2352" s="11"/>
      <c r="C2352" s="80" t="s">
        <v>280</v>
      </c>
      <c r="D2352" s="79">
        <f>'[1]Пр16.9(ЮФОиСКФО) МН ТП БГ-Нас'!U88</f>
        <v>38.07</v>
      </c>
      <c r="E2352" s="79"/>
    </row>
    <row r="2353" spans="1:5" x14ac:dyDescent="0.2">
      <c r="A2353" s="116"/>
      <c r="B2353" s="11"/>
      <c r="C2353" s="80" t="s">
        <v>281</v>
      </c>
      <c r="D2353" s="79">
        <f>'[1]Пр16.9(ЮФОиСКФО) МН ТП БГ-Нас'!U89</f>
        <v>38.07</v>
      </c>
      <c r="E2353" s="79"/>
    </row>
    <row r="2354" spans="1:5" x14ac:dyDescent="0.2">
      <c r="A2354" s="116"/>
      <c r="B2354" s="11"/>
      <c r="C2354" s="80" t="s">
        <v>282</v>
      </c>
      <c r="D2354" s="79">
        <f>'[1]Пр16.9(ЮФОиСКФО) МН ТП БГ-Нас'!U90</f>
        <v>31.86</v>
      </c>
      <c r="E2354" s="79"/>
    </row>
    <row r="2355" spans="1:5" x14ac:dyDescent="0.2">
      <c r="A2355" s="116"/>
      <c r="B2355" s="11"/>
      <c r="C2355" s="80" t="s">
        <v>283</v>
      </c>
      <c r="D2355" s="79">
        <f>'[1]Пр16.9(ЮФОиСКФО) МН ТП БГ-Нас'!U91</f>
        <v>38.07</v>
      </c>
      <c r="E2355" s="79"/>
    </row>
    <row r="2356" spans="1:5" x14ac:dyDescent="0.2">
      <c r="A2356" s="116"/>
      <c r="B2356" s="11"/>
      <c r="C2356" s="80" t="s">
        <v>205</v>
      </c>
      <c r="D2356" s="79">
        <f>'[1]Пр16.9(ЮФОиСКФО) МН ТП БГ-Нас'!U92</f>
        <v>26.47</v>
      </c>
      <c r="E2356" s="79"/>
    </row>
    <row r="2357" spans="1:5" x14ac:dyDescent="0.2">
      <c r="A2357" s="116"/>
      <c r="B2357" s="11"/>
      <c r="C2357" s="80" t="s">
        <v>220</v>
      </c>
      <c r="D2357" s="79">
        <f>'[1]Пр16.9(ЮФОиСКФО) МН ТП БГ-Нас'!U93</f>
        <v>40.369999999999997</v>
      </c>
      <c r="E2357" s="79"/>
    </row>
    <row r="2358" spans="1:5" x14ac:dyDescent="0.2">
      <c r="A2358" s="116"/>
      <c r="B2358" s="11"/>
      <c r="C2358" s="80" t="s">
        <v>221</v>
      </c>
      <c r="D2358" s="79">
        <f>'[1]Пр16.9(ЮФОиСКФО) МН ТП БГ-Нас'!U94</f>
        <v>40.369999999999997</v>
      </c>
      <c r="E2358" s="79"/>
    </row>
    <row r="2359" spans="1:5" x14ac:dyDescent="0.2">
      <c r="A2359" s="116"/>
      <c r="B2359" s="11"/>
      <c r="C2359" s="80" t="s">
        <v>222</v>
      </c>
      <c r="D2359" s="79">
        <f>'[1]Пр16.9(ЮФОиСКФО) МН ТП БГ-Нас'!U95</f>
        <v>40.369999999999997</v>
      </c>
      <c r="E2359" s="79"/>
    </row>
    <row r="2360" spans="1:5" x14ac:dyDescent="0.2">
      <c r="A2360" s="116"/>
      <c r="B2360" s="11"/>
      <c r="C2360" s="80" t="s">
        <v>223</v>
      </c>
      <c r="D2360" s="79">
        <f>'[1]Пр16.9(ЮФОиСКФО) МН ТП БГ-Нас'!U96</f>
        <v>40.369999999999997</v>
      </c>
      <c r="E2360" s="79"/>
    </row>
    <row r="2361" spans="1:5" x14ac:dyDescent="0.2">
      <c r="A2361" s="116"/>
      <c r="B2361" s="11"/>
      <c r="C2361" s="80" t="s">
        <v>224</v>
      </c>
      <c r="D2361" s="79">
        <f>'[1]Пр16.9(ЮФОиСКФО) МН ТП БГ-Нас'!U97</f>
        <v>40.369999999999997</v>
      </c>
      <c r="E2361" s="79"/>
    </row>
    <row r="2362" spans="1:5" x14ac:dyDescent="0.2">
      <c r="A2362" s="116"/>
      <c r="B2362" s="11"/>
      <c r="C2362" s="80" t="s">
        <v>145</v>
      </c>
      <c r="D2362" s="79">
        <f>'[1]Пр16.9(ЮФОиСКФО) МН ТП БГ-Нас'!U98</f>
        <v>17.55</v>
      </c>
      <c r="E2362" s="79"/>
    </row>
    <row r="2363" spans="1:5" x14ac:dyDescent="0.2">
      <c r="A2363" s="116"/>
      <c r="B2363" s="11"/>
      <c r="C2363" s="80" t="s">
        <v>195</v>
      </c>
      <c r="D2363" s="79">
        <f>'[1]Пр16.9(ЮФОиСКФО) МН ТП БГ-Нас'!U99</f>
        <v>17.55</v>
      </c>
      <c r="E2363" s="79"/>
    </row>
    <row r="2364" spans="1:5" x14ac:dyDescent="0.2">
      <c r="A2364" s="116"/>
      <c r="B2364" s="11"/>
      <c r="C2364" s="80" t="s">
        <v>147</v>
      </c>
      <c r="D2364" s="79">
        <f>'[1]Пр16.9(ЮФОиСКФО) МН ТП БГ-Нас'!U100</f>
        <v>17.55</v>
      </c>
      <c r="E2364" s="79"/>
    </row>
    <row r="2365" spans="1:5" x14ac:dyDescent="0.2">
      <c r="A2365" s="116"/>
      <c r="B2365" s="11"/>
      <c r="C2365" s="80" t="s">
        <v>149</v>
      </c>
      <c r="D2365" s="79">
        <f>'[1]Пр16.9(ЮФОиСКФО) МН ТП БГ-Нас'!U101</f>
        <v>17.55</v>
      </c>
      <c r="E2365" s="79"/>
    </row>
    <row r="2366" spans="1:5" x14ac:dyDescent="0.2">
      <c r="A2366" s="116"/>
      <c r="B2366" s="11"/>
      <c r="C2366" s="80" t="s">
        <v>225</v>
      </c>
      <c r="D2366" s="79">
        <f>'[1]Пр16.9(ЮФОиСКФО) МН ТП БГ-Нас'!U102</f>
        <v>40.369999999999997</v>
      </c>
      <c r="E2366" s="79"/>
    </row>
    <row r="2367" spans="1:5" x14ac:dyDescent="0.2">
      <c r="A2367" s="116"/>
      <c r="B2367" s="11"/>
      <c r="C2367" s="80" t="s">
        <v>284</v>
      </c>
      <c r="D2367" s="79">
        <f>'[1]Пр16.9(ЮФОиСКФО) МН ТП БГ-Нас'!U103</f>
        <v>38.07</v>
      </c>
      <c r="E2367" s="79"/>
    </row>
    <row r="2368" spans="1:5" x14ac:dyDescent="0.2">
      <c r="A2368" s="116"/>
      <c r="B2368" s="11"/>
      <c r="C2368" s="80" t="s">
        <v>95</v>
      </c>
      <c r="D2368" s="79">
        <f>'[1]Пр16.9(ЮФОиСКФО) МН ТП БГ-Нас'!U104</f>
        <v>10.8</v>
      </c>
      <c r="E2368" s="79"/>
    </row>
    <row r="2369" spans="1:5" x14ac:dyDescent="0.2">
      <c r="A2369" s="116"/>
      <c r="B2369" s="11"/>
      <c r="C2369" s="80" t="s">
        <v>285</v>
      </c>
      <c r="D2369" s="79">
        <f>'[1]Пр16.9(ЮФОиСКФО) МН ТП БГ-Нас'!U105</f>
        <v>34.96</v>
      </c>
      <c r="E2369" s="79"/>
    </row>
    <row r="2370" spans="1:5" x14ac:dyDescent="0.2">
      <c r="A2370" s="116"/>
      <c r="B2370" s="11"/>
      <c r="C2370" s="80" t="s">
        <v>226</v>
      </c>
      <c r="D2370" s="79">
        <f>'[1]Пр16.9(ЮФОиСКФО) МН ТП БГ-Нас'!U106</f>
        <v>40.369999999999997</v>
      </c>
      <c r="E2370" s="79"/>
    </row>
    <row r="2371" spans="1:5" x14ac:dyDescent="0.2">
      <c r="A2371" s="116"/>
      <c r="B2371" s="11"/>
      <c r="C2371" s="80" t="s">
        <v>286</v>
      </c>
      <c r="D2371" s="79">
        <f>'[1]Пр16.9(ЮФОиСКФО) МН ТП БГ-Нас'!U107</f>
        <v>38.07</v>
      </c>
      <c r="E2371" s="79"/>
    </row>
    <row r="2372" spans="1:5" x14ac:dyDescent="0.2">
      <c r="A2372" s="116"/>
      <c r="B2372" s="11"/>
      <c r="C2372" s="80" t="s">
        <v>287</v>
      </c>
      <c r="D2372" s="79">
        <f>'[1]Пр16.9(ЮФОиСКФО) МН ТП БГ-Нас'!U108</f>
        <v>7.27</v>
      </c>
      <c r="E2372" s="79"/>
    </row>
    <row r="2373" spans="1:5" x14ac:dyDescent="0.2">
      <c r="A2373" s="116"/>
      <c r="B2373" s="11"/>
      <c r="C2373" s="80" t="s">
        <v>206</v>
      </c>
      <c r="D2373" s="79">
        <f>'[1]Пр16.9(ЮФОиСКФО) МН ТП БГ-Нас'!U109</f>
        <v>26.47</v>
      </c>
      <c r="E2373" s="79"/>
    </row>
    <row r="2374" spans="1:5" x14ac:dyDescent="0.2">
      <c r="A2374" s="116"/>
      <c r="B2374" s="11"/>
      <c r="C2374" s="80" t="s">
        <v>288</v>
      </c>
      <c r="D2374" s="79">
        <f>'[1]Пр16.9(ЮФОиСКФО) МН ТП БГ-Нас'!U110</f>
        <v>38.07</v>
      </c>
      <c r="E2374" s="79"/>
    </row>
    <row r="2375" spans="1:5" x14ac:dyDescent="0.2">
      <c r="A2375" s="116"/>
      <c r="B2375" s="11"/>
      <c r="C2375" s="80" t="s">
        <v>151</v>
      </c>
      <c r="D2375" s="79">
        <f>'[1]Пр16.9(ЮФОиСКФО) МН ТП БГ-Нас'!U111</f>
        <v>17.55</v>
      </c>
      <c r="E2375" s="79"/>
    </row>
    <row r="2376" spans="1:5" x14ac:dyDescent="0.2">
      <c r="A2376" s="116"/>
      <c r="B2376" s="11"/>
      <c r="C2376" s="80" t="s">
        <v>289</v>
      </c>
      <c r="D2376" s="79">
        <f>'[1]Пр16.9(ЮФОиСКФО) МН ТП БГ-Нас'!U112</f>
        <v>31.86</v>
      </c>
      <c r="E2376" s="79"/>
    </row>
    <row r="2377" spans="1:5" x14ac:dyDescent="0.2">
      <c r="A2377" s="116"/>
      <c r="B2377" s="11"/>
      <c r="C2377" s="80" t="s">
        <v>227</v>
      </c>
      <c r="D2377" s="79">
        <f>'[1]Пр16.9(ЮФОиСКФО) МН ТП БГ-Нас'!U113</f>
        <v>40.369999999999997</v>
      </c>
      <c r="E2377" s="79"/>
    </row>
    <row r="2378" spans="1:5" x14ac:dyDescent="0.2">
      <c r="A2378" s="116"/>
      <c r="B2378" s="11"/>
      <c r="C2378" s="80" t="s">
        <v>207</v>
      </c>
      <c r="D2378" s="79">
        <f>'[1]Пр16.9(ЮФОиСКФО) МН ТП БГ-Нас'!U114</f>
        <v>26.47</v>
      </c>
      <c r="E2378" s="79"/>
    </row>
    <row r="2379" spans="1:5" x14ac:dyDescent="0.2">
      <c r="A2379" s="116"/>
      <c r="B2379" s="11"/>
      <c r="C2379" s="80" t="s">
        <v>290</v>
      </c>
      <c r="D2379" s="79">
        <f>'[1]Пр16.9(ЮФОиСКФО) МН ТП БГ-Нас'!U115</f>
        <v>34.96</v>
      </c>
      <c r="E2379" s="79"/>
    </row>
    <row r="2380" spans="1:5" x14ac:dyDescent="0.2">
      <c r="A2380" s="116"/>
      <c r="B2380" s="11"/>
      <c r="C2380" s="80" t="s">
        <v>291</v>
      </c>
      <c r="D2380" s="79">
        <f>'[1]Пр16.9(ЮФОиСКФО) МН ТП БГ-Нас'!U116</f>
        <v>38.07</v>
      </c>
      <c r="E2380" s="79"/>
    </row>
    <row r="2381" spans="1:5" x14ac:dyDescent="0.2">
      <c r="A2381" s="116"/>
      <c r="B2381" s="11"/>
      <c r="C2381" s="80" t="s">
        <v>292</v>
      </c>
      <c r="D2381" s="79">
        <f>'[1]Пр16.9(ЮФОиСКФО) МН ТП БГ-Нас'!U117</f>
        <v>38.07</v>
      </c>
      <c r="E2381" s="79"/>
    </row>
    <row r="2382" spans="1:5" x14ac:dyDescent="0.2">
      <c r="A2382" s="116"/>
      <c r="B2382" s="11"/>
      <c r="C2382" s="80" t="s">
        <v>208</v>
      </c>
      <c r="D2382" s="79">
        <f>'[1]Пр16.9(ЮФОиСКФО) МН ТП БГ-Нас'!U118</f>
        <v>26.47</v>
      </c>
      <c r="E2382" s="79"/>
    </row>
    <row r="2383" spans="1:5" x14ac:dyDescent="0.2">
      <c r="A2383" s="116"/>
      <c r="B2383" s="11"/>
      <c r="C2383" s="80" t="s">
        <v>293</v>
      </c>
      <c r="D2383" s="79">
        <f>'[1]Пр16.9(ЮФОиСКФО) МН ТП БГ-Нас'!U119</f>
        <v>34.96</v>
      </c>
      <c r="E2383" s="79"/>
    </row>
    <row r="2384" spans="1:5" x14ac:dyDescent="0.2">
      <c r="A2384" s="116"/>
      <c r="B2384" s="11"/>
      <c r="C2384" s="80" t="s">
        <v>294</v>
      </c>
      <c r="D2384" s="79">
        <f>'[1]Пр16.9(ЮФОиСКФО) МН ТП БГ-Нас'!U120</f>
        <v>38.07</v>
      </c>
      <c r="E2384" s="79"/>
    </row>
    <row r="2385" spans="1:5" x14ac:dyDescent="0.2">
      <c r="A2385" s="116"/>
      <c r="B2385" s="11"/>
      <c r="C2385" s="80" t="s">
        <v>87</v>
      </c>
      <c r="D2385" s="79">
        <f>'[1]Пр16.9(ЮФОиСКФО) МН ТП БГ-Нас'!U121</f>
        <v>37.76</v>
      </c>
      <c r="E2385" s="79"/>
    </row>
    <row r="2386" spans="1:5" x14ac:dyDescent="0.2">
      <c r="A2386" s="116"/>
      <c r="B2386" s="11"/>
      <c r="C2386" s="80" t="s">
        <v>228</v>
      </c>
      <c r="D2386" s="79">
        <f>'[1]Пр16.9(ЮФОиСКФО) МН ТП БГ-Нас'!U122</f>
        <v>40.369999999999997</v>
      </c>
      <c r="E2386" s="79"/>
    </row>
    <row r="2387" spans="1:5" x14ac:dyDescent="0.2">
      <c r="A2387" s="116"/>
      <c r="B2387" s="11"/>
      <c r="C2387" s="80" t="s">
        <v>125</v>
      </c>
      <c r="D2387" s="79">
        <f>'[1]Пр16.9(ЮФОиСКФО) МН ТП БГ-Нас'!U123</f>
        <v>10.8</v>
      </c>
      <c r="E2387" s="79"/>
    </row>
    <row r="2388" spans="1:5" x14ac:dyDescent="0.2">
      <c r="A2388" s="116"/>
      <c r="B2388" s="11"/>
      <c r="C2388" s="80" t="s">
        <v>229</v>
      </c>
      <c r="D2388" s="79">
        <f>'[1]Пр16.9(ЮФОиСКФО) МН ТП БГ-Нас'!U124</f>
        <v>40.369999999999997</v>
      </c>
      <c r="E2388" s="79"/>
    </row>
    <row r="2389" spans="1:5" x14ac:dyDescent="0.2">
      <c r="A2389" s="116"/>
      <c r="B2389" s="11"/>
      <c r="C2389" s="80" t="s">
        <v>153</v>
      </c>
      <c r="D2389" s="79">
        <f>'[1]Пр16.9(ЮФОиСКФО) МН ТП БГ-Нас'!U125</f>
        <v>17.55</v>
      </c>
      <c r="E2389" s="79"/>
    </row>
    <row r="2390" spans="1:5" x14ac:dyDescent="0.2">
      <c r="A2390" s="116"/>
      <c r="B2390" s="11"/>
      <c r="C2390" s="80" t="s">
        <v>295</v>
      </c>
      <c r="D2390" s="79">
        <f>'[1]Пр16.9(ЮФОиСКФО) МН ТП БГ-Нас'!U126</f>
        <v>38.07</v>
      </c>
      <c r="E2390" s="79"/>
    </row>
    <row r="2391" spans="1:5" x14ac:dyDescent="0.2">
      <c r="A2391" s="116"/>
      <c r="B2391" s="11"/>
      <c r="C2391" s="80" t="s">
        <v>296</v>
      </c>
      <c r="D2391" s="79">
        <f>'[1]Пр16.9(ЮФОиСКФО) МН ТП БГ-Нас'!U127</f>
        <v>38.07</v>
      </c>
      <c r="E2391" s="79"/>
    </row>
    <row r="2392" spans="1:5" x14ac:dyDescent="0.2">
      <c r="A2392" s="116"/>
      <c r="B2392" s="11"/>
      <c r="C2392" s="80" t="s">
        <v>230</v>
      </c>
      <c r="D2392" s="79">
        <f>'[1]Пр16.9(ЮФОиСКФО) МН ТП БГ-Нас'!U128</f>
        <v>40.369999999999997</v>
      </c>
      <c r="E2392" s="79"/>
    </row>
    <row r="2393" spans="1:5" x14ac:dyDescent="0.2">
      <c r="A2393" s="116"/>
      <c r="B2393" s="11"/>
      <c r="C2393" s="80" t="s">
        <v>297</v>
      </c>
      <c r="D2393" s="79">
        <f>'[1]Пр16.9(ЮФОиСКФО) МН ТП БГ-Нас'!U129</f>
        <v>38.07</v>
      </c>
      <c r="E2393" s="79"/>
    </row>
    <row r="2394" spans="1:5" x14ac:dyDescent="0.2">
      <c r="A2394" s="116"/>
      <c r="B2394" s="11"/>
      <c r="C2394" s="80" t="s">
        <v>155</v>
      </c>
      <c r="D2394" s="79">
        <f>'[1]Пр16.9(ЮФОиСКФО) МН ТП БГ-Нас'!U130</f>
        <v>17.55</v>
      </c>
      <c r="E2394" s="79"/>
    </row>
    <row r="2395" spans="1:5" x14ac:dyDescent="0.2">
      <c r="A2395" s="116"/>
      <c r="B2395" s="11"/>
      <c r="C2395" s="80" t="s">
        <v>196</v>
      </c>
      <c r="D2395" s="79">
        <f>'[1]Пр16.9(ЮФОиСКФО) МН ТП БГ-Нас'!U131</f>
        <v>20.91</v>
      </c>
      <c r="E2395" s="79"/>
    </row>
    <row r="2396" spans="1:5" x14ac:dyDescent="0.2">
      <c r="A2396" s="116"/>
      <c r="B2396" s="11"/>
      <c r="C2396" s="80" t="s">
        <v>157</v>
      </c>
      <c r="D2396" s="79">
        <f>'[1]Пр16.9(ЮФОиСКФО) МН ТП БГ-Нас'!U132</f>
        <v>17.55</v>
      </c>
      <c r="E2396" s="79"/>
    </row>
    <row r="2397" spans="1:5" x14ac:dyDescent="0.2">
      <c r="A2397" s="116"/>
      <c r="B2397" s="11"/>
      <c r="C2397" s="80" t="s">
        <v>298</v>
      </c>
      <c r="D2397" s="79">
        <f>'[1]Пр16.9(ЮФОиСКФО) МН ТП БГ-Нас'!U133</f>
        <v>38.07</v>
      </c>
      <c r="E2397" s="79"/>
    </row>
    <row r="2398" spans="1:5" x14ac:dyDescent="0.2">
      <c r="A2398" s="116"/>
      <c r="B2398" s="11"/>
      <c r="C2398" s="80" t="s">
        <v>299</v>
      </c>
      <c r="D2398" s="79">
        <f>'[1]Пр16.9(ЮФОиСКФО) МН ТП БГ-Нас'!U134</f>
        <v>38.07</v>
      </c>
      <c r="E2398" s="79"/>
    </row>
    <row r="2399" spans="1:5" x14ac:dyDescent="0.2">
      <c r="A2399" s="116"/>
      <c r="B2399" s="11"/>
      <c r="C2399" s="80" t="s">
        <v>300</v>
      </c>
      <c r="D2399" s="79">
        <f>'[1]Пр16.9(ЮФОиСКФО) МН ТП БГ-Нас'!U135</f>
        <v>38.07</v>
      </c>
      <c r="E2399" s="79"/>
    </row>
    <row r="2400" spans="1:5" x14ac:dyDescent="0.2">
      <c r="A2400" s="116"/>
      <c r="B2400" s="11"/>
      <c r="C2400" s="80" t="s">
        <v>197</v>
      </c>
      <c r="D2400" s="79">
        <f>'[1]Пр16.9(ЮФОиСКФО) МН ТП БГ-Нас'!U136</f>
        <v>17.55</v>
      </c>
      <c r="E2400" s="79"/>
    </row>
    <row r="2401" spans="1:5" x14ac:dyDescent="0.2">
      <c r="A2401" s="116"/>
      <c r="B2401" s="11"/>
      <c r="C2401" s="80" t="s">
        <v>301</v>
      </c>
      <c r="D2401" s="79">
        <f>'[1]Пр16.9(ЮФОиСКФО) МН ТП БГ-Нас'!U137</f>
        <v>38.07</v>
      </c>
      <c r="E2401" s="79"/>
    </row>
    <row r="2402" spans="1:5" x14ac:dyDescent="0.2">
      <c r="A2402" s="116"/>
      <c r="B2402" s="11"/>
      <c r="C2402" s="80" t="s">
        <v>209</v>
      </c>
      <c r="D2402" s="79">
        <f>'[1]Пр16.9(ЮФОиСКФО) МН ТП БГ-Нас'!U138</f>
        <v>26.47</v>
      </c>
      <c r="E2402" s="79"/>
    </row>
    <row r="2403" spans="1:5" x14ac:dyDescent="0.2">
      <c r="A2403" s="116"/>
      <c r="B2403" s="11"/>
      <c r="C2403" s="80" t="s">
        <v>302</v>
      </c>
      <c r="D2403" s="79">
        <f>'[1]Пр16.9(ЮФОиСКФО) МН ТП БГ-Нас'!U139</f>
        <v>38.07</v>
      </c>
      <c r="E2403" s="79"/>
    </row>
    <row r="2404" spans="1:5" x14ac:dyDescent="0.2">
      <c r="A2404" s="116"/>
      <c r="B2404" s="11"/>
      <c r="C2404" s="80" t="s">
        <v>231</v>
      </c>
      <c r="D2404" s="79">
        <f>'[1]Пр16.9(ЮФОиСКФО) МН ТП БГ-Нас'!U140</f>
        <v>40.369999999999997</v>
      </c>
      <c r="E2404" s="79"/>
    </row>
    <row r="2405" spans="1:5" x14ac:dyDescent="0.2">
      <c r="A2405" s="116"/>
      <c r="B2405" s="11"/>
      <c r="C2405" s="80" t="s">
        <v>186</v>
      </c>
      <c r="D2405" s="79">
        <f>'[1]Пр16.9(ЮФОиСКФО) МН ТП БГ-Нас'!U141</f>
        <v>17.55</v>
      </c>
      <c r="E2405" s="79"/>
    </row>
    <row r="2406" spans="1:5" x14ac:dyDescent="0.2">
      <c r="A2406" s="116"/>
      <c r="B2406" s="11"/>
      <c r="C2406" s="80" t="s">
        <v>303</v>
      </c>
      <c r="D2406" s="79">
        <f>'[1]Пр16.9(ЮФОиСКФО) МН ТП БГ-Нас'!U142</f>
        <v>38.07</v>
      </c>
      <c r="E2406" s="79"/>
    </row>
    <row r="2407" spans="1:5" x14ac:dyDescent="0.2">
      <c r="A2407" s="116"/>
      <c r="B2407" s="11"/>
      <c r="C2407" s="80" t="s">
        <v>304</v>
      </c>
      <c r="D2407" s="79">
        <f>'[1]Пр16.9(ЮФОиСКФО) МН ТП БГ-Нас'!U143</f>
        <v>34.96</v>
      </c>
      <c r="E2407" s="79"/>
    </row>
    <row r="2408" spans="1:5" x14ac:dyDescent="0.2">
      <c r="A2408" s="116"/>
      <c r="B2408" s="11"/>
      <c r="C2408" s="80" t="s">
        <v>305</v>
      </c>
      <c r="D2408" s="79">
        <f>'[1]Пр16.9(ЮФОиСКФО) МН ТП БГ-Нас'!U145</f>
        <v>120</v>
      </c>
      <c r="E2408" s="79"/>
    </row>
    <row r="2409" spans="1:5" x14ac:dyDescent="0.2">
      <c r="A2409" s="116"/>
      <c r="B2409" s="11"/>
      <c r="C2409" s="80" t="s">
        <v>306</v>
      </c>
      <c r="D2409" s="79">
        <f>'[1]Пр16.9(ЮФОиСКФО) МН ТП БГ-Нас'!U146</f>
        <v>80</v>
      </c>
      <c r="E2409" s="79"/>
    </row>
    <row r="2410" spans="1:5" x14ac:dyDescent="0.2">
      <c r="A2410" s="116"/>
      <c r="B2410" s="11"/>
      <c r="C2410" s="80" t="s">
        <v>307</v>
      </c>
      <c r="D2410" s="79">
        <f>'[1]Пр16.9(ЮФОиСКФО) МН ТП БГ-Нас'!U147</f>
        <v>240</v>
      </c>
      <c r="E2410" s="79"/>
    </row>
    <row r="2411" spans="1:5" x14ac:dyDescent="0.2">
      <c r="A2411" s="116"/>
      <c r="B2411" s="11"/>
      <c r="C2411" s="80" t="s">
        <v>308</v>
      </c>
      <c r="D2411" s="79">
        <f>'[1]Пр16.9(ЮФОиСКФО) МН ТП БГ-Нас'!U148</f>
        <v>120</v>
      </c>
      <c r="E2411" s="79"/>
    </row>
    <row r="2412" spans="1:5" x14ac:dyDescent="0.2">
      <c r="A2412" s="116"/>
      <c r="B2412" s="11"/>
      <c r="C2412" s="80" t="s">
        <v>309</v>
      </c>
      <c r="D2412" s="79">
        <f>'[1]Пр16.9(ЮФОиСКФО) МН ТП БГ-Нас'!U149</f>
        <v>240</v>
      </c>
      <c r="E2412" s="79"/>
    </row>
    <row r="2413" spans="1:5" x14ac:dyDescent="0.2">
      <c r="A2413" s="116"/>
      <c r="B2413" s="11"/>
      <c r="C2413" s="80" t="s">
        <v>310</v>
      </c>
      <c r="D2413" s="79">
        <f>'[1]Пр16.9(ЮФОиСКФО) МН ТП БГ-Нас'!U150</f>
        <v>240</v>
      </c>
      <c r="E2413" s="79"/>
    </row>
    <row r="2414" spans="1:5" x14ac:dyDescent="0.2">
      <c r="A2414" s="116"/>
      <c r="B2414" s="11"/>
      <c r="C2414" s="80" t="s">
        <v>311</v>
      </c>
      <c r="D2414" s="79">
        <f>'[1]Пр16.9(ЮФОиСКФО) МН ТП БГ-Нас'!U151</f>
        <v>80</v>
      </c>
      <c r="E2414" s="79"/>
    </row>
    <row r="2415" spans="1:5" x14ac:dyDescent="0.2">
      <c r="A2415" s="116"/>
      <c r="B2415" s="11"/>
      <c r="C2415" s="80" t="s">
        <v>312</v>
      </c>
      <c r="D2415" s="79">
        <f>'[1]Пр16.9(ЮФОиСКФО) МН ТП БГ-Нас'!U152</f>
        <v>100</v>
      </c>
      <c r="E2415" s="79"/>
    </row>
    <row r="2416" spans="1:5" x14ac:dyDescent="0.2">
      <c r="A2416" s="116"/>
      <c r="B2416" s="11"/>
      <c r="C2416" s="80" t="s">
        <v>117</v>
      </c>
      <c r="D2416" s="79">
        <f>'[1]Пр16.9(ЮФОиСКФО) МН ТП БГ-Нас'!U153</f>
        <v>210</v>
      </c>
      <c r="E2416" s="79"/>
    </row>
    <row r="2417" spans="1:5" x14ac:dyDescent="0.2">
      <c r="A2417" s="116"/>
      <c r="B2417" s="11"/>
      <c r="C2417" s="80" t="s">
        <v>118</v>
      </c>
      <c r="D2417" s="79">
        <f>'[1]Пр16.9(ЮФОиСКФО) МН ТП БГ-Нас'!U154</f>
        <v>90</v>
      </c>
      <c r="E2417" s="79"/>
    </row>
    <row r="2418" spans="1:5" x14ac:dyDescent="0.2">
      <c r="A2418" s="116"/>
      <c r="B2418" s="11"/>
      <c r="C2418" s="80" t="s">
        <v>119</v>
      </c>
      <c r="D2418" s="79">
        <f>'[1]Пр16.9(ЮФОиСКФО) МН ТП БГ-Нас'!U155</f>
        <v>120</v>
      </c>
      <c r="E2418" s="79"/>
    </row>
    <row r="2419" spans="1:5" x14ac:dyDescent="0.2">
      <c r="A2419" s="116"/>
      <c r="B2419" s="11"/>
      <c r="C2419" s="80" t="s">
        <v>567</v>
      </c>
      <c r="D2419" s="79">
        <v>55</v>
      </c>
      <c r="E2419" s="79"/>
    </row>
    <row r="2420" spans="1:5" x14ac:dyDescent="0.2">
      <c r="A2420" s="116"/>
      <c r="B2420" s="11"/>
      <c r="C2420" s="80" t="s">
        <v>313</v>
      </c>
      <c r="D2420" s="79">
        <f>'[1]Пр16.9(ЮФОиСКФО) МН ТП БГ-Нас'!U156</f>
        <v>34.96</v>
      </c>
      <c r="E2420" s="79"/>
    </row>
    <row r="2421" spans="1:5" x14ac:dyDescent="0.2">
      <c r="A2421" s="116"/>
      <c r="B2421" s="11"/>
      <c r="C2421" s="80" t="s">
        <v>314</v>
      </c>
      <c r="D2421" s="79">
        <f>'[1]Пр16.9(ЮФОиСКФО) МН ТП БГ-Нас'!U157</f>
        <v>38.07</v>
      </c>
      <c r="E2421" s="79"/>
    </row>
    <row r="2422" spans="1:5" x14ac:dyDescent="0.2">
      <c r="A2422" s="116"/>
      <c r="B2422" s="11"/>
      <c r="C2422" s="80" t="s">
        <v>94</v>
      </c>
      <c r="D2422" s="79">
        <f>'[1]Пр16.9(ЮФОиСКФО) МН ТП БГ-Нас'!U158</f>
        <v>10.8</v>
      </c>
      <c r="E2422" s="79"/>
    </row>
    <row r="2423" spans="1:5" x14ac:dyDescent="0.2">
      <c r="A2423" s="116"/>
      <c r="B2423" s="11"/>
      <c r="C2423" s="80" t="s">
        <v>159</v>
      </c>
      <c r="D2423" s="79">
        <f>'[1]Пр16.9(ЮФОиСКФО) МН ТП БГ-Нас'!U159</f>
        <v>17.55</v>
      </c>
      <c r="E2423" s="79"/>
    </row>
    <row r="2424" spans="1:5" x14ac:dyDescent="0.2">
      <c r="A2424" s="116"/>
      <c r="B2424" s="11"/>
      <c r="C2424" s="80" t="s">
        <v>210</v>
      </c>
      <c r="D2424" s="79">
        <f>'[1]Пр16.9(ЮФОиСКФО) МН ТП БГ-Нас'!U160</f>
        <v>26.47</v>
      </c>
      <c r="E2424" s="79"/>
    </row>
    <row r="2425" spans="1:5" x14ac:dyDescent="0.2">
      <c r="A2425" s="116"/>
      <c r="B2425" s="11"/>
      <c r="C2425" s="80" t="s">
        <v>315</v>
      </c>
      <c r="D2425" s="79">
        <f>'[1]Пр16.9(ЮФОиСКФО) МН ТП БГ-Нас'!U161</f>
        <v>34.96</v>
      </c>
      <c r="E2425" s="79"/>
    </row>
    <row r="2426" spans="1:5" x14ac:dyDescent="0.2">
      <c r="A2426" s="116"/>
      <c r="B2426" s="11"/>
      <c r="C2426" s="80" t="s">
        <v>211</v>
      </c>
      <c r="D2426" s="79">
        <f>'[1]Пр16.9(ЮФОиСКФО) МН ТП БГ-Нас'!U162</f>
        <v>26.47</v>
      </c>
      <c r="E2426" s="79"/>
    </row>
    <row r="2427" spans="1:5" x14ac:dyDescent="0.2">
      <c r="A2427" s="116"/>
      <c r="B2427" s="11"/>
      <c r="C2427" s="80" t="s">
        <v>316</v>
      </c>
      <c r="D2427" s="79">
        <f>'[1]Пр16.9(ЮФОиСКФО) МН ТП БГ-Нас'!U163</f>
        <v>38.07</v>
      </c>
      <c r="E2427" s="79"/>
    </row>
    <row r="2428" spans="1:5" x14ac:dyDescent="0.2">
      <c r="A2428" s="116"/>
      <c r="B2428" s="11"/>
      <c r="C2428" s="80" t="s">
        <v>232</v>
      </c>
      <c r="D2428" s="79">
        <f>'[1]Пр16.9(ЮФОиСКФО) МН ТП БГ-Нас'!U164</f>
        <v>40.369999999999997</v>
      </c>
      <c r="E2428" s="79"/>
    </row>
    <row r="2429" spans="1:5" x14ac:dyDescent="0.2">
      <c r="A2429" s="116"/>
      <c r="B2429" s="11"/>
      <c r="C2429" s="80" t="s">
        <v>317</v>
      </c>
      <c r="D2429" s="79">
        <f>'[1]Пр16.9(ЮФОиСКФО) МН ТП БГ-Нас'!U165</f>
        <v>38.07</v>
      </c>
      <c r="E2429" s="79"/>
    </row>
    <row r="2430" spans="1:5" x14ac:dyDescent="0.2">
      <c r="A2430" s="116"/>
      <c r="B2430" s="11"/>
      <c r="C2430" s="80" t="s">
        <v>318</v>
      </c>
      <c r="D2430" s="79">
        <f>'[1]Пр16.9(ЮФОиСКФО) МН ТП БГ-Нас'!U166</f>
        <v>38.07</v>
      </c>
      <c r="E2430" s="79"/>
    </row>
    <row r="2431" spans="1:5" x14ac:dyDescent="0.2">
      <c r="A2431" s="116"/>
      <c r="B2431" s="11"/>
      <c r="C2431" s="80" t="s">
        <v>161</v>
      </c>
      <c r="D2431" s="79">
        <f>'[1]Пр16.9(ЮФОиСКФО) МН ТП БГ-Нас'!U167</f>
        <v>17.55</v>
      </c>
      <c r="E2431" s="79"/>
    </row>
    <row r="2432" spans="1:5" x14ac:dyDescent="0.2">
      <c r="A2432" s="116"/>
      <c r="B2432" s="11"/>
      <c r="C2432" s="80" t="s">
        <v>319</v>
      </c>
      <c r="D2432" s="79">
        <f>'[1]Пр16.9(ЮФОиСКФО) МН ТП БГ-Нас'!U168</f>
        <v>34.96</v>
      </c>
      <c r="E2432" s="79"/>
    </row>
    <row r="2433" spans="1:5" x14ac:dyDescent="0.2">
      <c r="A2433" s="116"/>
      <c r="B2433" s="11"/>
      <c r="C2433" s="80" t="s">
        <v>320</v>
      </c>
      <c r="D2433" s="79">
        <f>'[1]Пр16.9(ЮФОиСКФО) МН ТП БГ-Нас'!U169</f>
        <v>31.86</v>
      </c>
      <c r="E2433" s="79"/>
    </row>
    <row r="2434" spans="1:5" x14ac:dyDescent="0.2">
      <c r="A2434" s="116"/>
      <c r="B2434" s="11"/>
      <c r="C2434" s="80" t="s">
        <v>321</v>
      </c>
      <c r="D2434" s="79">
        <f>'[1]Пр16.9(ЮФОиСКФО) МН ТП БГ-Нас'!U170</f>
        <v>31.86</v>
      </c>
      <c r="E2434" s="79"/>
    </row>
    <row r="2435" spans="1:5" x14ac:dyDescent="0.2">
      <c r="A2435" s="116"/>
      <c r="B2435" s="11"/>
      <c r="C2435" s="80" t="s">
        <v>187</v>
      </c>
      <c r="D2435" s="79">
        <f>'[1]Пр16.9(ЮФОиСКФО) МН ТП БГ-Нас'!U171</f>
        <v>17.55</v>
      </c>
      <c r="E2435" s="79"/>
    </row>
    <row r="2436" spans="1:5" x14ac:dyDescent="0.2">
      <c r="A2436" s="116"/>
      <c r="B2436" s="11"/>
      <c r="C2436" s="80" t="s">
        <v>322</v>
      </c>
      <c r="D2436" s="79">
        <f>'[1]Пр16.9(ЮФОиСКФО) МН ТП БГ-Нас'!U172</f>
        <v>46.61</v>
      </c>
      <c r="E2436" s="79"/>
    </row>
    <row r="2437" spans="1:5" x14ac:dyDescent="0.2">
      <c r="A2437" s="116"/>
      <c r="B2437" s="11"/>
      <c r="C2437" s="80" t="s">
        <v>212</v>
      </c>
      <c r="D2437" s="79">
        <f>'[1]Пр16.9(ЮФОиСКФО) МН ТП БГ-Нас'!U173</f>
        <v>26.47</v>
      </c>
      <c r="E2437" s="79"/>
    </row>
    <row r="2438" spans="1:5" x14ac:dyDescent="0.2">
      <c r="A2438" s="116"/>
      <c r="B2438" s="11"/>
      <c r="C2438" s="80" t="s">
        <v>213</v>
      </c>
      <c r="D2438" s="79">
        <f>'[1]Пр16.9(ЮФОиСКФО) МН ТП БГ-Нас'!U174</f>
        <v>26.47</v>
      </c>
      <c r="E2438" s="79"/>
    </row>
    <row r="2439" spans="1:5" x14ac:dyDescent="0.2">
      <c r="A2439" s="116"/>
      <c r="B2439" s="11"/>
      <c r="C2439" s="80" t="s">
        <v>233</v>
      </c>
      <c r="D2439" s="79">
        <f>'[1]Пр16.9(ЮФОиСКФО) МН ТП БГ-Нас'!U175</f>
        <v>40.369999999999997</v>
      </c>
      <c r="E2439" s="79"/>
    </row>
    <row r="2440" spans="1:5" x14ac:dyDescent="0.2">
      <c r="A2440" s="116"/>
      <c r="B2440" s="11"/>
      <c r="C2440" s="80" t="s">
        <v>106</v>
      </c>
      <c r="D2440" s="79">
        <f>'[1]Пр16.9(ЮФОиСКФО) МН ТП БГ-Нас'!U176</f>
        <v>31.86</v>
      </c>
      <c r="E2440" s="79"/>
    </row>
    <row r="2441" spans="1:5" x14ac:dyDescent="0.2">
      <c r="A2441" s="116"/>
      <c r="B2441" s="11"/>
      <c r="C2441" s="80" t="s">
        <v>323</v>
      </c>
      <c r="D2441" s="79">
        <f>'[1]Пр16.9(ЮФОиСКФО) МН ТП БГ-Нас'!U177</f>
        <v>34.96</v>
      </c>
      <c r="E2441" s="79"/>
    </row>
    <row r="2442" spans="1:5" x14ac:dyDescent="0.2">
      <c r="A2442" s="116"/>
      <c r="B2442" s="11"/>
      <c r="C2442" s="80" t="s">
        <v>324</v>
      </c>
      <c r="D2442" s="79">
        <f>'[1]Пр16.9(ЮФОиСКФО) МН ТП БГ-Нас'!U178</f>
        <v>31.86</v>
      </c>
      <c r="E2442" s="79"/>
    </row>
    <row r="2443" spans="1:5" x14ac:dyDescent="0.2">
      <c r="A2443" s="116"/>
      <c r="B2443" s="11"/>
      <c r="C2443" s="80" t="s">
        <v>325</v>
      </c>
      <c r="D2443" s="79">
        <f>'[1]Пр16.9(ЮФОиСКФО) МН ТП БГ-Нас'!U179</f>
        <v>34.96</v>
      </c>
      <c r="E2443" s="79"/>
    </row>
    <row r="2444" spans="1:5" x14ac:dyDescent="0.2">
      <c r="A2444" s="116"/>
      <c r="B2444" s="11"/>
      <c r="C2444" s="80" t="s">
        <v>326</v>
      </c>
      <c r="D2444" s="79">
        <f>'[1]Пр16.9(ЮФОиСКФО) МН ТП БГ-Нас'!U180</f>
        <v>34.96</v>
      </c>
      <c r="E2444" s="79"/>
    </row>
    <row r="2445" spans="1:5" x14ac:dyDescent="0.2">
      <c r="A2445" s="116"/>
      <c r="B2445" s="11"/>
      <c r="C2445" s="80" t="s">
        <v>163</v>
      </c>
      <c r="D2445" s="79">
        <f>'[1]Пр16.9(ЮФОиСКФО) МН ТП БГ-Нас'!U181</f>
        <v>17.55</v>
      </c>
      <c r="E2445" s="79"/>
    </row>
    <row r="2446" spans="1:5" x14ac:dyDescent="0.2">
      <c r="A2446" s="116"/>
      <c r="B2446" s="11"/>
      <c r="C2446" s="80" t="s">
        <v>165</v>
      </c>
      <c r="D2446" s="79">
        <f>'[1]Пр16.9(ЮФОиСКФО) МН ТП БГ-Нас'!U182</f>
        <v>17.55</v>
      </c>
      <c r="E2446" s="79"/>
    </row>
    <row r="2447" spans="1:5" x14ac:dyDescent="0.2">
      <c r="A2447" s="116"/>
      <c r="B2447" s="11"/>
      <c r="C2447" s="80" t="s">
        <v>327</v>
      </c>
      <c r="D2447" s="79">
        <f>'[1]Пр16.9(ЮФОиСКФО) МН ТП БГ-Нас'!U183</f>
        <v>34.96</v>
      </c>
      <c r="E2447" s="79"/>
    </row>
    <row r="2448" spans="1:5" x14ac:dyDescent="0.2">
      <c r="A2448" s="116"/>
      <c r="B2448" s="11"/>
      <c r="C2448" s="80" t="s">
        <v>328</v>
      </c>
      <c r="D2448" s="79">
        <f>'[1]Пр16.9(ЮФОиСКФО) МН ТП БГ-Нас'!U184</f>
        <v>38.07</v>
      </c>
      <c r="E2448" s="79"/>
    </row>
    <row r="2449" spans="1:5" x14ac:dyDescent="0.2">
      <c r="A2449" s="116"/>
      <c r="B2449" s="11"/>
      <c r="C2449" s="80" t="s">
        <v>329</v>
      </c>
      <c r="D2449" s="79">
        <f>'[1]Пр16.9(ЮФОиСКФО) МН ТП БГ-Нас'!U185</f>
        <v>38.07</v>
      </c>
      <c r="E2449" s="79"/>
    </row>
    <row r="2450" spans="1:5" x14ac:dyDescent="0.2">
      <c r="A2450" s="116"/>
      <c r="B2450" s="11"/>
      <c r="C2450" s="80" t="s">
        <v>198</v>
      </c>
      <c r="D2450" s="79">
        <f>'[1]Пр16.9(ЮФОиСКФО) МН ТП БГ-Нас'!U186</f>
        <v>17.55</v>
      </c>
      <c r="E2450" s="79"/>
    </row>
    <row r="2451" spans="1:5" x14ac:dyDescent="0.2">
      <c r="A2451" s="116"/>
      <c r="B2451" s="11"/>
      <c r="C2451" s="80" t="s">
        <v>330</v>
      </c>
      <c r="D2451" s="79">
        <f>'[1]Пр16.9(ЮФОиСКФО) МН ТП БГ-Нас'!U187</f>
        <v>34.96</v>
      </c>
      <c r="E2451" s="79"/>
    </row>
    <row r="2452" spans="1:5" x14ac:dyDescent="0.2">
      <c r="A2452" s="116"/>
      <c r="B2452" s="11"/>
      <c r="C2452" s="80" t="s">
        <v>188</v>
      </c>
      <c r="D2452" s="79">
        <f>'[1]Пр16.9(ЮФОиСКФО) МН ТП БГ-Нас'!U188</f>
        <v>17.55</v>
      </c>
      <c r="E2452" s="79"/>
    </row>
    <row r="2453" spans="1:5" x14ac:dyDescent="0.2">
      <c r="A2453" s="116"/>
      <c r="B2453" s="11"/>
      <c r="C2453" s="80" t="s">
        <v>331</v>
      </c>
      <c r="D2453" s="79">
        <f>'[1]Пр16.9(ЮФОиСКФО) МН ТП БГ-Нас'!U189</f>
        <v>47</v>
      </c>
      <c r="E2453" s="79"/>
    </row>
    <row r="2454" spans="1:5" x14ac:dyDescent="0.2">
      <c r="A2454" s="116"/>
      <c r="B2454" s="11"/>
      <c r="C2454" s="80" t="s">
        <v>234</v>
      </c>
      <c r="D2454" s="79">
        <f>'[1]Пр16.9(ЮФОиСКФО) МН ТП БГ-Нас'!U190</f>
        <v>40.369999999999997</v>
      </c>
      <c r="E2454" s="79"/>
    </row>
    <row r="2455" spans="1:5" x14ac:dyDescent="0.2">
      <c r="A2455" s="116"/>
      <c r="B2455" s="11"/>
      <c r="C2455" s="80" t="s">
        <v>332</v>
      </c>
      <c r="D2455" s="79">
        <f>'[1]Пр16.9(ЮФОиСКФО) МН ТП БГ-Нас'!U191</f>
        <v>38.07</v>
      </c>
      <c r="E2455" s="79"/>
    </row>
    <row r="2456" spans="1:5" x14ac:dyDescent="0.2">
      <c r="A2456" s="116"/>
      <c r="B2456" s="11"/>
      <c r="C2456" s="80" t="s">
        <v>333</v>
      </c>
      <c r="D2456" s="79">
        <f>'[1]Пр16.9(ЮФОиСКФО) МН ТП БГ-Нас'!U192</f>
        <v>38.07</v>
      </c>
      <c r="E2456" s="79"/>
    </row>
    <row r="2457" spans="1:5" x14ac:dyDescent="0.2">
      <c r="A2457" s="116"/>
      <c r="B2457" s="11"/>
      <c r="C2457" s="80" t="s">
        <v>334</v>
      </c>
      <c r="D2457" s="79">
        <f>'[1]Пр16.9(ЮФОиСКФО) МН ТП БГ-Нас'!U193</f>
        <v>38.07</v>
      </c>
      <c r="E2457" s="79"/>
    </row>
    <row r="2458" spans="1:5" x14ac:dyDescent="0.2">
      <c r="A2458" s="116"/>
      <c r="B2458" s="11"/>
      <c r="C2458" s="80" t="s">
        <v>335</v>
      </c>
      <c r="D2458" s="79">
        <f>'[1]Пр16.9(ЮФОиСКФО) МН ТП БГ-Нас'!U194</f>
        <v>34.96</v>
      </c>
      <c r="E2458" s="79"/>
    </row>
    <row r="2459" spans="1:5" x14ac:dyDescent="0.2">
      <c r="A2459" s="116"/>
      <c r="B2459" s="11"/>
      <c r="C2459" s="80" t="s">
        <v>336</v>
      </c>
      <c r="D2459" s="79">
        <f>'[1]Пр16.9(ЮФОиСКФО) МН ТП БГ-Нас'!U195</f>
        <v>34.96</v>
      </c>
      <c r="E2459" s="79"/>
    </row>
    <row r="2460" spans="1:5" x14ac:dyDescent="0.2">
      <c r="A2460" s="116"/>
      <c r="B2460" s="11"/>
      <c r="C2460" s="80" t="s">
        <v>337</v>
      </c>
      <c r="D2460" s="79">
        <f>'[1]Пр16.9(ЮФОиСКФО) МН ТП БГ-Нас'!U196</f>
        <v>34.96</v>
      </c>
      <c r="E2460" s="79"/>
    </row>
    <row r="2461" spans="1:5" x14ac:dyDescent="0.2">
      <c r="A2461" s="116"/>
      <c r="B2461" s="11"/>
      <c r="C2461" s="80" t="s">
        <v>191</v>
      </c>
      <c r="D2461" s="79">
        <f>'[1]Пр16.9(ЮФОиСКФО) МН ТП БГ-Нас'!U197</f>
        <v>17.55</v>
      </c>
      <c r="E2461" s="79"/>
    </row>
    <row r="2462" spans="1:5" x14ac:dyDescent="0.2">
      <c r="A2462" s="116"/>
      <c r="B2462" s="11"/>
      <c r="C2462" s="80" t="s">
        <v>338</v>
      </c>
      <c r="D2462" s="79">
        <f>'[1]Пр16.9(ЮФОиСКФО) МН ТП БГ-Нас'!U198</f>
        <v>65</v>
      </c>
      <c r="E2462" s="79"/>
    </row>
    <row r="2463" spans="1:5" x14ac:dyDescent="0.2">
      <c r="A2463" s="116"/>
      <c r="B2463" s="11"/>
      <c r="C2463" s="80" t="s">
        <v>108</v>
      </c>
      <c r="D2463" s="79">
        <f>'[1]Пр16.9(ЮФОиСКФО) МН ТП БГ-Нас'!U199</f>
        <v>165</v>
      </c>
      <c r="E2463" s="79"/>
    </row>
    <row r="2464" spans="1:5" x14ac:dyDescent="0.2">
      <c r="A2464" s="116"/>
      <c r="B2464" s="11"/>
      <c r="C2464" s="80" t="s">
        <v>107</v>
      </c>
      <c r="D2464" s="79">
        <f>'[1]Пр16.9(ЮФОиСКФО) МН ТП БГ-Нас'!U200</f>
        <v>100</v>
      </c>
      <c r="E2464" s="79"/>
    </row>
    <row r="2465" spans="1:5" x14ac:dyDescent="0.2">
      <c r="A2465" s="116"/>
      <c r="B2465" s="11"/>
      <c r="C2465" s="80" t="s">
        <v>214</v>
      </c>
      <c r="D2465" s="79">
        <f>'[1]Пр16.9(ЮФОиСКФО) МН ТП БГ-Нас'!U201</f>
        <v>26.47</v>
      </c>
      <c r="E2465" s="79"/>
    </row>
    <row r="2466" spans="1:5" x14ac:dyDescent="0.2">
      <c r="A2466" s="116"/>
      <c r="B2466" s="11"/>
      <c r="C2466" s="80" t="s">
        <v>235</v>
      </c>
      <c r="D2466" s="79">
        <f>'[1]Пр16.9(ЮФОиСКФО) МН ТП БГ-Нас'!U202</f>
        <v>40.369999999999997</v>
      </c>
      <c r="E2466" s="79"/>
    </row>
    <row r="2467" spans="1:5" x14ac:dyDescent="0.2">
      <c r="A2467" s="116"/>
      <c r="B2467" s="11"/>
      <c r="C2467" s="80" t="s">
        <v>199</v>
      </c>
      <c r="D2467" s="79">
        <f>'[1]Пр16.9(ЮФОиСКФО) МН ТП БГ-Нас'!U203</f>
        <v>17.55</v>
      </c>
      <c r="E2467" s="79"/>
    </row>
    <row r="2468" spans="1:5" x14ac:dyDescent="0.2">
      <c r="A2468" s="116"/>
      <c r="B2468" s="11"/>
      <c r="C2468" s="80" t="s">
        <v>167</v>
      </c>
      <c r="D2468" s="79">
        <f>'[1]Пр16.9(ЮФОиСКФО) МН ТП БГ-Нас'!U204</f>
        <v>17.55</v>
      </c>
      <c r="E2468" s="79"/>
    </row>
    <row r="2469" spans="1:5" x14ac:dyDescent="0.2">
      <c r="A2469" s="116"/>
      <c r="B2469" s="11"/>
      <c r="C2469" s="80" t="s">
        <v>339</v>
      </c>
      <c r="D2469" s="79">
        <f>'[1]Пр16.9(ЮФОиСКФО) МН ТП БГ-Нас'!U205</f>
        <v>31.86</v>
      </c>
      <c r="E2469" s="79"/>
    </row>
    <row r="2470" spans="1:5" x14ac:dyDescent="0.2">
      <c r="A2470" s="116"/>
      <c r="B2470" s="11"/>
      <c r="C2470" s="80" t="s">
        <v>340</v>
      </c>
      <c r="D2470" s="79">
        <f>'[1]Пр16.9(ЮФОиСКФО) МН ТП БГ-Нас'!U206</f>
        <v>38.07</v>
      </c>
      <c r="E2470" s="79"/>
    </row>
    <row r="2471" spans="1:5" x14ac:dyDescent="0.2">
      <c r="A2471" s="116"/>
      <c r="B2471" s="11"/>
      <c r="C2471" s="80" t="s">
        <v>341</v>
      </c>
      <c r="D2471" s="79">
        <f>'[1]Пр16.9(ЮФОиСКФО) МН ТП БГ-Нас'!U207</f>
        <v>38.07</v>
      </c>
      <c r="E2471" s="79"/>
    </row>
    <row r="2472" spans="1:5" x14ac:dyDescent="0.2">
      <c r="A2472" s="116"/>
      <c r="B2472" s="11"/>
      <c r="C2472" s="80" t="s">
        <v>342</v>
      </c>
      <c r="D2472" s="79">
        <f>'[1]Пр16.9(ЮФОиСКФО) МН ТП БГ-Нас'!U208</f>
        <v>34.96</v>
      </c>
      <c r="E2472" s="79"/>
    </row>
    <row r="2473" spans="1:5" x14ac:dyDescent="0.2">
      <c r="A2473" s="116"/>
      <c r="B2473" s="11"/>
      <c r="C2473" s="80" t="s">
        <v>343</v>
      </c>
      <c r="D2473" s="79">
        <f>'[1]Пр16.9(ЮФОиСКФО) МН ТП БГ-Нас'!U209</f>
        <v>7.27</v>
      </c>
      <c r="E2473" s="79"/>
    </row>
    <row r="2474" spans="1:5" x14ac:dyDescent="0.2">
      <c r="A2474" s="116"/>
      <c r="B2474" s="11"/>
      <c r="C2474" s="80" t="s">
        <v>344</v>
      </c>
      <c r="D2474" s="79">
        <f>'[1]Пр16.9(ЮФОиСКФО) МН ТП БГ-Нас'!U210</f>
        <v>38.07</v>
      </c>
      <c r="E2474" s="79"/>
    </row>
    <row r="2475" spans="1:5" x14ac:dyDescent="0.2">
      <c r="A2475" s="116"/>
      <c r="B2475" s="11"/>
      <c r="C2475" s="80" t="s">
        <v>97</v>
      </c>
      <c r="D2475" s="79">
        <f>'[1]Пр16.9(ЮФОиСКФО) МН ТП БГ-Нас'!U211</f>
        <v>10.8</v>
      </c>
      <c r="E2475" s="79"/>
    </row>
    <row r="2476" spans="1:5" x14ac:dyDescent="0.2">
      <c r="A2476" s="116"/>
      <c r="B2476" s="11"/>
      <c r="C2476" s="80" t="s">
        <v>236</v>
      </c>
      <c r="D2476" s="79">
        <f>'[1]Пр16.9(ЮФОиСКФО) МН ТП БГ-Нас'!U212</f>
        <v>40.369999999999997</v>
      </c>
      <c r="E2476" s="79"/>
    </row>
    <row r="2477" spans="1:5" x14ac:dyDescent="0.2">
      <c r="A2477" s="116"/>
      <c r="B2477" s="11"/>
      <c r="C2477" s="80" t="s">
        <v>215</v>
      </c>
      <c r="D2477" s="79">
        <f>'[1]Пр16.9(ЮФОиСКФО) МН ТП БГ-Нас'!U213</f>
        <v>26.47</v>
      </c>
      <c r="E2477" s="79"/>
    </row>
    <row r="2478" spans="1:5" x14ac:dyDescent="0.2">
      <c r="A2478" s="116"/>
      <c r="B2478" s="11"/>
      <c r="C2478" s="80" t="s">
        <v>345</v>
      </c>
      <c r="D2478" s="79">
        <f>'[1]Пр16.9(ЮФОиСКФО) МН ТП БГ-Нас'!U214</f>
        <v>38.07</v>
      </c>
      <c r="E2478" s="79"/>
    </row>
    <row r="2479" spans="1:5" x14ac:dyDescent="0.2">
      <c r="A2479" s="116"/>
      <c r="B2479" s="11"/>
      <c r="C2479" s="80" t="s">
        <v>346</v>
      </c>
      <c r="D2479" s="79">
        <f>'[1]Пр16.9(ЮФОиСКФО) МН ТП БГ-Нас'!U215</f>
        <v>34.96</v>
      </c>
      <c r="E2479" s="79"/>
    </row>
    <row r="2480" spans="1:5" x14ac:dyDescent="0.2">
      <c r="A2480" s="116"/>
      <c r="B2480" s="11"/>
      <c r="C2480" s="80" t="s">
        <v>347</v>
      </c>
      <c r="D2480" s="79">
        <f>'[1]Пр16.9(ЮФОиСКФО) МН ТП БГ-Нас'!U216</f>
        <v>38.07</v>
      </c>
      <c r="E2480" s="79"/>
    </row>
    <row r="2481" spans="1:5" x14ac:dyDescent="0.2">
      <c r="A2481" s="116"/>
      <c r="B2481" s="11"/>
      <c r="C2481" s="80" t="s">
        <v>348</v>
      </c>
      <c r="D2481" s="79">
        <f>'[1]Пр16.9(ЮФОиСКФО) МН ТП БГ-Нас'!U217</f>
        <v>31.86</v>
      </c>
      <c r="E2481" s="79"/>
    </row>
    <row r="2482" spans="1:5" x14ac:dyDescent="0.2">
      <c r="A2482" s="116"/>
      <c r="B2482" s="11"/>
      <c r="C2482" s="80" t="s">
        <v>349</v>
      </c>
      <c r="D2482" s="79">
        <f>'[1]Пр16.9(ЮФОиСКФО) МН ТП БГ-Нас'!U218</f>
        <v>31.86</v>
      </c>
      <c r="E2482" s="79"/>
    </row>
    <row r="2483" spans="1:5" x14ac:dyDescent="0.2">
      <c r="A2483" s="116"/>
      <c r="B2483" s="11"/>
      <c r="C2483" s="80" t="s">
        <v>350</v>
      </c>
      <c r="D2483" s="79">
        <f>'[1]Пр16.9(ЮФОиСКФО) МН ТП БГ-Нас'!U219</f>
        <v>34.96</v>
      </c>
      <c r="E2483" s="79"/>
    </row>
    <row r="2484" spans="1:5" x14ac:dyDescent="0.2">
      <c r="A2484" s="116"/>
      <c r="B2484" s="11"/>
      <c r="C2484" s="80" t="s">
        <v>351</v>
      </c>
      <c r="D2484" s="79">
        <f>'[1]Пр16.9(ЮФОиСКФО) МН ТП БГ-Нас'!U220</f>
        <v>38.07</v>
      </c>
      <c r="E2484" s="79"/>
    </row>
    <row r="2485" spans="1:5" x14ac:dyDescent="0.2">
      <c r="A2485" s="116"/>
      <c r="B2485" s="11"/>
      <c r="C2485" s="80" t="s">
        <v>126</v>
      </c>
      <c r="D2485" s="79">
        <f>'[1]Пр16.9(ЮФОиСКФО) МН ТП БГ-Нас'!U221</f>
        <v>10.8</v>
      </c>
      <c r="E2485" s="79"/>
    </row>
    <row r="2486" spans="1:5" x14ac:dyDescent="0.2">
      <c r="A2486" s="116"/>
      <c r="B2486" s="11"/>
      <c r="C2486" s="80" t="s">
        <v>189</v>
      </c>
      <c r="D2486" s="79">
        <f>'[1]Пр16.9(ЮФОиСКФО) МН ТП БГ-Нас'!U222</f>
        <v>17.55</v>
      </c>
      <c r="E2486" s="79"/>
    </row>
    <row r="2487" spans="1:5" x14ac:dyDescent="0.2">
      <c r="A2487" s="116"/>
      <c r="B2487" s="11"/>
      <c r="C2487" s="80" t="s">
        <v>352</v>
      </c>
      <c r="D2487" s="79">
        <f>'[1]Пр16.9(ЮФОиСКФО) МН ТП БГ-Нас'!U223</f>
        <v>38.07</v>
      </c>
      <c r="E2487" s="79"/>
    </row>
    <row r="2488" spans="1:5" x14ac:dyDescent="0.2">
      <c r="A2488" s="116"/>
      <c r="B2488" s="11"/>
      <c r="C2488" s="80" t="s">
        <v>96</v>
      </c>
      <c r="D2488" s="79">
        <f>'[1]Пр16.9(ЮФОиСКФО) МН ТП БГ-Нас'!U224</f>
        <v>10.8</v>
      </c>
      <c r="E2488" s="79"/>
    </row>
    <row r="2489" spans="1:5" x14ac:dyDescent="0.2">
      <c r="A2489" s="116"/>
      <c r="B2489" s="11"/>
      <c r="C2489" s="80" t="s">
        <v>92</v>
      </c>
      <c r="D2489" s="79">
        <f>'[1]Пр16.9(ЮФОиСКФО) МН ТП БГ-Нас'!U225</f>
        <v>8.4</v>
      </c>
      <c r="E2489" s="79"/>
    </row>
    <row r="2490" spans="1:5" x14ac:dyDescent="0.2">
      <c r="A2490" s="116"/>
      <c r="B2490" s="11"/>
      <c r="C2490" s="80" t="s">
        <v>353</v>
      </c>
      <c r="D2490" s="79">
        <f>'[1]Пр16.9(ЮФОиСКФО) МН ТП БГ-Нас'!U226</f>
        <v>34.96</v>
      </c>
      <c r="E2490" s="79"/>
    </row>
    <row r="2491" spans="1:5" x14ac:dyDescent="0.2">
      <c r="A2491" s="116"/>
      <c r="B2491" s="11"/>
      <c r="C2491" s="80" t="s">
        <v>190</v>
      </c>
      <c r="D2491" s="79">
        <f>'[1]Пр16.9(ЮФОиСКФО) МН ТП БГ-Нас'!U227</f>
        <v>17.55</v>
      </c>
      <c r="E2491" s="79"/>
    </row>
    <row r="2492" spans="1:5" x14ac:dyDescent="0.2">
      <c r="A2492" s="116"/>
      <c r="B2492" s="11"/>
      <c r="C2492" s="80" t="s">
        <v>354</v>
      </c>
      <c r="D2492" s="79">
        <f>'[1]Пр16.9(ЮФОиСКФО) МН ТП БГ-Нас'!U228</f>
        <v>31.86</v>
      </c>
      <c r="E2492" s="79"/>
    </row>
    <row r="2493" spans="1:5" x14ac:dyDescent="0.2">
      <c r="A2493" s="116"/>
      <c r="B2493" s="11"/>
      <c r="C2493" s="80" t="s">
        <v>237</v>
      </c>
      <c r="D2493" s="79">
        <f>'[1]Пр16.9(ЮФОиСКФО) МН ТП БГ-Нас'!U229</f>
        <v>40.369999999999997</v>
      </c>
      <c r="E2493" s="79"/>
    </row>
    <row r="2494" spans="1:5" x14ac:dyDescent="0.2">
      <c r="A2494" s="116"/>
      <c r="B2494" s="11"/>
      <c r="C2494" s="80" t="s">
        <v>169</v>
      </c>
      <c r="D2494" s="79">
        <f>'[1]Пр16.9(ЮФОиСКФО) МН ТП БГ-Нас'!U230</f>
        <v>17.55</v>
      </c>
      <c r="E2494" s="79"/>
    </row>
    <row r="2495" spans="1:5" x14ac:dyDescent="0.2">
      <c r="A2495" s="116"/>
      <c r="B2495" s="11"/>
      <c r="C2495" s="80" t="s">
        <v>171</v>
      </c>
      <c r="D2495" s="79">
        <f>'[1]Пр16.9(ЮФОиСКФО) МН ТП БГ-Нас'!U231</f>
        <v>17.55</v>
      </c>
      <c r="E2495" s="79"/>
    </row>
    <row r="2496" spans="1:5" x14ac:dyDescent="0.2">
      <c r="A2496" s="116"/>
      <c r="B2496" s="11"/>
      <c r="C2496" s="80" t="s">
        <v>355</v>
      </c>
      <c r="D2496" s="79">
        <f>'[1]Пр16.9(ЮФОиСКФО) МН ТП БГ-Нас'!U232</f>
        <v>34.96</v>
      </c>
      <c r="E2496" s="79"/>
    </row>
    <row r="2497" spans="1:5" x14ac:dyDescent="0.2">
      <c r="A2497" s="116"/>
      <c r="B2497" s="11"/>
      <c r="C2497" s="80" t="s">
        <v>356</v>
      </c>
      <c r="D2497" s="79">
        <f>'[1]Пр16.9(ЮФОиСКФО) МН ТП БГ-Нас'!U233</f>
        <v>31.86</v>
      </c>
      <c r="E2497" s="79"/>
    </row>
    <row r="2498" spans="1:5" x14ac:dyDescent="0.2">
      <c r="A2498" s="116"/>
      <c r="B2498" s="11"/>
      <c r="C2498" s="80" t="s">
        <v>173</v>
      </c>
      <c r="D2498" s="79">
        <f>'[1]Пр16.9(ЮФОиСКФО) МН ТП БГ-Нас'!U234</f>
        <v>17.55</v>
      </c>
      <c r="E2498" s="79"/>
    </row>
    <row r="2499" spans="1:5" x14ac:dyDescent="0.2">
      <c r="A2499" s="116"/>
      <c r="B2499" s="11"/>
      <c r="C2499" s="80" t="s">
        <v>357</v>
      </c>
      <c r="D2499" s="79">
        <f>'[1]Пр16.9(ЮФОиСКФО) МН ТП БГ-Нас'!U235</f>
        <v>38.07</v>
      </c>
      <c r="E2499" s="79"/>
    </row>
    <row r="2500" spans="1:5" x14ac:dyDescent="0.2">
      <c r="A2500" s="116"/>
      <c r="B2500" s="11"/>
      <c r="C2500" s="80" t="s">
        <v>358</v>
      </c>
      <c r="D2500" s="79">
        <f>'[1]Пр16.9(ЮФОиСКФО) МН ТП БГ-Нас'!U236</f>
        <v>38.07</v>
      </c>
      <c r="E2500" s="79"/>
    </row>
    <row r="2501" spans="1:5" x14ac:dyDescent="0.2">
      <c r="A2501" s="116"/>
      <c r="B2501" s="11"/>
      <c r="C2501" s="80" t="s">
        <v>192</v>
      </c>
      <c r="D2501" s="79">
        <f>'[1]Пр16.9(ЮФОиСКФО) МН ТП БГ-Нас'!U237</f>
        <v>17.55</v>
      </c>
      <c r="E2501" s="79"/>
    </row>
    <row r="2502" spans="1:5" x14ac:dyDescent="0.2">
      <c r="A2502" s="116"/>
      <c r="B2502" s="11"/>
      <c r="C2502" s="80" t="s">
        <v>175</v>
      </c>
      <c r="D2502" s="79">
        <f>'[1]Пр16.9(ЮФОиСКФО) МН ТП БГ-Нас'!U238</f>
        <v>17.55</v>
      </c>
      <c r="E2502" s="79"/>
    </row>
    <row r="2503" spans="1:5" x14ac:dyDescent="0.2">
      <c r="A2503" s="116"/>
      <c r="B2503" s="11"/>
      <c r="C2503" s="80" t="s">
        <v>359</v>
      </c>
      <c r="D2503" s="79">
        <f>'[1]Пр16.9(ЮФОиСКФО) МН ТП БГ-Нас'!U239</f>
        <v>34.96</v>
      </c>
      <c r="E2503" s="79"/>
    </row>
    <row r="2504" spans="1:5" x14ac:dyDescent="0.2">
      <c r="A2504" s="116"/>
      <c r="B2504" s="11"/>
      <c r="C2504" s="80" t="s">
        <v>177</v>
      </c>
      <c r="D2504" s="79">
        <f>'[1]Пр16.9(ЮФОиСКФО) МН ТП БГ-Нас'!U240</f>
        <v>17.55</v>
      </c>
      <c r="E2504" s="79"/>
    </row>
    <row r="2505" spans="1:5" x14ac:dyDescent="0.2">
      <c r="A2505" s="116"/>
      <c r="B2505" s="11"/>
      <c r="C2505" s="80" t="s">
        <v>179</v>
      </c>
      <c r="D2505" s="79">
        <f>'[1]Пр16.9(ЮФОиСКФО) МН ТП БГ-Нас'!U241</f>
        <v>17.55</v>
      </c>
      <c r="E2505" s="79"/>
    </row>
    <row r="2506" spans="1:5" x14ac:dyDescent="0.2">
      <c r="A2506" s="116"/>
      <c r="B2506" s="11"/>
      <c r="C2506" s="80" t="s">
        <v>238</v>
      </c>
      <c r="D2506" s="79">
        <f>'[1]Пр16.9(ЮФОиСКФО) МН ТП БГ-Нас'!U242</f>
        <v>40.369999999999997</v>
      </c>
      <c r="E2506" s="79"/>
    </row>
    <row r="2507" spans="1:5" x14ac:dyDescent="0.2">
      <c r="A2507" s="116"/>
      <c r="B2507" s="11"/>
      <c r="C2507" s="80" t="s">
        <v>360</v>
      </c>
      <c r="D2507" s="79">
        <f>'[1]Пр16.9(ЮФОиСКФО) МН ТП БГ-Нас'!U243</f>
        <v>34.96</v>
      </c>
      <c r="E2507" s="79"/>
    </row>
    <row r="2508" spans="1:5" x14ac:dyDescent="0.2">
      <c r="A2508" s="116"/>
      <c r="B2508" s="11"/>
      <c r="C2508" s="80" t="s">
        <v>361</v>
      </c>
      <c r="D2508" s="79">
        <f>'[1]Пр16.9(ЮФОиСКФО) МН ТП БГ-Нас'!U244</f>
        <v>38.07</v>
      </c>
      <c r="E2508" s="79"/>
    </row>
    <row r="2509" spans="1:5" x14ac:dyDescent="0.2">
      <c r="A2509" s="116"/>
      <c r="B2509" s="11"/>
      <c r="C2509" s="80" t="s">
        <v>362</v>
      </c>
      <c r="D2509" s="79">
        <f>'[1]Пр16.9(ЮФОиСКФО) МН ТП БГ-Нас'!U245</f>
        <v>38.07</v>
      </c>
      <c r="E2509" s="79"/>
    </row>
    <row r="2510" spans="1:5" x14ac:dyDescent="0.2">
      <c r="A2510" s="116"/>
      <c r="B2510" s="11"/>
      <c r="C2510" s="80" t="s">
        <v>181</v>
      </c>
      <c r="D2510" s="79">
        <f>'[1]Пр16.9(ЮФОиСКФО) МН ТП БГ-Нас'!U246</f>
        <v>17.55</v>
      </c>
      <c r="E2510" s="79"/>
    </row>
    <row r="2511" spans="1:5" x14ac:dyDescent="0.2">
      <c r="A2511" s="116"/>
      <c r="B2511" s="11"/>
      <c r="C2511" s="80" t="s">
        <v>363</v>
      </c>
      <c r="D2511" s="79">
        <f>'[1]Пр16.9(ЮФОиСКФО) МН ТП БГ-Нас'!U247</f>
        <v>38.07</v>
      </c>
      <c r="E2511" s="79"/>
    </row>
    <row r="2512" spans="1:5" x14ac:dyDescent="0.2">
      <c r="A2512" s="116"/>
      <c r="B2512" s="11"/>
      <c r="C2512" s="80" t="s">
        <v>364</v>
      </c>
      <c r="D2512" s="79">
        <f>'[1]Пр16.9(ЮФОиСКФО) МН ТП БГ-Нас'!U248</f>
        <v>38.07</v>
      </c>
      <c r="E2512" s="79"/>
    </row>
    <row r="2513" spans="1:5" x14ac:dyDescent="0.2">
      <c r="A2513" s="116"/>
      <c r="B2513" s="11"/>
      <c r="C2513" s="80" t="s">
        <v>365</v>
      </c>
      <c r="D2513" s="79">
        <f>'[1]Пр16.9(ЮФОиСКФО) МН ТП БГ-Нас'!U249</f>
        <v>34.96</v>
      </c>
      <c r="E2513" s="79"/>
    </row>
    <row r="2514" spans="1:5" x14ac:dyDescent="0.2">
      <c r="A2514" s="116"/>
      <c r="B2514" s="11"/>
      <c r="C2514" s="80" t="s">
        <v>216</v>
      </c>
      <c r="D2514" s="79">
        <f>'[1]Пр16.9(ЮФОиСКФО) МН ТП БГ-Нас'!U250</f>
        <v>26.47</v>
      </c>
      <c r="E2514" s="79"/>
    </row>
    <row r="2515" spans="1:5" ht="25.5" x14ac:dyDescent="0.2">
      <c r="A2515" s="116"/>
      <c r="B2515" s="11"/>
      <c r="C2515" s="8" t="s">
        <v>497</v>
      </c>
      <c r="D2515" s="79"/>
      <c r="E2515" s="79"/>
    </row>
    <row r="2516" spans="1:5" x14ac:dyDescent="0.2">
      <c r="A2516" s="116"/>
      <c r="B2516" s="11"/>
      <c r="C2516" s="80" t="s">
        <v>103</v>
      </c>
      <c r="D2516" s="79">
        <f>'[1]Пр16.9(ЮФОиСКФО) МН ТП БГ-Нас'!V20</f>
        <v>14</v>
      </c>
      <c r="E2516" s="79"/>
    </row>
    <row r="2517" spans="1:5" x14ac:dyDescent="0.2">
      <c r="A2517" s="116"/>
      <c r="B2517" s="11"/>
      <c r="C2517" s="80" t="s">
        <v>239</v>
      </c>
      <c r="D2517" s="79">
        <f>'[1]Пр16.9(ЮФОиСКФО) МН ТП БГ-Нас'!V21</f>
        <v>23.6</v>
      </c>
      <c r="E2517" s="79"/>
    </row>
    <row r="2518" spans="1:5" x14ac:dyDescent="0.2">
      <c r="A2518" s="116"/>
      <c r="B2518" s="11"/>
      <c r="C2518" s="80" t="s">
        <v>129</v>
      </c>
      <c r="D2518" s="79">
        <f>'[1]Пр16.9(ЮФОиСКФО) МН ТП БГ-Нас'!V22</f>
        <v>12.65</v>
      </c>
      <c r="E2518" s="79"/>
    </row>
    <row r="2519" spans="1:5" x14ac:dyDescent="0.2">
      <c r="A2519" s="116"/>
      <c r="B2519" s="11"/>
      <c r="C2519" s="80" t="s">
        <v>127</v>
      </c>
      <c r="D2519" s="79">
        <f>'[1]Пр16.9(ЮФОиСКФО) МН ТП БГ-Нас'!V23</f>
        <v>14</v>
      </c>
      <c r="E2519" s="79"/>
    </row>
    <row r="2520" spans="1:5" x14ac:dyDescent="0.2">
      <c r="A2520" s="116"/>
      <c r="B2520" s="11"/>
      <c r="C2520" s="80" t="s">
        <v>183</v>
      </c>
      <c r="D2520" s="79">
        <f>'[1]Пр16.9(ЮФОиСКФО) МН ТП БГ-Нас'!V24</f>
        <v>12.65</v>
      </c>
      <c r="E2520" s="79"/>
    </row>
    <row r="2521" spans="1:5" x14ac:dyDescent="0.2">
      <c r="A2521" s="116"/>
      <c r="B2521" s="11"/>
      <c r="C2521" s="80" t="s">
        <v>240</v>
      </c>
      <c r="D2521" s="79">
        <f>'[1]Пр16.9(ЮФОиСКФО) МН ТП БГ-Нас'!V25</f>
        <v>27.4</v>
      </c>
      <c r="E2521" s="79"/>
    </row>
    <row r="2522" spans="1:5" x14ac:dyDescent="0.2">
      <c r="A2522" s="116"/>
      <c r="B2522" s="11"/>
      <c r="C2522" s="80" t="s">
        <v>241</v>
      </c>
      <c r="D2522" s="79">
        <f>'[1]Пр16.9(ЮФОиСКФО) МН ТП БГ-Нас'!V26</f>
        <v>6.18</v>
      </c>
      <c r="E2522" s="79"/>
    </row>
    <row r="2523" spans="1:5" x14ac:dyDescent="0.2">
      <c r="A2523" s="116"/>
      <c r="B2523" s="11"/>
      <c r="C2523" s="80" t="s">
        <v>242</v>
      </c>
      <c r="D2523" s="79">
        <f>'[1]Пр16.9(ЮФОиСКФО) МН ТП БГ-Нас'!V27</f>
        <v>23.6</v>
      </c>
      <c r="E2523" s="79"/>
    </row>
    <row r="2524" spans="1:5" x14ac:dyDescent="0.2">
      <c r="A2524" s="116"/>
      <c r="B2524" s="11"/>
      <c r="C2524" s="80" t="s">
        <v>243</v>
      </c>
      <c r="D2524" s="79">
        <f>'[1]Пр16.9(ЮФОиСКФО) МН ТП БГ-Нас'!V28</f>
        <v>25.15</v>
      </c>
      <c r="E2524" s="79"/>
    </row>
    <row r="2525" spans="1:5" x14ac:dyDescent="0.2">
      <c r="A2525" s="116"/>
      <c r="B2525" s="11"/>
      <c r="C2525" s="80" t="s">
        <v>244</v>
      </c>
      <c r="D2525" s="79">
        <f>'[1]Пр16.9(ЮФОиСКФО) МН ТП БГ-Нас'!V29</f>
        <v>27.4</v>
      </c>
      <c r="E2525" s="79"/>
    </row>
    <row r="2526" spans="1:5" x14ac:dyDescent="0.2">
      <c r="A2526" s="116"/>
      <c r="B2526" s="11"/>
      <c r="C2526" s="80" t="s">
        <v>131</v>
      </c>
      <c r="D2526" s="79">
        <f>'[1]Пр16.9(ЮФОиСКФО) МН ТП БГ-Нас'!V30</f>
        <v>12.65</v>
      </c>
      <c r="E2526" s="79"/>
    </row>
    <row r="2527" spans="1:5" x14ac:dyDescent="0.2">
      <c r="A2527" s="116"/>
      <c r="B2527" s="11"/>
      <c r="C2527" s="80" t="s">
        <v>245</v>
      </c>
      <c r="D2527" s="79">
        <f>'[1]Пр16.9(ЮФОиСКФО) МН ТП БГ-Нас'!V31</f>
        <v>25.15</v>
      </c>
      <c r="E2527" s="79"/>
    </row>
    <row r="2528" spans="1:5" x14ac:dyDescent="0.2">
      <c r="A2528" s="116"/>
      <c r="B2528" s="11"/>
      <c r="C2528" s="80" t="s">
        <v>246</v>
      </c>
      <c r="D2528" s="79">
        <f>'[1]Пр16.9(ЮФОиСКФО) МН ТП БГ-Нас'!V32</f>
        <v>25.15</v>
      </c>
      <c r="E2528" s="79"/>
    </row>
    <row r="2529" spans="1:5" x14ac:dyDescent="0.2">
      <c r="A2529" s="116"/>
      <c r="B2529" s="11"/>
      <c r="C2529" s="80" t="s">
        <v>200</v>
      </c>
      <c r="D2529" s="79">
        <f>'[1]Пр16.9(ЮФОиСКФО) МН ТП БГ-Нас'!V33</f>
        <v>19.05</v>
      </c>
      <c r="E2529" s="79"/>
    </row>
    <row r="2530" spans="1:5" x14ac:dyDescent="0.2">
      <c r="A2530" s="116"/>
      <c r="B2530" s="11"/>
      <c r="C2530" s="80" t="s">
        <v>247</v>
      </c>
      <c r="D2530" s="79">
        <f>'[1]Пр16.9(ЮФОиСКФО) МН ТП БГ-Нас'!V34</f>
        <v>25.15</v>
      </c>
      <c r="E2530" s="79"/>
    </row>
    <row r="2531" spans="1:5" x14ac:dyDescent="0.2">
      <c r="A2531" s="116"/>
      <c r="B2531" s="11"/>
      <c r="C2531" s="80" t="s">
        <v>128</v>
      </c>
      <c r="D2531" s="79">
        <f>'[1]Пр16.9(ЮФОиСКФО) МН ТП БГ-Нас'!V35</f>
        <v>14</v>
      </c>
      <c r="E2531" s="79"/>
    </row>
    <row r="2532" spans="1:5" x14ac:dyDescent="0.2">
      <c r="A2532" s="116"/>
      <c r="B2532" s="11"/>
      <c r="C2532" s="80" t="s">
        <v>248</v>
      </c>
      <c r="D2532" s="79">
        <f>'[1]Пр16.9(ЮФОиСКФО) МН ТП БГ-Нас'!V36</f>
        <v>25.15</v>
      </c>
      <c r="E2532" s="79"/>
    </row>
    <row r="2533" spans="1:5" x14ac:dyDescent="0.2">
      <c r="A2533" s="116"/>
      <c r="B2533" s="11"/>
      <c r="C2533" s="80" t="s">
        <v>217</v>
      </c>
      <c r="D2533" s="79">
        <f>'[1]Пр16.9(ЮФОиСКФО) МН ТП БГ-Нас'!V37</f>
        <v>29.05</v>
      </c>
      <c r="E2533" s="79"/>
    </row>
    <row r="2534" spans="1:5" x14ac:dyDescent="0.2">
      <c r="A2534" s="116"/>
      <c r="B2534" s="11"/>
      <c r="C2534" s="80" t="s">
        <v>249</v>
      </c>
      <c r="D2534" s="79">
        <f>'[1]Пр16.9(ЮФОиСКФО) МН ТП БГ-Нас'!V38</f>
        <v>25.15</v>
      </c>
      <c r="E2534" s="79"/>
    </row>
    <row r="2535" spans="1:5" x14ac:dyDescent="0.2">
      <c r="A2535" s="116"/>
      <c r="B2535" s="11"/>
      <c r="C2535" s="80" t="s">
        <v>218</v>
      </c>
      <c r="D2535" s="79">
        <f>'[1]Пр16.9(ЮФОиСКФО) МН ТП БГ-Нас'!V39</f>
        <v>29.05</v>
      </c>
      <c r="E2535" s="79"/>
    </row>
    <row r="2536" spans="1:5" x14ac:dyDescent="0.2">
      <c r="A2536" s="116"/>
      <c r="B2536" s="11"/>
      <c r="C2536" s="80" t="s">
        <v>250</v>
      </c>
      <c r="D2536" s="79">
        <f>'[1]Пр16.9(ЮФОиСКФО) МН ТП БГ-Нас'!V40</f>
        <v>25.15</v>
      </c>
      <c r="E2536" s="79"/>
    </row>
    <row r="2537" spans="1:5" x14ac:dyDescent="0.2">
      <c r="A2537" s="116"/>
      <c r="B2537" s="11"/>
      <c r="C2537" s="80" t="s">
        <v>201</v>
      </c>
      <c r="D2537" s="79">
        <f>'[1]Пр16.9(ЮФОиСКФО) МН ТП БГ-Нас'!V41</f>
        <v>19.05</v>
      </c>
      <c r="E2537" s="79"/>
    </row>
    <row r="2538" spans="1:5" x14ac:dyDescent="0.2">
      <c r="A2538" s="116"/>
      <c r="B2538" s="11"/>
      <c r="C2538" s="80" t="s">
        <v>93</v>
      </c>
      <c r="D2538" s="79">
        <f>'[1]Пр16.9(ЮФОиСКФО) МН ТП БГ-Нас'!V42</f>
        <v>15</v>
      </c>
      <c r="E2538" s="79"/>
    </row>
    <row r="2539" spans="1:5" x14ac:dyDescent="0.2">
      <c r="A2539" s="116"/>
      <c r="B2539" s="11"/>
      <c r="C2539" s="80" t="s">
        <v>251</v>
      </c>
      <c r="D2539" s="79">
        <f>'[1]Пр16.9(ЮФОиСКФО) МН ТП БГ-Нас'!V43</f>
        <v>25.15</v>
      </c>
      <c r="E2539" s="79"/>
    </row>
    <row r="2540" spans="1:5" x14ac:dyDescent="0.2">
      <c r="A2540" s="116"/>
      <c r="B2540" s="11"/>
      <c r="C2540" s="80" t="s">
        <v>133</v>
      </c>
      <c r="D2540" s="79">
        <f>'[1]Пр16.9(ЮФОиСКФО) МН ТП БГ-Нас'!V44</f>
        <v>12.65</v>
      </c>
      <c r="E2540" s="79"/>
    </row>
    <row r="2541" spans="1:5" x14ac:dyDescent="0.2">
      <c r="A2541" s="116"/>
      <c r="B2541" s="11"/>
      <c r="C2541" s="80" t="s">
        <v>252</v>
      </c>
      <c r="D2541" s="79">
        <f>'[1]Пр16.9(ЮФОиСКФО) МН ТП БГ-Нас'!V45</f>
        <v>27.4</v>
      </c>
      <c r="E2541" s="79"/>
    </row>
    <row r="2542" spans="1:5" x14ac:dyDescent="0.2">
      <c r="A2542" s="116"/>
      <c r="B2542" s="11"/>
      <c r="C2542" s="80" t="s">
        <v>253</v>
      </c>
      <c r="D2542" s="79">
        <f>'[1]Пр16.9(ЮФОиСКФО) МН ТП БГ-Нас'!V46</f>
        <v>25.15</v>
      </c>
      <c r="E2542" s="79"/>
    </row>
    <row r="2543" spans="1:5" x14ac:dyDescent="0.2">
      <c r="A2543" s="116"/>
      <c r="B2543" s="11"/>
      <c r="C2543" s="80" t="s">
        <v>135</v>
      </c>
      <c r="D2543" s="79">
        <f>'[1]Пр16.9(ЮФОиСКФО) МН ТП БГ-Нас'!V47</f>
        <v>12.65</v>
      </c>
      <c r="E2543" s="79"/>
    </row>
    <row r="2544" spans="1:5" x14ac:dyDescent="0.2">
      <c r="A2544" s="116"/>
      <c r="B2544" s="11"/>
      <c r="C2544" s="80" t="s">
        <v>254</v>
      </c>
      <c r="D2544" s="79">
        <f>'[1]Пр16.9(ЮФОиСКФО) МН ТП БГ-Нас'!V48</f>
        <v>25.15</v>
      </c>
      <c r="E2544" s="79"/>
    </row>
    <row r="2545" spans="1:5" x14ac:dyDescent="0.2">
      <c r="A2545" s="116"/>
      <c r="B2545" s="11"/>
      <c r="C2545" s="80" t="s">
        <v>193</v>
      </c>
      <c r="D2545" s="79">
        <f>'[1]Пр16.9(ЮФОиСКФО) МН ТП БГ-Нас'!V49</f>
        <v>12.65</v>
      </c>
      <c r="E2545" s="79"/>
    </row>
    <row r="2546" spans="1:5" x14ac:dyDescent="0.2">
      <c r="A2546" s="116"/>
      <c r="B2546" s="11"/>
      <c r="C2546" s="80" t="s">
        <v>255</v>
      </c>
      <c r="D2546" s="79">
        <f>'[1]Пр16.9(ЮФОиСКФО) МН ТП БГ-Нас'!V50</f>
        <v>27.4</v>
      </c>
      <c r="E2546" s="79"/>
    </row>
    <row r="2547" spans="1:5" x14ac:dyDescent="0.2">
      <c r="A2547" s="116"/>
      <c r="B2547" s="11"/>
      <c r="C2547" s="80" t="s">
        <v>256</v>
      </c>
      <c r="D2547" s="79">
        <f>'[1]Пр16.9(ЮФОиСКФО) МН ТП БГ-Нас'!V51</f>
        <v>25.15</v>
      </c>
      <c r="E2547" s="79"/>
    </row>
    <row r="2548" spans="1:5" x14ac:dyDescent="0.2">
      <c r="A2548" s="116"/>
      <c r="B2548" s="11"/>
      <c r="C2548" s="80" t="s">
        <v>202</v>
      </c>
      <c r="D2548" s="79">
        <f>'[1]Пр16.9(ЮФОиСКФО) МН ТП БГ-Нас'!V52</f>
        <v>19.05</v>
      </c>
      <c r="E2548" s="79"/>
    </row>
    <row r="2549" spans="1:5" x14ac:dyDescent="0.2">
      <c r="A2549" s="116"/>
      <c r="B2549" s="11"/>
      <c r="C2549" s="80" t="s">
        <v>257</v>
      </c>
      <c r="D2549" s="79">
        <f>'[1]Пр16.9(ЮФОиСКФО) МН ТП БГ-Нас'!V53</f>
        <v>27.4</v>
      </c>
      <c r="E2549" s="79"/>
    </row>
    <row r="2550" spans="1:5" x14ac:dyDescent="0.2">
      <c r="A2550" s="116"/>
      <c r="B2550" s="11"/>
      <c r="C2550" s="80" t="s">
        <v>258</v>
      </c>
      <c r="D2550" s="79">
        <f>'[1]Пр16.9(ЮФОиСКФО) МН ТП БГ-Нас'!V54</f>
        <v>27.4</v>
      </c>
      <c r="E2550" s="79"/>
    </row>
    <row r="2551" spans="1:5" x14ac:dyDescent="0.2">
      <c r="A2551" s="116"/>
      <c r="B2551" s="11"/>
      <c r="C2551" s="80" t="s">
        <v>203</v>
      </c>
      <c r="D2551" s="79">
        <f>'[1]Пр16.9(ЮФОиСКФО) МН ТП БГ-Нас'!V55</f>
        <v>19.05</v>
      </c>
      <c r="E2551" s="79"/>
    </row>
    <row r="2552" spans="1:5" x14ac:dyDescent="0.2">
      <c r="A2552" s="116"/>
      <c r="B2552" s="11"/>
      <c r="C2552" s="80" t="s">
        <v>259</v>
      </c>
      <c r="D2552" s="79">
        <f>'[1]Пр16.9(ЮФОиСКФО) МН ТП БГ-Нас'!V56</f>
        <v>23.6</v>
      </c>
      <c r="E2552" s="79"/>
    </row>
    <row r="2553" spans="1:5" x14ac:dyDescent="0.2">
      <c r="A2553" s="116"/>
      <c r="B2553" s="11"/>
      <c r="C2553" s="80" t="s">
        <v>137</v>
      </c>
      <c r="D2553" s="79">
        <f>'[1]Пр16.9(ЮФОиСКФО) МН ТП БГ-Нас'!V57</f>
        <v>12.65</v>
      </c>
      <c r="E2553" s="79"/>
    </row>
    <row r="2554" spans="1:5" x14ac:dyDescent="0.2">
      <c r="A2554" s="116"/>
      <c r="B2554" s="11"/>
      <c r="C2554" s="80" t="s">
        <v>139</v>
      </c>
      <c r="D2554" s="79">
        <f>'[1]Пр16.9(ЮФОиСКФО) МН ТП БГ-Нас'!V58</f>
        <v>12.65</v>
      </c>
      <c r="E2554" s="79"/>
    </row>
    <row r="2555" spans="1:5" x14ac:dyDescent="0.2">
      <c r="A2555" s="116"/>
      <c r="B2555" s="11"/>
      <c r="C2555" s="80" t="s">
        <v>260</v>
      </c>
      <c r="D2555" s="79">
        <f>'[1]Пр16.9(ЮФОиСКФО) МН ТП БГ-Нас'!V59</f>
        <v>25.15</v>
      </c>
      <c r="E2555" s="79"/>
    </row>
    <row r="2556" spans="1:5" x14ac:dyDescent="0.2">
      <c r="A2556" s="116"/>
      <c r="B2556" s="11"/>
      <c r="C2556" s="80" t="s">
        <v>261</v>
      </c>
      <c r="D2556" s="79">
        <f>'[1]Пр16.9(ЮФОиСКФО) МН ТП БГ-Нас'!V60</f>
        <v>25.15</v>
      </c>
      <c r="E2556" s="79"/>
    </row>
    <row r="2557" spans="1:5" x14ac:dyDescent="0.2">
      <c r="A2557" s="116"/>
      <c r="B2557" s="11"/>
      <c r="C2557" s="80" t="s">
        <v>262</v>
      </c>
      <c r="D2557" s="79">
        <f>'[1]Пр16.9(ЮФОиСКФО) МН ТП БГ-Нас'!V61</f>
        <v>25.15</v>
      </c>
      <c r="E2557" s="79"/>
    </row>
    <row r="2558" spans="1:5" x14ac:dyDescent="0.2">
      <c r="A2558" s="116"/>
      <c r="B2558" s="11"/>
      <c r="C2558" s="80" t="s">
        <v>105</v>
      </c>
      <c r="D2558" s="79">
        <f>'[1]Пр16.9(ЮФОиСКФО) МН ТП БГ-Нас'!V62</f>
        <v>40.369999999999997</v>
      </c>
      <c r="E2558" s="79"/>
    </row>
    <row r="2559" spans="1:5" x14ac:dyDescent="0.2">
      <c r="A2559" s="116"/>
      <c r="B2559" s="11"/>
      <c r="C2559" s="80" t="s">
        <v>219</v>
      </c>
      <c r="D2559" s="79">
        <f>'[1]Пр16.9(ЮФОиСКФО) МН ТП БГ-Нас'!V63</f>
        <v>29.05</v>
      </c>
      <c r="E2559" s="79"/>
    </row>
    <row r="2560" spans="1:5" x14ac:dyDescent="0.2">
      <c r="A2560" s="116"/>
      <c r="B2560" s="11"/>
      <c r="C2560" s="80" t="s">
        <v>263</v>
      </c>
      <c r="D2560" s="79">
        <f>'[1]Пр16.9(ЮФОиСКФО) МН ТП БГ-Нас'!V64</f>
        <v>27.4</v>
      </c>
      <c r="E2560" s="79"/>
    </row>
    <row r="2561" spans="1:5" x14ac:dyDescent="0.2">
      <c r="A2561" s="116"/>
      <c r="B2561" s="11"/>
      <c r="C2561" s="80" t="s">
        <v>264</v>
      </c>
      <c r="D2561" s="79">
        <f>'[1]Пр16.9(ЮФОиСКФО) МН ТП БГ-Нас'!V65</f>
        <v>25.15</v>
      </c>
      <c r="E2561" s="79"/>
    </row>
    <row r="2562" spans="1:5" x14ac:dyDescent="0.2">
      <c r="A2562" s="116"/>
      <c r="B2562" s="11"/>
      <c r="C2562" s="80" t="s">
        <v>265</v>
      </c>
      <c r="D2562" s="79">
        <f>'[1]Пр16.9(ЮФОиСКФО) МН ТП БГ-Нас'!V66</f>
        <v>25.15</v>
      </c>
      <c r="E2562" s="79"/>
    </row>
    <row r="2563" spans="1:5" x14ac:dyDescent="0.2">
      <c r="A2563" s="116"/>
      <c r="B2563" s="11"/>
      <c r="C2563" s="80" t="s">
        <v>266</v>
      </c>
      <c r="D2563" s="79">
        <f>'[1]Пр16.9(ЮФОиСКФО) МН ТП БГ-Нас'!V67</f>
        <v>25.15</v>
      </c>
      <c r="E2563" s="79"/>
    </row>
    <row r="2564" spans="1:5" x14ac:dyDescent="0.2">
      <c r="A2564" s="116"/>
      <c r="B2564" s="11"/>
      <c r="C2564" s="80" t="s">
        <v>267</v>
      </c>
      <c r="D2564" s="79">
        <f>'[1]Пр16.9(ЮФОиСКФО) МН ТП БГ-Нас'!V68</f>
        <v>27.4</v>
      </c>
      <c r="E2564" s="79"/>
    </row>
    <row r="2565" spans="1:5" x14ac:dyDescent="0.2">
      <c r="A2565" s="116"/>
      <c r="B2565" s="11"/>
      <c r="C2565" s="80" t="s">
        <v>268</v>
      </c>
      <c r="D2565" s="79">
        <f>'[1]Пр16.9(ЮФОиСКФО) МН ТП БГ-Нас'!V69</f>
        <v>27.4</v>
      </c>
      <c r="E2565" s="79"/>
    </row>
    <row r="2566" spans="1:5" x14ac:dyDescent="0.2">
      <c r="A2566" s="116"/>
      <c r="B2566" s="11"/>
      <c r="C2566" s="80" t="s">
        <v>269</v>
      </c>
      <c r="D2566" s="79">
        <f>'[1]Пр16.9(ЮФОиСКФО) МН ТП БГ-Нас'!V70</f>
        <v>25.15</v>
      </c>
      <c r="E2566" s="79"/>
    </row>
    <row r="2567" spans="1:5" x14ac:dyDescent="0.2">
      <c r="A2567" s="116"/>
      <c r="B2567" s="11"/>
      <c r="C2567" s="80" t="s">
        <v>270</v>
      </c>
      <c r="D2567" s="79">
        <f>'[1]Пр16.9(ЮФОиСКФО) МН ТП БГ-Нас'!V71</f>
        <v>25.15</v>
      </c>
      <c r="E2567" s="79"/>
    </row>
    <row r="2568" spans="1:5" x14ac:dyDescent="0.2">
      <c r="A2568" s="116"/>
      <c r="B2568" s="11"/>
      <c r="C2568" s="80" t="s">
        <v>271</v>
      </c>
      <c r="D2568" s="79">
        <f>'[1]Пр16.9(ЮФОиСКФО) МН ТП БГ-Нас'!V72</f>
        <v>27.4</v>
      </c>
      <c r="E2568" s="79"/>
    </row>
    <row r="2569" spans="1:5" x14ac:dyDescent="0.2">
      <c r="A2569" s="116"/>
      <c r="B2569" s="11"/>
      <c r="C2569" s="80" t="s">
        <v>272</v>
      </c>
      <c r="D2569" s="79">
        <f>'[1]Пр16.9(ЮФОиСКФО) МН ТП БГ-Нас'!V73</f>
        <v>27.4</v>
      </c>
      <c r="E2569" s="79"/>
    </row>
    <row r="2570" spans="1:5" x14ac:dyDescent="0.2">
      <c r="A2570" s="116"/>
      <c r="B2570" s="11"/>
      <c r="C2570" s="80" t="s">
        <v>141</v>
      </c>
      <c r="D2570" s="79">
        <f>'[1]Пр16.9(ЮФОиСКФО) МН ТП БГ-Нас'!V74</f>
        <v>12.65</v>
      </c>
      <c r="E2570" s="79"/>
    </row>
    <row r="2571" spans="1:5" x14ac:dyDescent="0.2">
      <c r="A2571" s="116"/>
      <c r="B2571" s="11"/>
      <c r="C2571" s="80" t="s">
        <v>184</v>
      </c>
      <c r="D2571" s="79">
        <f>'[1]Пр16.9(ЮФОиСКФО) МН ТП БГ-Нас'!V75</f>
        <v>12.65</v>
      </c>
      <c r="E2571" s="79"/>
    </row>
    <row r="2572" spans="1:5" x14ac:dyDescent="0.2">
      <c r="A2572" s="116"/>
      <c r="B2572" s="11"/>
      <c r="C2572" s="80" t="s">
        <v>273</v>
      </c>
      <c r="D2572" s="79">
        <f>'[1]Пр16.9(ЮФОиСКФО) МН ТП БГ-Нас'!V76</f>
        <v>25.15</v>
      </c>
      <c r="E2572" s="79"/>
    </row>
    <row r="2573" spans="1:5" x14ac:dyDescent="0.2">
      <c r="A2573" s="116"/>
      <c r="B2573" s="11"/>
      <c r="C2573" s="80" t="s">
        <v>204</v>
      </c>
      <c r="D2573" s="79">
        <f>'[1]Пр16.9(ЮФОиСКФО) МН ТП БГ-Нас'!V77</f>
        <v>19.05</v>
      </c>
      <c r="E2573" s="79"/>
    </row>
    <row r="2574" spans="1:5" x14ac:dyDescent="0.2">
      <c r="A2574" s="116"/>
      <c r="B2574" s="11"/>
      <c r="C2574" s="80" t="s">
        <v>274</v>
      </c>
      <c r="D2574" s="79">
        <f>'[1]Пр16.9(ЮФОиСКФО) МН ТП БГ-Нас'!V78</f>
        <v>25.15</v>
      </c>
      <c r="E2574" s="79"/>
    </row>
    <row r="2575" spans="1:5" x14ac:dyDescent="0.2">
      <c r="A2575" s="116"/>
      <c r="B2575" s="11"/>
      <c r="C2575" s="80" t="s">
        <v>194</v>
      </c>
      <c r="D2575" s="79">
        <f>'[1]Пр16.9(ЮФОиСКФО) МН ТП БГ-Нас'!V79</f>
        <v>25.34</v>
      </c>
      <c r="E2575" s="79"/>
    </row>
    <row r="2576" spans="1:5" x14ac:dyDescent="0.2">
      <c r="A2576" s="116"/>
      <c r="B2576" s="11"/>
      <c r="C2576" s="80" t="s">
        <v>143</v>
      </c>
      <c r="D2576" s="79">
        <f>'[1]Пр16.9(ЮФОиСКФО) МН ТП БГ-Нас'!V80</f>
        <v>12.65</v>
      </c>
      <c r="E2576" s="79"/>
    </row>
    <row r="2577" spans="1:5" x14ac:dyDescent="0.2">
      <c r="A2577" s="116"/>
      <c r="B2577" s="11"/>
      <c r="C2577" s="80" t="s">
        <v>102</v>
      </c>
      <c r="D2577" s="79">
        <f>'[1]Пр16.9(ЮФОиСКФО) МН ТП БГ-Нас'!V81</f>
        <v>14</v>
      </c>
      <c r="E2577" s="79"/>
    </row>
    <row r="2578" spans="1:5" x14ac:dyDescent="0.2">
      <c r="A2578" s="116"/>
      <c r="B2578" s="11"/>
      <c r="C2578" s="80" t="s">
        <v>275</v>
      </c>
      <c r="D2578" s="79">
        <f>'[1]Пр16.9(ЮФОиСКФО) МН ТП БГ-Нас'!V82</f>
        <v>23.6</v>
      </c>
      <c r="E2578" s="79"/>
    </row>
    <row r="2579" spans="1:5" x14ac:dyDescent="0.2">
      <c r="A2579" s="116"/>
      <c r="B2579" s="11"/>
      <c r="C2579" s="80" t="s">
        <v>185</v>
      </c>
      <c r="D2579" s="79">
        <f>'[1]Пр16.9(ЮФОиСКФО) МН ТП БГ-Нас'!V83</f>
        <v>12.65</v>
      </c>
      <c r="E2579" s="79"/>
    </row>
    <row r="2580" spans="1:5" x14ac:dyDescent="0.2">
      <c r="A2580" s="116"/>
      <c r="B2580" s="11"/>
      <c r="C2580" s="80" t="s">
        <v>276</v>
      </c>
      <c r="D2580" s="79">
        <f>'[1]Пр16.9(ЮФОиСКФО) МН ТП БГ-Нас'!V84</f>
        <v>27.4</v>
      </c>
      <c r="E2580" s="79"/>
    </row>
    <row r="2581" spans="1:5" x14ac:dyDescent="0.2">
      <c r="A2581" s="116"/>
      <c r="B2581" s="11"/>
      <c r="C2581" s="80" t="s">
        <v>277</v>
      </c>
      <c r="D2581" s="79">
        <f>'[1]Пр16.9(ЮФОиСКФО) МН ТП БГ-Нас'!V85</f>
        <v>27.4</v>
      </c>
      <c r="E2581" s="79"/>
    </row>
    <row r="2582" spans="1:5" x14ac:dyDescent="0.2">
      <c r="A2582" s="116"/>
      <c r="B2582" s="11"/>
      <c r="C2582" s="80" t="s">
        <v>278</v>
      </c>
      <c r="D2582" s="79">
        <f>'[1]Пр16.9(ЮФОиСКФО) МН ТП БГ-Нас'!V86</f>
        <v>25.15</v>
      </c>
      <c r="E2582" s="79"/>
    </row>
    <row r="2583" spans="1:5" x14ac:dyDescent="0.2">
      <c r="A2583" s="116"/>
      <c r="B2583" s="11"/>
      <c r="C2583" s="80" t="s">
        <v>279</v>
      </c>
      <c r="D2583" s="79">
        <f>'[1]Пр16.9(ЮФОиСКФО) МН ТП БГ-Нас'!V87</f>
        <v>25.15</v>
      </c>
      <c r="E2583" s="79"/>
    </row>
    <row r="2584" spans="1:5" x14ac:dyDescent="0.2">
      <c r="A2584" s="116"/>
      <c r="B2584" s="11"/>
      <c r="C2584" s="80" t="s">
        <v>280</v>
      </c>
      <c r="D2584" s="79">
        <f>'[1]Пр16.9(ЮФОиСКФО) МН ТП БГ-Нас'!V88</f>
        <v>27.4</v>
      </c>
      <c r="E2584" s="79"/>
    </row>
    <row r="2585" spans="1:5" x14ac:dyDescent="0.2">
      <c r="A2585" s="116"/>
      <c r="B2585" s="11"/>
      <c r="C2585" s="80" t="s">
        <v>281</v>
      </c>
      <c r="D2585" s="79">
        <f>'[1]Пр16.9(ЮФОиСКФО) МН ТП БГ-Нас'!V89</f>
        <v>27.4</v>
      </c>
      <c r="E2585" s="79"/>
    </row>
    <row r="2586" spans="1:5" x14ac:dyDescent="0.2">
      <c r="A2586" s="116"/>
      <c r="B2586" s="11"/>
      <c r="C2586" s="80" t="s">
        <v>282</v>
      </c>
      <c r="D2586" s="79">
        <f>'[1]Пр16.9(ЮФОиСКФО) МН ТП БГ-Нас'!V90</f>
        <v>23.6</v>
      </c>
      <c r="E2586" s="79"/>
    </row>
    <row r="2587" spans="1:5" x14ac:dyDescent="0.2">
      <c r="A2587" s="116"/>
      <c r="B2587" s="11"/>
      <c r="C2587" s="80" t="s">
        <v>283</v>
      </c>
      <c r="D2587" s="79">
        <f>'[1]Пр16.9(ЮФОиСКФО) МН ТП БГ-Нас'!V91</f>
        <v>27.4</v>
      </c>
      <c r="E2587" s="79"/>
    </row>
    <row r="2588" spans="1:5" x14ac:dyDescent="0.2">
      <c r="A2588" s="116"/>
      <c r="B2588" s="11"/>
      <c r="C2588" s="80" t="s">
        <v>205</v>
      </c>
      <c r="D2588" s="79">
        <f>'[1]Пр16.9(ЮФОиСКФО) МН ТП БГ-Нас'!V92</f>
        <v>19.05</v>
      </c>
      <c r="E2588" s="79"/>
    </row>
    <row r="2589" spans="1:5" x14ac:dyDescent="0.2">
      <c r="A2589" s="116"/>
      <c r="B2589" s="11"/>
      <c r="C2589" s="80" t="s">
        <v>220</v>
      </c>
      <c r="D2589" s="79">
        <f>'[1]Пр16.9(ЮФОиСКФО) МН ТП БГ-Нас'!V93</f>
        <v>29.05</v>
      </c>
      <c r="E2589" s="79"/>
    </row>
    <row r="2590" spans="1:5" x14ac:dyDescent="0.2">
      <c r="A2590" s="116"/>
      <c r="B2590" s="11"/>
      <c r="C2590" s="80" t="s">
        <v>221</v>
      </c>
      <c r="D2590" s="79">
        <f>'[1]Пр16.9(ЮФОиСКФО) МН ТП БГ-Нас'!V94</f>
        <v>29.05</v>
      </c>
      <c r="E2590" s="79"/>
    </row>
    <row r="2591" spans="1:5" x14ac:dyDescent="0.2">
      <c r="A2591" s="116"/>
      <c r="B2591" s="11"/>
      <c r="C2591" s="80" t="s">
        <v>222</v>
      </c>
      <c r="D2591" s="79">
        <f>'[1]Пр16.9(ЮФОиСКФО) МН ТП БГ-Нас'!V95</f>
        <v>29.05</v>
      </c>
      <c r="E2591" s="79"/>
    </row>
    <row r="2592" spans="1:5" x14ac:dyDescent="0.2">
      <c r="A2592" s="116"/>
      <c r="B2592" s="11"/>
      <c r="C2592" s="80" t="s">
        <v>223</v>
      </c>
      <c r="D2592" s="79">
        <f>'[1]Пр16.9(ЮФОиСКФО) МН ТП БГ-Нас'!V96</f>
        <v>29.05</v>
      </c>
      <c r="E2592" s="79"/>
    </row>
    <row r="2593" spans="1:5" x14ac:dyDescent="0.2">
      <c r="A2593" s="116"/>
      <c r="B2593" s="11"/>
      <c r="C2593" s="80" t="s">
        <v>224</v>
      </c>
      <c r="D2593" s="79">
        <f>'[1]Пр16.9(ЮФОиСКФО) МН ТП БГ-Нас'!V97</f>
        <v>29.05</v>
      </c>
      <c r="E2593" s="79"/>
    </row>
    <row r="2594" spans="1:5" x14ac:dyDescent="0.2">
      <c r="A2594" s="116"/>
      <c r="B2594" s="11"/>
      <c r="C2594" s="80" t="s">
        <v>145</v>
      </c>
      <c r="D2594" s="79">
        <f>'[1]Пр16.9(ЮФОиСКФО) МН ТП БГ-Нас'!V98</f>
        <v>12.65</v>
      </c>
      <c r="E2594" s="79"/>
    </row>
    <row r="2595" spans="1:5" x14ac:dyDescent="0.2">
      <c r="A2595" s="116"/>
      <c r="B2595" s="11"/>
      <c r="C2595" s="80" t="s">
        <v>195</v>
      </c>
      <c r="D2595" s="79">
        <f>'[1]Пр16.9(ЮФОиСКФО) МН ТП БГ-Нас'!V99</f>
        <v>12.65</v>
      </c>
      <c r="E2595" s="79"/>
    </row>
    <row r="2596" spans="1:5" x14ac:dyDescent="0.2">
      <c r="A2596" s="116"/>
      <c r="B2596" s="11"/>
      <c r="C2596" s="80" t="s">
        <v>147</v>
      </c>
      <c r="D2596" s="79">
        <f>'[1]Пр16.9(ЮФОиСКФО) МН ТП БГ-Нас'!V100</f>
        <v>12.65</v>
      </c>
      <c r="E2596" s="79"/>
    </row>
    <row r="2597" spans="1:5" x14ac:dyDescent="0.2">
      <c r="A2597" s="116"/>
      <c r="B2597" s="11"/>
      <c r="C2597" s="80" t="s">
        <v>149</v>
      </c>
      <c r="D2597" s="79">
        <f>'[1]Пр16.9(ЮФОиСКФО) МН ТП БГ-Нас'!V101</f>
        <v>12.65</v>
      </c>
      <c r="E2597" s="79"/>
    </row>
    <row r="2598" spans="1:5" x14ac:dyDescent="0.2">
      <c r="A2598" s="116"/>
      <c r="B2598" s="11"/>
      <c r="C2598" s="80" t="s">
        <v>225</v>
      </c>
      <c r="D2598" s="79">
        <f>'[1]Пр16.9(ЮФОиСКФО) МН ТП БГ-Нас'!V102</f>
        <v>29.05</v>
      </c>
      <c r="E2598" s="79"/>
    </row>
    <row r="2599" spans="1:5" x14ac:dyDescent="0.2">
      <c r="A2599" s="116"/>
      <c r="B2599" s="11"/>
      <c r="C2599" s="80" t="s">
        <v>284</v>
      </c>
      <c r="D2599" s="79">
        <f>'[1]Пр16.9(ЮФОиСКФО) МН ТП БГ-Нас'!V103</f>
        <v>27.4</v>
      </c>
      <c r="E2599" s="79"/>
    </row>
    <row r="2600" spans="1:5" x14ac:dyDescent="0.2">
      <c r="A2600" s="116"/>
      <c r="B2600" s="11"/>
      <c r="C2600" s="80" t="s">
        <v>95</v>
      </c>
      <c r="D2600" s="79">
        <f>'[1]Пр16.9(ЮФОиСКФО) МН ТП БГ-Нас'!V104</f>
        <v>7.8</v>
      </c>
      <c r="E2600" s="79"/>
    </row>
    <row r="2601" spans="1:5" x14ac:dyDescent="0.2">
      <c r="A2601" s="116"/>
      <c r="B2601" s="11"/>
      <c r="C2601" s="80" t="s">
        <v>285</v>
      </c>
      <c r="D2601" s="79">
        <f>'[1]Пр16.9(ЮФОиСКФО) МН ТП БГ-Нас'!V105</f>
        <v>25.15</v>
      </c>
      <c r="E2601" s="79"/>
    </row>
    <row r="2602" spans="1:5" x14ac:dyDescent="0.2">
      <c r="A2602" s="116"/>
      <c r="B2602" s="11"/>
      <c r="C2602" s="80" t="s">
        <v>226</v>
      </c>
      <c r="D2602" s="79">
        <f>'[1]Пр16.9(ЮФОиСКФО) МН ТП БГ-Нас'!V106</f>
        <v>29.05</v>
      </c>
      <c r="E2602" s="79"/>
    </row>
    <row r="2603" spans="1:5" x14ac:dyDescent="0.2">
      <c r="A2603" s="116"/>
      <c r="B2603" s="11"/>
      <c r="C2603" s="80" t="s">
        <v>286</v>
      </c>
      <c r="D2603" s="79">
        <f>'[1]Пр16.9(ЮФОиСКФО) МН ТП БГ-Нас'!V107</f>
        <v>27.4</v>
      </c>
      <c r="E2603" s="79"/>
    </row>
    <row r="2604" spans="1:5" x14ac:dyDescent="0.2">
      <c r="A2604" s="116"/>
      <c r="B2604" s="11"/>
      <c r="C2604" s="80" t="s">
        <v>287</v>
      </c>
      <c r="D2604" s="79">
        <f>'[1]Пр16.9(ЮФОиСКФО) МН ТП БГ-Нас'!V108</f>
        <v>6.18</v>
      </c>
      <c r="E2604" s="79"/>
    </row>
    <row r="2605" spans="1:5" x14ac:dyDescent="0.2">
      <c r="A2605" s="116"/>
      <c r="B2605" s="11"/>
      <c r="C2605" s="80" t="s">
        <v>206</v>
      </c>
      <c r="D2605" s="79">
        <f>'[1]Пр16.9(ЮФОиСКФО) МН ТП БГ-Нас'!V109</f>
        <v>19.05</v>
      </c>
      <c r="E2605" s="79"/>
    </row>
    <row r="2606" spans="1:5" x14ac:dyDescent="0.2">
      <c r="A2606" s="116"/>
      <c r="B2606" s="11"/>
      <c r="C2606" s="80" t="s">
        <v>288</v>
      </c>
      <c r="D2606" s="79">
        <f>'[1]Пр16.9(ЮФОиСКФО) МН ТП БГ-Нас'!V110</f>
        <v>27.4</v>
      </c>
      <c r="E2606" s="79"/>
    </row>
    <row r="2607" spans="1:5" x14ac:dyDescent="0.2">
      <c r="A2607" s="116"/>
      <c r="B2607" s="11"/>
      <c r="C2607" s="80" t="s">
        <v>151</v>
      </c>
      <c r="D2607" s="79">
        <f>'[1]Пр16.9(ЮФОиСКФО) МН ТП БГ-Нас'!V111</f>
        <v>12.65</v>
      </c>
      <c r="E2607" s="79"/>
    </row>
    <row r="2608" spans="1:5" x14ac:dyDescent="0.2">
      <c r="A2608" s="116"/>
      <c r="B2608" s="11"/>
      <c r="C2608" s="80" t="s">
        <v>289</v>
      </c>
      <c r="D2608" s="79">
        <f>'[1]Пр16.9(ЮФОиСКФО) МН ТП БГ-Нас'!V112</f>
        <v>23.6</v>
      </c>
      <c r="E2608" s="79"/>
    </row>
    <row r="2609" spans="1:5" x14ac:dyDescent="0.2">
      <c r="A2609" s="116"/>
      <c r="B2609" s="11"/>
      <c r="C2609" s="80" t="s">
        <v>227</v>
      </c>
      <c r="D2609" s="79">
        <f>'[1]Пр16.9(ЮФОиСКФО) МН ТП БГ-Нас'!V113</f>
        <v>29.05</v>
      </c>
      <c r="E2609" s="79"/>
    </row>
    <row r="2610" spans="1:5" x14ac:dyDescent="0.2">
      <c r="A2610" s="116"/>
      <c r="B2610" s="11"/>
      <c r="C2610" s="80" t="s">
        <v>207</v>
      </c>
      <c r="D2610" s="79">
        <f>'[1]Пр16.9(ЮФОиСКФО) МН ТП БГ-Нас'!V114</f>
        <v>19.05</v>
      </c>
      <c r="E2610" s="79"/>
    </row>
    <row r="2611" spans="1:5" x14ac:dyDescent="0.2">
      <c r="A2611" s="116"/>
      <c r="B2611" s="11"/>
      <c r="C2611" s="80" t="s">
        <v>290</v>
      </c>
      <c r="D2611" s="79">
        <f>'[1]Пр16.9(ЮФОиСКФО) МН ТП БГ-Нас'!V115</f>
        <v>25.15</v>
      </c>
      <c r="E2611" s="79"/>
    </row>
    <row r="2612" spans="1:5" x14ac:dyDescent="0.2">
      <c r="A2612" s="116"/>
      <c r="B2612" s="11"/>
      <c r="C2612" s="80" t="s">
        <v>291</v>
      </c>
      <c r="D2612" s="79">
        <f>'[1]Пр16.9(ЮФОиСКФО) МН ТП БГ-Нас'!V116</f>
        <v>27.4</v>
      </c>
      <c r="E2612" s="79"/>
    </row>
    <row r="2613" spans="1:5" x14ac:dyDescent="0.2">
      <c r="A2613" s="116"/>
      <c r="B2613" s="11"/>
      <c r="C2613" s="80" t="s">
        <v>292</v>
      </c>
      <c r="D2613" s="79">
        <f>'[1]Пр16.9(ЮФОиСКФО) МН ТП БГ-Нас'!V117</f>
        <v>27.4</v>
      </c>
      <c r="E2613" s="79"/>
    </row>
    <row r="2614" spans="1:5" x14ac:dyDescent="0.2">
      <c r="A2614" s="116"/>
      <c r="B2614" s="11"/>
      <c r="C2614" s="80" t="s">
        <v>208</v>
      </c>
      <c r="D2614" s="79">
        <f>'[1]Пр16.9(ЮФОиСКФО) МН ТП БГ-Нас'!V118</f>
        <v>19.05</v>
      </c>
      <c r="E2614" s="79"/>
    </row>
    <row r="2615" spans="1:5" x14ac:dyDescent="0.2">
      <c r="A2615" s="116"/>
      <c r="B2615" s="11"/>
      <c r="C2615" s="80" t="s">
        <v>293</v>
      </c>
      <c r="D2615" s="79">
        <f>'[1]Пр16.9(ЮФОиСКФО) МН ТП БГ-Нас'!V119</f>
        <v>25.15</v>
      </c>
      <c r="E2615" s="79"/>
    </row>
    <row r="2616" spans="1:5" x14ac:dyDescent="0.2">
      <c r="A2616" s="116"/>
      <c r="B2616" s="11"/>
      <c r="C2616" s="80" t="s">
        <v>294</v>
      </c>
      <c r="D2616" s="79">
        <f>'[1]Пр16.9(ЮФОиСКФО) МН ТП БГ-Нас'!V120</f>
        <v>27.4</v>
      </c>
      <c r="E2616" s="79"/>
    </row>
    <row r="2617" spans="1:5" x14ac:dyDescent="0.2">
      <c r="A2617" s="116"/>
      <c r="B2617" s="11"/>
      <c r="C2617" s="80" t="s">
        <v>87</v>
      </c>
      <c r="D2617" s="79">
        <f>'[1]Пр16.9(ЮФОиСКФО) МН ТП БГ-Нас'!V121</f>
        <v>37.76</v>
      </c>
      <c r="E2617" s="79"/>
    </row>
    <row r="2618" spans="1:5" x14ac:dyDescent="0.2">
      <c r="A2618" s="116"/>
      <c r="B2618" s="11"/>
      <c r="C2618" s="80" t="s">
        <v>228</v>
      </c>
      <c r="D2618" s="79">
        <f>'[1]Пр16.9(ЮФОиСКФО) МН ТП БГ-Нас'!V122</f>
        <v>29.05</v>
      </c>
      <c r="E2618" s="79"/>
    </row>
    <row r="2619" spans="1:5" x14ac:dyDescent="0.2">
      <c r="A2619" s="116"/>
      <c r="B2619" s="11"/>
      <c r="C2619" s="80" t="s">
        <v>125</v>
      </c>
      <c r="D2619" s="79">
        <f>'[1]Пр16.9(ЮФОиСКФО) МН ТП БГ-Нас'!V123</f>
        <v>7.8</v>
      </c>
      <c r="E2619" s="79"/>
    </row>
    <row r="2620" spans="1:5" x14ac:dyDescent="0.2">
      <c r="A2620" s="116"/>
      <c r="B2620" s="11"/>
      <c r="C2620" s="80" t="s">
        <v>229</v>
      </c>
      <c r="D2620" s="79">
        <f>'[1]Пр16.9(ЮФОиСКФО) МН ТП БГ-Нас'!V124</f>
        <v>29.05</v>
      </c>
      <c r="E2620" s="79"/>
    </row>
    <row r="2621" spans="1:5" x14ac:dyDescent="0.2">
      <c r="A2621" s="116"/>
      <c r="B2621" s="11"/>
      <c r="C2621" s="80" t="s">
        <v>153</v>
      </c>
      <c r="D2621" s="79">
        <f>'[1]Пр16.9(ЮФОиСКФО) МН ТП БГ-Нас'!V125</f>
        <v>12.65</v>
      </c>
      <c r="E2621" s="79"/>
    </row>
    <row r="2622" spans="1:5" x14ac:dyDescent="0.2">
      <c r="A2622" s="116"/>
      <c r="B2622" s="11"/>
      <c r="C2622" s="80" t="s">
        <v>295</v>
      </c>
      <c r="D2622" s="79">
        <f>'[1]Пр16.9(ЮФОиСКФО) МН ТП БГ-Нас'!V126</f>
        <v>27.4</v>
      </c>
      <c r="E2622" s="79"/>
    </row>
    <row r="2623" spans="1:5" x14ac:dyDescent="0.2">
      <c r="A2623" s="116"/>
      <c r="B2623" s="11"/>
      <c r="C2623" s="80" t="s">
        <v>296</v>
      </c>
      <c r="D2623" s="79">
        <f>'[1]Пр16.9(ЮФОиСКФО) МН ТП БГ-Нас'!V127</f>
        <v>27.4</v>
      </c>
      <c r="E2623" s="79"/>
    </row>
    <row r="2624" spans="1:5" x14ac:dyDescent="0.2">
      <c r="A2624" s="116"/>
      <c r="B2624" s="11"/>
      <c r="C2624" s="80" t="s">
        <v>230</v>
      </c>
      <c r="D2624" s="79">
        <f>'[1]Пр16.9(ЮФОиСКФО) МН ТП БГ-Нас'!V128</f>
        <v>29.05</v>
      </c>
      <c r="E2624" s="79"/>
    </row>
    <row r="2625" spans="1:5" x14ac:dyDescent="0.2">
      <c r="A2625" s="116"/>
      <c r="B2625" s="11"/>
      <c r="C2625" s="80" t="s">
        <v>297</v>
      </c>
      <c r="D2625" s="79">
        <f>'[1]Пр16.9(ЮФОиСКФО) МН ТП БГ-Нас'!V129</f>
        <v>27.4</v>
      </c>
      <c r="E2625" s="79"/>
    </row>
    <row r="2626" spans="1:5" x14ac:dyDescent="0.2">
      <c r="A2626" s="116"/>
      <c r="B2626" s="11"/>
      <c r="C2626" s="80" t="s">
        <v>155</v>
      </c>
      <c r="D2626" s="79">
        <f>'[1]Пр16.9(ЮФОиСКФО) МН ТП БГ-Нас'!V130</f>
        <v>12.65</v>
      </c>
      <c r="E2626" s="79"/>
    </row>
    <row r="2627" spans="1:5" x14ac:dyDescent="0.2">
      <c r="A2627" s="116"/>
      <c r="B2627" s="11"/>
      <c r="C2627" s="80" t="s">
        <v>196</v>
      </c>
      <c r="D2627" s="79">
        <f>'[1]Пр16.9(ЮФОиСКФО) МН ТП БГ-Нас'!V131</f>
        <v>17.55</v>
      </c>
      <c r="E2627" s="79"/>
    </row>
    <row r="2628" spans="1:5" x14ac:dyDescent="0.2">
      <c r="A2628" s="116"/>
      <c r="B2628" s="11"/>
      <c r="C2628" s="80" t="s">
        <v>157</v>
      </c>
      <c r="D2628" s="79">
        <f>'[1]Пр16.9(ЮФОиСКФО) МН ТП БГ-Нас'!V132</f>
        <v>12.65</v>
      </c>
      <c r="E2628" s="79"/>
    </row>
    <row r="2629" spans="1:5" x14ac:dyDescent="0.2">
      <c r="A2629" s="116"/>
      <c r="B2629" s="11"/>
      <c r="C2629" s="80" t="s">
        <v>298</v>
      </c>
      <c r="D2629" s="79">
        <f>'[1]Пр16.9(ЮФОиСКФО) МН ТП БГ-Нас'!V133</f>
        <v>27.4</v>
      </c>
      <c r="E2629" s="79"/>
    </row>
    <row r="2630" spans="1:5" x14ac:dyDescent="0.2">
      <c r="A2630" s="116"/>
      <c r="B2630" s="11"/>
      <c r="C2630" s="80" t="s">
        <v>299</v>
      </c>
      <c r="D2630" s="79">
        <f>'[1]Пр16.9(ЮФОиСКФО) МН ТП БГ-Нас'!V134</f>
        <v>27.4</v>
      </c>
      <c r="E2630" s="79"/>
    </row>
    <row r="2631" spans="1:5" x14ac:dyDescent="0.2">
      <c r="A2631" s="116"/>
      <c r="B2631" s="11"/>
      <c r="C2631" s="80" t="s">
        <v>300</v>
      </c>
      <c r="D2631" s="79">
        <f>'[1]Пр16.9(ЮФОиСКФО) МН ТП БГ-Нас'!V135</f>
        <v>27.4</v>
      </c>
      <c r="E2631" s="79"/>
    </row>
    <row r="2632" spans="1:5" x14ac:dyDescent="0.2">
      <c r="A2632" s="116"/>
      <c r="B2632" s="11"/>
      <c r="C2632" s="80" t="s">
        <v>197</v>
      </c>
      <c r="D2632" s="79">
        <f>'[1]Пр16.9(ЮФОиСКФО) МН ТП БГ-Нас'!V136</f>
        <v>12.65</v>
      </c>
      <c r="E2632" s="79"/>
    </row>
    <row r="2633" spans="1:5" x14ac:dyDescent="0.2">
      <c r="A2633" s="116"/>
      <c r="B2633" s="11"/>
      <c r="C2633" s="80" t="s">
        <v>301</v>
      </c>
      <c r="D2633" s="79">
        <f>'[1]Пр16.9(ЮФОиСКФО) МН ТП БГ-Нас'!V137</f>
        <v>27.4</v>
      </c>
      <c r="E2633" s="79"/>
    </row>
    <row r="2634" spans="1:5" x14ac:dyDescent="0.2">
      <c r="A2634" s="116"/>
      <c r="B2634" s="11"/>
      <c r="C2634" s="80" t="s">
        <v>209</v>
      </c>
      <c r="D2634" s="79">
        <f>'[1]Пр16.9(ЮФОиСКФО) МН ТП БГ-Нас'!V138</f>
        <v>19.05</v>
      </c>
      <c r="E2634" s="79"/>
    </row>
    <row r="2635" spans="1:5" x14ac:dyDescent="0.2">
      <c r="A2635" s="116"/>
      <c r="B2635" s="11"/>
      <c r="C2635" s="80" t="s">
        <v>302</v>
      </c>
      <c r="D2635" s="79">
        <f>'[1]Пр16.9(ЮФОиСКФО) МН ТП БГ-Нас'!V139</f>
        <v>27.4</v>
      </c>
      <c r="E2635" s="79"/>
    </row>
    <row r="2636" spans="1:5" x14ac:dyDescent="0.2">
      <c r="A2636" s="116"/>
      <c r="B2636" s="11"/>
      <c r="C2636" s="80" t="s">
        <v>231</v>
      </c>
      <c r="D2636" s="79">
        <f>'[1]Пр16.9(ЮФОиСКФО) МН ТП БГ-Нас'!V140</f>
        <v>29.05</v>
      </c>
      <c r="E2636" s="79"/>
    </row>
    <row r="2637" spans="1:5" x14ac:dyDescent="0.2">
      <c r="A2637" s="116"/>
      <c r="B2637" s="11"/>
      <c r="C2637" s="80" t="s">
        <v>186</v>
      </c>
      <c r="D2637" s="79">
        <f>'[1]Пр16.9(ЮФОиСКФО) МН ТП БГ-Нас'!V141</f>
        <v>12.65</v>
      </c>
      <c r="E2637" s="79"/>
    </row>
    <row r="2638" spans="1:5" x14ac:dyDescent="0.2">
      <c r="A2638" s="116"/>
      <c r="B2638" s="11"/>
      <c r="C2638" s="80" t="s">
        <v>303</v>
      </c>
      <c r="D2638" s="79">
        <f>'[1]Пр16.9(ЮФОиСКФО) МН ТП БГ-Нас'!V142</f>
        <v>27.4</v>
      </c>
      <c r="E2638" s="79"/>
    </row>
    <row r="2639" spans="1:5" x14ac:dyDescent="0.2">
      <c r="A2639" s="116"/>
      <c r="B2639" s="11"/>
      <c r="C2639" s="80" t="s">
        <v>304</v>
      </c>
      <c r="D2639" s="79">
        <f>'[1]Пр16.9(ЮФОиСКФО) МН ТП БГ-Нас'!V143</f>
        <v>25.15</v>
      </c>
      <c r="E2639" s="79"/>
    </row>
    <row r="2640" spans="1:5" x14ac:dyDescent="0.2">
      <c r="A2640" s="116"/>
      <c r="B2640" s="11"/>
      <c r="C2640" s="80" t="s">
        <v>305</v>
      </c>
      <c r="D2640" s="79">
        <f>'[1]Пр16.9(ЮФОиСКФО) МН ТП БГ-Нас'!V145</f>
        <v>120</v>
      </c>
      <c r="E2640" s="79"/>
    </row>
    <row r="2641" spans="1:5" x14ac:dyDescent="0.2">
      <c r="A2641" s="116"/>
      <c r="B2641" s="11"/>
      <c r="C2641" s="80" t="s">
        <v>306</v>
      </c>
      <c r="D2641" s="79">
        <f>'[1]Пр16.9(ЮФОиСКФО) МН ТП БГ-Нас'!V146</f>
        <v>80</v>
      </c>
      <c r="E2641" s="79"/>
    </row>
    <row r="2642" spans="1:5" x14ac:dyDescent="0.2">
      <c r="A2642" s="116"/>
      <c r="B2642" s="11"/>
      <c r="C2642" s="80" t="s">
        <v>307</v>
      </c>
      <c r="D2642" s="79">
        <f>'[1]Пр16.9(ЮФОиСКФО) МН ТП БГ-Нас'!V147</f>
        <v>240</v>
      </c>
      <c r="E2642" s="79"/>
    </row>
    <row r="2643" spans="1:5" x14ac:dyDescent="0.2">
      <c r="A2643" s="116"/>
      <c r="B2643" s="11"/>
      <c r="C2643" s="80" t="s">
        <v>308</v>
      </c>
      <c r="D2643" s="79">
        <f>'[1]Пр16.9(ЮФОиСКФО) МН ТП БГ-Нас'!V148</f>
        <v>120</v>
      </c>
      <c r="E2643" s="79"/>
    </row>
    <row r="2644" spans="1:5" x14ac:dyDescent="0.2">
      <c r="A2644" s="116"/>
      <c r="B2644" s="11"/>
      <c r="C2644" s="80" t="s">
        <v>309</v>
      </c>
      <c r="D2644" s="79">
        <f>'[1]Пр16.9(ЮФОиСКФО) МН ТП БГ-Нас'!V149</f>
        <v>240</v>
      </c>
      <c r="E2644" s="79"/>
    </row>
    <row r="2645" spans="1:5" x14ac:dyDescent="0.2">
      <c r="A2645" s="116"/>
      <c r="B2645" s="11"/>
      <c r="C2645" s="80" t="s">
        <v>310</v>
      </c>
      <c r="D2645" s="79">
        <f>'[1]Пр16.9(ЮФОиСКФО) МН ТП БГ-Нас'!V150</f>
        <v>240</v>
      </c>
      <c r="E2645" s="79"/>
    </row>
    <row r="2646" spans="1:5" x14ac:dyDescent="0.2">
      <c r="A2646" s="116"/>
      <c r="B2646" s="11"/>
      <c r="C2646" s="80" t="s">
        <v>311</v>
      </c>
      <c r="D2646" s="79">
        <f>'[1]Пр16.9(ЮФОиСКФО) МН ТП БГ-Нас'!V151</f>
        <v>80</v>
      </c>
      <c r="E2646" s="79"/>
    </row>
    <row r="2647" spans="1:5" x14ac:dyDescent="0.2">
      <c r="A2647" s="116"/>
      <c r="B2647" s="11"/>
      <c r="C2647" s="80" t="s">
        <v>312</v>
      </c>
      <c r="D2647" s="79">
        <f>'[1]Пр16.9(ЮФОиСКФО) МН ТП БГ-Нас'!V152</f>
        <v>100</v>
      </c>
      <c r="E2647" s="79"/>
    </row>
    <row r="2648" spans="1:5" x14ac:dyDescent="0.2">
      <c r="A2648" s="116"/>
      <c r="B2648" s="11"/>
      <c r="C2648" s="80" t="s">
        <v>117</v>
      </c>
      <c r="D2648" s="79">
        <f>'[1]Пр16.9(ЮФОиСКФО) МН ТП БГ-Нас'!V153</f>
        <v>210</v>
      </c>
      <c r="E2648" s="79"/>
    </row>
    <row r="2649" spans="1:5" x14ac:dyDescent="0.2">
      <c r="A2649" s="116"/>
      <c r="B2649" s="11"/>
      <c r="C2649" s="80" t="s">
        <v>118</v>
      </c>
      <c r="D2649" s="79">
        <f>'[1]Пр16.9(ЮФОиСКФО) МН ТП БГ-Нас'!V154</f>
        <v>90</v>
      </c>
      <c r="E2649" s="79"/>
    </row>
    <row r="2650" spans="1:5" x14ac:dyDescent="0.2">
      <c r="A2650" s="116"/>
      <c r="B2650" s="11"/>
      <c r="C2650" s="80" t="s">
        <v>119</v>
      </c>
      <c r="D2650" s="79">
        <f>'[1]Пр16.9(ЮФОиСКФО) МН ТП БГ-Нас'!V155</f>
        <v>120</v>
      </c>
      <c r="E2650" s="79"/>
    </row>
    <row r="2651" spans="1:5" x14ac:dyDescent="0.2">
      <c r="A2651" s="116"/>
      <c r="B2651" s="11"/>
      <c r="C2651" s="80" t="s">
        <v>567</v>
      </c>
      <c r="D2651" s="79">
        <v>55</v>
      </c>
      <c r="E2651" s="79"/>
    </row>
    <row r="2652" spans="1:5" x14ac:dyDescent="0.2">
      <c r="A2652" s="116"/>
      <c r="B2652" s="11"/>
      <c r="C2652" s="80" t="s">
        <v>313</v>
      </c>
      <c r="D2652" s="79">
        <f>'[1]Пр16.9(ЮФОиСКФО) МН ТП БГ-Нас'!V156</f>
        <v>25.15</v>
      </c>
      <c r="E2652" s="79"/>
    </row>
    <row r="2653" spans="1:5" x14ac:dyDescent="0.2">
      <c r="A2653" s="116"/>
      <c r="B2653" s="11"/>
      <c r="C2653" s="80" t="s">
        <v>314</v>
      </c>
      <c r="D2653" s="79">
        <f>'[1]Пр16.9(ЮФОиСКФО) МН ТП БГ-Нас'!V157</f>
        <v>27.4</v>
      </c>
      <c r="E2653" s="79"/>
    </row>
    <row r="2654" spans="1:5" x14ac:dyDescent="0.2">
      <c r="A2654" s="116"/>
      <c r="B2654" s="11"/>
      <c r="C2654" s="80" t="s">
        <v>94</v>
      </c>
      <c r="D2654" s="79">
        <f>'[1]Пр16.9(ЮФОиСКФО) МН ТП БГ-Нас'!V158</f>
        <v>7.8</v>
      </c>
      <c r="E2654" s="79"/>
    </row>
    <row r="2655" spans="1:5" x14ac:dyDescent="0.2">
      <c r="A2655" s="116"/>
      <c r="B2655" s="11"/>
      <c r="C2655" s="80" t="s">
        <v>159</v>
      </c>
      <c r="D2655" s="79">
        <f>'[1]Пр16.9(ЮФОиСКФО) МН ТП БГ-Нас'!V159</f>
        <v>12.65</v>
      </c>
      <c r="E2655" s="79"/>
    </row>
    <row r="2656" spans="1:5" x14ac:dyDescent="0.2">
      <c r="A2656" s="116"/>
      <c r="B2656" s="11"/>
      <c r="C2656" s="80" t="s">
        <v>210</v>
      </c>
      <c r="D2656" s="79">
        <f>'[1]Пр16.9(ЮФОиСКФО) МН ТП БГ-Нас'!V160</f>
        <v>19.05</v>
      </c>
      <c r="E2656" s="79"/>
    </row>
    <row r="2657" spans="1:5" x14ac:dyDescent="0.2">
      <c r="A2657" s="116"/>
      <c r="B2657" s="11"/>
      <c r="C2657" s="80" t="s">
        <v>315</v>
      </c>
      <c r="D2657" s="79">
        <f>'[1]Пр16.9(ЮФОиСКФО) МН ТП БГ-Нас'!V161</f>
        <v>25.15</v>
      </c>
      <c r="E2657" s="79"/>
    </row>
    <row r="2658" spans="1:5" x14ac:dyDescent="0.2">
      <c r="A2658" s="116"/>
      <c r="B2658" s="11"/>
      <c r="C2658" s="80" t="s">
        <v>211</v>
      </c>
      <c r="D2658" s="79">
        <f>'[1]Пр16.9(ЮФОиСКФО) МН ТП БГ-Нас'!V162</f>
        <v>19.05</v>
      </c>
      <c r="E2658" s="79"/>
    </row>
    <row r="2659" spans="1:5" x14ac:dyDescent="0.2">
      <c r="A2659" s="116"/>
      <c r="B2659" s="11"/>
      <c r="C2659" s="80" t="s">
        <v>316</v>
      </c>
      <c r="D2659" s="79">
        <f>'[1]Пр16.9(ЮФОиСКФО) МН ТП БГ-Нас'!V163</f>
        <v>27.4</v>
      </c>
      <c r="E2659" s="79"/>
    </row>
    <row r="2660" spans="1:5" x14ac:dyDescent="0.2">
      <c r="A2660" s="116"/>
      <c r="B2660" s="11"/>
      <c r="C2660" s="80" t="s">
        <v>232</v>
      </c>
      <c r="D2660" s="79">
        <f>'[1]Пр16.9(ЮФОиСКФО) МН ТП БГ-Нас'!V164</f>
        <v>29.05</v>
      </c>
      <c r="E2660" s="79"/>
    </row>
    <row r="2661" spans="1:5" x14ac:dyDescent="0.2">
      <c r="A2661" s="116"/>
      <c r="B2661" s="11"/>
      <c r="C2661" s="80" t="s">
        <v>317</v>
      </c>
      <c r="D2661" s="79">
        <f>'[1]Пр16.9(ЮФОиСКФО) МН ТП БГ-Нас'!V165</f>
        <v>27.4</v>
      </c>
      <c r="E2661" s="79"/>
    </row>
    <row r="2662" spans="1:5" x14ac:dyDescent="0.2">
      <c r="A2662" s="116"/>
      <c r="B2662" s="11"/>
      <c r="C2662" s="80" t="s">
        <v>318</v>
      </c>
      <c r="D2662" s="79">
        <f>'[1]Пр16.9(ЮФОиСКФО) МН ТП БГ-Нас'!V166</f>
        <v>27.4</v>
      </c>
      <c r="E2662" s="79"/>
    </row>
    <row r="2663" spans="1:5" x14ac:dyDescent="0.2">
      <c r="A2663" s="116"/>
      <c r="B2663" s="11"/>
      <c r="C2663" s="80" t="s">
        <v>161</v>
      </c>
      <c r="D2663" s="79">
        <f>'[1]Пр16.9(ЮФОиСКФО) МН ТП БГ-Нас'!V167</f>
        <v>12.65</v>
      </c>
      <c r="E2663" s="79"/>
    </row>
    <row r="2664" spans="1:5" x14ac:dyDescent="0.2">
      <c r="A2664" s="116"/>
      <c r="B2664" s="11"/>
      <c r="C2664" s="80" t="s">
        <v>319</v>
      </c>
      <c r="D2664" s="79">
        <f>'[1]Пр16.9(ЮФОиСКФО) МН ТП БГ-Нас'!V168</f>
        <v>25.15</v>
      </c>
      <c r="E2664" s="79"/>
    </row>
    <row r="2665" spans="1:5" x14ac:dyDescent="0.2">
      <c r="A2665" s="116"/>
      <c r="B2665" s="11"/>
      <c r="C2665" s="80" t="s">
        <v>320</v>
      </c>
      <c r="D2665" s="79">
        <f>'[1]Пр16.9(ЮФОиСКФО) МН ТП БГ-Нас'!V169</f>
        <v>23.6</v>
      </c>
      <c r="E2665" s="79"/>
    </row>
    <row r="2666" spans="1:5" x14ac:dyDescent="0.2">
      <c r="A2666" s="116"/>
      <c r="B2666" s="11"/>
      <c r="C2666" s="80" t="s">
        <v>321</v>
      </c>
      <c r="D2666" s="79">
        <f>'[1]Пр16.9(ЮФОиСКФО) МН ТП БГ-Нас'!V170</f>
        <v>23.6</v>
      </c>
      <c r="E2666" s="79"/>
    </row>
    <row r="2667" spans="1:5" x14ac:dyDescent="0.2">
      <c r="A2667" s="116"/>
      <c r="B2667" s="11"/>
      <c r="C2667" s="80" t="s">
        <v>187</v>
      </c>
      <c r="D2667" s="79">
        <f>'[1]Пр16.9(ЮФОиСКФО) МН ТП БГ-Нас'!V171</f>
        <v>12.65</v>
      </c>
      <c r="E2667" s="79"/>
    </row>
    <row r="2668" spans="1:5" x14ac:dyDescent="0.2">
      <c r="A2668" s="116"/>
      <c r="B2668" s="11"/>
      <c r="C2668" s="80" t="s">
        <v>322</v>
      </c>
      <c r="D2668" s="79">
        <f>'[1]Пр16.9(ЮФОиСКФО) МН ТП БГ-Нас'!V172</f>
        <v>46.61</v>
      </c>
      <c r="E2668" s="79"/>
    </row>
    <row r="2669" spans="1:5" x14ac:dyDescent="0.2">
      <c r="A2669" s="116"/>
      <c r="B2669" s="11"/>
      <c r="C2669" s="80" t="s">
        <v>212</v>
      </c>
      <c r="D2669" s="79">
        <f>'[1]Пр16.9(ЮФОиСКФО) МН ТП БГ-Нас'!V173</f>
        <v>19.05</v>
      </c>
      <c r="E2669" s="79"/>
    </row>
    <row r="2670" spans="1:5" x14ac:dyDescent="0.2">
      <c r="A2670" s="116"/>
      <c r="B2670" s="11"/>
      <c r="C2670" s="80" t="s">
        <v>213</v>
      </c>
      <c r="D2670" s="79">
        <f>'[1]Пр16.9(ЮФОиСКФО) МН ТП БГ-Нас'!V174</f>
        <v>19.05</v>
      </c>
      <c r="E2670" s="79"/>
    </row>
    <row r="2671" spans="1:5" x14ac:dyDescent="0.2">
      <c r="A2671" s="116"/>
      <c r="B2671" s="11"/>
      <c r="C2671" s="80" t="s">
        <v>233</v>
      </c>
      <c r="D2671" s="79">
        <f>'[1]Пр16.9(ЮФОиСКФО) МН ТП БГ-Нас'!V175</f>
        <v>29.05</v>
      </c>
      <c r="E2671" s="79"/>
    </row>
    <row r="2672" spans="1:5" x14ac:dyDescent="0.2">
      <c r="A2672" s="116"/>
      <c r="B2672" s="11"/>
      <c r="C2672" s="80" t="s">
        <v>106</v>
      </c>
      <c r="D2672" s="79">
        <f>'[1]Пр16.9(ЮФОиСКФО) МН ТП БГ-Нас'!V176</f>
        <v>22.9</v>
      </c>
      <c r="E2672" s="79"/>
    </row>
    <row r="2673" spans="1:5" x14ac:dyDescent="0.2">
      <c r="A2673" s="116"/>
      <c r="B2673" s="11"/>
      <c r="C2673" s="80" t="s">
        <v>323</v>
      </c>
      <c r="D2673" s="79">
        <f>'[1]Пр16.9(ЮФОиСКФО) МН ТП БГ-Нас'!V177</f>
        <v>25.15</v>
      </c>
      <c r="E2673" s="79"/>
    </row>
    <row r="2674" spans="1:5" x14ac:dyDescent="0.2">
      <c r="A2674" s="116"/>
      <c r="B2674" s="11"/>
      <c r="C2674" s="80" t="s">
        <v>324</v>
      </c>
      <c r="D2674" s="79">
        <f>'[1]Пр16.9(ЮФОиСКФО) МН ТП БГ-Нас'!V178</f>
        <v>23.6</v>
      </c>
      <c r="E2674" s="79"/>
    </row>
    <row r="2675" spans="1:5" x14ac:dyDescent="0.2">
      <c r="A2675" s="116"/>
      <c r="B2675" s="11"/>
      <c r="C2675" s="80" t="s">
        <v>325</v>
      </c>
      <c r="D2675" s="79">
        <f>'[1]Пр16.9(ЮФОиСКФО) МН ТП БГ-Нас'!V179</f>
        <v>25.15</v>
      </c>
      <c r="E2675" s="79"/>
    </row>
    <row r="2676" spans="1:5" x14ac:dyDescent="0.2">
      <c r="A2676" s="116"/>
      <c r="B2676" s="11"/>
      <c r="C2676" s="80" t="s">
        <v>326</v>
      </c>
      <c r="D2676" s="79">
        <f>'[1]Пр16.9(ЮФОиСКФО) МН ТП БГ-Нас'!V180</f>
        <v>25.15</v>
      </c>
      <c r="E2676" s="79"/>
    </row>
    <row r="2677" spans="1:5" x14ac:dyDescent="0.2">
      <c r="A2677" s="116"/>
      <c r="B2677" s="11"/>
      <c r="C2677" s="80" t="s">
        <v>163</v>
      </c>
      <c r="D2677" s="79">
        <f>'[1]Пр16.9(ЮФОиСКФО) МН ТП БГ-Нас'!V181</f>
        <v>12.65</v>
      </c>
      <c r="E2677" s="79"/>
    </row>
    <row r="2678" spans="1:5" x14ac:dyDescent="0.2">
      <c r="A2678" s="116"/>
      <c r="B2678" s="11"/>
      <c r="C2678" s="80" t="s">
        <v>165</v>
      </c>
      <c r="D2678" s="79">
        <f>'[1]Пр16.9(ЮФОиСКФО) МН ТП БГ-Нас'!V182</f>
        <v>12.65</v>
      </c>
      <c r="E2678" s="79"/>
    </row>
    <row r="2679" spans="1:5" x14ac:dyDescent="0.2">
      <c r="A2679" s="116"/>
      <c r="B2679" s="11"/>
      <c r="C2679" s="80" t="s">
        <v>327</v>
      </c>
      <c r="D2679" s="79">
        <f>'[1]Пр16.9(ЮФОиСКФО) МН ТП БГ-Нас'!V183</f>
        <v>25.15</v>
      </c>
      <c r="E2679" s="79"/>
    </row>
    <row r="2680" spans="1:5" x14ac:dyDescent="0.2">
      <c r="A2680" s="116"/>
      <c r="B2680" s="11"/>
      <c r="C2680" s="80" t="s">
        <v>328</v>
      </c>
      <c r="D2680" s="79">
        <f>'[1]Пр16.9(ЮФОиСКФО) МН ТП БГ-Нас'!V184</f>
        <v>27.4</v>
      </c>
      <c r="E2680" s="79"/>
    </row>
    <row r="2681" spans="1:5" x14ac:dyDescent="0.2">
      <c r="A2681" s="116"/>
      <c r="B2681" s="11"/>
      <c r="C2681" s="80" t="s">
        <v>329</v>
      </c>
      <c r="D2681" s="79">
        <f>'[1]Пр16.9(ЮФОиСКФО) МН ТП БГ-Нас'!V185</f>
        <v>27.4</v>
      </c>
      <c r="E2681" s="79"/>
    </row>
    <row r="2682" spans="1:5" x14ac:dyDescent="0.2">
      <c r="A2682" s="116"/>
      <c r="B2682" s="11"/>
      <c r="C2682" s="80" t="s">
        <v>198</v>
      </c>
      <c r="D2682" s="79">
        <f>'[1]Пр16.9(ЮФОиСКФО) МН ТП БГ-Нас'!V186</f>
        <v>12.65</v>
      </c>
      <c r="E2682" s="79"/>
    </row>
    <row r="2683" spans="1:5" x14ac:dyDescent="0.2">
      <c r="A2683" s="116"/>
      <c r="B2683" s="11"/>
      <c r="C2683" s="80" t="s">
        <v>330</v>
      </c>
      <c r="D2683" s="79">
        <f>'[1]Пр16.9(ЮФОиСКФО) МН ТП БГ-Нас'!V187</f>
        <v>25.15</v>
      </c>
      <c r="E2683" s="79"/>
    </row>
    <row r="2684" spans="1:5" x14ac:dyDescent="0.2">
      <c r="A2684" s="116"/>
      <c r="B2684" s="11"/>
      <c r="C2684" s="80" t="s">
        <v>188</v>
      </c>
      <c r="D2684" s="79">
        <f>'[1]Пр16.9(ЮФОиСКФО) МН ТП БГ-Нас'!V188</f>
        <v>12.65</v>
      </c>
      <c r="E2684" s="79"/>
    </row>
    <row r="2685" spans="1:5" x14ac:dyDescent="0.2">
      <c r="A2685" s="116"/>
      <c r="B2685" s="11"/>
      <c r="C2685" s="80" t="s">
        <v>331</v>
      </c>
      <c r="D2685" s="79">
        <f>'[1]Пр16.9(ЮФОиСКФО) МН ТП БГ-Нас'!V189</f>
        <v>47</v>
      </c>
      <c r="E2685" s="79"/>
    </row>
    <row r="2686" spans="1:5" x14ac:dyDescent="0.2">
      <c r="A2686" s="116"/>
      <c r="B2686" s="11"/>
      <c r="C2686" s="80" t="s">
        <v>234</v>
      </c>
      <c r="D2686" s="79">
        <f>'[1]Пр16.9(ЮФОиСКФО) МН ТП БГ-Нас'!V190</f>
        <v>29.05</v>
      </c>
      <c r="E2686" s="79"/>
    </row>
    <row r="2687" spans="1:5" x14ac:dyDescent="0.2">
      <c r="A2687" s="116"/>
      <c r="B2687" s="11"/>
      <c r="C2687" s="80" t="s">
        <v>332</v>
      </c>
      <c r="D2687" s="79">
        <f>'[1]Пр16.9(ЮФОиСКФО) МН ТП БГ-Нас'!V191</f>
        <v>27.4</v>
      </c>
      <c r="E2687" s="79"/>
    </row>
    <row r="2688" spans="1:5" x14ac:dyDescent="0.2">
      <c r="A2688" s="116"/>
      <c r="B2688" s="11"/>
      <c r="C2688" s="80" t="s">
        <v>333</v>
      </c>
      <c r="D2688" s="79">
        <f>'[1]Пр16.9(ЮФОиСКФО) МН ТП БГ-Нас'!V192</f>
        <v>27.4</v>
      </c>
      <c r="E2688" s="79"/>
    </row>
    <row r="2689" spans="1:5" x14ac:dyDescent="0.2">
      <c r="A2689" s="116"/>
      <c r="B2689" s="11"/>
      <c r="C2689" s="80" t="s">
        <v>334</v>
      </c>
      <c r="D2689" s="79">
        <f>'[1]Пр16.9(ЮФОиСКФО) МН ТП БГ-Нас'!V193</f>
        <v>27.4</v>
      </c>
      <c r="E2689" s="79"/>
    </row>
    <row r="2690" spans="1:5" x14ac:dyDescent="0.2">
      <c r="A2690" s="116"/>
      <c r="B2690" s="11"/>
      <c r="C2690" s="80" t="s">
        <v>335</v>
      </c>
      <c r="D2690" s="79">
        <f>'[1]Пр16.9(ЮФОиСКФО) МН ТП БГ-Нас'!V194</f>
        <v>25.15</v>
      </c>
      <c r="E2690" s="79"/>
    </row>
    <row r="2691" spans="1:5" x14ac:dyDescent="0.2">
      <c r="A2691" s="116"/>
      <c r="B2691" s="11"/>
      <c r="C2691" s="80" t="s">
        <v>336</v>
      </c>
      <c r="D2691" s="79">
        <f>'[1]Пр16.9(ЮФОиСКФО) МН ТП БГ-Нас'!V195</f>
        <v>25.15</v>
      </c>
      <c r="E2691" s="79"/>
    </row>
    <row r="2692" spans="1:5" x14ac:dyDescent="0.2">
      <c r="A2692" s="116"/>
      <c r="B2692" s="11"/>
      <c r="C2692" s="80" t="s">
        <v>337</v>
      </c>
      <c r="D2692" s="79">
        <f>'[1]Пр16.9(ЮФОиСКФО) МН ТП БГ-Нас'!V196</f>
        <v>25.15</v>
      </c>
      <c r="E2692" s="79"/>
    </row>
    <row r="2693" spans="1:5" x14ac:dyDescent="0.2">
      <c r="A2693" s="116"/>
      <c r="B2693" s="11"/>
      <c r="C2693" s="80" t="s">
        <v>191</v>
      </c>
      <c r="D2693" s="79">
        <f>'[1]Пр16.9(ЮФОиСКФО) МН ТП БГ-Нас'!V197</f>
        <v>12.65</v>
      </c>
      <c r="E2693" s="79"/>
    </row>
    <row r="2694" spans="1:5" x14ac:dyDescent="0.2">
      <c r="A2694" s="116"/>
      <c r="B2694" s="11"/>
      <c r="C2694" s="80" t="s">
        <v>338</v>
      </c>
      <c r="D2694" s="79">
        <f>'[1]Пр16.9(ЮФОиСКФО) МН ТП БГ-Нас'!V198</f>
        <v>65</v>
      </c>
      <c r="E2694" s="79"/>
    </row>
    <row r="2695" spans="1:5" x14ac:dyDescent="0.2">
      <c r="A2695" s="116"/>
      <c r="B2695" s="11"/>
      <c r="C2695" s="80" t="s">
        <v>108</v>
      </c>
      <c r="D2695" s="79">
        <f>'[1]Пр16.9(ЮФОиСКФО) МН ТП БГ-Нас'!V199</f>
        <v>165</v>
      </c>
      <c r="E2695" s="79"/>
    </row>
    <row r="2696" spans="1:5" x14ac:dyDescent="0.2">
      <c r="A2696" s="116"/>
      <c r="B2696" s="11"/>
      <c r="C2696" s="80" t="s">
        <v>107</v>
      </c>
      <c r="D2696" s="79">
        <f>'[1]Пр16.9(ЮФОиСКФО) МН ТП БГ-Нас'!V200</f>
        <v>100</v>
      </c>
      <c r="E2696" s="79"/>
    </row>
    <row r="2697" spans="1:5" x14ac:dyDescent="0.2">
      <c r="A2697" s="116"/>
      <c r="B2697" s="11"/>
      <c r="C2697" s="80" t="s">
        <v>214</v>
      </c>
      <c r="D2697" s="79">
        <f>'[1]Пр16.9(ЮФОиСКФО) МН ТП БГ-Нас'!V201</f>
        <v>19.05</v>
      </c>
      <c r="E2697" s="79"/>
    </row>
    <row r="2698" spans="1:5" x14ac:dyDescent="0.2">
      <c r="A2698" s="116"/>
      <c r="B2698" s="11"/>
      <c r="C2698" s="80" t="s">
        <v>235</v>
      </c>
      <c r="D2698" s="79">
        <f>'[1]Пр16.9(ЮФОиСКФО) МН ТП БГ-Нас'!V202</f>
        <v>29.05</v>
      </c>
      <c r="E2698" s="79"/>
    </row>
    <row r="2699" spans="1:5" x14ac:dyDescent="0.2">
      <c r="A2699" s="116"/>
      <c r="B2699" s="11"/>
      <c r="C2699" s="80" t="s">
        <v>199</v>
      </c>
      <c r="D2699" s="79">
        <f>'[1]Пр16.9(ЮФОиСКФО) МН ТП БГ-Нас'!V203</f>
        <v>12.65</v>
      </c>
      <c r="E2699" s="79"/>
    </row>
    <row r="2700" spans="1:5" x14ac:dyDescent="0.2">
      <c r="A2700" s="116"/>
      <c r="B2700" s="11"/>
      <c r="C2700" s="80" t="s">
        <v>167</v>
      </c>
      <c r="D2700" s="79">
        <f>'[1]Пр16.9(ЮФОиСКФО) МН ТП БГ-Нас'!V204</f>
        <v>12.65</v>
      </c>
      <c r="E2700" s="79"/>
    </row>
    <row r="2701" spans="1:5" x14ac:dyDescent="0.2">
      <c r="A2701" s="116"/>
      <c r="B2701" s="11"/>
      <c r="C2701" s="80" t="s">
        <v>339</v>
      </c>
      <c r="D2701" s="79">
        <f>'[1]Пр16.9(ЮФОиСКФО) МН ТП БГ-Нас'!V205</f>
        <v>23.6</v>
      </c>
      <c r="E2701" s="79"/>
    </row>
    <row r="2702" spans="1:5" x14ac:dyDescent="0.2">
      <c r="A2702" s="116"/>
      <c r="B2702" s="11"/>
      <c r="C2702" s="80" t="s">
        <v>340</v>
      </c>
      <c r="D2702" s="79">
        <f>'[1]Пр16.9(ЮФОиСКФО) МН ТП БГ-Нас'!V206</f>
        <v>27.4</v>
      </c>
      <c r="E2702" s="79"/>
    </row>
    <row r="2703" spans="1:5" x14ac:dyDescent="0.2">
      <c r="A2703" s="116"/>
      <c r="B2703" s="11"/>
      <c r="C2703" s="80" t="s">
        <v>341</v>
      </c>
      <c r="D2703" s="79">
        <f>'[1]Пр16.9(ЮФОиСКФО) МН ТП БГ-Нас'!V207</f>
        <v>27.4</v>
      </c>
      <c r="E2703" s="79"/>
    </row>
    <row r="2704" spans="1:5" x14ac:dyDescent="0.2">
      <c r="A2704" s="116"/>
      <c r="B2704" s="11"/>
      <c r="C2704" s="80" t="s">
        <v>342</v>
      </c>
      <c r="D2704" s="79">
        <f>'[1]Пр16.9(ЮФОиСКФО) МН ТП БГ-Нас'!V208</f>
        <v>25.15</v>
      </c>
      <c r="E2704" s="79"/>
    </row>
    <row r="2705" spans="1:5" x14ac:dyDescent="0.2">
      <c r="A2705" s="116"/>
      <c r="B2705" s="11"/>
      <c r="C2705" s="80" t="s">
        <v>343</v>
      </c>
      <c r="D2705" s="79">
        <f>'[1]Пр16.9(ЮФОиСКФО) МН ТП БГ-Нас'!V209</f>
        <v>6.18</v>
      </c>
      <c r="E2705" s="79"/>
    </row>
    <row r="2706" spans="1:5" x14ac:dyDescent="0.2">
      <c r="A2706" s="116"/>
      <c r="B2706" s="11"/>
      <c r="C2706" s="80" t="s">
        <v>344</v>
      </c>
      <c r="D2706" s="79">
        <f>'[1]Пр16.9(ЮФОиСКФО) МН ТП БГ-Нас'!V210</f>
        <v>27.4</v>
      </c>
      <c r="E2706" s="79"/>
    </row>
    <row r="2707" spans="1:5" x14ac:dyDescent="0.2">
      <c r="A2707" s="116"/>
      <c r="B2707" s="11"/>
      <c r="C2707" s="80" t="s">
        <v>97</v>
      </c>
      <c r="D2707" s="79">
        <f>'[1]Пр16.9(ЮФОиСКФО) МН ТП БГ-Нас'!V211</f>
        <v>7.8</v>
      </c>
      <c r="E2707" s="79"/>
    </row>
    <row r="2708" spans="1:5" x14ac:dyDescent="0.2">
      <c r="A2708" s="116"/>
      <c r="B2708" s="11"/>
      <c r="C2708" s="80" t="s">
        <v>236</v>
      </c>
      <c r="D2708" s="79">
        <f>'[1]Пр16.9(ЮФОиСКФО) МН ТП БГ-Нас'!V212</f>
        <v>29.05</v>
      </c>
      <c r="E2708" s="79"/>
    </row>
    <row r="2709" spans="1:5" x14ac:dyDescent="0.2">
      <c r="A2709" s="116"/>
      <c r="B2709" s="11"/>
      <c r="C2709" s="80" t="s">
        <v>215</v>
      </c>
      <c r="D2709" s="79">
        <f>'[1]Пр16.9(ЮФОиСКФО) МН ТП БГ-Нас'!V213</f>
        <v>19.05</v>
      </c>
      <c r="E2709" s="79"/>
    </row>
    <row r="2710" spans="1:5" x14ac:dyDescent="0.2">
      <c r="A2710" s="116"/>
      <c r="B2710" s="11"/>
      <c r="C2710" s="80" t="s">
        <v>345</v>
      </c>
      <c r="D2710" s="79">
        <f>'[1]Пр16.9(ЮФОиСКФО) МН ТП БГ-Нас'!V214</f>
        <v>27.4</v>
      </c>
      <c r="E2710" s="79"/>
    </row>
    <row r="2711" spans="1:5" x14ac:dyDescent="0.2">
      <c r="A2711" s="116"/>
      <c r="B2711" s="11"/>
      <c r="C2711" s="80" t="s">
        <v>346</v>
      </c>
      <c r="D2711" s="79">
        <f>'[1]Пр16.9(ЮФОиСКФО) МН ТП БГ-Нас'!V215</f>
        <v>25.15</v>
      </c>
      <c r="E2711" s="79"/>
    </row>
    <row r="2712" spans="1:5" x14ac:dyDescent="0.2">
      <c r="A2712" s="116"/>
      <c r="B2712" s="11"/>
      <c r="C2712" s="80" t="s">
        <v>347</v>
      </c>
      <c r="D2712" s="79">
        <f>'[1]Пр16.9(ЮФОиСКФО) МН ТП БГ-Нас'!V216</f>
        <v>27.4</v>
      </c>
      <c r="E2712" s="79"/>
    </row>
    <row r="2713" spans="1:5" x14ac:dyDescent="0.2">
      <c r="A2713" s="116"/>
      <c r="B2713" s="11"/>
      <c r="C2713" s="80" t="s">
        <v>348</v>
      </c>
      <c r="D2713" s="79">
        <f>'[1]Пр16.9(ЮФОиСКФО) МН ТП БГ-Нас'!V217</f>
        <v>23.6</v>
      </c>
      <c r="E2713" s="79"/>
    </row>
    <row r="2714" spans="1:5" x14ac:dyDescent="0.2">
      <c r="A2714" s="116"/>
      <c r="B2714" s="11"/>
      <c r="C2714" s="80" t="s">
        <v>349</v>
      </c>
      <c r="D2714" s="79">
        <f>'[1]Пр16.9(ЮФОиСКФО) МН ТП БГ-Нас'!V218</f>
        <v>23.6</v>
      </c>
      <c r="E2714" s="79"/>
    </row>
    <row r="2715" spans="1:5" x14ac:dyDescent="0.2">
      <c r="A2715" s="116"/>
      <c r="B2715" s="11"/>
      <c r="C2715" s="80" t="s">
        <v>350</v>
      </c>
      <c r="D2715" s="79">
        <f>'[1]Пр16.9(ЮФОиСКФО) МН ТП БГ-Нас'!V219</f>
        <v>25.15</v>
      </c>
      <c r="E2715" s="79"/>
    </row>
    <row r="2716" spans="1:5" x14ac:dyDescent="0.2">
      <c r="A2716" s="116"/>
      <c r="B2716" s="11"/>
      <c r="C2716" s="80" t="s">
        <v>351</v>
      </c>
      <c r="D2716" s="79">
        <f>'[1]Пр16.9(ЮФОиСКФО) МН ТП БГ-Нас'!V220</f>
        <v>27.4</v>
      </c>
      <c r="E2716" s="79"/>
    </row>
    <row r="2717" spans="1:5" x14ac:dyDescent="0.2">
      <c r="A2717" s="116"/>
      <c r="B2717" s="11"/>
      <c r="C2717" s="80" t="s">
        <v>126</v>
      </c>
      <c r="D2717" s="79">
        <f>'[1]Пр16.9(ЮФОиСКФО) МН ТП БГ-Нас'!V221</f>
        <v>7.8</v>
      </c>
      <c r="E2717" s="79"/>
    </row>
    <row r="2718" spans="1:5" x14ac:dyDescent="0.2">
      <c r="A2718" s="116"/>
      <c r="B2718" s="11"/>
      <c r="C2718" s="80" t="s">
        <v>189</v>
      </c>
      <c r="D2718" s="79">
        <f>'[1]Пр16.9(ЮФОиСКФО) МН ТП БГ-Нас'!V222</f>
        <v>12.65</v>
      </c>
      <c r="E2718" s="79"/>
    </row>
    <row r="2719" spans="1:5" x14ac:dyDescent="0.2">
      <c r="A2719" s="116"/>
      <c r="B2719" s="11"/>
      <c r="C2719" s="80" t="s">
        <v>352</v>
      </c>
      <c r="D2719" s="79">
        <f>'[1]Пр16.9(ЮФОиСКФО) МН ТП БГ-Нас'!V223</f>
        <v>27.4</v>
      </c>
      <c r="E2719" s="79"/>
    </row>
    <row r="2720" spans="1:5" x14ac:dyDescent="0.2">
      <c r="A2720" s="116"/>
      <c r="B2720" s="11"/>
      <c r="C2720" s="80" t="s">
        <v>96</v>
      </c>
      <c r="D2720" s="79">
        <f>'[1]Пр16.9(ЮФОиСКФО) МН ТП БГ-Нас'!V224</f>
        <v>7.8</v>
      </c>
      <c r="E2720" s="79"/>
    </row>
    <row r="2721" spans="1:5" x14ac:dyDescent="0.2">
      <c r="A2721" s="116"/>
      <c r="B2721" s="11"/>
      <c r="C2721" s="80" t="s">
        <v>92</v>
      </c>
      <c r="D2721" s="79">
        <f>'[1]Пр16.9(ЮФОиСКФО) МН ТП БГ-Нас'!V225</f>
        <v>6.8</v>
      </c>
      <c r="E2721" s="79"/>
    </row>
    <row r="2722" spans="1:5" x14ac:dyDescent="0.2">
      <c r="A2722" s="116"/>
      <c r="B2722" s="11"/>
      <c r="C2722" s="80" t="s">
        <v>353</v>
      </c>
      <c r="D2722" s="79">
        <f>'[1]Пр16.9(ЮФОиСКФО) МН ТП БГ-Нас'!V226</f>
        <v>25.15</v>
      </c>
      <c r="E2722" s="79"/>
    </row>
    <row r="2723" spans="1:5" x14ac:dyDescent="0.2">
      <c r="A2723" s="116"/>
      <c r="B2723" s="11"/>
      <c r="C2723" s="80" t="s">
        <v>190</v>
      </c>
      <c r="D2723" s="79">
        <f>'[1]Пр16.9(ЮФОиСКФО) МН ТП БГ-Нас'!V227</f>
        <v>12.65</v>
      </c>
      <c r="E2723" s="79"/>
    </row>
    <row r="2724" spans="1:5" x14ac:dyDescent="0.2">
      <c r="A2724" s="116"/>
      <c r="B2724" s="11"/>
      <c r="C2724" s="80" t="s">
        <v>354</v>
      </c>
      <c r="D2724" s="79">
        <f>'[1]Пр16.9(ЮФОиСКФО) МН ТП БГ-Нас'!V228</f>
        <v>23.6</v>
      </c>
      <c r="E2724" s="79"/>
    </row>
    <row r="2725" spans="1:5" x14ac:dyDescent="0.2">
      <c r="A2725" s="116"/>
      <c r="B2725" s="11"/>
      <c r="C2725" s="80" t="s">
        <v>237</v>
      </c>
      <c r="D2725" s="79">
        <f>'[1]Пр16.9(ЮФОиСКФО) МН ТП БГ-Нас'!V229</f>
        <v>29.05</v>
      </c>
      <c r="E2725" s="79"/>
    </row>
    <row r="2726" spans="1:5" x14ac:dyDescent="0.2">
      <c r="A2726" s="116"/>
      <c r="B2726" s="11"/>
      <c r="C2726" s="80" t="s">
        <v>169</v>
      </c>
      <c r="D2726" s="79">
        <f>'[1]Пр16.9(ЮФОиСКФО) МН ТП БГ-Нас'!V230</f>
        <v>12.65</v>
      </c>
      <c r="E2726" s="79"/>
    </row>
    <row r="2727" spans="1:5" x14ac:dyDescent="0.2">
      <c r="A2727" s="116"/>
      <c r="B2727" s="11"/>
      <c r="C2727" s="80" t="s">
        <v>171</v>
      </c>
      <c r="D2727" s="79">
        <f>'[1]Пр16.9(ЮФОиСКФО) МН ТП БГ-Нас'!V231</f>
        <v>12.65</v>
      </c>
      <c r="E2727" s="79"/>
    </row>
    <row r="2728" spans="1:5" x14ac:dyDescent="0.2">
      <c r="A2728" s="116"/>
      <c r="B2728" s="11"/>
      <c r="C2728" s="80" t="s">
        <v>355</v>
      </c>
      <c r="D2728" s="79">
        <f>'[1]Пр16.9(ЮФОиСКФО) МН ТП БГ-Нас'!V232</f>
        <v>25.15</v>
      </c>
      <c r="E2728" s="79"/>
    </row>
    <row r="2729" spans="1:5" x14ac:dyDescent="0.2">
      <c r="A2729" s="116"/>
      <c r="B2729" s="11"/>
      <c r="C2729" s="80" t="s">
        <v>356</v>
      </c>
      <c r="D2729" s="79">
        <f>'[1]Пр16.9(ЮФОиСКФО) МН ТП БГ-Нас'!V233</f>
        <v>23.6</v>
      </c>
      <c r="E2729" s="79"/>
    </row>
    <row r="2730" spans="1:5" x14ac:dyDescent="0.2">
      <c r="A2730" s="116"/>
      <c r="B2730" s="11"/>
      <c r="C2730" s="80" t="s">
        <v>173</v>
      </c>
      <c r="D2730" s="79">
        <f>'[1]Пр16.9(ЮФОиСКФО) МН ТП БГ-Нас'!V234</f>
        <v>12.65</v>
      </c>
      <c r="E2730" s="79"/>
    </row>
    <row r="2731" spans="1:5" x14ac:dyDescent="0.2">
      <c r="A2731" s="116"/>
      <c r="B2731" s="11"/>
      <c r="C2731" s="80" t="s">
        <v>357</v>
      </c>
      <c r="D2731" s="79">
        <f>'[1]Пр16.9(ЮФОиСКФО) МН ТП БГ-Нас'!V235</f>
        <v>27.4</v>
      </c>
      <c r="E2731" s="79"/>
    </row>
    <row r="2732" spans="1:5" x14ac:dyDescent="0.2">
      <c r="A2732" s="116"/>
      <c r="B2732" s="11"/>
      <c r="C2732" s="80" t="s">
        <v>358</v>
      </c>
      <c r="D2732" s="79">
        <f>'[1]Пр16.9(ЮФОиСКФО) МН ТП БГ-Нас'!V236</f>
        <v>27.4</v>
      </c>
      <c r="E2732" s="79"/>
    </row>
    <row r="2733" spans="1:5" x14ac:dyDescent="0.2">
      <c r="A2733" s="116"/>
      <c r="B2733" s="11"/>
      <c r="C2733" s="80" t="s">
        <v>192</v>
      </c>
      <c r="D2733" s="79">
        <f>'[1]Пр16.9(ЮФОиСКФО) МН ТП БГ-Нас'!V237</f>
        <v>12.65</v>
      </c>
      <c r="E2733" s="79"/>
    </row>
    <row r="2734" spans="1:5" x14ac:dyDescent="0.2">
      <c r="A2734" s="116"/>
      <c r="B2734" s="11"/>
      <c r="C2734" s="80" t="s">
        <v>175</v>
      </c>
      <c r="D2734" s="79">
        <f>'[1]Пр16.9(ЮФОиСКФО) МН ТП БГ-Нас'!V238</f>
        <v>12.65</v>
      </c>
      <c r="E2734" s="79"/>
    </row>
    <row r="2735" spans="1:5" x14ac:dyDescent="0.2">
      <c r="A2735" s="116"/>
      <c r="B2735" s="11"/>
      <c r="C2735" s="80" t="s">
        <v>359</v>
      </c>
      <c r="D2735" s="79">
        <f>'[1]Пр16.9(ЮФОиСКФО) МН ТП БГ-Нас'!V239</f>
        <v>25.15</v>
      </c>
      <c r="E2735" s="79"/>
    </row>
    <row r="2736" spans="1:5" x14ac:dyDescent="0.2">
      <c r="A2736" s="116"/>
      <c r="B2736" s="11"/>
      <c r="C2736" s="80" t="s">
        <v>177</v>
      </c>
      <c r="D2736" s="79">
        <f>'[1]Пр16.9(ЮФОиСКФО) МН ТП БГ-Нас'!V240</f>
        <v>12.65</v>
      </c>
      <c r="E2736" s="79"/>
    </row>
    <row r="2737" spans="1:5" x14ac:dyDescent="0.2">
      <c r="A2737" s="116"/>
      <c r="B2737" s="11"/>
      <c r="C2737" s="80" t="s">
        <v>179</v>
      </c>
      <c r="D2737" s="79">
        <f>'[1]Пр16.9(ЮФОиСКФО) МН ТП БГ-Нас'!V241</f>
        <v>12.65</v>
      </c>
      <c r="E2737" s="79"/>
    </row>
    <row r="2738" spans="1:5" x14ac:dyDescent="0.2">
      <c r="A2738" s="116"/>
      <c r="B2738" s="11"/>
      <c r="C2738" s="80" t="s">
        <v>238</v>
      </c>
      <c r="D2738" s="79">
        <f>'[1]Пр16.9(ЮФОиСКФО) МН ТП БГ-Нас'!V242</f>
        <v>29.05</v>
      </c>
      <c r="E2738" s="79"/>
    </row>
    <row r="2739" spans="1:5" x14ac:dyDescent="0.2">
      <c r="A2739" s="116"/>
      <c r="B2739" s="11"/>
      <c r="C2739" s="80" t="s">
        <v>360</v>
      </c>
      <c r="D2739" s="79">
        <f>'[1]Пр16.9(ЮФОиСКФО) МН ТП БГ-Нас'!V243</f>
        <v>25.15</v>
      </c>
      <c r="E2739" s="79"/>
    </row>
    <row r="2740" spans="1:5" x14ac:dyDescent="0.2">
      <c r="A2740" s="116"/>
      <c r="B2740" s="11"/>
      <c r="C2740" s="80" t="s">
        <v>361</v>
      </c>
      <c r="D2740" s="79">
        <f>'[1]Пр16.9(ЮФОиСКФО) МН ТП БГ-Нас'!V244</f>
        <v>27.4</v>
      </c>
      <c r="E2740" s="79"/>
    </row>
    <row r="2741" spans="1:5" x14ac:dyDescent="0.2">
      <c r="A2741" s="116"/>
      <c r="B2741" s="11"/>
      <c r="C2741" s="80" t="s">
        <v>362</v>
      </c>
      <c r="D2741" s="79">
        <f>'[1]Пр16.9(ЮФОиСКФО) МН ТП БГ-Нас'!V245</f>
        <v>27.4</v>
      </c>
      <c r="E2741" s="79"/>
    </row>
    <row r="2742" spans="1:5" x14ac:dyDescent="0.2">
      <c r="A2742" s="116"/>
      <c r="B2742" s="11"/>
      <c r="C2742" s="80" t="s">
        <v>181</v>
      </c>
      <c r="D2742" s="79">
        <f>'[1]Пр16.9(ЮФОиСКФО) МН ТП БГ-Нас'!V246</f>
        <v>12.65</v>
      </c>
      <c r="E2742" s="79"/>
    </row>
    <row r="2743" spans="1:5" x14ac:dyDescent="0.2">
      <c r="A2743" s="116"/>
      <c r="B2743" s="11"/>
      <c r="C2743" s="80" t="s">
        <v>363</v>
      </c>
      <c r="D2743" s="79">
        <f>'[1]Пр16.9(ЮФОиСКФО) МН ТП БГ-Нас'!V247</f>
        <v>27.4</v>
      </c>
      <c r="E2743" s="79"/>
    </row>
    <row r="2744" spans="1:5" x14ac:dyDescent="0.2">
      <c r="A2744" s="116"/>
      <c r="B2744" s="11"/>
      <c r="C2744" s="80" t="s">
        <v>364</v>
      </c>
      <c r="D2744" s="79">
        <f>'[1]Пр16.9(ЮФОиСКФО) МН ТП БГ-Нас'!V248</f>
        <v>27.4</v>
      </c>
      <c r="E2744" s="79"/>
    </row>
    <row r="2745" spans="1:5" x14ac:dyDescent="0.2">
      <c r="A2745" s="116"/>
      <c r="B2745" s="11"/>
      <c r="C2745" s="80" t="s">
        <v>365</v>
      </c>
      <c r="D2745" s="79">
        <f>'[1]Пр16.9(ЮФОиСКФО) МН ТП БГ-Нас'!V249</f>
        <v>25.15</v>
      </c>
      <c r="E2745" s="79"/>
    </row>
    <row r="2746" spans="1:5" x14ac:dyDescent="0.2">
      <c r="A2746" s="117"/>
      <c r="B2746" s="18"/>
      <c r="C2746" s="80" t="s">
        <v>216</v>
      </c>
      <c r="D2746" s="79">
        <f>'[1]Пр16.9(ЮФОиСКФО) МН ТП БГ-Нас'!V250</f>
        <v>19.05</v>
      </c>
      <c r="E2746" s="79"/>
    </row>
    <row r="2747" spans="1:5" ht="51" customHeight="1" x14ac:dyDescent="0.2">
      <c r="A2747" s="120" t="s">
        <v>62</v>
      </c>
      <c r="B2747" s="63" t="s">
        <v>366</v>
      </c>
      <c r="C2747" s="8" t="s">
        <v>505</v>
      </c>
      <c r="D2747" s="79"/>
      <c r="E2747" s="79"/>
    </row>
    <row r="2748" spans="1:5" x14ac:dyDescent="0.2">
      <c r="A2748" s="120"/>
      <c r="B2748" s="63"/>
      <c r="C2748" s="80" t="s">
        <v>103</v>
      </c>
      <c r="D2748" s="79"/>
      <c r="E2748" s="79">
        <f>'[1]Пр16.10(ЮФОиСКФО) МН ТП-Орг'!S20</f>
        <v>9.5</v>
      </c>
    </row>
    <row r="2749" spans="1:5" x14ac:dyDescent="0.2">
      <c r="A2749" s="120"/>
      <c r="B2749" s="63"/>
      <c r="C2749" s="80" t="s">
        <v>239</v>
      </c>
      <c r="D2749" s="79"/>
      <c r="E2749" s="79">
        <f>'[1]Пр16.10(ЮФОиСКФО) МН ТП-Орг'!S21</f>
        <v>16.61</v>
      </c>
    </row>
    <row r="2750" spans="1:5" x14ac:dyDescent="0.2">
      <c r="A2750" s="120"/>
      <c r="B2750" s="63"/>
      <c r="C2750" s="80" t="s">
        <v>129</v>
      </c>
      <c r="D2750" s="79"/>
      <c r="E2750" s="79">
        <f>'[1]Пр16.10(ЮФОиСКФО) МН ТП-Орг'!S22</f>
        <v>5.72</v>
      </c>
    </row>
    <row r="2751" spans="1:5" x14ac:dyDescent="0.2">
      <c r="A2751" s="120"/>
      <c r="B2751" s="63"/>
      <c r="C2751" s="80" t="s">
        <v>127</v>
      </c>
      <c r="D2751" s="79"/>
      <c r="E2751" s="79">
        <f>'[1]Пр16.10(ЮФОиСКФО) МН ТП-Орг'!S23</f>
        <v>9.5</v>
      </c>
    </row>
    <row r="2752" spans="1:5" x14ac:dyDescent="0.2">
      <c r="A2752" s="120"/>
      <c r="B2752" s="63"/>
      <c r="C2752" s="80" t="s">
        <v>183</v>
      </c>
      <c r="D2752" s="79"/>
      <c r="E2752" s="79">
        <f>'[1]Пр16.10(ЮФОиСКФО) МН ТП-Орг'!S24</f>
        <v>5.72</v>
      </c>
    </row>
    <row r="2753" spans="1:5" x14ac:dyDescent="0.2">
      <c r="A2753" s="120"/>
      <c r="B2753" s="63"/>
      <c r="C2753" s="80" t="s">
        <v>240</v>
      </c>
      <c r="D2753" s="79"/>
      <c r="E2753" s="79">
        <f>'[1]Пр16.10(ЮФОиСКФО) МН ТП-Орг'!S25</f>
        <v>18.149999999999999</v>
      </c>
    </row>
    <row r="2754" spans="1:5" x14ac:dyDescent="0.2">
      <c r="A2754" s="120"/>
      <c r="B2754" s="63"/>
      <c r="C2754" s="80" t="s">
        <v>241</v>
      </c>
      <c r="D2754" s="79"/>
      <c r="E2754" s="79">
        <f>'[1]Пр16.10(ЮФОиСКФО) МН ТП-Орг'!S26</f>
        <v>6.18</v>
      </c>
    </row>
    <row r="2755" spans="1:5" x14ac:dyDescent="0.2">
      <c r="A2755" s="120"/>
      <c r="B2755" s="63"/>
      <c r="C2755" s="80" t="s">
        <v>242</v>
      </c>
      <c r="D2755" s="79"/>
      <c r="E2755" s="79">
        <f>'[1]Пр16.10(ЮФОиСКФО) МН ТП-Орг'!S27</f>
        <v>16.61</v>
      </c>
    </row>
    <row r="2756" spans="1:5" x14ac:dyDescent="0.2">
      <c r="A2756" s="120"/>
      <c r="B2756" s="63"/>
      <c r="C2756" s="80" t="s">
        <v>243</v>
      </c>
      <c r="D2756" s="79"/>
      <c r="E2756" s="79">
        <f>'[1]Пр16.10(ЮФОиСКФО) МН ТП-Орг'!S28</f>
        <v>15.95</v>
      </c>
    </row>
    <row r="2757" spans="1:5" x14ac:dyDescent="0.2">
      <c r="A2757" s="120"/>
      <c r="B2757" s="63"/>
      <c r="C2757" s="80" t="s">
        <v>244</v>
      </c>
      <c r="D2757" s="79"/>
      <c r="E2757" s="79">
        <f>'[1]Пр16.10(ЮФОиСКФО) МН ТП-Орг'!S29</f>
        <v>18.149999999999999</v>
      </c>
    </row>
    <row r="2758" spans="1:5" x14ac:dyDescent="0.2">
      <c r="A2758" s="120"/>
      <c r="B2758" s="63"/>
      <c r="C2758" s="80" t="s">
        <v>131</v>
      </c>
      <c r="D2758" s="79"/>
      <c r="E2758" s="79">
        <f>'[1]Пр16.10(ЮФОиСКФО) МН ТП-Орг'!S30</f>
        <v>5.72</v>
      </c>
    </row>
    <row r="2759" spans="1:5" x14ac:dyDescent="0.2">
      <c r="A2759" s="120"/>
      <c r="B2759" s="63"/>
      <c r="C2759" s="80" t="s">
        <v>245</v>
      </c>
      <c r="D2759" s="79"/>
      <c r="E2759" s="79">
        <f>'[1]Пр16.10(ЮФОиСКФО) МН ТП-Орг'!S31</f>
        <v>15.95</v>
      </c>
    </row>
    <row r="2760" spans="1:5" x14ac:dyDescent="0.2">
      <c r="A2760" s="120"/>
      <c r="B2760" s="63"/>
      <c r="C2760" s="80" t="s">
        <v>246</v>
      </c>
      <c r="D2760" s="79"/>
      <c r="E2760" s="79">
        <f>'[1]Пр16.10(ЮФОиСКФО) МН ТП-Орг'!S32</f>
        <v>15.95</v>
      </c>
    </row>
    <row r="2761" spans="1:5" x14ac:dyDescent="0.2">
      <c r="A2761" s="120"/>
      <c r="B2761" s="63"/>
      <c r="C2761" s="80" t="s">
        <v>200</v>
      </c>
      <c r="D2761" s="79"/>
      <c r="E2761" s="79">
        <f>'[1]Пр16.10(ЮФОиСКФО) МН ТП-Орг'!S33</f>
        <v>15.84</v>
      </c>
    </row>
    <row r="2762" spans="1:5" x14ac:dyDescent="0.2">
      <c r="A2762" s="120"/>
      <c r="B2762" s="63"/>
      <c r="C2762" s="80" t="s">
        <v>247</v>
      </c>
      <c r="D2762" s="79"/>
      <c r="E2762" s="79">
        <f>'[1]Пр16.10(ЮФОиСКФО) МН ТП-Орг'!S34</f>
        <v>15.95</v>
      </c>
    </row>
    <row r="2763" spans="1:5" x14ac:dyDescent="0.2">
      <c r="A2763" s="120"/>
      <c r="B2763" s="63"/>
      <c r="C2763" s="80" t="s">
        <v>128</v>
      </c>
      <c r="D2763" s="79"/>
      <c r="E2763" s="79">
        <f>'[1]Пр16.10(ЮФОиСКФО) МН ТП-Орг'!S35</f>
        <v>9.5</v>
      </c>
    </row>
    <row r="2764" spans="1:5" x14ac:dyDescent="0.2">
      <c r="A2764" s="120"/>
      <c r="B2764" s="63"/>
      <c r="C2764" s="80" t="s">
        <v>248</v>
      </c>
      <c r="D2764" s="79"/>
      <c r="E2764" s="79">
        <f>'[1]Пр16.10(ЮФОиСКФО) МН ТП-Орг'!S36</f>
        <v>15.95</v>
      </c>
    </row>
    <row r="2765" spans="1:5" x14ac:dyDescent="0.2">
      <c r="A2765" s="120"/>
      <c r="B2765" s="63"/>
      <c r="C2765" s="80" t="s">
        <v>217</v>
      </c>
      <c r="D2765" s="79"/>
      <c r="E2765" s="79">
        <f>'[1]Пр16.10(ЮФОиСКФО) МН ТП-Орг'!S37</f>
        <v>15.84</v>
      </c>
    </row>
    <row r="2766" spans="1:5" x14ac:dyDescent="0.2">
      <c r="A2766" s="120"/>
      <c r="B2766" s="63"/>
      <c r="C2766" s="80" t="s">
        <v>249</v>
      </c>
      <c r="D2766" s="79"/>
      <c r="E2766" s="79">
        <f>'[1]Пр16.10(ЮФОиСКФО) МН ТП-Орг'!S38</f>
        <v>15.95</v>
      </c>
    </row>
    <row r="2767" spans="1:5" x14ac:dyDescent="0.2">
      <c r="A2767" s="120"/>
      <c r="B2767" s="63"/>
      <c r="C2767" s="80" t="s">
        <v>218</v>
      </c>
      <c r="D2767" s="79"/>
      <c r="E2767" s="79">
        <f>'[1]Пр16.10(ЮФОиСКФО) МН ТП-Орг'!S39</f>
        <v>15.84</v>
      </c>
    </row>
    <row r="2768" spans="1:5" x14ac:dyDescent="0.2">
      <c r="A2768" s="120"/>
      <c r="B2768" s="63"/>
      <c r="C2768" s="80" t="s">
        <v>250</v>
      </c>
      <c r="D2768" s="79"/>
      <c r="E2768" s="79">
        <f>'[1]Пр16.10(ЮФОиСКФО) МН ТП-Орг'!S40</f>
        <v>15.95</v>
      </c>
    </row>
    <row r="2769" spans="1:5" x14ac:dyDescent="0.2">
      <c r="A2769" s="120"/>
      <c r="B2769" s="63"/>
      <c r="C2769" s="80" t="s">
        <v>201</v>
      </c>
      <c r="D2769" s="79"/>
      <c r="E2769" s="79">
        <f>'[1]Пр16.10(ЮФОиСКФО) МН ТП-Орг'!S41</f>
        <v>15.84</v>
      </c>
    </row>
    <row r="2770" spans="1:5" x14ac:dyDescent="0.2">
      <c r="A2770" s="120"/>
      <c r="B2770" s="63"/>
      <c r="C2770" s="80" t="s">
        <v>93</v>
      </c>
      <c r="D2770" s="79"/>
      <c r="E2770" s="79">
        <f>'[1]Пр16.10(ЮФОиСКФО) МН ТП-Орг'!S42</f>
        <v>14.48</v>
      </c>
    </row>
    <row r="2771" spans="1:5" x14ac:dyDescent="0.2">
      <c r="A2771" s="120"/>
      <c r="B2771" s="63"/>
      <c r="C2771" s="80" t="s">
        <v>251</v>
      </c>
      <c r="D2771" s="79"/>
      <c r="E2771" s="79">
        <f>'[1]Пр16.10(ЮФОиСКФО) МН ТП-Орг'!S43</f>
        <v>15.95</v>
      </c>
    </row>
    <row r="2772" spans="1:5" x14ac:dyDescent="0.2">
      <c r="A2772" s="120"/>
      <c r="B2772" s="63"/>
      <c r="C2772" s="80" t="s">
        <v>133</v>
      </c>
      <c r="D2772" s="79"/>
      <c r="E2772" s="79">
        <f>'[1]Пр16.10(ЮФОиСКФО) МН ТП-Орг'!S44</f>
        <v>5.72</v>
      </c>
    </row>
    <row r="2773" spans="1:5" x14ac:dyDescent="0.2">
      <c r="A2773" s="120"/>
      <c r="B2773" s="63"/>
      <c r="C2773" s="80" t="s">
        <v>252</v>
      </c>
      <c r="D2773" s="79"/>
      <c r="E2773" s="79">
        <f>'[1]Пр16.10(ЮФОиСКФО) МН ТП-Орг'!S45</f>
        <v>18.149999999999999</v>
      </c>
    </row>
    <row r="2774" spans="1:5" x14ac:dyDescent="0.2">
      <c r="A2774" s="120"/>
      <c r="B2774" s="63"/>
      <c r="C2774" s="80" t="s">
        <v>253</v>
      </c>
      <c r="D2774" s="79"/>
      <c r="E2774" s="79">
        <f>'[1]Пр16.10(ЮФОиСКФО) МН ТП-Орг'!S46</f>
        <v>15.95</v>
      </c>
    </row>
    <row r="2775" spans="1:5" x14ac:dyDescent="0.2">
      <c r="A2775" s="120"/>
      <c r="B2775" s="63"/>
      <c r="C2775" s="80" t="s">
        <v>135</v>
      </c>
      <c r="D2775" s="79"/>
      <c r="E2775" s="79">
        <f>'[1]Пр16.10(ЮФОиСКФО) МН ТП-Орг'!S47</f>
        <v>5.72</v>
      </c>
    </row>
    <row r="2776" spans="1:5" x14ac:dyDescent="0.2">
      <c r="A2776" s="120"/>
      <c r="B2776" s="63"/>
      <c r="C2776" s="80" t="s">
        <v>254</v>
      </c>
      <c r="D2776" s="79"/>
      <c r="E2776" s="79">
        <f>'[1]Пр16.10(ЮФОиСКФО) МН ТП-Орг'!S48</f>
        <v>15.95</v>
      </c>
    </row>
    <row r="2777" spans="1:5" x14ac:dyDescent="0.2">
      <c r="A2777" s="120"/>
      <c r="B2777" s="63"/>
      <c r="C2777" s="80" t="s">
        <v>193</v>
      </c>
      <c r="D2777" s="79"/>
      <c r="E2777" s="79">
        <f>'[1]Пр16.10(ЮФОиСКФО) МН ТП-Орг'!S49</f>
        <v>5.9</v>
      </c>
    </row>
    <row r="2778" spans="1:5" x14ac:dyDescent="0.2">
      <c r="A2778" s="120"/>
      <c r="B2778" s="63"/>
      <c r="C2778" s="80" t="s">
        <v>255</v>
      </c>
      <c r="D2778" s="79"/>
      <c r="E2778" s="79">
        <f>'[1]Пр16.10(ЮФОиСКФО) МН ТП-Орг'!S50</f>
        <v>18.149999999999999</v>
      </c>
    </row>
    <row r="2779" spans="1:5" x14ac:dyDescent="0.2">
      <c r="A2779" s="120"/>
      <c r="B2779" s="63"/>
      <c r="C2779" s="80" t="s">
        <v>256</v>
      </c>
      <c r="D2779" s="79"/>
      <c r="E2779" s="79">
        <f>'[1]Пр16.10(ЮФОиСКФО) МН ТП-Орг'!S51</f>
        <v>15.95</v>
      </c>
    </row>
    <row r="2780" spans="1:5" x14ac:dyDescent="0.2">
      <c r="A2780" s="120"/>
      <c r="B2780" s="63"/>
      <c r="C2780" s="80" t="s">
        <v>202</v>
      </c>
      <c r="D2780" s="79"/>
      <c r="E2780" s="79">
        <f>'[1]Пр16.10(ЮФОиСКФО) МН ТП-Орг'!S52</f>
        <v>15.84</v>
      </c>
    </row>
    <row r="2781" spans="1:5" x14ac:dyDescent="0.2">
      <c r="A2781" s="120"/>
      <c r="B2781" s="63"/>
      <c r="C2781" s="80" t="s">
        <v>257</v>
      </c>
      <c r="D2781" s="79"/>
      <c r="E2781" s="79">
        <f>'[1]Пр16.10(ЮФОиСКФО) МН ТП-Орг'!S53</f>
        <v>18.149999999999999</v>
      </c>
    </row>
    <row r="2782" spans="1:5" x14ac:dyDescent="0.2">
      <c r="A2782" s="120"/>
      <c r="B2782" s="63"/>
      <c r="C2782" s="80" t="s">
        <v>258</v>
      </c>
      <c r="D2782" s="79"/>
      <c r="E2782" s="79">
        <f>'[1]Пр16.10(ЮФОиСКФО) МН ТП-Орг'!S54</f>
        <v>18.149999999999999</v>
      </c>
    </row>
    <row r="2783" spans="1:5" x14ac:dyDescent="0.2">
      <c r="A2783" s="120"/>
      <c r="B2783" s="63"/>
      <c r="C2783" s="80" t="s">
        <v>203</v>
      </c>
      <c r="D2783" s="79"/>
      <c r="E2783" s="79">
        <f>'[1]Пр16.10(ЮФОиСКФО) МН ТП-Орг'!S55</f>
        <v>15.84</v>
      </c>
    </row>
    <row r="2784" spans="1:5" x14ac:dyDescent="0.2">
      <c r="A2784" s="120"/>
      <c r="B2784" s="63"/>
      <c r="C2784" s="80" t="s">
        <v>259</v>
      </c>
      <c r="D2784" s="79"/>
      <c r="E2784" s="79">
        <f>'[1]Пр16.10(ЮФОиСКФО) МН ТП-Орг'!S56</f>
        <v>22.86</v>
      </c>
    </row>
    <row r="2785" spans="1:5" x14ac:dyDescent="0.2">
      <c r="A2785" s="120"/>
      <c r="B2785" s="63"/>
      <c r="C2785" s="80" t="s">
        <v>137</v>
      </c>
      <c r="D2785" s="79"/>
      <c r="E2785" s="79">
        <f>'[1]Пр16.10(ЮФОиСКФО) МН ТП-Орг'!S57</f>
        <v>5.72</v>
      </c>
    </row>
    <row r="2786" spans="1:5" x14ac:dyDescent="0.2">
      <c r="A2786" s="120"/>
      <c r="B2786" s="63"/>
      <c r="C2786" s="80" t="s">
        <v>139</v>
      </c>
      <c r="D2786" s="79"/>
      <c r="E2786" s="79">
        <f>'[1]Пр16.10(ЮФОиСКФО) МН ТП-Орг'!S58</f>
        <v>5.72</v>
      </c>
    </row>
    <row r="2787" spans="1:5" x14ac:dyDescent="0.2">
      <c r="A2787" s="120"/>
      <c r="B2787" s="63"/>
      <c r="C2787" s="80" t="s">
        <v>260</v>
      </c>
      <c r="D2787" s="79"/>
      <c r="E2787" s="79">
        <f>'[1]Пр16.10(ЮФОиСКФО) МН ТП-Орг'!S59</f>
        <v>15.95</v>
      </c>
    </row>
    <row r="2788" spans="1:5" x14ac:dyDescent="0.2">
      <c r="A2788" s="120"/>
      <c r="B2788" s="63"/>
      <c r="C2788" s="80" t="s">
        <v>261</v>
      </c>
      <c r="D2788" s="79"/>
      <c r="E2788" s="79">
        <f>'[1]Пр16.10(ЮФОиСКФО) МН ТП-Орг'!S60</f>
        <v>15.95</v>
      </c>
    </row>
    <row r="2789" spans="1:5" x14ac:dyDescent="0.2">
      <c r="A2789" s="120"/>
      <c r="B2789" s="63"/>
      <c r="C2789" s="80" t="s">
        <v>262</v>
      </c>
      <c r="D2789" s="79"/>
      <c r="E2789" s="79">
        <f>'[1]Пр16.10(ЮФОиСКФО) МН ТП-Орг'!S61</f>
        <v>15.95</v>
      </c>
    </row>
    <row r="2790" spans="1:5" x14ac:dyDescent="0.2">
      <c r="A2790" s="120"/>
      <c r="B2790" s="63"/>
      <c r="C2790" s="80" t="s">
        <v>105</v>
      </c>
      <c r="D2790" s="79"/>
      <c r="E2790" s="79">
        <f>'[1]Пр16.10(ЮФОиСКФО) МН ТП-Орг'!S62</f>
        <v>49.7</v>
      </c>
    </row>
    <row r="2791" spans="1:5" x14ac:dyDescent="0.2">
      <c r="A2791" s="120"/>
      <c r="B2791" s="63"/>
      <c r="C2791" s="80" t="s">
        <v>219</v>
      </c>
      <c r="D2791" s="79"/>
      <c r="E2791" s="79">
        <f>'[1]Пр16.10(ЮФОиСКФО) МН ТП-Орг'!S63</f>
        <v>9.7899999999999991</v>
      </c>
    </row>
    <row r="2792" spans="1:5" x14ac:dyDescent="0.2">
      <c r="A2792" s="120"/>
      <c r="B2792" s="63"/>
      <c r="C2792" s="80" t="s">
        <v>263</v>
      </c>
      <c r="D2792" s="79"/>
      <c r="E2792" s="79">
        <f>'[1]Пр16.10(ЮФОиСКФО) МН ТП-Орг'!S64</f>
        <v>18.149999999999999</v>
      </c>
    </row>
    <row r="2793" spans="1:5" x14ac:dyDescent="0.2">
      <c r="A2793" s="120"/>
      <c r="B2793" s="63"/>
      <c r="C2793" s="80" t="s">
        <v>264</v>
      </c>
      <c r="D2793" s="79"/>
      <c r="E2793" s="79">
        <f>'[1]Пр16.10(ЮФОиСКФО) МН ТП-Орг'!S65</f>
        <v>15.95</v>
      </c>
    </row>
    <row r="2794" spans="1:5" x14ac:dyDescent="0.2">
      <c r="A2794" s="120"/>
      <c r="B2794" s="63"/>
      <c r="C2794" s="80" t="s">
        <v>265</v>
      </c>
      <c r="D2794" s="79"/>
      <c r="E2794" s="79">
        <f>'[1]Пр16.10(ЮФОиСКФО) МН ТП-Орг'!S66</f>
        <v>15.95</v>
      </c>
    </row>
    <row r="2795" spans="1:5" x14ac:dyDescent="0.2">
      <c r="A2795" s="120"/>
      <c r="B2795" s="63"/>
      <c r="C2795" s="80" t="s">
        <v>266</v>
      </c>
      <c r="D2795" s="79"/>
      <c r="E2795" s="79">
        <f>'[1]Пр16.10(ЮФОиСКФО) МН ТП-Орг'!S67</f>
        <v>15.95</v>
      </c>
    </row>
    <row r="2796" spans="1:5" x14ac:dyDescent="0.2">
      <c r="A2796" s="120"/>
      <c r="B2796" s="63"/>
      <c r="C2796" s="80" t="s">
        <v>267</v>
      </c>
      <c r="D2796" s="79"/>
      <c r="E2796" s="79">
        <f>'[1]Пр16.10(ЮФОиСКФО) МН ТП-Орг'!S68</f>
        <v>18.149999999999999</v>
      </c>
    </row>
    <row r="2797" spans="1:5" x14ac:dyDescent="0.2">
      <c r="A2797" s="120"/>
      <c r="B2797" s="63"/>
      <c r="C2797" s="80" t="s">
        <v>268</v>
      </c>
      <c r="D2797" s="79"/>
      <c r="E2797" s="79">
        <f>'[1]Пр16.10(ЮФОиСКФО) МН ТП-Орг'!S69</f>
        <v>18.149999999999999</v>
      </c>
    </row>
    <row r="2798" spans="1:5" x14ac:dyDescent="0.2">
      <c r="A2798" s="120"/>
      <c r="B2798" s="63"/>
      <c r="C2798" s="80" t="s">
        <v>269</v>
      </c>
      <c r="D2798" s="79"/>
      <c r="E2798" s="79">
        <f>'[1]Пр16.10(ЮФОиСКФО) МН ТП-Орг'!S70</f>
        <v>15.95</v>
      </c>
    </row>
    <row r="2799" spans="1:5" x14ac:dyDescent="0.2">
      <c r="A2799" s="120"/>
      <c r="B2799" s="63"/>
      <c r="C2799" s="80" t="s">
        <v>270</v>
      </c>
      <c r="D2799" s="79"/>
      <c r="E2799" s="79">
        <f>'[1]Пр16.10(ЮФОиСКФО) МН ТП-Орг'!S71</f>
        <v>15.95</v>
      </c>
    </row>
    <row r="2800" spans="1:5" x14ac:dyDescent="0.2">
      <c r="A2800" s="120"/>
      <c r="B2800" s="63"/>
      <c r="C2800" s="80" t="s">
        <v>271</v>
      </c>
      <c r="D2800" s="79"/>
      <c r="E2800" s="79">
        <f>'[1]Пр16.10(ЮФОиСКФО) МН ТП-Орг'!S72</f>
        <v>18.149999999999999</v>
      </c>
    </row>
    <row r="2801" spans="1:5" x14ac:dyDescent="0.2">
      <c r="A2801" s="120"/>
      <c r="B2801" s="63"/>
      <c r="C2801" s="80" t="s">
        <v>272</v>
      </c>
      <c r="D2801" s="79"/>
      <c r="E2801" s="79">
        <f>'[1]Пр16.10(ЮФОиСКФО) МН ТП-Орг'!S73</f>
        <v>18.149999999999999</v>
      </c>
    </row>
    <row r="2802" spans="1:5" x14ac:dyDescent="0.2">
      <c r="A2802" s="120"/>
      <c r="B2802" s="63"/>
      <c r="C2802" s="80" t="s">
        <v>141</v>
      </c>
      <c r="D2802" s="79"/>
      <c r="E2802" s="79">
        <f>'[1]Пр16.10(ЮФОиСКФО) МН ТП-Орг'!S74</f>
        <v>5.72</v>
      </c>
    </row>
    <row r="2803" spans="1:5" x14ac:dyDescent="0.2">
      <c r="A2803" s="120"/>
      <c r="B2803" s="63"/>
      <c r="C2803" s="80" t="s">
        <v>184</v>
      </c>
      <c r="D2803" s="79"/>
      <c r="E2803" s="79">
        <f>'[1]Пр16.10(ЮФОиСКФО) МН ТП-Орг'!S75</f>
        <v>5.72</v>
      </c>
    </row>
    <row r="2804" spans="1:5" x14ac:dyDescent="0.2">
      <c r="A2804" s="120"/>
      <c r="B2804" s="63"/>
      <c r="C2804" s="80" t="s">
        <v>273</v>
      </c>
      <c r="D2804" s="79"/>
      <c r="E2804" s="79">
        <f>'[1]Пр16.10(ЮФОиСКФО) МН ТП-Орг'!S76</f>
        <v>15.95</v>
      </c>
    </row>
    <row r="2805" spans="1:5" x14ac:dyDescent="0.2">
      <c r="A2805" s="120"/>
      <c r="B2805" s="63"/>
      <c r="C2805" s="80" t="s">
        <v>204</v>
      </c>
      <c r="D2805" s="79"/>
      <c r="E2805" s="79">
        <f>'[1]Пр16.10(ЮФОиСКФО) МН ТП-Орг'!S77</f>
        <v>8.25</v>
      </c>
    </row>
    <row r="2806" spans="1:5" x14ac:dyDescent="0.2">
      <c r="A2806" s="120"/>
      <c r="B2806" s="63"/>
      <c r="C2806" s="80" t="s">
        <v>274</v>
      </c>
      <c r="D2806" s="79"/>
      <c r="E2806" s="79">
        <f>'[1]Пр16.10(ЮФОиСКФО) МН ТП-Орг'!S78</f>
        <v>15.95</v>
      </c>
    </row>
    <row r="2807" spans="1:5" x14ac:dyDescent="0.2">
      <c r="A2807" s="120"/>
      <c r="B2807" s="63"/>
      <c r="C2807" s="80" t="s">
        <v>194</v>
      </c>
      <c r="D2807" s="79"/>
      <c r="E2807" s="79">
        <f>'[1]Пр16.10(ЮФОиСКФО) МН ТП-Орг'!S79</f>
        <v>25.06</v>
      </c>
    </row>
    <row r="2808" spans="1:5" x14ac:dyDescent="0.2">
      <c r="A2808" s="120"/>
      <c r="B2808" s="63"/>
      <c r="C2808" s="80" t="s">
        <v>143</v>
      </c>
      <c r="D2808" s="79"/>
      <c r="E2808" s="79">
        <f>'[1]Пр16.10(ЮФОиСКФО) МН ТП-Орг'!S80</f>
        <v>5.72</v>
      </c>
    </row>
    <row r="2809" spans="1:5" x14ac:dyDescent="0.2">
      <c r="A2809" s="120"/>
      <c r="B2809" s="63"/>
      <c r="C2809" s="80" t="s">
        <v>102</v>
      </c>
      <c r="D2809" s="79"/>
      <c r="E2809" s="79">
        <f>'[1]Пр16.10(ЮФОиСКФО) МН ТП-Орг'!S81</f>
        <v>9.5</v>
      </c>
    </row>
    <row r="2810" spans="1:5" x14ac:dyDescent="0.2">
      <c r="A2810" s="120"/>
      <c r="B2810" s="63"/>
      <c r="C2810" s="80" t="s">
        <v>275</v>
      </c>
      <c r="D2810" s="79"/>
      <c r="E2810" s="79">
        <f>'[1]Пр16.10(ЮФОиСКФО) МН ТП-Орг'!S82</f>
        <v>16.61</v>
      </c>
    </row>
    <row r="2811" spans="1:5" x14ac:dyDescent="0.2">
      <c r="A2811" s="120"/>
      <c r="B2811" s="63"/>
      <c r="C2811" s="80" t="s">
        <v>185</v>
      </c>
      <c r="D2811" s="79"/>
      <c r="E2811" s="79">
        <f>'[1]Пр16.10(ЮФОиСКФО) МН ТП-Орг'!S83</f>
        <v>5.72</v>
      </c>
    </row>
    <row r="2812" spans="1:5" x14ac:dyDescent="0.2">
      <c r="A2812" s="120"/>
      <c r="B2812" s="63"/>
      <c r="C2812" s="80" t="s">
        <v>276</v>
      </c>
      <c r="D2812" s="79"/>
      <c r="E2812" s="79">
        <f>'[1]Пр16.10(ЮФОиСКФО) МН ТП-Орг'!S84</f>
        <v>18.63</v>
      </c>
    </row>
    <row r="2813" spans="1:5" x14ac:dyDescent="0.2">
      <c r="A2813" s="120"/>
      <c r="B2813" s="63"/>
      <c r="C2813" s="80" t="s">
        <v>277</v>
      </c>
      <c r="D2813" s="79"/>
      <c r="E2813" s="79">
        <f>'[1]Пр16.10(ЮФОиСКФО) МН ТП-Орг'!S85</f>
        <v>18.149999999999999</v>
      </c>
    </row>
    <row r="2814" spans="1:5" x14ac:dyDescent="0.2">
      <c r="A2814" s="120"/>
      <c r="B2814" s="63"/>
      <c r="C2814" s="80" t="s">
        <v>278</v>
      </c>
      <c r="D2814" s="79"/>
      <c r="E2814" s="79">
        <f>'[1]Пр16.10(ЮФОиСКФО) МН ТП-Орг'!S86</f>
        <v>15.95</v>
      </c>
    </row>
    <row r="2815" spans="1:5" x14ac:dyDescent="0.2">
      <c r="A2815" s="120"/>
      <c r="B2815" s="63"/>
      <c r="C2815" s="80" t="s">
        <v>279</v>
      </c>
      <c r="D2815" s="79"/>
      <c r="E2815" s="79">
        <f>'[1]Пр16.10(ЮФОиСКФО) МН ТП-Орг'!S87</f>
        <v>15.95</v>
      </c>
    </row>
    <row r="2816" spans="1:5" x14ac:dyDescent="0.2">
      <c r="A2816" s="120"/>
      <c r="B2816" s="63"/>
      <c r="C2816" s="80" t="s">
        <v>280</v>
      </c>
      <c r="D2816" s="79"/>
      <c r="E2816" s="79">
        <f>'[1]Пр16.10(ЮФОиСКФО) МН ТП-Орг'!S88</f>
        <v>18.149999999999999</v>
      </c>
    </row>
    <row r="2817" spans="1:5" x14ac:dyDescent="0.2">
      <c r="A2817" s="120"/>
      <c r="B2817" s="63"/>
      <c r="C2817" s="80" t="s">
        <v>281</v>
      </c>
      <c r="D2817" s="79"/>
      <c r="E2817" s="79">
        <f>'[1]Пр16.10(ЮФОиСКФО) МН ТП-Орг'!S89</f>
        <v>18.149999999999999</v>
      </c>
    </row>
    <row r="2818" spans="1:5" x14ac:dyDescent="0.2">
      <c r="A2818" s="120"/>
      <c r="B2818" s="63"/>
      <c r="C2818" s="80" t="s">
        <v>282</v>
      </c>
      <c r="D2818" s="79"/>
      <c r="E2818" s="79">
        <f>'[1]Пр16.10(ЮФОиСКФО) МН ТП-Орг'!S90</f>
        <v>16.61</v>
      </c>
    </row>
    <row r="2819" spans="1:5" x14ac:dyDescent="0.2">
      <c r="A2819" s="120"/>
      <c r="B2819" s="63"/>
      <c r="C2819" s="80" t="s">
        <v>283</v>
      </c>
      <c r="D2819" s="79"/>
      <c r="E2819" s="79">
        <f>'[1]Пр16.10(ЮФОиСКФО) МН ТП-Орг'!S91</f>
        <v>19.41</v>
      </c>
    </row>
    <row r="2820" spans="1:5" x14ac:dyDescent="0.2">
      <c r="A2820" s="120"/>
      <c r="B2820" s="63"/>
      <c r="C2820" s="80" t="s">
        <v>205</v>
      </c>
      <c r="D2820" s="79"/>
      <c r="E2820" s="79">
        <f>'[1]Пр16.10(ЮФОиСКФО) МН ТП-Орг'!S92</f>
        <v>9.7899999999999991</v>
      </c>
    </row>
    <row r="2821" spans="1:5" x14ac:dyDescent="0.2">
      <c r="A2821" s="120"/>
      <c r="B2821" s="63"/>
      <c r="C2821" s="80" t="s">
        <v>220</v>
      </c>
      <c r="D2821" s="79"/>
      <c r="E2821" s="79">
        <f>'[1]Пр16.10(ЮФОиСКФО) МН ТП-Орг'!S93</f>
        <v>15.84</v>
      </c>
    </row>
    <row r="2822" spans="1:5" x14ac:dyDescent="0.2">
      <c r="A2822" s="120"/>
      <c r="B2822" s="63"/>
      <c r="C2822" s="80" t="s">
        <v>221</v>
      </c>
      <c r="D2822" s="79"/>
      <c r="E2822" s="79">
        <f>'[1]Пр16.10(ЮФОиСКФО) МН ТП-Орг'!S94</f>
        <v>15.84</v>
      </c>
    </row>
    <row r="2823" spans="1:5" x14ac:dyDescent="0.2">
      <c r="A2823" s="120"/>
      <c r="B2823" s="63"/>
      <c r="C2823" s="80" t="s">
        <v>222</v>
      </c>
      <c r="D2823" s="79"/>
      <c r="E2823" s="79">
        <f>'[1]Пр16.10(ЮФОиСКФО) МН ТП-Орг'!S95</f>
        <v>15.84</v>
      </c>
    </row>
    <row r="2824" spans="1:5" x14ac:dyDescent="0.2">
      <c r="A2824" s="120"/>
      <c r="B2824" s="63"/>
      <c r="C2824" s="80" t="s">
        <v>223</v>
      </c>
      <c r="D2824" s="79"/>
      <c r="E2824" s="79">
        <f>'[1]Пр16.10(ЮФОиСКФО) МН ТП-Орг'!S96</f>
        <v>15.84</v>
      </c>
    </row>
    <row r="2825" spans="1:5" x14ac:dyDescent="0.2">
      <c r="A2825" s="120"/>
      <c r="B2825" s="63"/>
      <c r="C2825" s="80" t="s">
        <v>224</v>
      </c>
      <c r="D2825" s="79"/>
      <c r="E2825" s="79">
        <f>'[1]Пр16.10(ЮФОиСКФО) МН ТП-Орг'!S97</f>
        <v>15.84</v>
      </c>
    </row>
    <row r="2826" spans="1:5" x14ac:dyDescent="0.2">
      <c r="A2826" s="120"/>
      <c r="B2826" s="63"/>
      <c r="C2826" s="80" t="s">
        <v>145</v>
      </c>
      <c r="D2826" s="79"/>
      <c r="E2826" s="79">
        <f>'[1]Пр16.10(ЮФОиСКФО) МН ТП-Орг'!S98</f>
        <v>12.03</v>
      </c>
    </row>
    <row r="2827" spans="1:5" x14ac:dyDescent="0.2">
      <c r="A2827" s="120"/>
      <c r="B2827" s="63"/>
      <c r="C2827" s="80" t="s">
        <v>195</v>
      </c>
      <c r="D2827" s="79"/>
      <c r="E2827" s="79">
        <f>'[1]Пр16.10(ЮФОиСКФО) МН ТП-Орг'!S99</f>
        <v>5.72</v>
      </c>
    </row>
    <row r="2828" spans="1:5" x14ac:dyDescent="0.2">
      <c r="A2828" s="120"/>
      <c r="B2828" s="63"/>
      <c r="C2828" s="80" t="s">
        <v>147</v>
      </c>
      <c r="D2828" s="79"/>
      <c r="E2828" s="79">
        <f>'[1]Пр16.10(ЮФОиСКФО) МН ТП-Орг'!S100</f>
        <v>5.72</v>
      </c>
    </row>
    <row r="2829" spans="1:5" x14ac:dyDescent="0.2">
      <c r="A2829" s="120"/>
      <c r="B2829" s="63"/>
      <c r="C2829" s="80" t="s">
        <v>149</v>
      </c>
      <c r="D2829" s="79"/>
      <c r="E2829" s="79">
        <f>'[1]Пр16.10(ЮФОиСКФО) МН ТП-Орг'!S101</f>
        <v>24.44</v>
      </c>
    </row>
    <row r="2830" spans="1:5" x14ac:dyDescent="0.2">
      <c r="A2830" s="120"/>
      <c r="B2830" s="63"/>
      <c r="C2830" s="80" t="s">
        <v>225</v>
      </c>
      <c r="D2830" s="79"/>
      <c r="E2830" s="79">
        <f>'[1]Пр16.10(ЮФОиСКФО) МН ТП-Орг'!S102</f>
        <v>15.84</v>
      </c>
    </row>
    <row r="2831" spans="1:5" x14ac:dyDescent="0.2">
      <c r="A2831" s="120"/>
      <c r="B2831" s="63"/>
      <c r="C2831" s="80" t="s">
        <v>284</v>
      </c>
      <c r="D2831" s="79"/>
      <c r="E2831" s="79">
        <f>'[1]Пр16.10(ЮФОиСКФО) МН ТП-Орг'!S103</f>
        <v>18.149999999999999</v>
      </c>
    </row>
    <row r="2832" spans="1:5" x14ac:dyDescent="0.2">
      <c r="A2832" s="120"/>
      <c r="B2832" s="63"/>
      <c r="C2832" s="80" t="s">
        <v>95</v>
      </c>
      <c r="D2832" s="79"/>
      <c r="E2832" s="79">
        <f>'[1]Пр16.10(ЮФОиСКФО) МН ТП-Орг'!S104</f>
        <v>6.6</v>
      </c>
    </row>
    <row r="2833" spans="1:5" x14ac:dyDescent="0.2">
      <c r="A2833" s="120"/>
      <c r="B2833" s="63"/>
      <c r="C2833" s="82" t="s">
        <v>285</v>
      </c>
      <c r="D2833" s="79"/>
      <c r="E2833" s="79">
        <f>'[1]Пр16.10(ЮФОиСКФО) МН ТП-Орг'!S105</f>
        <v>15.95</v>
      </c>
    </row>
    <row r="2834" spans="1:5" x14ac:dyDescent="0.2">
      <c r="A2834" s="120"/>
      <c r="B2834" s="63"/>
      <c r="C2834" s="82" t="s">
        <v>226</v>
      </c>
      <c r="D2834" s="79"/>
      <c r="E2834" s="79">
        <f>'[1]Пр16.10(ЮФОиСКФО) МН ТП-Орг'!S106</f>
        <v>15.84</v>
      </c>
    </row>
    <row r="2835" spans="1:5" x14ac:dyDescent="0.2">
      <c r="A2835" s="120"/>
      <c r="B2835" s="63"/>
      <c r="C2835" s="82" t="s">
        <v>286</v>
      </c>
      <c r="D2835" s="79"/>
      <c r="E2835" s="79">
        <f>'[1]Пр16.10(ЮФОиСКФО) МН ТП-Орг'!S107</f>
        <v>18.149999999999999</v>
      </c>
    </row>
    <row r="2836" spans="1:5" x14ac:dyDescent="0.2">
      <c r="A2836" s="120"/>
      <c r="B2836" s="63"/>
      <c r="C2836" s="82" t="s">
        <v>287</v>
      </c>
      <c r="D2836" s="79"/>
      <c r="E2836" s="79">
        <f>'[1]Пр16.10(ЮФОиСКФО) МН ТП-Орг'!S108</f>
        <v>6.18</v>
      </c>
    </row>
    <row r="2837" spans="1:5" x14ac:dyDescent="0.2">
      <c r="A2837" s="120"/>
      <c r="B2837" s="63"/>
      <c r="C2837" s="82" t="s">
        <v>206</v>
      </c>
      <c r="D2837" s="79"/>
      <c r="E2837" s="79">
        <f>'[1]Пр16.10(ЮФОиСКФО) МН ТП-Орг'!S109</f>
        <v>15.84</v>
      </c>
    </row>
    <row r="2838" spans="1:5" x14ac:dyDescent="0.2">
      <c r="A2838" s="120"/>
      <c r="B2838" s="63"/>
      <c r="C2838" s="82" t="s">
        <v>288</v>
      </c>
      <c r="D2838" s="79"/>
      <c r="E2838" s="79">
        <f>'[1]Пр16.10(ЮФОиСКФО) МН ТП-Орг'!S110</f>
        <v>18.149999999999999</v>
      </c>
    </row>
    <row r="2839" spans="1:5" x14ac:dyDescent="0.2">
      <c r="A2839" s="120"/>
      <c r="B2839" s="63"/>
      <c r="C2839" s="82" t="s">
        <v>151</v>
      </c>
      <c r="D2839" s="79"/>
      <c r="E2839" s="79">
        <f>'[1]Пр16.10(ЮФОиСКФО) МН ТП-Орг'!S111</f>
        <v>5.72</v>
      </c>
    </row>
    <row r="2840" spans="1:5" x14ac:dyDescent="0.2">
      <c r="A2840" s="120"/>
      <c r="B2840" s="63"/>
      <c r="C2840" s="82" t="s">
        <v>289</v>
      </c>
      <c r="D2840" s="79"/>
      <c r="E2840" s="79">
        <f>'[1]Пр16.10(ЮФОиСКФО) МН ТП-Орг'!S112</f>
        <v>24.09</v>
      </c>
    </row>
    <row r="2841" spans="1:5" x14ac:dyDescent="0.2">
      <c r="A2841" s="120"/>
      <c r="B2841" s="63"/>
      <c r="C2841" s="82" t="s">
        <v>227</v>
      </c>
      <c r="D2841" s="79"/>
      <c r="E2841" s="79">
        <f>'[1]Пр16.10(ЮФОиСКФО) МН ТП-Орг'!S113</f>
        <v>8.25</v>
      </c>
    </row>
    <row r="2842" spans="1:5" x14ac:dyDescent="0.2">
      <c r="A2842" s="120"/>
      <c r="B2842" s="63"/>
      <c r="C2842" s="82" t="s">
        <v>207</v>
      </c>
      <c r="D2842" s="79"/>
      <c r="E2842" s="79">
        <f>'[1]Пр16.10(ЮФОиСКФО) МН ТП-Орг'!S114</f>
        <v>20.96</v>
      </c>
    </row>
    <row r="2843" spans="1:5" x14ac:dyDescent="0.2">
      <c r="A2843" s="120"/>
      <c r="B2843" s="63"/>
      <c r="C2843" s="82" t="s">
        <v>290</v>
      </c>
      <c r="D2843" s="79"/>
      <c r="E2843" s="79">
        <f>'[1]Пр16.10(ЮФОиСКФО) МН ТП-Орг'!S115</f>
        <v>15.95</v>
      </c>
    </row>
    <row r="2844" spans="1:5" x14ac:dyDescent="0.2">
      <c r="A2844" s="120"/>
      <c r="B2844" s="63"/>
      <c r="C2844" s="82" t="s">
        <v>291</v>
      </c>
      <c r="D2844" s="79"/>
      <c r="E2844" s="79">
        <f>'[1]Пр16.10(ЮФОиСКФО) МН ТП-Орг'!S116</f>
        <v>19.52</v>
      </c>
    </row>
    <row r="2845" spans="1:5" x14ac:dyDescent="0.2">
      <c r="A2845" s="120"/>
      <c r="B2845" s="63"/>
      <c r="C2845" s="82" t="s">
        <v>292</v>
      </c>
      <c r="D2845" s="79"/>
      <c r="E2845" s="79">
        <f>'[1]Пр16.10(ЮФОиСКФО) МН ТП-Орг'!S117</f>
        <v>18.149999999999999</v>
      </c>
    </row>
    <row r="2846" spans="1:5" x14ac:dyDescent="0.2">
      <c r="A2846" s="120"/>
      <c r="B2846" s="63"/>
      <c r="C2846" s="82" t="s">
        <v>208</v>
      </c>
      <c r="D2846" s="79"/>
      <c r="E2846" s="79">
        <f>'[1]Пр16.10(ЮФОиСКФО) МН ТП-Орг'!S118</f>
        <v>9.7899999999999991</v>
      </c>
    </row>
    <row r="2847" spans="1:5" x14ac:dyDescent="0.2">
      <c r="A2847" s="120"/>
      <c r="B2847" s="63"/>
      <c r="C2847" s="82" t="s">
        <v>293</v>
      </c>
      <c r="D2847" s="79"/>
      <c r="E2847" s="79">
        <f>'[1]Пр16.10(ЮФОиСКФО) МН ТП-Орг'!S119</f>
        <v>15.95</v>
      </c>
    </row>
    <row r="2848" spans="1:5" x14ac:dyDescent="0.2">
      <c r="A2848" s="120"/>
      <c r="B2848" s="63"/>
      <c r="C2848" s="82" t="s">
        <v>294</v>
      </c>
      <c r="D2848" s="79"/>
      <c r="E2848" s="79">
        <f>'[1]Пр16.10(ЮФОиСКФО) МН ТП-Орг'!S120</f>
        <v>18.149999999999999</v>
      </c>
    </row>
    <row r="2849" spans="1:5" x14ac:dyDescent="0.2">
      <c r="A2849" s="120"/>
      <c r="B2849" s="63"/>
      <c r="C2849" s="82" t="s">
        <v>87</v>
      </c>
      <c r="D2849" s="79"/>
      <c r="E2849" s="79">
        <f>'[1]Пр16.10(ЮФОиСКФО) МН ТП-Орг'!S121</f>
        <v>38.42</v>
      </c>
    </row>
    <row r="2850" spans="1:5" x14ac:dyDescent="0.2">
      <c r="A2850" s="120"/>
      <c r="B2850" s="63"/>
      <c r="C2850" s="82" t="s">
        <v>228</v>
      </c>
      <c r="D2850" s="79"/>
      <c r="E2850" s="79">
        <f>'[1]Пр16.10(ЮФОиСКФО) МН ТП-Орг'!S122</f>
        <v>15.84</v>
      </c>
    </row>
    <row r="2851" spans="1:5" x14ac:dyDescent="0.2">
      <c r="A2851" s="120"/>
      <c r="B2851" s="63"/>
      <c r="C2851" s="82" t="s">
        <v>125</v>
      </c>
      <c r="D2851" s="79"/>
      <c r="E2851" s="79">
        <f>'[1]Пр16.10(ЮФОиСКФО) МН ТП-Орг'!S123</f>
        <v>6.38</v>
      </c>
    </row>
    <row r="2852" spans="1:5" x14ac:dyDescent="0.2">
      <c r="A2852" s="120"/>
      <c r="B2852" s="63"/>
      <c r="C2852" s="82" t="s">
        <v>229</v>
      </c>
      <c r="D2852" s="79"/>
      <c r="E2852" s="79">
        <f>'[1]Пр16.10(ЮФОиСКФО) МН ТП-Орг'!S124</f>
        <v>15.84</v>
      </c>
    </row>
    <row r="2853" spans="1:5" x14ac:dyDescent="0.2">
      <c r="A2853" s="120"/>
      <c r="B2853" s="63"/>
      <c r="C2853" s="82" t="s">
        <v>153</v>
      </c>
      <c r="D2853" s="79"/>
      <c r="E2853" s="79">
        <f>'[1]Пр16.10(ЮФОиСКФО) МН ТП-Орг'!S125</f>
        <v>5.72</v>
      </c>
    </row>
    <row r="2854" spans="1:5" x14ac:dyDescent="0.2">
      <c r="A2854" s="120"/>
      <c r="B2854" s="63"/>
      <c r="C2854" s="82" t="s">
        <v>295</v>
      </c>
      <c r="D2854" s="79"/>
      <c r="E2854" s="79">
        <f>'[1]Пр16.10(ЮФОиСКФО) МН ТП-Орг'!S126</f>
        <v>18.149999999999999</v>
      </c>
    </row>
    <row r="2855" spans="1:5" x14ac:dyDescent="0.2">
      <c r="A2855" s="120"/>
      <c r="B2855" s="63"/>
      <c r="C2855" s="82" t="s">
        <v>296</v>
      </c>
      <c r="D2855" s="79"/>
      <c r="E2855" s="79">
        <f>'[1]Пр16.10(ЮФОиСКФО) МН ТП-Орг'!S127</f>
        <v>18.149999999999999</v>
      </c>
    </row>
    <row r="2856" spans="1:5" x14ac:dyDescent="0.2">
      <c r="A2856" s="120"/>
      <c r="B2856" s="63"/>
      <c r="C2856" s="82" t="s">
        <v>230</v>
      </c>
      <c r="D2856" s="79"/>
      <c r="E2856" s="79">
        <f>'[1]Пр16.10(ЮФОиСКФО) МН ТП-Орг'!S128</f>
        <v>15.84</v>
      </c>
    </row>
    <row r="2857" spans="1:5" x14ac:dyDescent="0.2">
      <c r="A2857" s="120"/>
      <c r="B2857" s="63"/>
      <c r="C2857" s="82" t="s">
        <v>297</v>
      </c>
      <c r="D2857" s="79"/>
      <c r="E2857" s="79">
        <f>'[1]Пр16.10(ЮФОиСКФО) МН ТП-Орг'!S129</f>
        <v>18.149999999999999</v>
      </c>
    </row>
    <row r="2858" spans="1:5" x14ac:dyDescent="0.2">
      <c r="A2858" s="120"/>
      <c r="B2858" s="63"/>
      <c r="C2858" s="82" t="s">
        <v>155</v>
      </c>
      <c r="D2858" s="79"/>
      <c r="E2858" s="79">
        <f>'[1]Пр16.10(ЮФОиСКФО) МН ТП-Орг'!S130</f>
        <v>5.72</v>
      </c>
    </row>
    <row r="2859" spans="1:5" x14ac:dyDescent="0.2">
      <c r="A2859" s="120"/>
      <c r="B2859" s="63"/>
      <c r="C2859" s="82" t="s">
        <v>196</v>
      </c>
      <c r="D2859" s="79"/>
      <c r="E2859" s="79">
        <f>'[1]Пр16.10(ЮФОиСКФО) МН ТП-Орг'!S131</f>
        <v>6.6</v>
      </c>
    </row>
    <row r="2860" spans="1:5" x14ac:dyDescent="0.2">
      <c r="A2860" s="120"/>
      <c r="B2860" s="63"/>
      <c r="C2860" s="82" t="s">
        <v>157</v>
      </c>
      <c r="D2860" s="79"/>
      <c r="E2860" s="79">
        <f>'[1]Пр16.10(ЮФОиСКФО) МН ТП-Орг'!S132</f>
        <v>5.72</v>
      </c>
    </row>
    <row r="2861" spans="1:5" x14ac:dyDescent="0.2">
      <c r="A2861" s="120"/>
      <c r="B2861" s="63"/>
      <c r="C2861" s="82" t="s">
        <v>298</v>
      </c>
      <c r="D2861" s="79"/>
      <c r="E2861" s="79">
        <f>'[1]Пр16.10(ЮФОиСКФО) МН ТП-Орг'!S133</f>
        <v>18.149999999999999</v>
      </c>
    </row>
    <row r="2862" spans="1:5" x14ac:dyDescent="0.2">
      <c r="A2862" s="120"/>
      <c r="B2862" s="63"/>
      <c r="C2862" s="82" t="s">
        <v>299</v>
      </c>
      <c r="D2862" s="79"/>
      <c r="E2862" s="79">
        <f>'[1]Пр16.10(ЮФОиСКФО) МН ТП-Орг'!S134</f>
        <v>18.149999999999999</v>
      </c>
    </row>
    <row r="2863" spans="1:5" x14ac:dyDescent="0.2">
      <c r="A2863" s="120"/>
      <c r="B2863" s="63"/>
      <c r="C2863" s="82" t="s">
        <v>300</v>
      </c>
      <c r="D2863" s="79"/>
      <c r="E2863" s="79">
        <f>'[1]Пр16.10(ЮФОиСКФО) МН ТП-Орг'!S135</f>
        <v>18.149999999999999</v>
      </c>
    </row>
    <row r="2864" spans="1:5" x14ac:dyDescent="0.2">
      <c r="A2864" s="120"/>
      <c r="B2864" s="63"/>
      <c r="C2864" s="82" t="s">
        <v>197</v>
      </c>
      <c r="D2864" s="79"/>
      <c r="E2864" s="79">
        <f>'[1]Пр16.10(ЮФОиСКФО) МН ТП-Орг'!S136</f>
        <v>5.72</v>
      </c>
    </row>
    <row r="2865" spans="1:5" x14ac:dyDescent="0.2">
      <c r="A2865" s="120"/>
      <c r="B2865" s="63"/>
      <c r="C2865" s="82" t="s">
        <v>301</v>
      </c>
      <c r="D2865" s="79"/>
      <c r="E2865" s="79">
        <f>'[1]Пр16.10(ЮФОиСКФО) МН ТП-Орг'!S137</f>
        <v>18.149999999999999</v>
      </c>
    </row>
    <row r="2866" spans="1:5" x14ac:dyDescent="0.2">
      <c r="A2866" s="120"/>
      <c r="B2866" s="63"/>
      <c r="C2866" s="82" t="s">
        <v>209</v>
      </c>
      <c r="D2866" s="79"/>
      <c r="E2866" s="79">
        <f>'[1]Пр16.10(ЮФОиСКФО) МН ТП-Орг'!S138</f>
        <v>15.84</v>
      </c>
    </row>
    <row r="2867" spans="1:5" x14ac:dyDescent="0.2">
      <c r="A2867" s="120"/>
      <c r="B2867" s="63"/>
      <c r="C2867" s="82" t="s">
        <v>302</v>
      </c>
      <c r="D2867" s="79"/>
      <c r="E2867" s="79">
        <f>'[1]Пр16.10(ЮФОиСКФО) МН ТП-Орг'!S139</f>
        <v>18.149999999999999</v>
      </c>
    </row>
    <row r="2868" spans="1:5" x14ac:dyDescent="0.2">
      <c r="A2868" s="120"/>
      <c r="B2868" s="63"/>
      <c r="C2868" s="82" t="s">
        <v>231</v>
      </c>
      <c r="D2868" s="79"/>
      <c r="E2868" s="79">
        <f>'[1]Пр16.10(ЮФОиСКФО) МН ТП-Орг'!S140</f>
        <v>20.11</v>
      </c>
    </row>
    <row r="2869" spans="1:5" x14ac:dyDescent="0.2">
      <c r="A2869" s="120"/>
      <c r="B2869" s="63"/>
      <c r="C2869" s="82" t="s">
        <v>186</v>
      </c>
      <c r="D2869" s="79"/>
      <c r="E2869" s="79">
        <f>'[1]Пр16.10(ЮФОиСКФО) МН ТП-Орг'!S141</f>
        <v>5.72</v>
      </c>
    </row>
    <row r="2870" spans="1:5" x14ac:dyDescent="0.2">
      <c r="A2870" s="120"/>
      <c r="B2870" s="63"/>
      <c r="C2870" s="82" t="s">
        <v>303</v>
      </c>
      <c r="D2870" s="79"/>
      <c r="E2870" s="79">
        <f>'[1]Пр16.10(ЮФОиСКФО) МН ТП-Орг'!S142</f>
        <v>18.149999999999999</v>
      </c>
    </row>
    <row r="2871" spans="1:5" x14ac:dyDescent="0.2">
      <c r="A2871" s="120"/>
      <c r="B2871" s="63"/>
      <c r="C2871" s="82" t="s">
        <v>304</v>
      </c>
      <c r="D2871" s="79"/>
      <c r="E2871" s="79">
        <f>'[1]Пр16.10(ЮФОиСКФО) МН ТП-Орг'!S143</f>
        <v>16.239999999999998</v>
      </c>
    </row>
    <row r="2872" spans="1:5" x14ac:dyDescent="0.2">
      <c r="A2872" s="120"/>
      <c r="B2872" s="63"/>
      <c r="C2872" s="82" t="s">
        <v>305</v>
      </c>
      <c r="D2872" s="79"/>
      <c r="E2872" s="79">
        <f>'[1]Пр16.10(ЮФОиСКФО) МН ТП-Орг'!S145</f>
        <v>120</v>
      </c>
    </row>
    <row r="2873" spans="1:5" x14ac:dyDescent="0.2">
      <c r="A2873" s="120"/>
      <c r="B2873" s="63"/>
      <c r="C2873" s="82" t="s">
        <v>306</v>
      </c>
      <c r="D2873" s="79"/>
      <c r="E2873" s="79">
        <f>'[1]Пр16.10(ЮФОиСКФО) МН ТП-Орг'!S146</f>
        <v>80</v>
      </c>
    </row>
    <row r="2874" spans="1:5" x14ac:dyDescent="0.2">
      <c r="A2874" s="120"/>
      <c r="B2874" s="63"/>
      <c r="C2874" s="82" t="s">
        <v>307</v>
      </c>
      <c r="D2874" s="79"/>
      <c r="E2874" s="79">
        <f>'[1]Пр16.10(ЮФОиСКФО) МН ТП-Орг'!S147</f>
        <v>240</v>
      </c>
    </row>
    <row r="2875" spans="1:5" x14ac:dyDescent="0.2">
      <c r="A2875" s="120"/>
      <c r="B2875" s="63"/>
      <c r="C2875" s="82" t="s">
        <v>308</v>
      </c>
      <c r="D2875" s="79"/>
      <c r="E2875" s="79">
        <f>'[1]Пр16.10(ЮФОиСКФО) МН ТП-Орг'!S148</f>
        <v>120</v>
      </c>
    </row>
    <row r="2876" spans="1:5" x14ac:dyDescent="0.2">
      <c r="A2876" s="120"/>
      <c r="B2876" s="63"/>
      <c r="C2876" s="82" t="s">
        <v>309</v>
      </c>
      <c r="D2876" s="79"/>
      <c r="E2876" s="79">
        <f>'[1]Пр16.10(ЮФОиСКФО) МН ТП-Орг'!S149</f>
        <v>240</v>
      </c>
    </row>
    <row r="2877" spans="1:5" x14ac:dyDescent="0.2">
      <c r="A2877" s="120"/>
      <c r="B2877" s="63"/>
      <c r="C2877" s="82" t="s">
        <v>310</v>
      </c>
      <c r="D2877" s="79"/>
      <c r="E2877" s="79">
        <f>'[1]Пр16.10(ЮФОиСКФО) МН ТП-Орг'!S150</f>
        <v>240</v>
      </c>
    </row>
    <row r="2878" spans="1:5" x14ac:dyDescent="0.2">
      <c r="A2878" s="120"/>
      <c r="B2878" s="63"/>
      <c r="C2878" s="82" t="s">
        <v>311</v>
      </c>
      <c r="D2878" s="79"/>
      <c r="E2878" s="79">
        <f>'[1]Пр16.10(ЮФОиСКФО) МН ТП-Орг'!S151</f>
        <v>80</v>
      </c>
    </row>
    <row r="2879" spans="1:5" x14ac:dyDescent="0.2">
      <c r="A2879" s="120"/>
      <c r="B2879" s="63"/>
      <c r="C2879" s="82" t="s">
        <v>312</v>
      </c>
      <c r="D2879" s="79"/>
      <c r="E2879" s="79">
        <f>'[1]Пр16.10(ЮФОиСКФО) МН ТП-Орг'!S152</f>
        <v>100</v>
      </c>
    </row>
    <row r="2880" spans="1:5" x14ac:dyDescent="0.2">
      <c r="A2880" s="120"/>
      <c r="B2880" s="63"/>
      <c r="C2880" s="82" t="s">
        <v>117</v>
      </c>
      <c r="D2880" s="79"/>
      <c r="E2880" s="79">
        <f>'[1]Пр16.10(ЮФОиСКФО) МН ТП-Орг'!S153</f>
        <v>210</v>
      </c>
    </row>
    <row r="2881" spans="1:5" x14ac:dyDescent="0.2">
      <c r="A2881" s="120"/>
      <c r="B2881" s="63"/>
      <c r="C2881" s="82" t="s">
        <v>118</v>
      </c>
      <c r="D2881" s="79"/>
      <c r="E2881" s="79">
        <f>'[1]Пр16.10(ЮФОиСКФО) МН ТП-Орг'!S154</f>
        <v>90</v>
      </c>
    </row>
    <row r="2882" spans="1:5" x14ac:dyDescent="0.2">
      <c r="A2882" s="120"/>
      <c r="B2882" s="63"/>
      <c r="C2882" s="82" t="s">
        <v>119</v>
      </c>
      <c r="D2882" s="79"/>
      <c r="E2882" s="79">
        <f>'[1]Пр16.10(ЮФОиСКФО) МН ТП-Орг'!S155</f>
        <v>110</v>
      </c>
    </row>
    <row r="2883" spans="1:5" x14ac:dyDescent="0.2">
      <c r="A2883" s="120"/>
      <c r="B2883" s="63"/>
      <c r="C2883" s="82" t="s">
        <v>567</v>
      </c>
      <c r="D2883" s="79"/>
      <c r="E2883" s="188">
        <v>55</v>
      </c>
    </row>
    <row r="2884" spans="1:5" x14ac:dyDescent="0.2">
      <c r="A2884" s="120"/>
      <c r="B2884" s="63"/>
      <c r="C2884" s="82" t="s">
        <v>313</v>
      </c>
      <c r="D2884" s="79"/>
      <c r="E2884" s="79">
        <f>'[1]Пр16.10(ЮФОиСКФО) МН ТП-Орг'!S156</f>
        <v>15.95</v>
      </c>
    </row>
    <row r="2885" spans="1:5" x14ac:dyDescent="0.2">
      <c r="A2885" s="120"/>
      <c r="B2885" s="63"/>
      <c r="C2885" s="82" t="s">
        <v>314</v>
      </c>
      <c r="D2885" s="79"/>
      <c r="E2885" s="79">
        <f>'[1]Пр16.10(ЮФОиСКФО) МН ТП-Орг'!S157</f>
        <v>18.149999999999999</v>
      </c>
    </row>
    <row r="2886" spans="1:5" x14ac:dyDescent="0.2">
      <c r="A2886" s="120"/>
      <c r="B2886" s="63"/>
      <c r="C2886" s="82" t="s">
        <v>94</v>
      </c>
      <c r="D2886" s="79"/>
      <c r="E2886" s="79">
        <f>'[1]Пр16.10(ЮФОиСКФО) МН ТП-Орг'!S158</f>
        <v>6.71</v>
      </c>
    </row>
    <row r="2887" spans="1:5" x14ac:dyDescent="0.2">
      <c r="A2887" s="120"/>
      <c r="B2887" s="63"/>
      <c r="C2887" s="82" t="s">
        <v>159</v>
      </c>
      <c r="D2887" s="79"/>
      <c r="E2887" s="79">
        <f>'[1]Пр16.10(ЮФОиСКФО) МН ТП-Орг'!S159</f>
        <v>5.72</v>
      </c>
    </row>
    <row r="2888" spans="1:5" x14ac:dyDescent="0.2">
      <c r="A2888" s="120"/>
      <c r="B2888" s="63"/>
      <c r="C2888" s="82" t="s">
        <v>210</v>
      </c>
      <c r="D2888" s="79"/>
      <c r="E2888" s="79">
        <f>'[1]Пр16.10(ЮФОиСКФО) МН ТП-Орг'!S160</f>
        <v>15.84</v>
      </c>
    </row>
    <row r="2889" spans="1:5" x14ac:dyDescent="0.2">
      <c r="A2889" s="120"/>
      <c r="B2889" s="63"/>
      <c r="C2889" s="82" t="s">
        <v>315</v>
      </c>
      <c r="D2889" s="79"/>
      <c r="E2889" s="79">
        <f>'[1]Пр16.10(ЮФОиСКФО) МН ТП-Орг'!S161</f>
        <v>15.95</v>
      </c>
    </row>
    <row r="2890" spans="1:5" x14ac:dyDescent="0.2">
      <c r="A2890" s="120"/>
      <c r="B2890" s="63"/>
      <c r="C2890" s="82" t="s">
        <v>211</v>
      </c>
      <c r="D2890" s="79"/>
      <c r="E2890" s="79">
        <f>'[1]Пр16.10(ЮФОиСКФО) МН ТП-Орг'!S162</f>
        <v>15.84</v>
      </c>
    </row>
    <row r="2891" spans="1:5" x14ac:dyDescent="0.2">
      <c r="A2891" s="120"/>
      <c r="B2891" s="63"/>
      <c r="C2891" s="82" t="s">
        <v>316</v>
      </c>
      <c r="D2891" s="79"/>
      <c r="E2891" s="79">
        <f>'[1]Пр16.10(ЮФОиСКФО) МН ТП-Орг'!S163</f>
        <v>18.149999999999999</v>
      </c>
    </row>
    <row r="2892" spans="1:5" x14ac:dyDescent="0.2">
      <c r="A2892" s="120"/>
      <c r="B2892" s="63"/>
      <c r="C2892" s="82" t="s">
        <v>232</v>
      </c>
      <c r="D2892" s="79"/>
      <c r="E2892" s="79">
        <f>'[1]Пр16.10(ЮФОиСКФО) МН ТП-Орг'!S164</f>
        <v>15.84</v>
      </c>
    </row>
    <row r="2893" spans="1:5" x14ac:dyDescent="0.2">
      <c r="A2893" s="120"/>
      <c r="B2893" s="63"/>
      <c r="C2893" s="82" t="s">
        <v>317</v>
      </c>
      <c r="D2893" s="79"/>
      <c r="E2893" s="79">
        <f>'[1]Пр16.10(ЮФОиСКФО) МН ТП-Орг'!S165</f>
        <v>18.149999999999999</v>
      </c>
    </row>
    <row r="2894" spans="1:5" x14ac:dyDescent="0.2">
      <c r="A2894" s="120"/>
      <c r="B2894" s="63"/>
      <c r="C2894" s="82" t="s">
        <v>318</v>
      </c>
      <c r="D2894" s="79"/>
      <c r="E2894" s="79">
        <f>'[1]Пр16.10(ЮФОиСКФО) МН ТП-Орг'!S166</f>
        <v>18.149999999999999</v>
      </c>
    </row>
    <row r="2895" spans="1:5" x14ac:dyDescent="0.2">
      <c r="A2895" s="120"/>
      <c r="B2895" s="63"/>
      <c r="C2895" s="82" t="s">
        <v>161</v>
      </c>
      <c r="D2895" s="79"/>
      <c r="E2895" s="79">
        <f>'[1]Пр16.10(ЮФОиСКФО) МН ТП-Орг'!S167</f>
        <v>5.72</v>
      </c>
    </row>
    <row r="2896" spans="1:5" x14ac:dyDescent="0.2">
      <c r="A2896" s="120"/>
      <c r="B2896" s="63"/>
      <c r="C2896" s="82" t="s">
        <v>319</v>
      </c>
      <c r="D2896" s="79"/>
      <c r="E2896" s="79">
        <f>'[1]Пр16.10(ЮФОиСКФО) МН ТП-Орг'!S168</f>
        <v>15.95</v>
      </c>
    </row>
    <row r="2897" spans="1:5" x14ac:dyDescent="0.2">
      <c r="A2897" s="120"/>
      <c r="B2897" s="63"/>
      <c r="C2897" s="82" t="s">
        <v>320</v>
      </c>
      <c r="D2897" s="79"/>
      <c r="E2897" s="79">
        <f>'[1]Пр16.10(ЮФОиСКФО) МН ТП-Орг'!S169</f>
        <v>16.61</v>
      </c>
    </row>
    <row r="2898" spans="1:5" x14ac:dyDescent="0.2">
      <c r="A2898" s="120"/>
      <c r="B2898" s="63"/>
      <c r="C2898" s="82" t="s">
        <v>321</v>
      </c>
      <c r="D2898" s="79"/>
      <c r="E2898" s="79">
        <f>'[1]Пр16.10(ЮФОиСКФО) МН ТП-Орг'!S170</f>
        <v>16.61</v>
      </c>
    </row>
    <row r="2899" spans="1:5" x14ac:dyDescent="0.2">
      <c r="A2899" s="120"/>
      <c r="B2899" s="63"/>
      <c r="C2899" s="82" t="s">
        <v>187</v>
      </c>
      <c r="D2899" s="79"/>
      <c r="E2899" s="79">
        <f>'[1]Пр16.10(ЮФОиСКФО) МН ТП-Орг'!S171</f>
        <v>5.72</v>
      </c>
    </row>
    <row r="2900" spans="1:5" x14ac:dyDescent="0.2">
      <c r="A2900" s="120"/>
      <c r="B2900" s="63"/>
      <c r="C2900" s="82" t="s">
        <v>322</v>
      </c>
      <c r="D2900" s="79"/>
      <c r="E2900" s="79">
        <f>'[1]Пр16.10(ЮФОиСКФО) МН ТП-Орг'!S172</f>
        <v>46.55</v>
      </c>
    </row>
    <row r="2901" spans="1:5" x14ac:dyDescent="0.2">
      <c r="A2901" s="120"/>
      <c r="B2901" s="63"/>
      <c r="C2901" s="82" t="s">
        <v>212</v>
      </c>
      <c r="D2901" s="79"/>
      <c r="E2901" s="79">
        <f>'[1]Пр16.10(ЮФОиСКФО) МН ТП-Орг'!S173</f>
        <v>15.84</v>
      </c>
    </row>
    <row r="2902" spans="1:5" x14ac:dyDescent="0.2">
      <c r="A2902" s="120"/>
      <c r="B2902" s="63"/>
      <c r="C2902" s="82" t="s">
        <v>213</v>
      </c>
      <c r="D2902" s="79"/>
      <c r="E2902" s="79">
        <f>'[1]Пр16.10(ЮФОиСКФО) МН ТП-Орг'!S174</f>
        <v>15.84</v>
      </c>
    </row>
    <row r="2903" spans="1:5" x14ac:dyDescent="0.2">
      <c r="A2903" s="120"/>
      <c r="B2903" s="63"/>
      <c r="C2903" s="82" t="s">
        <v>233</v>
      </c>
      <c r="D2903" s="79"/>
      <c r="E2903" s="79">
        <f>'[1]Пр16.10(ЮФОиСКФО) МН ТП-Орг'!S175</f>
        <v>15.84</v>
      </c>
    </row>
    <row r="2904" spans="1:5" x14ac:dyDescent="0.2">
      <c r="A2904" s="120"/>
      <c r="B2904" s="63"/>
      <c r="C2904" s="82" t="s">
        <v>106</v>
      </c>
      <c r="D2904" s="79"/>
      <c r="E2904" s="79">
        <f>'[1]Пр16.10(ЮФОиСКФО) МН ТП-Орг'!S176</f>
        <v>43.22</v>
      </c>
    </row>
    <row r="2905" spans="1:5" x14ac:dyDescent="0.2">
      <c r="A2905" s="120"/>
      <c r="B2905" s="63"/>
      <c r="C2905" s="82" t="s">
        <v>323</v>
      </c>
      <c r="D2905" s="79"/>
      <c r="E2905" s="79">
        <f>'[1]Пр16.10(ЮФОиСКФО) МН ТП-Орг'!S177</f>
        <v>15.95</v>
      </c>
    </row>
    <row r="2906" spans="1:5" x14ac:dyDescent="0.2">
      <c r="A2906" s="120"/>
      <c r="B2906" s="63"/>
      <c r="C2906" s="82" t="s">
        <v>324</v>
      </c>
      <c r="D2906" s="79"/>
      <c r="E2906" s="79">
        <f>'[1]Пр16.10(ЮФОиСКФО) МН ТП-Орг'!S178</f>
        <v>24.9</v>
      </c>
    </row>
    <row r="2907" spans="1:5" x14ac:dyDescent="0.2">
      <c r="A2907" s="120"/>
      <c r="B2907" s="63"/>
      <c r="C2907" s="82" t="s">
        <v>325</v>
      </c>
      <c r="D2907" s="79"/>
      <c r="E2907" s="79">
        <f>'[1]Пр16.10(ЮФОиСКФО) МН ТП-Орг'!S179</f>
        <v>15.95</v>
      </c>
    </row>
    <row r="2908" spans="1:5" x14ac:dyDescent="0.2">
      <c r="A2908" s="120"/>
      <c r="B2908" s="63"/>
      <c r="C2908" s="82" t="s">
        <v>326</v>
      </c>
      <c r="D2908" s="79"/>
      <c r="E2908" s="79">
        <f>'[1]Пр16.10(ЮФОиСКФО) МН ТП-Орг'!S180</f>
        <v>15.95</v>
      </c>
    </row>
    <row r="2909" spans="1:5" x14ac:dyDescent="0.2">
      <c r="A2909" s="120"/>
      <c r="B2909" s="63"/>
      <c r="C2909" s="82" t="s">
        <v>163</v>
      </c>
      <c r="D2909" s="79"/>
      <c r="E2909" s="79">
        <f>'[1]Пр16.10(ЮФОиСКФО) МН ТП-Орг'!S181</f>
        <v>5.72</v>
      </c>
    </row>
    <row r="2910" spans="1:5" x14ac:dyDescent="0.2">
      <c r="A2910" s="120"/>
      <c r="B2910" s="63"/>
      <c r="C2910" s="82" t="s">
        <v>165</v>
      </c>
      <c r="D2910" s="79"/>
      <c r="E2910" s="79">
        <f>'[1]Пр16.10(ЮФОиСКФО) МН ТП-Орг'!S182</f>
        <v>5.72</v>
      </c>
    </row>
    <row r="2911" spans="1:5" x14ac:dyDescent="0.2">
      <c r="A2911" s="120"/>
      <c r="B2911" s="63"/>
      <c r="C2911" s="82" t="s">
        <v>327</v>
      </c>
      <c r="D2911" s="79"/>
      <c r="E2911" s="79">
        <f>'[1]Пр16.10(ЮФОиСКФО) МН ТП-Орг'!S183</f>
        <v>15.95</v>
      </c>
    </row>
    <row r="2912" spans="1:5" x14ac:dyDescent="0.2">
      <c r="A2912" s="120"/>
      <c r="B2912" s="63"/>
      <c r="C2912" s="82" t="s">
        <v>328</v>
      </c>
      <c r="D2912" s="79"/>
      <c r="E2912" s="79">
        <f>'[1]Пр16.10(ЮФОиСКФО) МН ТП-Орг'!S184</f>
        <v>18.149999999999999</v>
      </c>
    </row>
    <row r="2913" spans="1:5" x14ac:dyDescent="0.2">
      <c r="A2913" s="120"/>
      <c r="B2913" s="63"/>
      <c r="C2913" s="82" t="s">
        <v>329</v>
      </c>
      <c r="D2913" s="79"/>
      <c r="E2913" s="79">
        <f>'[1]Пр16.10(ЮФОиСКФО) МН ТП-Орг'!S185</f>
        <v>18.149999999999999</v>
      </c>
    </row>
    <row r="2914" spans="1:5" x14ac:dyDescent="0.2">
      <c r="A2914" s="120"/>
      <c r="B2914" s="63"/>
      <c r="C2914" s="82" t="s">
        <v>198</v>
      </c>
      <c r="D2914" s="79"/>
      <c r="E2914" s="79">
        <f>'[1]Пр16.10(ЮФОиСКФО) МН ТП-Орг'!S186</f>
        <v>5.72</v>
      </c>
    </row>
    <row r="2915" spans="1:5" x14ac:dyDescent="0.2">
      <c r="A2915" s="120"/>
      <c r="B2915" s="63"/>
      <c r="C2915" s="82" t="s">
        <v>330</v>
      </c>
      <c r="D2915" s="79"/>
      <c r="E2915" s="79">
        <f>'[1]Пр16.10(ЮФОиСКФО) МН ТП-Орг'!S187</f>
        <v>15.95</v>
      </c>
    </row>
    <row r="2916" spans="1:5" x14ac:dyDescent="0.2">
      <c r="A2916" s="120"/>
      <c r="B2916" s="63"/>
      <c r="C2916" s="82" t="s">
        <v>188</v>
      </c>
      <c r="D2916" s="79"/>
      <c r="E2916" s="79">
        <f>'[1]Пр16.10(ЮФОиСКФО) МН ТП-Орг'!S188</f>
        <v>5.72</v>
      </c>
    </row>
    <row r="2917" spans="1:5" x14ac:dyDescent="0.2">
      <c r="A2917" s="120"/>
      <c r="B2917" s="63"/>
      <c r="C2917" s="82" t="s">
        <v>331</v>
      </c>
      <c r="D2917" s="79"/>
      <c r="E2917" s="79">
        <f>'[1]Пр16.10(ЮФОиСКФО) МН ТП-Орг'!S189</f>
        <v>46.95</v>
      </c>
    </row>
    <row r="2918" spans="1:5" x14ac:dyDescent="0.2">
      <c r="A2918" s="120"/>
      <c r="B2918" s="63"/>
      <c r="C2918" s="82" t="s">
        <v>234</v>
      </c>
      <c r="D2918" s="79"/>
      <c r="E2918" s="79">
        <f>'[1]Пр16.10(ЮФОиСКФО) МН ТП-Орг'!S190</f>
        <v>15.84</v>
      </c>
    </row>
    <row r="2919" spans="1:5" x14ac:dyDescent="0.2">
      <c r="A2919" s="120"/>
      <c r="B2919" s="63"/>
      <c r="C2919" s="82" t="s">
        <v>332</v>
      </c>
      <c r="D2919" s="79"/>
      <c r="E2919" s="79">
        <f>'[1]Пр16.10(ЮФОиСКФО) МН ТП-Орг'!S191</f>
        <v>18.149999999999999</v>
      </c>
    </row>
    <row r="2920" spans="1:5" x14ac:dyDescent="0.2">
      <c r="A2920" s="120"/>
      <c r="B2920" s="63"/>
      <c r="C2920" s="82" t="s">
        <v>333</v>
      </c>
      <c r="D2920" s="79"/>
      <c r="E2920" s="79">
        <f>'[1]Пр16.10(ЮФОиСКФО) МН ТП-Орг'!S192</f>
        <v>18.149999999999999</v>
      </c>
    </row>
    <row r="2921" spans="1:5" x14ac:dyDescent="0.2">
      <c r="A2921" s="120"/>
      <c r="B2921" s="63"/>
      <c r="C2921" s="82" t="s">
        <v>334</v>
      </c>
      <c r="D2921" s="79"/>
      <c r="E2921" s="79">
        <f>'[1]Пр16.10(ЮФОиСКФО) МН ТП-Орг'!S193</f>
        <v>18.149999999999999</v>
      </c>
    </row>
    <row r="2922" spans="1:5" x14ac:dyDescent="0.2">
      <c r="A2922" s="120"/>
      <c r="B2922" s="63"/>
      <c r="C2922" s="82" t="s">
        <v>335</v>
      </c>
      <c r="D2922" s="79"/>
      <c r="E2922" s="79">
        <f>'[1]Пр16.10(ЮФОиСКФО) МН ТП-Орг'!S194</f>
        <v>15.95</v>
      </c>
    </row>
    <row r="2923" spans="1:5" x14ac:dyDescent="0.2">
      <c r="A2923" s="120"/>
      <c r="B2923" s="63"/>
      <c r="C2923" s="82" t="s">
        <v>336</v>
      </c>
      <c r="D2923" s="79"/>
      <c r="E2923" s="79">
        <f>'[1]Пр16.10(ЮФОиСКФО) МН ТП-Орг'!S195</f>
        <v>15.95</v>
      </c>
    </row>
    <row r="2924" spans="1:5" x14ac:dyDescent="0.2">
      <c r="A2924" s="120"/>
      <c r="B2924" s="63"/>
      <c r="C2924" s="82" t="s">
        <v>337</v>
      </c>
      <c r="D2924" s="79"/>
      <c r="E2924" s="79">
        <f>'[1]Пр16.10(ЮФОиСКФО) МН ТП-Орг'!S196</f>
        <v>15.95</v>
      </c>
    </row>
    <row r="2925" spans="1:5" x14ac:dyDescent="0.2">
      <c r="A2925" s="120"/>
      <c r="B2925" s="63"/>
      <c r="C2925" s="82" t="s">
        <v>191</v>
      </c>
      <c r="D2925" s="79"/>
      <c r="E2925" s="79">
        <f>'[1]Пр16.10(ЮФОиСКФО) МН ТП-Орг'!S197</f>
        <v>5.72</v>
      </c>
    </row>
    <row r="2926" spans="1:5" x14ac:dyDescent="0.2">
      <c r="A2926" s="120"/>
      <c r="B2926" s="63"/>
      <c r="C2926" s="82" t="s">
        <v>338</v>
      </c>
      <c r="D2926" s="79"/>
      <c r="E2926" s="79">
        <f>'[1]Пр16.10(ЮФОиСКФО) МН ТП-Орг'!S198</f>
        <v>55</v>
      </c>
    </row>
    <row r="2927" spans="1:5" x14ac:dyDescent="0.2">
      <c r="A2927" s="120"/>
      <c r="B2927" s="63"/>
      <c r="C2927" s="82" t="s">
        <v>108</v>
      </c>
      <c r="D2927" s="79"/>
      <c r="E2927" s="79">
        <f>'[1]Пр16.10(ЮФОиСКФО) МН ТП-Орг'!S199</f>
        <v>140</v>
      </c>
    </row>
    <row r="2928" spans="1:5" x14ac:dyDescent="0.2">
      <c r="A2928" s="120"/>
      <c r="B2928" s="63"/>
      <c r="C2928" s="82" t="s">
        <v>107</v>
      </c>
      <c r="D2928" s="79"/>
      <c r="E2928" s="79">
        <f>'[1]Пр16.10(ЮФОиСКФО) МН ТП-Орг'!S200</f>
        <v>100</v>
      </c>
    </row>
    <row r="2929" spans="1:5" x14ac:dyDescent="0.2">
      <c r="A2929" s="120"/>
      <c r="B2929" s="63"/>
      <c r="C2929" s="82" t="s">
        <v>214</v>
      </c>
      <c r="D2929" s="79"/>
      <c r="E2929" s="79">
        <f>'[1]Пр16.10(ЮФОиСКФО) МН ТП-Орг'!S201</f>
        <v>8.25</v>
      </c>
    </row>
    <row r="2930" spans="1:5" x14ac:dyDescent="0.2">
      <c r="A2930" s="120"/>
      <c r="B2930" s="63"/>
      <c r="C2930" s="82" t="s">
        <v>235</v>
      </c>
      <c r="D2930" s="79"/>
      <c r="E2930" s="79">
        <f>'[1]Пр16.10(ЮФОиСКФО) МН ТП-Орг'!S202</f>
        <v>15.84</v>
      </c>
    </row>
    <row r="2931" spans="1:5" x14ac:dyDescent="0.2">
      <c r="A2931" s="120"/>
      <c r="B2931" s="63"/>
      <c r="C2931" s="82" t="s">
        <v>199</v>
      </c>
      <c r="D2931" s="79"/>
      <c r="E2931" s="79">
        <f>'[1]Пр16.10(ЮФОиСКФО) МН ТП-Орг'!S203</f>
        <v>5.72</v>
      </c>
    </row>
    <row r="2932" spans="1:5" x14ac:dyDescent="0.2">
      <c r="A2932" s="120"/>
      <c r="B2932" s="63"/>
      <c r="C2932" s="82" t="s">
        <v>167</v>
      </c>
      <c r="D2932" s="79"/>
      <c r="E2932" s="79">
        <f>'[1]Пр16.10(ЮФОиСКФО) МН ТП-Орг'!S204</f>
        <v>5.72</v>
      </c>
    </row>
    <row r="2933" spans="1:5" x14ac:dyDescent="0.2">
      <c r="A2933" s="120"/>
      <c r="B2933" s="63"/>
      <c r="C2933" s="82" t="s">
        <v>339</v>
      </c>
      <c r="D2933" s="79"/>
      <c r="E2933" s="79">
        <f>'[1]Пр16.10(ЮФОиСКФО) МН ТП-Орг'!S205</f>
        <v>16.61</v>
      </c>
    </row>
    <row r="2934" spans="1:5" x14ac:dyDescent="0.2">
      <c r="A2934" s="120"/>
      <c r="B2934" s="63"/>
      <c r="C2934" s="82" t="s">
        <v>340</v>
      </c>
      <c r="D2934" s="79"/>
      <c r="E2934" s="79">
        <f>'[1]Пр16.10(ЮФОиСКФО) МН ТП-Орг'!S206</f>
        <v>21.59</v>
      </c>
    </row>
    <row r="2935" spans="1:5" x14ac:dyDescent="0.2">
      <c r="A2935" s="120"/>
      <c r="B2935" s="63"/>
      <c r="C2935" s="82" t="s">
        <v>341</v>
      </c>
      <c r="D2935" s="79"/>
      <c r="E2935" s="79">
        <f>'[1]Пр16.10(ЮФОиСКФО) МН ТП-Орг'!S207</f>
        <v>18.149999999999999</v>
      </c>
    </row>
    <row r="2936" spans="1:5" x14ac:dyDescent="0.2">
      <c r="A2936" s="120"/>
      <c r="B2936" s="63"/>
      <c r="C2936" s="82" t="s">
        <v>342</v>
      </c>
      <c r="D2936" s="79"/>
      <c r="E2936" s="79">
        <f>'[1]Пр16.10(ЮФОиСКФО) МН ТП-Орг'!S208</f>
        <v>15.95</v>
      </c>
    </row>
    <row r="2937" spans="1:5" x14ac:dyDescent="0.2">
      <c r="A2937" s="120"/>
      <c r="B2937" s="63"/>
      <c r="C2937" s="82" t="s">
        <v>343</v>
      </c>
      <c r="D2937" s="79"/>
      <c r="E2937" s="79">
        <f>'[1]Пр16.10(ЮФОиСКФО) МН ТП-Орг'!S209</f>
        <v>6.18</v>
      </c>
    </row>
    <row r="2938" spans="1:5" x14ac:dyDescent="0.2">
      <c r="A2938" s="120"/>
      <c r="B2938" s="63"/>
      <c r="C2938" s="82" t="s">
        <v>344</v>
      </c>
      <c r="D2938" s="79"/>
      <c r="E2938" s="79">
        <f>'[1]Пр16.10(ЮФОиСКФО) МН ТП-Орг'!S210</f>
        <v>18.149999999999999</v>
      </c>
    </row>
    <row r="2939" spans="1:5" x14ac:dyDescent="0.2">
      <c r="A2939" s="120"/>
      <c r="B2939" s="63"/>
      <c r="C2939" s="82" t="s">
        <v>97</v>
      </c>
      <c r="D2939" s="79"/>
      <c r="E2939" s="79">
        <f>'[1]Пр16.10(ЮФОиСКФО) МН ТП-Орг'!S211</f>
        <v>6.38</v>
      </c>
    </row>
    <row r="2940" spans="1:5" x14ac:dyDescent="0.2">
      <c r="A2940" s="120"/>
      <c r="B2940" s="63"/>
      <c r="C2940" s="82" t="s">
        <v>236</v>
      </c>
      <c r="D2940" s="79"/>
      <c r="E2940" s="79">
        <f>'[1]Пр16.10(ЮФОиСКФО) МН ТП-Орг'!S212</f>
        <v>9.7899999999999991</v>
      </c>
    </row>
    <row r="2941" spans="1:5" x14ac:dyDescent="0.2">
      <c r="A2941" s="120"/>
      <c r="B2941" s="63"/>
      <c r="C2941" s="82" t="s">
        <v>215</v>
      </c>
      <c r="D2941" s="79"/>
      <c r="E2941" s="79">
        <f>'[1]Пр16.10(ЮФОиСКФО) МН ТП-Орг'!S213</f>
        <v>9.7899999999999991</v>
      </c>
    </row>
    <row r="2942" spans="1:5" x14ac:dyDescent="0.2">
      <c r="A2942" s="120"/>
      <c r="B2942" s="63"/>
      <c r="C2942" s="82" t="s">
        <v>345</v>
      </c>
      <c r="D2942" s="79"/>
      <c r="E2942" s="79">
        <f>'[1]Пр16.10(ЮФОиСКФО) МН ТП-Орг'!S214</f>
        <v>18.149999999999999</v>
      </c>
    </row>
    <row r="2943" spans="1:5" x14ac:dyDescent="0.2">
      <c r="A2943" s="120"/>
      <c r="B2943" s="63"/>
      <c r="C2943" s="82" t="s">
        <v>346</v>
      </c>
      <c r="D2943" s="79"/>
      <c r="E2943" s="79">
        <f>'[1]Пр16.10(ЮФОиСКФО) МН ТП-Орг'!S215</f>
        <v>15.95</v>
      </c>
    </row>
    <row r="2944" spans="1:5" x14ac:dyDescent="0.2">
      <c r="A2944" s="120"/>
      <c r="B2944" s="63"/>
      <c r="C2944" s="82" t="s">
        <v>347</v>
      </c>
      <c r="D2944" s="79"/>
      <c r="E2944" s="79">
        <f>'[1]Пр16.10(ЮФОиСКФО) МН ТП-Орг'!S216</f>
        <v>18.149999999999999</v>
      </c>
    </row>
    <row r="2945" spans="1:5" x14ac:dyDescent="0.2">
      <c r="A2945" s="120"/>
      <c r="B2945" s="63"/>
      <c r="C2945" s="82" t="s">
        <v>348</v>
      </c>
      <c r="D2945" s="79"/>
      <c r="E2945" s="79">
        <f>'[1]Пр16.10(ЮФОиСКФО) МН ТП-Орг'!S217</f>
        <v>30</v>
      </c>
    </row>
    <row r="2946" spans="1:5" x14ac:dyDescent="0.2">
      <c r="A2946" s="120"/>
      <c r="B2946" s="63"/>
      <c r="C2946" s="82" t="s">
        <v>349</v>
      </c>
      <c r="D2946" s="79"/>
      <c r="E2946" s="79">
        <f>'[1]Пр16.10(ЮФОиСКФО) МН ТП-Орг'!S218</f>
        <v>16.61</v>
      </c>
    </row>
    <row r="2947" spans="1:5" x14ac:dyDescent="0.2">
      <c r="A2947" s="120"/>
      <c r="B2947" s="63"/>
      <c r="C2947" s="82" t="s">
        <v>350</v>
      </c>
      <c r="D2947" s="79"/>
      <c r="E2947" s="79">
        <f>'[1]Пр16.10(ЮФОиСКФО) МН ТП-Орг'!S219</f>
        <v>15.95</v>
      </c>
    </row>
    <row r="2948" spans="1:5" x14ac:dyDescent="0.2">
      <c r="A2948" s="120"/>
      <c r="B2948" s="63"/>
      <c r="C2948" s="82" t="s">
        <v>351</v>
      </c>
      <c r="D2948" s="79"/>
      <c r="E2948" s="79">
        <f>'[1]Пр16.10(ЮФОиСКФО) МН ТП-Орг'!S220</f>
        <v>18.149999999999999</v>
      </c>
    </row>
    <row r="2949" spans="1:5" x14ac:dyDescent="0.2">
      <c r="A2949" s="120"/>
      <c r="B2949" s="63"/>
      <c r="C2949" s="82" t="s">
        <v>126</v>
      </c>
      <c r="D2949" s="79"/>
      <c r="E2949" s="79">
        <f>'[1]Пр16.10(ЮФОиСКФО) МН ТП-Орг'!S221</f>
        <v>13.09</v>
      </c>
    </row>
    <row r="2950" spans="1:5" x14ac:dyDescent="0.2">
      <c r="A2950" s="120"/>
      <c r="B2950" s="63"/>
      <c r="C2950" s="82" t="s">
        <v>189</v>
      </c>
      <c r="D2950" s="79"/>
      <c r="E2950" s="79">
        <f>'[1]Пр16.10(ЮФОиСКФО) МН ТП-Орг'!S222</f>
        <v>5.72</v>
      </c>
    </row>
    <row r="2951" spans="1:5" x14ac:dyDescent="0.2">
      <c r="A2951" s="120"/>
      <c r="B2951" s="63"/>
      <c r="C2951" s="82" t="s">
        <v>352</v>
      </c>
      <c r="D2951" s="79"/>
      <c r="E2951" s="79">
        <f>'[1]Пр16.10(ЮФОиСКФО) МН ТП-Орг'!S223</f>
        <v>18.149999999999999</v>
      </c>
    </row>
    <row r="2952" spans="1:5" x14ac:dyDescent="0.2">
      <c r="A2952" s="120"/>
      <c r="B2952" s="63"/>
      <c r="C2952" s="82" t="s">
        <v>96</v>
      </c>
      <c r="D2952" s="79"/>
      <c r="E2952" s="79">
        <f>'[1]Пр16.10(ЮФОиСКФО) МН ТП-Орг'!S224</f>
        <v>6.38</v>
      </c>
    </row>
    <row r="2953" spans="1:5" x14ac:dyDescent="0.2">
      <c r="A2953" s="120"/>
      <c r="B2953" s="63"/>
      <c r="C2953" s="82" t="s">
        <v>92</v>
      </c>
      <c r="D2953" s="79"/>
      <c r="E2953" s="79">
        <f>'[1]Пр16.10(ЮФОиСКФО) МН ТП-Орг'!S225</f>
        <v>5.5</v>
      </c>
    </row>
    <row r="2954" spans="1:5" x14ac:dyDescent="0.2">
      <c r="A2954" s="120"/>
      <c r="B2954" s="63"/>
      <c r="C2954" s="82" t="s">
        <v>353</v>
      </c>
      <c r="D2954" s="79"/>
      <c r="E2954" s="79">
        <f>'[1]Пр16.10(ЮФОиСКФО) МН ТП-Орг'!S226</f>
        <v>15.95</v>
      </c>
    </row>
    <row r="2955" spans="1:5" x14ac:dyDescent="0.2">
      <c r="A2955" s="120"/>
      <c r="B2955" s="63"/>
      <c r="C2955" s="82" t="s">
        <v>190</v>
      </c>
      <c r="D2955" s="79"/>
      <c r="E2955" s="79">
        <f>'[1]Пр16.10(ЮФОиСКФО) МН ТП-Орг'!S227</f>
        <v>5.72</v>
      </c>
    </row>
    <row r="2956" spans="1:5" x14ac:dyDescent="0.2">
      <c r="A2956" s="120"/>
      <c r="B2956" s="63"/>
      <c r="C2956" s="82" t="s">
        <v>354</v>
      </c>
      <c r="D2956" s="79"/>
      <c r="E2956" s="79">
        <f>'[1]Пр16.10(ЮФОиСКФО) МН ТП-Орг'!S228</f>
        <v>16.61</v>
      </c>
    </row>
    <row r="2957" spans="1:5" x14ac:dyDescent="0.2">
      <c r="A2957" s="120"/>
      <c r="B2957" s="63"/>
      <c r="C2957" s="82" t="s">
        <v>237</v>
      </c>
      <c r="D2957" s="79"/>
      <c r="E2957" s="79">
        <f>'[1]Пр16.10(ЮФОиСКФО) МН ТП-Орг'!S229</f>
        <v>15.84</v>
      </c>
    </row>
    <row r="2958" spans="1:5" x14ac:dyDescent="0.2">
      <c r="A2958" s="120"/>
      <c r="B2958" s="63"/>
      <c r="C2958" s="82" t="s">
        <v>169</v>
      </c>
      <c r="D2958" s="79"/>
      <c r="E2958" s="79">
        <f>'[1]Пр16.10(ЮФОиСКФО) МН ТП-Орг'!S230</f>
        <v>5.72</v>
      </c>
    </row>
    <row r="2959" spans="1:5" x14ac:dyDescent="0.2">
      <c r="A2959" s="120"/>
      <c r="B2959" s="63"/>
      <c r="C2959" s="82" t="s">
        <v>171</v>
      </c>
      <c r="D2959" s="79"/>
      <c r="E2959" s="79">
        <f>'[1]Пр16.10(ЮФОиСКФО) МН ТП-Орг'!S231</f>
        <v>5.72</v>
      </c>
    </row>
    <row r="2960" spans="1:5" x14ac:dyDescent="0.2">
      <c r="A2960" s="120"/>
      <c r="B2960" s="63"/>
      <c r="C2960" s="82" t="s">
        <v>355</v>
      </c>
      <c r="D2960" s="79"/>
      <c r="E2960" s="79">
        <f>'[1]Пр16.10(ЮФОиСКФО) МН ТП-Орг'!S232</f>
        <v>15.95</v>
      </c>
    </row>
    <row r="2961" spans="1:5" x14ac:dyDescent="0.2">
      <c r="A2961" s="120"/>
      <c r="B2961" s="63"/>
      <c r="C2961" s="82" t="s">
        <v>356</v>
      </c>
      <c r="D2961" s="79"/>
      <c r="E2961" s="79">
        <f>'[1]Пр16.10(ЮФОиСКФО) МН ТП-Орг'!S233</f>
        <v>16.61</v>
      </c>
    </row>
    <row r="2962" spans="1:5" x14ac:dyDescent="0.2">
      <c r="A2962" s="120"/>
      <c r="B2962" s="63"/>
      <c r="C2962" s="82" t="s">
        <v>173</v>
      </c>
      <c r="D2962" s="79"/>
      <c r="E2962" s="79">
        <f>'[1]Пр16.10(ЮФОиСКФО) МН ТП-Орг'!S234</f>
        <v>5.72</v>
      </c>
    </row>
    <row r="2963" spans="1:5" x14ac:dyDescent="0.2">
      <c r="A2963" s="120"/>
      <c r="B2963" s="63"/>
      <c r="C2963" s="82" t="s">
        <v>357</v>
      </c>
      <c r="D2963" s="79"/>
      <c r="E2963" s="79">
        <f>'[1]Пр16.10(ЮФОиСКФО) МН ТП-Орг'!S235</f>
        <v>18.149999999999999</v>
      </c>
    </row>
    <row r="2964" spans="1:5" x14ac:dyDescent="0.2">
      <c r="A2964" s="120"/>
      <c r="B2964" s="63"/>
      <c r="C2964" s="82" t="s">
        <v>358</v>
      </c>
      <c r="D2964" s="79"/>
      <c r="E2964" s="79">
        <f>'[1]Пр16.10(ЮФОиСКФО) МН ТП-Орг'!S236</f>
        <v>18.149999999999999</v>
      </c>
    </row>
    <row r="2965" spans="1:5" x14ac:dyDescent="0.2">
      <c r="A2965" s="120"/>
      <c r="B2965" s="63"/>
      <c r="C2965" s="82" t="s">
        <v>192</v>
      </c>
      <c r="D2965" s="79"/>
      <c r="E2965" s="79">
        <f>'[1]Пр16.10(ЮФОиСКФО) МН ТП-Орг'!S237</f>
        <v>6.59</v>
      </c>
    </row>
    <row r="2966" spans="1:5" x14ac:dyDescent="0.2">
      <c r="A2966" s="120"/>
      <c r="B2966" s="63"/>
      <c r="C2966" s="82" t="s">
        <v>175</v>
      </c>
      <c r="D2966" s="79"/>
      <c r="E2966" s="79">
        <f>'[1]Пр16.10(ЮФОиСКФО) МН ТП-Орг'!S238</f>
        <v>5.72</v>
      </c>
    </row>
    <row r="2967" spans="1:5" x14ac:dyDescent="0.2">
      <c r="A2967" s="120"/>
      <c r="B2967" s="63"/>
      <c r="C2967" s="82" t="s">
        <v>359</v>
      </c>
      <c r="D2967" s="79"/>
      <c r="E2967" s="79">
        <f>'[1]Пр16.10(ЮФОиСКФО) МН ТП-Орг'!S239</f>
        <v>23.81</v>
      </c>
    </row>
    <row r="2968" spans="1:5" x14ac:dyDescent="0.2">
      <c r="A2968" s="120"/>
      <c r="B2968" s="63"/>
      <c r="C2968" s="82" t="s">
        <v>177</v>
      </c>
      <c r="D2968" s="79"/>
      <c r="E2968" s="79">
        <f>'[1]Пр16.10(ЮФОиСКФО) МН ТП-Орг'!S240</f>
        <v>5.72</v>
      </c>
    </row>
    <row r="2969" spans="1:5" x14ac:dyDescent="0.2">
      <c r="A2969" s="120"/>
      <c r="B2969" s="63"/>
      <c r="C2969" s="82" t="s">
        <v>179</v>
      </c>
      <c r="D2969" s="79"/>
      <c r="E2969" s="79">
        <f>'[1]Пр16.10(ЮФОиСКФО) МН ТП-Орг'!S241</f>
        <v>5.72</v>
      </c>
    </row>
    <row r="2970" spans="1:5" x14ac:dyDescent="0.2">
      <c r="A2970" s="120"/>
      <c r="B2970" s="63"/>
      <c r="C2970" s="82" t="s">
        <v>238</v>
      </c>
      <c r="D2970" s="79"/>
      <c r="E2970" s="79">
        <f>'[1]Пр16.10(ЮФОиСКФО) МН ТП-Орг'!S242</f>
        <v>15.84</v>
      </c>
    </row>
    <row r="2971" spans="1:5" x14ac:dyDescent="0.2">
      <c r="A2971" s="120"/>
      <c r="B2971" s="63"/>
      <c r="C2971" s="82" t="s">
        <v>360</v>
      </c>
      <c r="D2971" s="79"/>
      <c r="E2971" s="79">
        <f>'[1]Пр16.10(ЮФОиСКФО) МН ТП-Орг'!S243</f>
        <v>15.95</v>
      </c>
    </row>
    <row r="2972" spans="1:5" x14ac:dyDescent="0.2">
      <c r="A2972" s="120"/>
      <c r="B2972" s="63"/>
      <c r="C2972" s="82" t="s">
        <v>361</v>
      </c>
      <c r="D2972" s="79"/>
      <c r="E2972" s="79">
        <f>'[1]Пр16.10(ЮФОиСКФО) МН ТП-Орг'!S244</f>
        <v>18.149999999999999</v>
      </c>
    </row>
    <row r="2973" spans="1:5" x14ac:dyDescent="0.2">
      <c r="A2973" s="120"/>
      <c r="B2973" s="63"/>
      <c r="C2973" s="82" t="s">
        <v>362</v>
      </c>
      <c r="D2973" s="79"/>
      <c r="E2973" s="79">
        <f>'[1]Пр16.10(ЮФОиСКФО) МН ТП-Орг'!S245</f>
        <v>18.149999999999999</v>
      </c>
    </row>
    <row r="2974" spans="1:5" x14ac:dyDescent="0.2">
      <c r="A2974" s="120"/>
      <c r="B2974" s="63"/>
      <c r="C2974" s="82" t="s">
        <v>181</v>
      </c>
      <c r="D2974" s="79"/>
      <c r="E2974" s="79">
        <f>'[1]Пр16.10(ЮФОиСКФО) МН ТП-Орг'!S246</f>
        <v>5.72</v>
      </c>
    </row>
    <row r="2975" spans="1:5" x14ac:dyDescent="0.2">
      <c r="A2975" s="120"/>
      <c r="B2975" s="63"/>
      <c r="C2975" s="82" t="s">
        <v>363</v>
      </c>
      <c r="D2975" s="79"/>
      <c r="E2975" s="79">
        <f>'[1]Пр16.10(ЮФОиСКФО) МН ТП-Орг'!S247</f>
        <v>18.149999999999999</v>
      </c>
    </row>
    <row r="2976" spans="1:5" x14ac:dyDescent="0.2">
      <c r="A2976" s="120"/>
      <c r="B2976" s="63"/>
      <c r="C2976" s="82" t="s">
        <v>364</v>
      </c>
      <c r="D2976" s="79"/>
      <c r="E2976" s="79">
        <f>'[1]Пр16.10(ЮФОиСКФО) МН ТП-Орг'!S248</f>
        <v>18.149999999999999</v>
      </c>
    </row>
    <row r="2977" spans="1:5" x14ac:dyDescent="0.2">
      <c r="A2977" s="120"/>
      <c r="B2977" s="63"/>
      <c r="C2977" s="82" t="s">
        <v>365</v>
      </c>
      <c r="D2977" s="79"/>
      <c r="E2977" s="79">
        <f>'[1]Пр16.10(ЮФОиСКФО) МН ТП-Орг'!S249</f>
        <v>15.95</v>
      </c>
    </row>
    <row r="2978" spans="1:5" x14ac:dyDescent="0.2">
      <c r="A2978" s="120"/>
      <c r="B2978" s="63"/>
      <c r="C2978" s="82" t="s">
        <v>216</v>
      </c>
      <c r="D2978" s="79"/>
      <c r="E2978" s="79">
        <f>'[1]Пр16.10(ЮФОиСКФО) МН ТП-Орг'!S250</f>
        <v>9.8000000000000007</v>
      </c>
    </row>
    <row r="2979" spans="1:5" ht="76.5" x14ac:dyDescent="0.2">
      <c r="A2979" s="120"/>
      <c r="B2979" s="63"/>
      <c r="C2979" s="80" t="s">
        <v>502</v>
      </c>
      <c r="D2979" s="79"/>
      <c r="E2979" s="80"/>
    </row>
    <row r="2980" spans="1:5" x14ac:dyDescent="0.2">
      <c r="A2980" s="120"/>
      <c r="B2980" s="63"/>
      <c r="C2980" s="80" t="s">
        <v>103</v>
      </c>
      <c r="D2980" s="79"/>
      <c r="E2980" s="79">
        <f>'[1]Пр16.10(ЮФОиСКФО) МН ТП-Орг'!T20</f>
        <v>9.5</v>
      </c>
    </row>
    <row r="2981" spans="1:5" x14ac:dyDescent="0.2">
      <c r="A2981" s="120"/>
      <c r="B2981" s="63"/>
      <c r="C2981" s="80" t="s">
        <v>239</v>
      </c>
      <c r="D2981" s="79"/>
      <c r="E2981" s="79">
        <f>'[1]Пр16.10(ЮФОиСКФО) МН ТП-Орг'!T21</f>
        <v>16.61</v>
      </c>
    </row>
    <row r="2982" spans="1:5" x14ac:dyDescent="0.2">
      <c r="A2982" s="120"/>
      <c r="B2982" s="63"/>
      <c r="C2982" s="80" t="s">
        <v>129</v>
      </c>
      <c r="D2982" s="79"/>
      <c r="E2982" s="79">
        <f>'[1]Пр16.10(ЮФОиСКФО) МН ТП-Орг'!T22</f>
        <v>5.72</v>
      </c>
    </row>
    <row r="2983" spans="1:5" x14ac:dyDescent="0.2">
      <c r="A2983" s="120"/>
      <c r="B2983" s="63"/>
      <c r="C2983" s="80" t="s">
        <v>127</v>
      </c>
      <c r="D2983" s="79"/>
      <c r="E2983" s="79">
        <f>'[1]Пр16.10(ЮФОиСКФО) МН ТП-Орг'!T23</f>
        <v>9.5</v>
      </c>
    </row>
    <row r="2984" spans="1:5" x14ac:dyDescent="0.2">
      <c r="A2984" s="120"/>
      <c r="B2984" s="63"/>
      <c r="C2984" s="80" t="s">
        <v>183</v>
      </c>
      <c r="D2984" s="79"/>
      <c r="E2984" s="79">
        <f>'[1]Пр16.10(ЮФОиСКФО) МН ТП-Орг'!T24</f>
        <v>5.72</v>
      </c>
    </row>
    <row r="2985" spans="1:5" x14ac:dyDescent="0.2">
      <c r="A2985" s="120"/>
      <c r="B2985" s="63"/>
      <c r="C2985" s="80" t="s">
        <v>240</v>
      </c>
      <c r="D2985" s="79"/>
      <c r="E2985" s="79">
        <f>'[1]Пр16.10(ЮФОиСКФО) МН ТП-Орг'!T25</f>
        <v>18.149999999999999</v>
      </c>
    </row>
    <row r="2986" spans="1:5" x14ac:dyDescent="0.2">
      <c r="A2986" s="120"/>
      <c r="B2986" s="63"/>
      <c r="C2986" s="80" t="s">
        <v>241</v>
      </c>
      <c r="D2986" s="79"/>
      <c r="E2986" s="79">
        <f>'[1]Пр16.10(ЮФОиСКФО) МН ТП-Орг'!T26</f>
        <v>6.18</v>
      </c>
    </row>
    <row r="2987" spans="1:5" x14ac:dyDescent="0.2">
      <c r="A2987" s="120"/>
      <c r="B2987" s="63"/>
      <c r="C2987" s="80" t="s">
        <v>242</v>
      </c>
      <c r="D2987" s="79"/>
      <c r="E2987" s="79">
        <f>'[1]Пр16.10(ЮФОиСКФО) МН ТП-Орг'!T27</f>
        <v>16.61</v>
      </c>
    </row>
    <row r="2988" spans="1:5" x14ac:dyDescent="0.2">
      <c r="A2988" s="120"/>
      <c r="B2988" s="63"/>
      <c r="C2988" s="80" t="s">
        <v>243</v>
      </c>
      <c r="D2988" s="79"/>
      <c r="E2988" s="79">
        <f>'[1]Пр16.10(ЮФОиСКФО) МН ТП-Орг'!T28</f>
        <v>15.95</v>
      </c>
    </row>
    <row r="2989" spans="1:5" x14ac:dyDescent="0.2">
      <c r="A2989" s="120"/>
      <c r="B2989" s="63"/>
      <c r="C2989" s="80" t="s">
        <v>244</v>
      </c>
      <c r="D2989" s="79"/>
      <c r="E2989" s="79">
        <f>'[1]Пр16.10(ЮФОиСКФО) МН ТП-Орг'!T29</f>
        <v>18.149999999999999</v>
      </c>
    </row>
    <row r="2990" spans="1:5" x14ac:dyDescent="0.2">
      <c r="A2990" s="120"/>
      <c r="B2990" s="63"/>
      <c r="C2990" s="80" t="s">
        <v>131</v>
      </c>
      <c r="D2990" s="79"/>
      <c r="E2990" s="79">
        <f>'[1]Пр16.10(ЮФОиСКФО) МН ТП-Орг'!T30</f>
        <v>5.72</v>
      </c>
    </row>
    <row r="2991" spans="1:5" x14ac:dyDescent="0.2">
      <c r="A2991" s="120"/>
      <c r="B2991" s="63"/>
      <c r="C2991" s="80" t="s">
        <v>245</v>
      </c>
      <c r="D2991" s="79"/>
      <c r="E2991" s="79">
        <f>'[1]Пр16.10(ЮФОиСКФО) МН ТП-Орг'!T31</f>
        <v>15.95</v>
      </c>
    </row>
    <row r="2992" spans="1:5" x14ac:dyDescent="0.2">
      <c r="A2992" s="120"/>
      <c r="B2992" s="63"/>
      <c r="C2992" s="80" t="s">
        <v>246</v>
      </c>
      <c r="D2992" s="79"/>
      <c r="E2992" s="79">
        <f>'[1]Пр16.10(ЮФОиСКФО) МН ТП-Орг'!T32</f>
        <v>15.95</v>
      </c>
    </row>
    <row r="2993" spans="1:5" x14ac:dyDescent="0.2">
      <c r="A2993" s="120"/>
      <c r="B2993" s="63"/>
      <c r="C2993" s="80" t="s">
        <v>200</v>
      </c>
      <c r="D2993" s="79"/>
      <c r="E2993" s="79">
        <f>'[1]Пр16.10(ЮФОиСКФО) МН ТП-Орг'!T33</f>
        <v>15.84</v>
      </c>
    </row>
    <row r="2994" spans="1:5" x14ac:dyDescent="0.2">
      <c r="A2994" s="120"/>
      <c r="B2994" s="63"/>
      <c r="C2994" s="80" t="s">
        <v>247</v>
      </c>
      <c r="D2994" s="79"/>
      <c r="E2994" s="79">
        <f>'[1]Пр16.10(ЮФОиСКФО) МН ТП-Орг'!T34</f>
        <v>15.95</v>
      </c>
    </row>
    <row r="2995" spans="1:5" x14ac:dyDescent="0.2">
      <c r="A2995" s="120"/>
      <c r="B2995" s="63"/>
      <c r="C2995" s="80" t="s">
        <v>128</v>
      </c>
      <c r="D2995" s="79"/>
      <c r="E2995" s="79">
        <f>'[1]Пр16.10(ЮФОиСКФО) МН ТП-Орг'!T35</f>
        <v>9.5</v>
      </c>
    </row>
    <row r="2996" spans="1:5" x14ac:dyDescent="0.2">
      <c r="A2996" s="120"/>
      <c r="B2996" s="63"/>
      <c r="C2996" s="80" t="s">
        <v>248</v>
      </c>
      <c r="D2996" s="79"/>
      <c r="E2996" s="79">
        <f>'[1]Пр16.10(ЮФОиСКФО) МН ТП-Орг'!T36</f>
        <v>15.95</v>
      </c>
    </row>
    <row r="2997" spans="1:5" x14ac:dyDescent="0.2">
      <c r="A2997" s="120"/>
      <c r="B2997" s="63"/>
      <c r="C2997" s="80" t="s">
        <v>217</v>
      </c>
      <c r="D2997" s="79"/>
      <c r="E2997" s="79">
        <f>'[1]Пр16.10(ЮФОиСКФО) МН ТП-Орг'!T37</f>
        <v>15.84</v>
      </c>
    </row>
    <row r="2998" spans="1:5" x14ac:dyDescent="0.2">
      <c r="A2998" s="120"/>
      <c r="B2998" s="63"/>
      <c r="C2998" s="80" t="s">
        <v>249</v>
      </c>
      <c r="D2998" s="79"/>
      <c r="E2998" s="79">
        <f>'[1]Пр16.10(ЮФОиСКФО) МН ТП-Орг'!T38</f>
        <v>15.95</v>
      </c>
    </row>
    <row r="2999" spans="1:5" x14ac:dyDescent="0.2">
      <c r="A2999" s="120"/>
      <c r="B2999" s="63"/>
      <c r="C2999" s="80" t="s">
        <v>218</v>
      </c>
      <c r="D2999" s="79"/>
      <c r="E2999" s="79">
        <f>'[1]Пр16.10(ЮФОиСКФО) МН ТП-Орг'!T39</f>
        <v>15.84</v>
      </c>
    </row>
    <row r="3000" spans="1:5" x14ac:dyDescent="0.2">
      <c r="A3000" s="120"/>
      <c r="B3000" s="63"/>
      <c r="C3000" s="80" t="s">
        <v>250</v>
      </c>
      <c r="D3000" s="79"/>
      <c r="E3000" s="79">
        <f>'[1]Пр16.10(ЮФОиСКФО) МН ТП-Орг'!T40</f>
        <v>15.95</v>
      </c>
    </row>
    <row r="3001" spans="1:5" x14ac:dyDescent="0.2">
      <c r="A3001" s="120"/>
      <c r="B3001" s="63"/>
      <c r="C3001" s="80" t="s">
        <v>201</v>
      </c>
      <c r="D3001" s="79"/>
      <c r="E3001" s="79">
        <f>'[1]Пр16.10(ЮФОиСКФО) МН ТП-Орг'!T41</f>
        <v>15.84</v>
      </c>
    </row>
    <row r="3002" spans="1:5" x14ac:dyDescent="0.2">
      <c r="A3002" s="120"/>
      <c r="B3002" s="63"/>
      <c r="C3002" s="80" t="s">
        <v>93</v>
      </c>
      <c r="D3002" s="79"/>
      <c r="E3002" s="79">
        <f>'[1]Пр16.10(ЮФОиСКФО) МН ТП-Орг'!T42</f>
        <v>14.48</v>
      </c>
    </row>
    <row r="3003" spans="1:5" x14ac:dyDescent="0.2">
      <c r="A3003" s="120"/>
      <c r="B3003" s="63"/>
      <c r="C3003" s="80" t="s">
        <v>251</v>
      </c>
      <c r="D3003" s="79"/>
      <c r="E3003" s="79">
        <f>'[1]Пр16.10(ЮФОиСКФО) МН ТП-Орг'!T43</f>
        <v>15.95</v>
      </c>
    </row>
    <row r="3004" spans="1:5" x14ac:dyDescent="0.2">
      <c r="A3004" s="120"/>
      <c r="B3004" s="63"/>
      <c r="C3004" s="80" t="s">
        <v>133</v>
      </c>
      <c r="D3004" s="79"/>
      <c r="E3004" s="79">
        <f>'[1]Пр16.10(ЮФОиСКФО) МН ТП-Орг'!T44</f>
        <v>5.72</v>
      </c>
    </row>
    <row r="3005" spans="1:5" x14ac:dyDescent="0.2">
      <c r="A3005" s="120"/>
      <c r="B3005" s="63"/>
      <c r="C3005" s="80" t="s">
        <v>252</v>
      </c>
      <c r="D3005" s="79"/>
      <c r="E3005" s="79">
        <f>'[1]Пр16.10(ЮФОиСКФО) МН ТП-Орг'!T45</f>
        <v>18.149999999999999</v>
      </c>
    </row>
    <row r="3006" spans="1:5" x14ac:dyDescent="0.2">
      <c r="A3006" s="120"/>
      <c r="B3006" s="63"/>
      <c r="C3006" s="80" t="s">
        <v>253</v>
      </c>
      <c r="D3006" s="79"/>
      <c r="E3006" s="79">
        <f>'[1]Пр16.10(ЮФОиСКФО) МН ТП-Орг'!T46</f>
        <v>15.95</v>
      </c>
    </row>
    <row r="3007" spans="1:5" x14ac:dyDescent="0.2">
      <c r="A3007" s="120"/>
      <c r="B3007" s="63"/>
      <c r="C3007" s="80" t="s">
        <v>135</v>
      </c>
      <c r="D3007" s="79"/>
      <c r="E3007" s="79">
        <f>'[1]Пр16.10(ЮФОиСКФО) МН ТП-Орг'!T47</f>
        <v>5.72</v>
      </c>
    </row>
    <row r="3008" spans="1:5" x14ac:dyDescent="0.2">
      <c r="A3008" s="120"/>
      <c r="B3008" s="63"/>
      <c r="C3008" s="80" t="s">
        <v>254</v>
      </c>
      <c r="D3008" s="79"/>
      <c r="E3008" s="79">
        <f>'[1]Пр16.10(ЮФОиСКФО) МН ТП-Орг'!T48</f>
        <v>15.95</v>
      </c>
    </row>
    <row r="3009" spans="1:5" x14ac:dyDescent="0.2">
      <c r="A3009" s="120"/>
      <c r="B3009" s="63"/>
      <c r="C3009" s="80" t="s">
        <v>193</v>
      </c>
      <c r="D3009" s="79"/>
      <c r="E3009" s="79">
        <f>'[1]Пр16.10(ЮФОиСКФО) МН ТП-Орг'!T49</f>
        <v>5.9</v>
      </c>
    </row>
    <row r="3010" spans="1:5" x14ac:dyDescent="0.2">
      <c r="A3010" s="120"/>
      <c r="B3010" s="63"/>
      <c r="C3010" s="80" t="s">
        <v>255</v>
      </c>
      <c r="D3010" s="79"/>
      <c r="E3010" s="79">
        <f>'[1]Пр16.10(ЮФОиСКФО) МН ТП-Орг'!T50</f>
        <v>18.149999999999999</v>
      </c>
    </row>
    <row r="3011" spans="1:5" x14ac:dyDescent="0.2">
      <c r="A3011" s="120"/>
      <c r="B3011" s="63"/>
      <c r="C3011" s="80" t="s">
        <v>256</v>
      </c>
      <c r="D3011" s="79"/>
      <c r="E3011" s="79">
        <f>'[1]Пр16.10(ЮФОиСКФО) МН ТП-Орг'!T51</f>
        <v>15.95</v>
      </c>
    </row>
    <row r="3012" spans="1:5" x14ac:dyDescent="0.2">
      <c r="A3012" s="120"/>
      <c r="B3012" s="63"/>
      <c r="C3012" s="80" t="s">
        <v>202</v>
      </c>
      <c r="D3012" s="79"/>
      <c r="E3012" s="79">
        <f>'[1]Пр16.10(ЮФОиСКФО) МН ТП-Орг'!T52</f>
        <v>15.84</v>
      </c>
    </row>
    <row r="3013" spans="1:5" x14ac:dyDescent="0.2">
      <c r="A3013" s="120"/>
      <c r="B3013" s="63"/>
      <c r="C3013" s="80" t="s">
        <v>257</v>
      </c>
      <c r="D3013" s="79"/>
      <c r="E3013" s="79">
        <f>'[1]Пр16.10(ЮФОиСКФО) МН ТП-Орг'!T53</f>
        <v>18.149999999999999</v>
      </c>
    </row>
    <row r="3014" spans="1:5" x14ac:dyDescent="0.2">
      <c r="A3014" s="120"/>
      <c r="B3014" s="63"/>
      <c r="C3014" s="80" t="s">
        <v>258</v>
      </c>
      <c r="D3014" s="79"/>
      <c r="E3014" s="79">
        <f>'[1]Пр16.10(ЮФОиСКФО) МН ТП-Орг'!T54</f>
        <v>18.149999999999999</v>
      </c>
    </row>
    <row r="3015" spans="1:5" x14ac:dyDescent="0.2">
      <c r="A3015" s="120"/>
      <c r="B3015" s="63"/>
      <c r="C3015" s="80" t="s">
        <v>203</v>
      </c>
      <c r="D3015" s="79"/>
      <c r="E3015" s="79">
        <f>'[1]Пр16.10(ЮФОиСКФО) МН ТП-Орг'!T55</f>
        <v>15.84</v>
      </c>
    </row>
    <row r="3016" spans="1:5" x14ac:dyDescent="0.2">
      <c r="A3016" s="120"/>
      <c r="B3016" s="63"/>
      <c r="C3016" s="80" t="s">
        <v>259</v>
      </c>
      <c r="D3016" s="79"/>
      <c r="E3016" s="79">
        <f>'[1]Пр16.10(ЮФОиСКФО) МН ТП-Орг'!T56</f>
        <v>22.86</v>
      </c>
    </row>
    <row r="3017" spans="1:5" x14ac:dyDescent="0.2">
      <c r="A3017" s="120"/>
      <c r="B3017" s="63"/>
      <c r="C3017" s="80" t="s">
        <v>137</v>
      </c>
      <c r="D3017" s="79"/>
      <c r="E3017" s="79">
        <f>'[1]Пр16.10(ЮФОиСКФО) МН ТП-Орг'!T57</f>
        <v>5.72</v>
      </c>
    </row>
    <row r="3018" spans="1:5" x14ac:dyDescent="0.2">
      <c r="A3018" s="120"/>
      <c r="B3018" s="63"/>
      <c r="C3018" s="80" t="s">
        <v>139</v>
      </c>
      <c r="D3018" s="79"/>
      <c r="E3018" s="79">
        <f>'[1]Пр16.10(ЮФОиСКФО) МН ТП-Орг'!T58</f>
        <v>5.72</v>
      </c>
    </row>
    <row r="3019" spans="1:5" x14ac:dyDescent="0.2">
      <c r="A3019" s="120"/>
      <c r="B3019" s="63"/>
      <c r="C3019" s="80" t="s">
        <v>260</v>
      </c>
      <c r="D3019" s="79"/>
      <c r="E3019" s="79">
        <f>'[1]Пр16.10(ЮФОиСКФО) МН ТП-Орг'!T59</f>
        <v>15.95</v>
      </c>
    </row>
    <row r="3020" spans="1:5" x14ac:dyDescent="0.2">
      <c r="A3020" s="120"/>
      <c r="B3020" s="63"/>
      <c r="C3020" s="80" t="s">
        <v>261</v>
      </c>
      <c r="D3020" s="79"/>
      <c r="E3020" s="79">
        <f>'[1]Пр16.10(ЮФОиСКФО) МН ТП-Орг'!T60</f>
        <v>15.95</v>
      </c>
    </row>
    <row r="3021" spans="1:5" x14ac:dyDescent="0.2">
      <c r="A3021" s="120"/>
      <c r="B3021" s="63"/>
      <c r="C3021" s="80" t="s">
        <v>262</v>
      </c>
      <c r="D3021" s="79"/>
      <c r="E3021" s="79">
        <f>'[1]Пр16.10(ЮФОиСКФО) МН ТП-Орг'!T61</f>
        <v>15.95</v>
      </c>
    </row>
    <row r="3022" spans="1:5" x14ac:dyDescent="0.2">
      <c r="A3022" s="120"/>
      <c r="B3022" s="63"/>
      <c r="C3022" s="80" t="s">
        <v>105</v>
      </c>
      <c r="D3022" s="79"/>
      <c r="E3022" s="79">
        <f>'[1]Пр16.10(ЮФОиСКФО) МН ТП-Орг'!T62</f>
        <v>49.7</v>
      </c>
    </row>
    <row r="3023" spans="1:5" x14ac:dyDescent="0.2">
      <c r="A3023" s="120"/>
      <c r="B3023" s="63"/>
      <c r="C3023" s="80" t="s">
        <v>219</v>
      </c>
      <c r="D3023" s="79"/>
      <c r="E3023" s="79">
        <f>'[1]Пр16.10(ЮФОиСКФО) МН ТП-Орг'!T63</f>
        <v>9.7899999999999991</v>
      </c>
    </row>
    <row r="3024" spans="1:5" x14ac:dyDescent="0.2">
      <c r="A3024" s="120"/>
      <c r="B3024" s="63"/>
      <c r="C3024" s="80" t="s">
        <v>263</v>
      </c>
      <c r="D3024" s="79"/>
      <c r="E3024" s="79">
        <f>'[1]Пр16.10(ЮФОиСКФО) МН ТП-Орг'!T64</f>
        <v>18.149999999999999</v>
      </c>
    </row>
    <row r="3025" spans="1:5" x14ac:dyDescent="0.2">
      <c r="A3025" s="120"/>
      <c r="B3025" s="63"/>
      <c r="C3025" s="80" t="s">
        <v>264</v>
      </c>
      <c r="D3025" s="79"/>
      <c r="E3025" s="79">
        <f>'[1]Пр16.10(ЮФОиСКФО) МН ТП-Орг'!T65</f>
        <v>15.95</v>
      </c>
    </row>
    <row r="3026" spans="1:5" x14ac:dyDescent="0.2">
      <c r="A3026" s="120"/>
      <c r="B3026" s="63"/>
      <c r="C3026" s="80" t="s">
        <v>265</v>
      </c>
      <c r="D3026" s="79"/>
      <c r="E3026" s="79">
        <f>'[1]Пр16.10(ЮФОиСКФО) МН ТП-Орг'!T66</f>
        <v>15.95</v>
      </c>
    </row>
    <row r="3027" spans="1:5" x14ac:dyDescent="0.2">
      <c r="A3027" s="120"/>
      <c r="B3027" s="63"/>
      <c r="C3027" s="80" t="s">
        <v>266</v>
      </c>
      <c r="D3027" s="79"/>
      <c r="E3027" s="79">
        <f>'[1]Пр16.10(ЮФОиСКФО) МН ТП-Орг'!T67</f>
        <v>15.95</v>
      </c>
    </row>
    <row r="3028" spans="1:5" x14ac:dyDescent="0.2">
      <c r="A3028" s="120"/>
      <c r="B3028" s="63"/>
      <c r="C3028" s="80" t="s">
        <v>267</v>
      </c>
      <c r="D3028" s="79"/>
      <c r="E3028" s="79">
        <f>'[1]Пр16.10(ЮФОиСКФО) МН ТП-Орг'!T68</f>
        <v>18.149999999999999</v>
      </c>
    </row>
    <row r="3029" spans="1:5" x14ac:dyDescent="0.2">
      <c r="A3029" s="120"/>
      <c r="B3029" s="63"/>
      <c r="C3029" s="80" t="s">
        <v>268</v>
      </c>
      <c r="D3029" s="79"/>
      <c r="E3029" s="79">
        <f>'[1]Пр16.10(ЮФОиСКФО) МН ТП-Орг'!T69</f>
        <v>18.149999999999999</v>
      </c>
    </row>
    <row r="3030" spans="1:5" x14ac:dyDescent="0.2">
      <c r="A3030" s="120"/>
      <c r="B3030" s="63"/>
      <c r="C3030" s="80" t="s">
        <v>269</v>
      </c>
      <c r="D3030" s="79"/>
      <c r="E3030" s="79">
        <f>'[1]Пр16.10(ЮФОиСКФО) МН ТП-Орг'!T70</f>
        <v>15.95</v>
      </c>
    </row>
    <row r="3031" spans="1:5" x14ac:dyDescent="0.2">
      <c r="A3031" s="120"/>
      <c r="B3031" s="63"/>
      <c r="C3031" s="80" t="s">
        <v>270</v>
      </c>
      <c r="D3031" s="79"/>
      <c r="E3031" s="79">
        <f>'[1]Пр16.10(ЮФОиСКФО) МН ТП-Орг'!T71</f>
        <v>15.95</v>
      </c>
    </row>
    <row r="3032" spans="1:5" x14ac:dyDescent="0.2">
      <c r="A3032" s="120"/>
      <c r="B3032" s="63"/>
      <c r="C3032" s="80" t="s">
        <v>271</v>
      </c>
      <c r="D3032" s="79"/>
      <c r="E3032" s="79">
        <f>'[1]Пр16.10(ЮФОиСКФО) МН ТП-Орг'!T72</f>
        <v>18.149999999999999</v>
      </c>
    </row>
    <row r="3033" spans="1:5" x14ac:dyDescent="0.2">
      <c r="A3033" s="120"/>
      <c r="B3033" s="63"/>
      <c r="C3033" s="80" t="s">
        <v>272</v>
      </c>
      <c r="D3033" s="79"/>
      <c r="E3033" s="79">
        <f>'[1]Пр16.10(ЮФОиСКФО) МН ТП-Орг'!T73</f>
        <v>18.149999999999999</v>
      </c>
    </row>
    <row r="3034" spans="1:5" x14ac:dyDescent="0.2">
      <c r="A3034" s="120"/>
      <c r="B3034" s="63"/>
      <c r="C3034" s="80" t="s">
        <v>141</v>
      </c>
      <c r="D3034" s="79"/>
      <c r="E3034" s="79">
        <f>'[1]Пр16.10(ЮФОиСКФО) МН ТП-Орг'!T74</f>
        <v>5.72</v>
      </c>
    </row>
    <row r="3035" spans="1:5" x14ac:dyDescent="0.2">
      <c r="A3035" s="120"/>
      <c r="B3035" s="63"/>
      <c r="C3035" s="80" t="s">
        <v>184</v>
      </c>
      <c r="D3035" s="79"/>
      <c r="E3035" s="79">
        <f>'[1]Пр16.10(ЮФОиСКФО) МН ТП-Орг'!T75</f>
        <v>5.72</v>
      </c>
    </row>
    <row r="3036" spans="1:5" x14ac:dyDescent="0.2">
      <c r="A3036" s="120"/>
      <c r="B3036" s="63"/>
      <c r="C3036" s="80" t="s">
        <v>273</v>
      </c>
      <c r="D3036" s="79"/>
      <c r="E3036" s="79">
        <f>'[1]Пр16.10(ЮФОиСКФО) МН ТП-Орг'!T76</f>
        <v>15.95</v>
      </c>
    </row>
    <row r="3037" spans="1:5" x14ac:dyDescent="0.2">
      <c r="A3037" s="120"/>
      <c r="B3037" s="63"/>
      <c r="C3037" s="80" t="s">
        <v>204</v>
      </c>
      <c r="D3037" s="79"/>
      <c r="E3037" s="79">
        <f>'[1]Пр16.10(ЮФОиСКФО) МН ТП-Орг'!T77</f>
        <v>8.25</v>
      </c>
    </row>
    <row r="3038" spans="1:5" x14ac:dyDescent="0.2">
      <c r="A3038" s="120"/>
      <c r="B3038" s="63"/>
      <c r="C3038" s="80" t="s">
        <v>274</v>
      </c>
      <c r="D3038" s="79"/>
      <c r="E3038" s="79">
        <f>'[1]Пр16.10(ЮФОиСКФО) МН ТП-Орг'!T78</f>
        <v>15.95</v>
      </c>
    </row>
    <row r="3039" spans="1:5" x14ac:dyDescent="0.2">
      <c r="A3039" s="120"/>
      <c r="B3039" s="63"/>
      <c r="C3039" s="80" t="s">
        <v>194</v>
      </c>
      <c r="D3039" s="79"/>
      <c r="E3039" s="79">
        <f>'[1]Пр16.10(ЮФОиСКФО) МН ТП-Орг'!T79</f>
        <v>25.06</v>
      </c>
    </row>
    <row r="3040" spans="1:5" x14ac:dyDescent="0.2">
      <c r="A3040" s="120"/>
      <c r="B3040" s="63"/>
      <c r="C3040" s="80" t="s">
        <v>143</v>
      </c>
      <c r="D3040" s="79"/>
      <c r="E3040" s="79">
        <f>'[1]Пр16.10(ЮФОиСКФО) МН ТП-Орг'!T80</f>
        <v>5.72</v>
      </c>
    </row>
    <row r="3041" spans="1:5" x14ac:dyDescent="0.2">
      <c r="A3041" s="120"/>
      <c r="B3041" s="63"/>
      <c r="C3041" s="80" t="s">
        <v>102</v>
      </c>
      <c r="D3041" s="79"/>
      <c r="E3041" s="79">
        <f>'[1]Пр16.10(ЮФОиСКФО) МН ТП-Орг'!T81</f>
        <v>9.5</v>
      </c>
    </row>
    <row r="3042" spans="1:5" x14ac:dyDescent="0.2">
      <c r="A3042" s="120"/>
      <c r="B3042" s="63"/>
      <c r="C3042" s="80" t="s">
        <v>275</v>
      </c>
      <c r="D3042" s="79"/>
      <c r="E3042" s="79">
        <f>'[1]Пр16.10(ЮФОиСКФО) МН ТП-Орг'!T82</f>
        <v>16.61</v>
      </c>
    </row>
    <row r="3043" spans="1:5" x14ac:dyDescent="0.2">
      <c r="A3043" s="120"/>
      <c r="B3043" s="63"/>
      <c r="C3043" s="80" t="s">
        <v>185</v>
      </c>
      <c r="D3043" s="79"/>
      <c r="E3043" s="79">
        <f>'[1]Пр16.10(ЮФОиСКФО) МН ТП-Орг'!T83</f>
        <v>5.72</v>
      </c>
    </row>
    <row r="3044" spans="1:5" x14ac:dyDescent="0.2">
      <c r="A3044" s="120"/>
      <c r="B3044" s="63"/>
      <c r="C3044" s="80" t="s">
        <v>276</v>
      </c>
      <c r="D3044" s="79"/>
      <c r="E3044" s="79">
        <f>'[1]Пр16.10(ЮФОиСКФО) МН ТП-Орг'!T84</f>
        <v>18.63</v>
      </c>
    </row>
    <row r="3045" spans="1:5" x14ac:dyDescent="0.2">
      <c r="A3045" s="120"/>
      <c r="B3045" s="63"/>
      <c r="C3045" s="80" t="s">
        <v>277</v>
      </c>
      <c r="D3045" s="79"/>
      <c r="E3045" s="79">
        <f>'[1]Пр16.10(ЮФОиСКФО) МН ТП-Орг'!T85</f>
        <v>18.149999999999999</v>
      </c>
    </row>
    <row r="3046" spans="1:5" x14ac:dyDescent="0.2">
      <c r="A3046" s="120"/>
      <c r="B3046" s="63"/>
      <c r="C3046" s="80" t="s">
        <v>278</v>
      </c>
      <c r="D3046" s="79"/>
      <c r="E3046" s="79">
        <f>'[1]Пр16.10(ЮФОиСКФО) МН ТП-Орг'!T86</f>
        <v>15.95</v>
      </c>
    </row>
    <row r="3047" spans="1:5" x14ac:dyDescent="0.2">
      <c r="A3047" s="120"/>
      <c r="B3047" s="63"/>
      <c r="C3047" s="80" t="s">
        <v>279</v>
      </c>
      <c r="D3047" s="79"/>
      <c r="E3047" s="79">
        <f>'[1]Пр16.10(ЮФОиСКФО) МН ТП-Орг'!T87</f>
        <v>15.95</v>
      </c>
    </row>
    <row r="3048" spans="1:5" x14ac:dyDescent="0.2">
      <c r="A3048" s="120"/>
      <c r="B3048" s="63"/>
      <c r="C3048" s="80" t="s">
        <v>280</v>
      </c>
      <c r="D3048" s="79"/>
      <c r="E3048" s="79">
        <f>'[1]Пр16.10(ЮФОиСКФО) МН ТП-Орг'!T88</f>
        <v>18.149999999999999</v>
      </c>
    </row>
    <row r="3049" spans="1:5" x14ac:dyDescent="0.2">
      <c r="A3049" s="120"/>
      <c r="B3049" s="63"/>
      <c r="C3049" s="80" t="s">
        <v>281</v>
      </c>
      <c r="D3049" s="79"/>
      <c r="E3049" s="79">
        <f>'[1]Пр16.10(ЮФОиСКФО) МН ТП-Орг'!T89</f>
        <v>18.149999999999999</v>
      </c>
    </row>
    <row r="3050" spans="1:5" x14ac:dyDescent="0.2">
      <c r="A3050" s="120"/>
      <c r="B3050" s="63"/>
      <c r="C3050" s="80" t="s">
        <v>282</v>
      </c>
      <c r="D3050" s="79"/>
      <c r="E3050" s="79">
        <f>'[1]Пр16.10(ЮФОиСКФО) МН ТП-Орг'!T90</f>
        <v>16.61</v>
      </c>
    </row>
    <row r="3051" spans="1:5" x14ac:dyDescent="0.2">
      <c r="A3051" s="120"/>
      <c r="B3051" s="63"/>
      <c r="C3051" s="80" t="s">
        <v>283</v>
      </c>
      <c r="D3051" s="79"/>
      <c r="E3051" s="79">
        <f>'[1]Пр16.10(ЮФОиСКФО) МН ТП-Орг'!T91</f>
        <v>19.41</v>
      </c>
    </row>
    <row r="3052" spans="1:5" x14ac:dyDescent="0.2">
      <c r="A3052" s="120"/>
      <c r="B3052" s="63"/>
      <c r="C3052" s="80" t="s">
        <v>205</v>
      </c>
      <c r="D3052" s="79"/>
      <c r="E3052" s="79">
        <f>'[1]Пр16.10(ЮФОиСКФО) МН ТП-Орг'!T92</f>
        <v>7.46</v>
      </c>
    </row>
    <row r="3053" spans="1:5" x14ac:dyDescent="0.2">
      <c r="A3053" s="120"/>
      <c r="B3053" s="63"/>
      <c r="C3053" s="80" t="s">
        <v>220</v>
      </c>
      <c r="D3053" s="79"/>
      <c r="E3053" s="79">
        <f>'[1]Пр16.10(ЮФОиСКФО) МН ТП-Орг'!T93</f>
        <v>15.84</v>
      </c>
    </row>
    <row r="3054" spans="1:5" x14ac:dyDescent="0.2">
      <c r="A3054" s="120"/>
      <c r="B3054" s="63"/>
      <c r="C3054" s="80" t="s">
        <v>221</v>
      </c>
      <c r="D3054" s="79"/>
      <c r="E3054" s="79">
        <f>'[1]Пр16.10(ЮФОиСКФО) МН ТП-Орг'!T94</f>
        <v>15.84</v>
      </c>
    </row>
    <row r="3055" spans="1:5" x14ac:dyDescent="0.2">
      <c r="A3055" s="120"/>
      <c r="B3055" s="63"/>
      <c r="C3055" s="80" t="s">
        <v>222</v>
      </c>
      <c r="D3055" s="79"/>
      <c r="E3055" s="79">
        <f>'[1]Пр16.10(ЮФОиСКФО) МН ТП-Орг'!T95</f>
        <v>15.84</v>
      </c>
    </row>
    <row r="3056" spans="1:5" x14ac:dyDescent="0.2">
      <c r="A3056" s="120"/>
      <c r="B3056" s="63"/>
      <c r="C3056" s="80" t="s">
        <v>223</v>
      </c>
      <c r="D3056" s="79"/>
      <c r="E3056" s="79">
        <f>'[1]Пр16.10(ЮФОиСКФО) МН ТП-Орг'!T96</f>
        <v>15.84</v>
      </c>
    </row>
    <row r="3057" spans="1:5" x14ac:dyDescent="0.2">
      <c r="A3057" s="120"/>
      <c r="B3057" s="63"/>
      <c r="C3057" s="80" t="s">
        <v>224</v>
      </c>
      <c r="D3057" s="79"/>
      <c r="E3057" s="79">
        <f>'[1]Пр16.10(ЮФОиСКФО) МН ТП-Орг'!T97</f>
        <v>15.84</v>
      </c>
    </row>
    <row r="3058" spans="1:5" x14ac:dyDescent="0.2">
      <c r="A3058" s="120"/>
      <c r="B3058" s="63"/>
      <c r="C3058" s="80" t="s">
        <v>145</v>
      </c>
      <c r="D3058" s="79"/>
      <c r="E3058" s="79">
        <f>'[1]Пр16.10(ЮФОиСКФО) МН ТП-Орг'!T98</f>
        <v>12.03</v>
      </c>
    </row>
    <row r="3059" spans="1:5" x14ac:dyDescent="0.2">
      <c r="A3059" s="120"/>
      <c r="B3059" s="63"/>
      <c r="C3059" s="80" t="s">
        <v>195</v>
      </c>
      <c r="D3059" s="79"/>
      <c r="E3059" s="79">
        <f>'[1]Пр16.10(ЮФОиСКФО) МН ТП-Орг'!T99</f>
        <v>5.72</v>
      </c>
    </row>
    <row r="3060" spans="1:5" x14ac:dyDescent="0.2">
      <c r="A3060" s="120"/>
      <c r="B3060" s="63"/>
      <c r="C3060" s="80" t="s">
        <v>147</v>
      </c>
      <c r="D3060" s="79"/>
      <c r="E3060" s="79">
        <f>'[1]Пр16.10(ЮФОиСКФО) МН ТП-Орг'!T100</f>
        <v>5.72</v>
      </c>
    </row>
    <row r="3061" spans="1:5" x14ac:dyDescent="0.2">
      <c r="A3061" s="120"/>
      <c r="B3061" s="63"/>
      <c r="C3061" s="80" t="s">
        <v>149</v>
      </c>
      <c r="D3061" s="79"/>
      <c r="E3061" s="79">
        <f>'[1]Пр16.10(ЮФОиСКФО) МН ТП-Орг'!T101</f>
        <v>24.44</v>
      </c>
    </row>
    <row r="3062" spans="1:5" x14ac:dyDescent="0.2">
      <c r="A3062" s="120"/>
      <c r="B3062" s="63"/>
      <c r="C3062" s="80" t="s">
        <v>225</v>
      </c>
      <c r="D3062" s="79"/>
      <c r="E3062" s="79">
        <f>'[1]Пр16.10(ЮФОиСКФО) МН ТП-Орг'!T102</f>
        <v>15.84</v>
      </c>
    </row>
    <row r="3063" spans="1:5" x14ac:dyDescent="0.2">
      <c r="A3063" s="120"/>
      <c r="B3063" s="63"/>
      <c r="C3063" s="80" t="s">
        <v>284</v>
      </c>
      <c r="D3063" s="79"/>
      <c r="E3063" s="79">
        <f>'[1]Пр16.10(ЮФОиСКФО) МН ТП-Орг'!T103</f>
        <v>18.149999999999999</v>
      </c>
    </row>
    <row r="3064" spans="1:5" x14ac:dyDescent="0.2">
      <c r="A3064" s="120"/>
      <c r="B3064" s="63"/>
      <c r="C3064" s="80" t="s">
        <v>95</v>
      </c>
      <c r="D3064" s="79"/>
      <c r="E3064" s="79">
        <f>'[1]Пр16.10(ЮФОиСКФО) МН ТП-Орг'!T104</f>
        <v>6.6</v>
      </c>
    </row>
    <row r="3065" spans="1:5" x14ac:dyDescent="0.2">
      <c r="A3065" s="120"/>
      <c r="B3065" s="63"/>
      <c r="C3065" s="80" t="s">
        <v>285</v>
      </c>
      <c r="D3065" s="79"/>
      <c r="E3065" s="79">
        <f>'[1]Пр16.10(ЮФОиСКФО) МН ТП-Орг'!T105</f>
        <v>15.95</v>
      </c>
    </row>
    <row r="3066" spans="1:5" x14ac:dyDescent="0.2">
      <c r="A3066" s="120"/>
      <c r="B3066" s="63"/>
      <c r="C3066" s="80" t="s">
        <v>226</v>
      </c>
      <c r="D3066" s="79"/>
      <c r="E3066" s="79">
        <f>'[1]Пр16.10(ЮФОиСКФО) МН ТП-Орг'!T106</f>
        <v>15.84</v>
      </c>
    </row>
    <row r="3067" spans="1:5" x14ac:dyDescent="0.2">
      <c r="A3067" s="120"/>
      <c r="B3067" s="63"/>
      <c r="C3067" s="80" t="s">
        <v>286</v>
      </c>
      <c r="D3067" s="79"/>
      <c r="E3067" s="79">
        <f>'[1]Пр16.10(ЮФОиСКФО) МН ТП-Орг'!T107</f>
        <v>18.149999999999999</v>
      </c>
    </row>
    <row r="3068" spans="1:5" x14ac:dyDescent="0.2">
      <c r="A3068" s="120"/>
      <c r="B3068" s="63"/>
      <c r="C3068" s="80" t="s">
        <v>287</v>
      </c>
      <c r="D3068" s="79"/>
      <c r="E3068" s="79">
        <f>'[1]Пр16.10(ЮФОиСКФО) МН ТП-Орг'!T108</f>
        <v>6.18</v>
      </c>
    </row>
    <row r="3069" spans="1:5" x14ac:dyDescent="0.2">
      <c r="A3069" s="120"/>
      <c r="B3069" s="63"/>
      <c r="C3069" s="80" t="s">
        <v>206</v>
      </c>
      <c r="D3069" s="79"/>
      <c r="E3069" s="79">
        <f>'[1]Пр16.10(ЮФОиСКФО) МН ТП-Орг'!T109</f>
        <v>15.84</v>
      </c>
    </row>
    <row r="3070" spans="1:5" x14ac:dyDescent="0.2">
      <c r="A3070" s="120"/>
      <c r="B3070" s="63"/>
      <c r="C3070" s="80" t="s">
        <v>288</v>
      </c>
      <c r="D3070" s="79"/>
      <c r="E3070" s="79">
        <f>'[1]Пр16.10(ЮФОиСКФО) МН ТП-Орг'!T110</f>
        <v>18.149999999999999</v>
      </c>
    </row>
    <row r="3071" spans="1:5" x14ac:dyDescent="0.2">
      <c r="A3071" s="120"/>
      <c r="B3071" s="63"/>
      <c r="C3071" s="80" t="s">
        <v>151</v>
      </c>
      <c r="D3071" s="79"/>
      <c r="E3071" s="79">
        <f>'[1]Пр16.10(ЮФОиСКФО) МН ТП-Орг'!T111</f>
        <v>5.72</v>
      </c>
    </row>
    <row r="3072" spans="1:5" x14ac:dyDescent="0.2">
      <c r="A3072" s="120"/>
      <c r="B3072" s="63"/>
      <c r="C3072" s="80" t="s">
        <v>289</v>
      </c>
      <c r="D3072" s="79"/>
      <c r="E3072" s="79">
        <f>'[1]Пр16.10(ЮФОиСКФО) МН ТП-Орг'!T112</f>
        <v>24.09</v>
      </c>
    </row>
    <row r="3073" spans="1:5" x14ac:dyDescent="0.2">
      <c r="A3073" s="120"/>
      <c r="B3073" s="63"/>
      <c r="C3073" s="80" t="s">
        <v>227</v>
      </c>
      <c r="D3073" s="79"/>
      <c r="E3073" s="79">
        <f>'[1]Пр16.10(ЮФОиСКФО) МН ТП-Орг'!T113</f>
        <v>8.25</v>
      </c>
    </row>
    <row r="3074" spans="1:5" x14ac:dyDescent="0.2">
      <c r="A3074" s="120"/>
      <c r="B3074" s="63"/>
      <c r="C3074" s="80" t="s">
        <v>207</v>
      </c>
      <c r="D3074" s="79"/>
      <c r="E3074" s="79">
        <f>'[1]Пр16.10(ЮФОиСКФО) МН ТП-Орг'!T114</f>
        <v>20.96</v>
      </c>
    </row>
    <row r="3075" spans="1:5" x14ac:dyDescent="0.2">
      <c r="A3075" s="120"/>
      <c r="B3075" s="63"/>
      <c r="C3075" s="80" t="s">
        <v>290</v>
      </c>
      <c r="D3075" s="79"/>
      <c r="E3075" s="79">
        <f>'[1]Пр16.10(ЮФОиСКФО) МН ТП-Орг'!T115</f>
        <v>15.95</v>
      </c>
    </row>
    <row r="3076" spans="1:5" x14ac:dyDescent="0.2">
      <c r="A3076" s="120"/>
      <c r="B3076" s="63"/>
      <c r="C3076" s="80" t="s">
        <v>291</v>
      </c>
      <c r="D3076" s="79"/>
      <c r="E3076" s="79">
        <f>'[1]Пр16.10(ЮФОиСКФО) МН ТП-Орг'!T116</f>
        <v>19.52</v>
      </c>
    </row>
    <row r="3077" spans="1:5" x14ac:dyDescent="0.2">
      <c r="A3077" s="120"/>
      <c r="B3077" s="63"/>
      <c r="C3077" s="80" t="s">
        <v>292</v>
      </c>
      <c r="D3077" s="79"/>
      <c r="E3077" s="79">
        <f>'[1]Пр16.10(ЮФОиСКФО) МН ТП-Орг'!T117</f>
        <v>18.149999999999999</v>
      </c>
    </row>
    <row r="3078" spans="1:5" x14ac:dyDescent="0.2">
      <c r="A3078" s="120"/>
      <c r="B3078" s="63"/>
      <c r="C3078" s="80" t="s">
        <v>208</v>
      </c>
      <c r="D3078" s="79"/>
      <c r="E3078" s="79">
        <f>'[1]Пр16.10(ЮФОиСКФО) МН ТП-Орг'!T118</f>
        <v>9.7899999999999991</v>
      </c>
    </row>
    <row r="3079" spans="1:5" x14ac:dyDescent="0.2">
      <c r="A3079" s="120"/>
      <c r="B3079" s="63"/>
      <c r="C3079" s="80" t="s">
        <v>293</v>
      </c>
      <c r="D3079" s="79"/>
      <c r="E3079" s="79">
        <f>'[1]Пр16.10(ЮФОиСКФО) МН ТП-Орг'!T119</f>
        <v>15.95</v>
      </c>
    </row>
    <row r="3080" spans="1:5" x14ac:dyDescent="0.2">
      <c r="A3080" s="120"/>
      <c r="B3080" s="63"/>
      <c r="C3080" s="80" t="s">
        <v>294</v>
      </c>
      <c r="D3080" s="79"/>
      <c r="E3080" s="79">
        <f>'[1]Пр16.10(ЮФОиСКФО) МН ТП-Орг'!T120</f>
        <v>18.149999999999999</v>
      </c>
    </row>
    <row r="3081" spans="1:5" x14ac:dyDescent="0.2">
      <c r="A3081" s="120"/>
      <c r="B3081" s="63"/>
      <c r="C3081" s="80" t="s">
        <v>87</v>
      </c>
      <c r="D3081" s="79"/>
      <c r="E3081" s="79">
        <f>'[1]Пр16.10(ЮФОиСКФО) МН ТП-Орг'!T121</f>
        <v>38.42</v>
      </c>
    </row>
    <row r="3082" spans="1:5" x14ac:dyDescent="0.2">
      <c r="A3082" s="120"/>
      <c r="B3082" s="63"/>
      <c r="C3082" s="80" t="s">
        <v>228</v>
      </c>
      <c r="D3082" s="79"/>
      <c r="E3082" s="79">
        <f>'[1]Пр16.10(ЮФОиСКФО) МН ТП-Орг'!T122</f>
        <v>15.84</v>
      </c>
    </row>
    <row r="3083" spans="1:5" x14ac:dyDescent="0.2">
      <c r="A3083" s="120"/>
      <c r="B3083" s="63"/>
      <c r="C3083" s="80" t="s">
        <v>125</v>
      </c>
      <c r="D3083" s="79"/>
      <c r="E3083" s="79">
        <f>'[1]Пр16.10(ЮФОиСКФО) МН ТП-Орг'!T123</f>
        <v>6.38</v>
      </c>
    </row>
    <row r="3084" spans="1:5" x14ac:dyDescent="0.2">
      <c r="A3084" s="120"/>
      <c r="B3084" s="63"/>
      <c r="C3084" s="80" t="s">
        <v>229</v>
      </c>
      <c r="D3084" s="79"/>
      <c r="E3084" s="79">
        <f>'[1]Пр16.10(ЮФОиСКФО) МН ТП-Орг'!T124</f>
        <v>15.84</v>
      </c>
    </row>
    <row r="3085" spans="1:5" x14ac:dyDescent="0.2">
      <c r="A3085" s="120"/>
      <c r="B3085" s="63"/>
      <c r="C3085" s="80" t="s">
        <v>153</v>
      </c>
      <c r="D3085" s="79"/>
      <c r="E3085" s="79">
        <f>'[1]Пр16.10(ЮФОиСКФО) МН ТП-Орг'!T125</f>
        <v>5.72</v>
      </c>
    </row>
    <row r="3086" spans="1:5" x14ac:dyDescent="0.2">
      <c r="A3086" s="120"/>
      <c r="B3086" s="63"/>
      <c r="C3086" s="80" t="s">
        <v>295</v>
      </c>
      <c r="D3086" s="79"/>
      <c r="E3086" s="79">
        <f>'[1]Пр16.10(ЮФОиСКФО) МН ТП-Орг'!T126</f>
        <v>18.149999999999999</v>
      </c>
    </row>
    <row r="3087" spans="1:5" x14ac:dyDescent="0.2">
      <c r="A3087" s="120"/>
      <c r="B3087" s="63"/>
      <c r="C3087" s="80" t="s">
        <v>296</v>
      </c>
      <c r="D3087" s="79"/>
      <c r="E3087" s="79">
        <f>'[1]Пр16.10(ЮФОиСКФО) МН ТП-Орг'!T127</f>
        <v>18.149999999999999</v>
      </c>
    </row>
    <row r="3088" spans="1:5" x14ac:dyDescent="0.2">
      <c r="A3088" s="120"/>
      <c r="B3088" s="63"/>
      <c r="C3088" s="80" t="s">
        <v>230</v>
      </c>
      <c r="D3088" s="79"/>
      <c r="E3088" s="79">
        <f>'[1]Пр16.10(ЮФОиСКФО) МН ТП-Орг'!T128</f>
        <v>15.84</v>
      </c>
    </row>
    <row r="3089" spans="1:5" x14ac:dyDescent="0.2">
      <c r="A3089" s="120"/>
      <c r="B3089" s="63"/>
      <c r="C3089" s="80" t="s">
        <v>297</v>
      </c>
      <c r="D3089" s="79"/>
      <c r="E3089" s="79">
        <f>'[1]Пр16.10(ЮФОиСКФО) МН ТП-Орг'!T129</f>
        <v>18.149999999999999</v>
      </c>
    </row>
    <row r="3090" spans="1:5" x14ac:dyDescent="0.2">
      <c r="A3090" s="120"/>
      <c r="B3090" s="63"/>
      <c r="C3090" s="80" t="s">
        <v>155</v>
      </c>
      <c r="D3090" s="79"/>
      <c r="E3090" s="79">
        <f>'[1]Пр16.10(ЮФОиСКФО) МН ТП-Орг'!T130</f>
        <v>5.72</v>
      </c>
    </row>
    <row r="3091" spans="1:5" x14ac:dyDescent="0.2">
      <c r="A3091" s="120"/>
      <c r="B3091" s="63"/>
      <c r="C3091" s="80" t="s">
        <v>196</v>
      </c>
      <c r="D3091" s="79"/>
      <c r="E3091" s="79">
        <f>'[1]Пр16.10(ЮФОиСКФО) МН ТП-Орг'!T131</f>
        <v>6.6</v>
      </c>
    </row>
    <row r="3092" spans="1:5" x14ac:dyDescent="0.2">
      <c r="A3092" s="120"/>
      <c r="B3092" s="63"/>
      <c r="C3092" s="80" t="s">
        <v>157</v>
      </c>
      <c r="D3092" s="79"/>
      <c r="E3092" s="79">
        <f>'[1]Пр16.10(ЮФОиСКФО) МН ТП-Орг'!T132</f>
        <v>5.72</v>
      </c>
    </row>
    <row r="3093" spans="1:5" x14ac:dyDescent="0.2">
      <c r="A3093" s="120"/>
      <c r="B3093" s="63"/>
      <c r="C3093" s="80" t="s">
        <v>298</v>
      </c>
      <c r="D3093" s="79"/>
      <c r="E3093" s="79">
        <f>'[1]Пр16.10(ЮФОиСКФО) МН ТП-Орг'!T133</f>
        <v>18.149999999999999</v>
      </c>
    </row>
    <row r="3094" spans="1:5" x14ac:dyDescent="0.2">
      <c r="A3094" s="120"/>
      <c r="B3094" s="63"/>
      <c r="C3094" s="80" t="s">
        <v>299</v>
      </c>
      <c r="D3094" s="79"/>
      <c r="E3094" s="79">
        <f>'[1]Пр16.10(ЮФОиСКФО) МН ТП-Орг'!T134</f>
        <v>18.149999999999999</v>
      </c>
    </row>
    <row r="3095" spans="1:5" x14ac:dyDescent="0.2">
      <c r="A3095" s="120"/>
      <c r="B3095" s="63"/>
      <c r="C3095" s="80" t="s">
        <v>300</v>
      </c>
      <c r="D3095" s="79"/>
      <c r="E3095" s="79">
        <f>'[1]Пр16.10(ЮФОиСКФО) МН ТП-Орг'!T135</f>
        <v>18.149999999999999</v>
      </c>
    </row>
    <row r="3096" spans="1:5" x14ac:dyDescent="0.2">
      <c r="A3096" s="120"/>
      <c r="B3096" s="63"/>
      <c r="C3096" s="80" t="s">
        <v>197</v>
      </c>
      <c r="D3096" s="79"/>
      <c r="E3096" s="79">
        <f>'[1]Пр16.10(ЮФОиСКФО) МН ТП-Орг'!T136</f>
        <v>5.72</v>
      </c>
    </row>
    <row r="3097" spans="1:5" x14ac:dyDescent="0.2">
      <c r="A3097" s="120"/>
      <c r="B3097" s="63"/>
      <c r="C3097" s="80" t="s">
        <v>301</v>
      </c>
      <c r="D3097" s="79"/>
      <c r="E3097" s="79">
        <f>'[1]Пр16.10(ЮФОиСКФО) МН ТП-Орг'!T137</f>
        <v>18.149999999999999</v>
      </c>
    </row>
    <row r="3098" spans="1:5" x14ac:dyDescent="0.2">
      <c r="A3098" s="120"/>
      <c r="B3098" s="63"/>
      <c r="C3098" s="80" t="s">
        <v>209</v>
      </c>
      <c r="D3098" s="79"/>
      <c r="E3098" s="79">
        <f>'[1]Пр16.10(ЮФОиСКФО) МН ТП-Орг'!T138</f>
        <v>15.84</v>
      </c>
    </row>
    <row r="3099" spans="1:5" x14ac:dyDescent="0.2">
      <c r="A3099" s="120"/>
      <c r="B3099" s="63"/>
      <c r="C3099" s="80" t="s">
        <v>302</v>
      </c>
      <c r="D3099" s="79"/>
      <c r="E3099" s="79">
        <f>'[1]Пр16.10(ЮФОиСКФО) МН ТП-Орг'!T139</f>
        <v>18.149999999999999</v>
      </c>
    </row>
    <row r="3100" spans="1:5" x14ac:dyDescent="0.2">
      <c r="A3100" s="120"/>
      <c r="B3100" s="63"/>
      <c r="C3100" s="80" t="s">
        <v>231</v>
      </c>
      <c r="D3100" s="79"/>
      <c r="E3100" s="79">
        <f>'[1]Пр16.10(ЮФОиСКФО) МН ТП-Орг'!T140</f>
        <v>20.11</v>
      </c>
    </row>
    <row r="3101" spans="1:5" x14ac:dyDescent="0.2">
      <c r="A3101" s="120"/>
      <c r="B3101" s="63"/>
      <c r="C3101" s="80" t="s">
        <v>186</v>
      </c>
      <c r="D3101" s="79"/>
      <c r="E3101" s="79">
        <f>'[1]Пр16.10(ЮФОиСКФО) МН ТП-Орг'!T141</f>
        <v>5.72</v>
      </c>
    </row>
    <row r="3102" spans="1:5" x14ac:dyDescent="0.2">
      <c r="A3102" s="120"/>
      <c r="B3102" s="63"/>
      <c r="C3102" s="80" t="s">
        <v>303</v>
      </c>
      <c r="D3102" s="79"/>
      <c r="E3102" s="79">
        <f>'[1]Пр16.10(ЮФОиСКФО) МН ТП-Орг'!T142</f>
        <v>18.149999999999999</v>
      </c>
    </row>
    <row r="3103" spans="1:5" x14ac:dyDescent="0.2">
      <c r="A3103" s="120"/>
      <c r="B3103" s="63"/>
      <c r="C3103" s="80" t="s">
        <v>304</v>
      </c>
      <c r="D3103" s="79"/>
      <c r="E3103" s="79">
        <f>'[1]Пр16.10(ЮФОиСКФО) МН ТП-Орг'!T143</f>
        <v>16.239999999999998</v>
      </c>
    </row>
    <row r="3104" spans="1:5" x14ac:dyDescent="0.2">
      <c r="A3104" s="120"/>
      <c r="B3104" s="63"/>
      <c r="C3104" s="80" t="s">
        <v>305</v>
      </c>
      <c r="D3104" s="79"/>
      <c r="E3104" s="79">
        <f>'[1]Пр16.10(ЮФОиСКФО) МН ТП-Орг'!T145</f>
        <v>120</v>
      </c>
    </row>
    <row r="3105" spans="1:5" x14ac:dyDescent="0.2">
      <c r="A3105" s="120"/>
      <c r="B3105" s="63"/>
      <c r="C3105" s="80" t="s">
        <v>306</v>
      </c>
      <c r="D3105" s="79"/>
      <c r="E3105" s="79">
        <f>'[1]Пр16.10(ЮФОиСКФО) МН ТП-Орг'!T146</f>
        <v>80</v>
      </c>
    </row>
    <row r="3106" spans="1:5" x14ac:dyDescent="0.2">
      <c r="A3106" s="120"/>
      <c r="B3106" s="63"/>
      <c r="C3106" s="80" t="s">
        <v>307</v>
      </c>
      <c r="D3106" s="79"/>
      <c r="E3106" s="79">
        <f>'[1]Пр16.10(ЮФОиСКФО) МН ТП-Орг'!T147</f>
        <v>240</v>
      </c>
    </row>
    <row r="3107" spans="1:5" x14ac:dyDescent="0.2">
      <c r="A3107" s="120"/>
      <c r="B3107" s="63"/>
      <c r="C3107" s="80" t="s">
        <v>308</v>
      </c>
      <c r="D3107" s="79"/>
      <c r="E3107" s="79">
        <f>'[1]Пр16.10(ЮФОиСКФО) МН ТП-Орг'!T148</f>
        <v>120</v>
      </c>
    </row>
    <row r="3108" spans="1:5" x14ac:dyDescent="0.2">
      <c r="A3108" s="120"/>
      <c r="B3108" s="63"/>
      <c r="C3108" s="80" t="s">
        <v>309</v>
      </c>
      <c r="D3108" s="79"/>
      <c r="E3108" s="79">
        <f>'[1]Пр16.10(ЮФОиСКФО) МН ТП-Орг'!T149</f>
        <v>240</v>
      </c>
    </row>
    <row r="3109" spans="1:5" x14ac:dyDescent="0.2">
      <c r="A3109" s="120"/>
      <c r="B3109" s="63"/>
      <c r="C3109" s="80" t="s">
        <v>310</v>
      </c>
      <c r="D3109" s="79"/>
      <c r="E3109" s="79">
        <f>'[1]Пр16.10(ЮФОиСКФО) МН ТП-Орг'!T150</f>
        <v>240</v>
      </c>
    </row>
    <row r="3110" spans="1:5" x14ac:dyDescent="0.2">
      <c r="A3110" s="120"/>
      <c r="B3110" s="63"/>
      <c r="C3110" s="80" t="s">
        <v>311</v>
      </c>
      <c r="D3110" s="79"/>
      <c r="E3110" s="79">
        <f>'[1]Пр16.10(ЮФОиСКФО) МН ТП-Орг'!T151</f>
        <v>80</v>
      </c>
    </row>
    <row r="3111" spans="1:5" x14ac:dyDescent="0.2">
      <c r="A3111" s="120"/>
      <c r="B3111" s="63"/>
      <c r="C3111" s="80" t="s">
        <v>312</v>
      </c>
      <c r="D3111" s="79"/>
      <c r="E3111" s="79">
        <f>'[1]Пр16.10(ЮФОиСКФО) МН ТП-Орг'!T152</f>
        <v>100</v>
      </c>
    </row>
    <row r="3112" spans="1:5" x14ac:dyDescent="0.2">
      <c r="A3112" s="120"/>
      <c r="B3112" s="63"/>
      <c r="C3112" s="80" t="s">
        <v>117</v>
      </c>
      <c r="D3112" s="79"/>
      <c r="E3112" s="79">
        <f>'[1]Пр16.10(ЮФОиСКФО) МН ТП-Орг'!T153</f>
        <v>210</v>
      </c>
    </row>
    <row r="3113" spans="1:5" x14ac:dyDescent="0.2">
      <c r="A3113" s="120"/>
      <c r="B3113" s="63"/>
      <c r="C3113" s="80" t="s">
        <v>118</v>
      </c>
      <c r="D3113" s="79"/>
      <c r="E3113" s="79">
        <f>'[1]Пр16.10(ЮФОиСКФО) МН ТП-Орг'!T154</f>
        <v>90</v>
      </c>
    </row>
    <row r="3114" spans="1:5" x14ac:dyDescent="0.2">
      <c r="A3114" s="120"/>
      <c r="B3114" s="63"/>
      <c r="C3114" s="80" t="s">
        <v>119</v>
      </c>
      <c r="D3114" s="79"/>
      <c r="E3114" s="79">
        <f>'[1]Пр16.10(ЮФОиСКФО) МН ТП-Орг'!T155</f>
        <v>110</v>
      </c>
    </row>
    <row r="3115" spans="1:5" x14ac:dyDescent="0.2">
      <c r="A3115" s="120"/>
      <c r="B3115" s="63"/>
      <c r="C3115" s="82" t="s">
        <v>567</v>
      </c>
      <c r="D3115" s="79"/>
      <c r="E3115" s="188">
        <v>55</v>
      </c>
    </row>
    <row r="3116" spans="1:5" x14ac:dyDescent="0.2">
      <c r="A3116" s="120"/>
      <c r="B3116" s="63"/>
      <c r="C3116" s="80" t="s">
        <v>313</v>
      </c>
      <c r="D3116" s="79"/>
      <c r="E3116" s="79">
        <f>'[1]Пр16.10(ЮФОиСКФО) МН ТП-Орг'!T156</f>
        <v>15.95</v>
      </c>
    </row>
    <row r="3117" spans="1:5" x14ac:dyDescent="0.2">
      <c r="A3117" s="120"/>
      <c r="B3117" s="63"/>
      <c r="C3117" s="80" t="s">
        <v>314</v>
      </c>
      <c r="D3117" s="79"/>
      <c r="E3117" s="79">
        <f>'[1]Пр16.10(ЮФОиСКФО) МН ТП-Орг'!T157</f>
        <v>18.149999999999999</v>
      </c>
    </row>
    <row r="3118" spans="1:5" x14ac:dyDescent="0.2">
      <c r="A3118" s="120"/>
      <c r="B3118" s="63"/>
      <c r="C3118" s="80" t="s">
        <v>94</v>
      </c>
      <c r="D3118" s="79"/>
      <c r="E3118" s="79">
        <f>'[1]Пр16.10(ЮФОиСКФО) МН ТП-Орг'!T158</f>
        <v>6.71</v>
      </c>
    </row>
    <row r="3119" spans="1:5" x14ac:dyDescent="0.2">
      <c r="A3119" s="120"/>
      <c r="B3119" s="63"/>
      <c r="C3119" s="80" t="s">
        <v>159</v>
      </c>
      <c r="D3119" s="79"/>
      <c r="E3119" s="79">
        <f>'[1]Пр16.10(ЮФОиСКФО) МН ТП-Орг'!T159</f>
        <v>5.72</v>
      </c>
    </row>
    <row r="3120" spans="1:5" x14ac:dyDescent="0.2">
      <c r="A3120" s="120"/>
      <c r="B3120" s="63"/>
      <c r="C3120" s="80" t="s">
        <v>210</v>
      </c>
      <c r="D3120" s="79"/>
      <c r="E3120" s="79">
        <f>'[1]Пр16.10(ЮФОиСКФО) МН ТП-Орг'!T160</f>
        <v>15.84</v>
      </c>
    </row>
    <row r="3121" spans="1:5" x14ac:dyDescent="0.2">
      <c r="A3121" s="120"/>
      <c r="B3121" s="63"/>
      <c r="C3121" s="80" t="s">
        <v>315</v>
      </c>
      <c r="D3121" s="79"/>
      <c r="E3121" s="79">
        <f>'[1]Пр16.10(ЮФОиСКФО) МН ТП-Орг'!T161</f>
        <v>15.95</v>
      </c>
    </row>
    <row r="3122" spans="1:5" x14ac:dyDescent="0.2">
      <c r="A3122" s="120"/>
      <c r="B3122" s="63"/>
      <c r="C3122" s="80" t="s">
        <v>211</v>
      </c>
      <c r="D3122" s="79"/>
      <c r="E3122" s="79">
        <f>'[1]Пр16.10(ЮФОиСКФО) МН ТП-Орг'!T162</f>
        <v>15.84</v>
      </c>
    </row>
    <row r="3123" spans="1:5" x14ac:dyDescent="0.2">
      <c r="A3123" s="120"/>
      <c r="B3123" s="63"/>
      <c r="C3123" s="80" t="s">
        <v>316</v>
      </c>
      <c r="D3123" s="79"/>
      <c r="E3123" s="79">
        <f>'[1]Пр16.10(ЮФОиСКФО) МН ТП-Орг'!T163</f>
        <v>18.149999999999999</v>
      </c>
    </row>
    <row r="3124" spans="1:5" x14ac:dyDescent="0.2">
      <c r="A3124" s="120"/>
      <c r="B3124" s="63"/>
      <c r="C3124" s="80" t="s">
        <v>232</v>
      </c>
      <c r="D3124" s="79"/>
      <c r="E3124" s="79">
        <f>'[1]Пр16.10(ЮФОиСКФО) МН ТП-Орг'!T164</f>
        <v>15.84</v>
      </c>
    </row>
    <row r="3125" spans="1:5" x14ac:dyDescent="0.2">
      <c r="A3125" s="120"/>
      <c r="B3125" s="63"/>
      <c r="C3125" s="80" t="s">
        <v>317</v>
      </c>
      <c r="D3125" s="79"/>
      <c r="E3125" s="79">
        <f>'[1]Пр16.10(ЮФОиСКФО) МН ТП-Орг'!T165</f>
        <v>18.149999999999999</v>
      </c>
    </row>
    <row r="3126" spans="1:5" x14ac:dyDescent="0.2">
      <c r="A3126" s="120"/>
      <c r="B3126" s="63"/>
      <c r="C3126" s="80" t="s">
        <v>318</v>
      </c>
      <c r="D3126" s="79"/>
      <c r="E3126" s="79">
        <f>'[1]Пр16.10(ЮФОиСКФО) МН ТП-Орг'!T166</f>
        <v>18.149999999999999</v>
      </c>
    </row>
    <row r="3127" spans="1:5" x14ac:dyDescent="0.2">
      <c r="A3127" s="120"/>
      <c r="B3127" s="63"/>
      <c r="C3127" s="80" t="s">
        <v>161</v>
      </c>
      <c r="D3127" s="79"/>
      <c r="E3127" s="79">
        <f>'[1]Пр16.10(ЮФОиСКФО) МН ТП-Орг'!T167</f>
        <v>5.72</v>
      </c>
    </row>
    <row r="3128" spans="1:5" x14ac:dyDescent="0.2">
      <c r="A3128" s="120"/>
      <c r="B3128" s="63"/>
      <c r="C3128" s="80" t="s">
        <v>319</v>
      </c>
      <c r="D3128" s="79"/>
      <c r="E3128" s="79">
        <f>'[1]Пр16.10(ЮФОиСКФО) МН ТП-Орг'!T168</f>
        <v>15.95</v>
      </c>
    </row>
    <row r="3129" spans="1:5" x14ac:dyDescent="0.2">
      <c r="A3129" s="120"/>
      <c r="B3129" s="63"/>
      <c r="C3129" s="80" t="s">
        <v>320</v>
      </c>
      <c r="D3129" s="79"/>
      <c r="E3129" s="79">
        <f>'[1]Пр16.10(ЮФОиСКФО) МН ТП-Орг'!T169</f>
        <v>16.61</v>
      </c>
    </row>
    <row r="3130" spans="1:5" x14ac:dyDescent="0.2">
      <c r="A3130" s="120"/>
      <c r="B3130" s="63"/>
      <c r="C3130" s="80" t="s">
        <v>321</v>
      </c>
      <c r="D3130" s="79"/>
      <c r="E3130" s="79">
        <f>'[1]Пр16.10(ЮФОиСКФО) МН ТП-Орг'!T170</f>
        <v>16.61</v>
      </c>
    </row>
    <row r="3131" spans="1:5" x14ac:dyDescent="0.2">
      <c r="A3131" s="120"/>
      <c r="B3131" s="63"/>
      <c r="C3131" s="80" t="s">
        <v>187</v>
      </c>
      <c r="D3131" s="79"/>
      <c r="E3131" s="79">
        <f>'[1]Пр16.10(ЮФОиСКФО) МН ТП-Орг'!T171</f>
        <v>5.72</v>
      </c>
    </row>
    <row r="3132" spans="1:5" x14ac:dyDescent="0.2">
      <c r="A3132" s="120"/>
      <c r="B3132" s="63"/>
      <c r="C3132" s="80" t="s">
        <v>322</v>
      </c>
      <c r="D3132" s="79"/>
      <c r="E3132" s="79">
        <f>'[1]Пр16.10(ЮФОиСКФО) МН ТП-Орг'!T172</f>
        <v>46.55</v>
      </c>
    </row>
    <row r="3133" spans="1:5" x14ac:dyDescent="0.2">
      <c r="A3133" s="120"/>
      <c r="B3133" s="63"/>
      <c r="C3133" s="80" t="s">
        <v>212</v>
      </c>
      <c r="D3133" s="79"/>
      <c r="E3133" s="79">
        <f>'[1]Пр16.10(ЮФОиСКФО) МН ТП-Орг'!T173</f>
        <v>15.84</v>
      </c>
    </row>
    <row r="3134" spans="1:5" x14ac:dyDescent="0.2">
      <c r="A3134" s="120"/>
      <c r="B3134" s="63"/>
      <c r="C3134" s="80" t="s">
        <v>213</v>
      </c>
      <c r="D3134" s="79"/>
      <c r="E3134" s="79">
        <f>'[1]Пр16.10(ЮФОиСКФО) МН ТП-Орг'!T174</f>
        <v>15.84</v>
      </c>
    </row>
    <row r="3135" spans="1:5" x14ac:dyDescent="0.2">
      <c r="A3135" s="120"/>
      <c r="B3135" s="63"/>
      <c r="C3135" s="80" t="s">
        <v>233</v>
      </c>
      <c r="D3135" s="79"/>
      <c r="E3135" s="79">
        <f>'[1]Пр16.10(ЮФОиСКФО) МН ТП-Орг'!T175</f>
        <v>15.84</v>
      </c>
    </row>
    <row r="3136" spans="1:5" x14ac:dyDescent="0.2">
      <c r="A3136" s="120"/>
      <c r="B3136" s="63"/>
      <c r="C3136" s="80" t="s">
        <v>106</v>
      </c>
      <c r="D3136" s="79"/>
      <c r="E3136" s="79">
        <f>'[1]Пр16.10(ЮФОиСКФО) МН ТП-Орг'!T176</f>
        <v>43.22</v>
      </c>
    </row>
    <row r="3137" spans="1:5" x14ac:dyDescent="0.2">
      <c r="A3137" s="120"/>
      <c r="B3137" s="63"/>
      <c r="C3137" s="80" t="s">
        <v>323</v>
      </c>
      <c r="D3137" s="79"/>
      <c r="E3137" s="79">
        <f>'[1]Пр16.10(ЮФОиСКФО) МН ТП-Орг'!T177</f>
        <v>15.95</v>
      </c>
    </row>
    <row r="3138" spans="1:5" x14ac:dyDescent="0.2">
      <c r="A3138" s="120"/>
      <c r="B3138" s="63"/>
      <c r="C3138" s="80" t="s">
        <v>324</v>
      </c>
      <c r="D3138" s="79"/>
      <c r="E3138" s="79">
        <f>'[1]Пр16.10(ЮФОиСКФО) МН ТП-Орг'!T178</f>
        <v>24.9</v>
      </c>
    </row>
    <row r="3139" spans="1:5" x14ac:dyDescent="0.2">
      <c r="A3139" s="120"/>
      <c r="B3139" s="63"/>
      <c r="C3139" s="80" t="s">
        <v>325</v>
      </c>
      <c r="D3139" s="79"/>
      <c r="E3139" s="79">
        <f>'[1]Пр16.10(ЮФОиСКФО) МН ТП-Орг'!T179</f>
        <v>15.95</v>
      </c>
    </row>
    <row r="3140" spans="1:5" x14ac:dyDescent="0.2">
      <c r="A3140" s="120"/>
      <c r="B3140" s="63"/>
      <c r="C3140" s="80" t="s">
        <v>326</v>
      </c>
      <c r="D3140" s="79"/>
      <c r="E3140" s="79">
        <f>'[1]Пр16.10(ЮФОиСКФО) МН ТП-Орг'!T180</f>
        <v>15.95</v>
      </c>
    </row>
    <row r="3141" spans="1:5" x14ac:dyDescent="0.2">
      <c r="A3141" s="120"/>
      <c r="B3141" s="63"/>
      <c r="C3141" s="80" t="s">
        <v>163</v>
      </c>
      <c r="D3141" s="79"/>
      <c r="E3141" s="79">
        <f>'[1]Пр16.10(ЮФОиСКФО) МН ТП-Орг'!T181</f>
        <v>5.72</v>
      </c>
    </row>
    <row r="3142" spans="1:5" x14ac:dyDescent="0.2">
      <c r="A3142" s="120"/>
      <c r="B3142" s="63"/>
      <c r="C3142" s="80" t="s">
        <v>165</v>
      </c>
      <c r="D3142" s="79"/>
      <c r="E3142" s="79">
        <f>'[1]Пр16.10(ЮФОиСКФО) МН ТП-Орг'!T182</f>
        <v>5.72</v>
      </c>
    </row>
    <row r="3143" spans="1:5" x14ac:dyDescent="0.2">
      <c r="A3143" s="120"/>
      <c r="B3143" s="63"/>
      <c r="C3143" s="80" t="s">
        <v>327</v>
      </c>
      <c r="D3143" s="79"/>
      <c r="E3143" s="79">
        <f>'[1]Пр16.10(ЮФОиСКФО) МН ТП-Орг'!T183</f>
        <v>15.95</v>
      </c>
    </row>
    <row r="3144" spans="1:5" x14ac:dyDescent="0.2">
      <c r="A3144" s="120"/>
      <c r="B3144" s="63"/>
      <c r="C3144" s="80" t="s">
        <v>328</v>
      </c>
      <c r="D3144" s="79"/>
      <c r="E3144" s="79">
        <f>'[1]Пр16.10(ЮФОиСКФО) МН ТП-Орг'!T184</f>
        <v>18.149999999999999</v>
      </c>
    </row>
    <row r="3145" spans="1:5" x14ac:dyDescent="0.2">
      <c r="A3145" s="120"/>
      <c r="B3145" s="63"/>
      <c r="C3145" s="80" t="s">
        <v>329</v>
      </c>
      <c r="D3145" s="79"/>
      <c r="E3145" s="79">
        <f>'[1]Пр16.10(ЮФОиСКФО) МН ТП-Орг'!T185</f>
        <v>18.149999999999999</v>
      </c>
    </row>
    <row r="3146" spans="1:5" x14ac:dyDescent="0.2">
      <c r="A3146" s="120"/>
      <c r="B3146" s="63"/>
      <c r="C3146" s="80" t="s">
        <v>198</v>
      </c>
      <c r="D3146" s="79"/>
      <c r="E3146" s="79">
        <f>'[1]Пр16.10(ЮФОиСКФО) МН ТП-Орг'!T186</f>
        <v>5.72</v>
      </c>
    </row>
    <row r="3147" spans="1:5" x14ac:dyDescent="0.2">
      <c r="A3147" s="120"/>
      <c r="B3147" s="63"/>
      <c r="C3147" s="80" t="s">
        <v>330</v>
      </c>
      <c r="D3147" s="79"/>
      <c r="E3147" s="79">
        <f>'[1]Пр16.10(ЮФОиСКФО) МН ТП-Орг'!T187</f>
        <v>15.95</v>
      </c>
    </row>
    <row r="3148" spans="1:5" x14ac:dyDescent="0.2">
      <c r="A3148" s="120"/>
      <c r="B3148" s="63"/>
      <c r="C3148" s="80" t="s">
        <v>188</v>
      </c>
      <c r="D3148" s="79"/>
      <c r="E3148" s="79">
        <f>'[1]Пр16.10(ЮФОиСКФО) МН ТП-Орг'!T188</f>
        <v>5.72</v>
      </c>
    </row>
    <row r="3149" spans="1:5" x14ac:dyDescent="0.2">
      <c r="A3149" s="120"/>
      <c r="B3149" s="63"/>
      <c r="C3149" s="80" t="s">
        <v>331</v>
      </c>
      <c r="D3149" s="79"/>
      <c r="E3149" s="79">
        <f>'[1]Пр16.10(ЮФОиСКФО) МН ТП-Орг'!T189</f>
        <v>46.95</v>
      </c>
    </row>
    <row r="3150" spans="1:5" x14ac:dyDescent="0.2">
      <c r="A3150" s="120"/>
      <c r="B3150" s="63"/>
      <c r="C3150" s="80" t="s">
        <v>234</v>
      </c>
      <c r="D3150" s="79"/>
      <c r="E3150" s="79">
        <f>'[1]Пр16.10(ЮФОиСКФО) МН ТП-Орг'!T190</f>
        <v>15.84</v>
      </c>
    </row>
    <row r="3151" spans="1:5" x14ac:dyDescent="0.2">
      <c r="A3151" s="120"/>
      <c r="B3151" s="63"/>
      <c r="C3151" s="80" t="s">
        <v>332</v>
      </c>
      <c r="D3151" s="79"/>
      <c r="E3151" s="79">
        <f>'[1]Пр16.10(ЮФОиСКФО) МН ТП-Орг'!T191</f>
        <v>18.149999999999999</v>
      </c>
    </row>
    <row r="3152" spans="1:5" x14ac:dyDescent="0.2">
      <c r="A3152" s="120"/>
      <c r="B3152" s="63"/>
      <c r="C3152" s="80" t="s">
        <v>333</v>
      </c>
      <c r="D3152" s="79"/>
      <c r="E3152" s="79">
        <f>'[1]Пр16.10(ЮФОиСКФО) МН ТП-Орг'!T192</f>
        <v>18.149999999999999</v>
      </c>
    </row>
    <row r="3153" spans="1:5" x14ac:dyDescent="0.2">
      <c r="A3153" s="120"/>
      <c r="B3153" s="63"/>
      <c r="C3153" s="80" t="s">
        <v>334</v>
      </c>
      <c r="D3153" s="79"/>
      <c r="E3153" s="79">
        <f>'[1]Пр16.10(ЮФОиСКФО) МН ТП-Орг'!T193</f>
        <v>18.149999999999999</v>
      </c>
    </row>
    <row r="3154" spans="1:5" x14ac:dyDescent="0.2">
      <c r="A3154" s="120"/>
      <c r="B3154" s="63"/>
      <c r="C3154" s="80" t="s">
        <v>335</v>
      </c>
      <c r="D3154" s="79"/>
      <c r="E3154" s="79">
        <f>'[1]Пр16.10(ЮФОиСКФО) МН ТП-Орг'!T194</f>
        <v>15.95</v>
      </c>
    </row>
    <row r="3155" spans="1:5" x14ac:dyDescent="0.2">
      <c r="A3155" s="120"/>
      <c r="B3155" s="63"/>
      <c r="C3155" s="80" t="s">
        <v>336</v>
      </c>
      <c r="D3155" s="79"/>
      <c r="E3155" s="79">
        <f>'[1]Пр16.10(ЮФОиСКФО) МН ТП-Орг'!T195</f>
        <v>15.95</v>
      </c>
    </row>
    <row r="3156" spans="1:5" x14ac:dyDescent="0.2">
      <c r="A3156" s="120"/>
      <c r="B3156" s="63"/>
      <c r="C3156" s="80" t="s">
        <v>337</v>
      </c>
      <c r="D3156" s="79"/>
      <c r="E3156" s="79">
        <f>'[1]Пр16.10(ЮФОиСКФО) МН ТП-Орг'!T196</f>
        <v>15.95</v>
      </c>
    </row>
    <row r="3157" spans="1:5" x14ac:dyDescent="0.2">
      <c r="A3157" s="120"/>
      <c r="B3157" s="63"/>
      <c r="C3157" s="80" t="s">
        <v>191</v>
      </c>
      <c r="D3157" s="79"/>
      <c r="E3157" s="79">
        <f>'[1]Пр16.10(ЮФОиСКФО) МН ТП-Орг'!T197</f>
        <v>5.72</v>
      </c>
    </row>
    <row r="3158" spans="1:5" x14ac:dyDescent="0.2">
      <c r="A3158" s="120"/>
      <c r="B3158" s="63"/>
      <c r="C3158" s="80" t="s">
        <v>338</v>
      </c>
      <c r="D3158" s="79"/>
      <c r="E3158" s="79">
        <f>'[1]Пр16.10(ЮФОиСКФО) МН ТП-Орг'!T198</f>
        <v>55</v>
      </c>
    </row>
    <row r="3159" spans="1:5" x14ac:dyDescent="0.2">
      <c r="A3159" s="120"/>
      <c r="B3159" s="63"/>
      <c r="C3159" s="80" t="s">
        <v>108</v>
      </c>
      <c r="D3159" s="79"/>
      <c r="E3159" s="79">
        <f>'[1]Пр16.10(ЮФОиСКФО) МН ТП-Орг'!T199</f>
        <v>140</v>
      </c>
    </row>
    <row r="3160" spans="1:5" x14ac:dyDescent="0.2">
      <c r="A3160" s="120"/>
      <c r="B3160" s="63"/>
      <c r="C3160" s="80" t="s">
        <v>107</v>
      </c>
      <c r="D3160" s="79"/>
      <c r="E3160" s="79">
        <f>'[1]Пр16.10(ЮФОиСКФО) МН ТП-Орг'!T200</f>
        <v>100</v>
      </c>
    </row>
    <row r="3161" spans="1:5" x14ac:dyDescent="0.2">
      <c r="A3161" s="120"/>
      <c r="B3161" s="63"/>
      <c r="C3161" s="80" t="s">
        <v>214</v>
      </c>
      <c r="D3161" s="79"/>
      <c r="E3161" s="79">
        <f>'[1]Пр16.10(ЮФОиСКФО) МН ТП-Орг'!T201</f>
        <v>8.25</v>
      </c>
    </row>
    <row r="3162" spans="1:5" x14ac:dyDescent="0.2">
      <c r="A3162" s="120"/>
      <c r="B3162" s="63"/>
      <c r="C3162" s="80" t="s">
        <v>235</v>
      </c>
      <c r="D3162" s="79"/>
      <c r="E3162" s="79">
        <f>'[1]Пр16.10(ЮФОиСКФО) МН ТП-Орг'!T202</f>
        <v>15.84</v>
      </c>
    </row>
    <row r="3163" spans="1:5" x14ac:dyDescent="0.2">
      <c r="A3163" s="120"/>
      <c r="B3163" s="63"/>
      <c r="C3163" s="80" t="s">
        <v>199</v>
      </c>
      <c r="D3163" s="79"/>
      <c r="E3163" s="79">
        <f>'[1]Пр16.10(ЮФОиСКФО) МН ТП-Орг'!T203</f>
        <v>5.72</v>
      </c>
    </row>
    <row r="3164" spans="1:5" x14ac:dyDescent="0.2">
      <c r="A3164" s="120"/>
      <c r="B3164" s="63"/>
      <c r="C3164" s="80" t="s">
        <v>167</v>
      </c>
      <c r="D3164" s="79"/>
      <c r="E3164" s="79">
        <f>'[1]Пр16.10(ЮФОиСКФО) МН ТП-Орг'!T204</f>
        <v>5.72</v>
      </c>
    </row>
    <row r="3165" spans="1:5" x14ac:dyDescent="0.2">
      <c r="A3165" s="120"/>
      <c r="B3165" s="63"/>
      <c r="C3165" s="80" t="s">
        <v>339</v>
      </c>
      <c r="D3165" s="79"/>
      <c r="E3165" s="79">
        <f>'[1]Пр16.10(ЮФОиСКФО) МН ТП-Орг'!T205</f>
        <v>16.61</v>
      </c>
    </row>
    <row r="3166" spans="1:5" x14ac:dyDescent="0.2">
      <c r="A3166" s="120"/>
      <c r="B3166" s="63"/>
      <c r="C3166" s="80" t="s">
        <v>340</v>
      </c>
      <c r="D3166" s="79"/>
      <c r="E3166" s="79">
        <f>'[1]Пр16.10(ЮФОиСКФО) МН ТП-Орг'!T206</f>
        <v>21.59</v>
      </c>
    </row>
    <row r="3167" spans="1:5" x14ac:dyDescent="0.2">
      <c r="A3167" s="120"/>
      <c r="B3167" s="63"/>
      <c r="C3167" s="80" t="s">
        <v>341</v>
      </c>
      <c r="D3167" s="79"/>
      <c r="E3167" s="79">
        <f>'[1]Пр16.10(ЮФОиСКФО) МН ТП-Орг'!T207</f>
        <v>18.149999999999999</v>
      </c>
    </row>
    <row r="3168" spans="1:5" x14ac:dyDescent="0.2">
      <c r="A3168" s="120"/>
      <c r="B3168" s="63"/>
      <c r="C3168" s="80" t="s">
        <v>342</v>
      </c>
      <c r="D3168" s="79"/>
      <c r="E3168" s="79">
        <f>'[1]Пр16.10(ЮФОиСКФО) МН ТП-Орг'!T208</f>
        <v>15.95</v>
      </c>
    </row>
    <row r="3169" spans="1:5" x14ac:dyDescent="0.2">
      <c r="A3169" s="120"/>
      <c r="B3169" s="63"/>
      <c r="C3169" s="80" t="s">
        <v>343</v>
      </c>
      <c r="D3169" s="79"/>
      <c r="E3169" s="79">
        <f>'[1]Пр16.10(ЮФОиСКФО) МН ТП-Орг'!T209</f>
        <v>6.18</v>
      </c>
    </row>
    <row r="3170" spans="1:5" x14ac:dyDescent="0.2">
      <c r="A3170" s="120"/>
      <c r="B3170" s="63"/>
      <c r="C3170" s="80" t="s">
        <v>344</v>
      </c>
      <c r="D3170" s="79"/>
      <c r="E3170" s="79">
        <f>'[1]Пр16.10(ЮФОиСКФО) МН ТП-Орг'!T210</f>
        <v>18.149999999999999</v>
      </c>
    </row>
    <row r="3171" spans="1:5" x14ac:dyDescent="0.2">
      <c r="A3171" s="120"/>
      <c r="B3171" s="63"/>
      <c r="C3171" s="80" t="s">
        <v>97</v>
      </c>
      <c r="D3171" s="79"/>
      <c r="E3171" s="79">
        <f>'[1]Пр16.10(ЮФОиСКФО) МН ТП-Орг'!T211</f>
        <v>6.38</v>
      </c>
    </row>
    <row r="3172" spans="1:5" x14ac:dyDescent="0.2">
      <c r="A3172" s="120"/>
      <c r="B3172" s="63"/>
      <c r="C3172" s="80" t="s">
        <v>236</v>
      </c>
      <c r="D3172" s="79"/>
      <c r="E3172" s="79">
        <f>'[1]Пр16.10(ЮФОиСКФО) МН ТП-Орг'!T212</f>
        <v>9.7899999999999991</v>
      </c>
    </row>
    <row r="3173" spans="1:5" x14ac:dyDescent="0.2">
      <c r="A3173" s="120"/>
      <c r="B3173" s="63"/>
      <c r="C3173" s="80" t="s">
        <v>215</v>
      </c>
      <c r="D3173" s="79"/>
      <c r="E3173" s="79">
        <f>'[1]Пр16.10(ЮФОиСКФО) МН ТП-Орг'!T213</f>
        <v>9.7899999999999991</v>
      </c>
    </row>
    <row r="3174" spans="1:5" x14ac:dyDescent="0.2">
      <c r="A3174" s="120"/>
      <c r="B3174" s="63"/>
      <c r="C3174" s="80" t="s">
        <v>345</v>
      </c>
      <c r="D3174" s="79"/>
      <c r="E3174" s="79">
        <f>'[1]Пр16.10(ЮФОиСКФО) МН ТП-Орг'!T214</f>
        <v>18.149999999999999</v>
      </c>
    </row>
    <row r="3175" spans="1:5" x14ac:dyDescent="0.2">
      <c r="A3175" s="120"/>
      <c r="B3175" s="63"/>
      <c r="C3175" s="80" t="s">
        <v>346</v>
      </c>
      <c r="D3175" s="79"/>
      <c r="E3175" s="79">
        <f>'[1]Пр16.10(ЮФОиСКФО) МН ТП-Орг'!T215</f>
        <v>15.95</v>
      </c>
    </row>
    <row r="3176" spans="1:5" x14ac:dyDescent="0.2">
      <c r="A3176" s="120"/>
      <c r="B3176" s="63"/>
      <c r="C3176" s="80" t="s">
        <v>347</v>
      </c>
      <c r="D3176" s="79"/>
      <c r="E3176" s="79">
        <f>'[1]Пр16.10(ЮФОиСКФО) МН ТП-Орг'!T216</f>
        <v>18.149999999999999</v>
      </c>
    </row>
    <row r="3177" spans="1:5" x14ac:dyDescent="0.2">
      <c r="A3177" s="120"/>
      <c r="B3177" s="63"/>
      <c r="C3177" s="80" t="s">
        <v>348</v>
      </c>
      <c r="D3177" s="79"/>
      <c r="E3177" s="79">
        <f>'[1]Пр16.10(ЮФОиСКФО) МН ТП-Орг'!T217</f>
        <v>25.5</v>
      </c>
    </row>
    <row r="3178" spans="1:5" x14ac:dyDescent="0.2">
      <c r="A3178" s="120"/>
      <c r="B3178" s="63"/>
      <c r="C3178" s="80" t="s">
        <v>349</v>
      </c>
      <c r="D3178" s="79"/>
      <c r="E3178" s="79">
        <f>'[1]Пр16.10(ЮФОиСКФО) МН ТП-Орг'!T218</f>
        <v>16.61</v>
      </c>
    </row>
    <row r="3179" spans="1:5" x14ac:dyDescent="0.2">
      <c r="A3179" s="120"/>
      <c r="B3179" s="63"/>
      <c r="C3179" s="80" t="s">
        <v>350</v>
      </c>
      <c r="D3179" s="79"/>
      <c r="E3179" s="79">
        <f>'[1]Пр16.10(ЮФОиСКФО) МН ТП-Орг'!T219</f>
        <v>15.95</v>
      </c>
    </row>
    <row r="3180" spans="1:5" x14ac:dyDescent="0.2">
      <c r="A3180" s="120"/>
      <c r="B3180" s="63"/>
      <c r="C3180" s="80" t="s">
        <v>351</v>
      </c>
      <c r="D3180" s="79"/>
      <c r="E3180" s="79">
        <f>'[1]Пр16.10(ЮФОиСКФО) МН ТП-Орг'!T220</f>
        <v>18.149999999999999</v>
      </c>
    </row>
    <row r="3181" spans="1:5" x14ac:dyDescent="0.2">
      <c r="A3181" s="120"/>
      <c r="B3181" s="63"/>
      <c r="C3181" s="80" t="s">
        <v>126</v>
      </c>
      <c r="D3181" s="79"/>
      <c r="E3181" s="79">
        <f>'[1]Пр16.10(ЮФОиСКФО) МН ТП-Орг'!T221</f>
        <v>13.09</v>
      </c>
    </row>
    <row r="3182" spans="1:5" x14ac:dyDescent="0.2">
      <c r="A3182" s="120"/>
      <c r="B3182" s="63"/>
      <c r="C3182" s="80" t="s">
        <v>189</v>
      </c>
      <c r="D3182" s="79"/>
      <c r="E3182" s="79">
        <f>'[1]Пр16.10(ЮФОиСКФО) МН ТП-Орг'!T222</f>
        <v>5.72</v>
      </c>
    </row>
    <row r="3183" spans="1:5" x14ac:dyDescent="0.2">
      <c r="A3183" s="120"/>
      <c r="B3183" s="63"/>
      <c r="C3183" s="80" t="s">
        <v>352</v>
      </c>
      <c r="D3183" s="79"/>
      <c r="E3183" s="79">
        <f>'[1]Пр16.10(ЮФОиСКФО) МН ТП-Орг'!T223</f>
        <v>18.149999999999999</v>
      </c>
    </row>
    <row r="3184" spans="1:5" x14ac:dyDescent="0.2">
      <c r="A3184" s="120"/>
      <c r="B3184" s="63"/>
      <c r="C3184" s="80" t="s">
        <v>96</v>
      </c>
      <c r="D3184" s="79"/>
      <c r="E3184" s="79">
        <f>'[1]Пр16.10(ЮФОиСКФО) МН ТП-Орг'!T224</f>
        <v>6.38</v>
      </c>
    </row>
    <row r="3185" spans="1:5" x14ac:dyDescent="0.2">
      <c r="A3185" s="120"/>
      <c r="B3185" s="63"/>
      <c r="C3185" s="80" t="s">
        <v>92</v>
      </c>
      <c r="D3185" s="79"/>
      <c r="E3185" s="79">
        <f>'[1]Пр16.10(ЮФОиСКФО) МН ТП-Орг'!T225</f>
        <v>5.5</v>
      </c>
    </row>
    <row r="3186" spans="1:5" x14ac:dyDescent="0.2">
      <c r="A3186" s="120"/>
      <c r="B3186" s="63"/>
      <c r="C3186" s="80" t="s">
        <v>353</v>
      </c>
      <c r="D3186" s="79"/>
      <c r="E3186" s="79">
        <f>'[1]Пр16.10(ЮФОиСКФО) МН ТП-Орг'!T226</f>
        <v>15.95</v>
      </c>
    </row>
    <row r="3187" spans="1:5" x14ac:dyDescent="0.2">
      <c r="A3187" s="120"/>
      <c r="B3187" s="63"/>
      <c r="C3187" s="80" t="s">
        <v>190</v>
      </c>
      <c r="D3187" s="79"/>
      <c r="E3187" s="79">
        <f>'[1]Пр16.10(ЮФОиСКФО) МН ТП-Орг'!T227</f>
        <v>5.72</v>
      </c>
    </row>
    <row r="3188" spans="1:5" x14ac:dyDescent="0.2">
      <c r="A3188" s="120"/>
      <c r="B3188" s="63"/>
      <c r="C3188" s="80" t="s">
        <v>354</v>
      </c>
      <c r="D3188" s="79"/>
      <c r="E3188" s="79">
        <f>'[1]Пр16.10(ЮФОиСКФО) МН ТП-Орг'!T228</f>
        <v>16.61</v>
      </c>
    </row>
    <row r="3189" spans="1:5" x14ac:dyDescent="0.2">
      <c r="A3189" s="120"/>
      <c r="B3189" s="63"/>
      <c r="C3189" s="80" t="s">
        <v>237</v>
      </c>
      <c r="D3189" s="79"/>
      <c r="E3189" s="79">
        <f>'[1]Пр16.10(ЮФОиСКФО) МН ТП-Орг'!T229</f>
        <v>15.84</v>
      </c>
    </row>
    <row r="3190" spans="1:5" x14ac:dyDescent="0.2">
      <c r="A3190" s="120"/>
      <c r="B3190" s="63"/>
      <c r="C3190" s="80" t="s">
        <v>169</v>
      </c>
      <c r="D3190" s="79"/>
      <c r="E3190" s="79">
        <f>'[1]Пр16.10(ЮФОиСКФО) МН ТП-Орг'!T230</f>
        <v>5.72</v>
      </c>
    </row>
    <row r="3191" spans="1:5" x14ac:dyDescent="0.2">
      <c r="A3191" s="120"/>
      <c r="B3191" s="63"/>
      <c r="C3191" s="80" t="s">
        <v>171</v>
      </c>
      <c r="D3191" s="79"/>
      <c r="E3191" s="79">
        <f>'[1]Пр16.10(ЮФОиСКФО) МН ТП-Орг'!T231</f>
        <v>5.72</v>
      </c>
    </row>
    <row r="3192" spans="1:5" x14ac:dyDescent="0.2">
      <c r="A3192" s="120"/>
      <c r="B3192" s="63"/>
      <c r="C3192" s="80" t="s">
        <v>355</v>
      </c>
      <c r="D3192" s="79"/>
      <c r="E3192" s="79">
        <f>'[1]Пр16.10(ЮФОиСКФО) МН ТП-Орг'!T232</f>
        <v>15.95</v>
      </c>
    </row>
    <row r="3193" spans="1:5" x14ac:dyDescent="0.2">
      <c r="A3193" s="120"/>
      <c r="B3193" s="63"/>
      <c r="C3193" s="80" t="s">
        <v>356</v>
      </c>
      <c r="D3193" s="79"/>
      <c r="E3193" s="79">
        <f>'[1]Пр16.10(ЮФОиСКФО) МН ТП-Орг'!T233</f>
        <v>16.61</v>
      </c>
    </row>
    <row r="3194" spans="1:5" x14ac:dyDescent="0.2">
      <c r="A3194" s="120"/>
      <c r="B3194" s="63"/>
      <c r="C3194" s="80" t="s">
        <v>173</v>
      </c>
      <c r="D3194" s="79"/>
      <c r="E3194" s="79">
        <f>'[1]Пр16.10(ЮФОиСКФО) МН ТП-Орг'!T234</f>
        <v>5.72</v>
      </c>
    </row>
    <row r="3195" spans="1:5" x14ac:dyDescent="0.2">
      <c r="A3195" s="120"/>
      <c r="B3195" s="63"/>
      <c r="C3195" s="80" t="s">
        <v>357</v>
      </c>
      <c r="D3195" s="79"/>
      <c r="E3195" s="79">
        <f>'[1]Пр16.10(ЮФОиСКФО) МН ТП-Орг'!T235</f>
        <v>18.149999999999999</v>
      </c>
    </row>
    <row r="3196" spans="1:5" x14ac:dyDescent="0.2">
      <c r="A3196" s="120"/>
      <c r="B3196" s="63"/>
      <c r="C3196" s="80" t="s">
        <v>358</v>
      </c>
      <c r="D3196" s="79"/>
      <c r="E3196" s="79">
        <f>'[1]Пр16.10(ЮФОиСКФО) МН ТП-Орг'!T236</f>
        <v>18.149999999999999</v>
      </c>
    </row>
    <row r="3197" spans="1:5" x14ac:dyDescent="0.2">
      <c r="A3197" s="120"/>
      <c r="B3197" s="63"/>
      <c r="C3197" s="80" t="s">
        <v>192</v>
      </c>
      <c r="D3197" s="79"/>
      <c r="E3197" s="79">
        <f>'[1]Пр16.10(ЮФОиСКФО) МН ТП-Орг'!T237</f>
        <v>6.59</v>
      </c>
    </row>
    <row r="3198" spans="1:5" x14ac:dyDescent="0.2">
      <c r="A3198" s="120"/>
      <c r="B3198" s="63"/>
      <c r="C3198" s="80" t="s">
        <v>175</v>
      </c>
      <c r="D3198" s="79"/>
      <c r="E3198" s="79">
        <f>'[1]Пр16.10(ЮФОиСКФО) МН ТП-Орг'!T238</f>
        <v>5.72</v>
      </c>
    </row>
    <row r="3199" spans="1:5" x14ac:dyDescent="0.2">
      <c r="A3199" s="120"/>
      <c r="B3199" s="63"/>
      <c r="C3199" s="80" t="s">
        <v>359</v>
      </c>
      <c r="D3199" s="79"/>
      <c r="E3199" s="79">
        <f>'[1]Пр16.10(ЮФОиСКФО) МН ТП-Орг'!T239</f>
        <v>23.81</v>
      </c>
    </row>
    <row r="3200" spans="1:5" x14ac:dyDescent="0.2">
      <c r="A3200" s="120"/>
      <c r="B3200" s="63"/>
      <c r="C3200" s="80" t="s">
        <v>177</v>
      </c>
      <c r="D3200" s="79"/>
      <c r="E3200" s="79">
        <f>'[1]Пр16.10(ЮФОиСКФО) МН ТП-Орг'!T240</f>
        <v>5.72</v>
      </c>
    </row>
    <row r="3201" spans="1:5" x14ac:dyDescent="0.2">
      <c r="A3201" s="120"/>
      <c r="B3201" s="63"/>
      <c r="C3201" s="80" t="s">
        <v>179</v>
      </c>
      <c r="D3201" s="79"/>
      <c r="E3201" s="79">
        <f>'[1]Пр16.10(ЮФОиСКФО) МН ТП-Орг'!T241</f>
        <v>5.72</v>
      </c>
    </row>
    <row r="3202" spans="1:5" x14ac:dyDescent="0.2">
      <c r="A3202" s="120"/>
      <c r="B3202" s="63"/>
      <c r="C3202" s="80" t="s">
        <v>238</v>
      </c>
      <c r="D3202" s="79"/>
      <c r="E3202" s="79">
        <f>'[1]Пр16.10(ЮФОиСКФО) МН ТП-Орг'!T242</f>
        <v>15.84</v>
      </c>
    </row>
    <row r="3203" spans="1:5" x14ac:dyDescent="0.2">
      <c r="A3203" s="120"/>
      <c r="B3203" s="63"/>
      <c r="C3203" s="80" t="s">
        <v>360</v>
      </c>
      <c r="D3203" s="79"/>
      <c r="E3203" s="79">
        <f>'[1]Пр16.10(ЮФОиСКФО) МН ТП-Орг'!T243</f>
        <v>15.95</v>
      </c>
    </row>
    <row r="3204" spans="1:5" x14ac:dyDescent="0.2">
      <c r="A3204" s="120"/>
      <c r="B3204" s="63"/>
      <c r="C3204" s="80" t="s">
        <v>361</v>
      </c>
      <c r="D3204" s="79"/>
      <c r="E3204" s="79">
        <f>'[1]Пр16.10(ЮФОиСКФО) МН ТП-Орг'!T244</f>
        <v>18.149999999999999</v>
      </c>
    </row>
    <row r="3205" spans="1:5" x14ac:dyDescent="0.2">
      <c r="A3205" s="120"/>
      <c r="B3205" s="63"/>
      <c r="C3205" s="80" t="s">
        <v>362</v>
      </c>
      <c r="D3205" s="79"/>
      <c r="E3205" s="79">
        <f>'[1]Пр16.10(ЮФОиСКФО) МН ТП-Орг'!T245</f>
        <v>18.149999999999999</v>
      </c>
    </row>
    <row r="3206" spans="1:5" x14ac:dyDescent="0.2">
      <c r="A3206" s="120"/>
      <c r="B3206" s="63"/>
      <c r="C3206" s="80" t="s">
        <v>181</v>
      </c>
      <c r="D3206" s="79"/>
      <c r="E3206" s="79">
        <f>'[1]Пр16.10(ЮФОиСКФО) МН ТП-Орг'!T246</f>
        <v>5.72</v>
      </c>
    </row>
    <row r="3207" spans="1:5" x14ac:dyDescent="0.2">
      <c r="A3207" s="120"/>
      <c r="B3207" s="63"/>
      <c r="C3207" s="80" t="s">
        <v>363</v>
      </c>
      <c r="D3207" s="79"/>
      <c r="E3207" s="79">
        <f>'[1]Пр16.10(ЮФОиСКФО) МН ТП-Орг'!T247</f>
        <v>18.149999999999999</v>
      </c>
    </row>
    <row r="3208" spans="1:5" x14ac:dyDescent="0.2">
      <c r="A3208" s="120"/>
      <c r="B3208" s="63"/>
      <c r="C3208" s="80" t="s">
        <v>364</v>
      </c>
      <c r="D3208" s="79"/>
      <c r="E3208" s="79">
        <f>'[1]Пр16.10(ЮФОиСКФО) МН ТП-Орг'!T248</f>
        <v>18.149999999999999</v>
      </c>
    </row>
    <row r="3209" spans="1:5" x14ac:dyDescent="0.2">
      <c r="A3209" s="120"/>
      <c r="B3209" s="63"/>
      <c r="C3209" s="80" t="s">
        <v>365</v>
      </c>
      <c r="D3209" s="79"/>
      <c r="E3209" s="79">
        <f>'[1]Пр16.10(ЮФОиСКФО) МН ТП-Орг'!T249</f>
        <v>15.95</v>
      </c>
    </row>
    <row r="3210" spans="1:5" x14ac:dyDescent="0.2">
      <c r="A3210" s="120"/>
      <c r="B3210" s="63"/>
      <c r="C3210" s="80" t="s">
        <v>216</v>
      </c>
      <c r="D3210" s="79"/>
      <c r="E3210" s="79">
        <f>'[1]Пр16.10(ЮФОиСКФО) МН ТП-Орг'!T250</f>
        <v>9.8000000000000007</v>
      </c>
    </row>
    <row r="3211" spans="1:5" ht="63.75" x14ac:dyDescent="0.2">
      <c r="A3211" s="120"/>
      <c r="B3211" s="63"/>
      <c r="C3211" s="8" t="s">
        <v>503</v>
      </c>
      <c r="D3211" s="79"/>
      <c r="E3211" s="79"/>
    </row>
    <row r="3212" spans="1:5" x14ac:dyDescent="0.2">
      <c r="A3212" s="120"/>
      <c r="B3212" s="63"/>
      <c r="C3212" s="80" t="s">
        <v>103</v>
      </c>
      <c r="D3212" s="79"/>
      <c r="E3212" s="79">
        <f>'[1]Пр16.10(ЮФОиСКФО) МН ТП-Орг'!U20</f>
        <v>9.57</v>
      </c>
    </row>
    <row r="3213" spans="1:5" x14ac:dyDescent="0.2">
      <c r="A3213" s="120"/>
      <c r="B3213" s="63"/>
      <c r="C3213" s="80" t="s">
        <v>239</v>
      </c>
      <c r="D3213" s="79"/>
      <c r="E3213" s="79">
        <f>'[1]Пр16.10(ЮФОиСКФО) МН ТП-Орг'!U21</f>
        <v>16.61</v>
      </c>
    </row>
    <row r="3214" spans="1:5" x14ac:dyDescent="0.2">
      <c r="A3214" s="120"/>
      <c r="B3214" s="63"/>
      <c r="C3214" s="80" t="s">
        <v>129</v>
      </c>
      <c r="D3214" s="79"/>
      <c r="E3214" s="79">
        <f>'[1]Пр16.10(ЮФОиСКФО) МН ТП-Орг'!U22</f>
        <v>8.4700000000000006</v>
      </c>
    </row>
    <row r="3215" spans="1:5" x14ac:dyDescent="0.2">
      <c r="A3215" s="120"/>
      <c r="B3215" s="63"/>
      <c r="C3215" s="80" t="s">
        <v>127</v>
      </c>
      <c r="D3215" s="79"/>
      <c r="E3215" s="79">
        <f>'[1]Пр16.10(ЮФОиСКФО) МН ТП-Орг'!U23</f>
        <v>11.42</v>
      </c>
    </row>
    <row r="3216" spans="1:5" x14ac:dyDescent="0.2">
      <c r="A3216" s="120"/>
      <c r="B3216" s="63"/>
      <c r="C3216" s="80" t="s">
        <v>183</v>
      </c>
      <c r="D3216" s="79"/>
      <c r="E3216" s="79">
        <f>'[1]Пр16.10(ЮФОиСКФО) МН ТП-Орг'!U24</f>
        <v>11.32</v>
      </c>
    </row>
    <row r="3217" spans="1:5" x14ac:dyDescent="0.2">
      <c r="A3217" s="120"/>
      <c r="B3217" s="63"/>
      <c r="C3217" s="80" t="s">
        <v>240</v>
      </c>
      <c r="D3217" s="79"/>
      <c r="E3217" s="79">
        <f>'[1]Пр16.10(ЮФОиСКФО) МН ТП-Орг'!U25</f>
        <v>18.149999999999999</v>
      </c>
    </row>
    <row r="3218" spans="1:5" x14ac:dyDescent="0.2">
      <c r="A3218" s="120"/>
      <c r="B3218" s="63"/>
      <c r="C3218" s="80" t="s">
        <v>241</v>
      </c>
      <c r="D3218" s="79"/>
      <c r="E3218" s="79">
        <f>'[1]Пр16.10(ЮФОиСКФО) МН ТП-Орг'!U26</f>
        <v>6.18</v>
      </c>
    </row>
    <row r="3219" spans="1:5" x14ac:dyDescent="0.2">
      <c r="A3219" s="120"/>
      <c r="B3219" s="63"/>
      <c r="C3219" s="80" t="s">
        <v>242</v>
      </c>
      <c r="D3219" s="79"/>
      <c r="E3219" s="79">
        <f>'[1]Пр16.10(ЮФОиСКФО) МН ТП-Орг'!U27</f>
        <v>16.61</v>
      </c>
    </row>
    <row r="3220" spans="1:5" x14ac:dyDescent="0.2">
      <c r="A3220" s="120"/>
      <c r="B3220" s="63"/>
      <c r="C3220" s="80" t="s">
        <v>243</v>
      </c>
      <c r="D3220" s="79"/>
      <c r="E3220" s="79">
        <f>'[1]Пр16.10(ЮФОиСКФО) МН ТП-Орг'!U28</f>
        <v>15.95</v>
      </c>
    </row>
    <row r="3221" spans="1:5" x14ac:dyDescent="0.2">
      <c r="A3221" s="120"/>
      <c r="B3221" s="63"/>
      <c r="C3221" s="80" t="s">
        <v>244</v>
      </c>
      <c r="D3221" s="79"/>
      <c r="E3221" s="79">
        <f>'[1]Пр16.10(ЮФОиСКФО) МН ТП-Орг'!U29</f>
        <v>18.149999999999999</v>
      </c>
    </row>
    <row r="3222" spans="1:5" x14ac:dyDescent="0.2">
      <c r="A3222" s="120"/>
      <c r="B3222" s="63"/>
      <c r="C3222" s="80" t="s">
        <v>131</v>
      </c>
      <c r="D3222" s="79"/>
      <c r="E3222" s="79">
        <f>'[1]Пр16.10(ЮФОиСКФО) МН ТП-Орг'!U30</f>
        <v>11.37</v>
      </c>
    </row>
    <row r="3223" spans="1:5" x14ac:dyDescent="0.2">
      <c r="A3223" s="120"/>
      <c r="B3223" s="63"/>
      <c r="C3223" s="80" t="s">
        <v>245</v>
      </c>
      <c r="D3223" s="79"/>
      <c r="E3223" s="79">
        <f>'[1]Пр16.10(ЮФОиСКФО) МН ТП-Орг'!U31</f>
        <v>15.95</v>
      </c>
    </row>
    <row r="3224" spans="1:5" x14ac:dyDescent="0.2">
      <c r="A3224" s="120"/>
      <c r="B3224" s="63"/>
      <c r="C3224" s="80" t="s">
        <v>246</v>
      </c>
      <c r="D3224" s="79"/>
      <c r="E3224" s="79">
        <f>'[1]Пр16.10(ЮФОиСКФО) МН ТП-Орг'!U32</f>
        <v>15.95</v>
      </c>
    </row>
    <row r="3225" spans="1:5" x14ac:dyDescent="0.2">
      <c r="A3225" s="120"/>
      <c r="B3225" s="63"/>
      <c r="C3225" s="80" t="s">
        <v>200</v>
      </c>
      <c r="D3225" s="79"/>
      <c r="E3225" s="79">
        <f>'[1]Пр16.10(ЮФОиСКФО) МН ТП-Орг'!U33</f>
        <v>15.84</v>
      </c>
    </row>
    <row r="3226" spans="1:5" x14ac:dyDescent="0.2">
      <c r="A3226" s="120"/>
      <c r="B3226" s="63"/>
      <c r="C3226" s="80" t="s">
        <v>247</v>
      </c>
      <c r="D3226" s="79"/>
      <c r="E3226" s="79">
        <f>'[1]Пр16.10(ЮФОиСКФО) МН ТП-Орг'!U34</f>
        <v>15.95</v>
      </c>
    </row>
    <row r="3227" spans="1:5" x14ac:dyDescent="0.2">
      <c r="A3227" s="120"/>
      <c r="B3227" s="63"/>
      <c r="C3227" s="80" t="s">
        <v>128</v>
      </c>
      <c r="D3227" s="79"/>
      <c r="E3227" s="79">
        <f>'[1]Пр16.10(ЮФОиСКФО) МН ТП-Орг'!U35</f>
        <v>9.57</v>
      </c>
    </row>
    <row r="3228" spans="1:5" x14ac:dyDescent="0.2">
      <c r="A3228" s="120"/>
      <c r="B3228" s="63"/>
      <c r="C3228" s="80" t="s">
        <v>248</v>
      </c>
      <c r="D3228" s="79"/>
      <c r="E3228" s="79">
        <f>'[1]Пр16.10(ЮФОиСКФО) МН ТП-Орг'!U36</f>
        <v>15.95</v>
      </c>
    </row>
    <row r="3229" spans="1:5" x14ac:dyDescent="0.2">
      <c r="A3229" s="120"/>
      <c r="B3229" s="63"/>
      <c r="C3229" s="80" t="s">
        <v>217</v>
      </c>
      <c r="D3229" s="79"/>
      <c r="E3229" s="79">
        <f>'[1]Пр16.10(ЮФОиСКФО) МН ТП-Орг'!U37</f>
        <v>15.84</v>
      </c>
    </row>
    <row r="3230" spans="1:5" x14ac:dyDescent="0.2">
      <c r="A3230" s="120"/>
      <c r="B3230" s="63"/>
      <c r="C3230" s="80" t="s">
        <v>249</v>
      </c>
      <c r="D3230" s="79"/>
      <c r="E3230" s="79">
        <f>'[1]Пр16.10(ЮФОиСКФО) МН ТП-Орг'!U38</f>
        <v>15.95</v>
      </c>
    </row>
    <row r="3231" spans="1:5" x14ac:dyDescent="0.2">
      <c r="A3231" s="120"/>
      <c r="B3231" s="63"/>
      <c r="C3231" s="80" t="s">
        <v>218</v>
      </c>
      <c r="D3231" s="79"/>
      <c r="E3231" s="79">
        <f>'[1]Пр16.10(ЮФОиСКФО) МН ТП-Орг'!U39</f>
        <v>15.84</v>
      </c>
    </row>
    <row r="3232" spans="1:5" x14ac:dyDescent="0.2">
      <c r="A3232" s="120"/>
      <c r="B3232" s="63"/>
      <c r="C3232" s="80" t="s">
        <v>250</v>
      </c>
      <c r="D3232" s="79"/>
      <c r="E3232" s="79">
        <f>'[1]Пр16.10(ЮФОиСКФО) МН ТП-Орг'!U40</f>
        <v>15.95</v>
      </c>
    </row>
    <row r="3233" spans="1:5" x14ac:dyDescent="0.2">
      <c r="A3233" s="120"/>
      <c r="B3233" s="63"/>
      <c r="C3233" s="80" t="s">
        <v>201</v>
      </c>
      <c r="D3233" s="79"/>
      <c r="E3233" s="79">
        <f>'[1]Пр16.10(ЮФОиСКФО) МН ТП-Орг'!U41</f>
        <v>15.84</v>
      </c>
    </row>
    <row r="3234" spans="1:5" x14ac:dyDescent="0.2">
      <c r="A3234" s="120"/>
      <c r="B3234" s="63"/>
      <c r="C3234" s="80" t="s">
        <v>93</v>
      </c>
      <c r="D3234" s="79"/>
      <c r="E3234" s="79">
        <f>'[1]Пр16.10(ЮФОиСКФО) МН ТП-Орг'!U42</f>
        <v>16.940000000000001</v>
      </c>
    </row>
    <row r="3235" spans="1:5" x14ac:dyDescent="0.2">
      <c r="A3235" s="120"/>
      <c r="B3235" s="63"/>
      <c r="C3235" s="80" t="s">
        <v>251</v>
      </c>
      <c r="D3235" s="79"/>
      <c r="E3235" s="79">
        <f>'[1]Пр16.10(ЮФОиСКФО) МН ТП-Орг'!U43</f>
        <v>15.95</v>
      </c>
    </row>
    <row r="3236" spans="1:5" x14ac:dyDescent="0.2">
      <c r="A3236" s="120"/>
      <c r="B3236" s="63"/>
      <c r="C3236" s="80" t="s">
        <v>133</v>
      </c>
      <c r="D3236" s="79"/>
      <c r="E3236" s="79">
        <f>'[1]Пр16.10(ЮФОиСКФО) МН ТП-Орг'!U44</f>
        <v>8.65</v>
      </c>
    </row>
    <row r="3237" spans="1:5" x14ac:dyDescent="0.2">
      <c r="A3237" s="120"/>
      <c r="B3237" s="63"/>
      <c r="C3237" s="80" t="s">
        <v>252</v>
      </c>
      <c r="D3237" s="79"/>
      <c r="E3237" s="79">
        <f>'[1]Пр16.10(ЮФОиСКФО) МН ТП-Орг'!U45</f>
        <v>18.149999999999999</v>
      </c>
    </row>
    <row r="3238" spans="1:5" x14ac:dyDescent="0.2">
      <c r="A3238" s="120"/>
      <c r="B3238" s="63"/>
      <c r="C3238" s="80" t="s">
        <v>253</v>
      </c>
      <c r="D3238" s="79"/>
      <c r="E3238" s="79">
        <f>'[1]Пр16.10(ЮФОиСКФО) МН ТП-Орг'!U46</f>
        <v>15.95</v>
      </c>
    </row>
    <row r="3239" spans="1:5" x14ac:dyDescent="0.2">
      <c r="A3239" s="120"/>
      <c r="B3239" s="63"/>
      <c r="C3239" s="80" t="s">
        <v>135</v>
      </c>
      <c r="D3239" s="79"/>
      <c r="E3239" s="79">
        <f>'[1]Пр16.10(ЮФОиСКФО) МН ТП-Орг'!U47</f>
        <v>15.09</v>
      </c>
    </row>
    <row r="3240" spans="1:5" x14ac:dyDescent="0.2">
      <c r="A3240" s="120"/>
      <c r="B3240" s="63"/>
      <c r="C3240" s="80" t="s">
        <v>254</v>
      </c>
      <c r="D3240" s="79"/>
      <c r="E3240" s="79">
        <f>'[1]Пр16.10(ЮФОиСКФО) МН ТП-Орг'!U48</f>
        <v>15.95</v>
      </c>
    </row>
    <row r="3241" spans="1:5" x14ac:dyDescent="0.2">
      <c r="A3241" s="120"/>
      <c r="B3241" s="63"/>
      <c r="C3241" s="80" t="s">
        <v>193</v>
      </c>
      <c r="D3241" s="79"/>
      <c r="E3241" s="79">
        <f>'[1]Пр16.10(ЮФОиСКФО) МН ТП-Орг'!U49</f>
        <v>12.41</v>
      </c>
    </row>
    <row r="3242" spans="1:5" x14ac:dyDescent="0.2">
      <c r="A3242" s="120"/>
      <c r="B3242" s="63"/>
      <c r="C3242" s="80" t="s">
        <v>255</v>
      </c>
      <c r="D3242" s="79"/>
      <c r="E3242" s="79">
        <f>'[1]Пр16.10(ЮФОиСКФО) МН ТП-Орг'!U50</f>
        <v>18.149999999999999</v>
      </c>
    </row>
    <row r="3243" spans="1:5" x14ac:dyDescent="0.2">
      <c r="A3243" s="120"/>
      <c r="B3243" s="63"/>
      <c r="C3243" s="80" t="s">
        <v>256</v>
      </c>
      <c r="D3243" s="79"/>
      <c r="E3243" s="79">
        <f>'[1]Пр16.10(ЮФОиСКФО) МН ТП-Орг'!U51</f>
        <v>15.95</v>
      </c>
    </row>
    <row r="3244" spans="1:5" x14ac:dyDescent="0.2">
      <c r="A3244" s="120"/>
      <c r="B3244" s="63"/>
      <c r="C3244" s="80" t="s">
        <v>202</v>
      </c>
      <c r="D3244" s="79"/>
      <c r="E3244" s="79">
        <f>'[1]Пр16.10(ЮФОиСКФО) МН ТП-Орг'!U52</f>
        <v>15.84</v>
      </c>
    </row>
    <row r="3245" spans="1:5" x14ac:dyDescent="0.2">
      <c r="A3245" s="120"/>
      <c r="B3245" s="63"/>
      <c r="C3245" s="80" t="s">
        <v>257</v>
      </c>
      <c r="D3245" s="79"/>
      <c r="E3245" s="79">
        <f>'[1]Пр16.10(ЮФОиСКФО) МН ТП-Орг'!U53</f>
        <v>18.149999999999999</v>
      </c>
    </row>
    <row r="3246" spans="1:5" x14ac:dyDescent="0.2">
      <c r="A3246" s="120"/>
      <c r="B3246" s="63"/>
      <c r="C3246" s="80" t="s">
        <v>258</v>
      </c>
      <c r="D3246" s="79"/>
      <c r="E3246" s="79">
        <f>'[1]Пр16.10(ЮФОиСКФО) МН ТП-Орг'!U54</f>
        <v>18.149999999999999</v>
      </c>
    </row>
    <row r="3247" spans="1:5" x14ac:dyDescent="0.2">
      <c r="A3247" s="120"/>
      <c r="B3247" s="63"/>
      <c r="C3247" s="80" t="s">
        <v>203</v>
      </c>
      <c r="D3247" s="79"/>
      <c r="E3247" s="79">
        <f>'[1]Пр16.10(ЮФОиСКФО) МН ТП-Орг'!U55</f>
        <v>15.84</v>
      </c>
    </row>
    <row r="3248" spans="1:5" x14ac:dyDescent="0.2">
      <c r="A3248" s="120"/>
      <c r="B3248" s="63"/>
      <c r="C3248" s="80" t="s">
        <v>259</v>
      </c>
      <c r="D3248" s="79"/>
      <c r="E3248" s="79">
        <f>'[1]Пр16.10(ЮФОиСКФО) МН ТП-Орг'!U56</f>
        <v>22.86</v>
      </c>
    </row>
    <row r="3249" spans="1:5" x14ac:dyDescent="0.2">
      <c r="A3249" s="120"/>
      <c r="B3249" s="63"/>
      <c r="C3249" s="80" t="s">
        <v>137</v>
      </c>
      <c r="D3249" s="79"/>
      <c r="E3249" s="79">
        <f>'[1]Пр16.10(ЮФОиСКФО) МН ТП-Орг'!U57</f>
        <v>8.4700000000000006</v>
      </c>
    </row>
    <row r="3250" spans="1:5" x14ac:dyDescent="0.2">
      <c r="A3250" s="120"/>
      <c r="B3250" s="63"/>
      <c r="C3250" s="80" t="s">
        <v>139</v>
      </c>
      <c r="D3250" s="79"/>
      <c r="E3250" s="79">
        <f>'[1]Пр16.10(ЮФОиСКФО) МН ТП-Орг'!U58</f>
        <v>8.4700000000000006</v>
      </c>
    </row>
    <row r="3251" spans="1:5" x14ac:dyDescent="0.2">
      <c r="A3251" s="120"/>
      <c r="B3251" s="63"/>
      <c r="C3251" s="80" t="s">
        <v>260</v>
      </c>
      <c r="D3251" s="79"/>
      <c r="E3251" s="79">
        <f>'[1]Пр16.10(ЮФОиСКФО) МН ТП-Орг'!U59</f>
        <v>15.95</v>
      </c>
    </row>
    <row r="3252" spans="1:5" x14ac:dyDescent="0.2">
      <c r="A3252" s="120"/>
      <c r="B3252" s="63"/>
      <c r="C3252" s="80" t="s">
        <v>261</v>
      </c>
      <c r="D3252" s="79"/>
      <c r="E3252" s="79">
        <f>'[1]Пр16.10(ЮФОиСКФО) МН ТП-Орг'!U60</f>
        <v>15.95</v>
      </c>
    </row>
    <row r="3253" spans="1:5" x14ac:dyDescent="0.2">
      <c r="A3253" s="120"/>
      <c r="B3253" s="63"/>
      <c r="C3253" s="80" t="s">
        <v>262</v>
      </c>
      <c r="D3253" s="79"/>
      <c r="E3253" s="79">
        <f>'[1]Пр16.10(ЮФОиСКФО) МН ТП-Орг'!U61</f>
        <v>15.95</v>
      </c>
    </row>
    <row r="3254" spans="1:5" x14ac:dyDescent="0.2">
      <c r="A3254" s="120"/>
      <c r="B3254" s="63"/>
      <c r="C3254" s="80" t="s">
        <v>105</v>
      </c>
      <c r="D3254" s="79"/>
      <c r="E3254" s="79">
        <f>'[1]Пр16.10(ЮФОиСКФО) МН ТП-Орг'!U62</f>
        <v>49.7</v>
      </c>
    </row>
    <row r="3255" spans="1:5" x14ac:dyDescent="0.2">
      <c r="A3255" s="120"/>
      <c r="B3255" s="63"/>
      <c r="C3255" s="80" t="s">
        <v>219</v>
      </c>
      <c r="D3255" s="79"/>
      <c r="E3255" s="79">
        <f>'[1]Пр16.10(ЮФОиСКФО) МН ТП-Орг'!U63</f>
        <v>9.7899999999999991</v>
      </c>
    </row>
    <row r="3256" spans="1:5" x14ac:dyDescent="0.2">
      <c r="A3256" s="120"/>
      <c r="B3256" s="63"/>
      <c r="C3256" s="80" t="s">
        <v>263</v>
      </c>
      <c r="D3256" s="79"/>
      <c r="E3256" s="79">
        <f>'[1]Пр16.10(ЮФОиСКФО) МН ТП-Орг'!U64</f>
        <v>18.149999999999999</v>
      </c>
    </row>
    <row r="3257" spans="1:5" x14ac:dyDescent="0.2">
      <c r="A3257" s="120"/>
      <c r="B3257" s="63"/>
      <c r="C3257" s="80" t="s">
        <v>264</v>
      </c>
      <c r="D3257" s="79"/>
      <c r="E3257" s="79">
        <f>'[1]Пр16.10(ЮФОиСКФО) МН ТП-Орг'!U65</f>
        <v>15.95</v>
      </c>
    </row>
    <row r="3258" spans="1:5" x14ac:dyDescent="0.2">
      <c r="A3258" s="120"/>
      <c r="B3258" s="63"/>
      <c r="C3258" s="80" t="s">
        <v>265</v>
      </c>
      <c r="D3258" s="79"/>
      <c r="E3258" s="79">
        <f>'[1]Пр16.10(ЮФОиСКФО) МН ТП-Орг'!U66</f>
        <v>15.95</v>
      </c>
    </row>
    <row r="3259" spans="1:5" x14ac:dyDescent="0.2">
      <c r="A3259" s="120"/>
      <c r="B3259" s="63"/>
      <c r="C3259" s="80" t="s">
        <v>266</v>
      </c>
      <c r="D3259" s="79"/>
      <c r="E3259" s="79">
        <f>'[1]Пр16.10(ЮФОиСКФО) МН ТП-Орг'!U67</f>
        <v>15.95</v>
      </c>
    </row>
    <row r="3260" spans="1:5" x14ac:dyDescent="0.2">
      <c r="A3260" s="120"/>
      <c r="B3260" s="63"/>
      <c r="C3260" s="80" t="s">
        <v>267</v>
      </c>
      <c r="D3260" s="79"/>
      <c r="E3260" s="79">
        <f>'[1]Пр16.10(ЮФОиСКФО) МН ТП-Орг'!U68</f>
        <v>18.149999999999999</v>
      </c>
    </row>
    <row r="3261" spans="1:5" x14ac:dyDescent="0.2">
      <c r="A3261" s="120"/>
      <c r="B3261" s="63"/>
      <c r="C3261" s="80" t="s">
        <v>268</v>
      </c>
      <c r="D3261" s="79"/>
      <c r="E3261" s="79">
        <f>'[1]Пр16.10(ЮФОиСКФО) МН ТП-Орг'!U69</f>
        <v>18.149999999999999</v>
      </c>
    </row>
    <row r="3262" spans="1:5" x14ac:dyDescent="0.2">
      <c r="A3262" s="120"/>
      <c r="B3262" s="63"/>
      <c r="C3262" s="80" t="s">
        <v>269</v>
      </c>
      <c r="D3262" s="79"/>
      <c r="E3262" s="79">
        <f>'[1]Пр16.10(ЮФОиСКФО) МН ТП-Орг'!U70</f>
        <v>15.95</v>
      </c>
    </row>
    <row r="3263" spans="1:5" x14ac:dyDescent="0.2">
      <c r="A3263" s="120"/>
      <c r="B3263" s="63"/>
      <c r="C3263" s="80" t="s">
        <v>270</v>
      </c>
      <c r="D3263" s="79"/>
      <c r="E3263" s="79">
        <f>'[1]Пр16.10(ЮФОиСКФО) МН ТП-Орг'!U71</f>
        <v>15.95</v>
      </c>
    </row>
    <row r="3264" spans="1:5" x14ac:dyDescent="0.2">
      <c r="A3264" s="120"/>
      <c r="B3264" s="63"/>
      <c r="C3264" s="80" t="s">
        <v>271</v>
      </c>
      <c r="D3264" s="79"/>
      <c r="E3264" s="79">
        <f>'[1]Пр16.10(ЮФОиСКФО) МН ТП-Орг'!U72</f>
        <v>18.149999999999999</v>
      </c>
    </row>
    <row r="3265" spans="1:5" x14ac:dyDescent="0.2">
      <c r="A3265" s="120"/>
      <c r="B3265" s="63"/>
      <c r="C3265" s="80" t="s">
        <v>272</v>
      </c>
      <c r="D3265" s="79"/>
      <c r="E3265" s="79">
        <f>'[1]Пр16.10(ЮФОиСКФО) МН ТП-Орг'!U73</f>
        <v>18.149999999999999</v>
      </c>
    </row>
    <row r="3266" spans="1:5" x14ac:dyDescent="0.2">
      <c r="A3266" s="120"/>
      <c r="B3266" s="63"/>
      <c r="C3266" s="80" t="s">
        <v>141</v>
      </c>
      <c r="D3266" s="79"/>
      <c r="E3266" s="79">
        <f>'[1]Пр16.10(ЮФОиСКФО) МН ТП-Орг'!U74</f>
        <v>8.4700000000000006</v>
      </c>
    </row>
    <row r="3267" spans="1:5" x14ac:dyDescent="0.2">
      <c r="A3267" s="120"/>
      <c r="B3267" s="63"/>
      <c r="C3267" s="80" t="s">
        <v>184</v>
      </c>
      <c r="D3267" s="79"/>
      <c r="E3267" s="79">
        <f>'[1]Пр16.10(ЮФОиСКФО) МН ТП-Орг'!U75</f>
        <v>13.31</v>
      </c>
    </row>
    <row r="3268" spans="1:5" x14ac:dyDescent="0.2">
      <c r="A3268" s="120"/>
      <c r="B3268" s="63"/>
      <c r="C3268" s="80" t="s">
        <v>273</v>
      </c>
      <c r="D3268" s="79"/>
      <c r="E3268" s="79">
        <f>'[1]Пр16.10(ЮФОиСКФО) МН ТП-Орг'!U76</f>
        <v>15.95</v>
      </c>
    </row>
    <row r="3269" spans="1:5" x14ac:dyDescent="0.2">
      <c r="A3269" s="120"/>
      <c r="B3269" s="63"/>
      <c r="C3269" s="80" t="s">
        <v>204</v>
      </c>
      <c r="D3269" s="79"/>
      <c r="E3269" s="79">
        <f>'[1]Пр16.10(ЮФОиСКФО) МН ТП-Орг'!U77</f>
        <v>8.25</v>
      </c>
    </row>
    <row r="3270" spans="1:5" x14ac:dyDescent="0.2">
      <c r="A3270" s="120"/>
      <c r="B3270" s="63"/>
      <c r="C3270" s="80" t="s">
        <v>274</v>
      </c>
      <c r="D3270" s="79"/>
      <c r="E3270" s="79">
        <f>'[1]Пр16.10(ЮФОиСКФО) МН ТП-Орг'!U78</f>
        <v>15.95</v>
      </c>
    </row>
    <row r="3271" spans="1:5" x14ac:dyDescent="0.2">
      <c r="A3271" s="120"/>
      <c r="B3271" s="63"/>
      <c r="C3271" s="80" t="s">
        <v>194</v>
      </c>
      <c r="D3271" s="79"/>
      <c r="E3271" s="79">
        <f>'[1]Пр16.10(ЮФОиСКФО) МН ТП-Орг'!U79</f>
        <v>22.4</v>
      </c>
    </row>
    <row r="3272" spans="1:5" x14ac:dyDescent="0.2">
      <c r="A3272" s="120"/>
      <c r="B3272" s="63"/>
      <c r="C3272" s="80" t="s">
        <v>143</v>
      </c>
      <c r="D3272" s="79"/>
      <c r="E3272" s="79">
        <f>'[1]Пр16.10(ЮФОиСКФО) МН ТП-Орг'!U80</f>
        <v>8.4700000000000006</v>
      </c>
    </row>
    <row r="3273" spans="1:5" x14ac:dyDescent="0.2">
      <c r="A3273" s="120"/>
      <c r="B3273" s="63"/>
      <c r="C3273" s="80" t="s">
        <v>102</v>
      </c>
      <c r="D3273" s="79"/>
      <c r="E3273" s="79">
        <f>'[1]Пр16.10(ЮФОиСКФО) МН ТП-Орг'!U81</f>
        <v>9.57</v>
      </c>
    </row>
    <row r="3274" spans="1:5" x14ac:dyDescent="0.2">
      <c r="A3274" s="120"/>
      <c r="B3274" s="63"/>
      <c r="C3274" s="80" t="s">
        <v>275</v>
      </c>
      <c r="D3274" s="79"/>
      <c r="E3274" s="79">
        <f>'[1]Пр16.10(ЮФОиСКФО) МН ТП-Орг'!U82</f>
        <v>16.61</v>
      </c>
    </row>
    <row r="3275" spans="1:5" x14ac:dyDescent="0.2">
      <c r="A3275" s="120"/>
      <c r="B3275" s="63"/>
      <c r="C3275" s="80" t="s">
        <v>185</v>
      </c>
      <c r="D3275" s="79"/>
      <c r="E3275" s="79">
        <f>'[1]Пр16.10(ЮФОиСКФО) МН ТП-Орг'!U83</f>
        <v>8.4700000000000006</v>
      </c>
    </row>
    <row r="3276" spans="1:5" x14ac:dyDescent="0.2">
      <c r="A3276" s="120"/>
      <c r="B3276" s="63"/>
      <c r="C3276" s="80" t="s">
        <v>276</v>
      </c>
      <c r="D3276" s="79"/>
      <c r="E3276" s="79">
        <f>'[1]Пр16.10(ЮФОиСКФО) МН ТП-Орг'!U84</f>
        <v>18.63</v>
      </c>
    </row>
    <row r="3277" spans="1:5" x14ac:dyDescent="0.2">
      <c r="A3277" s="120"/>
      <c r="B3277" s="63"/>
      <c r="C3277" s="80" t="s">
        <v>277</v>
      </c>
      <c r="D3277" s="79"/>
      <c r="E3277" s="79">
        <f>'[1]Пр16.10(ЮФОиСКФО) МН ТП-Орг'!U85</f>
        <v>18.149999999999999</v>
      </c>
    </row>
    <row r="3278" spans="1:5" x14ac:dyDescent="0.2">
      <c r="A3278" s="120"/>
      <c r="B3278" s="63"/>
      <c r="C3278" s="80" t="s">
        <v>278</v>
      </c>
      <c r="D3278" s="79"/>
      <c r="E3278" s="79">
        <f>'[1]Пр16.10(ЮФОиСКФО) МН ТП-Орг'!U86</f>
        <v>15.95</v>
      </c>
    </row>
    <row r="3279" spans="1:5" x14ac:dyDescent="0.2">
      <c r="A3279" s="120"/>
      <c r="B3279" s="63"/>
      <c r="C3279" s="80" t="s">
        <v>279</v>
      </c>
      <c r="D3279" s="79"/>
      <c r="E3279" s="79">
        <f>'[1]Пр16.10(ЮФОиСКФО) МН ТП-Орг'!U87</f>
        <v>15.95</v>
      </c>
    </row>
    <row r="3280" spans="1:5" x14ac:dyDescent="0.2">
      <c r="A3280" s="120"/>
      <c r="B3280" s="63"/>
      <c r="C3280" s="80" t="s">
        <v>280</v>
      </c>
      <c r="D3280" s="79"/>
      <c r="E3280" s="79">
        <f>'[1]Пр16.10(ЮФОиСКФО) МН ТП-Орг'!U88</f>
        <v>18.149999999999999</v>
      </c>
    </row>
    <row r="3281" spans="1:5" x14ac:dyDescent="0.2">
      <c r="A3281" s="120"/>
      <c r="B3281" s="63"/>
      <c r="C3281" s="80" t="s">
        <v>281</v>
      </c>
      <c r="D3281" s="79"/>
      <c r="E3281" s="79">
        <f>'[1]Пр16.10(ЮФОиСКФО) МН ТП-Орг'!U89</f>
        <v>18.149999999999999</v>
      </c>
    </row>
    <row r="3282" spans="1:5" x14ac:dyDescent="0.2">
      <c r="A3282" s="120"/>
      <c r="B3282" s="63"/>
      <c r="C3282" s="80" t="s">
        <v>282</v>
      </c>
      <c r="D3282" s="79"/>
      <c r="E3282" s="79">
        <f>'[1]Пр16.10(ЮФОиСКФО) МН ТП-Орг'!U90</f>
        <v>16.61</v>
      </c>
    </row>
    <row r="3283" spans="1:5" x14ac:dyDescent="0.2">
      <c r="A3283" s="120"/>
      <c r="B3283" s="63"/>
      <c r="C3283" s="80" t="s">
        <v>283</v>
      </c>
      <c r="D3283" s="79"/>
      <c r="E3283" s="79">
        <f>'[1]Пр16.10(ЮФОиСКФО) МН ТП-Орг'!U91</f>
        <v>19.41</v>
      </c>
    </row>
    <row r="3284" spans="1:5" x14ac:dyDescent="0.2">
      <c r="A3284" s="120"/>
      <c r="B3284" s="63"/>
      <c r="C3284" s="80" t="s">
        <v>205</v>
      </c>
      <c r="D3284" s="79"/>
      <c r="E3284" s="79">
        <f>'[1]Пр16.10(ЮФОиСКФО) МН ТП-Орг'!U92</f>
        <v>9.7899999999999991</v>
      </c>
    </row>
    <row r="3285" spans="1:5" x14ac:dyDescent="0.2">
      <c r="A3285" s="120"/>
      <c r="B3285" s="63"/>
      <c r="C3285" s="80" t="s">
        <v>220</v>
      </c>
      <c r="D3285" s="79"/>
      <c r="E3285" s="79">
        <f>'[1]Пр16.10(ЮФОиСКФО) МН ТП-Орг'!U93</f>
        <v>15.84</v>
      </c>
    </row>
    <row r="3286" spans="1:5" x14ac:dyDescent="0.2">
      <c r="A3286" s="120"/>
      <c r="B3286" s="63"/>
      <c r="C3286" s="80" t="s">
        <v>221</v>
      </c>
      <c r="D3286" s="79"/>
      <c r="E3286" s="79">
        <f>'[1]Пр16.10(ЮФОиСКФО) МН ТП-Орг'!U94</f>
        <v>15.84</v>
      </c>
    </row>
    <row r="3287" spans="1:5" x14ac:dyDescent="0.2">
      <c r="A3287" s="120"/>
      <c r="B3287" s="63"/>
      <c r="C3287" s="80" t="s">
        <v>222</v>
      </c>
      <c r="D3287" s="79"/>
      <c r="E3287" s="79">
        <f>'[1]Пр16.10(ЮФОиСКФО) МН ТП-Орг'!U95</f>
        <v>15.84</v>
      </c>
    </row>
    <row r="3288" spans="1:5" x14ac:dyDescent="0.2">
      <c r="A3288" s="120"/>
      <c r="B3288" s="63"/>
      <c r="C3288" s="80" t="s">
        <v>223</v>
      </c>
      <c r="D3288" s="79"/>
      <c r="E3288" s="79">
        <f>'[1]Пр16.10(ЮФОиСКФО) МН ТП-Орг'!U96</f>
        <v>15.84</v>
      </c>
    </row>
    <row r="3289" spans="1:5" x14ac:dyDescent="0.2">
      <c r="A3289" s="120"/>
      <c r="B3289" s="63"/>
      <c r="C3289" s="80" t="s">
        <v>224</v>
      </c>
      <c r="D3289" s="79"/>
      <c r="E3289" s="79">
        <f>'[1]Пр16.10(ЮФОиСКФО) МН ТП-Орг'!U97</f>
        <v>15.84</v>
      </c>
    </row>
    <row r="3290" spans="1:5" x14ac:dyDescent="0.2">
      <c r="A3290" s="120"/>
      <c r="B3290" s="63"/>
      <c r="C3290" s="80" t="s">
        <v>145</v>
      </c>
      <c r="D3290" s="79"/>
      <c r="E3290" s="79">
        <f>'[1]Пр16.10(ЮФОиСКФО) МН ТП-Орг'!U98</f>
        <v>11.44</v>
      </c>
    </row>
    <row r="3291" spans="1:5" x14ac:dyDescent="0.2">
      <c r="A3291" s="120"/>
      <c r="B3291" s="63"/>
      <c r="C3291" s="80" t="s">
        <v>195</v>
      </c>
      <c r="D3291" s="79"/>
      <c r="E3291" s="79">
        <f>'[1]Пр16.10(ЮФОиСКФО) МН ТП-Орг'!U99</f>
        <v>8.4700000000000006</v>
      </c>
    </row>
    <row r="3292" spans="1:5" x14ac:dyDescent="0.2">
      <c r="A3292" s="120"/>
      <c r="B3292" s="63"/>
      <c r="C3292" s="80" t="s">
        <v>147</v>
      </c>
      <c r="D3292" s="79"/>
      <c r="E3292" s="79">
        <f>'[1]Пр16.10(ЮФОиСКФО) МН ТП-Орг'!U100</f>
        <v>8.4700000000000006</v>
      </c>
    </row>
    <row r="3293" spans="1:5" x14ac:dyDescent="0.2">
      <c r="A3293" s="120"/>
      <c r="B3293" s="63"/>
      <c r="C3293" s="80" t="s">
        <v>149</v>
      </c>
      <c r="D3293" s="79"/>
      <c r="E3293" s="79">
        <f>'[1]Пр16.10(ЮФОиСКФО) МН ТП-Орг'!U101</f>
        <v>8.4700000000000006</v>
      </c>
    </row>
    <row r="3294" spans="1:5" x14ac:dyDescent="0.2">
      <c r="A3294" s="120"/>
      <c r="B3294" s="63"/>
      <c r="C3294" s="80" t="s">
        <v>225</v>
      </c>
      <c r="D3294" s="79"/>
      <c r="E3294" s="79">
        <f>'[1]Пр16.10(ЮФОиСКФО) МН ТП-Орг'!U102</f>
        <v>15.84</v>
      </c>
    </row>
    <row r="3295" spans="1:5" x14ac:dyDescent="0.2">
      <c r="A3295" s="120"/>
      <c r="B3295" s="63"/>
      <c r="C3295" s="80" t="s">
        <v>284</v>
      </c>
      <c r="D3295" s="79"/>
      <c r="E3295" s="79">
        <f>'[1]Пр16.10(ЮФОиСКФО) МН ТП-Орг'!U103</f>
        <v>18.149999999999999</v>
      </c>
    </row>
    <row r="3296" spans="1:5" x14ac:dyDescent="0.2">
      <c r="A3296" s="120"/>
      <c r="B3296" s="63"/>
      <c r="C3296" s="80" t="s">
        <v>95</v>
      </c>
      <c r="D3296" s="79"/>
      <c r="E3296" s="79">
        <f>'[1]Пр16.10(ЮФОиСКФО) МН ТП-Орг'!U104</f>
        <v>6.6</v>
      </c>
    </row>
    <row r="3297" spans="1:5" x14ac:dyDescent="0.2">
      <c r="A3297" s="120"/>
      <c r="B3297" s="63"/>
      <c r="C3297" s="80" t="s">
        <v>285</v>
      </c>
      <c r="D3297" s="79"/>
      <c r="E3297" s="79">
        <f>'[1]Пр16.10(ЮФОиСКФО) МН ТП-Орг'!U105</f>
        <v>15.95</v>
      </c>
    </row>
    <row r="3298" spans="1:5" x14ac:dyDescent="0.2">
      <c r="A3298" s="120"/>
      <c r="B3298" s="63"/>
      <c r="C3298" s="80" t="s">
        <v>226</v>
      </c>
      <c r="D3298" s="79"/>
      <c r="E3298" s="79">
        <f>'[1]Пр16.10(ЮФОиСКФО) МН ТП-Орг'!U106</f>
        <v>15.84</v>
      </c>
    </row>
    <row r="3299" spans="1:5" x14ac:dyDescent="0.2">
      <c r="A3299" s="120"/>
      <c r="B3299" s="63"/>
      <c r="C3299" s="80" t="s">
        <v>286</v>
      </c>
      <c r="D3299" s="79"/>
      <c r="E3299" s="79">
        <f>'[1]Пр16.10(ЮФОиСКФО) МН ТП-Орг'!U107</f>
        <v>18.149999999999999</v>
      </c>
    </row>
    <row r="3300" spans="1:5" x14ac:dyDescent="0.2">
      <c r="A3300" s="120"/>
      <c r="B3300" s="63"/>
      <c r="C3300" s="80" t="s">
        <v>287</v>
      </c>
      <c r="D3300" s="79"/>
      <c r="E3300" s="79">
        <f>'[1]Пр16.10(ЮФОиСКФО) МН ТП-Орг'!U108</f>
        <v>6.18</v>
      </c>
    </row>
    <row r="3301" spans="1:5" x14ac:dyDescent="0.2">
      <c r="A3301" s="120"/>
      <c r="B3301" s="63"/>
      <c r="C3301" s="80" t="s">
        <v>206</v>
      </c>
      <c r="D3301" s="79"/>
      <c r="E3301" s="79">
        <f>'[1]Пр16.10(ЮФОиСКФО) МН ТП-Орг'!U109</f>
        <v>15.84</v>
      </c>
    </row>
    <row r="3302" spans="1:5" x14ac:dyDescent="0.2">
      <c r="A3302" s="120"/>
      <c r="B3302" s="63"/>
      <c r="C3302" s="80" t="s">
        <v>288</v>
      </c>
      <c r="D3302" s="79"/>
      <c r="E3302" s="79">
        <f>'[1]Пр16.10(ЮФОиСКФО) МН ТП-Орг'!U110</f>
        <v>18.149999999999999</v>
      </c>
    </row>
    <row r="3303" spans="1:5" x14ac:dyDescent="0.2">
      <c r="A3303" s="120"/>
      <c r="B3303" s="63"/>
      <c r="C3303" s="80" t="s">
        <v>151</v>
      </c>
      <c r="D3303" s="79"/>
      <c r="E3303" s="79">
        <f>'[1]Пр16.10(ЮФОиСКФО) МН ТП-Орг'!U111</f>
        <v>8.4700000000000006</v>
      </c>
    </row>
    <row r="3304" spans="1:5" x14ac:dyDescent="0.2">
      <c r="A3304" s="120"/>
      <c r="B3304" s="63"/>
      <c r="C3304" s="80" t="s">
        <v>289</v>
      </c>
      <c r="D3304" s="79"/>
      <c r="E3304" s="79">
        <f>'[1]Пр16.10(ЮФОиСКФО) МН ТП-Орг'!U112</f>
        <v>24.09</v>
      </c>
    </row>
    <row r="3305" spans="1:5" x14ac:dyDescent="0.2">
      <c r="A3305" s="120"/>
      <c r="B3305" s="63"/>
      <c r="C3305" s="80" t="s">
        <v>227</v>
      </c>
      <c r="D3305" s="79"/>
      <c r="E3305" s="79">
        <f>'[1]Пр16.10(ЮФОиСКФО) МН ТП-Орг'!U113</f>
        <v>8.25</v>
      </c>
    </row>
    <row r="3306" spans="1:5" x14ac:dyDescent="0.2">
      <c r="A3306" s="120"/>
      <c r="B3306" s="63"/>
      <c r="C3306" s="80" t="s">
        <v>207</v>
      </c>
      <c r="D3306" s="79"/>
      <c r="E3306" s="79">
        <f>'[1]Пр16.10(ЮФОиСКФО) МН ТП-Орг'!U114</f>
        <v>20.96</v>
      </c>
    </row>
    <row r="3307" spans="1:5" x14ac:dyDescent="0.2">
      <c r="A3307" s="120"/>
      <c r="B3307" s="63"/>
      <c r="C3307" s="80" t="s">
        <v>290</v>
      </c>
      <c r="D3307" s="79"/>
      <c r="E3307" s="79">
        <f>'[1]Пр16.10(ЮФОиСКФО) МН ТП-Орг'!U115</f>
        <v>15.95</v>
      </c>
    </row>
    <row r="3308" spans="1:5" x14ac:dyDescent="0.2">
      <c r="A3308" s="120"/>
      <c r="B3308" s="63"/>
      <c r="C3308" s="80" t="s">
        <v>291</v>
      </c>
      <c r="D3308" s="79"/>
      <c r="E3308" s="79">
        <f>'[1]Пр16.10(ЮФОиСКФО) МН ТП-Орг'!U116</f>
        <v>19.52</v>
      </c>
    </row>
    <row r="3309" spans="1:5" x14ac:dyDescent="0.2">
      <c r="A3309" s="120"/>
      <c r="B3309" s="63"/>
      <c r="C3309" s="80" t="s">
        <v>292</v>
      </c>
      <c r="D3309" s="79"/>
      <c r="E3309" s="79">
        <f>'[1]Пр16.10(ЮФОиСКФО) МН ТП-Орг'!U117</f>
        <v>18.149999999999999</v>
      </c>
    </row>
    <row r="3310" spans="1:5" x14ac:dyDescent="0.2">
      <c r="A3310" s="120"/>
      <c r="B3310" s="63"/>
      <c r="C3310" s="80" t="s">
        <v>208</v>
      </c>
      <c r="D3310" s="79"/>
      <c r="E3310" s="79">
        <f>'[1]Пр16.10(ЮФОиСКФО) МН ТП-Орг'!U118</f>
        <v>9.7899999999999991</v>
      </c>
    </row>
    <row r="3311" spans="1:5" x14ac:dyDescent="0.2">
      <c r="A3311" s="120"/>
      <c r="B3311" s="63"/>
      <c r="C3311" s="80" t="s">
        <v>293</v>
      </c>
      <c r="D3311" s="79"/>
      <c r="E3311" s="79">
        <f>'[1]Пр16.10(ЮФОиСКФО) МН ТП-Орг'!U119</f>
        <v>15.95</v>
      </c>
    </row>
    <row r="3312" spans="1:5" x14ac:dyDescent="0.2">
      <c r="A3312" s="120"/>
      <c r="B3312" s="63"/>
      <c r="C3312" s="80" t="s">
        <v>294</v>
      </c>
      <c r="D3312" s="79"/>
      <c r="E3312" s="79">
        <f>'[1]Пр16.10(ЮФОиСКФО) МН ТП-Орг'!U120</f>
        <v>18.149999999999999</v>
      </c>
    </row>
    <row r="3313" spans="1:5" x14ac:dyDescent="0.2">
      <c r="A3313" s="120"/>
      <c r="B3313" s="63"/>
      <c r="C3313" s="80" t="s">
        <v>87</v>
      </c>
      <c r="D3313" s="79"/>
      <c r="E3313" s="79">
        <f>'[1]Пр16.10(ЮФОиСКФО) МН ТП-Орг'!U121</f>
        <v>38.42</v>
      </c>
    </row>
    <row r="3314" spans="1:5" x14ac:dyDescent="0.2">
      <c r="A3314" s="120"/>
      <c r="B3314" s="63"/>
      <c r="C3314" s="80" t="s">
        <v>228</v>
      </c>
      <c r="D3314" s="79"/>
      <c r="E3314" s="79">
        <f>'[1]Пр16.10(ЮФОиСКФО) МН ТП-Орг'!U122</f>
        <v>15.84</v>
      </c>
    </row>
    <row r="3315" spans="1:5" x14ac:dyDescent="0.2">
      <c r="A3315" s="120"/>
      <c r="B3315" s="63"/>
      <c r="C3315" s="80" t="s">
        <v>125</v>
      </c>
      <c r="D3315" s="79"/>
      <c r="E3315" s="79">
        <f>'[1]Пр16.10(ЮФОиСКФО) МН ТП-Орг'!U123</f>
        <v>6.38</v>
      </c>
    </row>
    <row r="3316" spans="1:5" x14ac:dyDescent="0.2">
      <c r="A3316" s="120"/>
      <c r="B3316" s="63"/>
      <c r="C3316" s="80" t="s">
        <v>229</v>
      </c>
      <c r="D3316" s="79"/>
      <c r="E3316" s="79">
        <f>'[1]Пр16.10(ЮФОиСКФО) МН ТП-Орг'!U124</f>
        <v>15.84</v>
      </c>
    </row>
    <row r="3317" spans="1:5" x14ac:dyDescent="0.2">
      <c r="A3317" s="120"/>
      <c r="B3317" s="63"/>
      <c r="C3317" s="80" t="s">
        <v>153</v>
      </c>
      <c r="D3317" s="79"/>
      <c r="E3317" s="79">
        <f>'[1]Пр16.10(ЮФОиСКФО) МН ТП-Орг'!U125</f>
        <v>8.4700000000000006</v>
      </c>
    </row>
    <row r="3318" spans="1:5" x14ac:dyDescent="0.2">
      <c r="A3318" s="120"/>
      <c r="B3318" s="63"/>
      <c r="C3318" s="80" t="s">
        <v>295</v>
      </c>
      <c r="D3318" s="79"/>
      <c r="E3318" s="79">
        <f>'[1]Пр16.10(ЮФОиСКФО) МН ТП-Орг'!U126</f>
        <v>18.149999999999999</v>
      </c>
    </row>
    <row r="3319" spans="1:5" x14ac:dyDescent="0.2">
      <c r="A3319" s="120"/>
      <c r="B3319" s="63"/>
      <c r="C3319" s="80" t="s">
        <v>296</v>
      </c>
      <c r="D3319" s="79"/>
      <c r="E3319" s="79">
        <f>'[1]Пр16.10(ЮФОиСКФО) МН ТП-Орг'!U127</f>
        <v>18.149999999999999</v>
      </c>
    </row>
    <row r="3320" spans="1:5" x14ac:dyDescent="0.2">
      <c r="A3320" s="120"/>
      <c r="B3320" s="63"/>
      <c r="C3320" s="80" t="s">
        <v>230</v>
      </c>
      <c r="D3320" s="79"/>
      <c r="E3320" s="79">
        <f>'[1]Пр16.10(ЮФОиСКФО) МН ТП-Орг'!U128</f>
        <v>15.84</v>
      </c>
    </row>
    <row r="3321" spans="1:5" x14ac:dyDescent="0.2">
      <c r="A3321" s="120"/>
      <c r="B3321" s="63"/>
      <c r="C3321" s="80" t="s">
        <v>297</v>
      </c>
      <c r="D3321" s="79"/>
      <c r="E3321" s="79">
        <f>'[1]Пр16.10(ЮФОиСКФО) МН ТП-Орг'!U129</f>
        <v>18.149999999999999</v>
      </c>
    </row>
    <row r="3322" spans="1:5" x14ac:dyDescent="0.2">
      <c r="A3322" s="120"/>
      <c r="B3322" s="63"/>
      <c r="C3322" s="80" t="s">
        <v>155</v>
      </c>
      <c r="D3322" s="79"/>
      <c r="E3322" s="79">
        <f>'[1]Пр16.10(ЮФОиСКФО) МН ТП-Орг'!U130</f>
        <v>8.4700000000000006</v>
      </c>
    </row>
    <row r="3323" spans="1:5" x14ac:dyDescent="0.2">
      <c r="A3323" s="120"/>
      <c r="B3323" s="63"/>
      <c r="C3323" s="80" t="s">
        <v>196</v>
      </c>
      <c r="D3323" s="79"/>
      <c r="E3323" s="79">
        <f>'[1]Пр16.10(ЮФОиСКФО) МН ТП-Орг'!U131</f>
        <v>20.57</v>
      </c>
    </row>
    <row r="3324" spans="1:5" x14ac:dyDescent="0.2">
      <c r="A3324" s="120"/>
      <c r="B3324" s="63"/>
      <c r="C3324" s="80" t="s">
        <v>157</v>
      </c>
      <c r="D3324" s="79"/>
      <c r="E3324" s="79">
        <f>'[1]Пр16.10(ЮФОиСКФО) МН ТП-Орг'!U132</f>
        <v>8.4700000000000006</v>
      </c>
    </row>
    <row r="3325" spans="1:5" x14ac:dyDescent="0.2">
      <c r="A3325" s="120"/>
      <c r="B3325" s="63"/>
      <c r="C3325" s="80" t="s">
        <v>298</v>
      </c>
      <c r="D3325" s="79"/>
      <c r="E3325" s="79">
        <f>'[1]Пр16.10(ЮФОиСКФО) МН ТП-Орг'!U133</f>
        <v>18.149999999999999</v>
      </c>
    </row>
    <row r="3326" spans="1:5" x14ac:dyDescent="0.2">
      <c r="A3326" s="120"/>
      <c r="B3326" s="63"/>
      <c r="C3326" s="80" t="s">
        <v>299</v>
      </c>
      <c r="D3326" s="79"/>
      <c r="E3326" s="79">
        <f>'[1]Пр16.10(ЮФОиСКФО) МН ТП-Орг'!U134</f>
        <v>18.149999999999999</v>
      </c>
    </row>
    <row r="3327" spans="1:5" x14ac:dyDescent="0.2">
      <c r="A3327" s="120"/>
      <c r="B3327" s="63"/>
      <c r="C3327" s="80" t="s">
        <v>300</v>
      </c>
      <c r="D3327" s="79"/>
      <c r="E3327" s="79">
        <f>'[1]Пр16.10(ЮФОиСКФО) МН ТП-Орг'!U135</f>
        <v>18.149999999999999</v>
      </c>
    </row>
    <row r="3328" spans="1:5" x14ac:dyDescent="0.2">
      <c r="A3328" s="120"/>
      <c r="B3328" s="63"/>
      <c r="C3328" s="80" t="s">
        <v>197</v>
      </c>
      <c r="D3328" s="79"/>
      <c r="E3328" s="79">
        <f>'[1]Пр16.10(ЮФОиСКФО) МН ТП-Орг'!U136</f>
        <v>13.14</v>
      </c>
    </row>
    <row r="3329" spans="1:5" x14ac:dyDescent="0.2">
      <c r="A3329" s="120"/>
      <c r="B3329" s="63"/>
      <c r="C3329" s="80" t="s">
        <v>301</v>
      </c>
      <c r="D3329" s="79"/>
      <c r="E3329" s="79">
        <f>'[1]Пр16.10(ЮФОиСКФО) МН ТП-Орг'!U137</f>
        <v>18.149999999999999</v>
      </c>
    </row>
    <row r="3330" spans="1:5" x14ac:dyDescent="0.2">
      <c r="A3330" s="120"/>
      <c r="B3330" s="63"/>
      <c r="C3330" s="80" t="s">
        <v>209</v>
      </c>
      <c r="D3330" s="79"/>
      <c r="E3330" s="79">
        <f>'[1]Пр16.10(ЮФОиСКФО) МН ТП-Орг'!U138</f>
        <v>15.84</v>
      </c>
    </row>
    <row r="3331" spans="1:5" x14ac:dyDescent="0.2">
      <c r="A3331" s="120"/>
      <c r="B3331" s="63"/>
      <c r="C3331" s="80" t="s">
        <v>302</v>
      </c>
      <c r="D3331" s="79"/>
      <c r="E3331" s="79">
        <f>'[1]Пр16.10(ЮФОиСКФО) МН ТП-Орг'!U139</f>
        <v>18.149999999999999</v>
      </c>
    </row>
    <row r="3332" spans="1:5" x14ac:dyDescent="0.2">
      <c r="A3332" s="120"/>
      <c r="B3332" s="63"/>
      <c r="C3332" s="80" t="s">
        <v>231</v>
      </c>
      <c r="D3332" s="79"/>
      <c r="E3332" s="79">
        <f>'[1]Пр16.10(ЮФОиСКФО) МН ТП-Орг'!U140</f>
        <v>20.11</v>
      </c>
    </row>
    <row r="3333" spans="1:5" x14ac:dyDescent="0.2">
      <c r="A3333" s="120"/>
      <c r="B3333" s="63"/>
      <c r="C3333" s="80" t="s">
        <v>186</v>
      </c>
      <c r="D3333" s="79"/>
      <c r="E3333" s="79">
        <f>'[1]Пр16.10(ЮФОиСКФО) МН ТП-Орг'!U141</f>
        <v>9.8699999999999992</v>
      </c>
    </row>
    <row r="3334" spans="1:5" x14ac:dyDescent="0.2">
      <c r="A3334" s="120"/>
      <c r="B3334" s="63"/>
      <c r="C3334" s="80" t="s">
        <v>303</v>
      </c>
      <c r="D3334" s="79"/>
      <c r="E3334" s="79">
        <f>'[1]Пр16.10(ЮФОиСКФО) МН ТП-Орг'!U142</f>
        <v>18.149999999999999</v>
      </c>
    </row>
    <row r="3335" spans="1:5" x14ac:dyDescent="0.2">
      <c r="A3335" s="120"/>
      <c r="B3335" s="63"/>
      <c r="C3335" s="80" t="s">
        <v>304</v>
      </c>
      <c r="D3335" s="79"/>
      <c r="E3335" s="79">
        <f>'[1]Пр16.10(ЮФОиСКФО) МН ТП-Орг'!U143</f>
        <v>16.239999999999998</v>
      </c>
    </row>
    <row r="3336" spans="1:5" x14ac:dyDescent="0.2">
      <c r="A3336" s="120"/>
      <c r="B3336" s="63"/>
      <c r="C3336" s="80" t="s">
        <v>305</v>
      </c>
      <c r="D3336" s="79"/>
      <c r="E3336" s="79">
        <f>'[1]Пр16.10(ЮФОиСКФО) МН ТП-Орг'!U145</f>
        <v>120</v>
      </c>
    </row>
    <row r="3337" spans="1:5" x14ac:dyDescent="0.2">
      <c r="A3337" s="120"/>
      <c r="B3337" s="63"/>
      <c r="C3337" s="80" t="s">
        <v>306</v>
      </c>
      <c r="D3337" s="79"/>
      <c r="E3337" s="79">
        <f>'[1]Пр16.10(ЮФОиСКФО) МН ТП-Орг'!U146</f>
        <v>80</v>
      </c>
    </row>
    <row r="3338" spans="1:5" x14ac:dyDescent="0.2">
      <c r="A3338" s="120"/>
      <c r="B3338" s="63"/>
      <c r="C3338" s="80" t="s">
        <v>307</v>
      </c>
      <c r="D3338" s="79"/>
      <c r="E3338" s="79">
        <f>'[1]Пр16.10(ЮФОиСКФО) МН ТП-Орг'!U147</f>
        <v>240</v>
      </c>
    </row>
    <row r="3339" spans="1:5" x14ac:dyDescent="0.2">
      <c r="A3339" s="120"/>
      <c r="B3339" s="63"/>
      <c r="C3339" s="80" t="s">
        <v>308</v>
      </c>
      <c r="D3339" s="79"/>
      <c r="E3339" s="79">
        <f>'[1]Пр16.10(ЮФОиСКФО) МН ТП-Орг'!U148</f>
        <v>120</v>
      </c>
    </row>
    <row r="3340" spans="1:5" x14ac:dyDescent="0.2">
      <c r="A3340" s="120"/>
      <c r="B3340" s="63"/>
      <c r="C3340" s="80" t="s">
        <v>309</v>
      </c>
      <c r="D3340" s="79"/>
      <c r="E3340" s="79">
        <f>'[1]Пр16.10(ЮФОиСКФО) МН ТП-Орг'!U149</f>
        <v>240</v>
      </c>
    </row>
    <row r="3341" spans="1:5" x14ac:dyDescent="0.2">
      <c r="A3341" s="120"/>
      <c r="B3341" s="63"/>
      <c r="C3341" s="80" t="s">
        <v>310</v>
      </c>
      <c r="D3341" s="79"/>
      <c r="E3341" s="79">
        <f>'[1]Пр16.10(ЮФОиСКФО) МН ТП-Орг'!U150</f>
        <v>240</v>
      </c>
    </row>
    <row r="3342" spans="1:5" x14ac:dyDescent="0.2">
      <c r="A3342" s="120"/>
      <c r="B3342" s="63"/>
      <c r="C3342" s="80" t="s">
        <v>311</v>
      </c>
      <c r="D3342" s="79"/>
      <c r="E3342" s="79">
        <f>'[1]Пр16.10(ЮФОиСКФО) МН ТП-Орг'!U151</f>
        <v>80</v>
      </c>
    </row>
    <row r="3343" spans="1:5" x14ac:dyDescent="0.2">
      <c r="A3343" s="120"/>
      <c r="B3343" s="63"/>
      <c r="C3343" s="80" t="s">
        <v>312</v>
      </c>
      <c r="D3343" s="79"/>
      <c r="E3343" s="79">
        <f>'[1]Пр16.10(ЮФОиСКФО) МН ТП-Орг'!U152</f>
        <v>100</v>
      </c>
    </row>
    <row r="3344" spans="1:5" x14ac:dyDescent="0.2">
      <c r="A3344" s="120"/>
      <c r="B3344" s="63"/>
      <c r="C3344" s="80" t="s">
        <v>117</v>
      </c>
      <c r="D3344" s="79"/>
      <c r="E3344" s="79">
        <f>'[1]Пр16.10(ЮФОиСКФО) МН ТП-Орг'!U153</f>
        <v>210</v>
      </c>
    </row>
    <row r="3345" spans="1:5" x14ac:dyDescent="0.2">
      <c r="A3345" s="120"/>
      <c r="B3345" s="63"/>
      <c r="C3345" s="80" t="s">
        <v>118</v>
      </c>
      <c r="D3345" s="79"/>
      <c r="E3345" s="79">
        <f>'[1]Пр16.10(ЮФОиСКФО) МН ТП-Орг'!U154</f>
        <v>90</v>
      </c>
    </row>
    <row r="3346" spans="1:5" x14ac:dyDescent="0.2">
      <c r="A3346" s="120"/>
      <c r="B3346" s="63"/>
      <c r="C3346" s="80" t="s">
        <v>119</v>
      </c>
      <c r="D3346" s="79"/>
      <c r="E3346" s="79">
        <f>'[1]Пр16.10(ЮФОиСКФО) МН ТП-Орг'!U155</f>
        <v>110</v>
      </c>
    </row>
    <row r="3347" spans="1:5" x14ac:dyDescent="0.2">
      <c r="A3347" s="120"/>
      <c r="B3347" s="63"/>
      <c r="C3347" s="82" t="s">
        <v>567</v>
      </c>
      <c r="D3347" s="79"/>
      <c r="E3347" s="188">
        <v>55</v>
      </c>
    </row>
    <row r="3348" spans="1:5" x14ac:dyDescent="0.2">
      <c r="A3348" s="120"/>
      <c r="B3348" s="63"/>
      <c r="C3348" s="80" t="s">
        <v>313</v>
      </c>
      <c r="D3348" s="79"/>
      <c r="E3348" s="79">
        <f>'[1]Пр16.10(ЮФОиСКФО) МН ТП-Орг'!U156</f>
        <v>15.95</v>
      </c>
    </row>
    <row r="3349" spans="1:5" x14ac:dyDescent="0.2">
      <c r="A3349" s="120"/>
      <c r="B3349" s="63"/>
      <c r="C3349" s="80" t="s">
        <v>314</v>
      </c>
      <c r="D3349" s="79"/>
      <c r="E3349" s="79">
        <f>'[1]Пр16.10(ЮФОиСКФО) МН ТП-Орг'!U157</f>
        <v>18.149999999999999</v>
      </c>
    </row>
    <row r="3350" spans="1:5" x14ac:dyDescent="0.2">
      <c r="A3350" s="120"/>
      <c r="B3350" s="63"/>
      <c r="C3350" s="80" t="s">
        <v>94</v>
      </c>
      <c r="D3350" s="79"/>
      <c r="E3350" s="79">
        <f>'[1]Пр16.10(ЮФОиСКФО) МН ТП-Орг'!U158</f>
        <v>8.1199999999999992</v>
      </c>
    </row>
    <row r="3351" spans="1:5" x14ac:dyDescent="0.2">
      <c r="A3351" s="120"/>
      <c r="B3351" s="63"/>
      <c r="C3351" s="80" t="s">
        <v>159</v>
      </c>
      <c r="D3351" s="79"/>
      <c r="E3351" s="79">
        <f>'[1]Пр16.10(ЮФОиСКФО) МН ТП-Орг'!U159</f>
        <v>13.4</v>
      </c>
    </row>
    <row r="3352" spans="1:5" x14ac:dyDescent="0.2">
      <c r="A3352" s="120"/>
      <c r="B3352" s="63"/>
      <c r="C3352" s="80" t="s">
        <v>210</v>
      </c>
      <c r="D3352" s="79"/>
      <c r="E3352" s="79">
        <f>'[1]Пр16.10(ЮФОиСКФО) МН ТП-Орг'!U160</f>
        <v>15.84</v>
      </c>
    </row>
    <row r="3353" spans="1:5" x14ac:dyDescent="0.2">
      <c r="A3353" s="120"/>
      <c r="B3353" s="63"/>
      <c r="C3353" s="80" t="s">
        <v>315</v>
      </c>
      <c r="D3353" s="79"/>
      <c r="E3353" s="79">
        <f>'[1]Пр16.10(ЮФОиСКФО) МН ТП-Орг'!U161</f>
        <v>15.95</v>
      </c>
    </row>
    <row r="3354" spans="1:5" x14ac:dyDescent="0.2">
      <c r="A3354" s="120"/>
      <c r="B3354" s="63"/>
      <c r="C3354" s="80" t="s">
        <v>211</v>
      </c>
      <c r="D3354" s="79"/>
      <c r="E3354" s="79">
        <f>'[1]Пр16.10(ЮФОиСКФО) МН ТП-Орг'!U162</f>
        <v>15.84</v>
      </c>
    </row>
    <row r="3355" spans="1:5" x14ac:dyDescent="0.2">
      <c r="A3355" s="120"/>
      <c r="B3355" s="63"/>
      <c r="C3355" s="80" t="s">
        <v>316</v>
      </c>
      <c r="D3355" s="79"/>
      <c r="E3355" s="79">
        <f>'[1]Пр16.10(ЮФОиСКФО) МН ТП-Орг'!U163</f>
        <v>18.149999999999999</v>
      </c>
    </row>
    <row r="3356" spans="1:5" x14ac:dyDescent="0.2">
      <c r="A3356" s="120"/>
      <c r="B3356" s="63"/>
      <c r="C3356" s="80" t="s">
        <v>232</v>
      </c>
      <c r="D3356" s="79"/>
      <c r="E3356" s="79">
        <f>'[1]Пр16.10(ЮФОиСКФО) МН ТП-Орг'!U164</f>
        <v>15.84</v>
      </c>
    </row>
    <row r="3357" spans="1:5" x14ac:dyDescent="0.2">
      <c r="A3357" s="120"/>
      <c r="B3357" s="63"/>
      <c r="C3357" s="80" t="s">
        <v>317</v>
      </c>
      <c r="D3357" s="79"/>
      <c r="E3357" s="79">
        <f>'[1]Пр16.10(ЮФОиСКФО) МН ТП-Орг'!U165</f>
        <v>18.149999999999999</v>
      </c>
    </row>
    <row r="3358" spans="1:5" x14ac:dyDescent="0.2">
      <c r="A3358" s="120"/>
      <c r="B3358" s="63"/>
      <c r="C3358" s="80" t="s">
        <v>318</v>
      </c>
      <c r="D3358" s="79"/>
      <c r="E3358" s="79">
        <f>'[1]Пр16.10(ЮФОиСКФО) МН ТП-Орг'!U166</f>
        <v>18.149999999999999</v>
      </c>
    </row>
    <row r="3359" spans="1:5" x14ac:dyDescent="0.2">
      <c r="A3359" s="120"/>
      <c r="B3359" s="63"/>
      <c r="C3359" s="80" t="s">
        <v>161</v>
      </c>
      <c r="D3359" s="79"/>
      <c r="E3359" s="79">
        <f>'[1]Пр16.10(ЮФОиСКФО) МН ТП-Орг'!U167</f>
        <v>8.4700000000000006</v>
      </c>
    </row>
    <row r="3360" spans="1:5" x14ac:dyDescent="0.2">
      <c r="A3360" s="120"/>
      <c r="B3360" s="63"/>
      <c r="C3360" s="80" t="s">
        <v>319</v>
      </c>
      <c r="D3360" s="79"/>
      <c r="E3360" s="79">
        <f>'[1]Пр16.10(ЮФОиСКФО) МН ТП-Орг'!U168</f>
        <v>15.95</v>
      </c>
    </row>
    <row r="3361" spans="1:5" x14ac:dyDescent="0.2">
      <c r="A3361" s="120"/>
      <c r="B3361" s="63"/>
      <c r="C3361" s="80" t="s">
        <v>320</v>
      </c>
      <c r="D3361" s="79"/>
      <c r="E3361" s="79">
        <f>'[1]Пр16.10(ЮФОиСКФО) МН ТП-Орг'!U169</f>
        <v>16.61</v>
      </c>
    </row>
    <row r="3362" spans="1:5" x14ac:dyDescent="0.2">
      <c r="A3362" s="120"/>
      <c r="B3362" s="63"/>
      <c r="C3362" s="80" t="s">
        <v>321</v>
      </c>
      <c r="D3362" s="79"/>
      <c r="E3362" s="79">
        <f>'[1]Пр16.10(ЮФОиСКФО) МН ТП-Орг'!U170</f>
        <v>16.61</v>
      </c>
    </row>
    <row r="3363" spans="1:5" x14ac:dyDescent="0.2">
      <c r="A3363" s="120"/>
      <c r="B3363" s="63"/>
      <c r="C3363" s="80" t="s">
        <v>187</v>
      </c>
      <c r="D3363" s="79"/>
      <c r="E3363" s="79">
        <f>'[1]Пр16.10(ЮФОиСКФО) МН ТП-Орг'!U171</f>
        <v>8.4700000000000006</v>
      </c>
    </row>
    <row r="3364" spans="1:5" x14ac:dyDescent="0.2">
      <c r="A3364" s="120"/>
      <c r="B3364" s="63"/>
      <c r="C3364" s="80" t="s">
        <v>322</v>
      </c>
      <c r="D3364" s="79"/>
      <c r="E3364" s="79">
        <f>'[1]Пр16.10(ЮФОиСКФО) МН ТП-Орг'!U172</f>
        <v>46.55</v>
      </c>
    </row>
    <row r="3365" spans="1:5" x14ac:dyDescent="0.2">
      <c r="A3365" s="120"/>
      <c r="B3365" s="63"/>
      <c r="C3365" s="80" t="s">
        <v>212</v>
      </c>
      <c r="D3365" s="79"/>
      <c r="E3365" s="79">
        <f>'[1]Пр16.10(ЮФОиСКФО) МН ТП-Орг'!U173</f>
        <v>15.84</v>
      </c>
    </row>
    <row r="3366" spans="1:5" x14ac:dyDescent="0.2">
      <c r="A3366" s="120"/>
      <c r="B3366" s="63"/>
      <c r="C3366" s="80" t="s">
        <v>213</v>
      </c>
      <c r="D3366" s="79"/>
      <c r="E3366" s="79">
        <f>'[1]Пр16.10(ЮФОиСКФО) МН ТП-Орг'!U174</f>
        <v>15.84</v>
      </c>
    </row>
    <row r="3367" spans="1:5" x14ac:dyDescent="0.2">
      <c r="A3367" s="120"/>
      <c r="B3367" s="63"/>
      <c r="C3367" s="80" t="s">
        <v>233</v>
      </c>
      <c r="D3367" s="79"/>
      <c r="E3367" s="79">
        <f>'[1]Пр16.10(ЮФОиСКФО) МН ТП-Орг'!U175</f>
        <v>15.84</v>
      </c>
    </row>
    <row r="3368" spans="1:5" x14ac:dyDescent="0.2">
      <c r="A3368" s="120"/>
      <c r="B3368" s="63"/>
      <c r="C3368" s="80" t="s">
        <v>106</v>
      </c>
      <c r="D3368" s="79"/>
      <c r="E3368" s="79">
        <f>'[1]Пр16.10(ЮФОиСКФО) МН ТП-Орг'!U176</f>
        <v>43.22</v>
      </c>
    </row>
    <row r="3369" spans="1:5" x14ac:dyDescent="0.2">
      <c r="A3369" s="120"/>
      <c r="B3369" s="63"/>
      <c r="C3369" s="80" t="s">
        <v>323</v>
      </c>
      <c r="D3369" s="79"/>
      <c r="E3369" s="79">
        <f>'[1]Пр16.10(ЮФОиСКФО) МН ТП-Орг'!U177</f>
        <v>15.95</v>
      </c>
    </row>
    <row r="3370" spans="1:5" x14ac:dyDescent="0.2">
      <c r="A3370" s="120"/>
      <c r="B3370" s="63"/>
      <c r="C3370" s="80" t="s">
        <v>324</v>
      </c>
      <c r="D3370" s="79"/>
      <c r="E3370" s="79">
        <f>'[1]Пр16.10(ЮФОиСКФО) МН ТП-Орг'!U178</f>
        <v>24.9</v>
      </c>
    </row>
    <row r="3371" spans="1:5" x14ac:dyDescent="0.2">
      <c r="A3371" s="120"/>
      <c r="B3371" s="63"/>
      <c r="C3371" s="80" t="s">
        <v>325</v>
      </c>
      <c r="D3371" s="79"/>
      <c r="E3371" s="79">
        <f>'[1]Пр16.10(ЮФОиСКФО) МН ТП-Орг'!U179</f>
        <v>15.95</v>
      </c>
    </row>
    <row r="3372" spans="1:5" x14ac:dyDescent="0.2">
      <c r="A3372" s="120"/>
      <c r="B3372" s="63"/>
      <c r="C3372" s="80" t="s">
        <v>326</v>
      </c>
      <c r="D3372" s="79"/>
      <c r="E3372" s="79">
        <f>'[1]Пр16.10(ЮФОиСКФО) МН ТП-Орг'!U180</f>
        <v>15.95</v>
      </c>
    </row>
    <row r="3373" spans="1:5" x14ac:dyDescent="0.2">
      <c r="A3373" s="120"/>
      <c r="B3373" s="63"/>
      <c r="C3373" s="80" t="s">
        <v>163</v>
      </c>
      <c r="D3373" s="79"/>
      <c r="E3373" s="79">
        <f>'[1]Пр16.10(ЮФОиСКФО) МН ТП-Орг'!U181</f>
        <v>8.4700000000000006</v>
      </c>
    </row>
    <row r="3374" spans="1:5" x14ac:dyDescent="0.2">
      <c r="A3374" s="120"/>
      <c r="B3374" s="63"/>
      <c r="C3374" s="80" t="s">
        <v>165</v>
      </c>
      <c r="D3374" s="79"/>
      <c r="E3374" s="79">
        <f>'[1]Пр16.10(ЮФОиСКФО) МН ТП-Орг'!U182</f>
        <v>8.4700000000000006</v>
      </c>
    </row>
    <row r="3375" spans="1:5" x14ac:dyDescent="0.2">
      <c r="A3375" s="120"/>
      <c r="B3375" s="63"/>
      <c r="C3375" s="80" t="s">
        <v>327</v>
      </c>
      <c r="D3375" s="79"/>
      <c r="E3375" s="79">
        <f>'[1]Пр16.10(ЮФОиСКФО) МН ТП-Орг'!U183</f>
        <v>15.95</v>
      </c>
    </row>
    <row r="3376" spans="1:5" x14ac:dyDescent="0.2">
      <c r="A3376" s="120"/>
      <c r="B3376" s="63"/>
      <c r="C3376" s="80" t="s">
        <v>328</v>
      </c>
      <c r="D3376" s="79"/>
      <c r="E3376" s="79">
        <f>'[1]Пр16.10(ЮФОиСКФО) МН ТП-Орг'!U184</f>
        <v>18.149999999999999</v>
      </c>
    </row>
    <row r="3377" spans="1:5" x14ac:dyDescent="0.2">
      <c r="A3377" s="120"/>
      <c r="B3377" s="63"/>
      <c r="C3377" s="80" t="s">
        <v>329</v>
      </c>
      <c r="D3377" s="79"/>
      <c r="E3377" s="79">
        <f>'[1]Пр16.10(ЮФОиСКФО) МН ТП-Орг'!U185</f>
        <v>18.149999999999999</v>
      </c>
    </row>
    <row r="3378" spans="1:5" x14ac:dyDescent="0.2">
      <c r="A3378" s="120"/>
      <c r="B3378" s="63"/>
      <c r="C3378" s="80" t="s">
        <v>198</v>
      </c>
      <c r="D3378" s="79"/>
      <c r="E3378" s="79">
        <f>'[1]Пр16.10(ЮФОиСКФО) МН ТП-Орг'!U186</f>
        <v>8.4700000000000006</v>
      </c>
    </row>
    <row r="3379" spans="1:5" x14ac:dyDescent="0.2">
      <c r="A3379" s="120"/>
      <c r="B3379" s="63"/>
      <c r="C3379" s="80" t="s">
        <v>330</v>
      </c>
      <c r="D3379" s="79"/>
      <c r="E3379" s="79">
        <f>'[1]Пр16.10(ЮФОиСКФО) МН ТП-Орг'!U187</f>
        <v>15.95</v>
      </c>
    </row>
    <row r="3380" spans="1:5" x14ac:dyDescent="0.2">
      <c r="A3380" s="120"/>
      <c r="B3380" s="63"/>
      <c r="C3380" s="80" t="s">
        <v>188</v>
      </c>
      <c r="D3380" s="79"/>
      <c r="E3380" s="79">
        <f>'[1]Пр16.10(ЮФОиСКФО) МН ТП-Орг'!U188</f>
        <v>9.66</v>
      </c>
    </row>
    <row r="3381" spans="1:5" x14ac:dyDescent="0.2">
      <c r="A3381" s="120"/>
      <c r="B3381" s="63"/>
      <c r="C3381" s="80" t="s">
        <v>331</v>
      </c>
      <c r="D3381" s="79"/>
      <c r="E3381" s="79">
        <f>'[1]Пр16.10(ЮФОиСКФО) МН ТП-Орг'!U189</f>
        <v>46.95</v>
      </c>
    </row>
    <row r="3382" spans="1:5" x14ac:dyDescent="0.2">
      <c r="A3382" s="120"/>
      <c r="B3382" s="63"/>
      <c r="C3382" s="80" t="s">
        <v>234</v>
      </c>
      <c r="D3382" s="79"/>
      <c r="E3382" s="79">
        <f>'[1]Пр16.10(ЮФОиСКФО) МН ТП-Орг'!U190</f>
        <v>15.84</v>
      </c>
    </row>
    <row r="3383" spans="1:5" x14ac:dyDescent="0.2">
      <c r="A3383" s="120"/>
      <c r="B3383" s="63"/>
      <c r="C3383" s="80" t="s">
        <v>332</v>
      </c>
      <c r="D3383" s="79"/>
      <c r="E3383" s="79">
        <f>'[1]Пр16.10(ЮФОиСКФО) МН ТП-Орг'!U191</f>
        <v>18.149999999999999</v>
      </c>
    </row>
    <row r="3384" spans="1:5" x14ac:dyDescent="0.2">
      <c r="A3384" s="120"/>
      <c r="B3384" s="63"/>
      <c r="C3384" s="80" t="s">
        <v>333</v>
      </c>
      <c r="D3384" s="79"/>
      <c r="E3384" s="79">
        <f>'[1]Пр16.10(ЮФОиСКФО) МН ТП-Орг'!U192</f>
        <v>18.149999999999999</v>
      </c>
    </row>
    <row r="3385" spans="1:5" x14ac:dyDescent="0.2">
      <c r="A3385" s="120"/>
      <c r="B3385" s="63"/>
      <c r="C3385" s="80" t="s">
        <v>334</v>
      </c>
      <c r="D3385" s="79"/>
      <c r="E3385" s="79">
        <f>'[1]Пр16.10(ЮФОиСКФО) МН ТП-Орг'!U193</f>
        <v>18.149999999999999</v>
      </c>
    </row>
    <row r="3386" spans="1:5" x14ac:dyDescent="0.2">
      <c r="A3386" s="120"/>
      <c r="B3386" s="63"/>
      <c r="C3386" s="80" t="s">
        <v>335</v>
      </c>
      <c r="D3386" s="79"/>
      <c r="E3386" s="79">
        <f>'[1]Пр16.10(ЮФОиСКФО) МН ТП-Орг'!U194</f>
        <v>15.95</v>
      </c>
    </row>
    <row r="3387" spans="1:5" x14ac:dyDescent="0.2">
      <c r="A3387" s="120"/>
      <c r="B3387" s="63"/>
      <c r="C3387" s="80" t="s">
        <v>336</v>
      </c>
      <c r="D3387" s="79"/>
      <c r="E3387" s="79">
        <f>'[1]Пр16.10(ЮФОиСКФО) МН ТП-Орг'!U195</f>
        <v>15.95</v>
      </c>
    </row>
    <row r="3388" spans="1:5" x14ac:dyDescent="0.2">
      <c r="A3388" s="120"/>
      <c r="B3388" s="63"/>
      <c r="C3388" s="80" t="s">
        <v>337</v>
      </c>
      <c r="D3388" s="79"/>
      <c r="E3388" s="79">
        <f>'[1]Пр16.10(ЮФОиСКФО) МН ТП-Орг'!U196</f>
        <v>15.95</v>
      </c>
    </row>
    <row r="3389" spans="1:5" x14ac:dyDescent="0.2">
      <c r="A3389" s="120"/>
      <c r="B3389" s="63"/>
      <c r="C3389" s="80" t="s">
        <v>191</v>
      </c>
      <c r="D3389" s="79"/>
      <c r="E3389" s="79">
        <f>'[1]Пр16.10(ЮФОиСКФО) МН ТП-Орг'!U197</f>
        <v>10.050000000000001</v>
      </c>
    </row>
    <row r="3390" spans="1:5" x14ac:dyDescent="0.2">
      <c r="A3390" s="120"/>
      <c r="B3390" s="63"/>
      <c r="C3390" s="80" t="s">
        <v>338</v>
      </c>
      <c r="D3390" s="79"/>
      <c r="E3390" s="79">
        <f>'[1]Пр16.10(ЮФОиСКФО) МН ТП-Орг'!U198</f>
        <v>55</v>
      </c>
    </row>
    <row r="3391" spans="1:5" x14ac:dyDescent="0.2">
      <c r="A3391" s="120"/>
      <c r="B3391" s="63"/>
      <c r="C3391" s="80" t="s">
        <v>108</v>
      </c>
      <c r="D3391" s="79"/>
      <c r="E3391" s="79">
        <f>'[1]Пр16.10(ЮФОиСКФО) МН ТП-Орг'!U199</f>
        <v>140</v>
      </c>
    </row>
    <row r="3392" spans="1:5" x14ac:dyDescent="0.2">
      <c r="A3392" s="120"/>
      <c r="B3392" s="63"/>
      <c r="C3392" s="80" t="s">
        <v>107</v>
      </c>
      <c r="D3392" s="79"/>
      <c r="E3392" s="79">
        <f>'[1]Пр16.10(ЮФОиСКФО) МН ТП-Орг'!U200</f>
        <v>100</v>
      </c>
    </row>
    <row r="3393" spans="1:5" x14ac:dyDescent="0.2">
      <c r="A3393" s="120"/>
      <c r="B3393" s="63"/>
      <c r="C3393" s="80" t="s">
        <v>214</v>
      </c>
      <c r="D3393" s="79"/>
      <c r="E3393" s="79">
        <f>'[1]Пр16.10(ЮФОиСКФО) МН ТП-Орг'!U201</f>
        <v>8.25</v>
      </c>
    </row>
    <row r="3394" spans="1:5" x14ac:dyDescent="0.2">
      <c r="A3394" s="120"/>
      <c r="B3394" s="63"/>
      <c r="C3394" s="80" t="s">
        <v>235</v>
      </c>
      <c r="D3394" s="79"/>
      <c r="E3394" s="79">
        <f>'[1]Пр16.10(ЮФОиСКФО) МН ТП-Орг'!U202</f>
        <v>15.84</v>
      </c>
    </row>
    <row r="3395" spans="1:5" x14ac:dyDescent="0.2">
      <c r="A3395" s="120"/>
      <c r="B3395" s="63"/>
      <c r="C3395" s="80" t="s">
        <v>199</v>
      </c>
      <c r="D3395" s="79"/>
      <c r="E3395" s="79">
        <f>'[1]Пр16.10(ЮФОиСКФО) МН ТП-Орг'!U203</f>
        <v>8.4700000000000006</v>
      </c>
    </row>
    <row r="3396" spans="1:5" x14ac:dyDescent="0.2">
      <c r="A3396" s="120"/>
      <c r="B3396" s="63"/>
      <c r="C3396" s="80" t="s">
        <v>167</v>
      </c>
      <c r="D3396" s="79"/>
      <c r="E3396" s="79">
        <f>'[1]Пр16.10(ЮФОиСКФО) МН ТП-Орг'!U204</f>
        <v>12.18</v>
      </c>
    </row>
    <row r="3397" spans="1:5" x14ac:dyDescent="0.2">
      <c r="A3397" s="120"/>
      <c r="B3397" s="63"/>
      <c r="C3397" s="80" t="s">
        <v>339</v>
      </c>
      <c r="D3397" s="79"/>
      <c r="E3397" s="79">
        <f>'[1]Пр16.10(ЮФОиСКФО) МН ТП-Орг'!U205</f>
        <v>16.61</v>
      </c>
    </row>
    <row r="3398" spans="1:5" x14ac:dyDescent="0.2">
      <c r="A3398" s="120"/>
      <c r="B3398" s="63"/>
      <c r="C3398" s="80" t="s">
        <v>340</v>
      </c>
      <c r="D3398" s="79"/>
      <c r="E3398" s="79">
        <f>'[1]Пр16.10(ЮФОиСКФО) МН ТП-Орг'!U206</f>
        <v>21.59</v>
      </c>
    </row>
    <row r="3399" spans="1:5" x14ac:dyDescent="0.2">
      <c r="A3399" s="120"/>
      <c r="B3399" s="63"/>
      <c r="C3399" s="80" t="s">
        <v>341</v>
      </c>
      <c r="D3399" s="79"/>
      <c r="E3399" s="79">
        <f>'[1]Пр16.10(ЮФОиСКФО) МН ТП-Орг'!U207</f>
        <v>18.149999999999999</v>
      </c>
    </row>
    <row r="3400" spans="1:5" x14ac:dyDescent="0.2">
      <c r="A3400" s="120"/>
      <c r="B3400" s="63"/>
      <c r="C3400" s="80" t="s">
        <v>342</v>
      </c>
      <c r="D3400" s="79"/>
      <c r="E3400" s="79">
        <f>'[1]Пр16.10(ЮФОиСКФО) МН ТП-Орг'!U208</f>
        <v>15.95</v>
      </c>
    </row>
    <row r="3401" spans="1:5" x14ac:dyDescent="0.2">
      <c r="A3401" s="120"/>
      <c r="B3401" s="63"/>
      <c r="C3401" s="80" t="s">
        <v>343</v>
      </c>
      <c r="D3401" s="79"/>
      <c r="E3401" s="79">
        <f>'[1]Пр16.10(ЮФОиСКФО) МН ТП-Орг'!U209</f>
        <v>6.18</v>
      </c>
    </row>
    <row r="3402" spans="1:5" x14ac:dyDescent="0.2">
      <c r="A3402" s="120"/>
      <c r="B3402" s="63"/>
      <c r="C3402" s="80" t="s">
        <v>344</v>
      </c>
      <c r="D3402" s="79"/>
      <c r="E3402" s="79">
        <f>'[1]Пр16.10(ЮФОиСКФО) МН ТП-Орг'!U210</f>
        <v>18.149999999999999</v>
      </c>
    </row>
    <row r="3403" spans="1:5" x14ac:dyDescent="0.2">
      <c r="A3403" s="120"/>
      <c r="B3403" s="63"/>
      <c r="C3403" s="80" t="s">
        <v>97</v>
      </c>
      <c r="D3403" s="79"/>
      <c r="E3403" s="79">
        <f>'[1]Пр16.10(ЮФОиСКФО) МН ТП-Орг'!U211</f>
        <v>6.38</v>
      </c>
    </row>
    <row r="3404" spans="1:5" x14ac:dyDescent="0.2">
      <c r="A3404" s="120"/>
      <c r="B3404" s="63"/>
      <c r="C3404" s="80" t="s">
        <v>236</v>
      </c>
      <c r="D3404" s="79"/>
      <c r="E3404" s="79">
        <f>'[1]Пр16.10(ЮФОиСКФО) МН ТП-Орг'!U212</f>
        <v>9.7899999999999991</v>
      </c>
    </row>
    <row r="3405" spans="1:5" x14ac:dyDescent="0.2">
      <c r="A3405" s="120"/>
      <c r="B3405" s="63"/>
      <c r="C3405" s="80" t="s">
        <v>215</v>
      </c>
      <c r="D3405" s="79"/>
      <c r="E3405" s="79">
        <f>'[1]Пр16.10(ЮФОиСКФО) МН ТП-Орг'!U213</f>
        <v>9.7899999999999991</v>
      </c>
    </row>
    <row r="3406" spans="1:5" x14ac:dyDescent="0.2">
      <c r="A3406" s="120"/>
      <c r="B3406" s="63"/>
      <c r="C3406" s="80" t="s">
        <v>345</v>
      </c>
      <c r="D3406" s="79"/>
      <c r="E3406" s="79">
        <f>'[1]Пр16.10(ЮФОиСКФО) МН ТП-Орг'!U214</f>
        <v>18.149999999999999</v>
      </c>
    </row>
    <row r="3407" spans="1:5" x14ac:dyDescent="0.2">
      <c r="A3407" s="120"/>
      <c r="B3407" s="63"/>
      <c r="C3407" s="80" t="s">
        <v>346</v>
      </c>
      <c r="D3407" s="79"/>
      <c r="E3407" s="79">
        <f>'[1]Пр16.10(ЮФОиСКФО) МН ТП-Орг'!U215</f>
        <v>15.95</v>
      </c>
    </row>
    <row r="3408" spans="1:5" x14ac:dyDescent="0.2">
      <c r="A3408" s="120"/>
      <c r="B3408" s="63"/>
      <c r="C3408" s="80" t="s">
        <v>347</v>
      </c>
      <c r="D3408" s="79"/>
      <c r="E3408" s="79">
        <f>'[1]Пр16.10(ЮФОиСКФО) МН ТП-Орг'!U216</f>
        <v>18.149999999999999</v>
      </c>
    </row>
    <row r="3409" spans="1:5" x14ac:dyDescent="0.2">
      <c r="A3409" s="120"/>
      <c r="B3409" s="63"/>
      <c r="C3409" s="80" t="s">
        <v>348</v>
      </c>
      <c r="D3409" s="79"/>
      <c r="E3409" s="79">
        <f>'[1]Пр16.10(ЮФОиСКФО) МН ТП-Орг'!U217</f>
        <v>30</v>
      </c>
    </row>
    <row r="3410" spans="1:5" x14ac:dyDescent="0.2">
      <c r="A3410" s="120"/>
      <c r="B3410" s="63"/>
      <c r="C3410" s="80" t="s">
        <v>349</v>
      </c>
      <c r="D3410" s="79"/>
      <c r="E3410" s="79">
        <f>'[1]Пр16.10(ЮФОиСКФО) МН ТП-Орг'!U218</f>
        <v>16.61</v>
      </c>
    </row>
    <row r="3411" spans="1:5" x14ac:dyDescent="0.2">
      <c r="A3411" s="120"/>
      <c r="B3411" s="63"/>
      <c r="C3411" s="80" t="s">
        <v>350</v>
      </c>
      <c r="D3411" s="79"/>
      <c r="E3411" s="79">
        <f>'[1]Пр16.10(ЮФОиСКФО) МН ТП-Орг'!U219</f>
        <v>15.95</v>
      </c>
    </row>
    <row r="3412" spans="1:5" x14ac:dyDescent="0.2">
      <c r="A3412" s="120"/>
      <c r="B3412" s="63"/>
      <c r="C3412" s="80" t="s">
        <v>351</v>
      </c>
      <c r="D3412" s="79"/>
      <c r="E3412" s="79">
        <f>'[1]Пр16.10(ЮФОиСКФО) МН ТП-Орг'!U220</f>
        <v>18.149999999999999</v>
      </c>
    </row>
    <row r="3413" spans="1:5" x14ac:dyDescent="0.2">
      <c r="A3413" s="120"/>
      <c r="B3413" s="63"/>
      <c r="C3413" s="80" t="s">
        <v>126</v>
      </c>
      <c r="D3413" s="79"/>
      <c r="E3413" s="79">
        <f>'[1]Пр16.10(ЮФОиСКФО) МН ТП-Орг'!U221</f>
        <v>6.38</v>
      </c>
    </row>
    <row r="3414" spans="1:5" x14ac:dyDescent="0.2">
      <c r="A3414" s="120"/>
      <c r="B3414" s="63"/>
      <c r="C3414" s="80" t="s">
        <v>189</v>
      </c>
      <c r="D3414" s="79"/>
      <c r="E3414" s="79">
        <f>'[1]Пр16.10(ЮФОиСКФО) МН ТП-Орг'!U222</f>
        <v>8.4700000000000006</v>
      </c>
    </row>
    <row r="3415" spans="1:5" x14ac:dyDescent="0.2">
      <c r="A3415" s="120"/>
      <c r="B3415" s="63"/>
      <c r="C3415" s="80" t="s">
        <v>352</v>
      </c>
      <c r="D3415" s="79"/>
      <c r="E3415" s="79">
        <f>'[1]Пр16.10(ЮФОиСКФО) МН ТП-Орг'!U223</f>
        <v>18.149999999999999</v>
      </c>
    </row>
    <row r="3416" spans="1:5" x14ac:dyDescent="0.2">
      <c r="A3416" s="120"/>
      <c r="B3416" s="63"/>
      <c r="C3416" s="80" t="s">
        <v>96</v>
      </c>
      <c r="D3416" s="79"/>
      <c r="E3416" s="79">
        <f>'[1]Пр16.10(ЮФОиСКФО) МН ТП-Орг'!U224</f>
        <v>6.38</v>
      </c>
    </row>
    <row r="3417" spans="1:5" x14ac:dyDescent="0.2">
      <c r="A3417" s="120"/>
      <c r="B3417" s="63"/>
      <c r="C3417" s="80" t="s">
        <v>92</v>
      </c>
      <c r="D3417" s="79"/>
      <c r="E3417" s="79">
        <f>'[1]Пр16.10(ЮФОиСКФО) МН ТП-Орг'!U225</f>
        <v>5.87</v>
      </c>
    </row>
    <row r="3418" spans="1:5" x14ac:dyDescent="0.2">
      <c r="A3418" s="120"/>
      <c r="B3418" s="63"/>
      <c r="C3418" s="80" t="s">
        <v>353</v>
      </c>
      <c r="D3418" s="79"/>
      <c r="E3418" s="79">
        <f>'[1]Пр16.10(ЮФОиСКФО) МН ТП-Орг'!U226</f>
        <v>15.95</v>
      </c>
    </row>
    <row r="3419" spans="1:5" x14ac:dyDescent="0.2">
      <c r="A3419" s="120"/>
      <c r="B3419" s="63"/>
      <c r="C3419" s="80" t="s">
        <v>190</v>
      </c>
      <c r="D3419" s="79"/>
      <c r="E3419" s="79">
        <f>'[1]Пр16.10(ЮФОиСКФО) МН ТП-Орг'!U227</f>
        <v>10.52</v>
      </c>
    </row>
    <row r="3420" spans="1:5" x14ac:dyDescent="0.2">
      <c r="A3420" s="120"/>
      <c r="B3420" s="63"/>
      <c r="C3420" s="80" t="s">
        <v>354</v>
      </c>
      <c r="D3420" s="79"/>
      <c r="E3420" s="79">
        <f>'[1]Пр16.10(ЮФОиСКФО) МН ТП-Орг'!U228</f>
        <v>16.61</v>
      </c>
    </row>
    <row r="3421" spans="1:5" x14ac:dyDescent="0.2">
      <c r="A3421" s="120"/>
      <c r="B3421" s="63"/>
      <c r="C3421" s="80" t="s">
        <v>237</v>
      </c>
      <c r="D3421" s="79"/>
      <c r="E3421" s="79">
        <f>'[1]Пр16.10(ЮФОиСКФО) МН ТП-Орг'!U229</f>
        <v>15.84</v>
      </c>
    </row>
    <row r="3422" spans="1:5" x14ac:dyDescent="0.2">
      <c r="A3422" s="120"/>
      <c r="B3422" s="63"/>
      <c r="C3422" s="80" t="s">
        <v>169</v>
      </c>
      <c r="D3422" s="79"/>
      <c r="E3422" s="79">
        <f>'[1]Пр16.10(ЮФОиСКФО) МН ТП-Орг'!U230</f>
        <v>8.4700000000000006</v>
      </c>
    </row>
    <row r="3423" spans="1:5" x14ac:dyDescent="0.2">
      <c r="A3423" s="120"/>
      <c r="B3423" s="63"/>
      <c r="C3423" s="80" t="s">
        <v>171</v>
      </c>
      <c r="D3423" s="79"/>
      <c r="E3423" s="79">
        <f>'[1]Пр16.10(ЮФОиСКФО) МН ТП-Орг'!U231</f>
        <v>8.4700000000000006</v>
      </c>
    </row>
    <row r="3424" spans="1:5" x14ac:dyDescent="0.2">
      <c r="A3424" s="120"/>
      <c r="B3424" s="63"/>
      <c r="C3424" s="80" t="s">
        <v>355</v>
      </c>
      <c r="D3424" s="79"/>
      <c r="E3424" s="79">
        <f>'[1]Пр16.10(ЮФОиСКФО) МН ТП-Орг'!U232</f>
        <v>15.95</v>
      </c>
    </row>
    <row r="3425" spans="1:5" x14ac:dyDescent="0.2">
      <c r="A3425" s="120"/>
      <c r="B3425" s="63"/>
      <c r="C3425" s="80" t="s">
        <v>356</v>
      </c>
      <c r="D3425" s="79"/>
      <c r="E3425" s="79">
        <f>'[1]Пр16.10(ЮФОиСКФО) МН ТП-Орг'!U233</f>
        <v>16.61</v>
      </c>
    </row>
    <row r="3426" spans="1:5" x14ac:dyDescent="0.2">
      <c r="A3426" s="120"/>
      <c r="B3426" s="63"/>
      <c r="C3426" s="80" t="s">
        <v>173</v>
      </c>
      <c r="D3426" s="79"/>
      <c r="E3426" s="79">
        <f>'[1]Пр16.10(ЮФОиСКФО) МН ТП-Орг'!U234</f>
        <v>9.32</v>
      </c>
    </row>
    <row r="3427" spans="1:5" x14ac:dyDescent="0.2">
      <c r="A3427" s="120"/>
      <c r="B3427" s="63"/>
      <c r="C3427" s="80" t="s">
        <v>357</v>
      </c>
      <c r="D3427" s="79"/>
      <c r="E3427" s="79">
        <f>'[1]Пр16.10(ЮФОиСКФО) МН ТП-Орг'!U235</f>
        <v>18.149999999999999</v>
      </c>
    </row>
    <row r="3428" spans="1:5" x14ac:dyDescent="0.2">
      <c r="A3428" s="120"/>
      <c r="B3428" s="63"/>
      <c r="C3428" s="80" t="s">
        <v>358</v>
      </c>
      <c r="D3428" s="79"/>
      <c r="E3428" s="79">
        <f>'[1]Пр16.10(ЮФОиСКФО) МН ТП-Орг'!U236</f>
        <v>18.149999999999999</v>
      </c>
    </row>
    <row r="3429" spans="1:5" x14ac:dyDescent="0.2">
      <c r="A3429" s="120"/>
      <c r="B3429" s="63"/>
      <c r="C3429" s="80" t="s">
        <v>192</v>
      </c>
      <c r="D3429" s="79"/>
      <c r="E3429" s="79">
        <f>'[1]Пр16.10(ЮФОиСКФО) МН ТП-Орг'!U237</f>
        <v>12.54</v>
      </c>
    </row>
    <row r="3430" spans="1:5" x14ac:dyDescent="0.2">
      <c r="A3430" s="120"/>
      <c r="B3430" s="63"/>
      <c r="C3430" s="80" t="s">
        <v>175</v>
      </c>
      <c r="D3430" s="79"/>
      <c r="E3430" s="79">
        <f>'[1]Пр16.10(ЮФОиСКФО) МН ТП-Орг'!U238</f>
        <v>8.4700000000000006</v>
      </c>
    </row>
    <row r="3431" spans="1:5" x14ac:dyDescent="0.2">
      <c r="A3431" s="120"/>
      <c r="B3431" s="63"/>
      <c r="C3431" s="80" t="s">
        <v>359</v>
      </c>
      <c r="D3431" s="79"/>
      <c r="E3431" s="79">
        <f>'[1]Пр16.10(ЮФОиСКФО) МН ТП-Орг'!U239</f>
        <v>23.81</v>
      </c>
    </row>
    <row r="3432" spans="1:5" x14ac:dyDescent="0.2">
      <c r="A3432" s="120"/>
      <c r="B3432" s="63"/>
      <c r="C3432" s="80" t="s">
        <v>177</v>
      </c>
      <c r="D3432" s="79"/>
      <c r="E3432" s="79">
        <f>'[1]Пр16.10(ЮФОиСКФО) МН ТП-Орг'!U240</f>
        <v>9.18</v>
      </c>
    </row>
    <row r="3433" spans="1:5" x14ac:dyDescent="0.2">
      <c r="A3433" s="120"/>
      <c r="B3433" s="63"/>
      <c r="C3433" s="80" t="s">
        <v>179</v>
      </c>
      <c r="D3433" s="79"/>
      <c r="E3433" s="79">
        <f>'[1]Пр16.10(ЮФОиСКФО) МН ТП-Орг'!U241</f>
        <v>8.4700000000000006</v>
      </c>
    </row>
    <row r="3434" spans="1:5" x14ac:dyDescent="0.2">
      <c r="A3434" s="120"/>
      <c r="B3434" s="63"/>
      <c r="C3434" s="80" t="s">
        <v>238</v>
      </c>
      <c r="D3434" s="79"/>
      <c r="E3434" s="79">
        <f>'[1]Пр16.10(ЮФОиСКФО) МН ТП-Орг'!U242</f>
        <v>15.84</v>
      </c>
    </row>
    <row r="3435" spans="1:5" x14ac:dyDescent="0.2">
      <c r="A3435" s="120"/>
      <c r="B3435" s="63"/>
      <c r="C3435" s="80" t="s">
        <v>360</v>
      </c>
      <c r="D3435" s="79"/>
      <c r="E3435" s="79">
        <f>'[1]Пр16.10(ЮФОиСКФО) МН ТП-Орг'!U243</f>
        <v>15.95</v>
      </c>
    </row>
    <row r="3436" spans="1:5" x14ac:dyDescent="0.2">
      <c r="A3436" s="120"/>
      <c r="B3436" s="63"/>
      <c r="C3436" s="80" t="s">
        <v>361</v>
      </c>
      <c r="D3436" s="79"/>
      <c r="E3436" s="79">
        <f>'[1]Пр16.10(ЮФОиСКФО) МН ТП-Орг'!U244</f>
        <v>18.149999999999999</v>
      </c>
    </row>
    <row r="3437" spans="1:5" x14ac:dyDescent="0.2">
      <c r="A3437" s="120"/>
      <c r="B3437" s="63"/>
      <c r="C3437" s="80" t="s">
        <v>362</v>
      </c>
      <c r="D3437" s="79"/>
      <c r="E3437" s="79">
        <f>'[1]Пр16.10(ЮФОиСКФО) МН ТП-Орг'!U245</f>
        <v>18.149999999999999</v>
      </c>
    </row>
    <row r="3438" spans="1:5" x14ac:dyDescent="0.2">
      <c r="A3438" s="120"/>
      <c r="B3438" s="63"/>
      <c r="C3438" s="80" t="s">
        <v>181</v>
      </c>
      <c r="D3438" s="79"/>
      <c r="E3438" s="79">
        <f>'[1]Пр16.10(ЮФОиСКФО) МН ТП-Орг'!U246</f>
        <v>11.69</v>
      </c>
    </row>
    <row r="3439" spans="1:5" x14ac:dyDescent="0.2">
      <c r="A3439" s="120"/>
      <c r="B3439" s="63"/>
      <c r="C3439" s="80" t="s">
        <v>363</v>
      </c>
      <c r="D3439" s="79"/>
      <c r="E3439" s="79">
        <f>'[1]Пр16.10(ЮФОиСКФО) МН ТП-Орг'!U247</f>
        <v>18.149999999999999</v>
      </c>
    </row>
    <row r="3440" spans="1:5" x14ac:dyDescent="0.2">
      <c r="A3440" s="120"/>
      <c r="B3440" s="63"/>
      <c r="C3440" s="80" t="s">
        <v>364</v>
      </c>
      <c r="D3440" s="79"/>
      <c r="E3440" s="79">
        <f>'[1]Пр16.10(ЮФОиСКФО) МН ТП-Орг'!U248</f>
        <v>18.149999999999999</v>
      </c>
    </row>
    <row r="3441" spans="1:5" x14ac:dyDescent="0.2">
      <c r="A3441" s="120"/>
      <c r="B3441" s="63"/>
      <c r="C3441" s="80" t="s">
        <v>365</v>
      </c>
      <c r="D3441" s="79"/>
      <c r="E3441" s="79">
        <f>'[1]Пр16.10(ЮФОиСКФО) МН ТП-Орг'!U249</f>
        <v>15.95</v>
      </c>
    </row>
    <row r="3442" spans="1:5" x14ac:dyDescent="0.2">
      <c r="A3442" s="120"/>
      <c r="B3442" s="63"/>
      <c r="C3442" s="80" t="s">
        <v>216</v>
      </c>
      <c r="D3442" s="79"/>
      <c r="E3442" s="79">
        <f>'[1]Пр16.10(ЮФОиСКФО) МН ТП-Орг'!U250</f>
        <v>9.8000000000000007</v>
      </c>
    </row>
    <row r="3443" spans="1:5" ht="76.5" x14ac:dyDescent="0.2">
      <c r="A3443" s="120"/>
      <c r="B3443" s="63"/>
      <c r="C3443" s="8" t="s">
        <v>504</v>
      </c>
    </row>
    <row r="3444" spans="1:5" x14ac:dyDescent="0.2">
      <c r="A3444" s="120"/>
      <c r="B3444" s="63"/>
      <c r="C3444" s="80" t="s">
        <v>103</v>
      </c>
      <c r="D3444" s="79"/>
      <c r="E3444" s="79">
        <f>'[1]Пр16.10(ЮФОиСКФО) МН ТП-Орг'!V20</f>
        <v>9.57</v>
      </c>
    </row>
    <row r="3445" spans="1:5" x14ac:dyDescent="0.2">
      <c r="A3445" s="120"/>
      <c r="B3445" s="63"/>
      <c r="C3445" s="80" t="s">
        <v>239</v>
      </c>
      <c r="D3445" s="79"/>
      <c r="E3445" s="79">
        <f>'[1]Пр16.10(ЮФОиСКФО) МН ТП-Орг'!V21</f>
        <v>16.61</v>
      </c>
    </row>
    <row r="3446" spans="1:5" x14ac:dyDescent="0.2">
      <c r="A3446" s="120"/>
      <c r="B3446" s="63"/>
      <c r="C3446" s="80" t="s">
        <v>129</v>
      </c>
      <c r="D3446" s="79"/>
      <c r="E3446" s="79">
        <f>'[1]Пр16.10(ЮФОиСКФО) МН ТП-Орг'!V22</f>
        <v>7.46</v>
      </c>
    </row>
    <row r="3447" spans="1:5" x14ac:dyDescent="0.2">
      <c r="A3447" s="120"/>
      <c r="B3447" s="63"/>
      <c r="C3447" s="80" t="s">
        <v>127</v>
      </c>
      <c r="D3447" s="79"/>
      <c r="E3447" s="79">
        <f>'[1]Пр16.10(ЮФОиСКФО) МН ТП-Орг'!V23</f>
        <v>11.42</v>
      </c>
    </row>
    <row r="3448" spans="1:5" x14ac:dyDescent="0.2">
      <c r="A3448" s="120"/>
      <c r="B3448" s="63"/>
      <c r="C3448" s="80" t="s">
        <v>183</v>
      </c>
      <c r="D3448" s="79"/>
      <c r="E3448" s="79">
        <f>'[1]Пр16.10(ЮФОиСКФО) МН ТП-Орг'!V24</f>
        <v>11.32</v>
      </c>
    </row>
    <row r="3449" spans="1:5" x14ac:dyDescent="0.2">
      <c r="A3449" s="120"/>
      <c r="B3449" s="63"/>
      <c r="C3449" s="80" t="s">
        <v>240</v>
      </c>
      <c r="D3449" s="79"/>
      <c r="E3449" s="79">
        <f>'[1]Пр16.10(ЮФОиСКФО) МН ТП-Орг'!V25</f>
        <v>18.149999999999999</v>
      </c>
    </row>
    <row r="3450" spans="1:5" x14ac:dyDescent="0.2">
      <c r="A3450" s="120"/>
      <c r="B3450" s="63"/>
      <c r="C3450" s="80" t="s">
        <v>241</v>
      </c>
      <c r="D3450" s="79"/>
      <c r="E3450" s="79">
        <f>'[1]Пр16.10(ЮФОиСКФО) МН ТП-Орг'!V26</f>
        <v>6.18</v>
      </c>
    </row>
    <row r="3451" spans="1:5" x14ac:dyDescent="0.2">
      <c r="A3451" s="120"/>
      <c r="B3451" s="63"/>
      <c r="C3451" s="80" t="s">
        <v>242</v>
      </c>
      <c r="D3451" s="79"/>
      <c r="E3451" s="79">
        <f>'[1]Пр16.10(ЮФОиСКФО) МН ТП-Орг'!V27</f>
        <v>16.61</v>
      </c>
    </row>
    <row r="3452" spans="1:5" x14ac:dyDescent="0.2">
      <c r="A3452" s="120"/>
      <c r="B3452" s="63"/>
      <c r="C3452" s="80" t="s">
        <v>243</v>
      </c>
      <c r="D3452" s="79"/>
      <c r="E3452" s="79">
        <f>'[1]Пр16.10(ЮФОиСКФО) МН ТП-Орг'!V28</f>
        <v>15.95</v>
      </c>
    </row>
    <row r="3453" spans="1:5" x14ac:dyDescent="0.2">
      <c r="A3453" s="120"/>
      <c r="B3453" s="63"/>
      <c r="C3453" s="80" t="s">
        <v>244</v>
      </c>
      <c r="D3453" s="79"/>
      <c r="E3453" s="79">
        <f>'[1]Пр16.10(ЮФОиСКФО) МН ТП-Орг'!V29</f>
        <v>18.149999999999999</v>
      </c>
    </row>
    <row r="3454" spans="1:5" x14ac:dyDescent="0.2">
      <c r="A3454" s="120"/>
      <c r="B3454" s="63"/>
      <c r="C3454" s="80" t="s">
        <v>131</v>
      </c>
      <c r="D3454" s="79"/>
      <c r="E3454" s="79">
        <f>'[1]Пр16.10(ЮФОиСКФО) МН ТП-Орг'!V30</f>
        <v>11.37</v>
      </c>
    </row>
    <row r="3455" spans="1:5" x14ac:dyDescent="0.2">
      <c r="A3455" s="120"/>
      <c r="B3455" s="63"/>
      <c r="C3455" s="80" t="s">
        <v>245</v>
      </c>
      <c r="D3455" s="79"/>
      <c r="E3455" s="79">
        <f>'[1]Пр16.10(ЮФОиСКФО) МН ТП-Орг'!V31</f>
        <v>15.95</v>
      </c>
    </row>
    <row r="3456" spans="1:5" x14ac:dyDescent="0.2">
      <c r="A3456" s="120"/>
      <c r="B3456" s="63"/>
      <c r="C3456" s="80" t="s">
        <v>246</v>
      </c>
      <c r="D3456" s="79"/>
      <c r="E3456" s="79">
        <f>'[1]Пр16.10(ЮФОиСКФО) МН ТП-Орг'!V32</f>
        <v>15.95</v>
      </c>
    </row>
    <row r="3457" spans="1:5" x14ac:dyDescent="0.2">
      <c r="A3457" s="120"/>
      <c r="B3457" s="63"/>
      <c r="C3457" s="80" t="s">
        <v>200</v>
      </c>
      <c r="D3457" s="79"/>
      <c r="E3457" s="79">
        <f>'[1]Пр16.10(ЮФОиСКФО) МН ТП-Орг'!V33</f>
        <v>15.84</v>
      </c>
    </row>
    <row r="3458" spans="1:5" x14ac:dyDescent="0.2">
      <c r="A3458" s="120"/>
      <c r="B3458" s="63"/>
      <c r="C3458" s="80" t="s">
        <v>247</v>
      </c>
      <c r="D3458" s="79"/>
      <c r="E3458" s="79">
        <f>'[1]Пр16.10(ЮФОиСКФО) МН ТП-Орг'!V34</f>
        <v>15.95</v>
      </c>
    </row>
    <row r="3459" spans="1:5" x14ac:dyDescent="0.2">
      <c r="A3459" s="120"/>
      <c r="B3459" s="63"/>
      <c r="C3459" s="80" t="s">
        <v>128</v>
      </c>
      <c r="D3459" s="79"/>
      <c r="E3459" s="79">
        <f>'[1]Пр16.10(ЮФОиСКФО) МН ТП-Орг'!V35</f>
        <v>9.57</v>
      </c>
    </row>
    <row r="3460" spans="1:5" x14ac:dyDescent="0.2">
      <c r="A3460" s="120"/>
      <c r="B3460" s="63"/>
      <c r="C3460" s="80" t="s">
        <v>248</v>
      </c>
      <c r="D3460" s="79"/>
      <c r="E3460" s="79">
        <f>'[1]Пр16.10(ЮФОиСКФО) МН ТП-Орг'!V36</f>
        <v>15.95</v>
      </c>
    </row>
    <row r="3461" spans="1:5" x14ac:dyDescent="0.2">
      <c r="A3461" s="120"/>
      <c r="B3461" s="63"/>
      <c r="C3461" s="80" t="s">
        <v>217</v>
      </c>
      <c r="D3461" s="79"/>
      <c r="E3461" s="79">
        <f>'[1]Пр16.10(ЮФОиСКФО) МН ТП-Орг'!V37</f>
        <v>15.84</v>
      </c>
    </row>
    <row r="3462" spans="1:5" x14ac:dyDescent="0.2">
      <c r="A3462" s="120"/>
      <c r="B3462" s="63"/>
      <c r="C3462" s="80" t="s">
        <v>249</v>
      </c>
      <c r="D3462" s="79"/>
      <c r="E3462" s="79">
        <f>'[1]Пр16.10(ЮФОиСКФО) МН ТП-Орг'!V38</f>
        <v>15.95</v>
      </c>
    </row>
    <row r="3463" spans="1:5" x14ac:dyDescent="0.2">
      <c r="A3463" s="120"/>
      <c r="B3463" s="63"/>
      <c r="C3463" s="80" t="s">
        <v>218</v>
      </c>
      <c r="D3463" s="79"/>
      <c r="E3463" s="79">
        <f>'[1]Пр16.10(ЮФОиСКФО) МН ТП-Орг'!V39</f>
        <v>15.84</v>
      </c>
    </row>
    <row r="3464" spans="1:5" x14ac:dyDescent="0.2">
      <c r="A3464" s="120"/>
      <c r="B3464" s="63"/>
      <c r="C3464" s="80" t="s">
        <v>250</v>
      </c>
      <c r="D3464" s="79"/>
      <c r="E3464" s="79">
        <f>'[1]Пр16.10(ЮФОиСКФО) МН ТП-Орг'!V40</f>
        <v>15.95</v>
      </c>
    </row>
    <row r="3465" spans="1:5" x14ac:dyDescent="0.2">
      <c r="A3465" s="120"/>
      <c r="B3465" s="63"/>
      <c r="C3465" s="80" t="s">
        <v>201</v>
      </c>
      <c r="D3465" s="79"/>
      <c r="E3465" s="79">
        <f>'[1]Пр16.10(ЮФОиСКФО) МН ТП-Орг'!V41</f>
        <v>15.84</v>
      </c>
    </row>
    <row r="3466" spans="1:5" x14ac:dyDescent="0.2">
      <c r="A3466" s="120"/>
      <c r="B3466" s="63"/>
      <c r="C3466" s="80" t="s">
        <v>93</v>
      </c>
      <c r="D3466" s="79"/>
      <c r="E3466" s="79">
        <f>'[1]Пр16.10(ЮФОиСКФО) МН ТП-Орг'!V42</f>
        <v>16.940000000000001</v>
      </c>
    </row>
    <row r="3467" spans="1:5" x14ac:dyDescent="0.2">
      <c r="A3467" s="120"/>
      <c r="B3467" s="63"/>
      <c r="C3467" s="80" t="s">
        <v>251</v>
      </c>
      <c r="D3467" s="79"/>
      <c r="E3467" s="79">
        <f>'[1]Пр16.10(ЮФОиСКФО) МН ТП-Орг'!V43</f>
        <v>15.95</v>
      </c>
    </row>
    <row r="3468" spans="1:5" x14ac:dyDescent="0.2">
      <c r="A3468" s="120"/>
      <c r="B3468" s="63"/>
      <c r="C3468" s="80" t="s">
        <v>133</v>
      </c>
      <c r="D3468" s="79"/>
      <c r="E3468" s="79">
        <f>'[1]Пр16.10(ЮФОиСКФО) МН ТП-Орг'!V44</f>
        <v>8.65</v>
      </c>
    </row>
    <row r="3469" spans="1:5" x14ac:dyDescent="0.2">
      <c r="A3469" s="120"/>
      <c r="B3469" s="63"/>
      <c r="C3469" s="80" t="s">
        <v>252</v>
      </c>
      <c r="D3469" s="79"/>
      <c r="E3469" s="79">
        <f>'[1]Пр16.10(ЮФОиСКФО) МН ТП-Орг'!V45</f>
        <v>18.149999999999999</v>
      </c>
    </row>
    <row r="3470" spans="1:5" x14ac:dyDescent="0.2">
      <c r="A3470" s="120"/>
      <c r="B3470" s="63"/>
      <c r="C3470" s="80" t="s">
        <v>253</v>
      </c>
      <c r="D3470" s="79"/>
      <c r="E3470" s="79">
        <f>'[1]Пр16.10(ЮФОиСКФО) МН ТП-Орг'!V46</f>
        <v>15.95</v>
      </c>
    </row>
    <row r="3471" spans="1:5" x14ac:dyDescent="0.2">
      <c r="A3471" s="120"/>
      <c r="B3471" s="63"/>
      <c r="C3471" s="80" t="s">
        <v>135</v>
      </c>
      <c r="D3471" s="79"/>
      <c r="E3471" s="79">
        <f>'[1]Пр16.10(ЮФОиСКФО) МН ТП-Орг'!V47</f>
        <v>15.09</v>
      </c>
    </row>
    <row r="3472" spans="1:5" x14ac:dyDescent="0.2">
      <c r="A3472" s="120"/>
      <c r="B3472" s="63"/>
      <c r="C3472" s="80" t="s">
        <v>254</v>
      </c>
      <c r="D3472" s="79"/>
      <c r="E3472" s="79">
        <f>'[1]Пр16.10(ЮФОиСКФО) МН ТП-Орг'!V48</f>
        <v>15.95</v>
      </c>
    </row>
    <row r="3473" spans="1:5" x14ac:dyDescent="0.2">
      <c r="A3473" s="120"/>
      <c r="B3473" s="63"/>
      <c r="C3473" s="80" t="s">
        <v>193</v>
      </c>
      <c r="D3473" s="79"/>
      <c r="E3473" s="79">
        <f>'[1]Пр16.10(ЮФОиСКФО) МН ТП-Орг'!V49</f>
        <v>12.41</v>
      </c>
    </row>
    <row r="3474" spans="1:5" x14ac:dyDescent="0.2">
      <c r="A3474" s="120"/>
      <c r="B3474" s="63"/>
      <c r="C3474" s="80" t="s">
        <v>255</v>
      </c>
      <c r="D3474" s="79"/>
      <c r="E3474" s="79">
        <f>'[1]Пр16.10(ЮФОиСКФО) МН ТП-Орг'!V50</f>
        <v>18.149999999999999</v>
      </c>
    </row>
    <row r="3475" spans="1:5" x14ac:dyDescent="0.2">
      <c r="A3475" s="120"/>
      <c r="B3475" s="63"/>
      <c r="C3475" s="80" t="s">
        <v>256</v>
      </c>
      <c r="D3475" s="79"/>
      <c r="E3475" s="79">
        <f>'[1]Пр16.10(ЮФОиСКФО) МН ТП-Орг'!V51</f>
        <v>15.95</v>
      </c>
    </row>
    <row r="3476" spans="1:5" x14ac:dyDescent="0.2">
      <c r="A3476" s="120"/>
      <c r="B3476" s="63"/>
      <c r="C3476" s="80" t="s">
        <v>202</v>
      </c>
      <c r="D3476" s="79"/>
      <c r="E3476" s="79">
        <f>'[1]Пр16.10(ЮФОиСКФО) МН ТП-Орг'!V52</f>
        <v>15.84</v>
      </c>
    </row>
    <row r="3477" spans="1:5" x14ac:dyDescent="0.2">
      <c r="A3477" s="120"/>
      <c r="B3477" s="63"/>
      <c r="C3477" s="80" t="s">
        <v>257</v>
      </c>
      <c r="D3477" s="79"/>
      <c r="E3477" s="79">
        <f>'[1]Пр16.10(ЮФОиСКФО) МН ТП-Орг'!V53</f>
        <v>18.149999999999999</v>
      </c>
    </row>
    <row r="3478" spans="1:5" x14ac:dyDescent="0.2">
      <c r="A3478" s="120"/>
      <c r="B3478" s="63"/>
      <c r="C3478" s="80" t="s">
        <v>258</v>
      </c>
      <c r="D3478" s="79"/>
      <c r="E3478" s="79">
        <f>'[1]Пр16.10(ЮФОиСКФО) МН ТП-Орг'!V54</f>
        <v>18.149999999999999</v>
      </c>
    </row>
    <row r="3479" spans="1:5" x14ac:dyDescent="0.2">
      <c r="A3479" s="120"/>
      <c r="B3479" s="63"/>
      <c r="C3479" s="80" t="s">
        <v>203</v>
      </c>
      <c r="D3479" s="79"/>
      <c r="E3479" s="79">
        <f>'[1]Пр16.10(ЮФОиСКФО) МН ТП-Орг'!V55</f>
        <v>15.84</v>
      </c>
    </row>
    <row r="3480" spans="1:5" x14ac:dyDescent="0.2">
      <c r="A3480" s="120"/>
      <c r="B3480" s="63"/>
      <c r="C3480" s="80" t="s">
        <v>259</v>
      </c>
      <c r="D3480" s="79"/>
      <c r="E3480" s="79">
        <f>'[1]Пр16.10(ЮФОиСКФО) МН ТП-Орг'!V56</f>
        <v>22.86</v>
      </c>
    </row>
    <row r="3481" spans="1:5" x14ac:dyDescent="0.2">
      <c r="A3481" s="120"/>
      <c r="B3481" s="63"/>
      <c r="C3481" s="80" t="s">
        <v>137</v>
      </c>
      <c r="D3481" s="79"/>
      <c r="E3481" s="79">
        <f>'[1]Пр16.10(ЮФОиСКФО) МН ТП-Орг'!V57</f>
        <v>7.46</v>
      </c>
    </row>
    <row r="3482" spans="1:5" x14ac:dyDescent="0.2">
      <c r="A3482" s="120"/>
      <c r="B3482" s="63"/>
      <c r="C3482" s="80" t="s">
        <v>139</v>
      </c>
      <c r="D3482" s="79"/>
      <c r="E3482" s="79">
        <f>'[1]Пр16.10(ЮФОиСКФО) МН ТП-Орг'!V58</f>
        <v>7.46</v>
      </c>
    </row>
    <row r="3483" spans="1:5" x14ac:dyDescent="0.2">
      <c r="A3483" s="120"/>
      <c r="B3483" s="63"/>
      <c r="C3483" s="80" t="s">
        <v>260</v>
      </c>
      <c r="D3483" s="79"/>
      <c r="E3483" s="79">
        <f>'[1]Пр16.10(ЮФОиСКФО) МН ТП-Орг'!V59</f>
        <v>15.95</v>
      </c>
    </row>
    <row r="3484" spans="1:5" x14ac:dyDescent="0.2">
      <c r="A3484" s="120"/>
      <c r="B3484" s="63"/>
      <c r="C3484" s="80" t="s">
        <v>261</v>
      </c>
      <c r="D3484" s="79"/>
      <c r="E3484" s="79">
        <f>'[1]Пр16.10(ЮФОиСКФО) МН ТП-Орг'!V60</f>
        <v>15.95</v>
      </c>
    </row>
    <row r="3485" spans="1:5" x14ac:dyDescent="0.2">
      <c r="A3485" s="120"/>
      <c r="B3485" s="63"/>
      <c r="C3485" s="80" t="s">
        <v>262</v>
      </c>
      <c r="D3485" s="79"/>
      <c r="E3485" s="79">
        <f>'[1]Пр16.10(ЮФОиСКФО) МН ТП-Орг'!V61</f>
        <v>15.95</v>
      </c>
    </row>
    <row r="3486" spans="1:5" x14ac:dyDescent="0.2">
      <c r="A3486" s="120"/>
      <c r="B3486" s="63"/>
      <c r="C3486" s="80" t="s">
        <v>105</v>
      </c>
      <c r="D3486" s="79"/>
      <c r="E3486" s="79">
        <f>'[1]Пр16.10(ЮФОиСКФО) МН ТП-Орг'!V62</f>
        <v>49.7</v>
      </c>
    </row>
    <row r="3487" spans="1:5" x14ac:dyDescent="0.2">
      <c r="A3487" s="120"/>
      <c r="B3487" s="63"/>
      <c r="C3487" s="80" t="s">
        <v>219</v>
      </c>
      <c r="D3487" s="79"/>
      <c r="E3487" s="79">
        <f>'[1]Пр16.10(ЮФОиСКФО) МН ТП-Орг'!V63</f>
        <v>9.7899999999999991</v>
      </c>
    </row>
    <row r="3488" spans="1:5" x14ac:dyDescent="0.2">
      <c r="A3488" s="120"/>
      <c r="B3488" s="63"/>
      <c r="C3488" s="80" t="s">
        <v>263</v>
      </c>
      <c r="D3488" s="79"/>
      <c r="E3488" s="79">
        <f>'[1]Пр16.10(ЮФОиСКФО) МН ТП-Орг'!V64</f>
        <v>18.149999999999999</v>
      </c>
    </row>
    <row r="3489" spans="1:5" x14ac:dyDescent="0.2">
      <c r="A3489" s="120"/>
      <c r="B3489" s="63"/>
      <c r="C3489" s="80" t="s">
        <v>264</v>
      </c>
      <c r="D3489" s="79"/>
      <c r="E3489" s="79">
        <f>'[1]Пр16.10(ЮФОиСКФО) МН ТП-Орг'!V65</f>
        <v>15.95</v>
      </c>
    </row>
    <row r="3490" spans="1:5" x14ac:dyDescent="0.2">
      <c r="A3490" s="120"/>
      <c r="B3490" s="63"/>
      <c r="C3490" s="80" t="s">
        <v>265</v>
      </c>
      <c r="D3490" s="79"/>
      <c r="E3490" s="79">
        <f>'[1]Пр16.10(ЮФОиСКФО) МН ТП-Орг'!V66</f>
        <v>15.95</v>
      </c>
    </row>
    <row r="3491" spans="1:5" x14ac:dyDescent="0.2">
      <c r="A3491" s="120"/>
      <c r="B3491" s="63"/>
      <c r="C3491" s="80" t="s">
        <v>266</v>
      </c>
      <c r="D3491" s="79"/>
      <c r="E3491" s="79">
        <f>'[1]Пр16.10(ЮФОиСКФО) МН ТП-Орг'!V67</f>
        <v>15.95</v>
      </c>
    </row>
    <row r="3492" spans="1:5" x14ac:dyDescent="0.2">
      <c r="A3492" s="120"/>
      <c r="B3492" s="63"/>
      <c r="C3492" s="80" t="s">
        <v>267</v>
      </c>
      <c r="D3492" s="79"/>
      <c r="E3492" s="79">
        <f>'[1]Пр16.10(ЮФОиСКФО) МН ТП-Орг'!V68</f>
        <v>18.149999999999999</v>
      </c>
    </row>
    <row r="3493" spans="1:5" x14ac:dyDescent="0.2">
      <c r="A3493" s="120"/>
      <c r="B3493" s="63"/>
      <c r="C3493" s="80" t="s">
        <v>268</v>
      </c>
      <c r="D3493" s="79"/>
      <c r="E3493" s="79">
        <f>'[1]Пр16.10(ЮФОиСКФО) МН ТП-Орг'!V69</f>
        <v>18.149999999999999</v>
      </c>
    </row>
    <row r="3494" spans="1:5" x14ac:dyDescent="0.2">
      <c r="A3494" s="120"/>
      <c r="B3494" s="63"/>
      <c r="C3494" s="80" t="s">
        <v>269</v>
      </c>
      <c r="D3494" s="79"/>
      <c r="E3494" s="79">
        <f>'[1]Пр16.10(ЮФОиСКФО) МН ТП-Орг'!V70</f>
        <v>15.95</v>
      </c>
    </row>
    <row r="3495" spans="1:5" x14ac:dyDescent="0.2">
      <c r="A3495" s="120"/>
      <c r="B3495" s="63"/>
      <c r="C3495" s="80" t="s">
        <v>270</v>
      </c>
      <c r="D3495" s="79"/>
      <c r="E3495" s="79">
        <f>'[1]Пр16.10(ЮФОиСКФО) МН ТП-Орг'!V71</f>
        <v>15.95</v>
      </c>
    </row>
    <row r="3496" spans="1:5" x14ac:dyDescent="0.2">
      <c r="A3496" s="120"/>
      <c r="B3496" s="63"/>
      <c r="C3496" s="80" t="s">
        <v>271</v>
      </c>
      <c r="D3496" s="79"/>
      <c r="E3496" s="79">
        <f>'[1]Пр16.10(ЮФОиСКФО) МН ТП-Орг'!V72</f>
        <v>18.149999999999999</v>
      </c>
    </row>
    <row r="3497" spans="1:5" x14ac:dyDescent="0.2">
      <c r="A3497" s="120"/>
      <c r="B3497" s="63"/>
      <c r="C3497" s="80" t="s">
        <v>272</v>
      </c>
      <c r="D3497" s="79"/>
      <c r="E3497" s="79">
        <f>'[1]Пр16.10(ЮФОиСКФО) МН ТП-Орг'!V73</f>
        <v>18.149999999999999</v>
      </c>
    </row>
    <row r="3498" spans="1:5" x14ac:dyDescent="0.2">
      <c r="A3498" s="120"/>
      <c r="B3498" s="63"/>
      <c r="C3498" s="80" t="s">
        <v>141</v>
      </c>
      <c r="D3498" s="79"/>
      <c r="E3498" s="79">
        <f>'[1]Пр16.10(ЮФОиСКФО) МН ТП-Орг'!V74</f>
        <v>7.46</v>
      </c>
    </row>
    <row r="3499" spans="1:5" x14ac:dyDescent="0.2">
      <c r="A3499" s="120"/>
      <c r="B3499" s="63"/>
      <c r="C3499" s="80" t="s">
        <v>184</v>
      </c>
      <c r="D3499" s="79"/>
      <c r="E3499" s="79">
        <f>'[1]Пр16.10(ЮФОиСКФО) МН ТП-Орг'!V75</f>
        <v>13.31</v>
      </c>
    </row>
    <row r="3500" spans="1:5" x14ac:dyDescent="0.2">
      <c r="A3500" s="120"/>
      <c r="B3500" s="63"/>
      <c r="C3500" s="80" t="s">
        <v>273</v>
      </c>
      <c r="D3500" s="79"/>
      <c r="E3500" s="79">
        <f>'[1]Пр16.10(ЮФОиСКФО) МН ТП-Орг'!V76</f>
        <v>15.95</v>
      </c>
    </row>
    <row r="3501" spans="1:5" x14ac:dyDescent="0.2">
      <c r="A3501" s="120"/>
      <c r="B3501" s="63"/>
      <c r="C3501" s="80" t="s">
        <v>204</v>
      </c>
      <c r="D3501" s="79"/>
      <c r="E3501" s="79">
        <f>'[1]Пр16.10(ЮФОиСКФО) МН ТП-Орг'!V77</f>
        <v>8.25</v>
      </c>
    </row>
    <row r="3502" spans="1:5" x14ac:dyDescent="0.2">
      <c r="A3502" s="120"/>
      <c r="B3502" s="63"/>
      <c r="C3502" s="80" t="s">
        <v>274</v>
      </c>
      <c r="D3502" s="79"/>
      <c r="E3502" s="79">
        <f>'[1]Пр16.10(ЮФОиСКФО) МН ТП-Орг'!V78</f>
        <v>15.95</v>
      </c>
    </row>
    <row r="3503" spans="1:5" x14ac:dyDescent="0.2">
      <c r="A3503" s="120"/>
      <c r="B3503" s="63"/>
      <c r="C3503" s="80" t="s">
        <v>194</v>
      </c>
      <c r="D3503" s="79"/>
      <c r="E3503" s="79">
        <f>'[1]Пр16.10(ЮФОиСКФО) МН ТП-Орг'!V79</f>
        <v>22.4</v>
      </c>
    </row>
    <row r="3504" spans="1:5" x14ac:dyDescent="0.2">
      <c r="A3504" s="120"/>
      <c r="B3504" s="63"/>
      <c r="C3504" s="80" t="s">
        <v>143</v>
      </c>
      <c r="D3504" s="79"/>
      <c r="E3504" s="79">
        <f>'[1]Пр16.10(ЮФОиСКФО) МН ТП-Орг'!V80</f>
        <v>7.49</v>
      </c>
    </row>
    <row r="3505" spans="1:5" x14ac:dyDescent="0.2">
      <c r="A3505" s="120"/>
      <c r="B3505" s="63"/>
      <c r="C3505" s="80" t="s">
        <v>102</v>
      </c>
      <c r="D3505" s="79"/>
      <c r="E3505" s="79">
        <f>'[1]Пр16.10(ЮФОиСКФО) МН ТП-Орг'!V81</f>
        <v>9.57</v>
      </c>
    </row>
    <row r="3506" spans="1:5" x14ac:dyDescent="0.2">
      <c r="A3506" s="120"/>
      <c r="B3506" s="63"/>
      <c r="C3506" s="80" t="s">
        <v>275</v>
      </c>
      <c r="D3506" s="79"/>
      <c r="E3506" s="79">
        <f>'[1]Пр16.10(ЮФОиСКФО) МН ТП-Орг'!V82</f>
        <v>16.61</v>
      </c>
    </row>
    <row r="3507" spans="1:5" x14ac:dyDescent="0.2">
      <c r="A3507" s="120"/>
      <c r="B3507" s="63"/>
      <c r="C3507" s="80" t="s">
        <v>185</v>
      </c>
      <c r="D3507" s="79"/>
      <c r="E3507" s="79">
        <f>'[1]Пр16.10(ЮФОиСКФО) МН ТП-Орг'!V83</f>
        <v>8.4700000000000006</v>
      </c>
    </row>
    <row r="3508" spans="1:5" x14ac:dyDescent="0.2">
      <c r="A3508" s="120"/>
      <c r="B3508" s="63"/>
      <c r="C3508" s="80" t="s">
        <v>276</v>
      </c>
      <c r="D3508" s="79"/>
      <c r="E3508" s="79">
        <f>'[1]Пр16.10(ЮФОиСКФО) МН ТП-Орг'!V84</f>
        <v>18.63</v>
      </c>
    </row>
    <row r="3509" spans="1:5" x14ac:dyDescent="0.2">
      <c r="A3509" s="120"/>
      <c r="B3509" s="63"/>
      <c r="C3509" s="80" t="s">
        <v>277</v>
      </c>
      <c r="D3509" s="79"/>
      <c r="E3509" s="79">
        <f>'[1]Пр16.10(ЮФОиСКФО) МН ТП-Орг'!V85</f>
        <v>18.149999999999999</v>
      </c>
    </row>
    <row r="3510" spans="1:5" x14ac:dyDescent="0.2">
      <c r="A3510" s="120"/>
      <c r="B3510" s="63"/>
      <c r="C3510" s="80" t="s">
        <v>278</v>
      </c>
      <c r="D3510" s="79"/>
      <c r="E3510" s="79">
        <f>'[1]Пр16.10(ЮФОиСКФО) МН ТП-Орг'!V86</f>
        <v>15.95</v>
      </c>
    </row>
    <row r="3511" spans="1:5" x14ac:dyDescent="0.2">
      <c r="A3511" s="120"/>
      <c r="B3511" s="63"/>
      <c r="C3511" s="80" t="s">
        <v>279</v>
      </c>
      <c r="D3511" s="79"/>
      <c r="E3511" s="79">
        <f>'[1]Пр16.10(ЮФОиСКФО) МН ТП-Орг'!V87</f>
        <v>15.95</v>
      </c>
    </row>
    <row r="3512" spans="1:5" x14ac:dyDescent="0.2">
      <c r="A3512" s="120"/>
      <c r="B3512" s="63"/>
      <c r="C3512" s="80" t="s">
        <v>280</v>
      </c>
      <c r="D3512" s="79"/>
      <c r="E3512" s="79">
        <f>'[1]Пр16.10(ЮФОиСКФО) МН ТП-Орг'!V88</f>
        <v>18.149999999999999</v>
      </c>
    </row>
    <row r="3513" spans="1:5" x14ac:dyDescent="0.2">
      <c r="A3513" s="120"/>
      <c r="B3513" s="63"/>
      <c r="C3513" s="80" t="s">
        <v>281</v>
      </c>
      <c r="D3513" s="79"/>
      <c r="E3513" s="79">
        <f>'[1]Пр16.10(ЮФОиСКФО) МН ТП-Орг'!V89</f>
        <v>18.149999999999999</v>
      </c>
    </row>
    <row r="3514" spans="1:5" x14ac:dyDescent="0.2">
      <c r="A3514" s="120"/>
      <c r="B3514" s="63"/>
      <c r="C3514" s="80" t="s">
        <v>282</v>
      </c>
      <c r="D3514" s="79"/>
      <c r="E3514" s="79">
        <f>'[1]Пр16.10(ЮФОиСКФО) МН ТП-Орг'!V90</f>
        <v>16.61</v>
      </c>
    </row>
    <row r="3515" spans="1:5" x14ac:dyDescent="0.2">
      <c r="A3515" s="120"/>
      <c r="B3515" s="63"/>
      <c r="C3515" s="80" t="s">
        <v>283</v>
      </c>
      <c r="D3515" s="79"/>
      <c r="E3515" s="79">
        <f>'[1]Пр16.10(ЮФОиСКФО) МН ТП-Орг'!V91</f>
        <v>19.41</v>
      </c>
    </row>
    <row r="3516" spans="1:5" x14ac:dyDescent="0.2">
      <c r="A3516" s="120"/>
      <c r="B3516" s="63"/>
      <c r="C3516" s="80" t="s">
        <v>205</v>
      </c>
      <c r="D3516" s="79"/>
      <c r="E3516" s="79">
        <f>'[1]Пр16.10(ЮФОиСКФО) МН ТП-Орг'!V92</f>
        <v>7.46</v>
      </c>
    </row>
    <row r="3517" spans="1:5" x14ac:dyDescent="0.2">
      <c r="A3517" s="120"/>
      <c r="B3517" s="63"/>
      <c r="C3517" s="80" t="s">
        <v>220</v>
      </c>
      <c r="D3517" s="79"/>
      <c r="E3517" s="79">
        <f>'[1]Пр16.10(ЮФОиСКФО) МН ТП-Орг'!V93</f>
        <v>15.84</v>
      </c>
    </row>
    <row r="3518" spans="1:5" x14ac:dyDescent="0.2">
      <c r="A3518" s="120"/>
      <c r="B3518" s="63"/>
      <c r="C3518" s="80" t="s">
        <v>221</v>
      </c>
      <c r="D3518" s="79"/>
      <c r="E3518" s="79">
        <f>'[1]Пр16.10(ЮФОиСКФО) МН ТП-Орг'!V94</f>
        <v>15.84</v>
      </c>
    </row>
    <row r="3519" spans="1:5" x14ac:dyDescent="0.2">
      <c r="A3519" s="120"/>
      <c r="B3519" s="63"/>
      <c r="C3519" s="80" t="s">
        <v>222</v>
      </c>
      <c r="D3519" s="79"/>
      <c r="E3519" s="79">
        <f>'[1]Пр16.10(ЮФОиСКФО) МН ТП-Орг'!V95</f>
        <v>15.84</v>
      </c>
    </row>
    <row r="3520" spans="1:5" x14ac:dyDescent="0.2">
      <c r="A3520" s="120"/>
      <c r="B3520" s="63"/>
      <c r="C3520" s="80" t="s">
        <v>223</v>
      </c>
      <c r="D3520" s="79"/>
      <c r="E3520" s="79">
        <f>'[1]Пр16.10(ЮФОиСКФО) МН ТП-Орг'!V96</f>
        <v>15.84</v>
      </c>
    </row>
    <row r="3521" spans="1:5" x14ac:dyDescent="0.2">
      <c r="A3521" s="120"/>
      <c r="B3521" s="63"/>
      <c r="C3521" s="80" t="s">
        <v>224</v>
      </c>
      <c r="D3521" s="79"/>
      <c r="E3521" s="79">
        <f>'[1]Пр16.10(ЮФОиСКФО) МН ТП-Орг'!V97</f>
        <v>15.84</v>
      </c>
    </row>
    <row r="3522" spans="1:5" x14ac:dyDescent="0.2">
      <c r="A3522" s="120"/>
      <c r="B3522" s="63"/>
      <c r="C3522" s="80" t="s">
        <v>145</v>
      </c>
      <c r="D3522" s="79"/>
      <c r="E3522" s="79">
        <f>'[1]Пр16.10(ЮФОиСКФО) МН ТП-Орг'!V98</f>
        <v>11.44</v>
      </c>
    </row>
    <row r="3523" spans="1:5" x14ac:dyDescent="0.2">
      <c r="A3523" s="120"/>
      <c r="B3523" s="63"/>
      <c r="C3523" s="80" t="s">
        <v>195</v>
      </c>
      <c r="D3523" s="79"/>
      <c r="E3523" s="79">
        <f>'[1]Пр16.10(ЮФОиСКФО) МН ТП-Орг'!V99</f>
        <v>8.4700000000000006</v>
      </c>
    </row>
    <row r="3524" spans="1:5" x14ac:dyDescent="0.2">
      <c r="A3524" s="120"/>
      <c r="B3524" s="63"/>
      <c r="C3524" s="80" t="s">
        <v>147</v>
      </c>
      <c r="D3524" s="79"/>
      <c r="E3524" s="79">
        <f>'[1]Пр16.10(ЮФОиСКФО) МН ТП-Орг'!V100</f>
        <v>7.46</v>
      </c>
    </row>
    <row r="3525" spans="1:5" x14ac:dyDescent="0.2">
      <c r="A3525" s="120"/>
      <c r="B3525" s="63"/>
      <c r="C3525" s="80" t="s">
        <v>149</v>
      </c>
      <c r="D3525" s="79"/>
      <c r="E3525" s="79">
        <f>'[1]Пр16.10(ЮФОиСКФО) МН ТП-Орг'!V101</f>
        <v>7.46</v>
      </c>
    </row>
    <row r="3526" spans="1:5" x14ac:dyDescent="0.2">
      <c r="A3526" s="120"/>
      <c r="B3526" s="63"/>
      <c r="C3526" s="80" t="s">
        <v>225</v>
      </c>
      <c r="D3526" s="79"/>
      <c r="E3526" s="79">
        <f>'[1]Пр16.10(ЮФОиСКФО) МН ТП-Орг'!V102</f>
        <v>15.84</v>
      </c>
    </row>
    <row r="3527" spans="1:5" x14ac:dyDescent="0.2">
      <c r="A3527" s="120"/>
      <c r="B3527" s="63"/>
      <c r="C3527" s="80" t="s">
        <v>284</v>
      </c>
      <c r="D3527" s="79"/>
      <c r="E3527" s="79">
        <f>'[1]Пр16.10(ЮФОиСКФО) МН ТП-Орг'!V103</f>
        <v>18.149999999999999</v>
      </c>
    </row>
    <row r="3528" spans="1:5" x14ac:dyDescent="0.2">
      <c r="A3528" s="120"/>
      <c r="B3528" s="63"/>
      <c r="C3528" s="80" t="s">
        <v>95</v>
      </c>
      <c r="D3528" s="79"/>
      <c r="E3528" s="79">
        <f>'[1]Пр16.10(ЮФОиСКФО) МН ТП-Орг'!V104</f>
        <v>6.6</v>
      </c>
    </row>
    <row r="3529" spans="1:5" x14ac:dyDescent="0.2">
      <c r="A3529" s="120"/>
      <c r="B3529" s="63"/>
      <c r="C3529" s="80" t="s">
        <v>285</v>
      </c>
      <c r="D3529" s="79"/>
      <c r="E3529" s="79">
        <f>'[1]Пр16.10(ЮФОиСКФО) МН ТП-Орг'!V105</f>
        <v>15.95</v>
      </c>
    </row>
    <row r="3530" spans="1:5" x14ac:dyDescent="0.2">
      <c r="A3530" s="120"/>
      <c r="B3530" s="63"/>
      <c r="C3530" s="80" t="s">
        <v>226</v>
      </c>
      <c r="D3530" s="79"/>
      <c r="E3530" s="79">
        <f>'[1]Пр16.10(ЮФОиСКФО) МН ТП-Орг'!V106</f>
        <v>15.84</v>
      </c>
    </row>
    <row r="3531" spans="1:5" x14ac:dyDescent="0.2">
      <c r="A3531" s="120"/>
      <c r="B3531" s="63"/>
      <c r="C3531" s="80" t="s">
        <v>286</v>
      </c>
      <c r="D3531" s="79"/>
      <c r="E3531" s="79">
        <f>'[1]Пр16.10(ЮФОиСКФО) МН ТП-Орг'!V107</f>
        <v>18.149999999999999</v>
      </c>
    </row>
    <row r="3532" spans="1:5" x14ac:dyDescent="0.2">
      <c r="A3532" s="120"/>
      <c r="B3532" s="63"/>
      <c r="C3532" s="80" t="s">
        <v>287</v>
      </c>
      <c r="D3532" s="79"/>
      <c r="E3532" s="79">
        <f>'[1]Пр16.10(ЮФОиСКФО) МН ТП-Орг'!V108</f>
        <v>6.18</v>
      </c>
    </row>
    <row r="3533" spans="1:5" x14ac:dyDescent="0.2">
      <c r="A3533" s="120"/>
      <c r="B3533" s="63"/>
      <c r="C3533" s="80" t="s">
        <v>206</v>
      </c>
      <c r="D3533" s="79"/>
      <c r="E3533" s="79">
        <f>'[1]Пр16.10(ЮФОиСКФО) МН ТП-Орг'!V109</f>
        <v>15.84</v>
      </c>
    </row>
    <row r="3534" spans="1:5" x14ac:dyDescent="0.2">
      <c r="A3534" s="120"/>
      <c r="B3534" s="63"/>
      <c r="C3534" s="80" t="s">
        <v>288</v>
      </c>
      <c r="D3534" s="79"/>
      <c r="E3534" s="79">
        <f>'[1]Пр16.10(ЮФОиСКФО) МН ТП-Орг'!V110</f>
        <v>18.149999999999999</v>
      </c>
    </row>
    <row r="3535" spans="1:5" x14ac:dyDescent="0.2">
      <c r="A3535" s="120"/>
      <c r="B3535" s="63"/>
      <c r="C3535" s="80" t="s">
        <v>151</v>
      </c>
      <c r="D3535" s="79"/>
      <c r="E3535" s="79">
        <f>'[1]Пр16.10(ЮФОиСКФО) МН ТП-Орг'!V111</f>
        <v>7.46</v>
      </c>
    </row>
    <row r="3536" spans="1:5" x14ac:dyDescent="0.2">
      <c r="A3536" s="120"/>
      <c r="B3536" s="63"/>
      <c r="C3536" s="80" t="s">
        <v>289</v>
      </c>
      <c r="D3536" s="79"/>
      <c r="E3536" s="79">
        <f>'[1]Пр16.10(ЮФОиСКФО) МН ТП-Орг'!V112</f>
        <v>24.09</v>
      </c>
    </row>
    <row r="3537" spans="1:5" x14ac:dyDescent="0.2">
      <c r="A3537" s="120"/>
      <c r="B3537" s="63"/>
      <c r="C3537" s="80" t="s">
        <v>227</v>
      </c>
      <c r="D3537" s="79"/>
      <c r="E3537" s="79">
        <f>'[1]Пр16.10(ЮФОиСКФО) МН ТП-Орг'!V113</f>
        <v>8.25</v>
      </c>
    </row>
    <row r="3538" spans="1:5" x14ac:dyDescent="0.2">
      <c r="A3538" s="120"/>
      <c r="B3538" s="63"/>
      <c r="C3538" s="80" t="s">
        <v>207</v>
      </c>
      <c r="D3538" s="79"/>
      <c r="E3538" s="79">
        <f>'[1]Пр16.10(ЮФОиСКФО) МН ТП-Орг'!V114</f>
        <v>20.96</v>
      </c>
    </row>
    <row r="3539" spans="1:5" x14ac:dyDescent="0.2">
      <c r="A3539" s="120"/>
      <c r="B3539" s="63"/>
      <c r="C3539" s="80" t="s">
        <v>290</v>
      </c>
      <c r="D3539" s="79"/>
      <c r="E3539" s="79">
        <f>'[1]Пр16.10(ЮФОиСКФО) МН ТП-Орг'!V115</f>
        <v>15.95</v>
      </c>
    </row>
    <row r="3540" spans="1:5" x14ac:dyDescent="0.2">
      <c r="A3540" s="120"/>
      <c r="B3540" s="63"/>
      <c r="C3540" s="80" t="s">
        <v>291</v>
      </c>
      <c r="D3540" s="79"/>
      <c r="E3540" s="79">
        <f>'[1]Пр16.10(ЮФОиСКФО) МН ТП-Орг'!V116</f>
        <v>19.52</v>
      </c>
    </row>
    <row r="3541" spans="1:5" x14ac:dyDescent="0.2">
      <c r="A3541" s="120"/>
      <c r="B3541" s="63"/>
      <c r="C3541" s="80" t="s">
        <v>292</v>
      </c>
      <c r="D3541" s="79"/>
      <c r="E3541" s="79">
        <f>'[1]Пр16.10(ЮФОиСКФО) МН ТП-Орг'!V117</f>
        <v>18.149999999999999</v>
      </c>
    </row>
    <row r="3542" spans="1:5" x14ac:dyDescent="0.2">
      <c r="A3542" s="120"/>
      <c r="B3542" s="63"/>
      <c r="C3542" s="80" t="s">
        <v>208</v>
      </c>
      <c r="D3542" s="79"/>
      <c r="E3542" s="79">
        <f>'[1]Пр16.10(ЮФОиСКФО) МН ТП-Орг'!V118</f>
        <v>9.7899999999999991</v>
      </c>
    </row>
    <row r="3543" spans="1:5" x14ac:dyDescent="0.2">
      <c r="A3543" s="120"/>
      <c r="B3543" s="63"/>
      <c r="C3543" s="80" t="s">
        <v>293</v>
      </c>
      <c r="D3543" s="79"/>
      <c r="E3543" s="79">
        <f>'[1]Пр16.10(ЮФОиСКФО) МН ТП-Орг'!V119</f>
        <v>15.95</v>
      </c>
    </row>
    <row r="3544" spans="1:5" x14ac:dyDescent="0.2">
      <c r="A3544" s="120"/>
      <c r="B3544" s="63"/>
      <c r="C3544" s="80" t="s">
        <v>294</v>
      </c>
      <c r="D3544" s="79"/>
      <c r="E3544" s="79">
        <f>'[1]Пр16.10(ЮФОиСКФО) МН ТП-Орг'!V120</f>
        <v>18.149999999999999</v>
      </c>
    </row>
    <row r="3545" spans="1:5" x14ac:dyDescent="0.2">
      <c r="A3545" s="120"/>
      <c r="B3545" s="63"/>
      <c r="C3545" s="80" t="s">
        <v>87</v>
      </c>
      <c r="D3545" s="79"/>
      <c r="E3545" s="79">
        <f>'[1]Пр16.10(ЮФОиСКФО) МН ТП-Орг'!V121</f>
        <v>38.42</v>
      </c>
    </row>
    <row r="3546" spans="1:5" x14ac:dyDescent="0.2">
      <c r="A3546" s="120"/>
      <c r="B3546" s="63"/>
      <c r="C3546" s="80" t="s">
        <v>228</v>
      </c>
      <c r="D3546" s="79"/>
      <c r="E3546" s="79">
        <f>'[1]Пр16.10(ЮФОиСКФО) МН ТП-Орг'!V122</f>
        <v>15.84</v>
      </c>
    </row>
    <row r="3547" spans="1:5" x14ac:dyDescent="0.2">
      <c r="A3547" s="120"/>
      <c r="B3547" s="63"/>
      <c r="C3547" s="80" t="s">
        <v>125</v>
      </c>
      <c r="D3547" s="79"/>
      <c r="E3547" s="79">
        <f>'[1]Пр16.10(ЮФОиСКФО) МН ТП-Орг'!V123</f>
        <v>6.38</v>
      </c>
    </row>
    <row r="3548" spans="1:5" x14ac:dyDescent="0.2">
      <c r="A3548" s="120"/>
      <c r="B3548" s="63"/>
      <c r="C3548" s="80" t="s">
        <v>229</v>
      </c>
      <c r="D3548" s="79"/>
      <c r="E3548" s="79">
        <f>'[1]Пр16.10(ЮФОиСКФО) МН ТП-Орг'!V124</f>
        <v>15.84</v>
      </c>
    </row>
    <row r="3549" spans="1:5" x14ac:dyDescent="0.2">
      <c r="A3549" s="120"/>
      <c r="B3549" s="63"/>
      <c r="C3549" s="80" t="s">
        <v>153</v>
      </c>
      <c r="D3549" s="79"/>
      <c r="E3549" s="79">
        <f>'[1]Пр16.10(ЮФОиСКФО) МН ТП-Орг'!V125</f>
        <v>7.46</v>
      </c>
    </row>
    <row r="3550" spans="1:5" x14ac:dyDescent="0.2">
      <c r="A3550" s="120"/>
      <c r="B3550" s="63"/>
      <c r="C3550" s="80" t="s">
        <v>295</v>
      </c>
      <c r="D3550" s="79"/>
      <c r="E3550" s="79">
        <f>'[1]Пр16.10(ЮФОиСКФО) МН ТП-Орг'!V126</f>
        <v>18.149999999999999</v>
      </c>
    </row>
    <row r="3551" spans="1:5" x14ac:dyDescent="0.2">
      <c r="A3551" s="120"/>
      <c r="B3551" s="63"/>
      <c r="C3551" s="80" t="s">
        <v>296</v>
      </c>
      <c r="D3551" s="79"/>
      <c r="E3551" s="79">
        <f>'[1]Пр16.10(ЮФОиСКФО) МН ТП-Орг'!V127</f>
        <v>18.149999999999999</v>
      </c>
    </row>
    <row r="3552" spans="1:5" x14ac:dyDescent="0.2">
      <c r="A3552" s="120"/>
      <c r="B3552" s="63"/>
      <c r="C3552" s="80" t="s">
        <v>230</v>
      </c>
      <c r="D3552" s="79"/>
      <c r="E3552" s="79">
        <f>'[1]Пр16.10(ЮФОиСКФО) МН ТП-Орг'!V128</f>
        <v>15.84</v>
      </c>
    </row>
    <row r="3553" spans="1:5" x14ac:dyDescent="0.2">
      <c r="A3553" s="120"/>
      <c r="B3553" s="63"/>
      <c r="C3553" s="80" t="s">
        <v>297</v>
      </c>
      <c r="D3553" s="79"/>
      <c r="E3553" s="79">
        <f>'[1]Пр16.10(ЮФОиСКФО) МН ТП-Орг'!V129</f>
        <v>18.149999999999999</v>
      </c>
    </row>
    <row r="3554" spans="1:5" x14ac:dyDescent="0.2">
      <c r="A3554" s="120"/>
      <c r="B3554" s="63"/>
      <c r="C3554" s="80" t="s">
        <v>155</v>
      </c>
      <c r="D3554" s="79"/>
      <c r="E3554" s="79">
        <f>'[1]Пр16.10(ЮФОиСКФО) МН ТП-Орг'!V130</f>
        <v>7.46</v>
      </c>
    </row>
    <row r="3555" spans="1:5" x14ac:dyDescent="0.2">
      <c r="A3555" s="120"/>
      <c r="B3555" s="63"/>
      <c r="C3555" s="80" t="s">
        <v>196</v>
      </c>
      <c r="D3555" s="79"/>
      <c r="E3555" s="79">
        <f>'[1]Пр16.10(ЮФОиСКФО) МН ТП-Орг'!V131</f>
        <v>20.57</v>
      </c>
    </row>
    <row r="3556" spans="1:5" x14ac:dyDescent="0.2">
      <c r="A3556" s="120"/>
      <c r="B3556" s="63"/>
      <c r="C3556" s="80" t="s">
        <v>157</v>
      </c>
      <c r="D3556" s="79"/>
      <c r="E3556" s="79">
        <f>'[1]Пр16.10(ЮФОиСКФО) МН ТП-Орг'!V132</f>
        <v>7.46</v>
      </c>
    </row>
    <row r="3557" spans="1:5" x14ac:dyDescent="0.2">
      <c r="A3557" s="120"/>
      <c r="B3557" s="63"/>
      <c r="C3557" s="80" t="s">
        <v>298</v>
      </c>
      <c r="D3557" s="79"/>
      <c r="E3557" s="79">
        <f>'[1]Пр16.10(ЮФОиСКФО) МН ТП-Орг'!V133</f>
        <v>18.149999999999999</v>
      </c>
    </row>
    <row r="3558" spans="1:5" x14ac:dyDescent="0.2">
      <c r="A3558" s="120"/>
      <c r="B3558" s="63"/>
      <c r="C3558" s="80" t="s">
        <v>299</v>
      </c>
      <c r="D3558" s="79"/>
      <c r="E3558" s="79">
        <f>'[1]Пр16.10(ЮФОиСКФО) МН ТП-Орг'!V134</f>
        <v>18.149999999999999</v>
      </c>
    </row>
    <row r="3559" spans="1:5" x14ac:dyDescent="0.2">
      <c r="A3559" s="120"/>
      <c r="B3559" s="63"/>
      <c r="C3559" s="80" t="s">
        <v>300</v>
      </c>
      <c r="D3559" s="79"/>
      <c r="E3559" s="79">
        <f>'[1]Пр16.10(ЮФОиСКФО) МН ТП-Орг'!V135</f>
        <v>18.149999999999999</v>
      </c>
    </row>
    <row r="3560" spans="1:5" x14ac:dyDescent="0.2">
      <c r="A3560" s="120"/>
      <c r="B3560" s="63"/>
      <c r="C3560" s="80" t="s">
        <v>197</v>
      </c>
      <c r="D3560" s="79"/>
      <c r="E3560" s="79">
        <f>'[1]Пр16.10(ЮФОиСКФО) МН ТП-Орг'!V136</f>
        <v>13.14</v>
      </c>
    </row>
    <row r="3561" spans="1:5" x14ac:dyDescent="0.2">
      <c r="A3561" s="120"/>
      <c r="B3561" s="63"/>
      <c r="C3561" s="80" t="s">
        <v>301</v>
      </c>
      <c r="D3561" s="79"/>
      <c r="E3561" s="79">
        <f>'[1]Пр16.10(ЮФОиСКФО) МН ТП-Орг'!V137</f>
        <v>18.149999999999999</v>
      </c>
    </row>
    <row r="3562" spans="1:5" x14ac:dyDescent="0.2">
      <c r="A3562" s="120"/>
      <c r="B3562" s="63"/>
      <c r="C3562" s="80" t="s">
        <v>209</v>
      </c>
      <c r="D3562" s="79"/>
      <c r="E3562" s="79">
        <f>'[1]Пр16.10(ЮФОиСКФО) МН ТП-Орг'!V138</f>
        <v>15.84</v>
      </c>
    </row>
    <row r="3563" spans="1:5" x14ac:dyDescent="0.2">
      <c r="A3563" s="120"/>
      <c r="B3563" s="63"/>
      <c r="C3563" s="80" t="s">
        <v>302</v>
      </c>
      <c r="D3563" s="79"/>
      <c r="E3563" s="79">
        <f>'[1]Пр16.10(ЮФОиСКФО) МН ТП-Орг'!V139</f>
        <v>18.149999999999999</v>
      </c>
    </row>
    <row r="3564" spans="1:5" x14ac:dyDescent="0.2">
      <c r="A3564" s="120"/>
      <c r="B3564" s="63"/>
      <c r="C3564" s="80" t="s">
        <v>231</v>
      </c>
      <c r="D3564" s="79"/>
      <c r="E3564" s="79">
        <f>'[1]Пр16.10(ЮФОиСКФО) МН ТП-Орг'!V140</f>
        <v>20.11</v>
      </c>
    </row>
    <row r="3565" spans="1:5" x14ac:dyDescent="0.2">
      <c r="A3565" s="120"/>
      <c r="B3565" s="63"/>
      <c r="C3565" s="80" t="s">
        <v>186</v>
      </c>
      <c r="D3565" s="79"/>
      <c r="E3565" s="79">
        <f>'[1]Пр16.10(ЮФОиСКФО) МН ТП-Орг'!V141</f>
        <v>9.8699999999999992</v>
      </c>
    </row>
    <row r="3566" spans="1:5" x14ac:dyDescent="0.2">
      <c r="A3566" s="120"/>
      <c r="B3566" s="63"/>
      <c r="C3566" s="80" t="s">
        <v>303</v>
      </c>
      <c r="D3566" s="79"/>
      <c r="E3566" s="79">
        <f>'[1]Пр16.10(ЮФОиСКФО) МН ТП-Орг'!V142</f>
        <v>18.149999999999999</v>
      </c>
    </row>
    <row r="3567" spans="1:5" x14ac:dyDescent="0.2">
      <c r="A3567" s="120"/>
      <c r="B3567" s="63"/>
      <c r="C3567" s="80" t="s">
        <v>304</v>
      </c>
      <c r="D3567" s="79"/>
      <c r="E3567" s="79">
        <f>'[1]Пр16.10(ЮФОиСКФО) МН ТП-Орг'!V143</f>
        <v>16.239999999999998</v>
      </c>
    </row>
    <row r="3568" spans="1:5" x14ac:dyDescent="0.2">
      <c r="A3568" s="120"/>
      <c r="B3568" s="63"/>
      <c r="C3568" s="80" t="s">
        <v>305</v>
      </c>
      <c r="D3568" s="79"/>
      <c r="E3568" s="79">
        <f>'[1]Пр16.10(ЮФОиСКФО) МН ТП-Орг'!V145</f>
        <v>120</v>
      </c>
    </row>
    <row r="3569" spans="1:5" x14ac:dyDescent="0.2">
      <c r="A3569" s="120"/>
      <c r="B3569" s="63"/>
      <c r="C3569" s="80" t="s">
        <v>306</v>
      </c>
      <c r="D3569" s="79"/>
      <c r="E3569" s="79">
        <f>'[1]Пр16.10(ЮФОиСКФО) МН ТП-Орг'!V146</f>
        <v>80</v>
      </c>
    </row>
    <row r="3570" spans="1:5" x14ac:dyDescent="0.2">
      <c r="A3570" s="120"/>
      <c r="B3570" s="63"/>
      <c r="C3570" s="80" t="s">
        <v>307</v>
      </c>
      <c r="D3570" s="79"/>
      <c r="E3570" s="79">
        <f>'[1]Пр16.10(ЮФОиСКФО) МН ТП-Орг'!V147</f>
        <v>240</v>
      </c>
    </row>
    <row r="3571" spans="1:5" x14ac:dyDescent="0.2">
      <c r="A3571" s="120"/>
      <c r="B3571" s="63"/>
      <c r="C3571" s="80" t="s">
        <v>308</v>
      </c>
      <c r="D3571" s="79"/>
      <c r="E3571" s="79">
        <f>'[1]Пр16.10(ЮФОиСКФО) МН ТП-Орг'!V148</f>
        <v>120</v>
      </c>
    </row>
    <row r="3572" spans="1:5" x14ac:dyDescent="0.2">
      <c r="A3572" s="120"/>
      <c r="B3572" s="63"/>
      <c r="C3572" s="80" t="s">
        <v>309</v>
      </c>
      <c r="D3572" s="79"/>
      <c r="E3572" s="79">
        <f>'[1]Пр16.10(ЮФОиСКФО) МН ТП-Орг'!V149</f>
        <v>240</v>
      </c>
    </row>
    <row r="3573" spans="1:5" x14ac:dyDescent="0.2">
      <c r="A3573" s="120"/>
      <c r="B3573" s="63"/>
      <c r="C3573" s="80" t="s">
        <v>310</v>
      </c>
      <c r="D3573" s="79"/>
      <c r="E3573" s="79">
        <f>'[1]Пр16.10(ЮФОиСКФО) МН ТП-Орг'!V150</f>
        <v>240</v>
      </c>
    </row>
    <row r="3574" spans="1:5" x14ac:dyDescent="0.2">
      <c r="A3574" s="120"/>
      <c r="B3574" s="63"/>
      <c r="C3574" s="80" t="s">
        <v>311</v>
      </c>
      <c r="D3574" s="79"/>
      <c r="E3574" s="79">
        <f>'[1]Пр16.10(ЮФОиСКФО) МН ТП-Орг'!V151</f>
        <v>80</v>
      </c>
    </row>
    <row r="3575" spans="1:5" x14ac:dyDescent="0.2">
      <c r="A3575" s="120"/>
      <c r="B3575" s="63"/>
      <c r="C3575" s="80" t="s">
        <v>312</v>
      </c>
      <c r="D3575" s="79"/>
      <c r="E3575" s="79">
        <f>'[1]Пр16.10(ЮФОиСКФО) МН ТП-Орг'!V152</f>
        <v>100</v>
      </c>
    </row>
    <row r="3576" spans="1:5" x14ac:dyDescent="0.2">
      <c r="A3576" s="120"/>
      <c r="B3576" s="63"/>
      <c r="C3576" s="80" t="s">
        <v>117</v>
      </c>
      <c r="D3576" s="79"/>
      <c r="E3576" s="79">
        <f>'[1]Пр16.10(ЮФОиСКФО) МН ТП-Орг'!V153</f>
        <v>210</v>
      </c>
    </row>
    <row r="3577" spans="1:5" x14ac:dyDescent="0.2">
      <c r="A3577" s="120"/>
      <c r="B3577" s="63"/>
      <c r="C3577" s="80" t="s">
        <v>118</v>
      </c>
      <c r="D3577" s="79"/>
      <c r="E3577" s="79">
        <f>'[1]Пр16.10(ЮФОиСКФО) МН ТП-Орг'!V154</f>
        <v>90</v>
      </c>
    </row>
    <row r="3578" spans="1:5" x14ac:dyDescent="0.2">
      <c r="A3578" s="120"/>
      <c r="B3578" s="63"/>
      <c r="C3578" s="80" t="s">
        <v>119</v>
      </c>
      <c r="D3578" s="79"/>
      <c r="E3578" s="79">
        <f>'[1]Пр16.10(ЮФОиСКФО) МН ТП-Орг'!V155</f>
        <v>110</v>
      </c>
    </row>
    <row r="3579" spans="1:5" x14ac:dyDescent="0.2">
      <c r="A3579" s="120"/>
      <c r="B3579" s="63"/>
      <c r="C3579" s="82" t="s">
        <v>567</v>
      </c>
      <c r="D3579" s="79"/>
      <c r="E3579" s="188">
        <v>55</v>
      </c>
    </row>
    <row r="3580" spans="1:5" x14ac:dyDescent="0.2">
      <c r="A3580" s="120"/>
      <c r="B3580" s="63"/>
      <c r="C3580" s="80" t="s">
        <v>313</v>
      </c>
      <c r="D3580" s="79"/>
      <c r="E3580" s="79">
        <f>'[1]Пр16.10(ЮФОиСКФО) МН ТП-Орг'!V156</f>
        <v>15.95</v>
      </c>
    </row>
    <row r="3581" spans="1:5" x14ac:dyDescent="0.2">
      <c r="A3581" s="120"/>
      <c r="B3581" s="63"/>
      <c r="C3581" s="80" t="s">
        <v>314</v>
      </c>
      <c r="D3581" s="79"/>
      <c r="E3581" s="79">
        <f>'[1]Пр16.10(ЮФОиСКФО) МН ТП-Орг'!V157</f>
        <v>18.149999999999999</v>
      </c>
    </row>
    <row r="3582" spans="1:5" x14ac:dyDescent="0.2">
      <c r="A3582" s="120"/>
      <c r="B3582" s="63"/>
      <c r="C3582" s="80" t="s">
        <v>94</v>
      </c>
      <c r="D3582" s="79"/>
      <c r="E3582" s="79">
        <f>'[1]Пр16.10(ЮФОиСКФО) МН ТП-Орг'!V158</f>
        <v>8.1199999999999992</v>
      </c>
    </row>
    <row r="3583" spans="1:5" x14ac:dyDescent="0.2">
      <c r="A3583" s="120"/>
      <c r="B3583" s="63"/>
      <c r="C3583" s="80" t="s">
        <v>159</v>
      </c>
      <c r="D3583" s="79"/>
      <c r="E3583" s="79">
        <f>'[1]Пр16.10(ЮФОиСКФО) МН ТП-Орг'!V159</f>
        <v>13.4</v>
      </c>
    </row>
    <row r="3584" spans="1:5" x14ac:dyDescent="0.2">
      <c r="A3584" s="120"/>
      <c r="B3584" s="63"/>
      <c r="C3584" s="80" t="s">
        <v>210</v>
      </c>
      <c r="D3584" s="79"/>
      <c r="E3584" s="79">
        <f>'[1]Пр16.10(ЮФОиСКФО) МН ТП-Орг'!V160</f>
        <v>15.84</v>
      </c>
    </row>
    <row r="3585" spans="1:5" x14ac:dyDescent="0.2">
      <c r="A3585" s="120"/>
      <c r="B3585" s="63"/>
      <c r="C3585" s="80" t="s">
        <v>315</v>
      </c>
      <c r="D3585" s="79"/>
      <c r="E3585" s="79">
        <f>'[1]Пр16.10(ЮФОиСКФО) МН ТП-Орг'!V161</f>
        <v>15.95</v>
      </c>
    </row>
    <row r="3586" spans="1:5" x14ac:dyDescent="0.2">
      <c r="A3586" s="120"/>
      <c r="B3586" s="63"/>
      <c r="C3586" s="80" t="s">
        <v>211</v>
      </c>
      <c r="D3586" s="79"/>
      <c r="E3586" s="79">
        <f>'[1]Пр16.10(ЮФОиСКФО) МН ТП-Орг'!V162</f>
        <v>15.84</v>
      </c>
    </row>
    <row r="3587" spans="1:5" x14ac:dyDescent="0.2">
      <c r="A3587" s="120"/>
      <c r="B3587" s="63"/>
      <c r="C3587" s="80" t="s">
        <v>316</v>
      </c>
      <c r="D3587" s="79"/>
      <c r="E3587" s="79">
        <f>'[1]Пр16.10(ЮФОиСКФО) МН ТП-Орг'!V163</f>
        <v>18.149999999999999</v>
      </c>
    </row>
    <row r="3588" spans="1:5" x14ac:dyDescent="0.2">
      <c r="A3588" s="120"/>
      <c r="B3588" s="63"/>
      <c r="C3588" s="80" t="s">
        <v>232</v>
      </c>
      <c r="D3588" s="79"/>
      <c r="E3588" s="79">
        <f>'[1]Пр16.10(ЮФОиСКФО) МН ТП-Орг'!V164</f>
        <v>15.84</v>
      </c>
    </row>
    <row r="3589" spans="1:5" x14ac:dyDescent="0.2">
      <c r="A3589" s="120"/>
      <c r="B3589" s="63"/>
      <c r="C3589" s="80" t="s">
        <v>317</v>
      </c>
      <c r="D3589" s="79"/>
      <c r="E3589" s="79">
        <f>'[1]Пр16.10(ЮФОиСКФО) МН ТП-Орг'!V165</f>
        <v>18.149999999999999</v>
      </c>
    </row>
    <row r="3590" spans="1:5" x14ac:dyDescent="0.2">
      <c r="A3590" s="120"/>
      <c r="B3590" s="63"/>
      <c r="C3590" s="80" t="s">
        <v>318</v>
      </c>
      <c r="D3590" s="79"/>
      <c r="E3590" s="79">
        <f>'[1]Пр16.10(ЮФОиСКФО) МН ТП-Орг'!V166</f>
        <v>18.149999999999999</v>
      </c>
    </row>
    <row r="3591" spans="1:5" x14ac:dyDescent="0.2">
      <c r="A3591" s="120"/>
      <c r="B3591" s="63"/>
      <c r="C3591" s="80" t="s">
        <v>161</v>
      </c>
      <c r="D3591" s="79"/>
      <c r="E3591" s="79">
        <f>'[1]Пр16.10(ЮФОиСКФО) МН ТП-Орг'!V167</f>
        <v>7.46</v>
      </c>
    </row>
    <row r="3592" spans="1:5" x14ac:dyDescent="0.2">
      <c r="A3592" s="120"/>
      <c r="B3592" s="63"/>
      <c r="C3592" s="80" t="s">
        <v>319</v>
      </c>
      <c r="D3592" s="79"/>
      <c r="E3592" s="79">
        <f>'[1]Пр16.10(ЮФОиСКФО) МН ТП-Орг'!V168</f>
        <v>15.95</v>
      </c>
    </row>
    <row r="3593" spans="1:5" x14ac:dyDescent="0.2">
      <c r="A3593" s="120"/>
      <c r="B3593" s="63"/>
      <c r="C3593" s="80" t="s">
        <v>320</v>
      </c>
      <c r="D3593" s="79"/>
      <c r="E3593" s="79">
        <f>'[1]Пр16.10(ЮФОиСКФО) МН ТП-Орг'!V169</f>
        <v>16.61</v>
      </c>
    </row>
    <row r="3594" spans="1:5" x14ac:dyDescent="0.2">
      <c r="A3594" s="120"/>
      <c r="B3594" s="63"/>
      <c r="C3594" s="80" t="s">
        <v>321</v>
      </c>
      <c r="D3594" s="79"/>
      <c r="E3594" s="79">
        <f>'[1]Пр16.10(ЮФОиСКФО) МН ТП-Орг'!V170</f>
        <v>16.61</v>
      </c>
    </row>
    <row r="3595" spans="1:5" x14ac:dyDescent="0.2">
      <c r="A3595" s="120"/>
      <c r="B3595" s="63"/>
      <c r="C3595" s="80" t="s">
        <v>187</v>
      </c>
      <c r="D3595" s="79"/>
      <c r="E3595" s="79">
        <f>'[1]Пр16.10(ЮФОиСКФО) МН ТП-Орг'!V171</f>
        <v>8.4700000000000006</v>
      </c>
    </row>
    <row r="3596" spans="1:5" x14ac:dyDescent="0.2">
      <c r="A3596" s="120"/>
      <c r="B3596" s="63"/>
      <c r="C3596" s="80" t="s">
        <v>322</v>
      </c>
      <c r="D3596" s="79"/>
      <c r="E3596" s="79">
        <f>'[1]Пр16.10(ЮФОиСКФО) МН ТП-Орг'!V172</f>
        <v>46.55</v>
      </c>
    </row>
    <row r="3597" spans="1:5" x14ac:dyDescent="0.2">
      <c r="A3597" s="120"/>
      <c r="B3597" s="63"/>
      <c r="C3597" s="80" t="s">
        <v>212</v>
      </c>
      <c r="D3597" s="79"/>
      <c r="E3597" s="79">
        <f>'[1]Пр16.10(ЮФОиСКФО) МН ТП-Орг'!V173</f>
        <v>15.84</v>
      </c>
    </row>
    <row r="3598" spans="1:5" x14ac:dyDescent="0.2">
      <c r="A3598" s="120"/>
      <c r="B3598" s="63"/>
      <c r="C3598" s="80" t="s">
        <v>213</v>
      </c>
      <c r="D3598" s="79"/>
      <c r="E3598" s="79">
        <f>'[1]Пр16.10(ЮФОиСКФО) МН ТП-Орг'!V174</f>
        <v>15.84</v>
      </c>
    </row>
    <row r="3599" spans="1:5" x14ac:dyDescent="0.2">
      <c r="A3599" s="120"/>
      <c r="B3599" s="63"/>
      <c r="C3599" s="80" t="s">
        <v>233</v>
      </c>
      <c r="D3599" s="79"/>
      <c r="E3599" s="79">
        <f>'[1]Пр16.10(ЮФОиСКФО) МН ТП-Орг'!V175</f>
        <v>15.84</v>
      </c>
    </row>
    <row r="3600" spans="1:5" x14ac:dyDescent="0.2">
      <c r="A3600" s="120"/>
      <c r="B3600" s="63"/>
      <c r="C3600" s="80" t="s">
        <v>106</v>
      </c>
      <c r="D3600" s="79"/>
      <c r="E3600" s="79">
        <f>'[1]Пр16.10(ЮФОиСКФО) МН ТП-Орг'!V176</f>
        <v>43.22</v>
      </c>
    </row>
    <row r="3601" spans="1:5" x14ac:dyDescent="0.2">
      <c r="A3601" s="120"/>
      <c r="B3601" s="63"/>
      <c r="C3601" s="80" t="s">
        <v>323</v>
      </c>
      <c r="D3601" s="79"/>
      <c r="E3601" s="79">
        <f>'[1]Пр16.10(ЮФОиСКФО) МН ТП-Орг'!V177</f>
        <v>15.95</v>
      </c>
    </row>
    <row r="3602" spans="1:5" x14ac:dyDescent="0.2">
      <c r="A3602" s="120"/>
      <c r="B3602" s="63"/>
      <c r="C3602" s="80" t="s">
        <v>324</v>
      </c>
      <c r="D3602" s="79"/>
      <c r="E3602" s="79">
        <f>'[1]Пр16.10(ЮФОиСКФО) МН ТП-Орг'!V178</f>
        <v>24.9</v>
      </c>
    </row>
    <row r="3603" spans="1:5" x14ac:dyDescent="0.2">
      <c r="A3603" s="120"/>
      <c r="B3603" s="63"/>
      <c r="C3603" s="80" t="s">
        <v>325</v>
      </c>
      <c r="D3603" s="79"/>
      <c r="E3603" s="79">
        <f>'[1]Пр16.10(ЮФОиСКФО) МН ТП-Орг'!V179</f>
        <v>15.95</v>
      </c>
    </row>
    <row r="3604" spans="1:5" x14ac:dyDescent="0.2">
      <c r="A3604" s="120"/>
      <c r="B3604" s="63"/>
      <c r="C3604" s="80" t="s">
        <v>326</v>
      </c>
      <c r="D3604" s="79"/>
      <c r="E3604" s="79">
        <f>'[1]Пр16.10(ЮФОиСКФО) МН ТП-Орг'!V180</f>
        <v>15.95</v>
      </c>
    </row>
    <row r="3605" spans="1:5" x14ac:dyDescent="0.2">
      <c r="A3605" s="120"/>
      <c r="B3605" s="63"/>
      <c r="C3605" s="80" t="s">
        <v>163</v>
      </c>
      <c r="D3605" s="79"/>
      <c r="E3605" s="79">
        <f>'[1]Пр16.10(ЮФОиСКФО) МН ТП-Орг'!V181</f>
        <v>7.46</v>
      </c>
    </row>
    <row r="3606" spans="1:5" x14ac:dyDescent="0.2">
      <c r="A3606" s="120"/>
      <c r="B3606" s="63"/>
      <c r="C3606" s="80" t="s">
        <v>165</v>
      </c>
      <c r="D3606" s="79"/>
      <c r="E3606" s="79">
        <f>'[1]Пр16.10(ЮФОиСКФО) МН ТП-Орг'!V182</f>
        <v>7.46</v>
      </c>
    </row>
    <row r="3607" spans="1:5" x14ac:dyDescent="0.2">
      <c r="A3607" s="120"/>
      <c r="B3607" s="63"/>
      <c r="C3607" s="80" t="s">
        <v>327</v>
      </c>
      <c r="D3607" s="79"/>
      <c r="E3607" s="79">
        <f>'[1]Пр16.10(ЮФОиСКФО) МН ТП-Орг'!V183</f>
        <v>15.95</v>
      </c>
    </row>
    <row r="3608" spans="1:5" x14ac:dyDescent="0.2">
      <c r="A3608" s="120"/>
      <c r="B3608" s="63"/>
      <c r="C3608" s="80" t="s">
        <v>328</v>
      </c>
      <c r="D3608" s="79"/>
      <c r="E3608" s="79">
        <f>'[1]Пр16.10(ЮФОиСКФО) МН ТП-Орг'!V184</f>
        <v>18.149999999999999</v>
      </c>
    </row>
    <row r="3609" spans="1:5" x14ac:dyDescent="0.2">
      <c r="A3609" s="120"/>
      <c r="B3609" s="63"/>
      <c r="C3609" s="80" t="s">
        <v>329</v>
      </c>
      <c r="D3609" s="79"/>
      <c r="E3609" s="79">
        <f>'[1]Пр16.10(ЮФОиСКФО) МН ТП-Орг'!V185</f>
        <v>18.149999999999999</v>
      </c>
    </row>
    <row r="3610" spans="1:5" x14ac:dyDescent="0.2">
      <c r="A3610" s="120"/>
      <c r="B3610" s="63"/>
      <c r="C3610" s="80" t="s">
        <v>198</v>
      </c>
      <c r="D3610" s="79"/>
      <c r="E3610" s="79">
        <f>'[1]Пр16.10(ЮФОиСКФО) МН ТП-Орг'!V186</f>
        <v>8.4700000000000006</v>
      </c>
    </row>
    <row r="3611" spans="1:5" x14ac:dyDescent="0.2">
      <c r="A3611" s="120"/>
      <c r="B3611" s="63"/>
      <c r="C3611" s="80" t="s">
        <v>330</v>
      </c>
      <c r="D3611" s="79"/>
      <c r="E3611" s="79">
        <f>'[1]Пр16.10(ЮФОиСКФО) МН ТП-Орг'!V187</f>
        <v>15.95</v>
      </c>
    </row>
    <row r="3612" spans="1:5" x14ac:dyDescent="0.2">
      <c r="A3612" s="120"/>
      <c r="B3612" s="63"/>
      <c r="C3612" s="80" t="s">
        <v>188</v>
      </c>
      <c r="D3612" s="79"/>
      <c r="E3612" s="79">
        <f>'[1]Пр16.10(ЮФОиСКФО) МН ТП-Орг'!V188</f>
        <v>9.66</v>
      </c>
    </row>
    <row r="3613" spans="1:5" x14ac:dyDescent="0.2">
      <c r="A3613" s="120"/>
      <c r="B3613" s="63"/>
      <c r="C3613" s="80" t="s">
        <v>331</v>
      </c>
      <c r="D3613" s="79"/>
      <c r="E3613" s="79">
        <f>'[1]Пр16.10(ЮФОиСКФО) МН ТП-Орг'!V189</f>
        <v>46.95</v>
      </c>
    </row>
    <row r="3614" spans="1:5" x14ac:dyDescent="0.2">
      <c r="A3614" s="120"/>
      <c r="B3614" s="63"/>
      <c r="C3614" s="80" t="s">
        <v>234</v>
      </c>
      <c r="D3614" s="79"/>
      <c r="E3614" s="79">
        <f>'[1]Пр16.10(ЮФОиСКФО) МН ТП-Орг'!V190</f>
        <v>15.84</v>
      </c>
    </row>
    <row r="3615" spans="1:5" x14ac:dyDescent="0.2">
      <c r="A3615" s="120"/>
      <c r="B3615" s="63"/>
      <c r="C3615" s="80" t="s">
        <v>332</v>
      </c>
      <c r="D3615" s="79"/>
      <c r="E3615" s="79">
        <f>'[1]Пр16.10(ЮФОиСКФО) МН ТП-Орг'!V191</f>
        <v>18.149999999999999</v>
      </c>
    </row>
    <row r="3616" spans="1:5" x14ac:dyDescent="0.2">
      <c r="A3616" s="120"/>
      <c r="B3616" s="63"/>
      <c r="C3616" s="80" t="s">
        <v>333</v>
      </c>
      <c r="D3616" s="79"/>
      <c r="E3616" s="79">
        <f>'[1]Пр16.10(ЮФОиСКФО) МН ТП-Орг'!V192</f>
        <v>18.149999999999999</v>
      </c>
    </row>
    <row r="3617" spans="1:5" x14ac:dyDescent="0.2">
      <c r="A3617" s="120"/>
      <c r="B3617" s="63"/>
      <c r="C3617" s="80" t="s">
        <v>334</v>
      </c>
      <c r="D3617" s="79"/>
      <c r="E3617" s="79">
        <f>'[1]Пр16.10(ЮФОиСКФО) МН ТП-Орг'!V193</f>
        <v>18.149999999999999</v>
      </c>
    </row>
    <row r="3618" spans="1:5" x14ac:dyDescent="0.2">
      <c r="A3618" s="120"/>
      <c r="B3618" s="63"/>
      <c r="C3618" s="80" t="s">
        <v>335</v>
      </c>
      <c r="D3618" s="79"/>
      <c r="E3618" s="79">
        <f>'[1]Пр16.10(ЮФОиСКФО) МН ТП-Орг'!V194</f>
        <v>15.95</v>
      </c>
    </row>
    <row r="3619" spans="1:5" x14ac:dyDescent="0.2">
      <c r="A3619" s="120"/>
      <c r="B3619" s="63"/>
      <c r="C3619" s="80" t="s">
        <v>336</v>
      </c>
      <c r="D3619" s="79"/>
      <c r="E3619" s="79">
        <f>'[1]Пр16.10(ЮФОиСКФО) МН ТП-Орг'!V195</f>
        <v>15.95</v>
      </c>
    </row>
    <row r="3620" spans="1:5" x14ac:dyDescent="0.2">
      <c r="A3620" s="120"/>
      <c r="B3620" s="63"/>
      <c r="C3620" s="80" t="s">
        <v>337</v>
      </c>
      <c r="D3620" s="79"/>
      <c r="E3620" s="79">
        <f>'[1]Пр16.10(ЮФОиСКФО) МН ТП-Орг'!V196</f>
        <v>15.95</v>
      </c>
    </row>
    <row r="3621" spans="1:5" x14ac:dyDescent="0.2">
      <c r="A3621" s="120"/>
      <c r="B3621" s="63"/>
      <c r="C3621" s="80" t="s">
        <v>191</v>
      </c>
      <c r="D3621" s="79"/>
      <c r="E3621" s="79">
        <f>'[1]Пр16.10(ЮФОиСКФО) МН ТП-Орг'!V197</f>
        <v>10.050000000000001</v>
      </c>
    </row>
    <row r="3622" spans="1:5" x14ac:dyDescent="0.2">
      <c r="A3622" s="120"/>
      <c r="B3622" s="63"/>
      <c r="C3622" s="80" t="s">
        <v>338</v>
      </c>
      <c r="D3622" s="79"/>
      <c r="E3622" s="79">
        <f>'[1]Пр16.10(ЮФОиСКФО) МН ТП-Орг'!V198</f>
        <v>55</v>
      </c>
    </row>
    <row r="3623" spans="1:5" x14ac:dyDescent="0.2">
      <c r="A3623" s="120"/>
      <c r="B3623" s="63"/>
      <c r="C3623" s="80" t="s">
        <v>108</v>
      </c>
      <c r="D3623" s="79"/>
      <c r="E3623" s="79">
        <f>'[1]Пр16.10(ЮФОиСКФО) МН ТП-Орг'!V199</f>
        <v>140</v>
      </c>
    </row>
    <row r="3624" spans="1:5" x14ac:dyDescent="0.2">
      <c r="A3624" s="120"/>
      <c r="B3624" s="63"/>
      <c r="C3624" s="80" t="s">
        <v>107</v>
      </c>
      <c r="D3624" s="79"/>
      <c r="E3624" s="79">
        <f>'[1]Пр16.10(ЮФОиСКФО) МН ТП-Орг'!V200</f>
        <v>100</v>
      </c>
    </row>
    <row r="3625" spans="1:5" x14ac:dyDescent="0.2">
      <c r="A3625" s="120"/>
      <c r="B3625" s="63"/>
      <c r="C3625" s="80" t="s">
        <v>214</v>
      </c>
      <c r="D3625" s="79"/>
      <c r="E3625" s="79">
        <f>'[1]Пр16.10(ЮФОиСКФО) МН ТП-Орг'!V201</f>
        <v>8.25</v>
      </c>
    </row>
    <row r="3626" spans="1:5" x14ac:dyDescent="0.2">
      <c r="A3626" s="120"/>
      <c r="B3626" s="63"/>
      <c r="C3626" s="80" t="s">
        <v>235</v>
      </c>
      <c r="D3626" s="79"/>
      <c r="E3626" s="79">
        <f>'[1]Пр16.10(ЮФОиСКФО) МН ТП-Орг'!V202</f>
        <v>15.84</v>
      </c>
    </row>
    <row r="3627" spans="1:5" x14ac:dyDescent="0.2">
      <c r="A3627" s="120"/>
      <c r="B3627" s="63"/>
      <c r="C3627" s="80" t="s">
        <v>199</v>
      </c>
      <c r="D3627" s="79"/>
      <c r="E3627" s="79">
        <f>'[1]Пр16.10(ЮФОиСКФО) МН ТП-Орг'!V203</f>
        <v>8.4700000000000006</v>
      </c>
    </row>
    <row r="3628" spans="1:5" x14ac:dyDescent="0.2">
      <c r="A3628" s="120"/>
      <c r="B3628" s="63"/>
      <c r="C3628" s="80" t="s">
        <v>167</v>
      </c>
      <c r="D3628" s="79"/>
      <c r="E3628" s="79">
        <f>'[1]Пр16.10(ЮФОиСКФО) МН ТП-Орг'!V204</f>
        <v>12.18</v>
      </c>
    </row>
    <row r="3629" spans="1:5" x14ac:dyDescent="0.2">
      <c r="A3629" s="120"/>
      <c r="B3629" s="63"/>
      <c r="C3629" s="80" t="s">
        <v>339</v>
      </c>
      <c r="D3629" s="79"/>
      <c r="E3629" s="79">
        <f>'[1]Пр16.10(ЮФОиСКФО) МН ТП-Орг'!V205</f>
        <v>16.61</v>
      </c>
    </row>
    <row r="3630" spans="1:5" x14ac:dyDescent="0.2">
      <c r="A3630" s="120"/>
      <c r="B3630" s="63"/>
      <c r="C3630" s="80" t="s">
        <v>340</v>
      </c>
      <c r="D3630" s="79"/>
      <c r="E3630" s="79">
        <f>'[1]Пр16.10(ЮФОиСКФО) МН ТП-Орг'!V206</f>
        <v>21.59</v>
      </c>
    </row>
    <row r="3631" spans="1:5" x14ac:dyDescent="0.2">
      <c r="A3631" s="120"/>
      <c r="B3631" s="63"/>
      <c r="C3631" s="80" t="s">
        <v>341</v>
      </c>
      <c r="D3631" s="79"/>
      <c r="E3631" s="79">
        <f>'[1]Пр16.10(ЮФОиСКФО) МН ТП-Орг'!V207</f>
        <v>18.149999999999999</v>
      </c>
    </row>
    <row r="3632" spans="1:5" x14ac:dyDescent="0.2">
      <c r="A3632" s="120"/>
      <c r="B3632" s="63"/>
      <c r="C3632" s="80" t="s">
        <v>342</v>
      </c>
      <c r="D3632" s="79"/>
      <c r="E3632" s="79">
        <f>'[1]Пр16.10(ЮФОиСКФО) МН ТП-Орг'!V208</f>
        <v>15.95</v>
      </c>
    </row>
    <row r="3633" spans="1:5" x14ac:dyDescent="0.2">
      <c r="A3633" s="120"/>
      <c r="B3633" s="63"/>
      <c r="C3633" s="80" t="s">
        <v>343</v>
      </c>
      <c r="D3633" s="79"/>
      <c r="E3633" s="79">
        <f>'[1]Пр16.10(ЮФОиСКФО) МН ТП-Орг'!V209</f>
        <v>6.18</v>
      </c>
    </row>
    <row r="3634" spans="1:5" x14ac:dyDescent="0.2">
      <c r="A3634" s="120"/>
      <c r="B3634" s="63"/>
      <c r="C3634" s="80" t="s">
        <v>344</v>
      </c>
      <c r="D3634" s="79"/>
      <c r="E3634" s="79">
        <f>'[1]Пр16.10(ЮФОиСКФО) МН ТП-Орг'!V210</f>
        <v>18.149999999999999</v>
      </c>
    </row>
    <row r="3635" spans="1:5" x14ac:dyDescent="0.2">
      <c r="A3635" s="120"/>
      <c r="B3635" s="63"/>
      <c r="C3635" s="80" t="s">
        <v>97</v>
      </c>
      <c r="D3635" s="79"/>
      <c r="E3635" s="79">
        <f>'[1]Пр16.10(ЮФОиСКФО) МН ТП-Орг'!V211</f>
        <v>6.38</v>
      </c>
    </row>
    <row r="3636" spans="1:5" x14ac:dyDescent="0.2">
      <c r="A3636" s="120"/>
      <c r="B3636" s="63"/>
      <c r="C3636" s="80" t="s">
        <v>236</v>
      </c>
      <c r="D3636" s="79"/>
      <c r="E3636" s="79">
        <f>'[1]Пр16.10(ЮФОиСКФО) МН ТП-Орг'!V212</f>
        <v>9.7899999999999991</v>
      </c>
    </row>
    <row r="3637" spans="1:5" x14ac:dyDescent="0.2">
      <c r="A3637" s="120"/>
      <c r="B3637" s="63"/>
      <c r="C3637" s="80" t="s">
        <v>215</v>
      </c>
      <c r="D3637" s="79"/>
      <c r="E3637" s="79">
        <f>'[1]Пр16.10(ЮФОиСКФО) МН ТП-Орг'!V213</f>
        <v>9.7899999999999991</v>
      </c>
    </row>
    <row r="3638" spans="1:5" x14ac:dyDescent="0.2">
      <c r="A3638" s="120"/>
      <c r="B3638" s="63"/>
      <c r="C3638" s="80" t="s">
        <v>345</v>
      </c>
      <c r="D3638" s="79"/>
      <c r="E3638" s="79">
        <f>'[1]Пр16.10(ЮФОиСКФО) МН ТП-Орг'!V214</f>
        <v>18.149999999999999</v>
      </c>
    </row>
    <row r="3639" spans="1:5" x14ac:dyDescent="0.2">
      <c r="A3639" s="120"/>
      <c r="B3639" s="63"/>
      <c r="C3639" s="80" t="s">
        <v>346</v>
      </c>
      <c r="D3639" s="79"/>
      <c r="E3639" s="79">
        <f>'[1]Пр16.10(ЮФОиСКФО) МН ТП-Орг'!V215</f>
        <v>15.95</v>
      </c>
    </row>
    <row r="3640" spans="1:5" x14ac:dyDescent="0.2">
      <c r="A3640" s="120"/>
      <c r="B3640" s="63"/>
      <c r="C3640" s="80" t="s">
        <v>347</v>
      </c>
      <c r="D3640" s="79"/>
      <c r="E3640" s="79">
        <f>'[1]Пр16.10(ЮФОиСКФО) МН ТП-Орг'!V216</f>
        <v>18.149999999999999</v>
      </c>
    </row>
    <row r="3641" spans="1:5" x14ac:dyDescent="0.2">
      <c r="A3641" s="120"/>
      <c r="B3641" s="63"/>
      <c r="C3641" s="80" t="s">
        <v>348</v>
      </c>
      <c r="D3641" s="79"/>
      <c r="E3641" s="79">
        <f>'[1]Пр16.10(ЮФОиСКФО) МН ТП-Орг'!V217</f>
        <v>25.5</v>
      </c>
    </row>
    <row r="3642" spans="1:5" x14ac:dyDescent="0.2">
      <c r="A3642" s="120"/>
      <c r="B3642" s="63"/>
      <c r="C3642" s="80" t="s">
        <v>349</v>
      </c>
      <c r="D3642" s="79"/>
      <c r="E3642" s="79">
        <f>'[1]Пр16.10(ЮФОиСКФО) МН ТП-Орг'!V218</f>
        <v>16.61</v>
      </c>
    </row>
    <row r="3643" spans="1:5" x14ac:dyDescent="0.2">
      <c r="A3643" s="120"/>
      <c r="B3643" s="63"/>
      <c r="C3643" s="80" t="s">
        <v>350</v>
      </c>
      <c r="D3643" s="79"/>
      <c r="E3643" s="79">
        <f>'[1]Пр16.10(ЮФОиСКФО) МН ТП-Орг'!V219</f>
        <v>15.95</v>
      </c>
    </row>
    <row r="3644" spans="1:5" x14ac:dyDescent="0.2">
      <c r="A3644" s="120"/>
      <c r="B3644" s="63"/>
      <c r="C3644" s="80" t="s">
        <v>351</v>
      </c>
      <c r="D3644" s="79"/>
      <c r="E3644" s="79">
        <f>'[1]Пр16.10(ЮФОиСКФО) МН ТП-Орг'!V220</f>
        <v>18.149999999999999</v>
      </c>
    </row>
    <row r="3645" spans="1:5" x14ac:dyDescent="0.2">
      <c r="A3645" s="120"/>
      <c r="B3645" s="63"/>
      <c r="C3645" s="80" t="s">
        <v>126</v>
      </c>
      <c r="D3645" s="79"/>
      <c r="E3645" s="79">
        <f>'[1]Пр16.10(ЮФОиСКФО) МН ТП-Орг'!V221</f>
        <v>6.38</v>
      </c>
    </row>
    <row r="3646" spans="1:5" x14ac:dyDescent="0.2">
      <c r="A3646" s="120"/>
      <c r="B3646" s="63"/>
      <c r="C3646" s="80" t="s">
        <v>189</v>
      </c>
      <c r="D3646" s="79"/>
      <c r="E3646" s="79">
        <f>'[1]Пр16.10(ЮФОиСКФО) МН ТП-Орг'!V222</f>
        <v>8.4700000000000006</v>
      </c>
    </row>
    <row r="3647" spans="1:5" x14ac:dyDescent="0.2">
      <c r="A3647" s="120"/>
      <c r="B3647" s="63"/>
      <c r="C3647" s="80" t="s">
        <v>352</v>
      </c>
      <c r="D3647" s="79"/>
      <c r="E3647" s="79">
        <f>'[1]Пр16.10(ЮФОиСКФО) МН ТП-Орг'!V223</f>
        <v>18.149999999999999</v>
      </c>
    </row>
    <row r="3648" spans="1:5" x14ac:dyDescent="0.2">
      <c r="A3648" s="120"/>
      <c r="B3648" s="63"/>
      <c r="C3648" s="80" t="s">
        <v>96</v>
      </c>
      <c r="D3648" s="79"/>
      <c r="E3648" s="79">
        <f>'[1]Пр16.10(ЮФОиСКФО) МН ТП-Орг'!V224</f>
        <v>6.38</v>
      </c>
    </row>
    <row r="3649" spans="1:5" x14ac:dyDescent="0.2">
      <c r="A3649" s="120"/>
      <c r="B3649" s="63"/>
      <c r="C3649" s="80" t="s">
        <v>92</v>
      </c>
      <c r="D3649" s="79"/>
      <c r="E3649" s="79">
        <f>'[1]Пр16.10(ЮФОиСКФО) МН ТП-Орг'!V225</f>
        <v>5.87</v>
      </c>
    </row>
    <row r="3650" spans="1:5" x14ac:dyDescent="0.2">
      <c r="A3650" s="120"/>
      <c r="B3650" s="63"/>
      <c r="C3650" s="80" t="s">
        <v>353</v>
      </c>
      <c r="D3650" s="79"/>
      <c r="E3650" s="79">
        <f>'[1]Пр16.10(ЮФОиСКФО) МН ТП-Орг'!V226</f>
        <v>15.95</v>
      </c>
    </row>
    <row r="3651" spans="1:5" x14ac:dyDescent="0.2">
      <c r="A3651" s="120"/>
      <c r="B3651" s="63"/>
      <c r="C3651" s="80" t="s">
        <v>190</v>
      </c>
      <c r="D3651" s="79"/>
      <c r="E3651" s="79">
        <f>'[1]Пр16.10(ЮФОиСКФО) МН ТП-Орг'!V227</f>
        <v>10.52</v>
      </c>
    </row>
    <row r="3652" spans="1:5" x14ac:dyDescent="0.2">
      <c r="A3652" s="120"/>
      <c r="B3652" s="63"/>
      <c r="C3652" s="80" t="s">
        <v>354</v>
      </c>
      <c r="D3652" s="79"/>
      <c r="E3652" s="79">
        <f>'[1]Пр16.10(ЮФОиСКФО) МН ТП-Орг'!V228</f>
        <v>16.61</v>
      </c>
    </row>
    <row r="3653" spans="1:5" x14ac:dyDescent="0.2">
      <c r="A3653" s="120"/>
      <c r="B3653" s="63"/>
      <c r="C3653" s="80" t="s">
        <v>237</v>
      </c>
      <c r="D3653" s="79"/>
      <c r="E3653" s="79">
        <f>'[1]Пр16.10(ЮФОиСКФО) МН ТП-Орг'!V229</f>
        <v>15.84</v>
      </c>
    </row>
    <row r="3654" spans="1:5" x14ac:dyDescent="0.2">
      <c r="A3654" s="120"/>
      <c r="B3654" s="63"/>
      <c r="C3654" s="80" t="s">
        <v>169</v>
      </c>
      <c r="D3654" s="79"/>
      <c r="E3654" s="79">
        <f>'[1]Пр16.10(ЮФОиСКФО) МН ТП-Орг'!V230</f>
        <v>7.46</v>
      </c>
    </row>
    <row r="3655" spans="1:5" x14ac:dyDescent="0.2">
      <c r="A3655" s="120"/>
      <c r="B3655" s="63"/>
      <c r="C3655" s="80" t="s">
        <v>171</v>
      </c>
      <c r="D3655" s="79"/>
      <c r="E3655" s="79">
        <f>'[1]Пр16.10(ЮФОиСКФО) МН ТП-Орг'!V231</f>
        <v>7.46</v>
      </c>
    </row>
    <row r="3656" spans="1:5" x14ac:dyDescent="0.2">
      <c r="A3656" s="120"/>
      <c r="B3656" s="63"/>
      <c r="C3656" s="80" t="s">
        <v>355</v>
      </c>
      <c r="D3656" s="79"/>
      <c r="E3656" s="79">
        <f>'[1]Пр16.10(ЮФОиСКФО) МН ТП-Орг'!V232</f>
        <v>15.95</v>
      </c>
    </row>
    <row r="3657" spans="1:5" x14ac:dyDescent="0.2">
      <c r="A3657" s="120"/>
      <c r="B3657" s="63"/>
      <c r="C3657" s="80" t="s">
        <v>356</v>
      </c>
      <c r="D3657" s="79"/>
      <c r="E3657" s="79">
        <f>'[1]Пр16.10(ЮФОиСКФО) МН ТП-Орг'!V233</f>
        <v>16.61</v>
      </c>
    </row>
    <row r="3658" spans="1:5" x14ac:dyDescent="0.2">
      <c r="A3658" s="120"/>
      <c r="B3658" s="63"/>
      <c r="C3658" s="80" t="s">
        <v>173</v>
      </c>
      <c r="D3658" s="79"/>
      <c r="E3658" s="79">
        <f>'[1]Пр16.10(ЮФОиСКФО) МН ТП-Орг'!V234</f>
        <v>9.32</v>
      </c>
    </row>
    <row r="3659" spans="1:5" x14ac:dyDescent="0.2">
      <c r="A3659" s="120"/>
      <c r="B3659" s="63"/>
      <c r="C3659" s="80" t="s">
        <v>357</v>
      </c>
      <c r="D3659" s="79"/>
      <c r="E3659" s="79">
        <f>'[1]Пр16.10(ЮФОиСКФО) МН ТП-Орг'!V235</f>
        <v>18.149999999999999</v>
      </c>
    </row>
    <row r="3660" spans="1:5" x14ac:dyDescent="0.2">
      <c r="A3660" s="120"/>
      <c r="B3660" s="63"/>
      <c r="C3660" s="80" t="s">
        <v>358</v>
      </c>
      <c r="D3660" s="79"/>
      <c r="E3660" s="79">
        <f>'[1]Пр16.10(ЮФОиСКФО) МН ТП-Орг'!V236</f>
        <v>18.149999999999999</v>
      </c>
    </row>
    <row r="3661" spans="1:5" x14ac:dyDescent="0.2">
      <c r="A3661" s="120"/>
      <c r="B3661" s="63"/>
      <c r="C3661" s="80" t="s">
        <v>192</v>
      </c>
      <c r="D3661" s="79"/>
      <c r="E3661" s="79">
        <f>'[1]Пр16.10(ЮФОиСКФО) МН ТП-Орг'!V237</f>
        <v>12.54</v>
      </c>
    </row>
    <row r="3662" spans="1:5" x14ac:dyDescent="0.2">
      <c r="A3662" s="120"/>
      <c r="B3662" s="63"/>
      <c r="C3662" s="80" t="s">
        <v>175</v>
      </c>
      <c r="D3662" s="79"/>
      <c r="E3662" s="79">
        <f>'[1]Пр16.10(ЮФОиСКФО) МН ТП-Орг'!V238</f>
        <v>7.71</v>
      </c>
    </row>
    <row r="3663" spans="1:5" x14ac:dyDescent="0.2">
      <c r="A3663" s="120"/>
      <c r="B3663" s="63"/>
      <c r="C3663" s="80" t="s">
        <v>359</v>
      </c>
      <c r="D3663" s="79"/>
      <c r="E3663" s="79">
        <f>'[1]Пр16.10(ЮФОиСКФО) МН ТП-Орг'!V239</f>
        <v>23.81</v>
      </c>
    </row>
    <row r="3664" spans="1:5" x14ac:dyDescent="0.2">
      <c r="A3664" s="120"/>
      <c r="B3664" s="63"/>
      <c r="C3664" s="80" t="s">
        <v>177</v>
      </c>
      <c r="D3664" s="79"/>
      <c r="E3664" s="79">
        <f>'[1]Пр16.10(ЮФОиСКФО) МН ТП-Орг'!V240</f>
        <v>9.18</v>
      </c>
    </row>
    <row r="3665" spans="1:5" x14ac:dyDescent="0.2">
      <c r="A3665" s="120"/>
      <c r="B3665" s="63"/>
      <c r="C3665" s="80" t="s">
        <v>179</v>
      </c>
      <c r="D3665" s="79"/>
      <c r="E3665" s="79">
        <f>'[1]Пр16.10(ЮФОиСКФО) МН ТП-Орг'!V241</f>
        <v>7.46</v>
      </c>
    </row>
    <row r="3666" spans="1:5" x14ac:dyDescent="0.2">
      <c r="A3666" s="120"/>
      <c r="B3666" s="63"/>
      <c r="C3666" s="80" t="s">
        <v>238</v>
      </c>
      <c r="D3666" s="79"/>
      <c r="E3666" s="79">
        <f>'[1]Пр16.10(ЮФОиСКФО) МН ТП-Орг'!V242</f>
        <v>15.84</v>
      </c>
    </row>
    <row r="3667" spans="1:5" x14ac:dyDescent="0.2">
      <c r="A3667" s="120"/>
      <c r="B3667" s="63"/>
      <c r="C3667" s="80" t="s">
        <v>360</v>
      </c>
      <c r="D3667" s="79"/>
      <c r="E3667" s="79">
        <f>'[1]Пр16.10(ЮФОиСКФО) МН ТП-Орг'!V243</f>
        <v>15.95</v>
      </c>
    </row>
    <row r="3668" spans="1:5" x14ac:dyDescent="0.2">
      <c r="A3668" s="120"/>
      <c r="B3668" s="63"/>
      <c r="C3668" s="80" t="s">
        <v>361</v>
      </c>
      <c r="D3668" s="79"/>
      <c r="E3668" s="79">
        <f>'[1]Пр16.10(ЮФОиСКФО) МН ТП-Орг'!V244</f>
        <v>18.149999999999999</v>
      </c>
    </row>
    <row r="3669" spans="1:5" x14ac:dyDescent="0.2">
      <c r="A3669" s="120"/>
      <c r="B3669" s="63"/>
      <c r="C3669" s="80" t="s">
        <v>362</v>
      </c>
      <c r="D3669" s="79"/>
      <c r="E3669" s="79">
        <f>'[1]Пр16.10(ЮФОиСКФО) МН ТП-Орг'!V245</f>
        <v>18.149999999999999</v>
      </c>
    </row>
    <row r="3670" spans="1:5" x14ac:dyDescent="0.2">
      <c r="A3670" s="120"/>
      <c r="B3670" s="63"/>
      <c r="C3670" s="80" t="s">
        <v>181</v>
      </c>
      <c r="D3670" s="79"/>
      <c r="E3670" s="79">
        <f>'[1]Пр16.10(ЮФОиСКФО) МН ТП-Орг'!V246</f>
        <v>11.69</v>
      </c>
    </row>
    <row r="3671" spans="1:5" x14ac:dyDescent="0.2">
      <c r="A3671" s="120"/>
      <c r="B3671" s="63"/>
      <c r="C3671" s="80" t="s">
        <v>363</v>
      </c>
      <c r="D3671" s="79"/>
      <c r="E3671" s="79">
        <f>'[1]Пр16.10(ЮФОиСКФО) МН ТП-Орг'!V247</f>
        <v>18.149999999999999</v>
      </c>
    </row>
    <row r="3672" spans="1:5" x14ac:dyDescent="0.2">
      <c r="A3672" s="120"/>
      <c r="B3672" s="63"/>
      <c r="C3672" s="80" t="s">
        <v>364</v>
      </c>
      <c r="D3672" s="79"/>
      <c r="E3672" s="79">
        <f>'[1]Пр16.10(ЮФОиСКФО) МН ТП-Орг'!V248</f>
        <v>18.149999999999999</v>
      </c>
    </row>
    <row r="3673" spans="1:5" x14ac:dyDescent="0.2">
      <c r="A3673" s="120"/>
      <c r="B3673" s="63"/>
      <c r="C3673" s="80" t="s">
        <v>365</v>
      </c>
      <c r="D3673" s="79"/>
      <c r="E3673" s="79">
        <f>'[1]Пр16.10(ЮФОиСКФО) МН ТП-Орг'!V249</f>
        <v>15.95</v>
      </c>
    </row>
    <row r="3674" spans="1:5" x14ac:dyDescent="0.2">
      <c r="A3674" s="120"/>
      <c r="B3674" s="63"/>
      <c r="C3674" s="80" t="s">
        <v>216</v>
      </c>
      <c r="D3674" s="79"/>
      <c r="E3674" s="79">
        <f>'[1]Пр16.10(ЮФОиСКФО) МН ТП-Орг'!V250</f>
        <v>9.8000000000000007</v>
      </c>
    </row>
    <row r="3675" spans="1:5" ht="76.5" x14ac:dyDescent="0.2">
      <c r="A3675" s="120"/>
      <c r="B3675" s="63"/>
      <c r="C3675" s="80" t="s">
        <v>502</v>
      </c>
      <c r="D3675" s="79"/>
      <c r="E3675" s="80"/>
    </row>
    <row r="3676" spans="1:5" x14ac:dyDescent="0.2">
      <c r="A3676" s="120"/>
      <c r="B3676" s="63"/>
      <c r="C3676" s="80" t="s">
        <v>103</v>
      </c>
      <c r="D3676" s="79"/>
      <c r="E3676" s="79">
        <f>'[1]Пр16.10(ЮФОиСКФО) МН ТП-Орг'!T20</f>
        <v>9.5</v>
      </c>
    </row>
    <row r="3677" spans="1:5" x14ac:dyDescent="0.2">
      <c r="A3677" s="120"/>
      <c r="B3677" s="63"/>
      <c r="C3677" s="80" t="s">
        <v>239</v>
      </c>
      <c r="D3677" s="79"/>
      <c r="E3677" s="79">
        <f>'[1]Пр16.10(ЮФОиСКФО) МН ТП-Орг'!T21</f>
        <v>16.61</v>
      </c>
    </row>
    <row r="3678" spans="1:5" x14ac:dyDescent="0.2">
      <c r="A3678" s="120"/>
      <c r="B3678" s="63"/>
      <c r="C3678" s="80" t="s">
        <v>129</v>
      </c>
      <c r="D3678" s="79"/>
      <c r="E3678" s="79">
        <f>'[1]Пр16.10(ЮФОиСКФО) МН ТП-Орг'!T22</f>
        <v>5.72</v>
      </c>
    </row>
    <row r="3679" spans="1:5" x14ac:dyDescent="0.2">
      <c r="A3679" s="120"/>
      <c r="B3679" s="63"/>
      <c r="C3679" s="80" t="s">
        <v>127</v>
      </c>
      <c r="D3679" s="79"/>
      <c r="E3679" s="79">
        <f>'[1]Пр16.10(ЮФОиСКФО) МН ТП-Орг'!T23</f>
        <v>9.5</v>
      </c>
    </row>
    <row r="3680" spans="1:5" x14ac:dyDescent="0.2">
      <c r="A3680" s="120"/>
      <c r="B3680" s="63"/>
      <c r="C3680" s="80" t="s">
        <v>183</v>
      </c>
      <c r="D3680" s="79"/>
      <c r="E3680" s="79">
        <f>'[1]Пр16.10(ЮФОиСКФО) МН ТП-Орг'!T24</f>
        <v>5.72</v>
      </c>
    </row>
    <row r="3681" spans="1:5" x14ac:dyDescent="0.2">
      <c r="A3681" s="120"/>
      <c r="B3681" s="63"/>
      <c r="C3681" s="80" t="s">
        <v>240</v>
      </c>
      <c r="D3681" s="79"/>
      <c r="E3681" s="79">
        <f>'[1]Пр16.10(ЮФОиСКФО) МН ТП-Орг'!T25</f>
        <v>18.149999999999999</v>
      </c>
    </row>
    <row r="3682" spans="1:5" x14ac:dyDescent="0.2">
      <c r="A3682" s="120"/>
      <c r="B3682" s="63"/>
      <c r="C3682" s="80" t="s">
        <v>241</v>
      </c>
      <c r="D3682" s="79"/>
      <c r="E3682" s="79">
        <f>'[1]Пр16.10(ЮФОиСКФО) МН ТП-Орг'!T26</f>
        <v>6.18</v>
      </c>
    </row>
    <row r="3683" spans="1:5" x14ac:dyDescent="0.2">
      <c r="A3683" s="120"/>
      <c r="B3683" s="63"/>
      <c r="C3683" s="80" t="s">
        <v>242</v>
      </c>
      <c r="D3683" s="79"/>
      <c r="E3683" s="79">
        <f>'[1]Пр16.10(ЮФОиСКФО) МН ТП-Орг'!T27</f>
        <v>16.61</v>
      </c>
    </row>
    <row r="3684" spans="1:5" x14ac:dyDescent="0.2">
      <c r="A3684" s="120"/>
      <c r="B3684" s="63"/>
      <c r="C3684" s="80" t="s">
        <v>243</v>
      </c>
      <c r="D3684" s="79"/>
      <c r="E3684" s="79">
        <f>'[1]Пр16.10(ЮФОиСКФО) МН ТП-Орг'!T28</f>
        <v>15.95</v>
      </c>
    </row>
    <row r="3685" spans="1:5" x14ac:dyDescent="0.2">
      <c r="A3685" s="120"/>
      <c r="B3685" s="63"/>
      <c r="C3685" s="80" t="s">
        <v>244</v>
      </c>
      <c r="D3685" s="79"/>
      <c r="E3685" s="79">
        <f>'[1]Пр16.10(ЮФОиСКФО) МН ТП-Орг'!T29</f>
        <v>18.149999999999999</v>
      </c>
    </row>
    <row r="3686" spans="1:5" x14ac:dyDescent="0.2">
      <c r="A3686" s="120"/>
      <c r="B3686" s="63"/>
      <c r="C3686" s="80" t="s">
        <v>131</v>
      </c>
      <c r="D3686" s="79"/>
      <c r="E3686" s="79">
        <f>'[1]Пр16.10(ЮФОиСКФО) МН ТП-Орг'!T30</f>
        <v>5.72</v>
      </c>
    </row>
    <row r="3687" spans="1:5" x14ac:dyDescent="0.2">
      <c r="A3687" s="120"/>
      <c r="B3687" s="63"/>
      <c r="C3687" s="80" t="s">
        <v>245</v>
      </c>
      <c r="D3687" s="79"/>
      <c r="E3687" s="79">
        <f>'[1]Пр16.10(ЮФОиСКФО) МН ТП-Орг'!T31</f>
        <v>15.95</v>
      </c>
    </row>
    <row r="3688" spans="1:5" x14ac:dyDescent="0.2">
      <c r="A3688" s="120"/>
      <c r="B3688" s="63"/>
      <c r="C3688" s="80" t="s">
        <v>246</v>
      </c>
      <c r="D3688" s="79"/>
      <c r="E3688" s="79">
        <f>'[1]Пр16.10(ЮФОиСКФО) МН ТП-Орг'!T32</f>
        <v>15.95</v>
      </c>
    </row>
    <row r="3689" spans="1:5" x14ac:dyDescent="0.2">
      <c r="A3689" s="120"/>
      <c r="B3689" s="63"/>
      <c r="C3689" s="80" t="s">
        <v>200</v>
      </c>
      <c r="D3689" s="79"/>
      <c r="E3689" s="79">
        <f>'[1]Пр16.10(ЮФОиСКФО) МН ТП-Орг'!T33</f>
        <v>15.84</v>
      </c>
    </row>
    <row r="3690" spans="1:5" x14ac:dyDescent="0.2">
      <c r="A3690" s="120"/>
      <c r="B3690" s="63"/>
      <c r="C3690" s="80" t="s">
        <v>247</v>
      </c>
      <c r="D3690" s="79"/>
      <c r="E3690" s="79">
        <f>'[1]Пр16.10(ЮФОиСКФО) МН ТП-Орг'!T34</f>
        <v>15.95</v>
      </c>
    </row>
    <row r="3691" spans="1:5" x14ac:dyDescent="0.2">
      <c r="A3691" s="120"/>
      <c r="B3691" s="63"/>
      <c r="C3691" s="80" t="s">
        <v>128</v>
      </c>
      <c r="D3691" s="79"/>
      <c r="E3691" s="79">
        <f>'[1]Пр16.10(ЮФОиСКФО) МН ТП-Орг'!T35</f>
        <v>9.5</v>
      </c>
    </row>
    <row r="3692" spans="1:5" x14ac:dyDescent="0.2">
      <c r="A3692" s="120"/>
      <c r="B3692" s="63"/>
      <c r="C3692" s="80" t="s">
        <v>248</v>
      </c>
      <c r="D3692" s="79"/>
      <c r="E3692" s="79">
        <f>'[1]Пр16.10(ЮФОиСКФО) МН ТП-Орг'!T36</f>
        <v>15.95</v>
      </c>
    </row>
    <row r="3693" spans="1:5" x14ac:dyDescent="0.2">
      <c r="A3693" s="120"/>
      <c r="B3693" s="63"/>
      <c r="C3693" s="80" t="s">
        <v>217</v>
      </c>
      <c r="D3693" s="79"/>
      <c r="E3693" s="79">
        <f>'[1]Пр16.10(ЮФОиСКФО) МН ТП-Орг'!T37</f>
        <v>15.84</v>
      </c>
    </row>
    <row r="3694" spans="1:5" x14ac:dyDescent="0.2">
      <c r="A3694" s="120"/>
      <c r="B3694" s="63"/>
      <c r="C3694" s="80" t="s">
        <v>249</v>
      </c>
      <c r="D3694" s="79"/>
      <c r="E3694" s="79">
        <f>'[1]Пр16.10(ЮФОиСКФО) МН ТП-Орг'!T38</f>
        <v>15.95</v>
      </c>
    </row>
    <row r="3695" spans="1:5" x14ac:dyDescent="0.2">
      <c r="A3695" s="120"/>
      <c r="B3695" s="63"/>
      <c r="C3695" s="80" t="s">
        <v>218</v>
      </c>
      <c r="D3695" s="79"/>
      <c r="E3695" s="79">
        <f>'[1]Пр16.10(ЮФОиСКФО) МН ТП-Орг'!T39</f>
        <v>15.84</v>
      </c>
    </row>
    <row r="3696" spans="1:5" x14ac:dyDescent="0.2">
      <c r="A3696" s="120"/>
      <c r="B3696" s="63"/>
      <c r="C3696" s="80" t="s">
        <v>250</v>
      </c>
      <c r="D3696" s="79"/>
      <c r="E3696" s="79">
        <f>'[1]Пр16.10(ЮФОиСКФО) МН ТП-Орг'!T40</f>
        <v>15.95</v>
      </c>
    </row>
    <row r="3697" spans="1:5" x14ac:dyDescent="0.2">
      <c r="A3697" s="120"/>
      <c r="B3697" s="63"/>
      <c r="C3697" s="80" t="s">
        <v>201</v>
      </c>
      <c r="D3697" s="79"/>
      <c r="E3697" s="79">
        <f>'[1]Пр16.10(ЮФОиСКФО) МН ТП-Орг'!T41</f>
        <v>15.84</v>
      </c>
    </row>
    <row r="3698" spans="1:5" x14ac:dyDescent="0.2">
      <c r="A3698" s="120"/>
      <c r="B3698" s="63"/>
      <c r="C3698" s="80" t="s">
        <v>93</v>
      </c>
      <c r="D3698" s="79"/>
      <c r="E3698" s="79">
        <f>'[1]Пр16.10(ЮФОиСКФО) МН ТП-Орг'!T42</f>
        <v>14.48</v>
      </c>
    </row>
    <row r="3699" spans="1:5" x14ac:dyDescent="0.2">
      <c r="A3699" s="120"/>
      <c r="B3699" s="63"/>
      <c r="C3699" s="80" t="s">
        <v>251</v>
      </c>
      <c r="D3699" s="79"/>
      <c r="E3699" s="79">
        <f>'[1]Пр16.10(ЮФОиСКФО) МН ТП-Орг'!T43</f>
        <v>15.95</v>
      </c>
    </row>
    <row r="3700" spans="1:5" x14ac:dyDescent="0.2">
      <c r="A3700" s="120"/>
      <c r="B3700" s="63"/>
      <c r="C3700" s="80" t="s">
        <v>133</v>
      </c>
      <c r="D3700" s="79"/>
      <c r="E3700" s="79">
        <f>'[1]Пр16.10(ЮФОиСКФО) МН ТП-Орг'!T44</f>
        <v>5.72</v>
      </c>
    </row>
    <row r="3701" spans="1:5" x14ac:dyDescent="0.2">
      <c r="A3701" s="120"/>
      <c r="B3701" s="63"/>
      <c r="C3701" s="80" t="s">
        <v>252</v>
      </c>
      <c r="D3701" s="79"/>
      <c r="E3701" s="79">
        <f>'[1]Пр16.10(ЮФОиСКФО) МН ТП-Орг'!T45</f>
        <v>18.149999999999999</v>
      </c>
    </row>
    <row r="3702" spans="1:5" x14ac:dyDescent="0.2">
      <c r="A3702" s="120"/>
      <c r="B3702" s="63"/>
      <c r="C3702" s="80" t="s">
        <v>253</v>
      </c>
      <c r="D3702" s="79"/>
      <c r="E3702" s="79">
        <f>'[1]Пр16.10(ЮФОиСКФО) МН ТП-Орг'!T46</f>
        <v>15.95</v>
      </c>
    </row>
    <row r="3703" spans="1:5" x14ac:dyDescent="0.2">
      <c r="A3703" s="120"/>
      <c r="B3703" s="63"/>
      <c r="C3703" s="80" t="s">
        <v>135</v>
      </c>
      <c r="D3703" s="79"/>
      <c r="E3703" s="79">
        <f>'[1]Пр16.10(ЮФОиСКФО) МН ТП-Орг'!T47</f>
        <v>5.72</v>
      </c>
    </row>
    <row r="3704" spans="1:5" x14ac:dyDescent="0.2">
      <c r="A3704" s="120"/>
      <c r="B3704" s="63"/>
      <c r="C3704" s="80" t="s">
        <v>254</v>
      </c>
      <c r="D3704" s="79"/>
      <c r="E3704" s="79">
        <f>'[1]Пр16.10(ЮФОиСКФО) МН ТП-Орг'!T48</f>
        <v>15.95</v>
      </c>
    </row>
    <row r="3705" spans="1:5" x14ac:dyDescent="0.2">
      <c r="A3705" s="120"/>
      <c r="B3705" s="63"/>
      <c r="C3705" s="80" t="s">
        <v>193</v>
      </c>
      <c r="D3705" s="79"/>
      <c r="E3705" s="79">
        <f>'[1]Пр16.10(ЮФОиСКФО) МН ТП-Орг'!T49</f>
        <v>5.9</v>
      </c>
    </row>
    <row r="3706" spans="1:5" x14ac:dyDescent="0.2">
      <c r="A3706" s="120"/>
      <c r="B3706" s="63"/>
      <c r="C3706" s="80" t="s">
        <v>255</v>
      </c>
      <c r="D3706" s="79"/>
      <c r="E3706" s="79">
        <f>'[1]Пр16.10(ЮФОиСКФО) МН ТП-Орг'!T50</f>
        <v>18.149999999999999</v>
      </c>
    </row>
    <row r="3707" spans="1:5" x14ac:dyDescent="0.2">
      <c r="A3707" s="120"/>
      <c r="B3707" s="63"/>
      <c r="C3707" s="80" t="s">
        <v>256</v>
      </c>
      <c r="D3707" s="79"/>
      <c r="E3707" s="79">
        <f>'[1]Пр16.10(ЮФОиСКФО) МН ТП-Орг'!T51</f>
        <v>15.95</v>
      </c>
    </row>
    <row r="3708" spans="1:5" x14ac:dyDescent="0.2">
      <c r="A3708" s="120"/>
      <c r="B3708" s="63"/>
      <c r="C3708" s="80" t="s">
        <v>202</v>
      </c>
      <c r="D3708" s="79"/>
      <c r="E3708" s="79">
        <f>'[1]Пр16.10(ЮФОиСКФО) МН ТП-Орг'!T52</f>
        <v>15.84</v>
      </c>
    </row>
    <row r="3709" spans="1:5" x14ac:dyDescent="0.2">
      <c r="A3709" s="120"/>
      <c r="B3709" s="63"/>
      <c r="C3709" s="80" t="s">
        <v>257</v>
      </c>
      <c r="D3709" s="79"/>
      <c r="E3709" s="79">
        <f>'[1]Пр16.10(ЮФОиСКФО) МН ТП-Орг'!T53</f>
        <v>18.149999999999999</v>
      </c>
    </row>
    <row r="3710" spans="1:5" x14ac:dyDescent="0.2">
      <c r="A3710" s="120"/>
      <c r="B3710" s="63"/>
      <c r="C3710" s="80" t="s">
        <v>258</v>
      </c>
      <c r="D3710" s="79"/>
      <c r="E3710" s="79">
        <f>'[1]Пр16.10(ЮФОиСКФО) МН ТП-Орг'!T54</f>
        <v>18.149999999999999</v>
      </c>
    </row>
    <row r="3711" spans="1:5" x14ac:dyDescent="0.2">
      <c r="A3711" s="120"/>
      <c r="B3711" s="63"/>
      <c r="C3711" s="80" t="s">
        <v>203</v>
      </c>
      <c r="D3711" s="79"/>
      <c r="E3711" s="79">
        <f>'[1]Пр16.10(ЮФОиСКФО) МН ТП-Орг'!T55</f>
        <v>15.84</v>
      </c>
    </row>
    <row r="3712" spans="1:5" x14ac:dyDescent="0.2">
      <c r="A3712" s="120"/>
      <c r="B3712" s="63"/>
      <c r="C3712" s="80" t="s">
        <v>259</v>
      </c>
      <c r="D3712" s="79"/>
      <c r="E3712" s="79">
        <f>'[1]Пр16.10(ЮФОиСКФО) МН ТП-Орг'!T56</f>
        <v>22.86</v>
      </c>
    </row>
    <row r="3713" spans="1:5" x14ac:dyDescent="0.2">
      <c r="A3713" s="120"/>
      <c r="B3713" s="63"/>
      <c r="C3713" s="80" t="s">
        <v>137</v>
      </c>
      <c r="D3713" s="79"/>
      <c r="E3713" s="79">
        <f>'[1]Пр16.10(ЮФОиСКФО) МН ТП-Орг'!T57</f>
        <v>5.72</v>
      </c>
    </row>
    <row r="3714" spans="1:5" x14ac:dyDescent="0.2">
      <c r="A3714" s="120"/>
      <c r="B3714" s="63"/>
      <c r="C3714" s="80" t="s">
        <v>139</v>
      </c>
      <c r="D3714" s="79"/>
      <c r="E3714" s="79">
        <f>'[1]Пр16.10(ЮФОиСКФО) МН ТП-Орг'!T58</f>
        <v>5.72</v>
      </c>
    </row>
    <row r="3715" spans="1:5" x14ac:dyDescent="0.2">
      <c r="A3715" s="120"/>
      <c r="B3715" s="63"/>
      <c r="C3715" s="80" t="s">
        <v>260</v>
      </c>
      <c r="D3715" s="79"/>
      <c r="E3715" s="79">
        <f>'[1]Пр16.10(ЮФОиСКФО) МН ТП-Орг'!T59</f>
        <v>15.95</v>
      </c>
    </row>
    <row r="3716" spans="1:5" x14ac:dyDescent="0.2">
      <c r="A3716" s="120"/>
      <c r="B3716" s="63"/>
      <c r="C3716" s="80" t="s">
        <v>261</v>
      </c>
      <c r="D3716" s="79"/>
      <c r="E3716" s="79">
        <f>'[1]Пр16.10(ЮФОиСКФО) МН ТП-Орг'!T60</f>
        <v>15.95</v>
      </c>
    </row>
    <row r="3717" spans="1:5" x14ac:dyDescent="0.2">
      <c r="A3717" s="120"/>
      <c r="B3717" s="63"/>
      <c r="C3717" s="80" t="s">
        <v>262</v>
      </c>
      <c r="D3717" s="79"/>
      <c r="E3717" s="79">
        <f>'[1]Пр16.10(ЮФОиСКФО) МН ТП-Орг'!T61</f>
        <v>15.95</v>
      </c>
    </row>
    <row r="3718" spans="1:5" x14ac:dyDescent="0.2">
      <c r="A3718" s="120"/>
      <c r="B3718" s="63"/>
      <c r="C3718" s="80" t="s">
        <v>105</v>
      </c>
      <c r="D3718" s="79"/>
      <c r="E3718" s="79">
        <f>'[1]Пр16.10(ЮФОиСКФО) МН ТП-Орг'!T62</f>
        <v>49.7</v>
      </c>
    </row>
    <row r="3719" spans="1:5" x14ac:dyDescent="0.2">
      <c r="A3719" s="120"/>
      <c r="B3719" s="63"/>
      <c r="C3719" s="80" t="s">
        <v>219</v>
      </c>
      <c r="D3719" s="79"/>
      <c r="E3719" s="79">
        <f>'[1]Пр16.10(ЮФОиСКФО) МН ТП-Орг'!T63</f>
        <v>9.7899999999999991</v>
      </c>
    </row>
    <row r="3720" spans="1:5" x14ac:dyDescent="0.2">
      <c r="A3720" s="120"/>
      <c r="B3720" s="63"/>
      <c r="C3720" s="80" t="s">
        <v>263</v>
      </c>
      <c r="D3720" s="79"/>
      <c r="E3720" s="79">
        <f>'[1]Пр16.10(ЮФОиСКФО) МН ТП-Орг'!T64</f>
        <v>18.149999999999999</v>
      </c>
    </row>
    <row r="3721" spans="1:5" x14ac:dyDescent="0.2">
      <c r="A3721" s="120"/>
      <c r="B3721" s="63"/>
      <c r="C3721" s="80" t="s">
        <v>264</v>
      </c>
      <c r="D3721" s="79"/>
      <c r="E3721" s="79">
        <f>'[1]Пр16.10(ЮФОиСКФО) МН ТП-Орг'!T65</f>
        <v>15.95</v>
      </c>
    </row>
    <row r="3722" spans="1:5" x14ac:dyDescent="0.2">
      <c r="A3722" s="120"/>
      <c r="B3722" s="63"/>
      <c r="C3722" s="80" t="s">
        <v>265</v>
      </c>
      <c r="D3722" s="79"/>
      <c r="E3722" s="79">
        <f>'[1]Пр16.10(ЮФОиСКФО) МН ТП-Орг'!T66</f>
        <v>15.95</v>
      </c>
    </row>
    <row r="3723" spans="1:5" x14ac:dyDescent="0.2">
      <c r="A3723" s="120"/>
      <c r="B3723" s="63"/>
      <c r="C3723" s="80" t="s">
        <v>266</v>
      </c>
      <c r="D3723" s="79"/>
      <c r="E3723" s="79">
        <f>'[1]Пр16.10(ЮФОиСКФО) МН ТП-Орг'!T67</f>
        <v>15.95</v>
      </c>
    </row>
    <row r="3724" spans="1:5" x14ac:dyDescent="0.2">
      <c r="A3724" s="120"/>
      <c r="B3724" s="63"/>
      <c r="C3724" s="80" t="s">
        <v>267</v>
      </c>
      <c r="D3724" s="79"/>
      <c r="E3724" s="79">
        <f>'[1]Пр16.10(ЮФОиСКФО) МН ТП-Орг'!T68</f>
        <v>18.149999999999999</v>
      </c>
    </row>
    <row r="3725" spans="1:5" x14ac:dyDescent="0.2">
      <c r="A3725" s="120"/>
      <c r="B3725" s="63"/>
      <c r="C3725" s="80" t="s">
        <v>268</v>
      </c>
      <c r="D3725" s="79"/>
      <c r="E3725" s="79">
        <f>'[1]Пр16.10(ЮФОиСКФО) МН ТП-Орг'!T69</f>
        <v>18.149999999999999</v>
      </c>
    </row>
    <row r="3726" spans="1:5" x14ac:dyDescent="0.2">
      <c r="A3726" s="120"/>
      <c r="B3726" s="63"/>
      <c r="C3726" s="80" t="s">
        <v>269</v>
      </c>
      <c r="D3726" s="79"/>
      <c r="E3726" s="79">
        <f>'[1]Пр16.10(ЮФОиСКФО) МН ТП-Орг'!T70</f>
        <v>15.95</v>
      </c>
    </row>
    <row r="3727" spans="1:5" x14ac:dyDescent="0.2">
      <c r="A3727" s="120"/>
      <c r="B3727" s="63"/>
      <c r="C3727" s="80" t="s">
        <v>270</v>
      </c>
      <c r="D3727" s="79"/>
      <c r="E3727" s="79">
        <f>'[1]Пр16.10(ЮФОиСКФО) МН ТП-Орг'!T71</f>
        <v>15.95</v>
      </c>
    </row>
    <row r="3728" spans="1:5" x14ac:dyDescent="0.2">
      <c r="A3728" s="120"/>
      <c r="B3728" s="63"/>
      <c r="C3728" s="80" t="s">
        <v>271</v>
      </c>
      <c r="D3728" s="79"/>
      <c r="E3728" s="79">
        <f>'[1]Пр16.10(ЮФОиСКФО) МН ТП-Орг'!T72</f>
        <v>18.149999999999999</v>
      </c>
    </row>
    <row r="3729" spans="1:5" x14ac:dyDescent="0.2">
      <c r="A3729" s="120"/>
      <c r="B3729" s="63"/>
      <c r="C3729" s="80" t="s">
        <v>272</v>
      </c>
      <c r="D3729" s="79"/>
      <c r="E3729" s="79">
        <f>'[1]Пр16.10(ЮФОиСКФО) МН ТП-Орг'!T73</f>
        <v>18.149999999999999</v>
      </c>
    </row>
    <row r="3730" spans="1:5" x14ac:dyDescent="0.2">
      <c r="A3730" s="120"/>
      <c r="B3730" s="63"/>
      <c r="C3730" s="80" t="s">
        <v>141</v>
      </c>
      <c r="D3730" s="79"/>
      <c r="E3730" s="79">
        <f>'[1]Пр16.10(ЮФОиСКФО) МН ТП-Орг'!T74</f>
        <v>5.72</v>
      </c>
    </row>
    <row r="3731" spans="1:5" x14ac:dyDescent="0.2">
      <c r="A3731" s="120"/>
      <c r="B3731" s="63"/>
      <c r="C3731" s="80" t="s">
        <v>184</v>
      </c>
      <c r="D3731" s="79"/>
      <c r="E3731" s="79">
        <f>'[1]Пр16.10(ЮФОиСКФО) МН ТП-Орг'!T75</f>
        <v>5.72</v>
      </c>
    </row>
    <row r="3732" spans="1:5" x14ac:dyDescent="0.2">
      <c r="A3732" s="120"/>
      <c r="B3732" s="63"/>
      <c r="C3732" s="80" t="s">
        <v>273</v>
      </c>
      <c r="D3732" s="79"/>
      <c r="E3732" s="79">
        <f>'[1]Пр16.10(ЮФОиСКФО) МН ТП-Орг'!T76</f>
        <v>15.95</v>
      </c>
    </row>
    <row r="3733" spans="1:5" x14ac:dyDescent="0.2">
      <c r="A3733" s="120"/>
      <c r="B3733" s="63"/>
      <c r="C3733" s="80" t="s">
        <v>204</v>
      </c>
      <c r="D3733" s="79"/>
      <c r="E3733" s="79">
        <f>'[1]Пр16.10(ЮФОиСКФО) МН ТП-Орг'!T77</f>
        <v>8.25</v>
      </c>
    </row>
    <row r="3734" spans="1:5" x14ac:dyDescent="0.2">
      <c r="A3734" s="120"/>
      <c r="B3734" s="63"/>
      <c r="C3734" s="80" t="s">
        <v>274</v>
      </c>
      <c r="D3734" s="79"/>
      <c r="E3734" s="79">
        <f>'[1]Пр16.10(ЮФОиСКФО) МН ТП-Орг'!T78</f>
        <v>15.95</v>
      </c>
    </row>
    <row r="3735" spans="1:5" x14ac:dyDescent="0.2">
      <c r="A3735" s="120"/>
      <c r="B3735" s="63"/>
      <c r="C3735" s="80" t="s">
        <v>194</v>
      </c>
      <c r="D3735" s="79"/>
      <c r="E3735" s="79">
        <f>'[1]Пр16.10(ЮФОиСКФО) МН ТП-Орг'!T79</f>
        <v>25.06</v>
      </c>
    </row>
    <row r="3736" spans="1:5" x14ac:dyDescent="0.2">
      <c r="A3736" s="120"/>
      <c r="B3736" s="63"/>
      <c r="C3736" s="80" t="s">
        <v>143</v>
      </c>
      <c r="D3736" s="79"/>
      <c r="E3736" s="79">
        <f>'[1]Пр16.10(ЮФОиСКФО) МН ТП-Орг'!T80</f>
        <v>5.72</v>
      </c>
    </row>
    <row r="3737" spans="1:5" x14ac:dyDescent="0.2">
      <c r="A3737" s="120"/>
      <c r="B3737" s="63"/>
      <c r="C3737" s="80" t="s">
        <v>102</v>
      </c>
      <c r="D3737" s="79"/>
      <c r="E3737" s="79">
        <f>'[1]Пр16.10(ЮФОиСКФО) МН ТП-Орг'!T81</f>
        <v>9.5</v>
      </c>
    </row>
    <row r="3738" spans="1:5" x14ac:dyDescent="0.2">
      <c r="A3738" s="120"/>
      <c r="B3738" s="63"/>
      <c r="C3738" s="80" t="s">
        <v>275</v>
      </c>
      <c r="D3738" s="79"/>
      <c r="E3738" s="79">
        <f>'[1]Пр16.10(ЮФОиСКФО) МН ТП-Орг'!T82</f>
        <v>16.61</v>
      </c>
    </row>
    <row r="3739" spans="1:5" x14ac:dyDescent="0.2">
      <c r="A3739" s="120"/>
      <c r="B3739" s="63"/>
      <c r="C3739" s="80" t="s">
        <v>185</v>
      </c>
      <c r="D3739" s="79"/>
      <c r="E3739" s="79">
        <f>'[1]Пр16.10(ЮФОиСКФО) МН ТП-Орг'!T83</f>
        <v>5.72</v>
      </c>
    </row>
    <row r="3740" spans="1:5" x14ac:dyDescent="0.2">
      <c r="A3740" s="120"/>
      <c r="B3740" s="63"/>
      <c r="C3740" s="80" t="s">
        <v>276</v>
      </c>
      <c r="D3740" s="79"/>
      <c r="E3740" s="79">
        <f>'[1]Пр16.10(ЮФОиСКФО) МН ТП-Орг'!T84</f>
        <v>18.63</v>
      </c>
    </row>
    <row r="3741" spans="1:5" x14ac:dyDescent="0.2">
      <c r="A3741" s="120"/>
      <c r="B3741" s="63"/>
      <c r="C3741" s="80" t="s">
        <v>277</v>
      </c>
      <c r="D3741" s="79"/>
      <c r="E3741" s="79">
        <f>'[1]Пр16.10(ЮФОиСКФО) МН ТП-Орг'!T85</f>
        <v>18.149999999999999</v>
      </c>
    </row>
    <row r="3742" spans="1:5" x14ac:dyDescent="0.2">
      <c r="A3742" s="120"/>
      <c r="B3742" s="63"/>
      <c r="C3742" s="80" t="s">
        <v>278</v>
      </c>
      <c r="D3742" s="79"/>
      <c r="E3742" s="79">
        <f>'[1]Пр16.10(ЮФОиСКФО) МН ТП-Орг'!T86</f>
        <v>15.95</v>
      </c>
    </row>
    <row r="3743" spans="1:5" x14ac:dyDescent="0.2">
      <c r="A3743" s="120"/>
      <c r="B3743" s="63"/>
      <c r="C3743" s="80" t="s">
        <v>279</v>
      </c>
      <c r="D3743" s="79"/>
      <c r="E3743" s="79">
        <f>'[1]Пр16.10(ЮФОиСКФО) МН ТП-Орг'!T87</f>
        <v>15.95</v>
      </c>
    </row>
    <row r="3744" spans="1:5" x14ac:dyDescent="0.2">
      <c r="A3744" s="120"/>
      <c r="B3744" s="63"/>
      <c r="C3744" s="80" t="s">
        <v>280</v>
      </c>
      <c r="D3744" s="79"/>
      <c r="E3744" s="79">
        <f>'[1]Пр16.10(ЮФОиСКФО) МН ТП-Орг'!T88</f>
        <v>18.149999999999999</v>
      </c>
    </row>
    <row r="3745" spans="1:5" x14ac:dyDescent="0.2">
      <c r="A3745" s="120"/>
      <c r="B3745" s="63"/>
      <c r="C3745" s="80" t="s">
        <v>281</v>
      </c>
      <c r="D3745" s="79"/>
      <c r="E3745" s="79">
        <f>'[1]Пр16.10(ЮФОиСКФО) МН ТП-Орг'!T89</f>
        <v>18.149999999999999</v>
      </c>
    </row>
    <row r="3746" spans="1:5" x14ac:dyDescent="0.2">
      <c r="A3746" s="120"/>
      <c r="B3746" s="63"/>
      <c r="C3746" s="80" t="s">
        <v>282</v>
      </c>
      <c r="D3746" s="79"/>
      <c r="E3746" s="79">
        <f>'[1]Пр16.10(ЮФОиСКФО) МН ТП-Орг'!T90</f>
        <v>16.61</v>
      </c>
    </row>
    <row r="3747" spans="1:5" x14ac:dyDescent="0.2">
      <c r="A3747" s="120"/>
      <c r="B3747" s="63"/>
      <c r="C3747" s="80" t="s">
        <v>283</v>
      </c>
      <c r="D3747" s="79"/>
      <c r="E3747" s="79">
        <f>'[1]Пр16.10(ЮФОиСКФО) МН ТП-Орг'!T91</f>
        <v>19.41</v>
      </c>
    </row>
    <row r="3748" spans="1:5" x14ac:dyDescent="0.2">
      <c r="A3748" s="120"/>
      <c r="B3748" s="63"/>
      <c r="C3748" s="80" t="s">
        <v>205</v>
      </c>
      <c r="D3748" s="79"/>
      <c r="E3748" s="79">
        <f>'[1]Пр16.10(ЮФОиСКФО) МН ТП-Орг'!T92</f>
        <v>7.46</v>
      </c>
    </row>
    <row r="3749" spans="1:5" x14ac:dyDescent="0.2">
      <c r="A3749" s="120"/>
      <c r="B3749" s="63"/>
      <c r="C3749" s="80" t="s">
        <v>220</v>
      </c>
      <c r="D3749" s="79"/>
      <c r="E3749" s="79">
        <f>'[1]Пр16.10(ЮФОиСКФО) МН ТП-Орг'!T93</f>
        <v>15.84</v>
      </c>
    </row>
    <row r="3750" spans="1:5" x14ac:dyDescent="0.2">
      <c r="A3750" s="120"/>
      <c r="B3750" s="63"/>
      <c r="C3750" s="80" t="s">
        <v>221</v>
      </c>
      <c r="D3750" s="79"/>
      <c r="E3750" s="79">
        <f>'[1]Пр16.10(ЮФОиСКФО) МН ТП-Орг'!T94</f>
        <v>15.84</v>
      </c>
    </row>
    <row r="3751" spans="1:5" x14ac:dyDescent="0.2">
      <c r="A3751" s="120"/>
      <c r="B3751" s="63"/>
      <c r="C3751" s="80" t="s">
        <v>222</v>
      </c>
      <c r="D3751" s="79"/>
      <c r="E3751" s="79">
        <f>'[1]Пр16.10(ЮФОиСКФО) МН ТП-Орг'!T95</f>
        <v>15.84</v>
      </c>
    </row>
    <row r="3752" spans="1:5" x14ac:dyDescent="0.2">
      <c r="A3752" s="120"/>
      <c r="B3752" s="63"/>
      <c r="C3752" s="80" t="s">
        <v>223</v>
      </c>
      <c r="D3752" s="79"/>
      <c r="E3752" s="79">
        <f>'[1]Пр16.10(ЮФОиСКФО) МН ТП-Орг'!T96</f>
        <v>15.84</v>
      </c>
    </row>
    <row r="3753" spans="1:5" x14ac:dyDescent="0.2">
      <c r="A3753" s="120"/>
      <c r="B3753" s="63"/>
      <c r="C3753" s="80" t="s">
        <v>224</v>
      </c>
      <c r="D3753" s="79"/>
      <c r="E3753" s="79">
        <f>'[1]Пр16.10(ЮФОиСКФО) МН ТП-Орг'!T97</f>
        <v>15.84</v>
      </c>
    </row>
    <row r="3754" spans="1:5" x14ac:dyDescent="0.2">
      <c r="A3754" s="120"/>
      <c r="B3754" s="63"/>
      <c r="C3754" s="80" t="s">
        <v>145</v>
      </c>
      <c r="D3754" s="79"/>
      <c r="E3754" s="79">
        <f>'[1]Пр16.10(ЮФОиСКФО) МН ТП-Орг'!T98</f>
        <v>12.03</v>
      </c>
    </row>
    <row r="3755" spans="1:5" x14ac:dyDescent="0.2">
      <c r="A3755" s="120"/>
      <c r="B3755" s="63"/>
      <c r="C3755" s="80" t="s">
        <v>195</v>
      </c>
      <c r="D3755" s="79"/>
      <c r="E3755" s="79">
        <f>'[1]Пр16.10(ЮФОиСКФО) МН ТП-Орг'!T99</f>
        <v>5.72</v>
      </c>
    </row>
    <row r="3756" spans="1:5" x14ac:dyDescent="0.2">
      <c r="A3756" s="120"/>
      <c r="B3756" s="63"/>
      <c r="C3756" s="80" t="s">
        <v>147</v>
      </c>
      <c r="D3756" s="79"/>
      <c r="E3756" s="79">
        <f>'[1]Пр16.10(ЮФОиСКФО) МН ТП-Орг'!T100</f>
        <v>5.72</v>
      </c>
    </row>
    <row r="3757" spans="1:5" x14ac:dyDescent="0.2">
      <c r="A3757" s="120"/>
      <c r="B3757" s="63"/>
      <c r="C3757" s="80" t="s">
        <v>149</v>
      </c>
      <c r="D3757" s="79"/>
      <c r="E3757" s="79">
        <f>'[1]Пр16.10(ЮФОиСКФО) МН ТП-Орг'!T101</f>
        <v>24.44</v>
      </c>
    </row>
    <row r="3758" spans="1:5" x14ac:dyDescent="0.2">
      <c r="A3758" s="120"/>
      <c r="B3758" s="63"/>
      <c r="C3758" s="80" t="s">
        <v>225</v>
      </c>
      <c r="D3758" s="79"/>
      <c r="E3758" s="79">
        <f>'[1]Пр16.10(ЮФОиСКФО) МН ТП-Орг'!T102</f>
        <v>15.84</v>
      </c>
    </row>
    <row r="3759" spans="1:5" x14ac:dyDescent="0.2">
      <c r="A3759" s="120"/>
      <c r="B3759" s="63"/>
      <c r="C3759" s="80" t="s">
        <v>284</v>
      </c>
      <c r="D3759" s="79"/>
      <c r="E3759" s="79">
        <f>'[1]Пр16.10(ЮФОиСКФО) МН ТП-Орг'!T103</f>
        <v>18.149999999999999</v>
      </c>
    </row>
    <row r="3760" spans="1:5" x14ac:dyDescent="0.2">
      <c r="A3760" s="120"/>
      <c r="B3760" s="63"/>
      <c r="C3760" s="80" t="s">
        <v>95</v>
      </c>
      <c r="D3760" s="79"/>
      <c r="E3760" s="79">
        <f>'[1]Пр16.10(ЮФОиСКФО) МН ТП-Орг'!T104</f>
        <v>6.6</v>
      </c>
    </row>
    <row r="3761" spans="1:5" x14ac:dyDescent="0.2">
      <c r="A3761" s="120"/>
      <c r="B3761" s="63"/>
      <c r="C3761" s="80" t="s">
        <v>285</v>
      </c>
      <c r="D3761" s="79"/>
      <c r="E3761" s="79">
        <f>'[1]Пр16.10(ЮФОиСКФО) МН ТП-Орг'!T105</f>
        <v>15.95</v>
      </c>
    </row>
    <row r="3762" spans="1:5" x14ac:dyDescent="0.2">
      <c r="A3762" s="120"/>
      <c r="B3762" s="63"/>
      <c r="C3762" s="80" t="s">
        <v>226</v>
      </c>
      <c r="D3762" s="79"/>
      <c r="E3762" s="79">
        <f>'[1]Пр16.10(ЮФОиСКФО) МН ТП-Орг'!T106</f>
        <v>15.84</v>
      </c>
    </row>
    <row r="3763" spans="1:5" x14ac:dyDescent="0.2">
      <c r="A3763" s="120"/>
      <c r="B3763" s="63"/>
      <c r="C3763" s="80" t="s">
        <v>286</v>
      </c>
      <c r="D3763" s="79"/>
      <c r="E3763" s="79">
        <f>'[1]Пр16.10(ЮФОиСКФО) МН ТП-Орг'!T107</f>
        <v>18.149999999999999</v>
      </c>
    </row>
    <row r="3764" spans="1:5" x14ac:dyDescent="0.2">
      <c r="A3764" s="120"/>
      <c r="B3764" s="63"/>
      <c r="C3764" s="80" t="s">
        <v>287</v>
      </c>
      <c r="D3764" s="79"/>
      <c r="E3764" s="79">
        <f>'[1]Пр16.10(ЮФОиСКФО) МН ТП-Орг'!T108</f>
        <v>6.18</v>
      </c>
    </row>
    <row r="3765" spans="1:5" x14ac:dyDescent="0.2">
      <c r="A3765" s="120"/>
      <c r="B3765" s="63"/>
      <c r="C3765" s="80" t="s">
        <v>206</v>
      </c>
      <c r="D3765" s="79"/>
      <c r="E3765" s="79">
        <f>'[1]Пр16.10(ЮФОиСКФО) МН ТП-Орг'!T109</f>
        <v>15.84</v>
      </c>
    </row>
    <row r="3766" spans="1:5" x14ac:dyDescent="0.2">
      <c r="A3766" s="120"/>
      <c r="B3766" s="63"/>
      <c r="C3766" s="80" t="s">
        <v>288</v>
      </c>
      <c r="D3766" s="79"/>
      <c r="E3766" s="79">
        <f>'[1]Пр16.10(ЮФОиСКФО) МН ТП-Орг'!T110</f>
        <v>18.149999999999999</v>
      </c>
    </row>
    <row r="3767" spans="1:5" x14ac:dyDescent="0.2">
      <c r="A3767" s="120"/>
      <c r="B3767" s="63"/>
      <c r="C3767" s="80" t="s">
        <v>151</v>
      </c>
      <c r="D3767" s="79"/>
      <c r="E3767" s="79">
        <f>'[1]Пр16.10(ЮФОиСКФО) МН ТП-Орг'!T111</f>
        <v>5.72</v>
      </c>
    </row>
    <row r="3768" spans="1:5" x14ac:dyDescent="0.2">
      <c r="A3768" s="120"/>
      <c r="B3768" s="63"/>
      <c r="C3768" s="80" t="s">
        <v>289</v>
      </c>
      <c r="D3768" s="79"/>
      <c r="E3768" s="79">
        <f>'[1]Пр16.10(ЮФОиСКФО) МН ТП-Орг'!T112</f>
        <v>24.09</v>
      </c>
    </row>
    <row r="3769" spans="1:5" x14ac:dyDescent="0.2">
      <c r="A3769" s="120"/>
      <c r="B3769" s="63"/>
      <c r="C3769" s="80" t="s">
        <v>227</v>
      </c>
      <c r="D3769" s="79"/>
      <c r="E3769" s="79">
        <f>'[1]Пр16.10(ЮФОиСКФО) МН ТП-Орг'!T113</f>
        <v>8.25</v>
      </c>
    </row>
    <row r="3770" spans="1:5" x14ac:dyDescent="0.2">
      <c r="A3770" s="120"/>
      <c r="B3770" s="63"/>
      <c r="C3770" s="80" t="s">
        <v>207</v>
      </c>
      <c r="D3770" s="79"/>
      <c r="E3770" s="79">
        <f>'[1]Пр16.10(ЮФОиСКФО) МН ТП-Орг'!T114</f>
        <v>20.96</v>
      </c>
    </row>
    <row r="3771" spans="1:5" x14ac:dyDescent="0.2">
      <c r="A3771" s="120"/>
      <c r="B3771" s="63"/>
      <c r="C3771" s="80" t="s">
        <v>290</v>
      </c>
      <c r="D3771" s="79"/>
      <c r="E3771" s="79">
        <f>'[1]Пр16.10(ЮФОиСКФО) МН ТП-Орг'!T115</f>
        <v>15.95</v>
      </c>
    </row>
    <row r="3772" spans="1:5" x14ac:dyDescent="0.2">
      <c r="A3772" s="120"/>
      <c r="B3772" s="63"/>
      <c r="C3772" s="80" t="s">
        <v>291</v>
      </c>
      <c r="D3772" s="79"/>
      <c r="E3772" s="79">
        <f>'[1]Пр16.10(ЮФОиСКФО) МН ТП-Орг'!T116</f>
        <v>19.52</v>
      </c>
    </row>
    <row r="3773" spans="1:5" x14ac:dyDescent="0.2">
      <c r="A3773" s="120"/>
      <c r="B3773" s="63"/>
      <c r="C3773" s="80" t="s">
        <v>292</v>
      </c>
      <c r="D3773" s="79"/>
      <c r="E3773" s="79">
        <f>'[1]Пр16.10(ЮФОиСКФО) МН ТП-Орг'!T117</f>
        <v>18.149999999999999</v>
      </c>
    </row>
    <row r="3774" spans="1:5" x14ac:dyDescent="0.2">
      <c r="A3774" s="120"/>
      <c r="B3774" s="63"/>
      <c r="C3774" s="80" t="s">
        <v>208</v>
      </c>
      <c r="D3774" s="79"/>
      <c r="E3774" s="79">
        <f>'[1]Пр16.10(ЮФОиСКФО) МН ТП-Орг'!T118</f>
        <v>9.7899999999999991</v>
      </c>
    </row>
    <row r="3775" spans="1:5" x14ac:dyDescent="0.2">
      <c r="A3775" s="120"/>
      <c r="B3775" s="63"/>
      <c r="C3775" s="80" t="s">
        <v>293</v>
      </c>
      <c r="D3775" s="79"/>
      <c r="E3775" s="79">
        <f>'[1]Пр16.10(ЮФОиСКФО) МН ТП-Орг'!T119</f>
        <v>15.95</v>
      </c>
    </row>
    <row r="3776" spans="1:5" x14ac:dyDescent="0.2">
      <c r="A3776" s="120"/>
      <c r="B3776" s="63"/>
      <c r="C3776" s="80" t="s">
        <v>294</v>
      </c>
      <c r="D3776" s="79"/>
      <c r="E3776" s="79">
        <f>'[1]Пр16.10(ЮФОиСКФО) МН ТП-Орг'!T120</f>
        <v>18.149999999999999</v>
      </c>
    </row>
    <row r="3777" spans="1:5" x14ac:dyDescent="0.2">
      <c r="A3777" s="120"/>
      <c r="B3777" s="63"/>
      <c r="C3777" s="80" t="s">
        <v>87</v>
      </c>
      <c r="D3777" s="79"/>
      <c r="E3777" s="79">
        <f>'[1]Пр16.10(ЮФОиСКФО) МН ТП-Орг'!T121</f>
        <v>38.42</v>
      </c>
    </row>
    <row r="3778" spans="1:5" x14ac:dyDescent="0.2">
      <c r="A3778" s="120"/>
      <c r="B3778" s="63"/>
      <c r="C3778" s="80" t="s">
        <v>228</v>
      </c>
      <c r="D3778" s="79"/>
      <c r="E3778" s="79">
        <f>'[1]Пр16.10(ЮФОиСКФО) МН ТП-Орг'!T122</f>
        <v>15.84</v>
      </c>
    </row>
    <row r="3779" spans="1:5" x14ac:dyDescent="0.2">
      <c r="A3779" s="120"/>
      <c r="B3779" s="63"/>
      <c r="C3779" s="80" t="s">
        <v>125</v>
      </c>
      <c r="D3779" s="79"/>
      <c r="E3779" s="79">
        <f>'[1]Пр16.10(ЮФОиСКФО) МН ТП-Орг'!T123</f>
        <v>6.38</v>
      </c>
    </row>
    <row r="3780" spans="1:5" x14ac:dyDescent="0.2">
      <c r="A3780" s="120"/>
      <c r="B3780" s="63"/>
      <c r="C3780" s="80" t="s">
        <v>229</v>
      </c>
      <c r="D3780" s="79"/>
      <c r="E3780" s="79">
        <f>'[1]Пр16.10(ЮФОиСКФО) МН ТП-Орг'!T124</f>
        <v>15.84</v>
      </c>
    </row>
    <row r="3781" spans="1:5" x14ac:dyDescent="0.2">
      <c r="A3781" s="120"/>
      <c r="B3781" s="63"/>
      <c r="C3781" s="80" t="s">
        <v>153</v>
      </c>
      <c r="D3781" s="79"/>
      <c r="E3781" s="79">
        <f>'[1]Пр16.10(ЮФОиСКФО) МН ТП-Орг'!T125</f>
        <v>5.72</v>
      </c>
    </row>
    <row r="3782" spans="1:5" x14ac:dyDescent="0.2">
      <c r="A3782" s="120"/>
      <c r="B3782" s="63"/>
      <c r="C3782" s="80" t="s">
        <v>295</v>
      </c>
      <c r="D3782" s="79"/>
      <c r="E3782" s="79">
        <f>'[1]Пр16.10(ЮФОиСКФО) МН ТП-Орг'!T126</f>
        <v>18.149999999999999</v>
      </c>
    </row>
    <row r="3783" spans="1:5" x14ac:dyDescent="0.2">
      <c r="A3783" s="120"/>
      <c r="B3783" s="63"/>
      <c r="C3783" s="80" t="s">
        <v>296</v>
      </c>
      <c r="D3783" s="79"/>
      <c r="E3783" s="79">
        <f>'[1]Пр16.10(ЮФОиСКФО) МН ТП-Орг'!T127</f>
        <v>18.149999999999999</v>
      </c>
    </row>
    <row r="3784" spans="1:5" x14ac:dyDescent="0.2">
      <c r="A3784" s="120"/>
      <c r="B3784" s="63"/>
      <c r="C3784" s="80" t="s">
        <v>230</v>
      </c>
      <c r="D3784" s="79"/>
      <c r="E3784" s="79">
        <f>'[1]Пр16.10(ЮФОиСКФО) МН ТП-Орг'!T128</f>
        <v>15.84</v>
      </c>
    </row>
    <row r="3785" spans="1:5" x14ac:dyDescent="0.2">
      <c r="A3785" s="120"/>
      <c r="B3785" s="63"/>
      <c r="C3785" s="80" t="s">
        <v>297</v>
      </c>
      <c r="D3785" s="79"/>
      <c r="E3785" s="79">
        <f>'[1]Пр16.10(ЮФОиСКФО) МН ТП-Орг'!T129</f>
        <v>18.149999999999999</v>
      </c>
    </row>
    <row r="3786" spans="1:5" x14ac:dyDescent="0.2">
      <c r="A3786" s="120"/>
      <c r="B3786" s="63"/>
      <c r="C3786" s="80" t="s">
        <v>155</v>
      </c>
      <c r="D3786" s="79"/>
      <c r="E3786" s="79">
        <f>'[1]Пр16.10(ЮФОиСКФО) МН ТП-Орг'!T130</f>
        <v>5.72</v>
      </c>
    </row>
    <row r="3787" spans="1:5" x14ac:dyDescent="0.2">
      <c r="A3787" s="120"/>
      <c r="B3787" s="63"/>
      <c r="C3787" s="80" t="s">
        <v>196</v>
      </c>
      <c r="D3787" s="79"/>
      <c r="E3787" s="79">
        <f>'[1]Пр16.10(ЮФОиСКФО) МН ТП-Орг'!T131</f>
        <v>6.6</v>
      </c>
    </row>
    <row r="3788" spans="1:5" x14ac:dyDescent="0.2">
      <c r="A3788" s="120"/>
      <c r="B3788" s="63"/>
      <c r="C3788" s="80" t="s">
        <v>157</v>
      </c>
      <c r="D3788" s="79"/>
      <c r="E3788" s="79">
        <f>'[1]Пр16.10(ЮФОиСКФО) МН ТП-Орг'!T132</f>
        <v>5.72</v>
      </c>
    </row>
    <row r="3789" spans="1:5" x14ac:dyDescent="0.2">
      <c r="A3789" s="120"/>
      <c r="B3789" s="63"/>
      <c r="C3789" s="80" t="s">
        <v>298</v>
      </c>
      <c r="D3789" s="79"/>
      <c r="E3789" s="79">
        <f>'[1]Пр16.10(ЮФОиСКФО) МН ТП-Орг'!T133</f>
        <v>18.149999999999999</v>
      </c>
    </row>
    <row r="3790" spans="1:5" x14ac:dyDescent="0.2">
      <c r="A3790" s="120"/>
      <c r="B3790" s="63"/>
      <c r="C3790" s="80" t="s">
        <v>299</v>
      </c>
      <c r="D3790" s="79"/>
      <c r="E3790" s="79">
        <f>'[1]Пр16.10(ЮФОиСКФО) МН ТП-Орг'!T134</f>
        <v>18.149999999999999</v>
      </c>
    </row>
    <row r="3791" spans="1:5" x14ac:dyDescent="0.2">
      <c r="A3791" s="120"/>
      <c r="B3791" s="63"/>
      <c r="C3791" s="80" t="s">
        <v>300</v>
      </c>
      <c r="D3791" s="79"/>
      <c r="E3791" s="79">
        <f>'[1]Пр16.10(ЮФОиСКФО) МН ТП-Орг'!T135</f>
        <v>18.149999999999999</v>
      </c>
    </row>
    <row r="3792" spans="1:5" x14ac:dyDescent="0.2">
      <c r="A3792" s="120"/>
      <c r="B3792" s="63"/>
      <c r="C3792" s="80" t="s">
        <v>197</v>
      </c>
      <c r="D3792" s="79"/>
      <c r="E3792" s="79">
        <f>'[1]Пр16.10(ЮФОиСКФО) МН ТП-Орг'!T136</f>
        <v>5.72</v>
      </c>
    </row>
    <row r="3793" spans="1:5" x14ac:dyDescent="0.2">
      <c r="A3793" s="120"/>
      <c r="B3793" s="63"/>
      <c r="C3793" s="80" t="s">
        <v>301</v>
      </c>
      <c r="D3793" s="79"/>
      <c r="E3793" s="79">
        <f>'[1]Пр16.10(ЮФОиСКФО) МН ТП-Орг'!T137</f>
        <v>18.149999999999999</v>
      </c>
    </row>
    <row r="3794" spans="1:5" x14ac:dyDescent="0.2">
      <c r="A3794" s="120"/>
      <c r="B3794" s="63"/>
      <c r="C3794" s="80" t="s">
        <v>209</v>
      </c>
      <c r="D3794" s="79"/>
      <c r="E3794" s="79">
        <f>'[1]Пр16.10(ЮФОиСКФО) МН ТП-Орг'!T138</f>
        <v>15.84</v>
      </c>
    </row>
    <row r="3795" spans="1:5" x14ac:dyDescent="0.2">
      <c r="A3795" s="120"/>
      <c r="B3795" s="63"/>
      <c r="C3795" s="80" t="s">
        <v>302</v>
      </c>
      <c r="D3795" s="79"/>
      <c r="E3795" s="79">
        <f>'[1]Пр16.10(ЮФОиСКФО) МН ТП-Орг'!T139</f>
        <v>18.149999999999999</v>
      </c>
    </row>
    <row r="3796" spans="1:5" x14ac:dyDescent="0.2">
      <c r="A3796" s="120"/>
      <c r="B3796" s="63"/>
      <c r="C3796" s="80" t="s">
        <v>231</v>
      </c>
      <c r="D3796" s="79"/>
      <c r="E3796" s="79">
        <f>'[1]Пр16.10(ЮФОиСКФО) МН ТП-Орг'!T140</f>
        <v>20.11</v>
      </c>
    </row>
    <row r="3797" spans="1:5" x14ac:dyDescent="0.2">
      <c r="A3797" s="120"/>
      <c r="B3797" s="63"/>
      <c r="C3797" s="80" t="s">
        <v>186</v>
      </c>
      <c r="D3797" s="79"/>
      <c r="E3797" s="79">
        <f>'[1]Пр16.10(ЮФОиСКФО) МН ТП-Орг'!T141</f>
        <v>5.72</v>
      </c>
    </row>
    <row r="3798" spans="1:5" x14ac:dyDescent="0.2">
      <c r="A3798" s="120"/>
      <c r="B3798" s="63"/>
      <c r="C3798" s="80" t="s">
        <v>303</v>
      </c>
      <c r="D3798" s="79"/>
      <c r="E3798" s="79">
        <f>'[1]Пр16.10(ЮФОиСКФО) МН ТП-Орг'!T142</f>
        <v>18.149999999999999</v>
      </c>
    </row>
    <row r="3799" spans="1:5" x14ac:dyDescent="0.2">
      <c r="A3799" s="120"/>
      <c r="B3799" s="63"/>
      <c r="C3799" s="80" t="s">
        <v>304</v>
      </c>
      <c r="D3799" s="79"/>
      <c r="E3799" s="79">
        <f>'[1]Пр16.10(ЮФОиСКФО) МН ТП-Орг'!T143</f>
        <v>16.239999999999998</v>
      </c>
    </row>
    <row r="3800" spans="1:5" x14ac:dyDescent="0.2">
      <c r="A3800" s="120"/>
      <c r="B3800" s="63"/>
      <c r="C3800" s="80" t="s">
        <v>305</v>
      </c>
      <c r="D3800" s="79"/>
      <c r="E3800" s="79">
        <f>'[1]Пр16.10(ЮФОиСКФО) МН ТП-Орг'!T145</f>
        <v>120</v>
      </c>
    </row>
    <row r="3801" spans="1:5" x14ac:dyDescent="0.2">
      <c r="A3801" s="120"/>
      <c r="B3801" s="63"/>
      <c r="C3801" s="80" t="s">
        <v>306</v>
      </c>
      <c r="D3801" s="79"/>
      <c r="E3801" s="79">
        <f>'[1]Пр16.10(ЮФОиСКФО) МН ТП-Орг'!T146</f>
        <v>80</v>
      </c>
    </row>
    <row r="3802" spans="1:5" x14ac:dyDescent="0.2">
      <c r="A3802" s="120"/>
      <c r="B3802" s="63"/>
      <c r="C3802" s="80" t="s">
        <v>307</v>
      </c>
      <c r="D3802" s="79"/>
      <c r="E3802" s="79">
        <f>'[1]Пр16.10(ЮФОиСКФО) МН ТП-Орг'!T147</f>
        <v>240</v>
      </c>
    </row>
    <row r="3803" spans="1:5" x14ac:dyDescent="0.2">
      <c r="A3803" s="120"/>
      <c r="B3803" s="63"/>
      <c r="C3803" s="80" t="s">
        <v>308</v>
      </c>
      <c r="D3803" s="79"/>
      <c r="E3803" s="79">
        <f>'[1]Пр16.10(ЮФОиСКФО) МН ТП-Орг'!T148</f>
        <v>120</v>
      </c>
    </row>
    <row r="3804" spans="1:5" x14ac:dyDescent="0.2">
      <c r="A3804" s="120"/>
      <c r="B3804" s="63"/>
      <c r="C3804" s="80" t="s">
        <v>309</v>
      </c>
      <c r="D3804" s="79"/>
      <c r="E3804" s="79">
        <f>'[1]Пр16.10(ЮФОиСКФО) МН ТП-Орг'!T149</f>
        <v>240</v>
      </c>
    </row>
    <row r="3805" spans="1:5" x14ac:dyDescent="0.2">
      <c r="A3805" s="120"/>
      <c r="B3805" s="63"/>
      <c r="C3805" s="80" t="s">
        <v>310</v>
      </c>
      <c r="D3805" s="79"/>
      <c r="E3805" s="79">
        <f>'[1]Пр16.10(ЮФОиСКФО) МН ТП-Орг'!T150</f>
        <v>240</v>
      </c>
    </row>
    <row r="3806" spans="1:5" x14ac:dyDescent="0.2">
      <c r="A3806" s="120"/>
      <c r="B3806" s="63"/>
      <c r="C3806" s="80" t="s">
        <v>311</v>
      </c>
      <c r="D3806" s="79"/>
      <c r="E3806" s="79">
        <f>'[1]Пр16.10(ЮФОиСКФО) МН ТП-Орг'!T151</f>
        <v>80</v>
      </c>
    </row>
    <row r="3807" spans="1:5" x14ac:dyDescent="0.2">
      <c r="A3807" s="120"/>
      <c r="B3807" s="63"/>
      <c r="C3807" s="80" t="s">
        <v>312</v>
      </c>
      <c r="D3807" s="79"/>
      <c r="E3807" s="79">
        <f>'[1]Пр16.10(ЮФОиСКФО) МН ТП-Орг'!T152</f>
        <v>100</v>
      </c>
    </row>
    <row r="3808" spans="1:5" x14ac:dyDescent="0.2">
      <c r="A3808" s="120"/>
      <c r="B3808" s="63"/>
      <c r="C3808" s="80" t="s">
        <v>117</v>
      </c>
      <c r="D3808" s="79"/>
      <c r="E3808" s="79">
        <f>'[1]Пр16.10(ЮФОиСКФО) МН ТП-Орг'!T153</f>
        <v>210</v>
      </c>
    </row>
    <row r="3809" spans="1:5" x14ac:dyDescent="0.2">
      <c r="A3809" s="120"/>
      <c r="B3809" s="63"/>
      <c r="C3809" s="80" t="s">
        <v>118</v>
      </c>
      <c r="D3809" s="79"/>
      <c r="E3809" s="79">
        <f>'[1]Пр16.10(ЮФОиСКФО) МН ТП-Орг'!T154</f>
        <v>90</v>
      </c>
    </row>
    <row r="3810" spans="1:5" x14ac:dyDescent="0.2">
      <c r="A3810" s="120"/>
      <c r="B3810" s="63"/>
      <c r="C3810" s="80" t="s">
        <v>119</v>
      </c>
      <c r="D3810" s="79"/>
      <c r="E3810" s="79">
        <f>'[1]Пр16.10(ЮФОиСКФО) МН ТП-Орг'!T155</f>
        <v>110</v>
      </c>
    </row>
    <row r="3811" spans="1:5" x14ac:dyDescent="0.2">
      <c r="A3811" s="120"/>
      <c r="B3811" s="63"/>
      <c r="C3811" s="82" t="s">
        <v>567</v>
      </c>
      <c r="D3811" s="79"/>
      <c r="E3811" s="188">
        <v>55</v>
      </c>
    </row>
    <row r="3812" spans="1:5" x14ac:dyDescent="0.2">
      <c r="A3812" s="120"/>
      <c r="B3812" s="63"/>
      <c r="C3812" s="80" t="s">
        <v>313</v>
      </c>
      <c r="D3812" s="79"/>
      <c r="E3812" s="79">
        <f>'[1]Пр16.10(ЮФОиСКФО) МН ТП-Орг'!T156</f>
        <v>15.95</v>
      </c>
    </row>
    <row r="3813" spans="1:5" x14ac:dyDescent="0.2">
      <c r="A3813" s="120"/>
      <c r="B3813" s="63"/>
      <c r="C3813" s="80" t="s">
        <v>314</v>
      </c>
      <c r="D3813" s="79"/>
      <c r="E3813" s="79">
        <f>'[1]Пр16.10(ЮФОиСКФО) МН ТП-Орг'!T157</f>
        <v>18.149999999999999</v>
      </c>
    </row>
    <row r="3814" spans="1:5" x14ac:dyDescent="0.2">
      <c r="A3814" s="120"/>
      <c r="B3814" s="63"/>
      <c r="C3814" s="80" t="s">
        <v>94</v>
      </c>
      <c r="D3814" s="79"/>
      <c r="E3814" s="79">
        <f>'[1]Пр16.10(ЮФОиСКФО) МН ТП-Орг'!T158</f>
        <v>6.71</v>
      </c>
    </row>
    <row r="3815" spans="1:5" x14ac:dyDescent="0.2">
      <c r="A3815" s="120"/>
      <c r="B3815" s="63"/>
      <c r="C3815" s="80" t="s">
        <v>159</v>
      </c>
      <c r="D3815" s="79"/>
      <c r="E3815" s="79">
        <f>'[1]Пр16.10(ЮФОиСКФО) МН ТП-Орг'!T159</f>
        <v>5.72</v>
      </c>
    </row>
    <row r="3816" spans="1:5" x14ac:dyDescent="0.2">
      <c r="A3816" s="120"/>
      <c r="B3816" s="63"/>
      <c r="C3816" s="80" t="s">
        <v>210</v>
      </c>
      <c r="D3816" s="79"/>
      <c r="E3816" s="79">
        <f>'[1]Пр16.10(ЮФОиСКФО) МН ТП-Орг'!T160</f>
        <v>15.84</v>
      </c>
    </row>
    <row r="3817" spans="1:5" x14ac:dyDescent="0.2">
      <c r="A3817" s="120"/>
      <c r="B3817" s="63"/>
      <c r="C3817" s="80" t="s">
        <v>315</v>
      </c>
      <c r="D3817" s="79"/>
      <c r="E3817" s="79">
        <f>'[1]Пр16.10(ЮФОиСКФО) МН ТП-Орг'!T161</f>
        <v>15.95</v>
      </c>
    </row>
    <row r="3818" spans="1:5" x14ac:dyDescent="0.2">
      <c r="A3818" s="120"/>
      <c r="B3818" s="63"/>
      <c r="C3818" s="80" t="s">
        <v>211</v>
      </c>
      <c r="D3818" s="79"/>
      <c r="E3818" s="79">
        <f>'[1]Пр16.10(ЮФОиСКФО) МН ТП-Орг'!T162</f>
        <v>15.84</v>
      </c>
    </row>
    <row r="3819" spans="1:5" x14ac:dyDescent="0.2">
      <c r="A3819" s="120"/>
      <c r="B3819" s="63"/>
      <c r="C3819" s="80" t="s">
        <v>316</v>
      </c>
      <c r="D3819" s="79"/>
      <c r="E3819" s="79">
        <f>'[1]Пр16.10(ЮФОиСКФО) МН ТП-Орг'!T163</f>
        <v>18.149999999999999</v>
      </c>
    </row>
    <row r="3820" spans="1:5" x14ac:dyDescent="0.2">
      <c r="A3820" s="120"/>
      <c r="B3820" s="63"/>
      <c r="C3820" s="80" t="s">
        <v>232</v>
      </c>
      <c r="D3820" s="79"/>
      <c r="E3820" s="79">
        <f>'[1]Пр16.10(ЮФОиСКФО) МН ТП-Орг'!T164</f>
        <v>15.84</v>
      </c>
    </row>
    <row r="3821" spans="1:5" x14ac:dyDescent="0.2">
      <c r="A3821" s="120"/>
      <c r="B3821" s="63"/>
      <c r="C3821" s="80" t="s">
        <v>317</v>
      </c>
      <c r="D3821" s="79"/>
      <c r="E3821" s="79">
        <f>'[1]Пр16.10(ЮФОиСКФО) МН ТП-Орг'!T165</f>
        <v>18.149999999999999</v>
      </c>
    </row>
    <row r="3822" spans="1:5" x14ac:dyDescent="0.2">
      <c r="A3822" s="120"/>
      <c r="B3822" s="63"/>
      <c r="C3822" s="80" t="s">
        <v>318</v>
      </c>
      <c r="D3822" s="79"/>
      <c r="E3822" s="79">
        <f>'[1]Пр16.10(ЮФОиСКФО) МН ТП-Орг'!T166</f>
        <v>18.149999999999999</v>
      </c>
    </row>
    <row r="3823" spans="1:5" x14ac:dyDescent="0.2">
      <c r="A3823" s="120"/>
      <c r="B3823" s="63"/>
      <c r="C3823" s="80" t="s">
        <v>161</v>
      </c>
      <c r="D3823" s="79"/>
      <c r="E3823" s="79">
        <f>'[1]Пр16.10(ЮФОиСКФО) МН ТП-Орг'!T167</f>
        <v>5.72</v>
      </c>
    </row>
    <row r="3824" spans="1:5" x14ac:dyDescent="0.2">
      <c r="A3824" s="120"/>
      <c r="B3824" s="63"/>
      <c r="C3824" s="80" t="s">
        <v>319</v>
      </c>
      <c r="D3824" s="79"/>
      <c r="E3824" s="79">
        <f>'[1]Пр16.10(ЮФОиСКФО) МН ТП-Орг'!T168</f>
        <v>15.95</v>
      </c>
    </row>
    <row r="3825" spans="1:5" x14ac:dyDescent="0.2">
      <c r="A3825" s="120"/>
      <c r="B3825" s="63"/>
      <c r="C3825" s="80" t="s">
        <v>320</v>
      </c>
      <c r="D3825" s="79"/>
      <c r="E3825" s="79">
        <f>'[1]Пр16.10(ЮФОиСКФО) МН ТП-Орг'!T169</f>
        <v>16.61</v>
      </c>
    </row>
    <row r="3826" spans="1:5" x14ac:dyDescent="0.2">
      <c r="A3826" s="120"/>
      <c r="B3826" s="63"/>
      <c r="C3826" s="80" t="s">
        <v>321</v>
      </c>
      <c r="D3826" s="79"/>
      <c r="E3826" s="79">
        <f>'[1]Пр16.10(ЮФОиСКФО) МН ТП-Орг'!T170</f>
        <v>16.61</v>
      </c>
    </row>
    <row r="3827" spans="1:5" x14ac:dyDescent="0.2">
      <c r="A3827" s="120"/>
      <c r="B3827" s="63"/>
      <c r="C3827" s="80" t="s">
        <v>187</v>
      </c>
      <c r="D3827" s="79"/>
      <c r="E3827" s="79">
        <f>'[1]Пр16.10(ЮФОиСКФО) МН ТП-Орг'!T171</f>
        <v>5.72</v>
      </c>
    </row>
    <row r="3828" spans="1:5" x14ac:dyDescent="0.2">
      <c r="A3828" s="120"/>
      <c r="B3828" s="63"/>
      <c r="C3828" s="80" t="s">
        <v>322</v>
      </c>
      <c r="D3828" s="79"/>
      <c r="E3828" s="79">
        <f>'[1]Пр16.10(ЮФОиСКФО) МН ТП-Орг'!T172</f>
        <v>46.55</v>
      </c>
    </row>
    <row r="3829" spans="1:5" x14ac:dyDescent="0.2">
      <c r="A3829" s="120"/>
      <c r="B3829" s="63"/>
      <c r="C3829" s="80" t="s">
        <v>212</v>
      </c>
      <c r="D3829" s="79"/>
      <c r="E3829" s="79">
        <f>'[1]Пр16.10(ЮФОиСКФО) МН ТП-Орг'!T173</f>
        <v>15.84</v>
      </c>
    </row>
    <row r="3830" spans="1:5" x14ac:dyDescent="0.2">
      <c r="A3830" s="120"/>
      <c r="B3830" s="63"/>
      <c r="C3830" s="80" t="s">
        <v>213</v>
      </c>
      <c r="D3830" s="79"/>
      <c r="E3830" s="79">
        <f>'[1]Пр16.10(ЮФОиСКФО) МН ТП-Орг'!T174</f>
        <v>15.84</v>
      </c>
    </row>
    <row r="3831" spans="1:5" x14ac:dyDescent="0.2">
      <c r="A3831" s="120"/>
      <c r="B3831" s="63"/>
      <c r="C3831" s="80" t="s">
        <v>233</v>
      </c>
      <c r="D3831" s="79"/>
      <c r="E3831" s="79">
        <f>'[1]Пр16.10(ЮФОиСКФО) МН ТП-Орг'!T175</f>
        <v>15.84</v>
      </c>
    </row>
    <row r="3832" spans="1:5" x14ac:dyDescent="0.2">
      <c r="A3832" s="120"/>
      <c r="B3832" s="63"/>
      <c r="C3832" s="80" t="s">
        <v>106</v>
      </c>
      <c r="D3832" s="79"/>
      <c r="E3832" s="79">
        <f>'[1]Пр16.10(ЮФОиСКФО) МН ТП-Орг'!T176</f>
        <v>43.22</v>
      </c>
    </row>
    <row r="3833" spans="1:5" x14ac:dyDescent="0.2">
      <c r="A3833" s="120"/>
      <c r="B3833" s="63"/>
      <c r="C3833" s="80" t="s">
        <v>323</v>
      </c>
      <c r="D3833" s="79"/>
      <c r="E3833" s="79">
        <f>'[1]Пр16.10(ЮФОиСКФО) МН ТП-Орг'!T177</f>
        <v>15.95</v>
      </c>
    </row>
    <row r="3834" spans="1:5" x14ac:dyDescent="0.2">
      <c r="A3834" s="120"/>
      <c r="B3834" s="63"/>
      <c r="C3834" s="80" t="s">
        <v>324</v>
      </c>
      <c r="D3834" s="79"/>
      <c r="E3834" s="79">
        <f>'[1]Пр16.10(ЮФОиСКФО) МН ТП-Орг'!T178</f>
        <v>24.9</v>
      </c>
    </row>
    <row r="3835" spans="1:5" x14ac:dyDescent="0.2">
      <c r="A3835" s="120"/>
      <c r="B3835" s="63"/>
      <c r="C3835" s="80" t="s">
        <v>325</v>
      </c>
      <c r="D3835" s="79"/>
      <c r="E3835" s="79">
        <f>'[1]Пр16.10(ЮФОиСКФО) МН ТП-Орг'!T179</f>
        <v>15.95</v>
      </c>
    </row>
    <row r="3836" spans="1:5" x14ac:dyDescent="0.2">
      <c r="A3836" s="120"/>
      <c r="B3836" s="63"/>
      <c r="C3836" s="80" t="s">
        <v>326</v>
      </c>
      <c r="D3836" s="79"/>
      <c r="E3836" s="79">
        <f>'[1]Пр16.10(ЮФОиСКФО) МН ТП-Орг'!T180</f>
        <v>15.95</v>
      </c>
    </row>
    <row r="3837" spans="1:5" x14ac:dyDescent="0.2">
      <c r="A3837" s="120"/>
      <c r="B3837" s="63"/>
      <c r="C3837" s="80" t="s">
        <v>163</v>
      </c>
      <c r="D3837" s="79"/>
      <c r="E3837" s="79">
        <f>'[1]Пр16.10(ЮФОиСКФО) МН ТП-Орг'!T181</f>
        <v>5.72</v>
      </c>
    </row>
    <row r="3838" spans="1:5" x14ac:dyDescent="0.2">
      <c r="A3838" s="120"/>
      <c r="B3838" s="63"/>
      <c r="C3838" s="80" t="s">
        <v>165</v>
      </c>
      <c r="D3838" s="79"/>
      <c r="E3838" s="79">
        <f>'[1]Пр16.10(ЮФОиСКФО) МН ТП-Орг'!T182</f>
        <v>5.72</v>
      </c>
    </row>
    <row r="3839" spans="1:5" x14ac:dyDescent="0.2">
      <c r="A3839" s="120"/>
      <c r="B3839" s="63"/>
      <c r="C3839" s="80" t="s">
        <v>327</v>
      </c>
      <c r="D3839" s="79"/>
      <c r="E3839" s="79">
        <f>'[1]Пр16.10(ЮФОиСКФО) МН ТП-Орг'!T183</f>
        <v>15.95</v>
      </c>
    </row>
    <row r="3840" spans="1:5" x14ac:dyDescent="0.2">
      <c r="A3840" s="120"/>
      <c r="B3840" s="63"/>
      <c r="C3840" s="80" t="s">
        <v>328</v>
      </c>
      <c r="D3840" s="79"/>
      <c r="E3840" s="79">
        <f>'[1]Пр16.10(ЮФОиСКФО) МН ТП-Орг'!T184</f>
        <v>18.149999999999999</v>
      </c>
    </row>
    <row r="3841" spans="1:5" x14ac:dyDescent="0.2">
      <c r="A3841" s="120"/>
      <c r="B3841" s="63"/>
      <c r="C3841" s="80" t="s">
        <v>329</v>
      </c>
      <c r="D3841" s="79"/>
      <c r="E3841" s="79">
        <f>'[1]Пр16.10(ЮФОиСКФО) МН ТП-Орг'!T185</f>
        <v>18.149999999999999</v>
      </c>
    </row>
    <row r="3842" spans="1:5" x14ac:dyDescent="0.2">
      <c r="A3842" s="120"/>
      <c r="B3842" s="63"/>
      <c r="C3842" s="80" t="s">
        <v>198</v>
      </c>
      <c r="D3842" s="79"/>
      <c r="E3842" s="79">
        <f>'[1]Пр16.10(ЮФОиСКФО) МН ТП-Орг'!T186</f>
        <v>5.72</v>
      </c>
    </row>
    <row r="3843" spans="1:5" x14ac:dyDescent="0.2">
      <c r="A3843" s="120"/>
      <c r="B3843" s="63"/>
      <c r="C3843" s="80" t="s">
        <v>330</v>
      </c>
      <c r="D3843" s="79"/>
      <c r="E3843" s="79">
        <f>'[1]Пр16.10(ЮФОиСКФО) МН ТП-Орг'!T187</f>
        <v>15.95</v>
      </c>
    </row>
    <row r="3844" spans="1:5" x14ac:dyDescent="0.2">
      <c r="A3844" s="120"/>
      <c r="B3844" s="63"/>
      <c r="C3844" s="80" t="s">
        <v>188</v>
      </c>
      <c r="D3844" s="79"/>
      <c r="E3844" s="79">
        <f>'[1]Пр16.10(ЮФОиСКФО) МН ТП-Орг'!T188</f>
        <v>5.72</v>
      </c>
    </row>
    <row r="3845" spans="1:5" x14ac:dyDescent="0.2">
      <c r="A3845" s="120"/>
      <c r="B3845" s="63"/>
      <c r="C3845" s="80" t="s">
        <v>331</v>
      </c>
      <c r="D3845" s="79"/>
      <c r="E3845" s="79">
        <f>'[1]Пр16.10(ЮФОиСКФО) МН ТП-Орг'!T189</f>
        <v>46.95</v>
      </c>
    </row>
    <row r="3846" spans="1:5" x14ac:dyDescent="0.2">
      <c r="A3846" s="120"/>
      <c r="B3846" s="63"/>
      <c r="C3846" s="80" t="s">
        <v>234</v>
      </c>
      <c r="D3846" s="79"/>
      <c r="E3846" s="79">
        <f>'[1]Пр16.10(ЮФОиСКФО) МН ТП-Орг'!T190</f>
        <v>15.84</v>
      </c>
    </row>
    <row r="3847" spans="1:5" x14ac:dyDescent="0.2">
      <c r="A3847" s="120"/>
      <c r="B3847" s="63"/>
      <c r="C3847" s="80" t="s">
        <v>332</v>
      </c>
      <c r="D3847" s="79"/>
      <c r="E3847" s="79">
        <f>'[1]Пр16.10(ЮФОиСКФО) МН ТП-Орг'!T191</f>
        <v>18.149999999999999</v>
      </c>
    </row>
    <row r="3848" spans="1:5" x14ac:dyDescent="0.2">
      <c r="A3848" s="120"/>
      <c r="B3848" s="63"/>
      <c r="C3848" s="80" t="s">
        <v>333</v>
      </c>
      <c r="D3848" s="79"/>
      <c r="E3848" s="79">
        <f>'[1]Пр16.10(ЮФОиСКФО) МН ТП-Орг'!T192</f>
        <v>18.149999999999999</v>
      </c>
    </row>
    <row r="3849" spans="1:5" x14ac:dyDescent="0.2">
      <c r="A3849" s="120"/>
      <c r="B3849" s="63"/>
      <c r="C3849" s="80" t="s">
        <v>334</v>
      </c>
      <c r="D3849" s="79"/>
      <c r="E3849" s="79">
        <f>'[1]Пр16.10(ЮФОиСКФО) МН ТП-Орг'!T193</f>
        <v>18.149999999999999</v>
      </c>
    </row>
    <row r="3850" spans="1:5" x14ac:dyDescent="0.2">
      <c r="A3850" s="120"/>
      <c r="B3850" s="63"/>
      <c r="C3850" s="80" t="s">
        <v>335</v>
      </c>
      <c r="D3850" s="79"/>
      <c r="E3850" s="79">
        <f>'[1]Пр16.10(ЮФОиСКФО) МН ТП-Орг'!T194</f>
        <v>15.95</v>
      </c>
    </row>
    <row r="3851" spans="1:5" x14ac:dyDescent="0.2">
      <c r="A3851" s="120"/>
      <c r="B3851" s="63"/>
      <c r="C3851" s="80" t="s">
        <v>336</v>
      </c>
      <c r="D3851" s="79"/>
      <c r="E3851" s="79">
        <f>'[1]Пр16.10(ЮФОиСКФО) МН ТП-Орг'!T195</f>
        <v>15.95</v>
      </c>
    </row>
    <row r="3852" spans="1:5" x14ac:dyDescent="0.2">
      <c r="A3852" s="120"/>
      <c r="B3852" s="63"/>
      <c r="C3852" s="80" t="s">
        <v>337</v>
      </c>
      <c r="D3852" s="79"/>
      <c r="E3852" s="79">
        <f>'[1]Пр16.10(ЮФОиСКФО) МН ТП-Орг'!T196</f>
        <v>15.95</v>
      </c>
    </row>
    <row r="3853" spans="1:5" x14ac:dyDescent="0.2">
      <c r="A3853" s="120"/>
      <c r="B3853" s="63"/>
      <c r="C3853" s="80" t="s">
        <v>191</v>
      </c>
      <c r="D3853" s="79"/>
      <c r="E3853" s="79">
        <f>'[1]Пр16.10(ЮФОиСКФО) МН ТП-Орг'!T197</f>
        <v>5.72</v>
      </c>
    </row>
    <row r="3854" spans="1:5" x14ac:dyDescent="0.2">
      <c r="A3854" s="120"/>
      <c r="B3854" s="63"/>
      <c r="C3854" s="80" t="s">
        <v>338</v>
      </c>
      <c r="D3854" s="79"/>
      <c r="E3854" s="79">
        <f>'[1]Пр16.10(ЮФОиСКФО) МН ТП-Орг'!T198</f>
        <v>55</v>
      </c>
    </row>
    <row r="3855" spans="1:5" x14ac:dyDescent="0.2">
      <c r="A3855" s="120"/>
      <c r="B3855" s="63"/>
      <c r="C3855" s="80" t="s">
        <v>108</v>
      </c>
      <c r="D3855" s="79"/>
      <c r="E3855" s="79">
        <f>'[1]Пр16.10(ЮФОиСКФО) МН ТП-Орг'!T199</f>
        <v>140</v>
      </c>
    </row>
    <row r="3856" spans="1:5" x14ac:dyDescent="0.2">
      <c r="A3856" s="120"/>
      <c r="B3856" s="63"/>
      <c r="C3856" s="80" t="s">
        <v>107</v>
      </c>
      <c r="D3856" s="79"/>
      <c r="E3856" s="79">
        <f>'[1]Пр16.10(ЮФОиСКФО) МН ТП-Орг'!T200</f>
        <v>100</v>
      </c>
    </row>
    <row r="3857" spans="1:5" x14ac:dyDescent="0.2">
      <c r="A3857" s="120"/>
      <c r="B3857" s="63"/>
      <c r="C3857" s="80" t="s">
        <v>214</v>
      </c>
      <c r="D3857" s="79"/>
      <c r="E3857" s="79">
        <f>'[1]Пр16.10(ЮФОиСКФО) МН ТП-Орг'!T201</f>
        <v>8.25</v>
      </c>
    </row>
    <row r="3858" spans="1:5" x14ac:dyDescent="0.2">
      <c r="A3858" s="120"/>
      <c r="B3858" s="63"/>
      <c r="C3858" s="80" t="s">
        <v>235</v>
      </c>
      <c r="D3858" s="79"/>
      <c r="E3858" s="79">
        <f>'[1]Пр16.10(ЮФОиСКФО) МН ТП-Орг'!T202</f>
        <v>15.84</v>
      </c>
    </row>
    <row r="3859" spans="1:5" x14ac:dyDescent="0.2">
      <c r="A3859" s="120"/>
      <c r="B3859" s="63"/>
      <c r="C3859" s="80" t="s">
        <v>199</v>
      </c>
      <c r="D3859" s="79"/>
      <c r="E3859" s="79">
        <f>'[1]Пр16.10(ЮФОиСКФО) МН ТП-Орг'!T203</f>
        <v>5.72</v>
      </c>
    </row>
    <row r="3860" spans="1:5" x14ac:dyDescent="0.2">
      <c r="A3860" s="120"/>
      <c r="B3860" s="63"/>
      <c r="C3860" s="80" t="s">
        <v>167</v>
      </c>
      <c r="D3860" s="79"/>
      <c r="E3860" s="79">
        <f>'[1]Пр16.10(ЮФОиСКФО) МН ТП-Орг'!T204</f>
        <v>5.72</v>
      </c>
    </row>
    <row r="3861" spans="1:5" x14ac:dyDescent="0.2">
      <c r="A3861" s="120"/>
      <c r="B3861" s="63"/>
      <c r="C3861" s="80" t="s">
        <v>339</v>
      </c>
      <c r="D3861" s="79"/>
      <c r="E3861" s="79">
        <f>'[1]Пр16.10(ЮФОиСКФО) МН ТП-Орг'!T205</f>
        <v>16.61</v>
      </c>
    </row>
    <row r="3862" spans="1:5" x14ac:dyDescent="0.2">
      <c r="A3862" s="120"/>
      <c r="B3862" s="63"/>
      <c r="C3862" s="80" t="s">
        <v>340</v>
      </c>
      <c r="D3862" s="79"/>
      <c r="E3862" s="79">
        <f>'[1]Пр16.10(ЮФОиСКФО) МН ТП-Орг'!T206</f>
        <v>21.59</v>
      </c>
    </row>
    <row r="3863" spans="1:5" x14ac:dyDescent="0.2">
      <c r="A3863" s="120"/>
      <c r="B3863" s="63"/>
      <c r="C3863" s="80" t="s">
        <v>341</v>
      </c>
      <c r="D3863" s="79"/>
      <c r="E3863" s="79">
        <f>'[1]Пр16.10(ЮФОиСКФО) МН ТП-Орг'!T207</f>
        <v>18.149999999999999</v>
      </c>
    </row>
    <row r="3864" spans="1:5" x14ac:dyDescent="0.2">
      <c r="A3864" s="120"/>
      <c r="B3864" s="63"/>
      <c r="C3864" s="80" t="s">
        <v>342</v>
      </c>
      <c r="D3864" s="79"/>
      <c r="E3864" s="79">
        <f>'[1]Пр16.10(ЮФОиСКФО) МН ТП-Орг'!T208</f>
        <v>15.95</v>
      </c>
    </row>
    <row r="3865" spans="1:5" x14ac:dyDescent="0.2">
      <c r="A3865" s="120"/>
      <c r="B3865" s="63"/>
      <c r="C3865" s="80" t="s">
        <v>343</v>
      </c>
      <c r="D3865" s="79"/>
      <c r="E3865" s="79">
        <f>'[1]Пр16.10(ЮФОиСКФО) МН ТП-Орг'!T209</f>
        <v>6.18</v>
      </c>
    </row>
    <row r="3866" spans="1:5" x14ac:dyDescent="0.2">
      <c r="A3866" s="120"/>
      <c r="B3866" s="63"/>
      <c r="C3866" s="80" t="s">
        <v>344</v>
      </c>
      <c r="D3866" s="79"/>
      <c r="E3866" s="79">
        <f>'[1]Пр16.10(ЮФОиСКФО) МН ТП-Орг'!T210</f>
        <v>18.149999999999999</v>
      </c>
    </row>
    <row r="3867" spans="1:5" x14ac:dyDescent="0.2">
      <c r="A3867" s="120"/>
      <c r="B3867" s="63"/>
      <c r="C3867" s="80" t="s">
        <v>97</v>
      </c>
      <c r="D3867" s="79"/>
      <c r="E3867" s="79">
        <f>'[1]Пр16.10(ЮФОиСКФО) МН ТП-Орг'!T211</f>
        <v>6.38</v>
      </c>
    </row>
    <row r="3868" spans="1:5" x14ac:dyDescent="0.2">
      <c r="A3868" s="120"/>
      <c r="B3868" s="63"/>
      <c r="C3868" s="80" t="s">
        <v>236</v>
      </c>
      <c r="D3868" s="79"/>
      <c r="E3868" s="79">
        <f>'[1]Пр16.10(ЮФОиСКФО) МН ТП-Орг'!T212</f>
        <v>9.7899999999999991</v>
      </c>
    </row>
    <row r="3869" spans="1:5" x14ac:dyDescent="0.2">
      <c r="A3869" s="120"/>
      <c r="B3869" s="63"/>
      <c r="C3869" s="80" t="s">
        <v>215</v>
      </c>
      <c r="D3869" s="79"/>
      <c r="E3869" s="79">
        <f>'[1]Пр16.10(ЮФОиСКФО) МН ТП-Орг'!T213</f>
        <v>9.7899999999999991</v>
      </c>
    </row>
    <row r="3870" spans="1:5" x14ac:dyDescent="0.2">
      <c r="A3870" s="120"/>
      <c r="B3870" s="63"/>
      <c r="C3870" s="80" t="s">
        <v>345</v>
      </c>
      <c r="D3870" s="79"/>
      <c r="E3870" s="79">
        <f>'[1]Пр16.10(ЮФОиСКФО) МН ТП-Орг'!T214</f>
        <v>18.149999999999999</v>
      </c>
    </row>
    <row r="3871" spans="1:5" x14ac:dyDescent="0.2">
      <c r="A3871" s="120"/>
      <c r="B3871" s="63"/>
      <c r="C3871" s="80" t="s">
        <v>346</v>
      </c>
      <c r="D3871" s="79"/>
      <c r="E3871" s="79">
        <f>'[1]Пр16.10(ЮФОиСКФО) МН ТП-Орг'!T215</f>
        <v>15.95</v>
      </c>
    </row>
    <row r="3872" spans="1:5" x14ac:dyDescent="0.2">
      <c r="A3872" s="120"/>
      <c r="B3872" s="63"/>
      <c r="C3872" s="80" t="s">
        <v>347</v>
      </c>
      <c r="D3872" s="79"/>
      <c r="E3872" s="79">
        <f>'[1]Пр16.10(ЮФОиСКФО) МН ТП-Орг'!T216</f>
        <v>18.149999999999999</v>
      </c>
    </row>
    <row r="3873" spans="1:5" x14ac:dyDescent="0.2">
      <c r="A3873" s="120"/>
      <c r="B3873" s="63"/>
      <c r="C3873" s="80" t="s">
        <v>348</v>
      </c>
      <c r="D3873" s="79"/>
      <c r="E3873" s="79">
        <f>'[1]Пр16.10(ЮФОиСКФО) МН ТП-Орг'!T217</f>
        <v>25.5</v>
      </c>
    </row>
    <row r="3874" spans="1:5" x14ac:dyDescent="0.2">
      <c r="A3874" s="120"/>
      <c r="B3874" s="63"/>
      <c r="C3874" s="80" t="s">
        <v>349</v>
      </c>
      <c r="D3874" s="79"/>
      <c r="E3874" s="79">
        <f>'[1]Пр16.10(ЮФОиСКФО) МН ТП-Орг'!T218</f>
        <v>16.61</v>
      </c>
    </row>
    <row r="3875" spans="1:5" x14ac:dyDescent="0.2">
      <c r="A3875" s="120"/>
      <c r="B3875" s="63"/>
      <c r="C3875" s="80" t="s">
        <v>350</v>
      </c>
      <c r="D3875" s="79"/>
      <c r="E3875" s="79">
        <f>'[1]Пр16.10(ЮФОиСКФО) МН ТП-Орг'!T219</f>
        <v>15.95</v>
      </c>
    </row>
    <row r="3876" spans="1:5" x14ac:dyDescent="0.2">
      <c r="A3876" s="120"/>
      <c r="B3876" s="63"/>
      <c r="C3876" s="80" t="s">
        <v>351</v>
      </c>
      <c r="D3876" s="79"/>
      <c r="E3876" s="79">
        <f>'[1]Пр16.10(ЮФОиСКФО) МН ТП-Орг'!T220</f>
        <v>18.149999999999999</v>
      </c>
    </row>
    <row r="3877" spans="1:5" x14ac:dyDescent="0.2">
      <c r="A3877" s="120"/>
      <c r="B3877" s="63"/>
      <c r="C3877" s="80" t="s">
        <v>126</v>
      </c>
      <c r="D3877" s="79"/>
      <c r="E3877" s="79">
        <f>'[1]Пр16.10(ЮФОиСКФО) МН ТП-Орг'!T221</f>
        <v>13.09</v>
      </c>
    </row>
    <row r="3878" spans="1:5" x14ac:dyDescent="0.2">
      <c r="A3878" s="120"/>
      <c r="B3878" s="63"/>
      <c r="C3878" s="80" t="s">
        <v>189</v>
      </c>
      <c r="D3878" s="79"/>
      <c r="E3878" s="79">
        <f>'[1]Пр16.10(ЮФОиСКФО) МН ТП-Орг'!T222</f>
        <v>5.72</v>
      </c>
    </row>
    <row r="3879" spans="1:5" x14ac:dyDescent="0.2">
      <c r="A3879" s="120"/>
      <c r="B3879" s="63"/>
      <c r="C3879" s="80" t="s">
        <v>352</v>
      </c>
      <c r="D3879" s="79"/>
      <c r="E3879" s="79">
        <f>'[1]Пр16.10(ЮФОиСКФО) МН ТП-Орг'!T223</f>
        <v>18.149999999999999</v>
      </c>
    </row>
    <row r="3880" spans="1:5" x14ac:dyDescent="0.2">
      <c r="A3880" s="120"/>
      <c r="B3880" s="63"/>
      <c r="C3880" s="80" t="s">
        <v>96</v>
      </c>
      <c r="D3880" s="79"/>
      <c r="E3880" s="79">
        <f>'[1]Пр16.10(ЮФОиСКФО) МН ТП-Орг'!T224</f>
        <v>6.38</v>
      </c>
    </row>
    <row r="3881" spans="1:5" x14ac:dyDescent="0.2">
      <c r="A3881" s="120"/>
      <c r="B3881" s="63"/>
      <c r="C3881" s="80" t="s">
        <v>92</v>
      </c>
      <c r="D3881" s="79"/>
      <c r="E3881" s="79">
        <f>'[1]Пр16.10(ЮФОиСКФО) МН ТП-Орг'!T225</f>
        <v>5.5</v>
      </c>
    </row>
    <row r="3882" spans="1:5" x14ac:dyDescent="0.2">
      <c r="A3882" s="120"/>
      <c r="B3882" s="63"/>
      <c r="C3882" s="80" t="s">
        <v>353</v>
      </c>
      <c r="D3882" s="79"/>
      <c r="E3882" s="79">
        <f>'[1]Пр16.10(ЮФОиСКФО) МН ТП-Орг'!T226</f>
        <v>15.95</v>
      </c>
    </row>
    <row r="3883" spans="1:5" x14ac:dyDescent="0.2">
      <c r="A3883" s="120"/>
      <c r="B3883" s="63"/>
      <c r="C3883" s="80" t="s">
        <v>190</v>
      </c>
      <c r="D3883" s="79"/>
      <c r="E3883" s="79">
        <f>'[1]Пр16.10(ЮФОиСКФО) МН ТП-Орг'!T227</f>
        <v>5.72</v>
      </c>
    </row>
    <row r="3884" spans="1:5" x14ac:dyDescent="0.2">
      <c r="A3884" s="120"/>
      <c r="B3884" s="63"/>
      <c r="C3884" s="80" t="s">
        <v>354</v>
      </c>
      <c r="D3884" s="79"/>
      <c r="E3884" s="79">
        <f>'[1]Пр16.10(ЮФОиСКФО) МН ТП-Орг'!T228</f>
        <v>16.61</v>
      </c>
    </row>
    <row r="3885" spans="1:5" x14ac:dyDescent="0.2">
      <c r="A3885" s="120"/>
      <c r="B3885" s="63"/>
      <c r="C3885" s="80" t="s">
        <v>237</v>
      </c>
      <c r="D3885" s="79"/>
      <c r="E3885" s="79">
        <f>'[1]Пр16.10(ЮФОиСКФО) МН ТП-Орг'!T229</f>
        <v>15.84</v>
      </c>
    </row>
    <row r="3886" spans="1:5" x14ac:dyDescent="0.2">
      <c r="A3886" s="120"/>
      <c r="B3886" s="63"/>
      <c r="C3886" s="80" t="s">
        <v>169</v>
      </c>
      <c r="D3886" s="79"/>
      <c r="E3886" s="79">
        <f>'[1]Пр16.10(ЮФОиСКФО) МН ТП-Орг'!T230</f>
        <v>5.72</v>
      </c>
    </row>
    <row r="3887" spans="1:5" x14ac:dyDescent="0.2">
      <c r="A3887" s="120"/>
      <c r="B3887" s="63"/>
      <c r="C3887" s="80" t="s">
        <v>171</v>
      </c>
      <c r="D3887" s="79"/>
      <c r="E3887" s="79">
        <f>'[1]Пр16.10(ЮФОиСКФО) МН ТП-Орг'!T231</f>
        <v>5.72</v>
      </c>
    </row>
    <row r="3888" spans="1:5" x14ac:dyDescent="0.2">
      <c r="A3888" s="120"/>
      <c r="B3888" s="63"/>
      <c r="C3888" s="80" t="s">
        <v>355</v>
      </c>
      <c r="D3888" s="79"/>
      <c r="E3888" s="79">
        <f>'[1]Пр16.10(ЮФОиСКФО) МН ТП-Орг'!T232</f>
        <v>15.95</v>
      </c>
    </row>
    <row r="3889" spans="1:5" x14ac:dyDescent="0.2">
      <c r="A3889" s="120"/>
      <c r="B3889" s="63"/>
      <c r="C3889" s="80" t="s">
        <v>356</v>
      </c>
      <c r="D3889" s="79"/>
      <c r="E3889" s="79">
        <f>'[1]Пр16.10(ЮФОиСКФО) МН ТП-Орг'!T233</f>
        <v>16.61</v>
      </c>
    </row>
    <row r="3890" spans="1:5" x14ac:dyDescent="0.2">
      <c r="A3890" s="120"/>
      <c r="B3890" s="63"/>
      <c r="C3890" s="80" t="s">
        <v>173</v>
      </c>
      <c r="D3890" s="79"/>
      <c r="E3890" s="79">
        <f>'[1]Пр16.10(ЮФОиСКФО) МН ТП-Орг'!T234</f>
        <v>5.72</v>
      </c>
    </row>
    <row r="3891" spans="1:5" x14ac:dyDescent="0.2">
      <c r="A3891" s="120"/>
      <c r="B3891" s="63"/>
      <c r="C3891" s="80" t="s">
        <v>357</v>
      </c>
      <c r="D3891" s="79"/>
      <c r="E3891" s="79">
        <f>'[1]Пр16.10(ЮФОиСКФО) МН ТП-Орг'!T235</f>
        <v>18.149999999999999</v>
      </c>
    </row>
    <row r="3892" spans="1:5" x14ac:dyDescent="0.2">
      <c r="A3892" s="120"/>
      <c r="B3892" s="63"/>
      <c r="C3892" s="80" t="s">
        <v>358</v>
      </c>
      <c r="D3892" s="79"/>
      <c r="E3892" s="79">
        <f>'[1]Пр16.10(ЮФОиСКФО) МН ТП-Орг'!T236</f>
        <v>18.149999999999999</v>
      </c>
    </row>
    <row r="3893" spans="1:5" x14ac:dyDescent="0.2">
      <c r="A3893" s="120"/>
      <c r="B3893" s="63"/>
      <c r="C3893" s="80" t="s">
        <v>192</v>
      </c>
      <c r="D3893" s="79"/>
      <c r="E3893" s="79">
        <f>'[1]Пр16.10(ЮФОиСКФО) МН ТП-Орг'!T237</f>
        <v>6.59</v>
      </c>
    </row>
    <row r="3894" spans="1:5" x14ac:dyDescent="0.2">
      <c r="A3894" s="120"/>
      <c r="B3894" s="63"/>
      <c r="C3894" s="80" t="s">
        <v>175</v>
      </c>
      <c r="D3894" s="79"/>
      <c r="E3894" s="79">
        <f>'[1]Пр16.10(ЮФОиСКФО) МН ТП-Орг'!T238</f>
        <v>5.72</v>
      </c>
    </row>
    <row r="3895" spans="1:5" x14ac:dyDescent="0.2">
      <c r="A3895" s="120"/>
      <c r="B3895" s="63"/>
      <c r="C3895" s="80" t="s">
        <v>359</v>
      </c>
      <c r="D3895" s="79"/>
      <c r="E3895" s="79">
        <f>'[1]Пр16.10(ЮФОиСКФО) МН ТП-Орг'!T239</f>
        <v>23.81</v>
      </c>
    </row>
    <row r="3896" spans="1:5" x14ac:dyDescent="0.2">
      <c r="A3896" s="120"/>
      <c r="B3896" s="63"/>
      <c r="C3896" s="80" t="s">
        <v>177</v>
      </c>
      <c r="D3896" s="79"/>
      <c r="E3896" s="79">
        <f>'[1]Пр16.10(ЮФОиСКФО) МН ТП-Орг'!T240</f>
        <v>5.72</v>
      </c>
    </row>
    <row r="3897" spans="1:5" x14ac:dyDescent="0.2">
      <c r="A3897" s="120"/>
      <c r="B3897" s="63"/>
      <c r="C3897" s="80" t="s">
        <v>179</v>
      </c>
      <c r="D3897" s="79"/>
      <c r="E3897" s="79">
        <f>'[1]Пр16.10(ЮФОиСКФО) МН ТП-Орг'!T241</f>
        <v>5.72</v>
      </c>
    </row>
    <row r="3898" spans="1:5" x14ac:dyDescent="0.2">
      <c r="A3898" s="120"/>
      <c r="B3898" s="63"/>
      <c r="C3898" s="80" t="s">
        <v>238</v>
      </c>
      <c r="D3898" s="79"/>
      <c r="E3898" s="79">
        <f>'[1]Пр16.10(ЮФОиСКФО) МН ТП-Орг'!T242</f>
        <v>15.84</v>
      </c>
    </row>
    <row r="3899" spans="1:5" x14ac:dyDescent="0.2">
      <c r="A3899" s="120"/>
      <c r="B3899" s="63"/>
      <c r="C3899" s="80" t="s">
        <v>360</v>
      </c>
      <c r="D3899" s="79"/>
      <c r="E3899" s="79">
        <f>'[1]Пр16.10(ЮФОиСКФО) МН ТП-Орг'!T243</f>
        <v>15.95</v>
      </c>
    </row>
    <row r="3900" spans="1:5" x14ac:dyDescent="0.2">
      <c r="A3900" s="120"/>
      <c r="B3900" s="63"/>
      <c r="C3900" s="80" t="s">
        <v>361</v>
      </c>
      <c r="D3900" s="79"/>
      <c r="E3900" s="79">
        <f>'[1]Пр16.10(ЮФОиСКФО) МН ТП-Орг'!T244</f>
        <v>18.149999999999999</v>
      </c>
    </row>
    <row r="3901" spans="1:5" x14ac:dyDescent="0.2">
      <c r="A3901" s="120"/>
      <c r="B3901" s="63"/>
      <c r="C3901" s="80" t="s">
        <v>362</v>
      </c>
      <c r="D3901" s="79"/>
      <c r="E3901" s="79">
        <f>'[1]Пр16.10(ЮФОиСКФО) МН ТП-Орг'!T245</f>
        <v>18.149999999999999</v>
      </c>
    </row>
    <row r="3902" spans="1:5" x14ac:dyDescent="0.2">
      <c r="A3902" s="120"/>
      <c r="B3902" s="63"/>
      <c r="C3902" s="80" t="s">
        <v>181</v>
      </c>
      <c r="D3902" s="79"/>
      <c r="E3902" s="79">
        <f>'[1]Пр16.10(ЮФОиСКФО) МН ТП-Орг'!T246</f>
        <v>5.72</v>
      </c>
    </row>
    <row r="3903" spans="1:5" x14ac:dyDescent="0.2">
      <c r="A3903" s="120"/>
      <c r="B3903" s="63"/>
      <c r="C3903" s="80" t="s">
        <v>363</v>
      </c>
      <c r="D3903" s="79"/>
      <c r="E3903" s="79">
        <f>'[1]Пр16.10(ЮФОиСКФО) МН ТП-Орг'!T247</f>
        <v>18.149999999999999</v>
      </c>
    </row>
    <row r="3904" spans="1:5" x14ac:dyDescent="0.2">
      <c r="A3904" s="120"/>
      <c r="B3904" s="63"/>
      <c r="C3904" s="80" t="s">
        <v>364</v>
      </c>
      <c r="D3904" s="79"/>
      <c r="E3904" s="79">
        <f>'[1]Пр16.10(ЮФОиСКФО) МН ТП-Орг'!T248</f>
        <v>18.149999999999999</v>
      </c>
    </row>
    <row r="3905" spans="1:5" x14ac:dyDescent="0.2">
      <c r="A3905" s="120"/>
      <c r="B3905" s="63"/>
      <c r="C3905" s="80" t="s">
        <v>365</v>
      </c>
      <c r="D3905" s="79"/>
      <c r="E3905" s="79">
        <f>'[1]Пр16.10(ЮФОиСКФО) МН ТП-Орг'!T249</f>
        <v>15.95</v>
      </c>
    </row>
    <row r="3906" spans="1:5" x14ac:dyDescent="0.2">
      <c r="A3906" s="120"/>
      <c r="B3906" s="63"/>
      <c r="C3906" s="80" t="s">
        <v>216</v>
      </c>
      <c r="D3906" s="79"/>
      <c r="E3906" s="79">
        <f>'[1]Пр16.10(ЮФОиСКФО) МН ТП-Орг'!T250</f>
        <v>9.8000000000000007</v>
      </c>
    </row>
    <row r="3907" spans="1:5" ht="63.75" x14ac:dyDescent="0.2">
      <c r="A3907" s="120"/>
      <c r="B3907" s="63"/>
      <c r="C3907" s="8" t="s">
        <v>503</v>
      </c>
      <c r="D3907" s="79"/>
      <c r="E3907" s="79"/>
    </row>
    <row r="3908" spans="1:5" x14ac:dyDescent="0.2">
      <c r="A3908" s="120"/>
      <c r="B3908" s="63"/>
      <c r="C3908" s="80" t="s">
        <v>103</v>
      </c>
      <c r="D3908" s="79"/>
      <c r="E3908" s="79">
        <f>'[1]Пр16.10(ЮФОиСКФО) МН ТП-Орг'!U20</f>
        <v>9.57</v>
      </c>
    </row>
    <row r="3909" spans="1:5" x14ac:dyDescent="0.2">
      <c r="A3909" s="120"/>
      <c r="B3909" s="63"/>
      <c r="C3909" s="80" t="s">
        <v>239</v>
      </c>
      <c r="D3909" s="79"/>
      <c r="E3909" s="79">
        <f>'[1]Пр16.10(ЮФОиСКФО) МН ТП-Орг'!U21</f>
        <v>16.61</v>
      </c>
    </row>
    <row r="3910" spans="1:5" x14ac:dyDescent="0.2">
      <c r="A3910" s="120"/>
      <c r="B3910" s="63"/>
      <c r="C3910" s="80" t="s">
        <v>129</v>
      </c>
      <c r="D3910" s="79"/>
      <c r="E3910" s="79">
        <f>'[1]Пр16.10(ЮФОиСКФО) МН ТП-Орг'!U22</f>
        <v>8.4700000000000006</v>
      </c>
    </row>
    <row r="3911" spans="1:5" x14ac:dyDescent="0.2">
      <c r="A3911" s="120"/>
      <c r="B3911" s="63"/>
      <c r="C3911" s="80" t="s">
        <v>127</v>
      </c>
      <c r="D3911" s="79"/>
      <c r="E3911" s="79">
        <f>'[1]Пр16.10(ЮФОиСКФО) МН ТП-Орг'!U23</f>
        <v>11.42</v>
      </c>
    </row>
    <row r="3912" spans="1:5" x14ac:dyDescent="0.2">
      <c r="A3912" s="120"/>
      <c r="B3912" s="63"/>
      <c r="C3912" s="80" t="s">
        <v>183</v>
      </c>
      <c r="D3912" s="79"/>
      <c r="E3912" s="79">
        <f>'[1]Пр16.10(ЮФОиСКФО) МН ТП-Орг'!U24</f>
        <v>11.32</v>
      </c>
    </row>
    <row r="3913" spans="1:5" x14ac:dyDescent="0.2">
      <c r="A3913" s="120"/>
      <c r="B3913" s="63"/>
      <c r="C3913" s="80" t="s">
        <v>240</v>
      </c>
      <c r="D3913" s="79"/>
      <c r="E3913" s="79">
        <f>'[1]Пр16.10(ЮФОиСКФО) МН ТП-Орг'!U25</f>
        <v>18.149999999999999</v>
      </c>
    </row>
    <row r="3914" spans="1:5" x14ac:dyDescent="0.2">
      <c r="A3914" s="120"/>
      <c r="B3914" s="63"/>
      <c r="C3914" s="80" t="s">
        <v>241</v>
      </c>
      <c r="D3914" s="79"/>
      <c r="E3914" s="79">
        <f>'[1]Пр16.10(ЮФОиСКФО) МН ТП-Орг'!U26</f>
        <v>6.18</v>
      </c>
    </row>
    <row r="3915" spans="1:5" x14ac:dyDescent="0.2">
      <c r="A3915" s="120"/>
      <c r="B3915" s="63"/>
      <c r="C3915" s="80" t="s">
        <v>242</v>
      </c>
      <c r="D3915" s="79"/>
      <c r="E3915" s="79">
        <f>'[1]Пр16.10(ЮФОиСКФО) МН ТП-Орг'!U27</f>
        <v>16.61</v>
      </c>
    </row>
    <row r="3916" spans="1:5" x14ac:dyDescent="0.2">
      <c r="A3916" s="120"/>
      <c r="B3916" s="63"/>
      <c r="C3916" s="80" t="s">
        <v>243</v>
      </c>
      <c r="D3916" s="79"/>
      <c r="E3916" s="79">
        <f>'[1]Пр16.10(ЮФОиСКФО) МН ТП-Орг'!U28</f>
        <v>15.95</v>
      </c>
    </row>
    <row r="3917" spans="1:5" x14ac:dyDescent="0.2">
      <c r="A3917" s="120"/>
      <c r="B3917" s="63"/>
      <c r="C3917" s="80" t="s">
        <v>244</v>
      </c>
      <c r="D3917" s="79"/>
      <c r="E3917" s="79">
        <f>'[1]Пр16.10(ЮФОиСКФО) МН ТП-Орг'!U29</f>
        <v>18.149999999999999</v>
      </c>
    </row>
    <row r="3918" spans="1:5" x14ac:dyDescent="0.2">
      <c r="A3918" s="120"/>
      <c r="B3918" s="63"/>
      <c r="C3918" s="80" t="s">
        <v>131</v>
      </c>
      <c r="D3918" s="79"/>
      <c r="E3918" s="79">
        <f>'[1]Пр16.10(ЮФОиСКФО) МН ТП-Орг'!U30</f>
        <v>11.37</v>
      </c>
    </row>
    <row r="3919" spans="1:5" x14ac:dyDescent="0.2">
      <c r="A3919" s="120"/>
      <c r="B3919" s="63"/>
      <c r="C3919" s="80" t="s">
        <v>245</v>
      </c>
      <c r="D3919" s="79"/>
      <c r="E3919" s="79">
        <f>'[1]Пр16.10(ЮФОиСКФО) МН ТП-Орг'!U31</f>
        <v>15.95</v>
      </c>
    </row>
    <row r="3920" spans="1:5" x14ac:dyDescent="0.2">
      <c r="A3920" s="120"/>
      <c r="B3920" s="63"/>
      <c r="C3920" s="80" t="s">
        <v>246</v>
      </c>
      <c r="D3920" s="79"/>
      <c r="E3920" s="79">
        <f>'[1]Пр16.10(ЮФОиСКФО) МН ТП-Орг'!U32</f>
        <v>15.95</v>
      </c>
    </row>
    <row r="3921" spans="1:5" x14ac:dyDescent="0.2">
      <c r="A3921" s="120"/>
      <c r="B3921" s="63"/>
      <c r="C3921" s="80" t="s">
        <v>200</v>
      </c>
      <c r="D3921" s="79"/>
      <c r="E3921" s="79">
        <f>'[1]Пр16.10(ЮФОиСКФО) МН ТП-Орг'!U33</f>
        <v>15.84</v>
      </c>
    </row>
    <row r="3922" spans="1:5" x14ac:dyDescent="0.2">
      <c r="A3922" s="120"/>
      <c r="B3922" s="63"/>
      <c r="C3922" s="80" t="s">
        <v>247</v>
      </c>
      <c r="D3922" s="79"/>
      <c r="E3922" s="79">
        <f>'[1]Пр16.10(ЮФОиСКФО) МН ТП-Орг'!U34</f>
        <v>15.95</v>
      </c>
    </row>
    <row r="3923" spans="1:5" x14ac:dyDescent="0.2">
      <c r="A3923" s="120"/>
      <c r="B3923" s="63"/>
      <c r="C3923" s="80" t="s">
        <v>128</v>
      </c>
      <c r="D3923" s="79"/>
      <c r="E3923" s="79">
        <f>'[1]Пр16.10(ЮФОиСКФО) МН ТП-Орг'!U35</f>
        <v>9.57</v>
      </c>
    </row>
    <row r="3924" spans="1:5" x14ac:dyDescent="0.2">
      <c r="A3924" s="120"/>
      <c r="B3924" s="63"/>
      <c r="C3924" s="80" t="s">
        <v>248</v>
      </c>
      <c r="D3924" s="79"/>
      <c r="E3924" s="79">
        <f>'[1]Пр16.10(ЮФОиСКФО) МН ТП-Орг'!U36</f>
        <v>15.95</v>
      </c>
    </row>
    <row r="3925" spans="1:5" x14ac:dyDescent="0.2">
      <c r="A3925" s="120"/>
      <c r="B3925" s="63"/>
      <c r="C3925" s="80" t="s">
        <v>217</v>
      </c>
      <c r="D3925" s="79"/>
      <c r="E3925" s="79">
        <f>'[1]Пр16.10(ЮФОиСКФО) МН ТП-Орг'!U37</f>
        <v>15.84</v>
      </c>
    </row>
    <row r="3926" spans="1:5" x14ac:dyDescent="0.2">
      <c r="A3926" s="120"/>
      <c r="B3926" s="63"/>
      <c r="C3926" s="80" t="s">
        <v>249</v>
      </c>
      <c r="D3926" s="79"/>
      <c r="E3926" s="79">
        <f>'[1]Пр16.10(ЮФОиСКФО) МН ТП-Орг'!U38</f>
        <v>15.95</v>
      </c>
    </row>
    <row r="3927" spans="1:5" x14ac:dyDescent="0.2">
      <c r="A3927" s="120"/>
      <c r="B3927" s="63"/>
      <c r="C3927" s="80" t="s">
        <v>218</v>
      </c>
      <c r="D3927" s="79"/>
      <c r="E3927" s="79">
        <f>'[1]Пр16.10(ЮФОиСКФО) МН ТП-Орг'!U39</f>
        <v>15.84</v>
      </c>
    </row>
    <row r="3928" spans="1:5" x14ac:dyDescent="0.2">
      <c r="A3928" s="120"/>
      <c r="B3928" s="63"/>
      <c r="C3928" s="80" t="s">
        <v>250</v>
      </c>
      <c r="D3928" s="79"/>
      <c r="E3928" s="79">
        <f>'[1]Пр16.10(ЮФОиСКФО) МН ТП-Орг'!U40</f>
        <v>15.95</v>
      </c>
    </row>
    <row r="3929" spans="1:5" x14ac:dyDescent="0.2">
      <c r="A3929" s="120"/>
      <c r="B3929" s="63"/>
      <c r="C3929" s="80" t="s">
        <v>201</v>
      </c>
      <c r="D3929" s="79"/>
      <c r="E3929" s="79">
        <f>'[1]Пр16.10(ЮФОиСКФО) МН ТП-Орг'!U41</f>
        <v>15.84</v>
      </c>
    </row>
    <row r="3930" spans="1:5" x14ac:dyDescent="0.2">
      <c r="A3930" s="120"/>
      <c r="B3930" s="63"/>
      <c r="C3930" s="80" t="s">
        <v>93</v>
      </c>
      <c r="D3930" s="79"/>
      <c r="E3930" s="79">
        <f>'[1]Пр16.10(ЮФОиСКФО) МН ТП-Орг'!U42</f>
        <v>16.940000000000001</v>
      </c>
    </row>
    <row r="3931" spans="1:5" x14ac:dyDescent="0.2">
      <c r="A3931" s="120"/>
      <c r="B3931" s="63"/>
      <c r="C3931" s="80" t="s">
        <v>251</v>
      </c>
      <c r="D3931" s="79"/>
      <c r="E3931" s="79">
        <f>'[1]Пр16.10(ЮФОиСКФО) МН ТП-Орг'!U43</f>
        <v>15.95</v>
      </c>
    </row>
    <row r="3932" spans="1:5" x14ac:dyDescent="0.2">
      <c r="A3932" s="120"/>
      <c r="B3932" s="63"/>
      <c r="C3932" s="80" t="s">
        <v>133</v>
      </c>
      <c r="D3932" s="79"/>
      <c r="E3932" s="79">
        <f>'[1]Пр16.10(ЮФОиСКФО) МН ТП-Орг'!U44</f>
        <v>8.65</v>
      </c>
    </row>
    <row r="3933" spans="1:5" x14ac:dyDescent="0.2">
      <c r="A3933" s="120"/>
      <c r="B3933" s="63"/>
      <c r="C3933" s="80" t="s">
        <v>252</v>
      </c>
      <c r="D3933" s="79"/>
      <c r="E3933" s="79">
        <f>'[1]Пр16.10(ЮФОиСКФО) МН ТП-Орг'!U45</f>
        <v>18.149999999999999</v>
      </c>
    </row>
    <row r="3934" spans="1:5" x14ac:dyDescent="0.2">
      <c r="A3934" s="120"/>
      <c r="B3934" s="63"/>
      <c r="C3934" s="80" t="s">
        <v>253</v>
      </c>
      <c r="D3934" s="79"/>
      <c r="E3934" s="79">
        <f>'[1]Пр16.10(ЮФОиСКФО) МН ТП-Орг'!U46</f>
        <v>15.95</v>
      </c>
    </row>
    <row r="3935" spans="1:5" x14ac:dyDescent="0.2">
      <c r="A3935" s="120"/>
      <c r="B3935" s="63"/>
      <c r="C3935" s="80" t="s">
        <v>135</v>
      </c>
      <c r="D3935" s="79"/>
      <c r="E3935" s="79">
        <f>'[1]Пр16.10(ЮФОиСКФО) МН ТП-Орг'!U47</f>
        <v>15.09</v>
      </c>
    </row>
    <row r="3936" spans="1:5" x14ac:dyDescent="0.2">
      <c r="A3936" s="120"/>
      <c r="B3936" s="63"/>
      <c r="C3936" s="80" t="s">
        <v>254</v>
      </c>
      <c r="D3936" s="79"/>
      <c r="E3936" s="79">
        <f>'[1]Пр16.10(ЮФОиСКФО) МН ТП-Орг'!U48</f>
        <v>15.95</v>
      </c>
    </row>
    <row r="3937" spans="1:5" x14ac:dyDescent="0.2">
      <c r="A3937" s="120"/>
      <c r="B3937" s="63"/>
      <c r="C3937" s="80" t="s">
        <v>193</v>
      </c>
      <c r="D3937" s="79"/>
      <c r="E3937" s="79">
        <f>'[1]Пр16.10(ЮФОиСКФО) МН ТП-Орг'!U49</f>
        <v>12.41</v>
      </c>
    </row>
    <row r="3938" spans="1:5" x14ac:dyDescent="0.2">
      <c r="A3938" s="120"/>
      <c r="B3938" s="63"/>
      <c r="C3938" s="80" t="s">
        <v>255</v>
      </c>
      <c r="D3938" s="79"/>
      <c r="E3938" s="79">
        <f>'[1]Пр16.10(ЮФОиСКФО) МН ТП-Орг'!U50</f>
        <v>18.149999999999999</v>
      </c>
    </row>
    <row r="3939" spans="1:5" x14ac:dyDescent="0.2">
      <c r="A3939" s="120"/>
      <c r="B3939" s="63"/>
      <c r="C3939" s="80" t="s">
        <v>256</v>
      </c>
      <c r="D3939" s="79"/>
      <c r="E3939" s="79">
        <f>'[1]Пр16.10(ЮФОиСКФО) МН ТП-Орг'!U51</f>
        <v>15.95</v>
      </c>
    </row>
    <row r="3940" spans="1:5" x14ac:dyDescent="0.2">
      <c r="A3940" s="120"/>
      <c r="B3940" s="63"/>
      <c r="C3940" s="80" t="s">
        <v>202</v>
      </c>
      <c r="D3940" s="79"/>
      <c r="E3940" s="79">
        <f>'[1]Пр16.10(ЮФОиСКФО) МН ТП-Орг'!U52</f>
        <v>15.84</v>
      </c>
    </row>
    <row r="3941" spans="1:5" x14ac:dyDescent="0.2">
      <c r="A3941" s="120"/>
      <c r="B3941" s="63"/>
      <c r="C3941" s="80" t="s">
        <v>257</v>
      </c>
      <c r="D3941" s="79"/>
      <c r="E3941" s="79">
        <f>'[1]Пр16.10(ЮФОиСКФО) МН ТП-Орг'!U53</f>
        <v>18.149999999999999</v>
      </c>
    </row>
    <row r="3942" spans="1:5" x14ac:dyDescent="0.2">
      <c r="A3942" s="120"/>
      <c r="B3942" s="63"/>
      <c r="C3942" s="80" t="s">
        <v>258</v>
      </c>
      <c r="D3942" s="79"/>
      <c r="E3942" s="79">
        <f>'[1]Пр16.10(ЮФОиСКФО) МН ТП-Орг'!U54</f>
        <v>18.149999999999999</v>
      </c>
    </row>
    <row r="3943" spans="1:5" x14ac:dyDescent="0.2">
      <c r="A3943" s="120"/>
      <c r="B3943" s="63"/>
      <c r="C3943" s="80" t="s">
        <v>203</v>
      </c>
      <c r="D3943" s="79"/>
      <c r="E3943" s="79">
        <f>'[1]Пр16.10(ЮФОиСКФО) МН ТП-Орг'!U55</f>
        <v>15.84</v>
      </c>
    </row>
    <row r="3944" spans="1:5" x14ac:dyDescent="0.2">
      <c r="A3944" s="120"/>
      <c r="B3944" s="63"/>
      <c r="C3944" s="80" t="s">
        <v>259</v>
      </c>
      <c r="D3944" s="79"/>
      <c r="E3944" s="79">
        <f>'[1]Пр16.10(ЮФОиСКФО) МН ТП-Орг'!U56</f>
        <v>22.86</v>
      </c>
    </row>
    <row r="3945" spans="1:5" x14ac:dyDescent="0.2">
      <c r="A3945" s="120"/>
      <c r="B3945" s="63"/>
      <c r="C3945" s="80" t="s">
        <v>137</v>
      </c>
      <c r="D3945" s="79"/>
      <c r="E3945" s="79">
        <f>'[1]Пр16.10(ЮФОиСКФО) МН ТП-Орг'!U57</f>
        <v>8.4700000000000006</v>
      </c>
    </row>
    <row r="3946" spans="1:5" x14ac:dyDescent="0.2">
      <c r="A3946" s="120"/>
      <c r="B3946" s="63"/>
      <c r="C3946" s="80" t="s">
        <v>139</v>
      </c>
      <c r="D3946" s="79"/>
      <c r="E3946" s="79">
        <f>'[1]Пр16.10(ЮФОиСКФО) МН ТП-Орг'!U58</f>
        <v>8.4700000000000006</v>
      </c>
    </row>
    <row r="3947" spans="1:5" x14ac:dyDescent="0.2">
      <c r="A3947" s="120"/>
      <c r="B3947" s="63"/>
      <c r="C3947" s="80" t="s">
        <v>260</v>
      </c>
      <c r="D3947" s="79"/>
      <c r="E3947" s="79">
        <f>'[1]Пр16.10(ЮФОиСКФО) МН ТП-Орг'!U59</f>
        <v>15.95</v>
      </c>
    </row>
    <row r="3948" spans="1:5" x14ac:dyDescent="0.2">
      <c r="A3948" s="120"/>
      <c r="B3948" s="63"/>
      <c r="C3948" s="80" t="s">
        <v>261</v>
      </c>
      <c r="D3948" s="79"/>
      <c r="E3948" s="79">
        <f>'[1]Пр16.10(ЮФОиСКФО) МН ТП-Орг'!U60</f>
        <v>15.95</v>
      </c>
    </row>
    <row r="3949" spans="1:5" x14ac:dyDescent="0.2">
      <c r="A3949" s="120"/>
      <c r="B3949" s="63"/>
      <c r="C3949" s="80" t="s">
        <v>262</v>
      </c>
      <c r="D3949" s="79"/>
      <c r="E3949" s="79">
        <f>'[1]Пр16.10(ЮФОиСКФО) МН ТП-Орг'!U61</f>
        <v>15.95</v>
      </c>
    </row>
    <row r="3950" spans="1:5" x14ac:dyDescent="0.2">
      <c r="A3950" s="120"/>
      <c r="B3950" s="63"/>
      <c r="C3950" s="80" t="s">
        <v>105</v>
      </c>
      <c r="D3950" s="79"/>
      <c r="E3950" s="79">
        <f>'[1]Пр16.10(ЮФОиСКФО) МН ТП-Орг'!U62</f>
        <v>49.7</v>
      </c>
    </row>
    <row r="3951" spans="1:5" x14ac:dyDescent="0.2">
      <c r="A3951" s="120"/>
      <c r="B3951" s="63"/>
      <c r="C3951" s="80" t="s">
        <v>219</v>
      </c>
      <c r="D3951" s="79"/>
      <c r="E3951" s="79">
        <f>'[1]Пр16.10(ЮФОиСКФО) МН ТП-Орг'!U63</f>
        <v>9.7899999999999991</v>
      </c>
    </row>
    <row r="3952" spans="1:5" x14ac:dyDescent="0.2">
      <c r="A3952" s="120"/>
      <c r="B3952" s="63"/>
      <c r="C3952" s="80" t="s">
        <v>263</v>
      </c>
      <c r="D3952" s="79"/>
      <c r="E3952" s="79">
        <f>'[1]Пр16.10(ЮФОиСКФО) МН ТП-Орг'!U64</f>
        <v>18.149999999999999</v>
      </c>
    </row>
    <row r="3953" spans="1:5" x14ac:dyDescent="0.2">
      <c r="A3953" s="120"/>
      <c r="B3953" s="63"/>
      <c r="C3953" s="80" t="s">
        <v>264</v>
      </c>
      <c r="D3953" s="79"/>
      <c r="E3953" s="79">
        <f>'[1]Пр16.10(ЮФОиСКФО) МН ТП-Орг'!U65</f>
        <v>15.95</v>
      </c>
    </row>
    <row r="3954" spans="1:5" x14ac:dyDescent="0.2">
      <c r="A3954" s="120"/>
      <c r="B3954" s="63"/>
      <c r="C3954" s="80" t="s">
        <v>265</v>
      </c>
      <c r="D3954" s="79"/>
      <c r="E3954" s="79">
        <f>'[1]Пр16.10(ЮФОиСКФО) МН ТП-Орг'!U66</f>
        <v>15.95</v>
      </c>
    </row>
    <row r="3955" spans="1:5" x14ac:dyDescent="0.2">
      <c r="A3955" s="120"/>
      <c r="B3955" s="63"/>
      <c r="C3955" s="80" t="s">
        <v>266</v>
      </c>
      <c r="D3955" s="79"/>
      <c r="E3955" s="79">
        <f>'[1]Пр16.10(ЮФОиСКФО) МН ТП-Орг'!U67</f>
        <v>15.95</v>
      </c>
    </row>
    <row r="3956" spans="1:5" x14ac:dyDescent="0.2">
      <c r="A3956" s="120"/>
      <c r="B3956" s="63"/>
      <c r="C3956" s="80" t="s">
        <v>267</v>
      </c>
      <c r="D3956" s="79"/>
      <c r="E3956" s="79">
        <f>'[1]Пр16.10(ЮФОиСКФО) МН ТП-Орг'!U68</f>
        <v>18.149999999999999</v>
      </c>
    </row>
    <row r="3957" spans="1:5" x14ac:dyDescent="0.2">
      <c r="A3957" s="120"/>
      <c r="B3957" s="63"/>
      <c r="C3957" s="80" t="s">
        <v>268</v>
      </c>
      <c r="D3957" s="79"/>
      <c r="E3957" s="79">
        <f>'[1]Пр16.10(ЮФОиСКФО) МН ТП-Орг'!U69</f>
        <v>18.149999999999999</v>
      </c>
    </row>
    <row r="3958" spans="1:5" x14ac:dyDescent="0.2">
      <c r="A3958" s="120"/>
      <c r="B3958" s="63"/>
      <c r="C3958" s="80" t="s">
        <v>269</v>
      </c>
      <c r="D3958" s="79"/>
      <c r="E3958" s="79">
        <f>'[1]Пр16.10(ЮФОиСКФО) МН ТП-Орг'!U70</f>
        <v>15.95</v>
      </c>
    </row>
    <row r="3959" spans="1:5" x14ac:dyDescent="0.2">
      <c r="A3959" s="120"/>
      <c r="B3959" s="63"/>
      <c r="C3959" s="80" t="s">
        <v>270</v>
      </c>
      <c r="D3959" s="79"/>
      <c r="E3959" s="79">
        <f>'[1]Пр16.10(ЮФОиСКФО) МН ТП-Орг'!U71</f>
        <v>15.95</v>
      </c>
    </row>
    <row r="3960" spans="1:5" x14ac:dyDescent="0.2">
      <c r="A3960" s="120"/>
      <c r="B3960" s="63"/>
      <c r="C3960" s="80" t="s">
        <v>271</v>
      </c>
      <c r="D3960" s="79"/>
      <c r="E3960" s="79">
        <f>'[1]Пр16.10(ЮФОиСКФО) МН ТП-Орг'!U72</f>
        <v>18.149999999999999</v>
      </c>
    </row>
    <row r="3961" spans="1:5" x14ac:dyDescent="0.2">
      <c r="A3961" s="120"/>
      <c r="B3961" s="63"/>
      <c r="C3961" s="80" t="s">
        <v>272</v>
      </c>
      <c r="D3961" s="79"/>
      <c r="E3961" s="79">
        <f>'[1]Пр16.10(ЮФОиСКФО) МН ТП-Орг'!U73</f>
        <v>18.149999999999999</v>
      </c>
    </row>
    <row r="3962" spans="1:5" x14ac:dyDescent="0.2">
      <c r="A3962" s="120"/>
      <c r="B3962" s="63"/>
      <c r="C3962" s="80" t="s">
        <v>141</v>
      </c>
      <c r="D3962" s="79"/>
      <c r="E3962" s="79">
        <f>'[1]Пр16.10(ЮФОиСКФО) МН ТП-Орг'!U74</f>
        <v>8.4700000000000006</v>
      </c>
    </row>
    <row r="3963" spans="1:5" x14ac:dyDescent="0.2">
      <c r="A3963" s="120"/>
      <c r="B3963" s="63"/>
      <c r="C3963" s="80" t="s">
        <v>184</v>
      </c>
      <c r="D3963" s="79"/>
      <c r="E3963" s="79">
        <f>'[1]Пр16.10(ЮФОиСКФО) МН ТП-Орг'!U75</f>
        <v>13.31</v>
      </c>
    </row>
    <row r="3964" spans="1:5" x14ac:dyDescent="0.2">
      <c r="A3964" s="120"/>
      <c r="B3964" s="63"/>
      <c r="C3964" s="80" t="s">
        <v>273</v>
      </c>
      <c r="D3964" s="79"/>
      <c r="E3964" s="79">
        <f>'[1]Пр16.10(ЮФОиСКФО) МН ТП-Орг'!U76</f>
        <v>15.95</v>
      </c>
    </row>
    <row r="3965" spans="1:5" x14ac:dyDescent="0.2">
      <c r="A3965" s="120"/>
      <c r="B3965" s="63"/>
      <c r="C3965" s="80" t="s">
        <v>204</v>
      </c>
      <c r="D3965" s="79"/>
      <c r="E3965" s="79">
        <f>'[1]Пр16.10(ЮФОиСКФО) МН ТП-Орг'!U77</f>
        <v>8.25</v>
      </c>
    </row>
    <row r="3966" spans="1:5" x14ac:dyDescent="0.2">
      <c r="A3966" s="120"/>
      <c r="B3966" s="63"/>
      <c r="C3966" s="80" t="s">
        <v>274</v>
      </c>
      <c r="D3966" s="79"/>
      <c r="E3966" s="79">
        <f>'[1]Пр16.10(ЮФОиСКФО) МН ТП-Орг'!U78</f>
        <v>15.95</v>
      </c>
    </row>
    <row r="3967" spans="1:5" x14ac:dyDescent="0.2">
      <c r="A3967" s="120"/>
      <c r="B3967" s="63"/>
      <c r="C3967" s="80" t="s">
        <v>194</v>
      </c>
      <c r="D3967" s="79"/>
      <c r="E3967" s="79">
        <f>'[1]Пр16.10(ЮФОиСКФО) МН ТП-Орг'!U79</f>
        <v>22.4</v>
      </c>
    </row>
    <row r="3968" spans="1:5" x14ac:dyDescent="0.2">
      <c r="A3968" s="120"/>
      <c r="B3968" s="63"/>
      <c r="C3968" s="80" t="s">
        <v>143</v>
      </c>
      <c r="D3968" s="79"/>
      <c r="E3968" s="79">
        <f>'[1]Пр16.10(ЮФОиСКФО) МН ТП-Орг'!U80</f>
        <v>8.4700000000000006</v>
      </c>
    </row>
    <row r="3969" spans="1:5" x14ac:dyDescent="0.2">
      <c r="A3969" s="120"/>
      <c r="B3969" s="63"/>
      <c r="C3969" s="80" t="s">
        <v>102</v>
      </c>
      <c r="D3969" s="79"/>
      <c r="E3969" s="79">
        <f>'[1]Пр16.10(ЮФОиСКФО) МН ТП-Орг'!U81</f>
        <v>9.57</v>
      </c>
    </row>
    <row r="3970" spans="1:5" x14ac:dyDescent="0.2">
      <c r="A3970" s="120"/>
      <c r="B3970" s="63"/>
      <c r="C3970" s="80" t="s">
        <v>275</v>
      </c>
      <c r="D3970" s="79"/>
      <c r="E3970" s="79">
        <f>'[1]Пр16.10(ЮФОиСКФО) МН ТП-Орг'!U82</f>
        <v>16.61</v>
      </c>
    </row>
    <row r="3971" spans="1:5" x14ac:dyDescent="0.2">
      <c r="A3971" s="120"/>
      <c r="B3971" s="63"/>
      <c r="C3971" s="80" t="s">
        <v>185</v>
      </c>
      <c r="D3971" s="79"/>
      <c r="E3971" s="79">
        <f>'[1]Пр16.10(ЮФОиСКФО) МН ТП-Орг'!U83</f>
        <v>8.4700000000000006</v>
      </c>
    </row>
    <row r="3972" spans="1:5" x14ac:dyDescent="0.2">
      <c r="A3972" s="120"/>
      <c r="B3972" s="63"/>
      <c r="C3972" s="80" t="s">
        <v>276</v>
      </c>
      <c r="D3972" s="79"/>
      <c r="E3972" s="79">
        <f>'[1]Пр16.10(ЮФОиСКФО) МН ТП-Орг'!U84</f>
        <v>18.63</v>
      </c>
    </row>
    <row r="3973" spans="1:5" x14ac:dyDescent="0.2">
      <c r="A3973" s="120"/>
      <c r="B3973" s="63"/>
      <c r="C3973" s="80" t="s">
        <v>277</v>
      </c>
      <c r="D3973" s="79"/>
      <c r="E3973" s="79">
        <f>'[1]Пр16.10(ЮФОиСКФО) МН ТП-Орг'!U85</f>
        <v>18.149999999999999</v>
      </c>
    </row>
    <row r="3974" spans="1:5" x14ac:dyDescent="0.2">
      <c r="A3974" s="120"/>
      <c r="B3974" s="63"/>
      <c r="C3974" s="80" t="s">
        <v>278</v>
      </c>
      <c r="D3974" s="79"/>
      <c r="E3974" s="79">
        <f>'[1]Пр16.10(ЮФОиСКФО) МН ТП-Орг'!U86</f>
        <v>15.95</v>
      </c>
    </row>
    <row r="3975" spans="1:5" x14ac:dyDescent="0.2">
      <c r="A3975" s="120"/>
      <c r="B3975" s="63"/>
      <c r="C3975" s="80" t="s">
        <v>279</v>
      </c>
      <c r="D3975" s="79"/>
      <c r="E3975" s="79">
        <f>'[1]Пр16.10(ЮФОиСКФО) МН ТП-Орг'!U87</f>
        <v>15.95</v>
      </c>
    </row>
    <row r="3976" spans="1:5" x14ac:dyDescent="0.2">
      <c r="A3976" s="120"/>
      <c r="B3976" s="63"/>
      <c r="C3976" s="80" t="s">
        <v>280</v>
      </c>
      <c r="D3976" s="79"/>
      <c r="E3976" s="79">
        <f>'[1]Пр16.10(ЮФОиСКФО) МН ТП-Орг'!U88</f>
        <v>18.149999999999999</v>
      </c>
    </row>
    <row r="3977" spans="1:5" x14ac:dyDescent="0.2">
      <c r="A3977" s="120"/>
      <c r="B3977" s="63"/>
      <c r="C3977" s="80" t="s">
        <v>281</v>
      </c>
      <c r="D3977" s="79"/>
      <c r="E3977" s="79">
        <f>'[1]Пр16.10(ЮФОиСКФО) МН ТП-Орг'!U89</f>
        <v>18.149999999999999</v>
      </c>
    </row>
    <row r="3978" spans="1:5" x14ac:dyDescent="0.2">
      <c r="A3978" s="120"/>
      <c r="B3978" s="63"/>
      <c r="C3978" s="80" t="s">
        <v>282</v>
      </c>
      <c r="D3978" s="79"/>
      <c r="E3978" s="79">
        <f>'[1]Пр16.10(ЮФОиСКФО) МН ТП-Орг'!U90</f>
        <v>16.61</v>
      </c>
    </row>
    <row r="3979" spans="1:5" x14ac:dyDescent="0.2">
      <c r="A3979" s="120"/>
      <c r="B3979" s="63"/>
      <c r="C3979" s="80" t="s">
        <v>283</v>
      </c>
      <c r="D3979" s="79"/>
      <c r="E3979" s="79">
        <f>'[1]Пр16.10(ЮФОиСКФО) МН ТП-Орг'!U91</f>
        <v>19.41</v>
      </c>
    </row>
    <row r="3980" spans="1:5" x14ac:dyDescent="0.2">
      <c r="A3980" s="120"/>
      <c r="B3980" s="63"/>
      <c r="C3980" s="80" t="s">
        <v>205</v>
      </c>
      <c r="D3980" s="79"/>
      <c r="E3980" s="79">
        <f>'[1]Пр16.10(ЮФОиСКФО) МН ТП-Орг'!U92</f>
        <v>9.7899999999999991</v>
      </c>
    </row>
    <row r="3981" spans="1:5" x14ac:dyDescent="0.2">
      <c r="A3981" s="120"/>
      <c r="B3981" s="63"/>
      <c r="C3981" s="80" t="s">
        <v>220</v>
      </c>
      <c r="D3981" s="79"/>
      <c r="E3981" s="79">
        <f>'[1]Пр16.10(ЮФОиСКФО) МН ТП-Орг'!U93</f>
        <v>15.84</v>
      </c>
    </row>
    <row r="3982" spans="1:5" x14ac:dyDescent="0.2">
      <c r="A3982" s="120"/>
      <c r="B3982" s="63"/>
      <c r="C3982" s="80" t="s">
        <v>221</v>
      </c>
      <c r="D3982" s="79"/>
      <c r="E3982" s="79">
        <f>'[1]Пр16.10(ЮФОиСКФО) МН ТП-Орг'!U94</f>
        <v>15.84</v>
      </c>
    </row>
    <row r="3983" spans="1:5" x14ac:dyDescent="0.2">
      <c r="A3983" s="120"/>
      <c r="B3983" s="63"/>
      <c r="C3983" s="80" t="s">
        <v>222</v>
      </c>
      <c r="D3983" s="79"/>
      <c r="E3983" s="79">
        <f>'[1]Пр16.10(ЮФОиСКФО) МН ТП-Орг'!U95</f>
        <v>15.84</v>
      </c>
    </row>
    <row r="3984" spans="1:5" x14ac:dyDescent="0.2">
      <c r="A3984" s="120"/>
      <c r="B3984" s="63"/>
      <c r="C3984" s="80" t="s">
        <v>223</v>
      </c>
      <c r="D3984" s="79"/>
      <c r="E3984" s="79">
        <f>'[1]Пр16.10(ЮФОиСКФО) МН ТП-Орг'!U96</f>
        <v>15.84</v>
      </c>
    </row>
    <row r="3985" spans="1:5" x14ac:dyDescent="0.2">
      <c r="A3985" s="120"/>
      <c r="B3985" s="63"/>
      <c r="C3985" s="80" t="s">
        <v>224</v>
      </c>
      <c r="D3985" s="79"/>
      <c r="E3985" s="79">
        <f>'[1]Пр16.10(ЮФОиСКФО) МН ТП-Орг'!U97</f>
        <v>15.84</v>
      </c>
    </row>
    <row r="3986" spans="1:5" x14ac:dyDescent="0.2">
      <c r="A3986" s="120"/>
      <c r="B3986" s="63"/>
      <c r="C3986" s="80" t="s">
        <v>145</v>
      </c>
      <c r="D3986" s="79"/>
      <c r="E3986" s="79">
        <f>'[1]Пр16.10(ЮФОиСКФО) МН ТП-Орг'!U98</f>
        <v>11.44</v>
      </c>
    </row>
    <row r="3987" spans="1:5" x14ac:dyDescent="0.2">
      <c r="A3987" s="120"/>
      <c r="B3987" s="63"/>
      <c r="C3987" s="80" t="s">
        <v>195</v>
      </c>
      <c r="D3987" s="79"/>
      <c r="E3987" s="79">
        <f>'[1]Пр16.10(ЮФОиСКФО) МН ТП-Орг'!U99</f>
        <v>8.4700000000000006</v>
      </c>
    </row>
    <row r="3988" spans="1:5" x14ac:dyDescent="0.2">
      <c r="A3988" s="120"/>
      <c r="B3988" s="63"/>
      <c r="C3988" s="80" t="s">
        <v>147</v>
      </c>
      <c r="D3988" s="79"/>
      <c r="E3988" s="79">
        <f>'[1]Пр16.10(ЮФОиСКФО) МН ТП-Орг'!U100</f>
        <v>8.4700000000000006</v>
      </c>
    </row>
    <row r="3989" spans="1:5" x14ac:dyDescent="0.2">
      <c r="A3989" s="120"/>
      <c r="B3989" s="63"/>
      <c r="C3989" s="80" t="s">
        <v>149</v>
      </c>
      <c r="D3989" s="79"/>
      <c r="E3989" s="79">
        <f>'[1]Пр16.10(ЮФОиСКФО) МН ТП-Орг'!U101</f>
        <v>8.4700000000000006</v>
      </c>
    </row>
    <row r="3990" spans="1:5" x14ac:dyDescent="0.2">
      <c r="A3990" s="120"/>
      <c r="B3990" s="63"/>
      <c r="C3990" s="80" t="s">
        <v>225</v>
      </c>
      <c r="D3990" s="79"/>
      <c r="E3990" s="79">
        <f>'[1]Пр16.10(ЮФОиСКФО) МН ТП-Орг'!U102</f>
        <v>15.84</v>
      </c>
    </row>
    <row r="3991" spans="1:5" x14ac:dyDescent="0.2">
      <c r="A3991" s="120"/>
      <c r="B3991" s="63"/>
      <c r="C3991" s="80" t="s">
        <v>284</v>
      </c>
      <c r="D3991" s="79"/>
      <c r="E3991" s="79">
        <f>'[1]Пр16.10(ЮФОиСКФО) МН ТП-Орг'!U103</f>
        <v>18.149999999999999</v>
      </c>
    </row>
    <row r="3992" spans="1:5" x14ac:dyDescent="0.2">
      <c r="A3992" s="120"/>
      <c r="B3992" s="63"/>
      <c r="C3992" s="80" t="s">
        <v>95</v>
      </c>
      <c r="D3992" s="79"/>
      <c r="E3992" s="79">
        <f>'[1]Пр16.10(ЮФОиСКФО) МН ТП-Орг'!U104</f>
        <v>6.6</v>
      </c>
    </row>
    <row r="3993" spans="1:5" x14ac:dyDescent="0.2">
      <c r="A3993" s="120"/>
      <c r="B3993" s="63"/>
      <c r="C3993" s="80" t="s">
        <v>285</v>
      </c>
      <c r="D3993" s="79"/>
      <c r="E3993" s="79">
        <f>'[1]Пр16.10(ЮФОиСКФО) МН ТП-Орг'!U105</f>
        <v>15.95</v>
      </c>
    </row>
    <row r="3994" spans="1:5" x14ac:dyDescent="0.2">
      <c r="A3994" s="120"/>
      <c r="B3994" s="63"/>
      <c r="C3994" s="80" t="s">
        <v>226</v>
      </c>
      <c r="D3994" s="79"/>
      <c r="E3994" s="79">
        <f>'[1]Пр16.10(ЮФОиСКФО) МН ТП-Орг'!U106</f>
        <v>15.84</v>
      </c>
    </row>
    <row r="3995" spans="1:5" x14ac:dyDescent="0.2">
      <c r="A3995" s="120"/>
      <c r="B3995" s="63"/>
      <c r="C3995" s="80" t="s">
        <v>286</v>
      </c>
      <c r="D3995" s="79"/>
      <c r="E3995" s="79">
        <f>'[1]Пр16.10(ЮФОиСКФО) МН ТП-Орг'!U107</f>
        <v>18.149999999999999</v>
      </c>
    </row>
    <row r="3996" spans="1:5" x14ac:dyDescent="0.2">
      <c r="A3996" s="120"/>
      <c r="B3996" s="63"/>
      <c r="C3996" s="80" t="s">
        <v>287</v>
      </c>
      <c r="D3996" s="79"/>
      <c r="E3996" s="79">
        <f>'[1]Пр16.10(ЮФОиСКФО) МН ТП-Орг'!U108</f>
        <v>6.18</v>
      </c>
    </row>
    <row r="3997" spans="1:5" x14ac:dyDescent="0.2">
      <c r="A3997" s="120"/>
      <c r="B3997" s="63"/>
      <c r="C3997" s="80" t="s">
        <v>206</v>
      </c>
      <c r="D3997" s="79"/>
      <c r="E3997" s="79">
        <f>'[1]Пр16.10(ЮФОиСКФО) МН ТП-Орг'!U109</f>
        <v>15.84</v>
      </c>
    </row>
    <row r="3998" spans="1:5" x14ac:dyDescent="0.2">
      <c r="A3998" s="120"/>
      <c r="B3998" s="63"/>
      <c r="C3998" s="80" t="s">
        <v>288</v>
      </c>
      <c r="D3998" s="79"/>
      <c r="E3998" s="79">
        <f>'[1]Пр16.10(ЮФОиСКФО) МН ТП-Орг'!U110</f>
        <v>18.149999999999999</v>
      </c>
    </row>
    <row r="3999" spans="1:5" x14ac:dyDescent="0.2">
      <c r="A3999" s="120"/>
      <c r="B3999" s="63"/>
      <c r="C3999" s="80" t="s">
        <v>151</v>
      </c>
      <c r="D3999" s="79"/>
      <c r="E3999" s="79">
        <f>'[1]Пр16.10(ЮФОиСКФО) МН ТП-Орг'!U111</f>
        <v>8.4700000000000006</v>
      </c>
    </row>
    <row r="4000" spans="1:5" x14ac:dyDescent="0.2">
      <c r="A4000" s="120"/>
      <c r="B4000" s="63"/>
      <c r="C4000" s="80" t="s">
        <v>289</v>
      </c>
      <c r="D4000" s="79"/>
      <c r="E4000" s="79">
        <f>'[1]Пр16.10(ЮФОиСКФО) МН ТП-Орг'!U112</f>
        <v>24.09</v>
      </c>
    </row>
    <row r="4001" spans="1:5" x14ac:dyDescent="0.2">
      <c r="A4001" s="120"/>
      <c r="B4001" s="63"/>
      <c r="C4001" s="80" t="s">
        <v>227</v>
      </c>
      <c r="D4001" s="79"/>
      <c r="E4001" s="79">
        <f>'[1]Пр16.10(ЮФОиСКФО) МН ТП-Орг'!U113</f>
        <v>8.25</v>
      </c>
    </row>
    <row r="4002" spans="1:5" x14ac:dyDescent="0.2">
      <c r="A4002" s="120"/>
      <c r="B4002" s="63"/>
      <c r="C4002" s="80" t="s">
        <v>207</v>
      </c>
      <c r="D4002" s="79"/>
      <c r="E4002" s="79">
        <f>'[1]Пр16.10(ЮФОиСКФО) МН ТП-Орг'!U114</f>
        <v>20.96</v>
      </c>
    </row>
    <row r="4003" spans="1:5" x14ac:dyDescent="0.2">
      <c r="A4003" s="120"/>
      <c r="B4003" s="63"/>
      <c r="C4003" s="80" t="s">
        <v>290</v>
      </c>
      <c r="D4003" s="79"/>
      <c r="E4003" s="79">
        <f>'[1]Пр16.10(ЮФОиСКФО) МН ТП-Орг'!U115</f>
        <v>15.95</v>
      </c>
    </row>
    <row r="4004" spans="1:5" x14ac:dyDescent="0.2">
      <c r="A4004" s="120"/>
      <c r="B4004" s="63"/>
      <c r="C4004" s="80" t="s">
        <v>291</v>
      </c>
      <c r="D4004" s="79"/>
      <c r="E4004" s="79">
        <f>'[1]Пр16.10(ЮФОиСКФО) МН ТП-Орг'!U116</f>
        <v>19.52</v>
      </c>
    </row>
    <row r="4005" spans="1:5" x14ac:dyDescent="0.2">
      <c r="A4005" s="120"/>
      <c r="B4005" s="63"/>
      <c r="C4005" s="80" t="s">
        <v>292</v>
      </c>
      <c r="D4005" s="79"/>
      <c r="E4005" s="79">
        <f>'[1]Пр16.10(ЮФОиСКФО) МН ТП-Орг'!U117</f>
        <v>18.149999999999999</v>
      </c>
    </row>
    <row r="4006" spans="1:5" x14ac:dyDescent="0.2">
      <c r="A4006" s="120"/>
      <c r="B4006" s="63"/>
      <c r="C4006" s="80" t="s">
        <v>208</v>
      </c>
      <c r="D4006" s="79"/>
      <c r="E4006" s="79">
        <f>'[1]Пр16.10(ЮФОиСКФО) МН ТП-Орг'!U118</f>
        <v>9.7899999999999991</v>
      </c>
    </row>
    <row r="4007" spans="1:5" x14ac:dyDescent="0.2">
      <c r="A4007" s="120"/>
      <c r="B4007" s="63"/>
      <c r="C4007" s="80" t="s">
        <v>293</v>
      </c>
      <c r="D4007" s="79"/>
      <c r="E4007" s="79">
        <f>'[1]Пр16.10(ЮФОиСКФО) МН ТП-Орг'!U119</f>
        <v>15.95</v>
      </c>
    </row>
    <row r="4008" spans="1:5" x14ac:dyDescent="0.2">
      <c r="A4008" s="120"/>
      <c r="B4008" s="63"/>
      <c r="C4008" s="80" t="s">
        <v>294</v>
      </c>
      <c r="D4008" s="79"/>
      <c r="E4008" s="79">
        <f>'[1]Пр16.10(ЮФОиСКФО) МН ТП-Орг'!U120</f>
        <v>18.149999999999999</v>
      </c>
    </row>
    <row r="4009" spans="1:5" x14ac:dyDescent="0.2">
      <c r="A4009" s="120"/>
      <c r="B4009" s="63"/>
      <c r="C4009" s="80" t="s">
        <v>87</v>
      </c>
      <c r="D4009" s="79"/>
      <c r="E4009" s="79">
        <f>'[1]Пр16.10(ЮФОиСКФО) МН ТП-Орг'!U121</f>
        <v>38.42</v>
      </c>
    </row>
    <row r="4010" spans="1:5" x14ac:dyDescent="0.2">
      <c r="A4010" s="120"/>
      <c r="B4010" s="63"/>
      <c r="C4010" s="80" t="s">
        <v>228</v>
      </c>
      <c r="D4010" s="79"/>
      <c r="E4010" s="79">
        <f>'[1]Пр16.10(ЮФОиСКФО) МН ТП-Орг'!U122</f>
        <v>15.84</v>
      </c>
    </row>
    <row r="4011" spans="1:5" x14ac:dyDescent="0.2">
      <c r="A4011" s="120"/>
      <c r="B4011" s="63"/>
      <c r="C4011" s="80" t="s">
        <v>125</v>
      </c>
      <c r="D4011" s="79"/>
      <c r="E4011" s="79">
        <f>'[1]Пр16.10(ЮФОиСКФО) МН ТП-Орг'!U123</f>
        <v>6.38</v>
      </c>
    </row>
    <row r="4012" spans="1:5" x14ac:dyDescent="0.2">
      <c r="A4012" s="120"/>
      <c r="B4012" s="63"/>
      <c r="C4012" s="80" t="s">
        <v>229</v>
      </c>
      <c r="D4012" s="79"/>
      <c r="E4012" s="79">
        <f>'[1]Пр16.10(ЮФОиСКФО) МН ТП-Орг'!U124</f>
        <v>15.84</v>
      </c>
    </row>
    <row r="4013" spans="1:5" x14ac:dyDescent="0.2">
      <c r="A4013" s="120"/>
      <c r="B4013" s="63"/>
      <c r="C4013" s="80" t="s">
        <v>153</v>
      </c>
      <c r="D4013" s="79"/>
      <c r="E4013" s="79">
        <f>'[1]Пр16.10(ЮФОиСКФО) МН ТП-Орг'!U125</f>
        <v>8.4700000000000006</v>
      </c>
    </row>
    <row r="4014" spans="1:5" x14ac:dyDescent="0.2">
      <c r="A4014" s="120"/>
      <c r="B4014" s="63"/>
      <c r="C4014" s="80" t="s">
        <v>295</v>
      </c>
      <c r="D4014" s="79"/>
      <c r="E4014" s="79">
        <f>'[1]Пр16.10(ЮФОиСКФО) МН ТП-Орг'!U126</f>
        <v>18.149999999999999</v>
      </c>
    </row>
    <row r="4015" spans="1:5" x14ac:dyDescent="0.2">
      <c r="A4015" s="120"/>
      <c r="B4015" s="63"/>
      <c r="C4015" s="80" t="s">
        <v>296</v>
      </c>
      <c r="D4015" s="79"/>
      <c r="E4015" s="79">
        <f>'[1]Пр16.10(ЮФОиСКФО) МН ТП-Орг'!U127</f>
        <v>18.149999999999999</v>
      </c>
    </row>
    <row r="4016" spans="1:5" x14ac:dyDescent="0.2">
      <c r="A4016" s="120"/>
      <c r="B4016" s="63"/>
      <c r="C4016" s="80" t="s">
        <v>230</v>
      </c>
      <c r="D4016" s="79"/>
      <c r="E4016" s="79">
        <f>'[1]Пр16.10(ЮФОиСКФО) МН ТП-Орг'!U128</f>
        <v>15.84</v>
      </c>
    </row>
    <row r="4017" spans="1:5" x14ac:dyDescent="0.2">
      <c r="A4017" s="120"/>
      <c r="B4017" s="63"/>
      <c r="C4017" s="80" t="s">
        <v>297</v>
      </c>
      <c r="D4017" s="79"/>
      <c r="E4017" s="79">
        <f>'[1]Пр16.10(ЮФОиСКФО) МН ТП-Орг'!U129</f>
        <v>18.149999999999999</v>
      </c>
    </row>
    <row r="4018" spans="1:5" x14ac:dyDescent="0.2">
      <c r="A4018" s="120"/>
      <c r="B4018" s="63"/>
      <c r="C4018" s="80" t="s">
        <v>155</v>
      </c>
      <c r="D4018" s="79"/>
      <c r="E4018" s="79">
        <f>'[1]Пр16.10(ЮФОиСКФО) МН ТП-Орг'!U130</f>
        <v>8.4700000000000006</v>
      </c>
    </row>
    <row r="4019" spans="1:5" x14ac:dyDescent="0.2">
      <c r="A4019" s="120"/>
      <c r="B4019" s="63"/>
      <c r="C4019" s="80" t="s">
        <v>196</v>
      </c>
      <c r="D4019" s="79"/>
      <c r="E4019" s="79">
        <f>'[1]Пр16.10(ЮФОиСКФО) МН ТП-Орг'!U131</f>
        <v>20.57</v>
      </c>
    </row>
    <row r="4020" spans="1:5" x14ac:dyDescent="0.2">
      <c r="A4020" s="120"/>
      <c r="B4020" s="63"/>
      <c r="C4020" s="80" t="s">
        <v>157</v>
      </c>
      <c r="D4020" s="79"/>
      <c r="E4020" s="79">
        <f>'[1]Пр16.10(ЮФОиСКФО) МН ТП-Орг'!U132</f>
        <v>8.4700000000000006</v>
      </c>
    </row>
    <row r="4021" spans="1:5" x14ac:dyDescent="0.2">
      <c r="A4021" s="120"/>
      <c r="B4021" s="63"/>
      <c r="C4021" s="80" t="s">
        <v>298</v>
      </c>
      <c r="D4021" s="79"/>
      <c r="E4021" s="79">
        <f>'[1]Пр16.10(ЮФОиСКФО) МН ТП-Орг'!U133</f>
        <v>18.149999999999999</v>
      </c>
    </row>
    <row r="4022" spans="1:5" x14ac:dyDescent="0.2">
      <c r="A4022" s="120"/>
      <c r="B4022" s="63"/>
      <c r="C4022" s="80" t="s">
        <v>299</v>
      </c>
      <c r="D4022" s="79"/>
      <c r="E4022" s="79">
        <f>'[1]Пр16.10(ЮФОиСКФО) МН ТП-Орг'!U134</f>
        <v>18.149999999999999</v>
      </c>
    </row>
    <row r="4023" spans="1:5" x14ac:dyDescent="0.2">
      <c r="A4023" s="120"/>
      <c r="B4023" s="63"/>
      <c r="C4023" s="80" t="s">
        <v>300</v>
      </c>
      <c r="D4023" s="79"/>
      <c r="E4023" s="79">
        <f>'[1]Пр16.10(ЮФОиСКФО) МН ТП-Орг'!U135</f>
        <v>18.149999999999999</v>
      </c>
    </row>
    <row r="4024" spans="1:5" x14ac:dyDescent="0.2">
      <c r="A4024" s="120"/>
      <c r="B4024" s="63"/>
      <c r="C4024" s="80" t="s">
        <v>197</v>
      </c>
      <c r="D4024" s="79"/>
      <c r="E4024" s="79">
        <f>'[1]Пр16.10(ЮФОиСКФО) МН ТП-Орг'!U136</f>
        <v>13.14</v>
      </c>
    </row>
    <row r="4025" spans="1:5" x14ac:dyDescent="0.2">
      <c r="A4025" s="120"/>
      <c r="B4025" s="63"/>
      <c r="C4025" s="80" t="s">
        <v>301</v>
      </c>
      <c r="D4025" s="79"/>
      <c r="E4025" s="79">
        <f>'[1]Пр16.10(ЮФОиСКФО) МН ТП-Орг'!U137</f>
        <v>18.149999999999999</v>
      </c>
    </row>
    <row r="4026" spans="1:5" x14ac:dyDescent="0.2">
      <c r="A4026" s="120"/>
      <c r="B4026" s="63"/>
      <c r="C4026" s="80" t="s">
        <v>209</v>
      </c>
      <c r="D4026" s="79"/>
      <c r="E4026" s="79">
        <f>'[1]Пр16.10(ЮФОиСКФО) МН ТП-Орг'!U138</f>
        <v>15.84</v>
      </c>
    </row>
    <row r="4027" spans="1:5" x14ac:dyDescent="0.2">
      <c r="A4027" s="120"/>
      <c r="B4027" s="63"/>
      <c r="C4027" s="80" t="s">
        <v>302</v>
      </c>
      <c r="D4027" s="79"/>
      <c r="E4027" s="79">
        <f>'[1]Пр16.10(ЮФОиСКФО) МН ТП-Орг'!U139</f>
        <v>18.149999999999999</v>
      </c>
    </row>
    <row r="4028" spans="1:5" x14ac:dyDescent="0.2">
      <c r="A4028" s="120"/>
      <c r="B4028" s="63"/>
      <c r="C4028" s="80" t="s">
        <v>231</v>
      </c>
      <c r="D4028" s="79"/>
      <c r="E4028" s="79">
        <f>'[1]Пр16.10(ЮФОиСКФО) МН ТП-Орг'!U140</f>
        <v>20.11</v>
      </c>
    </row>
    <row r="4029" spans="1:5" x14ac:dyDescent="0.2">
      <c r="A4029" s="120"/>
      <c r="B4029" s="63"/>
      <c r="C4029" s="80" t="s">
        <v>186</v>
      </c>
      <c r="D4029" s="79"/>
      <c r="E4029" s="79">
        <f>'[1]Пр16.10(ЮФОиСКФО) МН ТП-Орг'!U141</f>
        <v>9.8699999999999992</v>
      </c>
    </row>
    <row r="4030" spans="1:5" x14ac:dyDescent="0.2">
      <c r="A4030" s="120"/>
      <c r="B4030" s="63"/>
      <c r="C4030" s="80" t="s">
        <v>303</v>
      </c>
      <c r="D4030" s="79"/>
      <c r="E4030" s="79">
        <f>'[1]Пр16.10(ЮФОиСКФО) МН ТП-Орг'!U142</f>
        <v>18.149999999999999</v>
      </c>
    </row>
    <row r="4031" spans="1:5" x14ac:dyDescent="0.2">
      <c r="A4031" s="120"/>
      <c r="B4031" s="63"/>
      <c r="C4031" s="80" t="s">
        <v>304</v>
      </c>
      <c r="D4031" s="79"/>
      <c r="E4031" s="79">
        <f>'[1]Пр16.10(ЮФОиСКФО) МН ТП-Орг'!U143</f>
        <v>16.239999999999998</v>
      </c>
    </row>
    <row r="4032" spans="1:5" x14ac:dyDescent="0.2">
      <c r="A4032" s="120"/>
      <c r="B4032" s="63"/>
      <c r="C4032" s="80" t="s">
        <v>305</v>
      </c>
      <c r="D4032" s="79"/>
      <c r="E4032" s="79">
        <f>'[1]Пр16.10(ЮФОиСКФО) МН ТП-Орг'!U145</f>
        <v>120</v>
      </c>
    </row>
    <row r="4033" spans="1:5" x14ac:dyDescent="0.2">
      <c r="A4033" s="120"/>
      <c r="B4033" s="63"/>
      <c r="C4033" s="80" t="s">
        <v>306</v>
      </c>
      <c r="D4033" s="79"/>
      <c r="E4033" s="79">
        <f>'[1]Пр16.10(ЮФОиСКФО) МН ТП-Орг'!U146</f>
        <v>80</v>
      </c>
    </row>
    <row r="4034" spans="1:5" x14ac:dyDescent="0.2">
      <c r="A4034" s="120"/>
      <c r="B4034" s="63"/>
      <c r="C4034" s="80" t="s">
        <v>307</v>
      </c>
      <c r="D4034" s="79"/>
      <c r="E4034" s="79">
        <f>'[1]Пр16.10(ЮФОиСКФО) МН ТП-Орг'!U147</f>
        <v>240</v>
      </c>
    </row>
    <row r="4035" spans="1:5" x14ac:dyDescent="0.2">
      <c r="A4035" s="120"/>
      <c r="B4035" s="63"/>
      <c r="C4035" s="80" t="s">
        <v>308</v>
      </c>
      <c r="D4035" s="79"/>
      <c r="E4035" s="79">
        <f>'[1]Пр16.10(ЮФОиСКФО) МН ТП-Орг'!U148</f>
        <v>120</v>
      </c>
    </row>
    <row r="4036" spans="1:5" x14ac:dyDescent="0.2">
      <c r="A4036" s="120"/>
      <c r="B4036" s="63"/>
      <c r="C4036" s="80" t="s">
        <v>309</v>
      </c>
      <c r="D4036" s="79"/>
      <c r="E4036" s="79">
        <f>'[1]Пр16.10(ЮФОиСКФО) МН ТП-Орг'!U149</f>
        <v>240</v>
      </c>
    </row>
    <row r="4037" spans="1:5" x14ac:dyDescent="0.2">
      <c r="A4037" s="120"/>
      <c r="B4037" s="63"/>
      <c r="C4037" s="80" t="s">
        <v>310</v>
      </c>
      <c r="D4037" s="79"/>
      <c r="E4037" s="79">
        <f>'[1]Пр16.10(ЮФОиСКФО) МН ТП-Орг'!U150</f>
        <v>240</v>
      </c>
    </row>
    <row r="4038" spans="1:5" x14ac:dyDescent="0.2">
      <c r="A4038" s="120"/>
      <c r="B4038" s="63"/>
      <c r="C4038" s="80" t="s">
        <v>311</v>
      </c>
      <c r="D4038" s="79"/>
      <c r="E4038" s="79">
        <f>'[1]Пр16.10(ЮФОиСКФО) МН ТП-Орг'!U151</f>
        <v>80</v>
      </c>
    </row>
    <row r="4039" spans="1:5" x14ac:dyDescent="0.2">
      <c r="A4039" s="120"/>
      <c r="B4039" s="63"/>
      <c r="C4039" s="80" t="s">
        <v>312</v>
      </c>
      <c r="D4039" s="79"/>
      <c r="E4039" s="79">
        <f>'[1]Пр16.10(ЮФОиСКФО) МН ТП-Орг'!U152</f>
        <v>100</v>
      </c>
    </row>
    <row r="4040" spans="1:5" x14ac:dyDescent="0.2">
      <c r="A4040" s="120"/>
      <c r="B4040" s="63"/>
      <c r="C4040" s="80" t="s">
        <v>117</v>
      </c>
      <c r="D4040" s="79"/>
      <c r="E4040" s="79">
        <f>'[1]Пр16.10(ЮФОиСКФО) МН ТП-Орг'!U153</f>
        <v>210</v>
      </c>
    </row>
    <row r="4041" spans="1:5" x14ac:dyDescent="0.2">
      <c r="A4041" s="120"/>
      <c r="B4041" s="63"/>
      <c r="C4041" s="80" t="s">
        <v>118</v>
      </c>
      <c r="D4041" s="79"/>
      <c r="E4041" s="79">
        <f>'[1]Пр16.10(ЮФОиСКФО) МН ТП-Орг'!U154</f>
        <v>90</v>
      </c>
    </row>
    <row r="4042" spans="1:5" x14ac:dyDescent="0.2">
      <c r="A4042" s="120"/>
      <c r="B4042" s="63"/>
      <c r="C4042" s="80" t="s">
        <v>119</v>
      </c>
      <c r="D4042" s="79"/>
      <c r="E4042" s="79">
        <f>'[1]Пр16.10(ЮФОиСКФО) МН ТП-Орг'!U155</f>
        <v>110</v>
      </c>
    </row>
    <row r="4043" spans="1:5" x14ac:dyDescent="0.2">
      <c r="A4043" s="120"/>
      <c r="B4043" s="63"/>
      <c r="C4043" s="82" t="s">
        <v>567</v>
      </c>
      <c r="D4043" s="79"/>
      <c r="E4043" s="188">
        <v>55</v>
      </c>
    </row>
    <row r="4044" spans="1:5" x14ac:dyDescent="0.2">
      <c r="A4044" s="120"/>
      <c r="B4044" s="63"/>
      <c r="C4044" s="80" t="s">
        <v>313</v>
      </c>
      <c r="D4044" s="79"/>
      <c r="E4044" s="79">
        <f>'[1]Пр16.10(ЮФОиСКФО) МН ТП-Орг'!U156</f>
        <v>15.95</v>
      </c>
    </row>
    <row r="4045" spans="1:5" x14ac:dyDescent="0.2">
      <c r="A4045" s="120"/>
      <c r="B4045" s="63"/>
      <c r="C4045" s="80" t="s">
        <v>314</v>
      </c>
      <c r="D4045" s="79"/>
      <c r="E4045" s="79">
        <f>'[1]Пр16.10(ЮФОиСКФО) МН ТП-Орг'!U157</f>
        <v>18.149999999999999</v>
      </c>
    </row>
    <row r="4046" spans="1:5" x14ac:dyDescent="0.2">
      <c r="A4046" s="120"/>
      <c r="B4046" s="63"/>
      <c r="C4046" s="80" t="s">
        <v>94</v>
      </c>
      <c r="D4046" s="79"/>
      <c r="E4046" s="79">
        <f>'[1]Пр16.10(ЮФОиСКФО) МН ТП-Орг'!U158</f>
        <v>8.1199999999999992</v>
      </c>
    </row>
    <row r="4047" spans="1:5" x14ac:dyDescent="0.2">
      <c r="A4047" s="120"/>
      <c r="B4047" s="63"/>
      <c r="C4047" s="80" t="s">
        <v>159</v>
      </c>
      <c r="D4047" s="79"/>
      <c r="E4047" s="79">
        <f>'[1]Пр16.10(ЮФОиСКФО) МН ТП-Орг'!U159</f>
        <v>13.4</v>
      </c>
    </row>
    <row r="4048" spans="1:5" x14ac:dyDescent="0.2">
      <c r="A4048" s="120"/>
      <c r="B4048" s="63"/>
      <c r="C4048" s="80" t="s">
        <v>210</v>
      </c>
      <c r="D4048" s="79"/>
      <c r="E4048" s="79">
        <f>'[1]Пр16.10(ЮФОиСКФО) МН ТП-Орг'!U160</f>
        <v>15.84</v>
      </c>
    </row>
    <row r="4049" spans="1:5" x14ac:dyDescent="0.2">
      <c r="A4049" s="120"/>
      <c r="B4049" s="63"/>
      <c r="C4049" s="80" t="s">
        <v>315</v>
      </c>
      <c r="D4049" s="79"/>
      <c r="E4049" s="79">
        <f>'[1]Пр16.10(ЮФОиСКФО) МН ТП-Орг'!U161</f>
        <v>15.95</v>
      </c>
    </row>
    <row r="4050" spans="1:5" x14ac:dyDescent="0.2">
      <c r="A4050" s="120"/>
      <c r="B4050" s="63"/>
      <c r="C4050" s="80" t="s">
        <v>211</v>
      </c>
      <c r="D4050" s="79"/>
      <c r="E4050" s="79">
        <f>'[1]Пр16.10(ЮФОиСКФО) МН ТП-Орг'!U162</f>
        <v>15.84</v>
      </c>
    </row>
    <row r="4051" spans="1:5" x14ac:dyDescent="0.2">
      <c r="A4051" s="120"/>
      <c r="B4051" s="63"/>
      <c r="C4051" s="80" t="s">
        <v>316</v>
      </c>
      <c r="D4051" s="79"/>
      <c r="E4051" s="79">
        <f>'[1]Пр16.10(ЮФОиСКФО) МН ТП-Орг'!U163</f>
        <v>18.149999999999999</v>
      </c>
    </row>
    <row r="4052" spans="1:5" x14ac:dyDescent="0.2">
      <c r="A4052" s="120"/>
      <c r="B4052" s="63"/>
      <c r="C4052" s="80" t="s">
        <v>232</v>
      </c>
      <c r="D4052" s="79"/>
      <c r="E4052" s="79">
        <f>'[1]Пр16.10(ЮФОиСКФО) МН ТП-Орг'!U164</f>
        <v>15.84</v>
      </c>
    </row>
    <row r="4053" spans="1:5" x14ac:dyDescent="0.2">
      <c r="A4053" s="120"/>
      <c r="B4053" s="63"/>
      <c r="C4053" s="80" t="s">
        <v>317</v>
      </c>
      <c r="D4053" s="79"/>
      <c r="E4053" s="79">
        <f>'[1]Пр16.10(ЮФОиСКФО) МН ТП-Орг'!U165</f>
        <v>18.149999999999999</v>
      </c>
    </row>
    <row r="4054" spans="1:5" x14ac:dyDescent="0.2">
      <c r="A4054" s="120"/>
      <c r="B4054" s="63"/>
      <c r="C4054" s="80" t="s">
        <v>318</v>
      </c>
      <c r="D4054" s="79"/>
      <c r="E4054" s="79">
        <f>'[1]Пр16.10(ЮФОиСКФО) МН ТП-Орг'!U166</f>
        <v>18.149999999999999</v>
      </c>
    </row>
    <row r="4055" spans="1:5" x14ac:dyDescent="0.2">
      <c r="A4055" s="120"/>
      <c r="B4055" s="63"/>
      <c r="C4055" s="80" t="s">
        <v>161</v>
      </c>
      <c r="D4055" s="79"/>
      <c r="E4055" s="79">
        <f>'[1]Пр16.10(ЮФОиСКФО) МН ТП-Орг'!U167</f>
        <v>8.4700000000000006</v>
      </c>
    </row>
    <row r="4056" spans="1:5" x14ac:dyDescent="0.2">
      <c r="A4056" s="120"/>
      <c r="B4056" s="63"/>
      <c r="C4056" s="80" t="s">
        <v>319</v>
      </c>
      <c r="D4056" s="79"/>
      <c r="E4056" s="79">
        <f>'[1]Пр16.10(ЮФОиСКФО) МН ТП-Орг'!U168</f>
        <v>15.95</v>
      </c>
    </row>
    <row r="4057" spans="1:5" x14ac:dyDescent="0.2">
      <c r="A4057" s="120"/>
      <c r="B4057" s="63"/>
      <c r="C4057" s="80" t="s">
        <v>320</v>
      </c>
      <c r="D4057" s="79"/>
      <c r="E4057" s="79">
        <f>'[1]Пр16.10(ЮФОиСКФО) МН ТП-Орг'!U169</f>
        <v>16.61</v>
      </c>
    </row>
    <row r="4058" spans="1:5" x14ac:dyDescent="0.2">
      <c r="A4058" s="120"/>
      <c r="B4058" s="63"/>
      <c r="C4058" s="80" t="s">
        <v>321</v>
      </c>
      <c r="D4058" s="79"/>
      <c r="E4058" s="79">
        <f>'[1]Пр16.10(ЮФОиСКФО) МН ТП-Орг'!U170</f>
        <v>16.61</v>
      </c>
    </row>
    <row r="4059" spans="1:5" x14ac:dyDescent="0.2">
      <c r="A4059" s="120"/>
      <c r="B4059" s="63"/>
      <c r="C4059" s="80" t="s">
        <v>187</v>
      </c>
      <c r="D4059" s="79"/>
      <c r="E4059" s="79">
        <f>'[1]Пр16.10(ЮФОиСКФО) МН ТП-Орг'!U171</f>
        <v>8.4700000000000006</v>
      </c>
    </row>
    <row r="4060" spans="1:5" x14ac:dyDescent="0.2">
      <c r="A4060" s="120"/>
      <c r="B4060" s="63"/>
      <c r="C4060" s="80" t="s">
        <v>322</v>
      </c>
      <c r="D4060" s="79"/>
      <c r="E4060" s="79">
        <f>'[1]Пр16.10(ЮФОиСКФО) МН ТП-Орг'!U172</f>
        <v>46.55</v>
      </c>
    </row>
    <row r="4061" spans="1:5" x14ac:dyDescent="0.2">
      <c r="A4061" s="120"/>
      <c r="B4061" s="63"/>
      <c r="C4061" s="80" t="s">
        <v>212</v>
      </c>
      <c r="D4061" s="79"/>
      <c r="E4061" s="79">
        <f>'[1]Пр16.10(ЮФОиСКФО) МН ТП-Орг'!U173</f>
        <v>15.84</v>
      </c>
    </row>
    <row r="4062" spans="1:5" x14ac:dyDescent="0.2">
      <c r="A4062" s="120"/>
      <c r="B4062" s="63"/>
      <c r="C4062" s="80" t="s">
        <v>213</v>
      </c>
      <c r="D4062" s="79"/>
      <c r="E4062" s="79">
        <f>'[1]Пр16.10(ЮФОиСКФО) МН ТП-Орг'!U174</f>
        <v>15.84</v>
      </c>
    </row>
    <row r="4063" spans="1:5" x14ac:dyDescent="0.2">
      <c r="A4063" s="120"/>
      <c r="B4063" s="63"/>
      <c r="C4063" s="80" t="s">
        <v>233</v>
      </c>
      <c r="D4063" s="79"/>
      <c r="E4063" s="79">
        <f>'[1]Пр16.10(ЮФОиСКФО) МН ТП-Орг'!U175</f>
        <v>15.84</v>
      </c>
    </row>
    <row r="4064" spans="1:5" x14ac:dyDescent="0.2">
      <c r="A4064" s="120"/>
      <c r="B4064" s="63"/>
      <c r="C4064" s="80" t="s">
        <v>106</v>
      </c>
      <c r="D4064" s="79"/>
      <c r="E4064" s="79">
        <f>'[1]Пр16.10(ЮФОиСКФО) МН ТП-Орг'!U176</f>
        <v>43.22</v>
      </c>
    </row>
    <row r="4065" spans="1:5" x14ac:dyDescent="0.2">
      <c r="A4065" s="120"/>
      <c r="B4065" s="63"/>
      <c r="C4065" s="80" t="s">
        <v>323</v>
      </c>
      <c r="D4065" s="79"/>
      <c r="E4065" s="79">
        <f>'[1]Пр16.10(ЮФОиСКФО) МН ТП-Орг'!U177</f>
        <v>15.95</v>
      </c>
    </row>
    <row r="4066" spans="1:5" x14ac:dyDescent="0.2">
      <c r="A4066" s="120"/>
      <c r="B4066" s="63"/>
      <c r="C4066" s="80" t="s">
        <v>324</v>
      </c>
      <c r="D4066" s="79"/>
      <c r="E4066" s="79">
        <f>'[1]Пр16.10(ЮФОиСКФО) МН ТП-Орг'!U178</f>
        <v>24.9</v>
      </c>
    </row>
    <row r="4067" spans="1:5" x14ac:dyDescent="0.2">
      <c r="A4067" s="120"/>
      <c r="B4067" s="63"/>
      <c r="C4067" s="80" t="s">
        <v>325</v>
      </c>
      <c r="D4067" s="79"/>
      <c r="E4067" s="79">
        <f>'[1]Пр16.10(ЮФОиСКФО) МН ТП-Орг'!U179</f>
        <v>15.95</v>
      </c>
    </row>
    <row r="4068" spans="1:5" x14ac:dyDescent="0.2">
      <c r="A4068" s="120"/>
      <c r="B4068" s="63"/>
      <c r="C4068" s="80" t="s">
        <v>326</v>
      </c>
      <c r="D4068" s="79"/>
      <c r="E4068" s="79">
        <f>'[1]Пр16.10(ЮФОиСКФО) МН ТП-Орг'!U180</f>
        <v>15.95</v>
      </c>
    </row>
    <row r="4069" spans="1:5" x14ac:dyDescent="0.2">
      <c r="A4069" s="120"/>
      <c r="B4069" s="63"/>
      <c r="C4069" s="80" t="s">
        <v>163</v>
      </c>
      <c r="D4069" s="79"/>
      <c r="E4069" s="79">
        <f>'[1]Пр16.10(ЮФОиСКФО) МН ТП-Орг'!U181</f>
        <v>8.4700000000000006</v>
      </c>
    </row>
    <row r="4070" spans="1:5" x14ac:dyDescent="0.2">
      <c r="A4070" s="120"/>
      <c r="B4070" s="63"/>
      <c r="C4070" s="80" t="s">
        <v>165</v>
      </c>
      <c r="D4070" s="79"/>
      <c r="E4070" s="79">
        <f>'[1]Пр16.10(ЮФОиСКФО) МН ТП-Орг'!U182</f>
        <v>8.4700000000000006</v>
      </c>
    </row>
    <row r="4071" spans="1:5" x14ac:dyDescent="0.2">
      <c r="A4071" s="120"/>
      <c r="B4071" s="63"/>
      <c r="C4071" s="80" t="s">
        <v>327</v>
      </c>
      <c r="D4071" s="79"/>
      <c r="E4071" s="79">
        <f>'[1]Пр16.10(ЮФОиСКФО) МН ТП-Орг'!U183</f>
        <v>15.95</v>
      </c>
    </row>
    <row r="4072" spans="1:5" x14ac:dyDescent="0.2">
      <c r="A4072" s="120"/>
      <c r="B4072" s="63"/>
      <c r="C4072" s="80" t="s">
        <v>328</v>
      </c>
      <c r="D4072" s="79"/>
      <c r="E4072" s="79">
        <f>'[1]Пр16.10(ЮФОиСКФО) МН ТП-Орг'!U184</f>
        <v>18.149999999999999</v>
      </c>
    </row>
    <row r="4073" spans="1:5" x14ac:dyDescent="0.2">
      <c r="A4073" s="120"/>
      <c r="B4073" s="63"/>
      <c r="C4073" s="80" t="s">
        <v>329</v>
      </c>
      <c r="D4073" s="79"/>
      <c r="E4073" s="79">
        <f>'[1]Пр16.10(ЮФОиСКФО) МН ТП-Орг'!U185</f>
        <v>18.149999999999999</v>
      </c>
    </row>
    <row r="4074" spans="1:5" x14ac:dyDescent="0.2">
      <c r="A4074" s="120"/>
      <c r="B4074" s="63"/>
      <c r="C4074" s="80" t="s">
        <v>198</v>
      </c>
      <c r="D4074" s="79"/>
      <c r="E4074" s="79">
        <f>'[1]Пр16.10(ЮФОиСКФО) МН ТП-Орг'!U186</f>
        <v>8.4700000000000006</v>
      </c>
    </row>
    <row r="4075" spans="1:5" x14ac:dyDescent="0.2">
      <c r="A4075" s="120"/>
      <c r="B4075" s="63"/>
      <c r="C4075" s="80" t="s">
        <v>330</v>
      </c>
      <c r="D4075" s="79"/>
      <c r="E4075" s="79">
        <f>'[1]Пр16.10(ЮФОиСКФО) МН ТП-Орг'!U187</f>
        <v>15.95</v>
      </c>
    </row>
    <row r="4076" spans="1:5" x14ac:dyDescent="0.2">
      <c r="A4076" s="120"/>
      <c r="B4076" s="63"/>
      <c r="C4076" s="80" t="s">
        <v>188</v>
      </c>
      <c r="D4076" s="79"/>
      <c r="E4076" s="79">
        <f>'[1]Пр16.10(ЮФОиСКФО) МН ТП-Орг'!U188</f>
        <v>9.66</v>
      </c>
    </row>
    <row r="4077" spans="1:5" x14ac:dyDescent="0.2">
      <c r="A4077" s="120"/>
      <c r="B4077" s="63"/>
      <c r="C4077" s="80" t="s">
        <v>331</v>
      </c>
      <c r="D4077" s="79"/>
      <c r="E4077" s="79">
        <f>'[1]Пр16.10(ЮФОиСКФО) МН ТП-Орг'!U189</f>
        <v>46.95</v>
      </c>
    </row>
    <row r="4078" spans="1:5" x14ac:dyDescent="0.2">
      <c r="A4078" s="120"/>
      <c r="B4078" s="63"/>
      <c r="C4078" s="80" t="s">
        <v>234</v>
      </c>
      <c r="D4078" s="79"/>
      <c r="E4078" s="79">
        <f>'[1]Пр16.10(ЮФОиСКФО) МН ТП-Орг'!U190</f>
        <v>15.84</v>
      </c>
    </row>
    <row r="4079" spans="1:5" x14ac:dyDescent="0.2">
      <c r="A4079" s="120"/>
      <c r="B4079" s="63"/>
      <c r="C4079" s="80" t="s">
        <v>332</v>
      </c>
      <c r="D4079" s="79"/>
      <c r="E4079" s="79">
        <f>'[1]Пр16.10(ЮФОиСКФО) МН ТП-Орг'!U191</f>
        <v>18.149999999999999</v>
      </c>
    </row>
    <row r="4080" spans="1:5" x14ac:dyDescent="0.2">
      <c r="A4080" s="120"/>
      <c r="B4080" s="63"/>
      <c r="C4080" s="80" t="s">
        <v>333</v>
      </c>
      <c r="D4080" s="79"/>
      <c r="E4080" s="79">
        <f>'[1]Пр16.10(ЮФОиСКФО) МН ТП-Орг'!U192</f>
        <v>18.149999999999999</v>
      </c>
    </row>
    <row r="4081" spans="1:5" x14ac:dyDescent="0.2">
      <c r="A4081" s="120"/>
      <c r="B4081" s="63"/>
      <c r="C4081" s="80" t="s">
        <v>334</v>
      </c>
      <c r="D4081" s="79"/>
      <c r="E4081" s="79">
        <f>'[1]Пр16.10(ЮФОиСКФО) МН ТП-Орг'!U193</f>
        <v>18.149999999999999</v>
      </c>
    </row>
    <row r="4082" spans="1:5" x14ac:dyDescent="0.2">
      <c r="A4082" s="120"/>
      <c r="B4082" s="63"/>
      <c r="C4082" s="80" t="s">
        <v>335</v>
      </c>
      <c r="D4082" s="79"/>
      <c r="E4082" s="79">
        <f>'[1]Пр16.10(ЮФОиСКФО) МН ТП-Орг'!U194</f>
        <v>15.95</v>
      </c>
    </row>
    <row r="4083" spans="1:5" x14ac:dyDescent="0.2">
      <c r="A4083" s="120"/>
      <c r="B4083" s="63"/>
      <c r="C4083" s="80" t="s">
        <v>336</v>
      </c>
      <c r="D4083" s="79"/>
      <c r="E4083" s="79">
        <f>'[1]Пр16.10(ЮФОиСКФО) МН ТП-Орг'!U195</f>
        <v>15.95</v>
      </c>
    </row>
    <row r="4084" spans="1:5" x14ac:dyDescent="0.2">
      <c r="A4084" s="120"/>
      <c r="B4084" s="63"/>
      <c r="C4084" s="80" t="s">
        <v>337</v>
      </c>
      <c r="D4084" s="79"/>
      <c r="E4084" s="79">
        <f>'[1]Пр16.10(ЮФОиСКФО) МН ТП-Орг'!U196</f>
        <v>15.95</v>
      </c>
    </row>
    <row r="4085" spans="1:5" x14ac:dyDescent="0.2">
      <c r="A4085" s="120"/>
      <c r="B4085" s="63"/>
      <c r="C4085" s="80" t="s">
        <v>191</v>
      </c>
      <c r="D4085" s="79"/>
      <c r="E4085" s="79">
        <f>'[1]Пр16.10(ЮФОиСКФО) МН ТП-Орг'!U197</f>
        <v>10.050000000000001</v>
      </c>
    </row>
    <row r="4086" spans="1:5" x14ac:dyDescent="0.2">
      <c r="A4086" s="120"/>
      <c r="B4086" s="63"/>
      <c r="C4086" s="80" t="s">
        <v>338</v>
      </c>
      <c r="D4086" s="79"/>
      <c r="E4086" s="79">
        <f>'[1]Пр16.10(ЮФОиСКФО) МН ТП-Орг'!U198</f>
        <v>55</v>
      </c>
    </row>
    <row r="4087" spans="1:5" x14ac:dyDescent="0.2">
      <c r="A4087" s="120"/>
      <c r="B4087" s="63"/>
      <c r="C4087" s="80" t="s">
        <v>108</v>
      </c>
      <c r="D4087" s="79"/>
      <c r="E4087" s="79">
        <f>'[1]Пр16.10(ЮФОиСКФО) МН ТП-Орг'!U199</f>
        <v>140</v>
      </c>
    </row>
    <row r="4088" spans="1:5" x14ac:dyDescent="0.2">
      <c r="A4088" s="120"/>
      <c r="B4088" s="63"/>
      <c r="C4088" s="80" t="s">
        <v>107</v>
      </c>
      <c r="D4088" s="79"/>
      <c r="E4088" s="79">
        <f>'[1]Пр16.10(ЮФОиСКФО) МН ТП-Орг'!U200</f>
        <v>100</v>
      </c>
    </row>
    <row r="4089" spans="1:5" x14ac:dyDescent="0.2">
      <c r="A4089" s="120"/>
      <c r="B4089" s="63"/>
      <c r="C4089" s="80" t="s">
        <v>214</v>
      </c>
      <c r="D4089" s="79"/>
      <c r="E4089" s="79">
        <f>'[1]Пр16.10(ЮФОиСКФО) МН ТП-Орг'!U201</f>
        <v>8.25</v>
      </c>
    </row>
    <row r="4090" spans="1:5" x14ac:dyDescent="0.2">
      <c r="A4090" s="120"/>
      <c r="B4090" s="63"/>
      <c r="C4090" s="80" t="s">
        <v>235</v>
      </c>
      <c r="D4090" s="79"/>
      <c r="E4090" s="79">
        <f>'[1]Пр16.10(ЮФОиСКФО) МН ТП-Орг'!U202</f>
        <v>15.84</v>
      </c>
    </row>
    <row r="4091" spans="1:5" x14ac:dyDescent="0.2">
      <c r="A4091" s="120"/>
      <c r="B4091" s="63"/>
      <c r="C4091" s="80" t="s">
        <v>199</v>
      </c>
      <c r="D4091" s="79"/>
      <c r="E4091" s="79">
        <f>'[1]Пр16.10(ЮФОиСКФО) МН ТП-Орг'!U203</f>
        <v>8.4700000000000006</v>
      </c>
    </row>
    <row r="4092" spans="1:5" x14ac:dyDescent="0.2">
      <c r="A4092" s="120"/>
      <c r="B4092" s="63"/>
      <c r="C4092" s="80" t="s">
        <v>167</v>
      </c>
      <c r="D4092" s="79"/>
      <c r="E4092" s="79">
        <f>'[1]Пр16.10(ЮФОиСКФО) МН ТП-Орг'!U204</f>
        <v>12.18</v>
      </c>
    </row>
    <row r="4093" spans="1:5" x14ac:dyDescent="0.2">
      <c r="A4093" s="120"/>
      <c r="B4093" s="63"/>
      <c r="C4093" s="80" t="s">
        <v>339</v>
      </c>
      <c r="D4093" s="79"/>
      <c r="E4093" s="79">
        <f>'[1]Пр16.10(ЮФОиСКФО) МН ТП-Орг'!U205</f>
        <v>16.61</v>
      </c>
    </row>
    <row r="4094" spans="1:5" x14ac:dyDescent="0.2">
      <c r="A4094" s="120"/>
      <c r="B4094" s="63"/>
      <c r="C4094" s="80" t="s">
        <v>340</v>
      </c>
      <c r="D4094" s="79"/>
      <c r="E4094" s="79">
        <f>'[1]Пр16.10(ЮФОиСКФО) МН ТП-Орг'!U206</f>
        <v>21.59</v>
      </c>
    </row>
    <row r="4095" spans="1:5" x14ac:dyDescent="0.2">
      <c r="A4095" s="120"/>
      <c r="B4095" s="63"/>
      <c r="C4095" s="80" t="s">
        <v>341</v>
      </c>
      <c r="D4095" s="79"/>
      <c r="E4095" s="79">
        <f>'[1]Пр16.10(ЮФОиСКФО) МН ТП-Орг'!U207</f>
        <v>18.149999999999999</v>
      </c>
    </row>
    <row r="4096" spans="1:5" x14ac:dyDescent="0.2">
      <c r="A4096" s="120"/>
      <c r="B4096" s="63"/>
      <c r="C4096" s="80" t="s">
        <v>342</v>
      </c>
      <c r="D4096" s="79"/>
      <c r="E4096" s="79">
        <f>'[1]Пр16.10(ЮФОиСКФО) МН ТП-Орг'!U208</f>
        <v>15.95</v>
      </c>
    </row>
    <row r="4097" spans="1:5" x14ac:dyDescent="0.2">
      <c r="A4097" s="120"/>
      <c r="B4097" s="63"/>
      <c r="C4097" s="80" t="s">
        <v>343</v>
      </c>
      <c r="D4097" s="79"/>
      <c r="E4097" s="79">
        <f>'[1]Пр16.10(ЮФОиСКФО) МН ТП-Орг'!U209</f>
        <v>6.18</v>
      </c>
    </row>
    <row r="4098" spans="1:5" x14ac:dyDescent="0.2">
      <c r="A4098" s="120"/>
      <c r="B4098" s="63"/>
      <c r="C4098" s="80" t="s">
        <v>344</v>
      </c>
      <c r="D4098" s="79"/>
      <c r="E4098" s="79">
        <f>'[1]Пр16.10(ЮФОиСКФО) МН ТП-Орг'!U210</f>
        <v>18.149999999999999</v>
      </c>
    </row>
    <row r="4099" spans="1:5" x14ac:dyDescent="0.2">
      <c r="A4099" s="120"/>
      <c r="B4099" s="63"/>
      <c r="C4099" s="80" t="s">
        <v>97</v>
      </c>
      <c r="D4099" s="79"/>
      <c r="E4099" s="79">
        <f>'[1]Пр16.10(ЮФОиСКФО) МН ТП-Орг'!U211</f>
        <v>6.38</v>
      </c>
    </row>
    <row r="4100" spans="1:5" x14ac:dyDescent="0.2">
      <c r="A4100" s="120"/>
      <c r="B4100" s="63"/>
      <c r="C4100" s="80" t="s">
        <v>236</v>
      </c>
      <c r="D4100" s="79"/>
      <c r="E4100" s="79">
        <f>'[1]Пр16.10(ЮФОиСКФО) МН ТП-Орг'!U212</f>
        <v>9.7899999999999991</v>
      </c>
    </row>
    <row r="4101" spans="1:5" x14ac:dyDescent="0.2">
      <c r="A4101" s="120"/>
      <c r="B4101" s="63"/>
      <c r="C4101" s="80" t="s">
        <v>215</v>
      </c>
      <c r="D4101" s="79"/>
      <c r="E4101" s="79">
        <f>'[1]Пр16.10(ЮФОиСКФО) МН ТП-Орг'!U213</f>
        <v>9.7899999999999991</v>
      </c>
    </row>
    <row r="4102" spans="1:5" x14ac:dyDescent="0.2">
      <c r="A4102" s="120"/>
      <c r="B4102" s="63"/>
      <c r="C4102" s="80" t="s">
        <v>345</v>
      </c>
      <c r="D4102" s="79"/>
      <c r="E4102" s="79">
        <f>'[1]Пр16.10(ЮФОиСКФО) МН ТП-Орг'!U214</f>
        <v>18.149999999999999</v>
      </c>
    </row>
    <row r="4103" spans="1:5" x14ac:dyDescent="0.2">
      <c r="A4103" s="120"/>
      <c r="B4103" s="63"/>
      <c r="C4103" s="80" t="s">
        <v>346</v>
      </c>
      <c r="D4103" s="79"/>
      <c r="E4103" s="79">
        <f>'[1]Пр16.10(ЮФОиСКФО) МН ТП-Орг'!U215</f>
        <v>15.95</v>
      </c>
    </row>
    <row r="4104" spans="1:5" x14ac:dyDescent="0.2">
      <c r="A4104" s="120"/>
      <c r="B4104" s="63"/>
      <c r="C4104" s="80" t="s">
        <v>347</v>
      </c>
      <c r="D4104" s="79"/>
      <c r="E4104" s="79">
        <f>'[1]Пр16.10(ЮФОиСКФО) МН ТП-Орг'!U216</f>
        <v>18.149999999999999</v>
      </c>
    </row>
    <row r="4105" spans="1:5" x14ac:dyDescent="0.2">
      <c r="A4105" s="120"/>
      <c r="B4105" s="63"/>
      <c r="C4105" s="80" t="s">
        <v>348</v>
      </c>
      <c r="D4105" s="79"/>
      <c r="E4105" s="79">
        <f>'[1]Пр16.10(ЮФОиСКФО) МН ТП-Орг'!U217</f>
        <v>30</v>
      </c>
    </row>
    <row r="4106" spans="1:5" x14ac:dyDescent="0.2">
      <c r="A4106" s="120"/>
      <c r="B4106" s="63"/>
      <c r="C4106" s="80" t="s">
        <v>349</v>
      </c>
      <c r="D4106" s="79"/>
      <c r="E4106" s="79">
        <f>'[1]Пр16.10(ЮФОиСКФО) МН ТП-Орг'!U218</f>
        <v>16.61</v>
      </c>
    </row>
    <row r="4107" spans="1:5" x14ac:dyDescent="0.2">
      <c r="A4107" s="120"/>
      <c r="B4107" s="63"/>
      <c r="C4107" s="80" t="s">
        <v>350</v>
      </c>
      <c r="D4107" s="79"/>
      <c r="E4107" s="79">
        <f>'[1]Пр16.10(ЮФОиСКФО) МН ТП-Орг'!U219</f>
        <v>15.95</v>
      </c>
    </row>
    <row r="4108" spans="1:5" x14ac:dyDescent="0.2">
      <c r="A4108" s="120"/>
      <c r="B4108" s="63"/>
      <c r="C4108" s="80" t="s">
        <v>351</v>
      </c>
      <c r="D4108" s="79"/>
      <c r="E4108" s="79">
        <f>'[1]Пр16.10(ЮФОиСКФО) МН ТП-Орг'!U220</f>
        <v>18.149999999999999</v>
      </c>
    </row>
    <row r="4109" spans="1:5" x14ac:dyDescent="0.2">
      <c r="A4109" s="120"/>
      <c r="B4109" s="63"/>
      <c r="C4109" s="80" t="s">
        <v>126</v>
      </c>
      <c r="D4109" s="79"/>
      <c r="E4109" s="79">
        <f>'[1]Пр16.10(ЮФОиСКФО) МН ТП-Орг'!U221</f>
        <v>6.38</v>
      </c>
    </row>
    <row r="4110" spans="1:5" x14ac:dyDescent="0.2">
      <c r="A4110" s="120"/>
      <c r="B4110" s="63"/>
      <c r="C4110" s="80" t="s">
        <v>189</v>
      </c>
      <c r="D4110" s="79"/>
      <c r="E4110" s="79">
        <f>'[1]Пр16.10(ЮФОиСКФО) МН ТП-Орг'!U222</f>
        <v>8.4700000000000006</v>
      </c>
    </row>
    <row r="4111" spans="1:5" x14ac:dyDescent="0.2">
      <c r="A4111" s="120"/>
      <c r="B4111" s="63"/>
      <c r="C4111" s="80" t="s">
        <v>352</v>
      </c>
      <c r="D4111" s="79"/>
      <c r="E4111" s="79">
        <f>'[1]Пр16.10(ЮФОиСКФО) МН ТП-Орг'!U223</f>
        <v>18.149999999999999</v>
      </c>
    </row>
    <row r="4112" spans="1:5" x14ac:dyDescent="0.2">
      <c r="A4112" s="120"/>
      <c r="B4112" s="63"/>
      <c r="C4112" s="80" t="s">
        <v>96</v>
      </c>
      <c r="D4112" s="79"/>
      <c r="E4112" s="79">
        <f>'[1]Пр16.10(ЮФОиСКФО) МН ТП-Орг'!U224</f>
        <v>6.38</v>
      </c>
    </row>
    <row r="4113" spans="1:5" x14ac:dyDescent="0.2">
      <c r="A4113" s="120"/>
      <c r="B4113" s="63"/>
      <c r="C4113" s="80" t="s">
        <v>92</v>
      </c>
      <c r="D4113" s="79"/>
      <c r="E4113" s="79">
        <f>'[1]Пр16.10(ЮФОиСКФО) МН ТП-Орг'!U225</f>
        <v>5.87</v>
      </c>
    </row>
    <row r="4114" spans="1:5" x14ac:dyDescent="0.2">
      <c r="A4114" s="120"/>
      <c r="B4114" s="63"/>
      <c r="C4114" s="80" t="s">
        <v>353</v>
      </c>
      <c r="D4114" s="79"/>
      <c r="E4114" s="79">
        <f>'[1]Пр16.10(ЮФОиСКФО) МН ТП-Орг'!U226</f>
        <v>15.95</v>
      </c>
    </row>
    <row r="4115" spans="1:5" x14ac:dyDescent="0.2">
      <c r="A4115" s="120"/>
      <c r="B4115" s="63"/>
      <c r="C4115" s="80" t="s">
        <v>190</v>
      </c>
      <c r="D4115" s="79"/>
      <c r="E4115" s="79">
        <f>'[1]Пр16.10(ЮФОиСКФО) МН ТП-Орг'!U227</f>
        <v>10.52</v>
      </c>
    </row>
    <row r="4116" spans="1:5" x14ac:dyDescent="0.2">
      <c r="A4116" s="120"/>
      <c r="B4116" s="63"/>
      <c r="C4116" s="80" t="s">
        <v>354</v>
      </c>
      <c r="D4116" s="79"/>
      <c r="E4116" s="79">
        <f>'[1]Пр16.10(ЮФОиСКФО) МН ТП-Орг'!U228</f>
        <v>16.61</v>
      </c>
    </row>
    <row r="4117" spans="1:5" x14ac:dyDescent="0.2">
      <c r="A4117" s="120"/>
      <c r="B4117" s="63"/>
      <c r="C4117" s="80" t="s">
        <v>237</v>
      </c>
      <c r="D4117" s="79"/>
      <c r="E4117" s="79">
        <f>'[1]Пр16.10(ЮФОиСКФО) МН ТП-Орг'!U229</f>
        <v>15.84</v>
      </c>
    </row>
    <row r="4118" spans="1:5" x14ac:dyDescent="0.2">
      <c r="A4118" s="120"/>
      <c r="B4118" s="63"/>
      <c r="C4118" s="80" t="s">
        <v>169</v>
      </c>
      <c r="D4118" s="79"/>
      <c r="E4118" s="79">
        <f>'[1]Пр16.10(ЮФОиСКФО) МН ТП-Орг'!U230</f>
        <v>8.4700000000000006</v>
      </c>
    </row>
    <row r="4119" spans="1:5" x14ac:dyDescent="0.2">
      <c r="A4119" s="120"/>
      <c r="B4119" s="63"/>
      <c r="C4119" s="80" t="s">
        <v>171</v>
      </c>
      <c r="D4119" s="79"/>
      <c r="E4119" s="79">
        <f>'[1]Пр16.10(ЮФОиСКФО) МН ТП-Орг'!U231</f>
        <v>8.4700000000000006</v>
      </c>
    </row>
    <row r="4120" spans="1:5" x14ac:dyDescent="0.2">
      <c r="A4120" s="120"/>
      <c r="B4120" s="63"/>
      <c r="C4120" s="80" t="s">
        <v>355</v>
      </c>
      <c r="D4120" s="79"/>
      <c r="E4120" s="79">
        <f>'[1]Пр16.10(ЮФОиСКФО) МН ТП-Орг'!U232</f>
        <v>15.95</v>
      </c>
    </row>
    <row r="4121" spans="1:5" x14ac:dyDescent="0.2">
      <c r="A4121" s="120"/>
      <c r="B4121" s="63"/>
      <c r="C4121" s="80" t="s">
        <v>356</v>
      </c>
      <c r="D4121" s="79"/>
      <c r="E4121" s="79">
        <f>'[1]Пр16.10(ЮФОиСКФО) МН ТП-Орг'!U233</f>
        <v>16.61</v>
      </c>
    </row>
    <row r="4122" spans="1:5" x14ac:dyDescent="0.2">
      <c r="A4122" s="120"/>
      <c r="B4122" s="63"/>
      <c r="C4122" s="80" t="s">
        <v>173</v>
      </c>
      <c r="D4122" s="79"/>
      <c r="E4122" s="79">
        <f>'[1]Пр16.10(ЮФОиСКФО) МН ТП-Орг'!U234</f>
        <v>9.32</v>
      </c>
    </row>
    <row r="4123" spans="1:5" x14ac:dyDescent="0.2">
      <c r="A4123" s="120"/>
      <c r="B4123" s="63"/>
      <c r="C4123" s="80" t="s">
        <v>357</v>
      </c>
      <c r="D4123" s="79"/>
      <c r="E4123" s="79">
        <f>'[1]Пр16.10(ЮФОиСКФО) МН ТП-Орг'!U235</f>
        <v>18.149999999999999</v>
      </c>
    </row>
    <row r="4124" spans="1:5" x14ac:dyDescent="0.2">
      <c r="A4124" s="120"/>
      <c r="B4124" s="63"/>
      <c r="C4124" s="80" t="s">
        <v>358</v>
      </c>
      <c r="D4124" s="79"/>
      <c r="E4124" s="79">
        <f>'[1]Пр16.10(ЮФОиСКФО) МН ТП-Орг'!U236</f>
        <v>18.149999999999999</v>
      </c>
    </row>
    <row r="4125" spans="1:5" x14ac:dyDescent="0.2">
      <c r="A4125" s="120"/>
      <c r="B4125" s="63"/>
      <c r="C4125" s="80" t="s">
        <v>192</v>
      </c>
      <c r="D4125" s="79"/>
      <c r="E4125" s="79">
        <f>'[1]Пр16.10(ЮФОиСКФО) МН ТП-Орг'!U237</f>
        <v>12.54</v>
      </c>
    </row>
    <row r="4126" spans="1:5" x14ac:dyDescent="0.2">
      <c r="A4126" s="120"/>
      <c r="B4126" s="63"/>
      <c r="C4126" s="80" t="s">
        <v>175</v>
      </c>
      <c r="D4126" s="79"/>
      <c r="E4126" s="79">
        <f>'[1]Пр16.10(ЮФОиСКФО) МН ТП-Орг'!U238</f>
        <v>8.4700000000000006</v>
      </c>
    </row>
    <row r="4127" spans="1:5" x14ac:dyDescent="0.2">
      <c r="A4127" s="120"/>
      <c r="B4127" s="63"/>
      <c r="C4127" s="80" t="s">
        <v>359</v>
      </c>
      <c r="D4127" s="79"/>
      <c r="E4127" s="79">
        <f>'[1]Пр16.10(ЮФОиСКФО) МН ТП-Орг'!U239</f>
        <v>23.81</v>
      </c>
    </row>
    <row r="4128" spans="1:5" x14ac:dyDescent="0.2">
      <c r="A4128" s="120"/>
      <c r="B4128" s="63"/>
      <c r="C4128" s="80" t="s">
        <v>177</v>
      </c>
      <c r="D4128" s="79"/>
      <c r="E4128" s="79">
        <f>'[1]Пр16.10(ЮФОиСКФО) МН ТП-Орг'!U240</f>
        <v>9.18</v>
      </c>
    </row>
    <row r="4129" spans="1:5" x14ac:dyDescent="0.2">
      <c r="A4129" s="120"/>
      <c r="B4129" s="63"/>
      <c r="C4129" s="80" t="s">
        <v>179</v>
      </c>
      <c r="D4129" s="79"/>
      <c r="E4129" s="79">
        <f>'[1]Пр16.10(ЮФОиСКФО) МН ТП-Орг'!U241</f>
        <v>8.4700000000000006</v>
      </c>
    </row>
    <row r="4130" spans="1:5" x14ac:dyDescent="0.2">
      <c r="A4130" s="120"/>
      <c r="B4130" s="63"/>
      <c r="C4130" s="80" t="s">
        <v>238</v>
      </c>
      <c r="D4130" s="79"/>
      <c r="E4130" s="79">
        <f>'[1]Пр16.10(ЮФОиСКФО) МН ТП-Орг'!U242</f>
        <v>15.84</v>
      </c>
    </row>
    <row r="4131" spans="1:5" x14ac:dyDescent="0.2">
      <c r="A4131" s="120"/>
      <c r="B4131" s="63"/>
      <c r="C4131" s="80" t="s">
        <v>360</v>
      </c>
      <c r="D4131" s="79"/>
      <c r="E4131" s="79">
        <f>'[1]Пр16.10(ЮФОиСКФО) МН ТП-Орг'!U243</f>
        <v>15.95</v>
      </c>
    </row>
    <row r="4132" spans="1:5" x14ac:dyDescent="0.2">
      <c r="A4132" s="120"/>
      <c r="B4132" s="63"/>
      <c r="C4132" s="80" t="s">
        <v>361</v>
      </c>
      <c r="D4132" s="79"/>
      <c r="E4132" s="79">
        <f>'[1]Пр16.10(ЮФОиСКФО) МН ТП-Орг'!U244</f>
        <v>18.149999999999999</v>
      </c>
    </row>
    <row r="4133" spans="1:5" x14ac:dyDescent="0.2">
      <c r="A4133" s="120"/>
      <c r="B4133" s="63"/>
      <c r="C4133" s="80" t="s">
        <v>362</v>
      </c>
      <c r="D4133" s="79"/>
      <c r="E4133" s="79">
        <f>'[1]Пр16.10(ЮФОиСКФО) МН ТП-Орг'!U245</f>
        <v>18.149999999999999</v>
      </c>
    </row>
    <row r="4134" spans="1:5" x14ac:dyDescent="0.2">
      <c r="A4134" s="120"/>
      <c r="B4134" s="63"/>
      <c r="C4134" s="80" t="s">
        <v>181</v>
      </c>
      <c r="D4134" s="79"/>
      <c r="E4134" s="79">
        <f>'[1]Пр16.10(ЮФОиСКФО) МН ТП-Орг'!U246</f>
        <v>11.69</v>
      </c>
    </row>
    <row r="4135" spans="1:5" x14ac:dyDescent="0.2">
      <c r="A4135" s="120"/>
      <c r="B4135" s="63"/>
      <c r="C4135" s="80" t="s">
        <v>363</v>
      </c>
      <c r="D4135" s="79"/>
      <c r="E4135" s="79">
        <f>'[1]Пр16.10(ЮФОиСКФО) МН ТП-Орг'!U247</f>
        <v>18.149999999999999</v>
      </c>
    </row>
    <row r="4136" spans="1:5" x14ac:dyDescent="0.2">
      <c r="A4136" s="120"/>
      <c r="B4136" s="63"/>
      <c r="C4136" s="80" t="s">
        <v>364</v>
      </c>
      <c r="D4136" s="79"/>
      <c r="E4136" s="79">
        <f>'[1]Пр16.10(ЮФОиСКФО) МН ТП-Орг'!U248</f>
        <v>18.149999999999999</v>
      </c>
    </row>
    <row r="4137" spans="1:5" x14ac:dyDescent="0.2">
      <c r="A4137" s="120"/>
      <c r="B4137" s="63"/>
      <c r="C4137" s="80" t="s">
        <v>365</v>
      </c>
      <c r="D4137" s="79"/>
      <c r="E4137" s="79">
        <f>'[1]Пр16.10(ЮФОиСКФО) МН ТП-Орг'!U249</f>
        <v>15.95</v>
      </c>
    </row>
    <row r="4138" spans="1:5" x14ac:dyDescent="0.2">
      <c r="A4138" s="120"/>
      <c r="B4138" s="63"/>
      <c r="C4138" s="80" t="s">
        <v>216</v>
      </c>
      <c r="D4138" s="79"/>
      <c r="E4138" s="79">
        <f>'[1]Пр16.10(ЮФОиСКФО) МН ТП-Орг'!U250</f>
        <v>9.8000000000000007</v>
      </c>
    </row>
    <row r="4139" spans="1:5" ht="76.5" x14ac:dyDescent="0.2">
      <c r="A4139" s="120"/>
      <c r="B4139" s="63"/>
      <c r="C4139" s="8" t="s">
        <v>504</v>
      </c>
    </row>
    <row r="4140" spans="1:5" x14ac:dyDescent="0.2">
      <c r="A4140" s="120"/>
      <c r="B4140" s="63"/>
      <c r="C4140" s="80" t="s">
        <v>103</v>
      </c>
      <c r="D4140" s="79"/>
      <c r="E4140" s="79">
        <f>'[1]Пр16.10(ЮФОиСКФО) МН ТП-Орг'!V20</f>
        <v>9.57</v>
      </c>
    </row>
    <row r="4141" spans="1:5" x14ac:dyDescent="0.2">
      <c r="A4141" s="120"/>
      <c r="B4141" s="63"/>
      <c r="C4141" s="80" t="s">
        <v>239</v>
      </c>
      <c r="D4141" s="79"/>
      <c r="E4141" s="79">
        <f>'[1]Пр16.10(ЮФОиСКФО) МН ТП-Орг'!V21</f>
        <v>16.61</v>
      </c>
    </row>
    <row r="4142" spans="1:5" x14ac:dyDescent="0.2">
      <c r="A4142" s="120"/>
      <c r="B4142" s="63"/>
      <c r="C4142" s="80" t="s">
        <v>129</v>
      </c>
      <c r="D4142" s="79"/>
      <c r="E4142" s="79">
        <f>'[1]Пр16.10(ЮФОиСКФО) МН ТП-Орг'!V22</f>
        <v>7.46</v>
      </c>
    </row>
    <row r="4143" spans="1:5" x14ac:dyDescent="0.2">
      <c r="A4143" s="120"/>
      <c r="B4143" s="63"/>
      <c r="C4143" s="80" t="s">
        <v>127</v>
      </c>
      <c r="D4143" s="79"/>
      <c r="E4143" s="79">
        <f>'[1]Пр16.10(ЮФОиСКФО) МН ТП-Орг'!V23</f>
        <v>11.42</v>
      </c>
    </row>
    <row r="4144" spans="1:5" x14ac:dyDescent="0.2">
      <c r="A4144" s="120"/>
      <c r="B4144" s="63"/>
      <c r="C4144" s="80" t="s">
        <v>183</v>
      </c>
      <c r="D4144" s="79"/>
      <c r="E4144" s="79">
        <f>'[1]Пр16.10(ЮФОиСКФО) МН ТП-Орг'!V24</f>
        <v>11.32</v>
      </c>
    </row>
    <row r="4145" spans="1:5" x14ac:dyDescent="0.2">
      <c r="A4145" s="120"/>
      <c r="B4145" s="63"/>
      <c r="C4145" s="80" t="s">
        <v>240</v>
      </c>
      <c r="D4145" s="79"/>
      <c r="E4145" s="79">
        <f>'[1]Пр16.10(ЮФОиСКФО) МН ТП-Орг'!V25</f>
        <v>18.149999999999999</v>
      </c>
    </row>
    <row r="4146" spans="1:5" x14ac:dyDescent="0.2">
      <c r="A4146" s="120"/>
      <c r="B4146" s="63"/>
      <c r="C4146" s="80" t="s">
        <v>241</v>
      </c>
      <c r="D4146" s="79"/>
      <c r="E4146" s="79">
        <f>'[1]Пр16.10(ЮФОиСКФО) МН ТП-Орг'!V26</f>
        <v>6.18</v>
      </c>
    </row>
    <row r="4147" spans="1:5" x14ac:dyDescent="0.2">
      <c r="A4147" s="120"/>
      <c r="B4147" s="63"/>
      <c r="C4147" s="80" t="s">
        <v>242</v>
      </c>
      <c r="D4147" s="79"/>
      <c r="E4147" s="79">
        <f>'[1]Пр16.10(ЮФОиСКФО) МН ТП-Орг'!V27</f>
        <v>16.61</v>
      </c>
    </row>
    <row r="4148" spans="1:5" x14ac:dyDescent="0.2">
      <c r="A4148" s="120"/>
      <c r="B4148" s="63"/>
      <c r="C4148" s="80" t="s">
        <v>243</v>
      </c>
      <c r="D4148" s="79"/>
      <c r="E4148" s="79">
        <f>'[1]Пр16.10(ЮФОиСКФО) МН ТП-Орг'!V28</f>
        <v>15.95</v>
      </c>
    </row>
    <row r="4149" spans="1:5" x14ac:dyDescent="0.2">
      <c r="A4149" s="120"/>
      <c r="B4149" s="63"/>
      <c r="C4149" s="80" t="s">
        <v>244</v>
      </c>
      <c r="D4149" s="79"/>
      <c r="E4149" s="79">
        <f>'[1]Пр16.10(ЮФОиСКФО) МН ТП-Орг'!V29</f>
        <v>18.149999999999999</v>
      </c>
    </row>
    <row r="4150" spans="1:5" x14ac:dyDescent="0.2">
      <c r="A4150" s="120"/>
      <c r="B4150" s="63"/>
      <c r="C4150" s="80" t="s">
        <v>131</v>
      </c>
      <c r="D4150" s="79"/>
      <c r="E4150" s="79">
        <f>'[1]Пр16.10(ЮФОиСКФО) МН ТП-Орг'!V30</f>
        <v>11.37</v>
      </c>
    </row>
    <row r="4151" spans="1:5" x14ac:dyDescent="0.2">
      <c r="A4151" s="120"/>
      <c r="B4151" s="63"/>
      <c r="C4151" s="80" t="s">
        <v>245</v>
      </c>
      <c r="D4151" s="79"/>
      <c r="E4151" s="79">
        <f>'[1]Пр16.10(ЮФОиСКФО) МН ТП-Орг'!V31</f>
        <v>15.95</v>
      </c>
    </row>
    <row r="4152" spans="1:5" x14ac:dyDescent="0.2">
      <c r="A4152" s="120"/>
      <c r="B4152" s="63"/>
      <c r="C4152" s="80" t="s">
        <v>246</v>
      </c>
      <c r="D4152" s="79"/>
      <c r="E4152" s="79">
        <f>'[1]Пр16.10(ЮФОиСКФО) МН ТП-Орг'!V32</f>
        <v>15.95</v>
      </c>
    </row>
    <row r="4153" spans="1:5" x14ac:dyDescent="0.2">
      <c r="A4153" s="120"/>
      <c r="B4153" s="63"/>
      <c r="C4153" s="80" t="s">
        <v>200</v>
      </c>
      <c r="D4153" s="79"/>
      <c r="E4153" s="79">
        <f>'[1]Пр16.10(ЮФОиСКФО) МН ТП-Орг'!V33</f>
        <v>15.84</v>
      </c>
    </row>
    <row r="4154" spans="1:5" x14ac:dyDescent="0.2">
      <c r="A4154" s="120"/>
      <c r="B4154" s="63"/>
      <c r="C4154" s="80" t="s">
        <v>247</v>
      </c>
      <c r="D4154" s="79"/>
      <c r="E4154" s="79">
        <f>'[1]Пр16.10(ЮФОиСКФО) МН ТП-Орг'!V34</f>
        <v>15.95</v>
      </c>
    </row>
    <row r="4155" spans="1:5" x14ac:dyDescent="0.2">
      <c r="A4155" s="120"/>
      <c r="B4155" s="63"/>
      <c r="C4155" s="80" t="s">
        <v>128</v>
      </c>
      <c r="D4155" s="79"/>
      <c r="E4155" s="79">
        <f>'[1]Пр16.10(ЮФОиСКФО) МН ТП-Орг'!V35</f>
        <v>9.57</v>
      </c>
    </row>
    <row r="4156" spans="1:5" x14ac:dyDescent="0.2">
      <c r="A4156" s="120"/>
      <c r="B4156" s="63"/>
      <c r="C4156" s="80" t="s">
        <v>248</v>
      </c>
      <c r="D4156" s="79"/>
      <c r="E4156" s="79">
        <f>'[1]Пр16.10(ЮФОиСКФО) МН ТП-Орг'!V36</f>
        <v>15.95</v>
      </c>
    </row>
    <row r="4157" spans="1:5" x14ac:dyDescent="0.2">
      <c r="A4157" s="120"/>
      <c r="B4157" s="63"/>
      <c r="C4157" s="80" t="s">
        <v>217</v>
      </c>
      <c r="D4157" s="79"/>
      <c r="E4157" s="79">
        <f>'[1]Пр16.10(ЮФОиСКФО) МН ТП-Орг'!V37</f>
        <v>15.84</v>
      </c>
    </row>
    <row r="4158" spans="1:5" x14ac:dyDescent="0.2">
      <c r="A4158" s="120"/>
      <c r="B4158" s="63"/>
      <c r="C4158" s="80" t="s">
        <v>249</v>
      </c>
      <c r="D4158" s="79"/>
      <c r="E4158" s="79">
        <f>'[1]Пр16.10(ЮФОиСКФО) МН ТП-Орг'!V38</f>
        <v>15.95</v>
      </c>
    </row>
    <row r="4159" spans="1:5" x14ac:dyDescent="0.2">
      <c r="A4159" s="120"/>
      <c r="B4159" s="63"/>
      <c r="C4159" s="80" t="s">
        <v>218</v>
      </c>
      <c r="D4159" s="79"/>
      <c r="E4159" s="79">
        <f>'[1]Пр16.10(ЮФОиСКФО) МН ТП-Орг'!V39</f>
        <v>15.84</v>
      </c>
    </row>
    <row r="4160" spans="1:5" x14ac:dyDescent="0.2">
      <c r="A4160" s="120"/>
      <c r="B4160" s="63"/>
      <c r="C4160" s="80" t="s">
        <v>250</v>
      </c>
      <c r="D4160" s="79"/>
      <c r="E4160" s="79">
        <f>'[1]Пр16.10(ЮФОиСКФО) МН ТП-Орг'!V40</f>
        <v>15.95</v>
      </c>
    </row>
    <row r="4161" spans="1:5" x14ac:dyDescent="0.2">
      <c r="A4161" s="120"/>
      <c r="B4161" s="63"/>
      <c r="C4161" s="80" t="s">
        <v>201</v>
      </c>
      <c r="D4161" s="79"/>
      <c r="E4161" s="79">
        <f>'[1]Пр16.10(ЮФОиСКФО) МН ТП-Орг'!V41</f>
        <v>15.84</v>
      </c>
    </row>
    <row r="4162" spans="1:5" x14ac:dyDescent="0.2">
      <c r="A4162" s="120"/>
      <c r="B4162" s="63"/>
      <c r="C4162" s="80" t="s">
        <v>93</v>
      </c>
      <c r="D4162" s="79"/>
      <c r="E4162" s="79">
        <f>'[1]Пр16.10(ЮФОиСКФО) МН ТП-Орг'!V42</f>
        <v>16.940000000000001</v>
      </c>
    </row>
    <row r="4163" spans="1:5" x14ac:dyDescent="0.2">
      <c r="A4163" s="120"/>
      <c r="B4163" s="63"/>
      <c r="C4163" s="80" t="s">
        <v>251</v>
      </c>
      <c r="D4163" s="79"/>
      <c r="E4163" s="79">
        <f>'[1]Пр16.10(ЮФОиСКФО) МН ТП-Орг'!V43</f>
        <v>15.95</v>
      </c>
    </row>
    <row r="4164" spans="1:5" x14ac:dyDescent="0.2">
      <c r="A4164" s="120"/>
      <c r="B4164" s="63"/>
      <c r="C4164" s="80" t="s">
        <v>133</v>
      </c>
      <c r="D4164" s="79"/>
      <c r="E4164" s="79">
        <f>'[1]Пр16.10(ЮФОиСКФО) МН ТП-Орг'!V44</f>
        <v>8.65</v>
      </c>
    </row>
    <row r="4165" spans="1:5" x14ac:dyDescent="0.2">
      <c r="A4165" s="120"/>
      <c r="B4165" s="63"/>
      <c r="C4165" s="80" t="s">
        <v>252</v>
      </c>
      <c r="D4165" s="79"/>
      <c r="E4165" s="79">
        <f>'[1]Пр16.10(ЮФОиСКФО) МН ТП-Орг'!V45</f>
        <v>18.149999999999999</v>
      </c>
    </row>
    <row r="4166" spans="1:5" x14ac:dyDescent="0.2">
      <c r="A4166" s="120"/>
      <c r="B4166" s="63"/>
      <c r="C4166" s="80" t="s">
        <v>253</v>
      </c>
      <c r="D4166" s="79"/>
      <c r="E4166" s="79">
        <f>'[1]Пр16.10(ЮФОиСКФО) МН ТП-Орг'!V46</f>
        <v>15.95</v>
      </c>
    </row>
    <row r="4167" spans="1:5" x14ac:dyDescent="0.2">
      <c r="A4167" s="120"/>
      <c r="B4167" s="63"/>
      <c r="C4167" s="80" t="s">
        <v>135</v>
      </c>
      <c r="D4167" s="79"/>
      <c r="E4167" s="79">
        <f>'[1]Пр16.10(ЮФОиСКФО) МН ТП-Орг'!V47</f>
        <v>15.09</v>
      </c>
    </row>
    <row r="4168" spans="1:5" x14ac:dyDescent="0.2">
      <c r="A4168" s="120"/>
      <c r="B4168" s="63"/>
      <c r="C4168" s="80" t="s">
        <v>254</v>
      </c>
      <c r="D4168" s="79"/>
      <c r="E4168" s="79">
        <f>'[1]Пр16.10(ЮФОиСКФО) МН ТП-Орг'!V48</f>
        <v>15.95</v>
      </c>
    </row>
    <row r="4169" spans="1:5" x14ac:dyDescent="0.2">
      <c r="A4169" s="120"/>
      <c r="B4169" s="63"/>
      <c r="C4169" s="80" t="s">
        <v>193</v>
      </c>
      <c r="D4169" s="79"/>
      <c r="E4169" s="79">
        <f>'[1]Пр16.10(ЮФОиСКФО) МН ТП-Орг'!V49</f>
        <v>12.41</v>
      </c>
    </row>
    <row r="4170" spans="1:5" x14ac:dyDescent="0.2">
      <c r="A4170" s="120"/>
      <c r="B4170" s="63"/>
      <c r="C4170" s="80" t="s">
        <v>255</v>
      </c>
      <c r="D4170" s="79"/>
      <c r="E4170" s="79">
        <f>'[1]Пр16.10(ЮФОиСКФО) МН ТП-Орг'!V50</f>
        <v>18.149999999999999</v>
      </c>
    </row>
    <row r="4171" spans="1:5" x14ac:dyDescent="0.2">
      <c r="A4171" s="120"/>
      <c r="B4171" s="63"/>
      <c r="C4171" s="80" t="s">
        <v>256</v>
      </c>
      <c r="D4171" s="79"/>
      <c r="E4171" s="79">
        <f>'[1]Пр16.10(ЮФОиСКФО) МН ТП-Орг'!V51</f>
        <v>15.95</v>
      </c>
    </row>
    <row r="4172" spans="1:5" x14ac:dyDescent="0.2">
      <c r="A4172" s="120"/>
      <c r="B4172" s="63"/>
      <c r="C4172" s="80" t="s">
        <v>202</v>
      </c>
      <c r="D4172" s="79"/>
      <c r="E4172" s="79">
        <f>'[1]Пр16.10(ЮФОиСКФО) МН ТП-Орг'!V52</f>
        <v>15.84</v>
      </c>
    </row>
    <row r="4173" spans="1:5" x14ac:dyDescent="0.2">
      <c r="A4173" s="120"/>
      <c r="B4173" s="63"/>
      <c r="C4173" s="80" t="s">
        <v>257</v>
      </c>
      <c r="D4173" s="79"/>
      <c r="E4173" s="79">
        <f>'[1]Пр16.10(ЮФОиСКФО) МН ТП-Орг'!V53</f>
        <v>18.149999999999999</v>
      </c>
    </row>
    <row r="4174" spans="1:5" x14ac:dyDescent="0.2">
      <c r="A4174" s="120"/>
      <c r="B4174" s="63"/>
      <c r="C4174" s="80" t="s">
        <v>258</v>
      </c>
      <c r="D4174" s="79"/>
      <c r="E4174" s="79">
        <f>'[1]Пр16.10(ЮФОиСКФО) МН ТП-Орг'!V54</f>
        <v>18.149999999999999</v>
      </c>
    </row>
    <row r="4175" spans="1:5" x14ac:dyDescent="0.2">
      <c r="A4175" s="120"/>
      <c r="B4175" s="63"/>
      <c r="C4175" s="80" t="s">
        <v>203</v>
      </c>
      <c r="D4175" s="79"/>
      <c r="E4175" s="79">
        <f>'[1]Пр16.10(ЮФОиСКФО) МН ТП-Орг'!V55</f>
        <v>15.84</v>
      </c>
    </row>
    <row r="4176" spans="1:5" x14ac:dyDescent="0.2">
      <c r="A4176" s="120"/>
      <c r="B4176" s="63"/>
      <c r="C4176" s="80" t="s">
        <v>259</v>
      </c>
      <c r="D4176" s="79"/>
      <c r="E4176" s="79">
        <f>'[1]Пр16.10(ЮФОиСКФО) МН ТП-Орг'!V56</f>
        <v>22.86</v>
      </c>
    </row>
    <row r="4177" spans="1:5" x14ac:dyDescent="0.2">
      <c r="A4177" s="120"/>
      <c r="B4177" s="63"/>
      <c r="C4177" s="80" t="s">
        <v>137</v>
      </c>
      <c r="D4177" s="79"/>
      <c r="E4177" s="79">
        <f>'[1]Пр16.10(ЮФОиСКФО) МН ТП-Орг'!V57</f>
        <v>7.46</v>
      </c>
    </row>
    <row r="4178" spans="1:5" x14ac:dyDescent="0.2">
      <c r="A4178" s="120"/>
      <c r="B4178" s="63"/>
      <c r="C4178" s="80" t="s">
        <v>139</v>
      </c>
      <c r="D4178" s="79"/>
      <c r="E4178" s="79">
        <f>'[1]Пр16.10(ЮФОиСКФО) МН ТП-Орг'!V58</f>
        <v>7.46</v>
      </c>
    </row>
    <row r="4179" spans="1:5" x14ac:dyDescent="0.2">
      <c r="A4179" s="120"/>
      <c r="B4179" s="63"/>
      <c r="C4179" s="80" t="s">
        <v>260</v>
      </c>
      <c r="D4179" s="79"/>
      <c r="E4179" s="79">
        <f>'[1]Пр16.10(ЮФОиСКФО) МН ТП-Орг'!V59</f>
        <v>15.95</v>
      </c>
    </row>
    <row r="4180" spans="1:5" x14ac:dyDescent="0.2">
      <c r="A4180" s="120"/>
      <c r="B4180" s="63"/>
      <c r="C4180" s="80" t="s">
        <v>261</v>
      </c>
      <c r="D4180" s="79"/>
      <c r="E4180" s="79">
        <f>'[1]Пр16.10(ЮФОиСКФО) МН ТП-Орг'!V60</f>
        <v>15.95</v>
      </c>
    </row>
    <row r="4181" spans="1:5" x14ac:dyDescent="0.2">
      <c r="A4181" s="120"/>
      <c r="B4181" s="63"/>
      <c r="C4181" s="80" t="s">
        <v>262</v>
      </c>
      <c r="D4181" s="79"/>
      <c r="E4181" s="79">
        <f>'[1]Пр16.10(ЮФОиСКФО) МН ТП-Орг'!V61</f>
        <v>15.95</v>
      </c>
    </row>
    <row r="4182" spans="1:5" x14ac:dyDescent="0.2">
      <c r="A4182" s="120"/>
      <c r="B4182" s="63"/>
      <c r="C4182" s="80" t="s">
        <v>105</v>
      </c>
      <c r="D4182" s="79"/>
      <c r="E4182" s="79">
        <f>'[1]Пр16.10(ЮФОиСКФО) МН ТП-Орг'!V62</f>
        <v>49.7</v>
      </c>
    </row>
    <row r="4183" spans="1:5" x14ac:dyDescent="0.2">
      <c r="A4183" s="120"/>
      <c r="B4183" s="63"/>
      <c r="C4183" s="80" t="s">
        <v>219</v>
      </c>
      <c r="D4183" s="79"/>
      <c r="E4183" s="79">
        <f>'[1]Пр16.10(ЮФОиСКФО) МН ТП-Орг'!V63</f>
        <v>9.7899999999999991</v>
      </c>
    </row>
    <row r="4184" spans="1:5" x14ac:dyDescent="0.2">
      <c r="A4184" s="120"/>
      <c r="B4184" s="63"/>
      <c r="C4184" s="80" t="s">
        <v>263</v>
      </c>
      <c r="D4184" s="79"/>
      <c r="E4184" s="79">
        <f>'[1]Пр16.10(ЮФОиСКФО) МН ТП-Орг'!V64</f>
        <v>18.149999999999999</v>
      </c>
    </row>
    <row r="4185" spans="1:5" x14ac:dyDescent="0.2">
      <c r="A4185" s="120"/>
      <c r="B4185" s="63"/>
      <c r="C4185" s="80" t="s">
        <v>264</v>
      </c>
      <c r="D4185" s="79"/>
      <c r="E4185" s="79">
        <f>'[1]Пр16.10(ЮФОиСКФО) МН ТП-Орг'!V65</f>
        <v>15.95</v>
      </c>
    </row>
    <row r="4186" spans="1:5" x14ac:dyDescent="0.2">
      <c r="A4186" s="120"/>
      <c r="B4186" s="63"/>
      <c r="C4186" s="80" t="s">
        <v>265</v>
      </c>
      <c r="D4186" s="79"/>
      <c r="E4186" s="79">
        <f>'[1]Пр16.10(ЮФОиСКФО) МН ТП-Орг'!V66</f>
        <v>15.95</v>
      </c>
    </row>
    <row r="4187" spans="1:5" x14ac:dyDescent="0.2">
      <c r="A4187" s="120"/>
      <c r="B4187" s="63"/>
      <c r="C4187" s="80" t="s">
        <v>266</v>
      </c>
      <c r="D4187" s="79"/>
      <c r="E4187" s="79">
        <f>'[1]Пр16.10(ЮФОиСКФО) МН ТП-Орг'!V67</f>
        <v>15.95</v>
      </c>
    </row>
    <row r="4188" spans="1:5" x14ac:dyDescent="0.2">
      <c r="A4188" s="120"/>
      <c r="B4188" s="63"/>
      <c r="C4188" s="80" t="s">
        <v>267</v>
      </c>
      <c r="D4188" s="79"/>
      <c r="E4188" s="79">
        <f>'[1]Пр16.10(ЮФОиСКФО) МН ТП-Орг'!V68</f>
        <v>18.149999999999999</v>
      </c>
    </row>
    <row r="4189" spans="1:5" x14ac:dyDescent="0.2">
      <c r="A4189" s="120"/>
      <c r="B4189" s="63"/>
      <c r="C4189" s="80" t="s">
        <v>268</v>
      </c>
      <c r="D4189" s="79"/>
      <c r="E4189" s="79">
        <f>'[1]Пр16.10(ЮФОиСКФО) МН ТП-Орг'!V69</f>
        <v>18.149999999999999</v>
      </c>
    </row>
    <row r="4190" spans="1:5" x14ac:dyDescent="0.2">
      <c r="A4190" s="120"/>
      <c r="B4190" s="63"/>
      <c r="C4190" s="80" t="s">
        <v>269</v>
      </c>
      <c r="D4190" s="79"/>
      <c r="E4190" s="79">
        <f>'[1]Пр16.10(ЮФОиСКФО) МН ТП-Орг'!V70</f>
        <v>15.95</v>
      </c>
    </row>
    <row r="4191" spans="1:5" x14ac:dyDescent="0.2">
      <c r="A4191" s="120"/>
      <c r="B4191" s="63"/>
      <c r="C4191" s="80" t="s">
        <v>270</v>
      </c>
      <c r="D4191" s="79"/>
      <c r="E4191" s="79">
        <f>'[1]Пр16.10(ЮФОиСКФО) МН ТП-Орг'!V71</f>
        <v>15.95</v>
      </c>
    </row>
    <row r="4192" spans="1:5" x14ac:dyDescent="0.2">
      <c r="A4192" s="120"/>
      <c r="B4192" s="63"/>
      <c r="C4192" s="80" t="s">
        <v>271</v>
      </c>
      <c r="D4192" s="79"/>
      <c r="E4192" s="79">
        <f>'[1]Пр16.10(ЮФОиСКФО) МН ТП-Орг'!V72</f>
        <v>18.149999999999999</v>
      </c>
    </row>
    <row r="4193" spans="1:5" x14ac:dyDescent="0.2">
      <c r="A4193" s="120"/>
      <c r="B4193" s="63"/>
      <c r="C4193" s="80" t="s">
        <v>272</v>
      </c>
      <c r="D4193" s="79"/>
      <c r="E4193" s="79">
        <f>'[1]Пр16.10(ЮФОиСКФО) МН ТП-Орг'!V73</f>
        <v>18.149999999999999</v>
      </c>
    </row>
    <row r="4194" spans="1:5" x14ac:dyDescent="0.2">
      <c r="A4194" s="120"/>
      <c r="B4194" s="63"/>
      <c r="C4194" s="80" t="s">
        <v>141</v>
      </c>
      <c r="D4194" s="79"/>
      <c r="E4194" s="79">
        <f>'[1]Пр16.10(ЮФОиСКФО) МН ТП-Орг'!V74</f>
        <v>7.46</v>
      </c>
    </row>
    <row r="4195" spans="1:5" x14ac:dyDescent="0.2">
      <c r="A4195" s="120"/>
      <c r="B4195" s="63"/>
      <c r="C4195" s="80" t="s">
        <v>184</v>
      </c>
      <c r="D4195" s="79"/>
      <c r="E4195" s="79">
        <f>'[1]Пр16.10(ЮФОиСКФО) МН ТП-Орг'!V75</f>
        <v>13.31</v>
      </c>
    </row>
    <row r="4196" spans="1:5" x14ac:dyDescent="0.2">
      <c r="A4196" s="120"/>
      <c r="B4196" s="63"/>
      <c r="C4196" s="80" t="s">
        <v>273</v>
      </c>
      <c r="D4196" s="79"/>
      <c r="E4196" s="79">
        <f>'[1]Пр16.10(ЮФОиСКФО) МН ТП-Орг'!V76</f>
        <v>15.95</v>
      </c>
    </row>
    <row r="4197" spans="1:5" x14ac:dyDescent="0.2">
      <c r="A4197" s="120"/>
      <c r="B4197" s="63"/>
      <c r="C4197" s="80" t="s">
        <v>204</v>
      </c>
      <c r="D4197" s="79"/>
      <c r="E4197" s="79">
        <f>'[1]Пр16.10(ЮФОиСКФО) МН ТП-Орг'!V77</f>
        <v>8.25</v>
      </c>
    </row>
    <row r="4198" spans="1:5" x14ac:dyDescent="0.2">
      <c r="A4198" s="120"/>
      <c r="B4198" s="63"/>
      <c r="C4198" s="80" t="s">
        <v>274</v>
      </c>
      <c r="D4198" s="79"/>
      <c r="E4198" s="79">
        <f>'[1]Пр16.10(ЮФОиСКФО) МН ТП-Орг'!V78</f>
        <v>15.95</v>
      </c>
    </row>
    <row r="4199" spans="1:5" x14ac:dyDescent="0.2">
      <c r="A4199" s="120"/>
      <c r="B4199" s="63"/>
      <c r="C4199" s="80" t="s">
        <v>194</v>
      </c>
      <c r="D4199" s="79"/>
      <c r="E4199" s="79">
        <f>'[1]Пр16.10(ЮФОиСКФО) МН ТП-Орг'!V79</f>
        <v>22.4</v>
      </c>
    </row>
    <row r="4200" spans="1:5" x14ac:dyDescent="0.2">
      <c r="A4200" s="120"/>
      <c r="B4200" s="63"/>
      <c r="C4200" s="80" t="s">
        <v>143</v>
      </c>
      <c r="D4200" s="79"/>
      <c r="E4200" s="79">
        <f>'[1]Пр16.10(ЮФОиСКФО) МН ТП-Орг'!V80</f>
        <v>7.49</v>
      </c>
    </row>
    <row r="4201" spans="1:5" x14ac:dyDescent="0.2">
      <c r="A4201" s="120"/>
      <c r="B4201" s="63"/>
      <c r="C4201" s="80" t="s">
        <v>102</v>
      </c>
      <c r="D4201" s="79"/>
      <c r="E4201" s="79">
        <f>'[1]Пр16.10(ЮФОиСКФО) МН ТП-Орг'!V81</f>
        <v>9.57</v>
      </c>
    </row>
    <row r="4202" spans="1:5" x14ac:dyDescent="0.2">
      <c r="A4202" s="120"/>
      <c r="B4202" s="63"/>
      <c r="C4202" s="80" t="s">
        <v>275</v>
      </c>
      <c r="D4202" s="79"/>
      <c r="E4202" s="79">
        <f>'[1]Пр16.10(ЮФОиСКФО) МН ТП-Орг'!V82</f>
        <v>16.61</v>
      </c>
    </row>
    <row r="4203" spans="1:5" x14ac:dyDescent="0.2">
      <c r="A4203" s="120"/>
      <c r="B4203" s="63"/>
      <c r="C4203" s="80" t="s">
        <v>185</v>
      </c>
      <c r="D4203" s="79"/>
      <c r="E4203" s="79">
        <f>'[1]Пр16.10(ЮФОиСКФО) МН ТП-Орг'!V83</f>
        <v>8.4700000000000006</v>
      </c>
    </row>
    <row r="4204" spans="1:5" x14ac:dyDescent="0.2">
      <c r="A4204" s="120"/>
      <c r="B4204" s="63"/>
      <c r="C4204" s="80" t="s">
        <v>276</v>
      </c>
      <c r="D4204" s="79"/>
      <c r="E4204" s="79">
        <f>'[1]Пр16.10(ЮФОиСКФО) МН ТП-Орг'!V84</f>
        <v>18.63</v>
      </c>
    </row>
    <row r="4205" spans="1:5" x14ac:dyDescent="0.2">
      <c r="A4205" s="120"/>
      <c r="B4205" s="63"/>
      <c r="C4205" s="80" t="s">
        <v>277</v>
      </c>
      <c r="D4205" s="79"/>
      <c r="E4205" s="79">
        <f>'[1]Пр16.10(ЮФОиСКФО) МН ТП-Орг'!V85</f>
        <v>18.149999999999999</v>
      </c>
    </row>
    <row r="4206" spans="1:5" x14ac:dyDescent="0.2">
      <c r="A4206" s="120"/>
      <c r="B4206" s="63"/>
      <c r="C4206" s="80" t="s">
        <v>278</v>
      </c>
      <c r="D4206" s="79"/>
      <c r="E4206" s="79">
        <f>'[1]Пр16.10(ЮФОиСКФО) МН ТП-Орг'!V86</f>
        <v>15.95</v>
      </c>
    </row>
    <row r="4207" spans="1:5" x14ac:dyDescent="0.2">
      <c r="A4207" s="120"/>
      <c r="B4207" s="63"/>
      <c r="C4207" s="80" t="s">
        <v>279</v>
      </c>
      <c r="D4207" s="79"/>
      <c r="E4207" s="79">
        <f>'[1]Пр16.10(ЮФОиСКФО) МН ТП-Орг'!V87</f>
        <v>15.95</v>
      </c>
    </row>
    <row r="4208" spans="1:5" x14ac:dyDescent="0.2">
      <c r="A4208" s="120"/>
      <c r="B4208" s="63"/>
      <c r="C4208" s="80" t="s">
        <v>280</v>
      </c>
      <c r="D4208" s="79"/>
      <c r="E4208" s="79">
        <f>'[1]Пр16.10(ЮФОиСКФО) МН ТП-Орг'!V88</f>
        <v>18.149999999999999</v>
      </c>
    </row>
    <row r="4209" spans="1:5" x14ac:dyDescent="0.2">
      <c r="A4209" s="120"/>
      <c r="B4209" s="63"/>
      <c r="C4209" s="80" t="s">
        <v>281</v>
      </c>
      <c r="D4209" s="79"/>
      <c r="E4209" s="79">
        <f>'[1]Пр16.10(ЮФОиСКФО) МН ТП-Орг'!V89</f>
        <v>18.149999999999999</v>
      </c>
    </row>
    <row r="4210" spans="1:5" x14ac:dyDescent="0.2">
      <c r="A4210" s="120"/>
      <c r="B4210" s="63"/>
      <c r="C4210" s="80" t="s">
        <v>282</v>
      </c>
      <c r="D4210" s="79"/>
      <c r="E4210" s="79">
        <f>'[1]Пр16.10(ЮФОиСКФО) МН ТП-Орг'!V90</f>
        <v>16.61</v>
      </c>
    </row>
    <row r="4211" spans="1:5" x14ac:dyDescent="0.2">
      <c r="A4211" s="120"/>
      <c r="B4211" s="63"/>
      <c r="C4211" s="80" t="s">
        <v>283</v>
      </c>
      <c r="D4211" s="79"/>
      <c r="E4211" s="79">
        <f>'[1]Пр16.10(ЮФОиСКФО) МН ТП-Орг'!V91</f>
        <v>19.41</v>
      </c>
    </row>
    <row r="4212" spans="1:5" x14ac:dyDescent="0.2">
      <c r="A4212" s="120"/>
      <c r="B4212" s="63"/>
      <c r="C4212" s="80" t="s">
        <v>205</v>
      </c>
      <c r="D4212" s="79"/>
      <c r="E4212" s="79">
        <f>'[1]Пр16.10(ЮФОиСКФО) МН ТП-Орг'!V92</f>
        <v>7.46</v>
      </c>
    </row>
    <row r="4213" spans="1:5" x14ac:dyDescent="0.2">
      <c r="A4213" s="120"/>
      <c r="B4213" s="63"/>
      <c r="C4213" s="80" t="s">
        <v>220</v>
      </c>
      <c r="D4213" s="79"/>
      <c r="E4213" s="79">
        <f>'[1]Пр16.10(ЮФОиСКФО) МН ТП-Орг'!V93</f>
        <v>15.84</v>
      </c>
    </row>
    <row r="4214" spans="1:5" x14ac:dyDescent="0.2">
      <c r="A4214" s="120"/>
      <c r="B4214" s="63"/>
      <c r="C4214" s="80" t="s">
        <v>221</v>
      </c>
      <c r="D4214" s="79"/>
      <c r="E4214" s="79">
        <f>'[1]Пр16.10(ЮФОиСКФО) МН ТП-Орг'!V94</f>
        <v>15.84</v>
      </c>
    </row>
    <row r="4215" spans="1:5" x14ac:dyDescent="0.2">
      <c r="A4215" s="120"/>
      <c r="B4215" s="63"/>
      <c r="C4215" s="80" t="s">
        <v>222</v>
      </c>
      <c r="D4215" s="79"/>
      <c r="E4215" s="79">
        <f>'[1]Пр16.10(ЮФОиСКФО) МН ТП-Орг'!V95</f>
        <v>15.84</v>
      </c>
    </row>
    <row r="4216" spans="1:5" x14ac:dyDescent="0.2">
      <c r="A4216" s="120"/>
      <c r="B4216" s="63"/>
      <c r="C4216" s="80" t="s">
        <v>223</v>
      </c>
      <c r="D4216" s="79"/>
      <c r="E4216" s="79">
        <f>'[1]Пр16.10(ЮФОиСКФО) МН ТП-Орг'!V96</f>
        <v>15.84</v>
      </c>
    </row>
    <row r="4217" spans="1:5" x14ac:dyDescent="0.2">
      <c r="A4217" s="120"/>
      <c r="B4217" s="63"/>
      <c r="C4217" s="80" t="s">
        <v>224</v>
      </c>
      <c r="D4217" s="79"/>
      <c r="E4217" s="79">
        <f>'[1]Пр16.10(ЮФОиСКФО) МН ТП-Орг'!V97</f>
        <v>15.84</v>
      </c>
    </row>
    <row r="4218" spans="1:5" x14ac:dyDescent="0.2">
      <c r="A4218" s="120"/>
      <c r="B4218" s="63"/>
      <c r="C4218" s="80" t="s">
        <v>145</v>
      </c>
      <c r="D4218" s="79"/>
      <c r="E4218" s="79">
        <f>'[1]Пр16.10(ЮФОиСКФО) МН ТП-Орг'!V98</f>
        <v>11.44</v>
      </c>
    </row>
    <row r="4219" spans="1:5" x14ac:dyDescent="0.2">
      <c r="A4219" s="120"/>
      <c r="B4219" s="63"/>
      <c r="C4219" s="80" t="s">
        <v>195</v>
      </c>
      <c r="D4219" s="79"/>
      <c r="E4219" s="79">
        <f>'[1]Пр16.10(ЮФОиСКФО) МН ТП-Орг'!V99</f>
        <v>8.4700000000000006</v>
      </c>
    </row>
    <row r="4220" spans="1:5" x14ac:dyDescent="0.2">
      <c r="A4220" s="120"/>
      <c r="B4220" s="63"/>
      <c r="C4220" s="80" t="s">
        <v>147</v>
      </c>
      <c r="D4220" s="79"/>
      <c r="E4220" s="79">
        <f>'[1]Пр16.10(ЮФОиСКФО) МН ТП-Орг'!V100</f>
        <v>7.46</v>
      </c>
    </row>
    <row r="4221" spans="1:5" x14ac:dyDescent="0.2">
      <c r="A4221" s="120"/>
      <c r="B4221" s="63"/>
      <c r="C4221" s="80" t="s">
        <v>149</v>
      </c>
      <c r="D4221" s="79"/>
      <c r="E4221" s="79">
        <f>'[1]Пр16.10(ЮФОиСКФО) МН ТП-Орг'!V101</f>
        <v>7.46</v>
      </c>
    </row>
    <row r="4222" spans="1:5" x14ac:dyDescent="0.2">
      <c r="A4222" s="120"/>
      <c r="B4222" s="63"/>
      <c r="C4222" s="80" t="s">
        <v>225</v>
      </c>
      <c r="D4222" s="79"/>
      <c r="E4222" s="79">
        <f>'[1]Пр16.10(ЮФОиСКФО) МН ТП-Орг'!V102</f>
        <v>15.84</v>
      </c>
    </row>
    <row r="4223" spans="1:5" x14ac:dyDescent="0.2">
      <c r="A4223" s="120"/>
      <c r="B4223" s="63"/>
      <c r="C4223" s="80" t="s">
        <v>284</v>
      </c>
      <c r="D4223" s="79"/>
      <c r="E4223" s="79">
        <f>'[1]Пр16.10(ЮФОиСКФО) МН ТП-Орг'!V103</f>
        <v>18.149999999999999</v>
      </c>
    </row>
    <row r="4224" spans="1:5" x14ac:dyDescent="0.2">
      <c r="A4224" s="120"/>
      <c r="B4224" s="63"/>
      <c r="C4224" s="80" t="s">
        <v>95</v>
      </c>
      <c r="D4224" s="79"/>
      <c r="E4224" s="79">
        <f>'[1]Пр16.10(ЮФОиСКФО) МН ТП-Орг'!V104</f>
        <v>6.6</v>
      </c>
    </row>
    <row r="4225" spans="1:5" x14ac:dyDescent="0.2">
      <c r="A4225" s="120"/>
      <c r="B4225" s="63"/>
      <c r="C4225" s="80" t="s">
        <v>285</v>
      </c>
      <c r="D4225" s="79"/>
      <c r="E4225" s="79">
        <f>'[1]Пр16.10(ЮФОиСКФО) МН ТП-Орг'!V105</f>
        <v>15.95</v>
      </c>
    </row>
    <row r="4226" spans="1:5" x14ac:dyDescent="0.2">
      <c r="A4226" s="120"/>
      <c r="B4226" s="63"/>
      <c r="C4226" s="80" t="s">
        <v>226</v>
      </c>
      <c r="D4226" s="79"/>
      <c r="E4226" s="79">
        <f>'[1]Пр16.10(ЮФОиСКФО) МН ТП-Орг'!V106</f>
        <v>15.84</v>
      </c>
    </row>
    <row r="4227" spans="1:5" x14ac:dyDescent="0.2">
      <c r="A4227" s="120"/>
      <c r="B4227" s="63"/>
      <c r="C4227" s="80" t="s">
        <v>286</v>
      </c>
      <c r="D4227" s="79"/>
      <c r="E4227" s="79">
        <f>'[1]Пр16.10(ЮФОиСКФО) МН ТП-Орг'!V107</f>
        <v>18.149999999999999</v>
      </c>
    </row>
    <row r="4228" spans="1:5" x14ac:dyDescent="0.2">
      <c r="A4228" s="120"/>
      <c r="B4228" s="63"/>
      <c r="C4228" s="80" t="s">
        <v>287</v>
      </c>
      <c r="D4228" s="79"/>
      <c r="E4228" s="79">
        <f>'[1]Пр16.10(ЮФОиСКФО) МН ТП-Орг'!V108</f>
        <v>6.18</v>
      </c>
    </row>
    <row r="4229" spans="1:5" x14ac:dyDescent="0.2">
      <c r="A4229" s="120"/>
      <c r="B4229" s="63"/>
      <c r="C4229" s="80" t="s">
        <v>206</v>
      </c>
      <c r="D4229" s="79"/>
      <c r="E4229" s="79">
        <f>'[1]Пр16.10(ЮФОиСКФО) МН ТП-Орг'!V109</f>
        <v>15.84</v>
      </c>
    </row>
    <row r="4230" spans="1:5" x14ac:dyDescent="0.2">
      <c r="A4230" s="120"/>
      <c r="B4230" s="63"/>
      <c r="C4230" s="80" t="s">
        <v>288</v>
      </c>
      <c r="D4230" s="79"/>
      <c r="E4230" s="79">
        <f>'[1]Пр16.10(ЮФОиСКФО) МН ТП-Орг'!V110</f>
        <v>18.149999999999999</v>
      </c>
    </row>
    <row r="4231" spans="1:5" x14ac:dyDescent="0.2">
      <c r="A4231" s="120"/>
      <c r="B4231" s="63"/>
      <c r="C4231" s="80" t="s">
        <v>151</v>
      </c>
      <c r="D4231" s="79"/>
      <c r="E4231" s="79">
        <f>'[1]Пр16.10(ЮФОиСКФО) МН ТП-Орг'!V111</f>
        <v>7.46</v>
      </c>
    </row>
    <row r="4232" spans="1:5" x14ac:dyDescent="0.2">
      <c r="A4232" s="120"/>
      <c r="B4232" s="63"/>
      <c r="C4232" s="80" t="s">
        <v>289</v>
      </c>
      <c r="D4232" s="79"/>
      <c r="E4232" s="79">
        <f>'[1]Пр16.10(ЮФОиСКФО) МН ТП-Орг'!V112</f>
        <v>24.09</v>
      </c>
    </row>
    <row r="4233" spans="1:5" x14ac:dyDescent="0.2">
      <c r="A4233" s="120"/>
      <c r="B4233" s="63"/>
      <c r="C4233" s="80" t="s">
        <v>227</v>
      </c>
      <c r="D4233" s="79"/>
      <c r="E4233" s="79">
        <f>'[1]Пр16.10(ЮФОиСКФО) МН ТП-Орг'!V113</f>
        <v>8.25</v>
      </c>
    </row>
    <row r="4234" spans="1:5" x14ac:dyDescent="0.2">
      <c r="A4234" s="120"/>
      <c r="B4234" s="63"/>
      <c r="C4234" s="80" t="s">
        <v>207</v>
      </c>
      <c r="D4234" s="79"/>
      <c r="E4234" s="79">
        <f>'[1]Пр16.10(ЮФОиСКФО) МН ТП-Орг'!V114</f>
        <v>20.96</v>
      </c>
    </row>
    <row r="4235" spans="1:5" x14ac:dyDescent="0.2">
      <c r="A4235" s="120"/>
      <c r="B4235" s="63"/>
      <c r="C4235" s="80" t="s">
        <v>290</v>
      </c>
      <c r="D4235" s="79"/>
      <c r="E4235" s="79">
        <f>'[1]Пр16.10(ЮФОиСКФО) МН ТП-Орг'!V115</f>
        <v>15.95</v>
      </c>
    </row>
    <row r="4236" spans="1:5" x14ac:dyDescent="0.2">
      <c r="A4236" s="120"/>
      <c r="B4236" s="63"/>
      <c r="C4236" s="80" t="s">
        <v>291</v>
      </c>
      <c r="D4236" s="79"/>
      <c r="E4236" s="79">
        <f>'[1]Пр16.10(ЮФОиСКФО) МН ТП-Орг'!V116</f>
        <v>19.52</v>
      </c>
    </row>
    <row r="4237" spans="1:5" x14ac:dyDescent="0.2">
      <c r="A4237" s="120"/>
      <c r="B4237" s="63"/>
      <c r="C4237" s="80" t="s">
        <v>292</v>
      </c>
      <c r="D4237" s="79"/>
      <c r="E4237" s="79">
        <f>'[1]Пр16.10(ЮФОиСКФО) МН ТП-Орг'!V117</f>
        <v>18.149999999999999</v>
      </c>
    </row>
    <row r="4238" spans="1:5" x14ac:dyDescent="0.2">
      <c r="A4238" s="120"/>
      <c r="B4238" s="63"/>
      <c r="C4238" s="80" t="s">
        <v>208</v>
      </c>
      <c r="D4238" s="79"/>
      <c r="E4238" s="79">
        <f>'[1]Пр16.10(ЮФОиСКФО) МН ТП-Орг'!V118</f>
        <v>9.7899999999999991</v>
      </c>
    </row>
    <row r="4239" spans="1:5" x14ac:dyDescent="0.2">
      <c r="A4239" s="120"/>
      <c r="B4239" s="63"/>
      <c r="C4239" s="80" t="s">
        <v>293</v>
      </c>
      <c r="D4239" s="79"/>
      <c r="E4239" s="79">
        <f>'[1]Пр16.10(ЮФОиСКФО) МН ТП-Орг'!V119</f>
        <v>15.95</v>
      </c>
    </row>
    <row r="4240" spans="1:5" x14ac:dyDescent="0.2">
      <c r="A4240" s="120"/>
      <c r="B4240" s="63"/>
      <c r="C4240" s="80" t="s">
        <v>294</v>
      </c>
      <c r="D4240" s="79"/>
      <c r="E4240" s="79">
        <f>'[1]Пр16.10(ЮФОиСКФО) МН ТП-Орг'!V120</f>
        <v>18.149999999999999</v>
      </c>
    </row>
    <row r="4241" spans="1:5" x14ac:dyDescent="0.2">
      <c r="A4241" s="120"/>
      <c r="B4241" s="63"/>
      <c r="C4241" s="80" t="s">
        <v>87</v>
      </c>
      <c r="D4241" s="79"/>
      <c r="E4241" s="79">
        <f>'[1]Пр16.10(ЮФОиСКФО) МН ТП-Орг'!V121</f>
        <v>38.42</v>
      </c>
    </row>
    <row r="4242" spans="1:5" x14ac:dyDescent="0.2">
      <c r="A4242" s="120"/>
      <c r="B4242" s="63"/>
      <c r="C4242" s="80" t="s">
        <v>228</v>
      </c>
      <c r="D4242" s="79"/>
      <c r="E4242" s="79">
        <f>'[1]Пр16.10(ЮФОиСКФО) МН ТП-Орг'!V122</f>
        <v>15.84</v>
      </c>
    </row>
    <row r="4243" spans="1:5" x14ac:dyDescent="0.2">
      <c r="A4243" s="120"/>
      <c r="B4243" s="63"/>
      <c r="C4243" s="80" t="s">
        <v>125</v>
      </c>
      <c r="D4243" s="79"/>
      <c r="E4243" s="79">
        <f>'[1]Пр16.10(ЮФОиСКФО) МН ТП-Орг'!V123</f>
        <v>6.38</v>
      </c>
    </row>
    <row r="4244" spans="1:5" x14ac:dyDescent="0.2">
      <c r="A4244" s="120"/>
      <c r="B4244" s="63"/>
      <c r="C4244" s="80" t="s">
        <v>229</v>
      </c>
      <c r="D4244" s="79"/>
      <c r="E4244" s="79">
        <f>'[1]Пр16.10(ЮФОиСКФО) МН ТП-Орг'!V124</f>
        <v>15.84</v>
      </c>
    </row>
    <row r="4245" spans="1:5" x14ac:dyDescent="0.2">
      <c r="A4245" s="120"/>
      <c r="B4245" s="63"/>
      <c r="C4245" s="80" t="s">
        <v>153</v>
      </c>
      <c r="D4245" s="79"/>
      <c r="E4245" s="79">
        <f>'[1]Пр16.10(ЮФОиСКФО) МН ТП-Орг'!V125</f>
        <v>7.46</v>
      </c>
    </row>
    <row r="4246" spans="1:5" x14ac:dyDescent="0.2">
      <c r="A4246" s="120"/>
      <c r="B4246" s="63"/>
      <c r="C4246" s="80" t="s">
        <v>295</v>
      </c>
      <c r="D4246" s="79"/>
      <c r="E4246" s="79">
        <f>'[1]Пр16.10(ЮФОиСКФО) МН ТП-Орг'!V126</f>
        <v>18.149999999999999</v>
      </c>
    </row>
    <row r="4247" spans="1:5" x14ac:dyDescent="0.2">
      <c r="A4247" s="120"/>
      <c r="B4247" s="63"/>
      <c r="C4247" s="80" t="s">
        <v>296</v>
      </c>
      <c r="D4247" s="79"/>
      <c r="E4247" s="79">
        <f>'[1]Пр16.10(ЮФОиСКФО) МН ТП-Орг'!V127</f>
        <v>18.149999999999999</v>
      </c>
    </row>
    <row r="4248" spans="1:5" x14ac:dyDescent="0.2">
      <c r="A4248" s="120"/>
      <c r="B4248" s="63"/>
      <c r="C4248" s="80" t="s">
        <v>230</v>
      </c>
      <c r="D4248" s="79"/>
      <c r="E4248" s="79">
        <f>'[1]Пр16.10(ЮФОиСКФО) МН ТП-Орг'!V128</f>
        <v>15.84</v>
      </c>
    </row>
    <row r="4249" spans="1:5" x14ac:dyDescent="0.2">
      <c r="A4249" s="120"/>
      <c r="B4249" s="63"/>
      <c r="C4249" s="80" t="s">
        <v>297</v>
      </c>
      <c r="D4249" s="79"/>
      <c r="E4249" s="79">
        <f>'[1]Пр16.10(ЮФОиСКФО) МН ТП-Орг'!V129</f>
        <v>18.149999999999999</v>
      </c>
    </row>
    <row r="4250" spans="1:5" x14ac:dyDescent="0.2">
      <c r="A4250" s="120"/>
      <c r="B4250" s="63"/>
      <c r="C4250" s="80" t="s">
        <v>155</v>
      </c>
      <c r="D4250" s="79"/>
      <c r="E4250" s="79">
        <f>'[1]Пр16.10(ЮФОиСКФО) МН ТП-Орг'!V130</f>
        <v>7.46</v>
      </c>
    </row>
    <row r="4251" spans="1:5" x14ac:dyDescent="0.2">
      <c r="A4251" s="120"/>
      <c r="B4251" s="63"/>
      <c r="C4251" s="80" t="s">
        <v>196</v>
      </c>
      <c r="D4251" s="79"/>
      <c r="E4251" s="79">
        <f>'[1]Пр16.10(ЮФОиСКФО) МН ТП-Орг'!V131</f>
        <v>20.57</v>
      </c>
    </row>
    <row r="4252" spans="1:5" x14ac:dyDescent="0.2">
      <c r="A4252" s="120"/>
      <c r="B4252" s="63"/>
      <c r="C4252" s="80" t="s">
        <v>157</v>
      </c>
      <c r="D4252" s="79"/>
      <c r="E4252" s="79">
        <f>'[1]Пр16.10(ЮФОиСКФО) МН ТП-Орг'!V132</f>
        <v>7.46</v>
      </c>
    </row>
    <row r="4253" spans="1:5" x14ac:dyDescent="0.2">
      <c r="A4253" s="120"/>
      <c r="B4253" s="63"/>
      <c r="C4253" s="80" t="s">
        <v>298</v>
      </c>
      <c r="D4253" s="79"/>
      <c r="E4253" s="79">
        <f>'[1]Пр16.10(ЮФОиСКФО) МН ТП-Орг'!V133</f>
        <v>18.149999999999999</v>
      </c>
    </row>
    <row r="4254" spans="1:5" x14ac:dyDescent="0.2">
      <c r="A4254" s="120"/>
      <c r="B4254" s="63"/>
      <c r="C4254" s="80" t="s">
        <v>299</v>
      </c>
      <c r="D4254" s="79"/>
      <c r="E4254" s="79">
        <f>'[1]Пр16.10(ЮФОиСКФО) МН ТП-Орг'!V134</f>
        <v>18.149999999999999</v>
      </c>
    </row>
    <row r="4255" spans="1:5" x14ac:dyDescent="0.2">
      <c r="A4255" s="120"/>
      <c r="B4255" s="63"/>
      <c r="C4255" s="80" t="s">
        <v>300</v>
      </c>
      <c r="D4255" s="79"/>
      <c r="E4255" s="79">
        <f>'[1]Пр16.10(ЮФОиСКФО) МН ТП-Орг'!V135</f>
        <v>18.149999999999999</v>
      </c>
    </row>
    <row r="4256" spans="1:5" x14ac:dyDescent="0.2">
      <c r="A4256" s="120"/>
      <c r="B4256" s="63"/>
      <c r="C4256" s="80" t="s">
        <v>197</v>
      </c>
      <c r="D4256" s="79"/>
      <c r="E4256" s="79">
        <f>'[1]Пр16.10(ЮФОиСКФО) МН ТП-Орг'!V136</f>
        <v>13.14</v>
      </c>
    </row>
    <row r="4257" spans="1:5" x14ac:dyDescent="0.2">
      <c r="A4257" s="120"/>
      <c r="B4257" s="63"/>
      <c r="C4257" s="80" t="s">
        <v>301</v>
      </c>
      <c r="D4257" s="79"/>
      <c r="E4257" s="79">
        <f>'[1]Пр16.10(ЮФОиСКФО) МН ТП-Орг'!V137</f>
        <v>18.149999999999999</v>
      </c>
    </row>
    <row r="4258" spans="1:5" x14ac:dyDescent="0.2">
      <c r="A4258" s="120"/>
      <c r="B4258" s="63"/>
      <c r="C4258" s="80" t="s">
        <v>209</v>
      </c>
      <c r="D4258" s="79"/>
      <c r="E4258" s="79">
        <f>'[1]Пр16.10(ЮФОиСКФО) МН ТП-Орг'!V138</f>
        <v>15.84</v>
      </c>
    </row>
    <row r="4259" spans="1:5" x14ac:dyDescent="0.2">
      <c r="A4259" s="120"/>
      <c r="B4259" s="63"/>
      <c r="C4259" s="80" t="s">
        <v>302</v>
      </c>
      <c r="D4259" s="79"/>
      <c r="E4259" s="79">
        <f>'[1]Пр16.10(ЮФОиСКФО) МН ТП-Орг'!V139</f>
        <v>18.149999999999999</v>
      </c>
    </row>
    <row r="4260" spans="1:5" x14ac:dyDescent="0.2">
      <c r="A4260" s="120"/>
      <c r="B4260" s="63"/>
      <c r="C4260" s="80" t="s">
        <v>231</v>
      </c>
      <c r="D4260" s="79"/>
      <c r="E4260" s="79">
        <f>'[1]Пр16.10(ЮФОиСКФО) МН ТП-Орг'!V140</f>
        <v>20.11</v>
      </c>
    </row>
    <row r="4261" spans="1:5" x14ac:dyDescent="0.2">
      <c r="A4261" s="120"/>
      <c r="B4261" s="63"/>
      <c r="C4261" s="80" t="s">
        <v>186</v>
      </c>
      <c r="D4261" s="79"/>
      <c r="E4261" s="79">
        <f>'[1]Пр16.10(ЮФОиСКФО) МН ТП-Орг'!V141</f>
        <v>9.8699999999999992</v>
      </c>
    </row>
    <row r="4262" spans="1:5" x14ac:dyDescent="0.2">
      <c r="A4262" s="120"/>
      <c r="B4262" s="63"/>
      <c r="C4262" s="80" t="s">
        <v>303</v>
      </c>
      <c r="D4262" s="79"/>
      <c r="E4262" s="79">
        <f>'[1]Пр16.10(ЮФОиСКФО) МН ТП-Орг'!V142</f>
        <v>18.149999999999999</v>
      </c>
    </row>
    <row r="4263" spans="1:5" x14ac:dyDescent="0.2">
      <c r="A4263" s="120"/>
      <c r="B4263" s="63"/>
      <c r="C4263" s="80" t="s">
        <v>304</v>
      </c>
      <c r="D4263" s="79"/>
      <c r="E4263" s="79">
        <f>'[1]Пр16.10(ЮФОиСКФО) МН ТП-Орг'!V143</f>
        <v>16.239999999999998</v>
      </c>
    </row>
    <row r="4264" spans="1:5" x14ac:dyDescent="0.2">
      <c r="A4264" s="120"/>
      <c r="B4264" s="63"/>
      <c r="C4264" s="80" t="s">
        <v>305</v>
      </c>
      <c r="D4264" s="79"/>
      <c r="E4264" s="79">
        <f>'[1]Пр16.10(ЮФОиСКФО) МН ТП-Орг'!V145</f>
        <v>120</v>
      </c>
    </row>
    <row r="4265" spans="1:5" x14ac:dyDescent="0.2">
      <c r="A4265" s="120"/>
      <c r="B4265" s="63"/>
      <c r="C4265" s="80" t="s">
        <v>306</v>
      </c>
      <c r="D4265" s="79"/>
      <c r="E4265" s="79">
        <f>'[1]Пр16.10(ЮФОиСКФО) МН ТП-Орг'!V146</f>
        <v>80</v>
      </c>
    </row>
    <row r="4266" spans="1:5" x14ac:dyDescent="0.2">
      <c r="A4266" s="120"/>
      <c r="B4266" s="63"/>
      <c r="C4266" s="80" t="s">
        <v>307</v>
      </c>
      <c r="D4266" s="79"/>
      <c r="E4266" s="79">
        <f>'[1]Пр16.10(ЮФОиСКФО) МН ТП-Орг'!V147</f>
        <v>240</v>
      </c>
    </row>
    <row r="4267" spans="1:5" x14ac:dyDescent="0.2">
      <c r="A4267" s="120"/>
      <c r="B4267" s="63"/>
      <c r="C4267" s="80" t="s">
        <v>308</v>
      </c>
      <c r="D4267" s="79"/>
      <c r="E4267" s="79">
        <f>'[1]Пр16.10(ЮФОиСКФО) МН ТП-Орг'!V148</f>
        <v>120</v>
      </c>
    </row>
    <row r="4268" spans="1:5" x14ac:dyDescent="0.2">
      <c r="A4268" s="120"/>
      <c r="B4268" s="63"/>
      <c r="C4268" s="80" t="s">
        <v>309</v>
      </c>
      <c r="D4268" s="79"/>
      <c r="E4268" s="79">
        <f>'[1]Пр16.10(ЮФОиСКФО) МН ТП-Орг'!V149</f>
        <v>240</v>
      </c>
    </row>
    <row r="4269" spans="1:5" x14ac:dyDescent="0.2">
      <c r="A4269" s="120"/>
      <c r="B4269" s="63"/>
      <c r="C4269" s="80" t="s">
        <v>310</v>
      </c>
      <c r="D4269" s="79"/>
      <c r="E4269" s="79">
        <f>'[1]Пр16.10(ЮФОиСКФО) МН ТП-Орг'!V150</f>
        <v>240</v>
      </c>
    </row>
    <row r="4270" spans="1:5" x14ac:dyDescent="0.2">
      <c r="A4270" s="120"/>
      <c r="B4270" s="63"/>
      <c r="C4270" s="80" t="s">
        <v>311</v>
      </c>
      <c r="D4270" s="79"/>
      <c r="E4270" s="79">
        <f>'[1]Пр16.10(ЮФОиСКФО) МН ТП-Орг'!V151</f>
        <v>80</v>
      </c>
    </row>
    <row r="4271" spans="1:5" x14ac:dyDescent="0.2">
      <c r="A4271" s="120"/>
      <c r="B4271" s="63"/>
      <c r="C4271" s="80" t="s">
        <v>312</v>
      </c>
      <c r="D4271" s="79"/>
      <c r="E4271" s="79">
        <f>'[1]Пр16.10(ЮФОиСКФО) МН ТП-Орг'!V152</f>
        <v>100</v>
      </c>
    </row>
    <row r="4272" spans="1:5" x14ac:dyDescent="0.2">
      <c r="A4272" s="120"/>
      <c r="B4272" s="63"/>
      <c r="C4272" s="80" t="s">
        <v>117</v>
      </c>
      <c r="D4272" s="79"/>
      <c r="E4272" s="79">
        <f>'[1]Пр16.10(ЮФОиСКФО) МН ТП-Орг'!V153</f>
        <v>210</v>
      </c>
    </row>
    <row r="4273" spans="1:5" x14ac:dyDescent="0.2">
      <c r="A4273" s="120"/>
      <c r="B4273" s="63"/>
      <c r="C4273" s="80" t="s">
        <v>118</v>
      </c>
      <c r="D4273" s="79"/>
      <c r="E4273" s="79">
        <f>'[1]Пр16.10(ЮФОиСКФО) МН ТП-Орг'!V154</f>
        <v>90</v>
      </c>
    </row>
    <row r="4274" spans="1:5" x14ac:dyDescent="0.2">
      <c r="A4274" s="120"/>
      <c r="B4274" s="63"/>
      <c r="C4274" s="80" t="s">
        <v>119</v>
      </c>
      <c r="D4274" s="79"/>
      <c r="E4274" s="79">
        <f>'[1]Пр16.10(ЮФОиСКФО) МН ТП-Орг'!V155</f>
        <v>110</v>
      </c>
    </row>
    <row r="4275" spans="1:5" x14ac:dyDescent="0.2">
      <c r="A4275" s="120"/>
      <c r="B4275" s="63"/>
      <c r="C4275" s="82" t="s">
        <v>567</v>
      </c>
      <c r="D4275" s="79"/>
      <c r="E4275" s="188">
        <v>55</v>
      </c>
    </row>
    <row r="4276" spans="1:5" x14ac:dyDescent="0.2">
      <c r="A4276" s="120"/>
      <c r="B4276" s="63"/>
      <c r="C4276" s="80" t="s">
        <v>313</v>
      </c>
      <c r="D4276" s="79"/>
      <c r="E4276" s="79">
        <f>'[1]Пр16.10(ЮФОиСКФО) МН ТП-Орг'!V156</f>
        <v>15.95</v>
      </c>
    </row>
    <row r="4277" spans="1:5" x14ac:dyDescent="0.2">
      <c r="A4277" s="120"/>
      <c r="B4277" s="63"/>
      <c r="C4277" s="80" t="s">
        <v>314</v>
      </c>
      <c r="D4277" s="79"/>
      <c r="E4277" s="79">
        <f>'[1]Пр16.10(ЮФОиСКФО) МН ТП-Орг'!V157</f>
        <v>18.149999999999999</v>
      </c>
    </row>
    <row r="4278" spans="1:5" x14ac:dyDescent="0.2">
      <c r="A4278" s="120"/>
      <c r="B4278" s="63"/>
      <c r="C4278" s="80" t="s">
        <v>94</v>
      </c>
      <c r="D4278" s="79"/>
      <c r="E4278" s="79">
        <f>'[1]Пр16.10(ЮФОиСКФО) МН ТП-Орг'!V158</f>
        <v>8.1199999999999992</v>
      </c>
    </row>
    <row r="4279" spans="1:5" x14ac:dyDescent="0.2">
      <c r="A4279" s="120"/>
      <c r="B4279" s="63"/>
      <c r="C4279" s="80" t="s">
        <v>159</v>
      </c>
      <c r="D4279" s="79"/>
      <c r="E4279" s="79">
        <f>'[1]Пр16.10(ЮФОиСКФО) МН ТП-Орг'!V159</f>
        <v>13.4</v>
      </c>
    </row>
    <row r="4280" spans="1:5" x14ac:dyDescent="0.2">
      <c r="A4280" s="120"/>
      <c r="B4280" s="63"/>
      <c r="C4280" s="80" t="s">
        <v>210</v>
      </c>
      <c r="D4280" s="79"/>
      <c r="E4280" s="79">
        <f>'[1]Пр16.10(ЮФОиСКФО) МН ТП-Орг'!V160</f>
        <v>15.84</v>
      </c>
    </row>
    <row r="4281" spans="1:5" x14ac:dyDescent="0.2">
      <c r="A4281" s="120"/>
      <c r="B4281" s="63"/>
      <c r="C4281" s="80" t="s">
        <v>315</v>
      </c>
      <c r="D4281" s="79"/>
      <c r="E4281" s="79">
        <f>'[1]Пр16.10(ЮФОиСКФО) МН ТП-Орг'!V161</f>
        <v>15.95</v>
      </c>
    </row>
    <row r="4282" spans="1:5" x14ac:dyDescent="0.2">
      <c r="A4282" s="120"/>
      <c r="B4282" s="63"/>
      <c r="C4282" s="80" t="s">
        <v>211</v>
      </c>
      <c r="D4282" s="79"/>
      <c r="E4282" s="79">
        <f>'[1]Пр16.10(ЮФОиСКФО) МН ТП-Орг'!V162</f>
        <v>15.84</v>
      </c>
    </row>
    <row r="4283" spans="1:5" x14ac:dyDescent="0.2">
      <c r="A4283" s="120"/>
      <c r="B4283" s="63"/>
      <c r="C4283" s="80" t="s">
        <v>316</v>
      </c>
      <c r="D4283" s="79"/>
      <c r="E4283" s="79">
        <f>'[1]Пр16.10(ЮФОиСКФО) МН ТП-Орг'!V163</f>
        <v>18.149999999999999</v>
      </c>
    </row>
    <row r="4284" spans="1:5" x14ac:dyDescent="0.2">
      <c r="A4284" s="120"/>
      <c r="B4284" s="63"/>
      <c r="C4284" s="80" t="s">
        <v>232</v>
      </c>
      <c r="D4284" s="79"/>
      <c r="E4284" s="79">
        <f>'[1]Пр16.10(ЮФОиСКФО) МН ТП-Орг'!V164</f>
        <v>15.84</v>
      </c>
    </row>
    <row r="4285" spans="1:5" x14ac:dyDescent="0.2">
      <c r="A4285" s="120"/>
      <c r="B4285" s="63"/>
      <c r="C4285" s="80" t="s">
        <v>317</v>
      </c>
      <c r="D4285" s="79"/>
      <c r="E4285" s="79">
        <f>'[1]Пр16.10(ЮФОиСКФО) МН ТП-Орг'!V165</f>
        <v>18.149999999999999</v>
      </c>
    </row>
    <row r="4286" spans="1:5" x14ac:dyDescent="0.2">
      <c r="A4286" s="120"/>
      <c r="B4286" s="63"/>
      <c r="C4286" s="80" t="s">
        <v>318</v>
      </c>
      <c r="D4286" s="79"/>
      <c r="E4286" s="79">
        <f>'[1]Пр16.10(ЮФОиСКФО) МН ТП-Орг'!V166</f>
        <v>18.149999999999999</v>
      </c>
    </row>
    <row r="4287" spans="1:5" x14ac:dyDescent="0.2">
      <c r="A4287" s="120"/>
      <c r="B4287" s="63"/>
      <c r="C4287" s="80" t="s">
        <v>161</v>
      </c>
      <c r="D4287" s="79"/>
      <c r="E4287" s="79">
        <f>'[1]Пр16.10(ЮФОиСКФО) МН ТП-Орг'!V167</f>
        <v>7.46</v>
      </c>
    </row>
    <row r="4288" spans="1:5" x14ac:dyDescent="0.2">
      <c r="A4288" s="120"/>
      <c r="B4288" s="63"/>
      <c r="C4288" s="80" t="s">
        <v>319</v>
      </c>
      <c r="D4288" s="79"/>
      <c r="E4288" s="79">
        <f>'[1]Пр16.10(ЮФОиСКФО) МН ТП-Орг'!V168</f>
        <v>15.95</v>
      </c>
    </row>
    <row r="4289" spans="1:5" x14ac:dyDescent="0.2">
      <c r="A4289" s="120"/>
      <c r="B4289" s="63"/>
      <c r="C4289" s="80" t="s">
        <v>320</v>
      </c>
      <c r="D4289" s="79"/>
      <c r="E4289" s="79">
        <f>'[1]Пр16.10(ЮФОиСКФО) МН ТП-Орг'!V169</f>
        <v>16.61</v>
      </c>
    </row>
    <row r="4290" spans="1:5" x14ac:dyDescent="0.2">
      <c r="A4290" s="120"/>
      <c r="B4290" s="63"/>
      <c r="C4290" s="80" t="s">
        <v>321</v>
      </c>
      <c r="D4290" s="79"/>
      <c r="E4290" s="79">
        <f>'[1]Пр16.10(ЮФОиСКФО) МН ТП-Орг'!V170</f>
        <v>16.61</v>
      </c>
    </row>
    <row r="4291" spans="1:5" x14ac:dyDescent="0.2">
      <c r="A4291" s="120"/>
      <c r="B4291" s="63"/>
      <c r="C4291" s="80" t="s">
        <v>187</v>
      </c>
      <c r="D4291" s="79"/>
      <c r="E4291" s="79">
        <f>'[1]Пр16.10(ЮФОиСКФО) МН ТП-Орг'!V171</f>
        <v>8.4700000000000006</v>
      </c>
    </row>
    <row r="4292" spans="1:5" x14ac:dyDescent="0.2">
      <c r="A4292" s="120"/>
      <c r="B4292" s="63"/>
      <c r="C4292" s="80" t="s">
        <v>322</v>
      </c>
      <c r="D4292" s="79"/>
      <c r="E4292" s="79">
        <f>'[1]Пр16.10(ЮФОиСКФО) МН ТП-Орг'!V172</f>
        <v>46.55</v>
      </c>
    </row>
    <row r="4293" spans="1:5" x14ac:dyDescent="0.2">
      <c r="A4293" s="120"/>
      <c r="B4293" s="63"/>
      <c r="C4293" s="80" t="s">
        <v>212</v>
      </c>
      <c r="D4293" s="79"/>
      <c r="E4293" s="79">
        <f>'[1]Пр16.10(ЮФОиСКФО) МН ТП-Орг'!V173</f>
        <v>15.84</v>
      </c>
    </row>
    <row r="4294" spans="1:5" x14ac:dyDescent="0.2">
      <c r="A4294" s="120"/>
      <c r="B4294" s="63"/>
      <c r="C4294" s="80" t="s">
        <v>213</v>
      </c>
      <c r="D4294" s="79"/>
      <c r="E4294" s="79">
        <f>'[1]Пр16.10(ЮФОиСКФО) МН ТП-Орг'!V174</f>
        <v>15.84</v>
      </c>
    </row>
    <row r="4295" spans="1:5" x14ac:dyDescent="0.2">
      <c r="A4295" s="120"/>
      <c r="B4295" s="63"/>
      <c r="C4295" s="80" t="s">
        <v>233</v>
      </c>
      <c r="D4295" s="79"/>
      <c r="E4295" s="79">
        <f>'[1]Пр16.10(ЮФОиСКФО) МН ТП-Орг'!V175</f>
        <v>15.84</v>
      </c>
    </row>
    <row r="4296" spans="1:5" x14ac:dyDescent="0.2">
      <c r="A4296" s="120"/>
      <c r="B4296" s="63"/>
      <c r="C4296" s="80" t="s">
        <v>106</v>
      </c>
      <c r="D4296" s="79"/>
      <c r="E4296" s="79">
        <f>'[1]Пр16.10(ЮФОиСКФО) МН ТП-Орг'!V176</f>
        <v>43.22</v>
      </c>
    </row>
    <row r="4297" spans="1:5" x14ac:dyDescent="0.2">
      <c r="A4297" s="120"/>
      <c r="B4297" s="63"/>
      <c r="C4297" s="80" t="s">
        <v>323</v>
      </c>
      <c r="D4297" s="79"/>
      <c r="E4297" s="79">
        <f>'[1]Пр16.10(ЮФОиСКФО) МН ТП-Орг'!V177</f>
        <v>15.95</v>
      </c>
    </row>
    <row r="4298" spans="1:5" x14ac:dyDescent="0.2">
      <c r="A4298" s="120"/>
      <c r="B4298" s="63"/>
      <c r="C4298" s="80" t="s">
        <v>324</v>
      </c>
      <c r="D4298" s="79"/>
      <c r="E4298" s="79">
        <f>'[1]Пр16.10(ЮФОиСКФО) МН ТП-Орг'!V178</f>
        <v>24.9</v>
      </c>
    </row>
    <row r="4299" spans="1:5" x14ac:dyDescent="0.2">
      <c r="A4299" s="120"/>
      <c r="B4299" s="63"/>
      <c r="C4299" s="80" t="s">
        <v>325</v>
      </c>
      <c r="D4299" s="79"/>
      <c r="E4299" s="79">
        <f>'[1]Пр16.10(ЮФОиСКФО) МН ТП-Орг'!V179</f>
        <v>15.95</v>
      </c>
    </row>
    <row r="4300" spans="1:5" x14ac:dyDescent="0.2">
      <c r="A4300" s="120"/>
      <c r="B4300" s="63"/>
      <c r="C4300" s="80" t="s">
        <v>326</v>
      </c>
      <c r="D4300" s="79"/>
      <c r="E4300" s="79">
        <f>'[1]Пр16.10(ЮФОиСКФО) МН ТП-Орг'!V180</f>
        <v>15.95</v>
      </c>
    </row>
    <row r="4301" spans="1:5" x14ac:dyDescent="0.2">
      <c r="A4301" s="120"/>
      <c r="B4301" s="63"/>
      <c r="C4301" s="80" t="s">
        <v>163</v>
      </c>
      <c r="D4301" s="79"/>
      <c r="E4301" s="79">
        <f>'[1]Пр16.10(ЮФОиСКФО) МН ТП-Орг'!V181</f>
        <v>7.46</v>
      </c>
    </row>
    <row r="4302" spans="1:5" x14ac:dyDescent="0.2">
      <c r="A4302" s="120"/>
      <c r="B4302" s="63"/>
      <c r="C4302" s="80" t="s">
        <v>165</v>
      </c>
      <c r="D4302" s="79"/>
      <c r="E4302" s="79">
        <f>'[1]Пр16.10(ЮФОиСКФО) МН ТП-Орг'!V182</f>
        <v>7.46</v>
      </c>
    </row>
    <row r="4303" spans="1:5" x14ac:dyDescent="0.2">
      <c r="A4303" s="120"/>
      <c r="B4303" s="63"/>
      <c r="C4303" s="80" t="s">
        <v>327</v>
      </c>
      <c r="D4303" s="79"/>
      <c r="E4303" s="79">
        <f>'[1]Пр16.10(ЮФОиСКФО) МН ТП-Орг'!V183</f>
        <v>15.95</v>
      </c>
    </row>
    <row r="4304" spans="1:5" x14ac:dyDescent="0.2">
      <c r="A4304" s="120"/>
      <c r="B4304" s="63"/>
      <c r="C4304" s="80" t="s">
        <v>328</v>
      </c>
      <c r="D4304" s="79"/>
      <c r="E4304" s="79">
        <f>'[1]Пр16.10(ЮФОиСКФО) МН ТП-Орг'!V184</f>
        <v>18.149999999999999</v>
      </c>
    </row>
    <row r="4305" spans="1:5" x14ac:dyDescent="0.2">
      <c r="A4305" s="120"/>
      <c r="B4305" s="63"/>
      <c r="C4305" s="80" t="s">
        <v>329</v>
      </c>
      <c r="D4305" s="79"/>
      <c r="E4305" s="79">
        <f>'[1]Пр16.10(ЮФОиСКФО) МН ТП-Орг'!V185</f>
        <v>18.149999999999999</v>
      </c>
    </row>
    <row r="4306" spans="1:5" x14ac:dyDescent="0.2">
      <c r="A4306" s="120"/>
      <c r="B4306" s="63"/>
      <c r="C4306" s="80" t="s">
        <v>198</v>
      </c>
      <c r="D4306" s="79"/>
      <c r="E4306" s="79">
        <f>'[1]Пр16.10(ЮФОиСКФО) МН ТП-Орг'!V186</f>
        <v>8.4700000000000006</v>
      </c>
    </row>
    <row r="4307" spans="1:5" x14ac:dyDescent="0.2">
      <c r="A4307" s="120"/>
      <c r="B4307" s="63"/>
      <c r="C4307" s="80" t="s">
        <v>330</v>
      </c>
      <c r="D4307" s="79"/>
      <c r="E4307" s="79">
        <f>'[1]Пр16.10(ЮФОиСКФО) МН ТП-Орг'!V187</f>
        <v>15.95</v>
      </c>
    </row>
    <row r="4308" spans="1:5" x14ac:dyDescent="0.2">
      <c r="A4308" s="120"/>
      <c r="B4308" s="63"/>
      <c r="C4308" s="80" t="s">
        <v>188</v>
      </c>
      <c r="D4308" s="79"/>
      <c r="E4308" s="79">
        <f>'[1]Пр16.10(ЮФОиСКФО) МН ТП-Орг'!V188</f>
        <v>9.66</v>
      </c>
    </row>
    <row r="4309" spans="1:5" x14ac:dyDescent="0.2">
      <c r="A4309" s="120"/>
      <c r="B4309" s="63"/>
      <c r="C4309" s="80" t="s">
        <v>331</v>
      </c>
      <c r="D4309" s="79"/>
      <c r="E4309" s="79">
        <f>'[1]Пр16.10(ЮФОиСКФО) МН ТП-Орг'!V189</f>
        <v>46.95</v>
      </c>
    </row>
    <row r="4310" spans="1:5" x14ac:dyDescent="0.2">
      <c r="A4310" s="120"/>
      <c r="B4310" s="63"/>
      <c r="C4310" s="80" t="s">
        <v>234</v>
      </c>
      <c r="D4310" s="79"/>
      <c r="E4310" s="79">
        <f>'[1]Пр16.10(ЮФОиСКФО) МН ТП-Орг'!V190</f>
        <v>15.84</v>
      </c>
    </row>
    <row r="4311" spans="1:5" x14ac:dyDescent="0.2">
      <c r="A4311" s="120"/>
      <c r="B4311" s="63"/>
      <c r="C4311" s="80" t="s">
        <v>332</v>
      </c>
      <c r="D4311" s="79"/>
      <c r="E4311" s="79">
        <f>'[1]Пр16.10(ЮФОиСКФО) МН ТП-Орг'!V191</f>
        <v>18.149999999999999</v>
      </c>
    </row>
    <row r="4312" spans="1:5" x14ac:dyDescent="0.2">
      <c r="A4312" s="120"/>
      <c r="B4312" s="63"/>
      <c r="C4312" s="80" t="s">
        <v>333</v>
      </c>
      <c r="D4312" s="79"/>
      <c r="E4312" s="79">
        <f>'[1]Пр16.10(ЮФОиСКФО) МН ТП-Орг'!V192</f>
        <v>18.149999999999999</v>
      </c>
    </row>
    <row r="4313" spans="1:5" x14ac:dyDescent="0.2">
      <c r="A4313" s="120"/>
      <c r="B4313" s="63"/>
      <c r="C4313" s="80" t="s">
        <v>334</v>
      </c>
      <c r="D4313" s="79"/>
      <c r="E4313" s="79">
        <f>'[1]Пр16.10(ЮФОиСКФО) МН ТП-Орг'!V193</f>
        <v>18.149999999999999</v>
      </c>
    </row>
    <row r="4314" spans="1:5" x14ac:dyDescent="0.2">
      <c r="A4314" s="120"/>
      <c r="B4314" s="63"/>
      <c r="C4314" s="80" t="s">
        <v>335</v>
      </c>
      <c r="D4314" s="79"/>
      <c r="E4314" s="79">
        <f>'[1]Пр16.10(ЮФОиСКФО) МН ТП-Орг'!V194</f>
        <v>15.95</v>
      </c>
    </row>
    <row r="4315" spans="1:5" x14ac:dyDescent="0.2">
      <c r="A4315" s="120"/>
      <c r="B4315" s="63"/>
      <c r="C4315" s="80" t="s">
        <v>336</v>
      </c>
      <c r="D4315" s="79"/>
      <c r="E4315" s="79">
        <f>'[1]Пр16.10(ЮФОиСКФО) МН ТП-Орг'!V195</f>
        <v>15.95</v>
      </c>
    </row>
    <row r="4316" spans="1:5" x14ac:dyDescent="0.2">
      <c r="A4316" s="120"/>
      <c r="B4316" s="63"/>
      <c r="C4316" s="80" t="s">
        <v>337</v>
      </c>
      <c r="D4316" s="79"/>
      <c r="E4316" s="79">
        <f>'[1]Пр16.10(ЮФОиСКФО) МН ТП-Орг'!V196</f>
        <v>15.95</v>
      </c>
    </row>
    <row r="4317" spans="1:5" x14ac:dyDescent="0.2">
      <c r="A4317" s="120"/>
      <c r="B4317" s="63"/>
      <c r="C4317" s="80" t="s">
        <v>191</v>
      </c>
      <c r="D4317" s="79"/>
      <c r="E4317" s="79">
        <f>'[1]Пр16.10(ЮФОиСКФО) МН ТП-Орг'!V197</f>
        <v>10.050000000000001</v>
      </c>
    </row>
    <row r="4318" spans="1:5" x14ac:dyDescent="0.2">
      <c r="A4318" s="120"/>
      <c r="B4318" s="63"/>
      <c r="C4318" s="80" t="s">
        <v>338</v>
      </c>
      <c r="D4318" s="79"/>
      <c r="E4318" s="79">
        <f>'[1]Пр16.10(ЮФОиСКФО) МН ТП-Орг'!V198</f>
        <v>55</v>
      </c>
    </row>
    <row r="4319" spans="1:5" x14ac:dyDescent="0.2">
      <c r="A4319" s="120"/>
      <c r="B4319" s="63"/>
      <c r="C4319" s="80" t="s">
        <v>108</v>
      </c>
      <c r="D4319" s="79"/>
      <c r="E4319" s="79">
        <f>'[1]Пр16.10(ЮФОиСКФО) МН ТП-Орг'!V199</f>
        <v>140</v>
      </c>
    </row>
    <row r="4320" spans="1:5" x14ac:dyDescent="0.2">
      <c r="A4320" s="120"/>
      <c r="B4320" s="63"/>
      <c r="C4320" s="80" t="s">
        <v>107</v>
      </c>
      <c r="D4320" s="79"/>
      <c r="E4320" s="79">
        <f>'[1]Пр16.10(ЮФОиСКФО) МН ТП-Орг'!V200</f>
        <v>100</v>
      </c>
    </row>
    <row r="4321" spans="1:5" x14ac:dyDescent="0.2">
      <c r="A4321" s="120"/>
      <c r="B4321" s="63"/>
      <c r="C4321" s="80" t="s">
        <v>214</v>
      </c>
      <c r="D4321" s="79"/>
      <c r="E4321" s="79">
        <f>'[1]Пр16.10(ЮФОиСКФО) МН ТП-Орг'!V201</f>
        <v>8.25</v>
      </c>
    </row>
    <row r="4322" spans="1:5" x14ac:dyDescent="0.2">
      <c r="A4322" s="120"/>
      <c r="B4322" s="63"/>
      <c r="C4322" s="80" t="s">
        <v>235</v>
      </c>
      <c r="D4322" s="79"/>
      <c r="E4322" s="79">
        <f>'[1]Пр16.10(ЮФОиСКФО) МН ТП-Орг'!V202</f>
        <v>15.84</v>
      </c>
    </row>
    <row r="4323" spans="1:5" x14ac:dyDescent="0.2">
      <c r="A4323" s="120"/>
      <c r="B4323" s="63"/>
      <c r="C4323" s="80" t="s">
        <v>199</v>
      </c>
      <c r="D4323" s="79"/>
      <c r="E4323" s="79">
        <f>'[1]Пр16.10(ЮФОиСКФО) МН ТП-Орг'!V203</f>
        <v>8.4700000000000006</v>
      </c>
    </row>
    <row r="4324" spans="1:5" x14ac:dyDescent="0.2">
      <c r="A4324" s="120"/>
      <c r="B4324" s="63"/>
      <c r="C4324" s="80" t="s">
        <v>167</v>
      </c>
      <c r="D4324" s="79"/>
      <c r="E4324" s="79">
        <f>'[1]Пр16.10(ЮФОиСКФО) МН ТП-Орг'!V204</f>
        <v>12.18</v>
      </c>
    </row>
    <row r="4325" spans="1:5" x14ac:dyDescent="0.2">
      <c r="A4325" s="120"/>
      <c r="B4325" s="63"/>
      <c r="C4325" s="80" t="s">
        <v>339</v>
      </c>
      <c r="D4325" s="79"/>
      <c r="E4325" s="79">
        <f>'[1]Пр16.10(ЮФОиСКФО) МН ТП-Орг'!V205</f>
        <v>16.61</v>
      </c>
    </row>
    <row r="4326" spans="1:5" x14ac:dyDescent="0.2">
      <c r="A4326" s="120"/>
      <c r="B4326" s="63"/>
      <c r="C4326" s="80" t="s">
        <v>340</v>
      </c>
      <c r="D4326" s="79"/>
      <c r="E4326" s="79">
        <f>'[1]Пр16.10(ЮФОиСКФО) МН ТП-Орг'!V206</f>
        <v>21.59</v>
      </c>
    </row>
    <row r="4327" spans="1:5" x14ac:dyDescent="0.2">
      <c r="A4327" s="120"/>
      <c r="B4327" s="63"/>
      <c r="C4327" s="80" t="s">
        <v>341</v>
      </c>
      <c r="D4327" s="79"/>
      <c r="E4327" s="79">
        <f>'[1]Пр16.10(ЮФОиСКФО) МН ТП-Орг'!V207</f>
        <v>18.149999999999999</v>
      </c>
    </row>
    <row r="4328" spans="1:5" x14ac:dyDescent="0.2">
      <c r="A4328" s="120"/>
      <c r="B4328" s="63"/>
      <c r="C4328" s="80" t="s">
        <v>342</v>
      </c>
      <c r="D4328" s="79"/>
      <c r="E4328" s="79">
        <f>'[1]Пр16.10(ЮФОиСКФО) МН ТП-Орг'!V208</f>
        <v>15.95</v>
      </c>
    </row>
    <row r="4329" spans="1:5" x14ac:dyDescent="0.2">
      <c r="A4329" s="120"/>
      <c r="B4329" s="63"/>
      <c r="C4329" s="80" t="s">
        <v>343</v>
      </c>
      <c r="D4329" s="79"/>
      <c r="E4329" s="79">
        <f>'[1]Пр16.10(ЮФОиСКФО) МН ТП-Орг'!V209</f>
        <v>6.18</v>
      </c>
    </row>
    <row r="4330" spans="1:5" x14ac:dyDescent="0.2">
      <c r="A4330" s="120"/>
      <c r="B4330" s="63"/>
      <c r="C4330" s="80" t="s">
        <v>344</v>
      </c>
      <c r="D4330" s="79"/>
      <c r="E4330" s="79">
        <f>'[1]Пр16.10(ЮФОиСКФО) МН ТП-Орг'!V210</f>
        <v>18.149999999999999</v>
      </c>
    </row>
    <row r="4331" spans="1:5" x14ac:dyDescent="0.2">
      <c r="A4331" s="120"/>
      <c r="B4331" s="63"/>
      <c r="C4331" s="80" t="s">
        <v>97</v>
      </c>
      <c r="D4331" s="79"/>
      <c r="E4331" s="79">
        <f>'[1]Пр16.10(ЮФОиСКФО) МН ТП-Орг'!V211</f>
        <v>6.38</v>
      </c>
    </row>
    <row r="4332" spans="1:5" x14ac:dyDescent="0.2">
      <c r="A4332" s="120"/>
      <c r="B4332" s="63"/>
      <c r="C4332" s="80" t="s">
        <v>236</v>
      </c>
      <c r="D4332" s="79"/>
      <c r="E4332" s="79">
        <f>'[1]Пр16.10(ЮФОиСКФО) МН ТП-Орг'!V212</f>
        <v>9.7899999999999991</v>
      </c>
    </row>
    <row r="4333" spans="1:5" x14ac:dyDescent="0.2">
      <c r="A4333" s="120"/>
      <c r="B4333" s="63"/>
      <c r="C4333" s="80" t="s">
        <v>215</v>
      </c>
      <c r="D4333" s="79"/>
      <c r="E4333" s="79">
        <f>'[1]Пр16.10(ЮФОиСКФО) МН ТП-Орг'!V213</f>
        <v>9.7899999999999991</v>
      </c>
    </row>
    <row r="4334" spans="1:5" x14ac:dyDescent="0.2">
      <c r="A4334" s="120"/>
      <c r="B4334" s="63"/>
      <c r="C4334" s="80" t="s">
        <v>345</v>
      </c>
      <c r="D4334" s="79"/>
      <c r="E4334" s="79">
        <f>'[1]Пр16.10(ЮФОиСКФО) МН ТП-Орг'!V214</f>
        <v>18.149999999999999</v>
      </c>
    </row>
    <row r="4335" spans="1:5" x14ac:dyDescent="0.2">
      <c r="A4335" s="120"/>
      <c r="B4335" s="63"/>
      <c r="C4335" s="80" t="s">
        <v>346</v>
      </c>
      <c r="D4335" s="79"/>
      <c r="E4335" s="79">
        <f>'[1]Пр16.10(ЮФОиСКФО) МН ТП-Орг'!V215</f>
        <v>15.95</v>
      </c>
    </row>
    <row r="4336" spans="1:5" x14ac:dyDescent="0.2">
      <c r="A4336" s="120"/>
      <c r="B4336" s="63"/>
      <c r="C4336" s="80" t="s">
        <v>347</v>
      </c>
      <c r="D4336" s="79"/>
      <c r="E4336" s="79">
        <f>'[1]Пр16.10(ЮФОиСКФО) МН ТП-Орг'!V216</f>
        <v>18.149999999999999</v>
      </c>
    </row>
    <row r="4337" spans="1:5" x14ac:dyDescent="0.2">
      <c r="A4337" s="120"/>
      <c r="B4337" s="63"/>
      <c r="C4337" s="80" t="s">
        <v>348</v>
      </c>
      <c r="D4337" s="79"/>
      <c r="E4337" s="79">
        <f>'[1]Пр16.10(ЮФОиСКФО) МН ТП-Орг'!V217</f>
        <v>25.5</v>
      </c>
    </row>
    <row r="4338" spans="1:5" x14ac:dyDescent="0.2">
      <c r="A4338" s="120"/>
      <c r="B4338" s="63"/>
      <c r="C4338" s="80" t="s">
        <v>349</v>
      </c>
      <c r="D4338" s="79"/>
      <c r="E4338" s="79">
        <f>'[1]Пр16.10(ЮФОиСКФО) МН ТП-Орг'!V218</f>
        <v>16.61</v>
      </c>
    </row>
    <row r="4339" spans="1:5" x14ac:dyDescent="0.2">
      <c r="A4339" s="120"/>
      <c r="B4339" s="63"/>
      <c r="C4339" s="80" t="s">
        <v>350</v>
      </c>
      <c r="D4339" s="79"/>
      <c r="E4339" s="79">
        <f>'[1]Пр16.10(ЮФОиСКФО) МН ТП-Орг'!V219</f>
        <v>15.95</v>
      </c>
    </row>
    <row r="4340" spans="1:5" x14ac:dyDescent="0.2">
      <c r="A4340" s="120"/>
      <c r="B4340" s="63"/>
      <c r="C4340" s="80" t="s">
        <v>351</v>
      </c>
      <c r="D4340" s="79"/>
      <c r="E4340" s="79">
        <f>'[1]Пр16.10(ЮФОиСКФО) МН ТП-Орг'!V220</f>
        <v>18.149999999999999</v>
      </c>
    </row>
    <row r="4341" spans="1:5" x14ac:dyDescent="0.2">
      <c r="A4341" s="120"/>
      <c r="B4341" s="63"/>
      <c r="C4341" s="80" t="s">
        <v>126</v>
      </c>
      <c r="D4341" s="79"/>
      <c r="E4341" s="79">
        <f>'[1]Пр16.10(ЮФОиСКФО) МН ТП-Орг'!V221</f>
        <v>6.38</v>
      </c>
    </row>
    <row r="4342" spans="1:5" x14ac:dyDescent="0.2">
      <c r="A4342" s="120"/>
      <c r="B4342" s="63"/>
      <c r="C4342" s="80" t="s">
        <v>189</v>
      </c>
      <c r="D4342" s="79"/>
      <c r="E4342" s="79">
        <f>'[1]Пр16.10(ЮФОиСКФО) МН ТП-Орг'!V222</f>
        <v>8.4700000000000006</v>
      </c>
    </row>
    <row r="4343" spans="1:5" x14ac:dyDescent="0.2">
      <c r="A4343" s="120"/>
      <c r="B4343" s="63"/>
      <c r="C4343" s="80" t="s">
        <v>352</v>
      </c>
      <c r="D4343" s="79"/>
      <c r="E4343" s="79">
        <f>'[1]Пр16.10(ЮФОиСКФО) МН ТП-Орг'!V223</f>
        <v>18.149999999999999</v>
      </c>
    </row>
    <row r="4344" spans="1:5" x14ac:dyDescent="0.2">
      <c r="A4344" s="120"/>
      <c r="B4344" s="63"/>
      <c r="C4344" s="80" t="s">
        <v>96</v>
      </c>
      <c r="D4344" s="79"/>
      <c r="E4344" s="79">
        <f>'[1]Пр16.10(ЮФОиСКФО) МН ТП-Орг'!V224</f>
        <v>6.38</v>
      </c>
    </row>
    <row r="4345" spans="1:5" x14ac:dyDescent="0.2">
      <c r="A4345" s="120"/>
      <c r="B4345" s="63"/>
      <c r="C4345" s="80" t="s">
        <v>92</v>
      </c>
      <c r="D4345" s="79"/>
      <c r="E4345" s="79">
        <f>'[1]Пр16.10(ЮФОиСКФО) МН ТП-Орг'!V225</f>
        <v>5.87</v>
      </c>
    </row>
    <row r="4346" spans="1:5" x14ac:dyDescent="0.2">
      <c r="A4346" s="120"/>
      <c r="B4346" s="63"/>
      <c r="C4346" s="80" t="s">
        <v>353</v>
      </c>
      <c r="D4346" s="79"/>
      <c r="E4346" s="79">
        <f>'[1]Пр16.10(ЮФОиСКФО) МН ТП-Орг'!V226</f>
        <v>15.95</v>
      </c>
    </row>
    <row r="4347" spans="1:5" x14ac:dyDescent="0.2">
      <c r="A4347" s="120"/>
      <c r="B4347" s="63"/>
      <c r="C4347" s="80" t="s">
        <v>190</v>
      </c>
      <c r="D4347" s="79"/>
      <c r="E4347" s="79">
        <f>'[1]Пр16.10(ЮФОиСКФО) МН ТП-Орг'!V227</f>
        <v>10.52</v>
      </c>
    </row>
    <row r="4348" spans="1:5" x14ac:dyDescent="0.2">
      <c r="A4348" s="120"/>
      <c r="B4348" s="63"/>
      <c r="C4348" s="80" t="s">
        <v>354</v>
      </c>
      <c r="D4348" s="79"/>
      <c r="E4348" s="79">
        <f>'[1]Пр16.10(ЮФОиСКФО) МН ТП-Орг'!V228</f>
        <v>16.61</v>
      </c>
    </row>
    <row r="4349" spans="1:5" x14ac:dyDescent="0.2">
      <c r="A4349" s="120"/>
      <c r="B4349" s="63"/>
      <c r="C4349" s="80" t="s">
        <v>237</v>
      </c>
      <c r="D4349" s="79"/>
      <c r="E4349" s="79">
        <f>'[1]Пр16.10(ЮФОиСКФО) МН ТП-Орг'!V229</f>
        <v>15.84</v>
      </c>
    </row>
    <row r="4350" spans="1:5" x14ac:dyDescent="0.2">
      <c r="A4350" s="120"/>
      <c r="B4350" s="63"/>
      <c r="C4350" s="80" t="s">
        <v>169</v>
      </c>
      <c r="D4350" s="79"/>
      <c r="E4350" s="79">
        <f>'[1]Пр16.10(ЮФОиСКФО) МН ТП-Орг'!V230</f>
        <v>7.46</v>
      </c>
    </row>
    <row r="4351" spans="1:5" x14ac:dyDescent="0.2">
      <c r="A4351" s="120"/>
      <c r="B4351" s="63"/>
      <c r="C4351" s="80" t="s">
        <v>171</v>
      </c>
      <c r="D4351" s="79"/>
      <c r="E4351" s="79">
        <f>'[1]Пр16.10(ЮФОиСКФО) МН ТП-Орг'!V231</f>
        <v>7.46</v>
      </c>
    </row>
    <row r="4352" spans="1:5" x14ac:dyDescent="0.2">
      <c r="A4352" s="120"/>
      <c r="B4352" s="63"/>
      <c r="C4352" s="80" t="s">
        <v>355</v>
      </c>
      <c r="D4352" s="79"/>
      <c r="E4352" s="79">
        <f>'[1]Пр16.10(ЮФОиСКФО) МН ТП-Орг'!V232</f>
        <v>15.95</v>
      </c>
    </row>
    <row r="4353" spans="1:5" x14ac:dyDescent="0.2">
      <c r="A4353" s="120"/>
      <c r="B4353" s="63"/>
      <c r="C4353" s="80" t="s">
        <v>356</v>
      </c>
      <c r="D4353" s="79"/>
      <c r="E4353" s="79">
        <f>'[1]Пр16.10(ЮФОиСКФО) МН ТП-Орг'!V233</f>
        <v>16.61</v>
      </c>
    </row>
    <row r="4354" spans="1:5" x14ac:dyDescent="0.2">
      <c r="A4354" s="120"/>
      <c r="B4354" s="63"/>
      <c r="C4354" s="80" t="s">
        <v>173</v>
      </c>
      <c r="D4354" s="79"/>
      <c r="E4354" s="79">
        <f>'[1]Пр16.10(ЮФОиСКФО) МН ТП-Орг'!V234</f>
        <v>9.32</v>
      </c>
    </row>
    <row r="4355" spans="1:5" x14ac:dyDescent="0.2">
      <c r="A4355" s="120"/>
      <c r="B4355" s="63"/>
      <c r="C4355" s="80" t="s">
        <v>357</v>
      </c>
      <c r="D4355" s="79"/>
      <c r="E4355" s="79">
        <f>'[1]Пр16.10(ЮФОиСКФО) МН ТП-Орг'!V235</f>
        <v>18.149999999999999</v>
      </c>
    </row>
    <row r="4356" spans="1:5" x14ac:dyDescent="0.2">
      <c r="A4356" s="120"/>
      <c r="B4356" s="63"/>
      <c r="C4356" s="80" t="s">
        <v>358</v>
      </c>
      <c r="D4356" s="79"/>
      <c r="E4356" s="79">
        <f>'[1]Пр16.10(ЮФОиСКФО) МН ТП-Орг'!V236</f>
        <v>18.149999999999999</v>
      </c>
    </row>
    <row r="4357" spans="1:5" x14ac:dyDescent="0.2">
      <c r="A4357" s="120"/>
      <c r="B4357" s="63"/>
      <c r="C4357" s="80" t="s">
        <v>192</v>
      </c>
      <c r="D4357" s="79"/>
      <c r="E4357" s="79">
        <f>'[1]Пр16.10(ЮФОиСКФО) МН ТП-Орг'!V237</f>
        <v>12.54</v>
      </c>
    </row>
    <row r="4358" spans="1:5" x14ac:dyDescent="0.2">
      <c r="A4358" s="120"/>
      <c r="B4358" s="63"/>
      <c r="C4358" s="80" t="s">
        <v>175</v>
      </c>
      <c r="D4358" s="79"/>
      <c r="E4358" s="79">
        <f>'[1]Пр16.10(ЮФОиСКФО) МН ТП-Орг'!V238</f>
        <v>7.71</v>
      </c>
    </row>
    <row r="4359" spans="1:5" x14ac:dyDescent="0.2">
      <c r="A4359" s="120"/>
      <c r="B4359" s="63"/>
      <c r="C4359" s="80" t="s">
        <v>359</v>
      </c>
      <c r="D4359" s="79"/>
      <c r="E4359" s="79">
        <f>'[1]Пр16.10(ЮФОиСКФО) МН ТП-Орг'!V239</f>
        <v>23.81</v>
      </c>
    </row>
    <row r="4360" spans="1:5" x14ac:dyDescent="0.2">
      <c r="A4360" s="120"/>
      <c r="B4360" s="63"/>
      <c r="C4360" s="80" t="s">
        <v>177</v>
      </c>
      <c r="D4360" s="79"/>
      <c r="E4360" s="79">
        <f>'[1]Пр16.10(ЮФОиСКФО) МН ТП-Орг'!V240</f>
        <v>9.18</v>
      </c>
    </row>
    <row r="4361" spans="1:5" x14ac:dyDescent="0.2">
      <c r="A4361" s="120"/>
      <c r="B4361" s="63"/>
      <c r="C4361" s="80" t="s">
        <v>179</v>
      </c>
      <c r="D4361" s="79"/>
      <c r="E4361" s="79">
        <f>'[1]Пр16.10(ЮФОиСКФО) МН ТП-Орг'!V241</f>
        <v>7.46</v>
      </c>
    </row>
    <row r="4362" spans="1:5" x14ac:dyDescent="0.2">
      <c r="A4362" s="120"/>
      <c r="B4362" s="63"/>
      <c r="C4362" s="80" t="s">
        <v>238</v>
      </c>
      <c r="D4362" s="79"/>
      <c r="E4362" s="79">
        <f>'[1]Пр16.10(ЮФОиСКФО) МН ТП-Орг'!V242</f>
        <v>15.84</v>
      </c>
    </row>
    <row r="4363" spans="1:5" x14ac:dyDescent="0.2">
      <c r="A4363" s="120"/>
      <c r="B4363" s="63"/>
      <c r="C4363" s="80" t="s">
        <v>360</v>
      </c>
      <c r="D4363" s="79"/>
      <c r="E4363" s="79">
        <f>'[1]Пр16.10(ЮФОиСКФО) МН ТП-Орг'!V243</f>
        <v>15.95</v>
      </c>
    </row>
    <row r="4364" spans="1:5" x14ac:dyDescent="0.2">
      <c r="A4364" s="120"/>
      <c r="B4364" s="63"/>
      <c r="C4364" s="80" t="s">
        <v>361</v>
      </c>
      <c r="D4364" s="79"/>
      <c r="E4364" s="79">
        <f>'[1]Пр16.10(ЮФОиСКФО) МН ТП-Орг'!V244</f>
        <v>18.149999999999999</v>
      </c>
    </row>
    <row r="4365" spans="1:5" x14ac:dyDescent="0.2">
      <c r="A4365" s="120"/>
      <c r="B4365" s="63"/>
      <c r="C4365" s="80" t="s">
        <v>362</v>
      </c>
      <c r="D4365" s="79"/>
      <c r="E4365" s="79">
        <f>'[1]Пр16.10(ЮФОиСКФО) МН ТП-Орг'!V245</f>
        <v>18.149999999999999</v>
      </c>
    </row>
    <row r="4366" spans="1:5" x14ac:dyDescent="0.2">
      <c r="A4366" s="120"/>
      <c r="B4366" s="63"/>
      <c r="C4366" s="80" t="s">
        <v>181</v>
      </c>
      <c r="D4366" s="79"/>
      <c r="E4366" s="79">
        <f>'[1]Пр16.10(ЮФОиСКФО) МН ТП-Орг'!V246</f>
        <v>11.69</v>
      </c>
    </row>
    <row r="4367" spans="1:5" x14ac:dyDescent="0.2">
      <c r="A4367" s="120"/>
      <c r="B4367" s="63"/>
      <c r="C4367" s="80" t="s">
        <v>363</v>
      </c>
      <c r="D4367" s="79"/>
      <c r="E4367" s="79">
        <f>'[1]Пр16.10(ЮФОиСКФО) МН ТП-Орг'!V247</f>
        <v>18.149999999999999</v>
      </c>
    </row>
    <row r="4368" spans="1:5" x14ac:dyDescent="0.2">
      <c r="A4368" s="120"/>
      <c r="B4368" s="63"/>
      <c r="C4368" s="80" t="s">
        <v>364</v>
      </c>
      <c r="D4368" s="79"/>
      <c r="E4368" s="79">
        <f>'[1]Пр16.10(ЮФОиСКФО) МН ТП-Орг'!V248</f>
        <v>18.149999999999999</v>
      </c>
    </row>
    <row r="4369" spans="1:5" x14ac:dyDescent="0.2">
      <c r="A4369" s="120"/>
      <c r="B4369" s="63"/>
      <c r="C4369" s="80" t="s">
        <v>365</v>
      </c>
      <c r="D4369" s="79"/>
      <c r="E4369" s="79">
        <f>'[1]Пр16.10(ЮФОиСКФО) МН ТП-Орг'!V249</f>
        <v>15.95</v>
      </c>
    </row>
    <row r="4370" spans="1:5" x14ac:dyDescent="0.2">
      <c r="A4370" s="120"/>
      <c r="B4370" s="63"/>
      <c r="C4370" s="80" t="s">
        <v>216</v>
      </c>
      <c r="D4370" s="79"/>
      <c r="E4370" s="79">
        <f>'[1]Пр16.10(ЮФОиСКФО) МН ТП-Орг'!V250</f>
        <v>9.8000000000000007</v>
      </c>
    </row>
    <row r="4371" spans="1:5" ht="51" x14ac:dyDescent="0.2">
      <c r="A4371" s="139" t="s">
        <v>547</v>
      </c>
      <c r="B4371" s="84" t="s">
        <v>546</v>
      </c>
      <c r="C4371" s="70" t="s">
        <v>557</v>
      </c>
      <c r="D4371" s="71"/>
      <c r="E4371" s="71"/>
    </row>
    <row r="4372" spans="1:5" x14ac:dyDescent="0.2">
      <c r="A4372" s="141"/>
      <c r="B4372" s="85"/>
      <c r="C4372" s="70" t="s">
        <v>550</v>
      </c>
      <c r="D4372" s="71"/>
      <c r="E4372" s="71"/>
    </row>
    <row r="4373" spans="1:5" x14ac:dyDescent="0.2">
      <c r="A4373" s="141"/>
      <c r="B4373" s="85"/>
      <c r="C4373" s="72" t="s">
        <v>103</v>
      </c>
      <c r="D4373" s="71"/>
      <c r="E4373" s="73">
        <v>5</v>
      </c>
    </row>
    <row r="4374" spans="1:5" x14ac:dyDescent="0.2">
      <c r="A4374" s="141"/>
      <c r="B4374" s="85"/>
      <c r="C4374" s="72" t="s">
        <v>239</v>
      </c>
      <c r="D4374" s="71"/>
      <c r="E4374" s="73">
        <v>12</v>
      </c>
    </row>
    <row r="4375" spans="1:5" x14ac:dyDescent="0.2">
      <c r="A4375" s="141"/>
      <c r="B4375" s="85"/>
      <c r="C4375" s="72" t="s">
        <v>129</v>
      </c>
      <c r="D4375" s="71"/>
      <c r="E4375" s="73">
        <v>4.5</v>
      </c>
    </row>
    <row r="4376" spans="1:5" x14ac:dyDescent="0.2">
      <c r="A4376" s="141"/>
      <c r="B4376" s="85"/>
      <c r="C4376" s="72" t="s">
        <v>127</v>
      </c>
      <c r="D4376" s="71"/>
      <c r="E4376" s="73">
        <v>7.5</v>
      </c>
    </row>
    <row r="4377" spans="1:5" x14ac:dyDescent="0.2">
      <c r="A4377" s="141"/>
      <c r="B4377" s="85"/>
      <c r="C4377" s="72" t="s">
        <v>183</v>
      </c>
      <c r="D4377" s="71"/>
      <c r="E4377" s="73">
        <v>4.2</v>
      </c>
    </row>
    <row r="4378" spans="1:5" x14ac:dyDescent="0.2">
      <c r="A4378" s="141"/>
      <c r="B4378" s="85"/>
      <c r="C4378" s="72" t="s">
        <v>240</v>
      </c>
      <c r="D4378" s="71"/>
      <c r="E4378" s="73">
        <v>15.5</v>
      </c>
    </row>
    <row r="4379" spans="1:5" x14ac:dyDescent="0.2">
      <c r="A4379" s="141"/>
      <c r="B4379" s="85"/>
      <c r="C4379" s="72" t="s">
        <v>241</v>
      </c>
      <c r="D4379" s="71"/>
      <c r="E4379" s="73">
        <v>5.4</v>
      </c>
    </row>
    <row r="4380" spans="1:5" x14ac:dyDescent="0.2">
      <c r="A4380" s="141"/>
      <c r="B4380" s="85"/>
      <c r="C4380" s="72" t="s">
        <v>242</v>
      </c>
      <c r="D4380" s="71"/>
      <c r="E4380" s="73">
        <v>11.9</v>
      </c>
    </row>
    <row r="4381" spans="1:5" x14ac:dyDescent="0.2">
      <c r="A4381" s="141"/>
      <c r="B4381" s="85"/>
      <c r="C4381" s="72" t="s">
        <v>243</v>
      </c>
      <c r="D4381" s="71"/>
      <c r="E4381" s="73">
        <v>11.9</v>
      </c>
    </row>
    <row r="4382" spans="1:5" x14ac:dyDescent="0.2">
      <c r="A4382" s="141"/>
      <c r="B4382" s="85"/>
      <c r="C4382" s="72" t="s">
        <v>244</v>
      </c>
      <c r="D4382" s="71"/>
      <c r="E4382" s="73">
        <v>11.9</v>
      </c>
    </row>
    <row r="4383" spans="1:5" x14ac:dyDescent="0.2">
      <c r="A4383" s="141"/>
      <c r="B4383" s="85"/>
      <c r="C4383" s="72" t="s">
        <v>131</v>
      </c>
      <c r="D4383" s="71"/>
      <c r="E4383" s="73">
        <v>4.2</v>
      </c>
    </row>
    <row r="4384" spans="1:5" x14ac:dyDescent="0.2">
      <c r="A4384" s="141"/>
      <c r="B4384" s="85"/>
      <c r="C4384" s="72" t="s">
        <v>245</v>
      </c>
      <c r="D4384" s="71"/>
      <c r="E4384" s="73">
        <v>11.9</v>
      </c>
    </row>
    <row r="4385" spans="1:5" x14ac:dyDescent="0.2">
      <c r="A4385" s="141"/>
      <c r="B4385" s="85"/>
      <c r="C4385" s="72" t="s">
        <v>246</v>
      </c>
      <c r="D4385" s="71"/>
      <c r="E4385" s="73">
        <v>11.9</v>
      </c>
    </row>
    <row r="4386" spans="1:5" x14ac:dyDescent="0.2">
      <c r="A4386" s="141"/>
      <c r="B4386" s="85"/>
      <c r="C4386" s="72" t="s">
        <v>200</v>
      </c>
      <c r="D4386" s="71"/>
      <c r="E4386" s="73">
        <v>11.9</v>
      </c>
    </row>
    <row r="4387" spans="1:5" x14ac:dyDescent="0.2">
      <c r="A4387" s="141"/>
      <c r="B4387" s="85"/>
      <c r="C4387" s="72" t="s">
        <v>247</v>
      </c>
      <c r="D4387" s="71"/>
      <c r="E4387" s="73">
        <v>11.9</v>
      </c>
    </row>
    <row r="4388" spans="1:5" x14ac:dyDescent="0.2">
      <c r="A4388" s="141"/>
      <c r="B4388" s="85"/>
      <c r="C4388" s="72" t="s">
        <v>128</v>
      </c>
      <c r="D4388" s="71"/>
      <c r="E4388" s="73">
        <v>6.8</v>
      </c>
    </row>
    <row r="4389" spans="1:5" x14ac:dyDescent="0.2">
      <c r="A4389" s="141"/>
      <c r="B4389" s="85"/>
      <c r="C4389" s="72" t="s">
        <v>248</v>
      </c>
      <c r="D4389" s="71"/>
      <c r="E4389" s="73">
        <v>11.9</v>
      </c>
    </row>
    <row r="4390" spans="1:5" x14ac:dyDescent="0.2">
      <c r="A4390" s="141"/>
      <c r="B4390" s="85"/>
      <c r="C4390" s="72" t="s">
        <v>217</v>
      </c>
      <c r="D4390" s="71"/>
      <c r="E4390" s="73">
        <v>11.9</v>
      </c>
    </row>
    <row r="4391" spans="1:5" x14ac:dyDescent="0.2">
      <c r="A4391" s="141"/>
      <c r="B4391" s="85"/>
      <c r="C4391" s="72" t="s">
        <v>249</v>
      </c>
      <c r="D4391" s="71"/>
      <c r="E4391" s="73">
        <v>11.9</v>
      </c>
    </row>
    <row r="4392" spans="1:5" x14ac:dyDescent="0.2">
      <c r="A4392" s="141"/>
      <c r="B4392" s="85"/>
      <c r="C4392" s="72" t="s">
        <v>218</v>
      </c>
      <c r="D4392" s="71"/>
      <c r="E4392" s="73">
        <v>11.9</v>
      </c>
    </row>
    <row r="4393" spans="1:5" x14ac:dyDescent="0.2">
      <c r="A4393" s="141"/>
      <c r="B4393" s="85"/>
      <c r="C4393" s="72" t="s">
        <v>250</v>
      </c>
      <c r="D4393" s="71"/>
      <c r="E4393" s="73">
        <v>11.9</v>
      </c>
    </row>
    <row r="4394" spans="1:5" x14ac:dyDescent="0.2">
      <c r="A4394" s="141"/>
      <c r="B4394" s="85"/>
      <c r="C4394" s="72" t="s">
        <v>201</v>
      </c>
      <c r="D4394" s="71"/>
      <c r="E4394" s="73">
        <v>11.9</v>
      </c>
    </row>
    <row r="4395" spans="1:5" x14ac:dyDescent="0.2">
      <c r="A4395" s="141"/>
      <c r="B4395" s="85"/>
      <c r="C4395" s="72" t="s">
        <v>93</v>
      </c>
      <c r="D4395" s="71"/>
      <c r="E4395" s="73">
        <v>7.5</v>
      </c>
    </row>
    <row r="4396" spans="1:5" x14ac:dyDescent="0.2">
      <c r="A4396" s="141"/>
      <c r="B4396" s="85"/>
      <c r="C4396" s="72" t="s">
        <v>251</v>
      </c>
      <c r="D4396" s="71"/>
      <c r="E4396" s="73">
        <v>11.9</v>
      </c>
    </row>
    <row r="4397" spans="1:5" x14ac:dyDescent="0.2">
      <c r="A4397" s="141"/>
      <c r="B4397" s="85"/>
      <c r="C4397" s="72" t="s">
        <v>133</v>
      </c>
      <c r="D4397" s="71"/>
      <c r="E4397" s="73">
        <v>4.2</v>
      </c>
    </row>
    <row r="4398" spans="1:5" x14ac:dyDescent="0.2">
      <c r="A4398" s="141"/>
      <c r="B4398" s="85"/>
      <c r="C4398" s="72" t="s">
        <v>252</v>
      </c>
      <c r="D4398" s="71"/>
      <c r="E4398" s="73">
        <v>11.9</v>
      </c>
    </row>
    <row r="4399" spans="1:5" x14ac:dyDescent="0.2">
      <c r="A4399" s="141"/>
      <c r="B4399" s="85"/>
      <c r="C4399" s="72" t="s">
        <v>253</v>
      </c>
      <c r="D4399" s="71"/>
      <c r="E4399" s="73">
        <v>11.9</v>
      </c>
    </row>
    <row r="4400" spans="1:5" x14ac:dyDescent="0.2">
      <c r="A4400" s="141"/>
      <c r="B4400" s="85"/>
      <c r="C4400" s="72" t="s">
        <v>135</v>
      </c>
      <c r="D4400" s="71"/>
      <c r="E4400" s="73">
        <v>7.2</v>
      </c>
    </row>
    <row r="4401" spans="1:5" x14ac:dyDescent="0.2">
      <c r="A4401" s="141"/>
      <c r="B4401" s="85"/>
      <c r="C4401" s="72" t="s">
        <v>254</v>
      </c>
      <c r="D4401" s="71"/>
      <c r="E4401" s="73">
        <v>11.9</v>
      </c>
    </row>
    <row r="4402" spans="1:5" x14ac:dyDescent="0.2">
      <c r="A4402" s="141"/>
      <c r="B4402" s="85"/>
      <c r="C4402" s="72" t="s">
        <v>193</v>
      </c>
      <c r="D4402" s="71"/>
      <c r="E4402" s="73">
        <v>5.9</v>
      </c>
    </row>
    <row r="4403" spans="1:5" x14ac:dyDescent="0.2">
      <c r="A4403" s="141"/>
      <c r="B4403" s="85"/>
      <c r="C4403" s="72" t="s">
        <v>255</v>
      </c>
      <c r="D4403" s="71"/>
      <c r="E4403" s="73">
        <v>11.9</v>
      </c>
    </row>
    <row r="4404" spans="1:5" x14ac:dyDescent="0.2">
      <c r="A4404" s="141"/>
      <c r="B4404" s="85"/>
      <c r="C4404" s="72" t="s">
        <v>256</v>
      </c>
      <c r="D4404" s="71"/>
      <c r="E4404" s="73">
        <v>11.9</v>
      </c>
    </row>
    <row r="4405" spans="1:5" x14ac:dyDescent="0.2">
      <c r="A4405" s="141"/>
      <c r="B4405" s="85"/>
      <c r="C4405" s="72" t="s">
        <v>202</v>
      </c>
      <c r="D4405" s="71"/>
      <c r="E4405" s="73">
        <v>11.9</v>
      </c>
    </row>
    <row r="4406" spans="1:5" x14ac:dyDescent="0.2">
      <c r="A4406" s="141"/>
      <c r="B4406" s="85"/>
      <c r="C4406" s="72" t="s">
        <v>257</v>
      </c>
      <c r="D4406" s="71"/>
      <c r="E4406" s="73">
        <v>11.9</v>
      </c>
    </row>
    <row r="4407" spans="1:5" x14ac:dyDescent="0.2">
      <c r="A4407" s="141"/>
      <c r="B4407" s="85"/>
      <c r="C4407" s="72" t="s">
        <v>258</v>
      </c>
      <c r="D4407" s="71"/>
      <c r="E4407" s="73">
        <v>11.9</v>
      </c>
    </row>
    <row r="4408" spans="1:5" x14ac:dyDescent="0.2">
      <c r="A4408" s="141"/>
      <c r="B4408" s="85"/>
      <c r="C4408" s="72" t="s">
        <v>203</v>
      </c>
      <c r="D4408" s="71"/>
      <c r="E4408" s="73">
        <v>11.9</v>
      </c>
    </row>
    <row r="4409" spans="1:5" x14ac:dyDescent="0.2">
      <c r="A4409" s="141"/>
      <c r="B4409" s="85"/>
      <c r="C4409" s="72" t="s">
        <v>259</v>
      </c>
      <c r="D4409" s="71"/>
      <c r="E4409" s="73">
        <v>17</v>
      </c>
    </row>
    <row r="4410" spans="1:5" x14ac:dyDescent="0.2">
      <c r="A4410" s="141"/>
      <c r="B4410" s="85"/>
      <c r="C4410" s="72" t="s">
        <v>137</v>
      </c>
      <c r="D4410" s="71"/>
      <c r="E4410" s="73">
        <v>4.2</v>
      </c>
    </row>
    <row r="4411" spans="1:5" x14ac:dyDescent="0.2">
      <c r="A4411" s="141"/>
      <c r="B4411" s="85"/>
      <c r="C4411" s="72" t="s">
        <v>139</v>
      </c>
      <c r="D4411" s="71"/>
      <c r="E4411" s="73">
        <v>4.2</v>
      </c>
    </row>
    <row r="4412" spans="1:5" x14ac:dyDescent="0.2">
      <c r="A4412" s="141"/>
      <c r="B4412" s="85"/>
      <c r="C4412" s="72" t="s">
        <v>260</v>
      </c>
      <c r="D4412" s="71"/>
      <c r="E4412" s="73">
        <v>11.9</v>
      </c>
    </row>
    <row r="4413" spans="1:5" x14ac:dyDescent="0.2">
      <c r="A4413" s="141"/>
      <c r="B4413" s="85"/>
      <c r="C4413" s="72" t="s">
        <v>261</v>
      </c>
      <c r="D4413" s="71"/>
      <c r="E4413" s="73">
        <v>11.9</v>
      </c>
    </row>
    <row r="4414" spans="1:5" x14ac:dyDescent="0.2">
      <c r="A4414" s="141"/>
      <c r="B4414" s="85"/>
      <c r="C4414" s="72" t="s">
        <v>262</v>
      </c>
      <c r="D4414" s="71"/>
      <c r="E4414" s="73">
        <v>11.9</v>
      </c>
    </row>
    <row r="4415" spans="1:5" x14ac:dyDescent="0.2">
      <c r="A4415" s="141"/>
      <c r="B4415" s="85"/>
      <c r="C4415" s="72" t="s">
        <v>105</v>
      </c>
      <c r="D4415" s="71"/>
      <c r="E4415" s="73">
        <v>49.7</v>
      </c>
    </row>
    <row r="4416" spans="1:5" x14ac:dyDescent="0.2">
      <c r="A4416" s="141"/>
      <c r="B4416" s="85"/>
      <c r="C4416" s="72" t="s">
        <v>219</v>
      </c>
      <c r="D4416" s="71"/>
      <c r="E4416" s="73">
        <v>6.9</v>
      </c>
    </row>
    <row r="4417" spans="1:5" x14ac:dyDescent="0.2">
      <c r="A4417" s="141"/>
      <c r="B4417" s="85"/>
      <c r="C4417" s="72" t="s">
        <v>263</v>
      </c>
      <c r="D4417" s="71"/>
      <c r="E4417" s="73">
        <v>11.9</v>
      </c>
    </row>
    <row r="4418" spans="1:5" x14ac:dyDescent="0.2">
      <c r="A4418" s="141"/>
      <c r="B4418" s="85"/>
      <c r="C4418" s="72" t="s">
        <v>264</v>
      </c>
      <c r="D4418" s="71"/>
      <c r="E4418" s="73">
        <v>11.9</v>
      </c>
    </row>
    <row r="4419" spans="1:5" x14ac:dyDescent="0.2">
      <c r="A4419" s="141"/>
      <c r="B4419" s="85"/>
      <c r="C4419" s="72" t="s">
        <v>265</v>
      </c>
      <c r="D4419" s="71"/>
      <c r="E4419" s="73">
        <v>11.9</v>
      </c>
    </row>
    <row r="4420" spans="1:5" x14ac:dyDescent="0.2">
      <c r="A4420" s="141"/>
      <c r="B4420" s="85"/>
      <c r="C4420" s="72" t="s">
        <v>266</v>
      </c>
      <c r="D4420" s="71"/>
      <c r="E4420" s="73">
        <v>11.9</v>
      </c>
    </row>
    <row r="4421" spans="1:5" x14ac:dyDescent="0.2">
      <c r="A4421" s="141"/>
      <c r="B4421" s="85"/>
      <c r="C4421" s="72" t="s">
        <v>267</v>
      </c>
      <c r="D4421" s="71"/>
      <c r="E4421" s="73">
        <v>16</v>
      </c>
    </row>
    <row r="4422" spans="1:5" x14ac:dyDescent="0.2">
      <c r="A4422" s="141"/>
      <c r="B4422" s="85"/>
      <c r="C4422" s="72" t="s">
        <v>268</v>
      </c>
      <c r="D4422" s="71"/>
      <c r="E4422" s="73">
        <v>11.9</v>
      </c>
    </row>
    <row r="4423" spans="1:5" x14ac:dyDescent="0.2">
      <c r="A4423" s="141"/>
      <c r="B4423" s="85"/>
      <c r="C4423" s="72" t="s">
        <v>269</v>
      </c>
      <c r="D4423" s="71"/>
      <c r="E4423" s="73">
        <v>11.9</v>
      </c>
    </row>
    <row r="4424" spans="1:5" x14ac:dyDescent="0.2">
      <c r="A4424" s="141"/>
      <c r="B4424" s="85"/>
      <c r="C4424" s="72" t="s">
        <v>270</v>
      </c>
      <c r="D4424" s="71"/>
      <c r="E4424" s="73">
        <v>11.9</v>
      </c>
    </row>
    <row r="4425" spans="1:5" x14ac:dyDescent="0.2">
      <c r="A4425" s="141"/>
      <c r="B4425" s="85"/>
      <c r="C4425" s="72" t="s">
        <v>271</v>
      </c>
      <c r="D4425" s="71"/>
      <c r="E4425" s="73">
        <v>11.9</v>
      </c>
    </row>
    <row r="4426" spans="1:5" x14ac:dyDescent="0.2">
      <c r="A4426" s="141"/>
      <c r="B4426" s="85"/>
      <c r="C4426" s="72" t="s">
        <v>272</v>
      </c>
      <c r="D4426" s="71"/>
      <c r="E4426" s="73">
        <v>11.9</v>
      </c>
    </row>
    <row r="4427" spans="1:5" x14ac:dyDescent="0.2">
      <c r="A4427" s="141"/>
      <c r="B4427" s="85"/>
      <c r="C4427" s="72" t="s">
        <v>141</v>
      </c>
      <c r="D4427" s="71"/>
      <c r="E4427" s="73">
        <v>4.2</v>
      </c>
    </row>
    <row r="4428" spans="1:5" x14ac:dyDescent="0.2">
      <c r="A4428" s="141"/>
      <c r="B4428" s="85"/>
      <c r="C4428" s="72" t="s">
        <v>184</v>
      </c>
      <c r="D4428" s="71"/>
      <c r="E4428" s="73">
        <v>10</v>
      </c>
    </row>
    <row r="4429" spans="1:5" x14ac:dyDescent="0.2">
      <c r="A4429" s="141"/>
      <c r="B4429" s="85"/>
      <c r="C4429" s="72" t="s">
        <v>273</v>
      </c>
      <c r="D4429" s="71"/>
      <c r="E4429" s="73">
        <v>11.9</v>
      </c>
    </row>
    <row r="4430" spans="1:5" x14ac:dyDescent="0.2">
      <c r="A4430" s="141"/>
      <c r="B4430" s="85"/>
      <c r="C4430" s="72" t="s">
        <v>204</v>
      </c>
      <c r="D4430" s="71"/>
      <c r="E4430" s="73">
        <v>5.2</v>
      </c>
    </row>
    <row r="4431" spans="1:5" x14ac:dyDescent="0.2">
      <c r="A4431" s="141"/>
      <c r="B4431" s="85"/>
      <c r="C4431" s="72" t="s">
        <v>274</v>
      </c>
      <c r="D4431" s="71"/>
      <c r="E4431" s="73">
        <v>11.9</v>
      </c>
    </row>
    <row r="4432" spans="1:5" x14ac:dyDescent="0.2">
      <c r="A4432" s="141"/>
      <c r="B4432" s="85"/>
      <c r="C4432" s="72" t="s">
        <v>194</v>
      </c>
      <c r="D4432" s="71"/>
      <c r="E4432" s="73">
        <v>19</v>
      </c>
    </row>
    <row r="4433" spans="1:5" x14ac:dyDescent="0.2">
      <c r="A4433" s="141"/>
      <c r="B4433" s="85"/>
      <c r="C4433" s="72" t="s">
        <v>143</v>
      </c>
      <c r="D4433" s="71"/>
      <c r="E4433" s="73">
        <v>4.2</v>
      </c>
    </row>
    <row r="4434" spans="1:5" x14ac:dyDescent="0.2">
      <c r="A4434" s="141"/>
      <c r="B4434" s="85"/>
      <c r="C4434" s="72" t="s">
        <v>102</v>
      </c>
      <c r="D4434" s="71"/>
      <c r="E4434" s="73">
        <v>6</v>
      </c>
    </row>
    <row r="4435" spans="1:5" x14ac:dyDescent="0.2">
      <c r="A4435" s="141"/>
      <c r="B4435" s="85"/>
      <c r="C4435" s="72" t="s">
        <v>275</v>
      </c>
      <c r="D4435" s="71"/>
      <c r="E4435" s="73">
        <v>11.9</v>
      </c>
    </row>
    <row r="4436" spans="1:5" x14ac:dyDescent="0.2">
      <c r="A4436" s="141"/>
      <c r="B4436" s="85"/>
      <c r="C4436" s="72" t="s">
        <v>185</v>
      </c>
      <c r="D4436" s="71"/>
      <c r="E4436" s="73">
        <v>4.2</v>
      </c>
    </row>
    <row r="4437" spans="1:5" x14ac:dyDescent="0.2">
      <c r="A4437" s="141"/>
      <c r="B4437" s="85"/>
      <c r="C4437" s="72" t="s">
        <v>276</v>
      </c>
      <c r="D4437" s="71"/>
      <c r="E4437" s="73">
        <v>11.9</v>
      </c>
    </row>
    <row r="4438" spans="1:5" x14ac:dyDescent="0.2">
      <c r="A4438" s="141"/>
      <c r="B4438" s="85"/>
      <c r="C4438" s="72" t="s">
        <v>277</v>
      </c>
      <c r="D4438" s="71"/>
      <c r="E4438" s="73">
        <v>11.9</v>
      </c>
    </row>
    <row r="4439" spans="1:5" x14ac:dyDescent="0.2">
      <c r="A4439" s="141"/>
      <c r="B4439" s="85"/>
      <c r="C4439" s="72" t="s">
        <v>278</v>
      </c>
      <c r="D4439" s="71"/>
      <c r="E4439" s="73">
        <v>11.9</v>
      </c>
    </row>
    <row r="4440" spans="1:5" x14ac:dyDescent="0.2">
      <c r="A4440" s="141"/>
      <c r="B4440" s="85"/>
      <c r="C4440" s="72" t="s">
        <v>279</v>
      </c>
      <c r="D4440" s="71"/>
      <c r="E4440" s="73">
        <v>11.9</v>
      </c>
    </row>
    <row r="4441" spans="1:5" x14ac:dyDescent="0.2">
      <c r="A4441" s="141"/>
      <c r="B4441" s="85"/>
      <c r="C4441" s="72" t="s">
        <v>280</v>
      </c>
      <c r="D4441" s="71"/>
      <c r="E4441" s="73">
        <v>11.9</v>
      </c>
    </row>
    <row r="4442" spans="1:5" x14ac:dyDescent="0.2">
      <c r="A4442" s="141"/>
      <c r="B4442" s="85"/>
      <c r="C4442" s="72" t="s">
        <v>281</v>
      </c>
      <c r="D4442" s="71"/>
      <c r="E4442" s="73">
        <v>11.9</v>
      </c>
    </row>
    <row r="4443" spans="1:5" x14ac:dyDescent="0.2">
      <c r="A4443" s="141"/>
      <c r="B4443" s="85"/>
      <c r="C4443" s="72" t="s">
        <v>282</v>
      </c>
      <c r="D4443" s="71"/>
      <c r="E4443" s="73">
        <v>16.5</v>
      </c>
    </row>
    <row r="4444" spans="1:5" x14ac:dyDescent="0.2">
      <c r="A4444" s="141"/>
      <c r="B4444" s="85"/>
      <c r="C4444" s="72" t="s">
        <v>283</v>
      </c>
      <c r="D4444" s="71"/>
      <c r="E4444" s="73">
        <v>16.5</v>
      </c>
    </row>
    <row r="4445" spans="1:5" x14ac:dyDescent="0.2">
      <c r="A4445" s="141"/>
      <c r="B4445" s="85"/>
      <c r="C4445" s="72" t="s">
        <v>205</v>
      </c>
      <c r="D4445" s="71"/>
      <c r="E4445" s="73">
        <v>8.8000000000000007</v>
      </c>
    </row>
    <row r="4446" spans="1:5" x14ac:dyDescent="0.2">
      <c r="A4446" s="141"/>
      <c r="B4446" s="85"/>
      <c r="C4446" s="72" t="s">
        <v>220</v>
      </c>
      <c r="D4446" s="71"/>
      <c r="E4446" s="73">
        <v>10.42</v>
      </c>
    </row>
    <row r="4447" spans="1:5" x14ac:dyDescent="0.2">
      <c r="A4447" s="141"/>
      <c r="B4447" s="85"/>
      <c r="C4447" s="72" t="s">
        <v>221</v>
      </c>
      <c r="D4447" s="71"/>
      <c r="E4447" s="73">
        <v>10.42</v>
      </c>
    </row>
    <row r="4448" spans="1:5" x14ac:dyDescent="0.2">
      <c r="A4448" s="141"/>
      <c r="B4448" s="85"/>
      <c r="C4448" s="72" t="s">
        <v>222</v>
      </c>
      <c r="D4448" s="71"/>
      <c r="E4448" s="73">
        <v>10.42</v>
      </c>
    </row>
    <row r="4449" spans="1:5" x14ac:dyDescent="0.2">
      <c r="A4449" s="141"/>
      <c r="B4449" s="85"/>
      <c r="C4449" s="72" t="s">
        <v>223</v>
      </c>
      <c r="D4449" s="71"/>
      <c r="E4449" s="73">
        <v>10.42</v>
      </c>
    </row>
    <row r="4450" spans="1:5" x14ac:dyDescent="0.2">
      <c r="A4450" s="141"/>
      <c r="B4450" s="85"/>
      <c r="C4450" s="72" t="s">
        <v>224</v>
      </c>
      <c r="D4450" s="71"/>
      <c r="E4450" s="73">
        <v>10.42</v>
      </c>
    </row>
    <row r="4451" spans="1:5" x14ac:dyDescent="0.2">
      <c r="A4451" s="141"/>
      <c r="B4451" s="85"/>
      <c r="C4451" s="72" t="s">
        <v>145</v>
      </c>
      <c r="D4451" s="71"/>
      <c r="E4451" s="73">
        <v>6.5</v>
      </c>
    </row>
    <row r="4452" spans="1:5" x14ac:dyDescent="0.2">
      <c r="A4452" s="141"/>
      <c r="B4452" s="85"/>
      <c r="C4452" s="72" t="s">
        <v>195</v>
      </c>
      <c r="D4452" s="71"/>
      <c r="E4452" s="73">
        <v>4.2</v>
      </c>
    </row>
    <row r="4453" spans="1:5" x14ac:dyDescent="0.2">
      <c r="A4453" s="141"/>
      <c r="B4453" s="85"/>
      <c r="C4453" s="72" t="s">
        <v>147</v>
      </c>
      <c r="D4453" s="71"/>
      <c r="E4453" s="73">
        <v>4.2</v>
      </c>
    </row>
    <row r="4454" spans="1:5" x14ac:dyDescent="0.2">
      <c r="A4454" s="141"/>
      <c r="B4454" s="85"/>
      <c r="C4454" s="72" t="s">
        <v>149</v>
      </c>
      <c r="D4454" s="71"/>
      <c r="E4454" s="73">
        <v>4.2</v>
      </c>
    </row>
    <row r="4455" spans="1:5" x14ac:dyDescent="0.2">
      <c r="A4455" s="141"/>
      <c r="B4455" s="85"/>
      <c r="C4455" s="72" t="s">
        <v>225</v>
      </c>
      <c r="D4455" s="71"/>
      <c r="E4455" s="73">
        <v>11.9</v>
      </c>
    </row>
    <row r="4456" spans="1:5" x14ac:dyDescent="0.2">
      <c r="A4456" s="141"/>
      <c r="B4456" s="85"/>
      <c r="C4456" s="72" t="s">
        <v>284</v>
      </c>
      <c r="D4456" s="71"/>
      <c r="E4456" s="73">
        <v>11.9</v>
      </c>
    </row>
    <row r="4457" spans="1:5" x14ac:dyDescent="0.2">
      <c r="A4457" s="141"/>
      <c r="B4457" s="85"/>
      <c r="C4457" s="72" t="s">
        <v>95</v>
      </c>
      <c r="D4457" s="71"/>
      <c r="E4457" s="73">
        <v>4.5</v>
      </c>
    </row>
    <row r="4458" spans="1:5" x14ac:dyDescent="0.2">
      <c r="A4458" s="141"/>
      <c r="B4458" s="85"/>
      <c r="C4458" s="72" t="s">
        <v>285</v>
      </c>
      <c r="D4458" s="71"/>
      <c r="E4458" s="73">
        <v>11.9</v>
      </c>
    </row>
    <row r="4459" spans="1:5" x14ac:dyDescent="0.2">
      <c r="A4459" s="141"/>
      <c r="B4459" s="85"/>
      <c r="C4459" s="72" t="s">
        <v>226</v>
      </c>
      <c r="D4459" s="71"/>
      <c r="E4459" s="73">
        <v>11.9</v>
      </c>
    </row>
    <row r="4460" spans="1:5" x14ac:dyDescent="0.2">
      <c r="A4460" s="141"/>
      <c r="B4460" s="85"/>
      <c r="C4460" s="72" t="s">
        <v>286</v>
      </c>
      <c r="D4460" s="71"/>
      <c r="E4460" s="73">
        <v>11.9</v>
      </c>
    </row>
    <row r="4461" spans="1:5" x14ac:dyDescent="0.2">
      <c r="A4461" s="141"/>
      <c r="B4461" s="85"/>
      <c r="C4461" s="72" t="s">
        <v>287</v>
      </c>
      <c r="D4461" s="71"/>
      <c r="E4461" s="73">
        <v>5.4</v>
      </c>
    </row>
    <row r="4462" spans="1:5" x14ac:dyDescent="0.2">
      <c r="A4462" s="141"/>
      <c r="B4462" s="85"/>
      <c r="C4462" s="72" t="s">
        <v>206</v>
      </c>
      <c r="D4462" s="71"/>
      <c r="E4462" s="73">
        <v>8.75</v>
      </c>
    </row>
    <row r="4463" spans="1:5" x14ac:dyDescent="0.2">
      <c r="A4463" s="141"/>
      <c r="B4463" s="85"/>
      <c r="C4463" s="72" t="s">
        <v>288</v>
      </c>
      <c r="D4463" s="71"/>
      <c r="E4463" s="73">
        <v>11.9</v>
      </c>
    </row>
    <row r="4464" spans="1:5" x14ac:dyDescent="0.2">
      <c r="A4464" s="141"/>
      <c r="B4464" s="85"/>
      <c r="C4464" s="72" t="s">
        <v>151</v>
      </c>
      <c r="D4464" s="71"/>
      <c r="E4464" s="73">
        <v>4.2</v>
      </c>
    </row>
    <row r="4465" spans="1:5" x14ac:dyDescent="0.2">
      <c r="A4465" s="141"/>
      <c r="B4465" s="85"/>
      <c r="C4465" s="72" t="s">
        <v>289</v>
      </c>
      <c r="D4465" s="71"/>
      <c r="E4465" s="73">
        <v>19</v>
      </c>
    </row>
    <row r="4466" spans="1:5" x14ac:dyDescent="0.2">
      <c r="A4466" s="141"/>
      <c r="B4466" s="85"/>
      <c r="C4466" s="72" t="s">
        <v>227</v>
      </c>
      <c r="D4466" s="71"/>
      <c r="E4466" s="73">
        <v>5.15</v>
      </c>
    </row>
    <row r="4467" spans="1:5" x14ac:dyDescent="0.2">
      <c r="A4467" s="141"/>
      <c r="B4467" s="85"/>
      <c r="C4467" s="72" t="s">
        <v>207</v>
      </c>
      <c r="D4467" s="71"/>
      <c r="E4467" s="73">
        <v>17</v>
      </c>
    </row>
    <row r="4468" spans="1:5" x14ac:dyDescent="0.2">
      <c r="A4468" s="141"/>
      <c r="B4468" s="85"/>
      <c r="C4468" s="72" t="s">
        <v>290</v>
      </c>
      <c r="D4468" s="71"/>
      <c r="E4468" s="73">
        <v>11.9</v>
      </c>
    </row>
    <row r="4469" spans="1:5" x14ac:dyDescent="0.2">
      <c r="A4469" s="141"/>
      <c r="B4469" s="85"/>
      <c r="C4469" s="72" t="s">
        <v>291</v>
      </c>
      <c r="D4469" s="71"/>
      <c r="E4469" s="73">
        <v>11.9</v>
      </c>
    </row>
    <row r="4470" spans="1:5" x14ac:dyDescent="0.2">
      <c r="A4470" s="141"/>
      <c r="B4470" s="85"/>
      <c r="C4470" s="72" t="s">
        <v>292</v>
      </c>
      <c r="D4470" s="71"/>
      <c r="E4470" s="73">
        <v>11.9</v>
      </c>
    </row>
    <row r="4471" spans="1:5" x14ac:dyDescent="0.2">
      <c r="A4471" s="141"/>
      <c r="B4471" s="85"/>
      <c r="C4471" s="72" t="s">
        <v>208</v>
      </c>
      <c r="D4471" s="71"/>
      <c r="E4471" s="73">
        <v>8.6999999999999993</v>
      </c>
    </row>
    <row r="4472" spans="1:5" x14ac:dyDescent="0.2">
      <c r="A4472" s="141"/>
      <c r="B4472" s="85"/>
      <c r="C4472" s="72" t="s">
        <v>293</v>
      </c>
      <c r="D4472" s="71"/>
      <c r="E4472" s="73">
        <v>11.9</v>
      </c>
    </row>
    <row r="4473" spans="1:5" x14ac:dyDescent="0.2">
      <c r="A4473" s="141"/>
      <c r="B4473" s="85"/>
      <c r="C4473" s="72" t="s">
        <v>294</v>
      </c>
      <c r="D4473" s="71"/>
      <c r="E4473" s="73">
        <v>11.9</v>
      </c>
    </row>
    <row r="4474" spans="1:5" x14ac:dyDescent="0.2">
      <c r="A4474" s="141"/>
      <c r="B4474" s="85"/>
      <c r="C4474" s="72" t="s">
        <v>87</v>
      </c>
      <c r="D4474" s="71"/>
      <c r="E4474" s="73">
        <v>36</v>
      </c>
    </row>
    <row r="4475" spans="1:5" x14ac:dyDescent="0.2">
      <c r="A4475" s="141"/>
      <c r="B4475" s="85"/>
      <c r="C4475" s="72" t="s">
        <v>228</v>
      </c>
      <c r="D4475" s="71"/>
      <c r="E4475" s="73">
        <v>11.9</v>
      </c>
    </row>
    <row r="4476" spans="1:5" x14ac:dyDescent="0.2">
      <c r="A4476" s="141"/>
      <c r="B4476" s="85"/>
      <c r="C4476" s="72" t="s">
        <v>125</v>
      </c>
      <c r="D4476" s="71"/>
      <c r="E4476" s="73">
        <v>5.2</v>
      </c>
    </row>
    <row r="4477" spans="1:5" x14ac:dyDescent="0.2">
      <c r="A4477" s="141"/>
      <c r="B4477" s="85"/>
      <c r="C4477" s="72" t="s">
        <v>229</v>
      </c>
      <c r="D4477" s="71"/>
      <c r="E4477" s="73">
        <v>6.9</v>
      </c>
    </row>
    <row r="4478" spans="1:5" x14ac:dyDescent="0.2">
      <c r="A4478" s="141"/>
      <c r="B4478" s="85"/>
      <c r="C4478" s="72" t="s">
        <v>153</v>
      </c>
      <c r="D4478" s="71"/>
      <c r="E4478" s="73">
        <v>4.2</v>
      </c>
    </row>
    <row r="4479" spans="1:5" x14ac:dyDescent="0.2">
      <c r="A4479" s="141"/>
      <c r="B4479" s="85"/>
      <c r="C4479" s="72" t="s">
        <v>295</v>
      </c>
      <c r="D4479" s="71"/>
      <c r="E4479" s="73">
        <v>11.9</v>
      </c>
    </row>
    <row r="4480" spans="1:5" x14ac:dyDescent="0.2">
      <c r="A4480" s="141"/>
      <c r="B4480" s="85"/>
      <c r="C4480" s="72" t="s">
        <v>296</v>
      </c>
      <c r="D4480" s="71"/>
      <c r="E4480" s="73">
        <v>11.9</v>
      </c>
    </row>
    <row r="4481" spans="1:5" x14ac:dyDescent="0.2">
      <c r="A4481" s="141"/>
      <c r="B4481" s="85"/>
      <c r="C4481" s="72" t="s">
        <v>230</v>
      </c>
      <c r="D4481" s="71"/>
      <c r="E4481" s="73">
        <v>10</v>
      </c>
    </row>
    <row r="4482" spans="1:5" x14ac:dyDescent="0.2">
      <c r="A4482" s="141"/>
      <c r="B4482" s="85"/>
      <c r="C4482" s="72" t="s">
        <v>297</v>
      </c>
      <c r="D4482" s="71"/>
      <c r="E4482" s="73">
        <v>13.8</v>
      </c>
    </row>
    <row r="4483" spans="1:5" x14ac:dyDescent="0.2">
      <c r="A4483" s="141"/>
      <c r="B4483" s="85"/>
      <c r="C4483" s="72" t="s">
        <v>155</v>
      </c>
      <c r="D4483" s="71"/>
      <c r="E4483" s="73">
        <v>4.2</v>
      </c>
    </row>
    <row r="4484" spans="1:5" x14ac:dyDescent="0.2">
      <c r="A4484" s="141"/>
      <c r="B4484" s="85"/>
      <c r="C4484" s="72" t="s">
        <v>196</v>
      </c>
      <c r="D4484" s="71"/>
      <c r="E4484" s="73">
        <v>4.2</v>
      </c>
    </row>
    <row r="4485" spans="1:5" x14ac:dyDescent="0.2">
      <c r="A4485" s="141"/>
      <c r="B4485" s="85"/>
      <c r="C4485" s="72" t="s">
        <v>157</v>
      </c>
      <c r="D4485" s="71"/>
      <c r="E4485" s="73">
        <v>4.2</v>
      </c>
    </row>
    <row r="4486" spans="1:5" x14ac:dyDescent="0.2">
      <c r="A4486" s="141"/>
      <c r="B4486" s="85"/>
      <c r="C4486" s="72" t="s">
        <v>298</v>
      </c>
      <c r="D4486" s="71"/>
      <c r="E4486" s="73">
        <v>11.9</v>
      </c>
    </row>
    <row r="4487" spans="1:5" x14ac:dyDescent="0.2">
      <c r="A4487" s="141"/>
      <c r="B4487" s="85"/>
      <c r="C4487" s="72" t="s">
        <v>299</v>
      </c>
      <c r="D4487" s="71"/>
      <c r="E4487" s="73">
        <v>11.9</v>
      </c>
    </row>
    <row r="4488" spans="1:5" x14ac:dyDescent="0.2">
      <c r="A4488" s="141"/>
      <c r="B4488" s="85"/>
      <c r="C4488" s="72" t="s">
        <v>300</v>
      </c>
      <c r="D4488" s="71"/>
      <c r="E4488" s="73">
        <v>15.1</v>
      </c>
    </row>
    <row r="4489" spans="1:5" x14ac:dyDescent="0.2">
      <c r="A4489" s="141"/>
      <c r="B4489" s="85"/>
      <c r="C4489" s="72" t="s">
        <v>197</v>
      </c>
      <c r="D4489" s="71"/>
      <c r="E4489" s="73">
        <v>4.2</v>
      </c>
    </row>
    <row r="4490" spans="1:5" x14ac:dyDescent="0.2">
      <c r="A4490" s="141"/>
      <c r="B4490" s="85"/>
      <c r="C4490" s="72" t="s">
        <v>301</v>
      </c>
      <c r="D4490" s="71"/>
      <c r="E4490" s="73">
        <v>11.9</v>
      </c>
    </row>
    <row r="4491" spans="1:5" x14ac:dyDescent="0.2">
      <c r="A4491" s="141"/>
      <c r="B4491" s="85"/>
      <c r="C4491" s="72" t="s">
        <v>209</v>
      </c>
      <c r="D4491" s="71"/>
      <c r="E4491" s="73">
        <v>8.75</v>
      </c>
    </row>
    <row r="4492" spans="1:5" x14ac:dyDescent="0.2">
      <c r="A4492" s="141"/>
      <c r="B4492" s="85"/>
      <c r="C4492" s="72" t="s">
        <v>302</v>
      </c>
      <c r="D4492" s="71"/>
      <c r="E4492" s="73">
        <v>11.9</v>
      </c>
    </row>
    <row r="4493" spans="1:5" x14ac:dyDescent="0.2">
      <c r="A4493" s="141"/>
      <c r="B4493" s="85"/>
      <c r="C4493" s="72" t="s">
        <v>231</v>
      </c>
      <c r="D4493" s="71"/>
      <c r="E4493" s="73">
        <v>19.010000000000002</v>
      </c>
    </row>
    <row r="4494" spans="1:5" x14ac:dyDescent="0.2">
      <c r="A4494" s="141"/>
      <c r="B4494" s="85"/>
      <c r="C4494" s="72" t="s">
        <v>186</v>
      </c>
      <c r="D4494" s="71"/>
      <c r="E4494" s="73">
        <v>4.2</v>
      </c>
    </row>
    <row r="4495" spans="1:5" x14ac:dyDescent="0.2">
      <c r="A4495" s="141"/>
      <c r="B4495" s="85"/>
      <c r="C4495" s="72" t="s">
        <v>303</v>
      </c>
      <c r="D4495" s="71"/>
      <c r="E4495" s="73">
        <v>11.9</v>
      </c>
    </row>
    <row r="4496" spans="1:5" x14ac:dyDescent="0.2">
      <c r="A4496" s="141"/>
      <c r="B4496" s="85"/>
      <c r="C4496" s="72" t="s">
        <v>304</v>
      </c>
      <c r="D4496" s="71"/>
      <c r="E4496" s="73">
        <v>11.9</v>
      </c>
    </row>
    <row r="4497" spans="1:5" x14ac:dyDescent="0.2">
      <c r="A4497" s="141"/>
      <c r="B4497" s="85"/>
      <c r="C4497" s="72" t="s">
        <v>305</v>
      </c>
      <c r="D4497" s="71"/>
      <c r="E4497" s="73">
        <v>120</v>
      </c>
    </row>
    <row r="4498" spans="1:5" x14ac:dyDescent="0.2">
      <c r="A4498" s="141"/>
      <c r="B4498" s="85"/>
      <c r="C4498" s="72" t="s">
        <v>306</v>
      </c>
      <c r="D4498" s="71"/>
      <c r="E4498" s="73">
        <v>80</v>
      </c>
    </row>
    <row r="4499" spans="1:5" x14ac:dyDescent="0.2">
      <c r="A4499" s="141"/>
      <c r="B4499" s="85"/>
      <c r="C4499" s="72" t="s">
        <v>307</v>
      </c>
      <c r="D4499" s="71"/>
      <c r="E4499" s="73">
        <v>240</v>
      </c>
    </row>
    <row r="4500" spans="1:5" x14ac:dyDescent="0.2">
      <c r="A4500" s="141"/>
      <c r="B4500" s="85"/>
      <c r="C4500" s="72" t="s">
        <v>308</v>
      </c>
      <c r="D4500" s="71"/>
      <c r="E4500" s="73">
        <v>120</v>
      </c>
    </row>
    <row r="4501" spans="1:5" x14ac:dyDescent="0.2">
      <c r="A4501" s="141"/>
      <c r="B4501" s="85"/>
      <c r="C4501" s="72" t="s">
        <v>309</v>
      </c>
      <c r="D4501" s="71"/>
      <c r="E4501" s="73">
        <v>240</v>
      </c>
    </row>
    <row r="4502" spans="1:5" x14ac:dyDescent="0.2">
      <c r="A4502" s="141"/>
      <c r="B4502" s="85"/>
      <c r="C4502" s="72" t="s">
        <v>310</v>
      </c>
      <c r="D4502" s="71"/>
      <c r="E4502" s="73">
        <v>240</v>
      </c>
    </row>
    <row r="4503" spans="1:5" x14ac:dyDescent="0.2">
      <c r="A4503" s="141"/>
      <c r="B4503" s="85"/>
      <c r="C4503" s="72" t="s">
        <v>311</v>
      </c>
      <c r="D4503" s="71"/>
      <c r="E4503" s="73">
        <v>80</v>
      </c>
    </row>
    <row r="4504" spans="1:5" x14ac:dyDescent="0.2">
      <c r="A4504" s="141"/>
      <c r="B4504" s="85"/>
      <c r="C4504" s="72" t="s">
        <v>312</v>
      </c>
      <c r="D4504" s="71"/>
      <c r="E4504" s="73">
        <v>100</v>
      </c>
    </row>
    <row r="4505" spans="1:5" x14ac:dyDescent="0.2">
      <c r="A4505" s="141"/>
      <c r="B4505" s="85"/>
      <c r="C4505" s="72" t="s">
        <v>117</v>
      </c>
      <c r="D4505" s="71"/>
      <c r="E4505" s="73">
        <v>210</v>
      </c>
    </row>
    <row r="4506" spans="1:5" x14ac:dyDescent="0.2">
      <c r="A4506" s="141"/>
      <c r="B4506" s="85"/>
      <c r="C4506" s="72" t="s">
        <v>118</v>
      </c>
      <c r="D4506" s="71"/>
      <c r="E4506" s="73">
        <v>90</v>
      </c>
    </row>
    <row r="4507" spans="1:5" x14ac:dyDescent="0.2">
      <c r="A4507" s="141"/>
      <c r="B4507" s="85"/>
      <c r="C4507" s="72" t="s">
        <v>119</v>
      </c>
      <c r="D4507" s="71"/>
      <c r="E4507" s="73">
        <v>110</v>
      </c>
    </row>
    <row r="4508" spans="1:5" x14ac:dyDescent="0.2">
      <c r="A4508" s="141"/>
      <c r="B4508" s="85"/>
      <c r="C4508" s="82" t="s">
        <v>567</v>
      </c>
      <c r="D4508" s="79"/>
      <c r="E4508" s="73">
        <v>55</v>
      </c>
    </row>
    <row r="4509" spans="1:5" x14ac:dyDescent="0.2">
      <c r="A4509" s="141"/>
      <c r="B4509" s="85"/>
      <c r="C4509" s="72" t="s">
        <v>313</v>
      </c>
      <c r="D4509" s="71"/>
      <c r="E4509" s="73">
        <v>11.9</v>
      </c>
    </row>
    <row r="4510" spans="1:5" x14ac:dyDescent="0.2">
      <c r="A4510" s="141"/>
      <c r="B4510" s="85"/>
      <c r="C4510" s="72" t="s">
        <v>314</v>
      </c>
      <c r="D4510" s="71"/>
      <c r="E4510" s="73">
        <v>11.9</v>
      </c>
    </row>
    <row r="4511" spans="1:5" x14ac:dyDescent="0.2">
      <c r="A4511" s="141"/>
      <c r="B4511" s="85"/>
      <c r="C4511" s="72" t="s">
        <v>94</v>
      </c>
      <c r="D4511" s="71"/>
      <c r="E4511" s="73">
        <v>6.4</v>
      </c>
    </row>
    <row r="4512" spans="1:5" x14ac:dyDescent="0.2">
      <c r="A4512" s="141"/>
      <c r="B4512" s="85"/>
      <c r="C4512" s="72" t="s">
        <v>159</v>
      </c>
      <c r="D4512" s="71"/>
      <c r="E4512" s="73">
        <v>4.2</v>
      </c>
    </row>
    <row r="4513" spans="1:5" x14ac:dyDescent="0.2">
      <c r="A4513" s="141"/>
      <c r="B4513" s="85"/>
      <c r="C4513" s="72" t="s">
        <v>210</v>
      </c>
      <c r="D4513" s="71"/>
      <c r="E4513" s="73">
        <v>11.9</v>
      </c>
    </row>
    <row r="4514" spans="1:5" x14ac:dyDescent="0.2">
      <c r="A4514" s="141"/>
      <c r="B4514" s="85"/>
      <c r="C4514" s="72" t="s">
        <v>315</v>
      </c>
      <c r="D4514" s="71"/>
      <c r="E4514" s="73">
        <v>11.9</v>
      </c>
    </row>
    <row r="4515" spans="1:5" x14ac:dyDescent="0.2">
      <c r="A4515" s="141"/>
      <c r="B4515" s="85"/>
      <c r="C4515" s="72" t="s">
        <v>211</v>
      </c>
      <c r="D4515" s="71"/>
      <c r="E4515" s="73">
        <v>11.9</v>
      </c>
    </row>
    <row r="4516" spans="1:5" x14ac:dyDescent="0.2">
      <c r="A4516" s="141"/>
      <c r="B4516" s="85"/>
      <c r="C4516" s="72" t="s">
        <v>316</v>
      </c>
      <c r="D4516" s="71"/>
      <c r="E4516" s="73">
        <v>11.9</v>
      </c>
    </row>
    <row r="4517" spans="1:5" x14ac:dyDescent="0.2">
      <c r="A4517" s="141"/>
      <c r="B4517" s="85"/>
      <c r="C4517" s="72" t="s">
        <v>232</v>
      </c>
      <c r="D4517" s="71"/>
      <c r="E4517" s="73">
        <v>11.9</v>
      </c>
    </row>
    <row r="4518" spans="1:5" x14ac:dyDescent="0.2">
      <c r="A4518" s="141"/>
      <c r="B4518" s="85"/>
      <c r="C4518" s="72" t="s">
        <v>317</v>
      </c>
      <c r="D4518" s="71"/>
      <c r="E4518" s="73">
        <v>11.9</v>
      </c>
    </row>
    <row r="4519" spans="1:5" x14ac:dyDescent="0.2">
      <c r="A4519" s="141"/>
      <c r="B4519" s="85"/>
      <c r="C4519" s="72" t="s">
        <v>318</v>
      </c>
      <c r="D4519" s="71"/>
      <c r="E4519" s="73">
        <v>11.9</v>
      </c>
    </row>
    <row r="4520" spans="1:5" x14ac:dyDescent="0.2">
      <c r="A4520" s="141"/>
      <c r="B4520" s="85"/>
      <c r="C4520" s="72" t="s">
        <v>161</v>
      </c>
      <c r="D4520" s="71"/>
      <c r="E4520" s="73">
        <v>4.2</v>
      </c>
    </row>
    <row r="4521" spans="1:5" x14ac:dyDescent="0.2">
      <c r="A4521" s="141"/>
      <c r="B4521" s="85"/>
      <c r="C4521" s="72" t="s">
        <v>319</v>
      </c>
      <c r="D4521" s="71"/>
      <c r="E4521" s="73">
        <v>11.9</v>
      </c>
    </row>
    <row r="4522" spans="1:5" x14ac:dyDescent="0.2">
      <c r="A4522" s="141"/>
      <c r="B4522" s="85"/>
      <c r="C4522" s="72" t="s">
        <v>320</v>
      </c>
      <c r="D4522" s="71"/>
      <c r="E4522" s="73">
        <v>11.9</v>
      </c>
    </row>
    <row r="4523" spans="1:5" x14ac:dyDescent="0.2">
      <c r="A4523" s="141"/>
      <c r="B4523" s="85"/>
      <c r="C4523" s="72" t="s">
        <v>321</v>
      </c>
      <c r="D4523" s="71"/>
      <c r="E4523" s="73">
        <v>11.9</v>
      </c>
    </row>
    <row r="4524" spans="1:5" x14ac:dyDescent="0.2">
      <c r="A4524" s="141"/>
      <c r="B4524" s="85"/>
      <c r="C4524" s="72" t="s">
        <v>187</v>
      </c>
      <c r="D4524" s="71"/>
      <c r="E4524" s="73">
        <v>4.2</v>
      </c>
    </row>
    <row r="4525" spans="1:5" x14ac:dyDescent="0.2">
      <c r="A4525" s="141"/>
      <c r="B4525" s="85"/>
      <c r="C4525" s="72" t="s">
        <v>322</v>
      </c>
      <c r="D4525" s="71"/>
      <c r="E4525" s="73">
        <v>33</v>
      </c>
    </row>
    <row r="4526" spans="1:5" x14ac:dyDescent="0.2">
      <c r="A4526" s="141"/>
      <c r="B4526" s="85"/>
      <c r="C4526" s="72" t="s">
        <v>212</v>
      </c>
      <c r="D4526" s="71"/>
      <c r="E4526" s="73">
        <v>8.75</v>
      </c>
    </row>
    <row r="4527" spans="1:5" x14ac:dyDescent="0.2">
      <c r="A4527" s="141"/>
      <c r="B4527" s="85"/>
      <c r="C4527" s="72" t="s">
        <v>213</v>
      </c>
      <c r="D4527" s="71"/>
      <c r="E4527" s="73">
        <v>8.75</v>
      </c>
    </row>
    <row r="4528" spans="1:5" x14ac:dyDescent="0.2">
      <c r="A4528" s="141"/>
      <c r="B4528" s="85"/>
      <c r="C4528" s="72" t="s">
        <v>233</v>
      </c>
      <c r="D4528" s="71"/>
      <c r="E4528" s="73">
        <v>8.75</v>
      </c>
    </row>
    <row r="4529" spans="1:5" x14ac:dyDescent="0.2">
      <c r="A4529" s="141"/>
      <c r="B4529" s="85"/>
      <c r="C4529" s="72" t="s">
        <v>106</v>
      </c>
      <c r="D4529" s="71"/>
      <c r="E4529" s="73">
        <v>25.3</v>
      </c>
    </row>
    <row r="4530" spans="1:5" x14ac:dyDescent="0.2">
      <c r="A4530" s="141"/>
      <c r="B4530" s="85"/>
      <c r="C4530" s="72" t="s">
        <v>323</v>
      </c>
      <c r="D4530" s="71"/>
      <c r="E4530" s="73">
        <v>11.9</v>
      </c>
    </row>
    <row r="4531" spans="1:5" x14ac:dyDescent="0.2">
      <c r="A4531" s="141"/>
      <c r="B4531" s="85"/>
      <c r="C4531" s="72" t="s">
        <v>324</v>
      </c>
      <c r="D4531" s="71"/>
      <c r="E4531" s="73">
        <v>22.5</v>
      </c>
    </row>
    <row r="4532" spans="1:5" x14ac:dyDescent="0.2">
      <c r="A4532" s="141"/>
      <c r="B4532" s="85"/>
      <c r="C4532" s="72" t="s">
        <v>325</v>
      </c>
      <c r="D4532" s="71"/>
      <c r="E4532" s="73">
        <v>11.9</v>
      </c>
    </row>
    <row r="4533" spans="1:5" x14ac:dyDescent="0.2">
      <c r="A4533" s="141"/>
      <c r="B4533" s="85"/>
      <c r="C4533" s="72" t="s">
        <v>326</v>
      </c>
      <c r="D4533" s="71"/>
      <c r="E4533" s="73">
        <v>11.9</v>
      </c>
    </row>
    <row r="4534" spans="1:5" x14ac:dyDescent="0.2">
      <c r="A4534" s="141"/>
      <c r="B4534" s="85"/>
      <c r="C4534" s="72" t="s">
        <v>163</v>
      </c>
      <c r="D4534" s="71"/>
      <c r="E4534" s="73">
        <v>4.2</v>
      </c>
    </row>
    <row r="4535" spans="1:5" x14ac:dyDescent="0.2">
      <c r="A4535" s="141"/>
      <c r="B4535" s="85"/>
      <c r="C4535" s="72" t="s">
        <v>165</v>
      </c>
      <c r="D4535" s="71"/>
      <c r="E4535" s="73">
        <v>4.2</v>
      </c>
    </row>
    <row r="4536" spans="1:5" x14ac:dyDescent="0.2">
      <c r="A4536" s="141"/>
      <c r="B4536" s="85"/>
      <c r="C4536" s="72" t="s">
        <v>327</v>
      </c>
      <c r="D4536" s="71"/>
      <c r="E4536" s="73">
        <v>11.9</v>
      </c>
    </row>
    <row r="4537" spans="1:5" x14ac:dyDescent="0.2">
      <c r="A4537" s="141"/>
      <c r="B4537" s="85"/>
      <c r="C4537" s="72" t="s">
        <v>328</v>
      </c>
      <c r="D4537" s="71"/>
      <c r="E4537" s="73">
        <v>11.9</v>
      </c>
    </row>
    <row r="4538" spans="1:5" x14ac:dyDescent="0.2">
      <c r="A4538" s="141"/>
      <c r="B4538" s="85"/>
      <c r="C4538" s="72" t="s">
        <v>329</v>
      </c>
      <c r="D4538" s="71"/>
      <c r="E4538" s="73">
        <v>11.9</v>
      </c>
    </row>
    <row r="4539" spans="1:5" x14ac:dyDescent="0.2">
      <c r="A4539" s="141"/>
      <c r="B4539" s="85"/>
      <c r="C4539" s="72" t="s">
        <v>198</v>
      </c>
      <c r="D4539" s="71"/>
      <c r="E4539" s="73">
        <v>4.2</v>
      </c>
    </row>
    <row r="4540" spans="1:5" x14ac:dyDescent="0.2">
      <c r="A4540" s="141"/>
      <c r="B4540" s="85"/>
      <c r="C4540" s="72" t="s">
        <v>330</v>
      </c>
      <c r="D4540" s="71"/>
      <c r="E4540" s="73">
        <v>11.9</v>
      </c>
    </row>
    <row r="4541" spans="1:5" x14ac:dyDescent="0.2">
      <c r="A4541" s="141"/>
      <c r="B4541" s="85"/>
      <c r="C4541" s="72" t="s">
        <v>188</v>
      </c>
      <c r="D4541" s="71"/>
      <c r="E4541" s="73">
        <v>23</v>
      </c>
    </row>
    <row r="4542" spans="1:5" x14ac:dyDescent="0.2">
      <c r="A4542" s="141"/>
      <c r="B4542" s="85"/>
      <c r="C4542" s="72" t="s">
        <v>331</v>
      </c>
      <c r="D4542" s="71"/>
      <c r="E4542" s="73">
        <v>25</v>
      </c>
    </row>
    <row r="4543" spans="1:5" x14ac:dyDescent="0.2">
      <c r="A4543" s="141"/>
      <c r="B4543" s="85"/>
      <c r="C4543" s="72" t="s">
        <v>234</v>
      </c>
      <c r="D4543" s="71"/>
      <c r="E4543" s="73">
        <v>7.45</v>
      </c>
    </row>
    <row r="4544" spans="1:5" x14ac:dyDescent="0.2">
      <c r="A4544" s="141"/>
      <c r="B4544" s="85"/>
      <c r="C4544" s="72" t="s">
        <v>332</v>
      </c>
      <c r="D4544" s="71"/>
      <c r="E4544" s="73">
        <v>11.9</v>
      </c>
    </row>
    <row r="4545" spans="1:5" x14ac:dyDescent="0.2">
      <c r="A4545" s="141"/>
      <c r="B4545" s="85"/>
      <c r="C4545" s="72" t="s">
        <v>333</v>
      </c>
      <c r="D4545" s="71"/>
      <c r="E4545" s="73">
        <v>11.9</v>
      </c>
    </row>
    <row r="4546" spans="1:5" x14ac:dyDescent="0.2">
      <c r="A4546" s="141"/>
      <c r="B4546" s="85"/>
      <c r="C4546" s="72" t="s">
        <v>334</v>
      </c>
      <c r="D4546" s="71"/>
      <c r="E4546" s="73">
        <v>11.9</v>
      </c>
    </row>
    <row r="4547" spans="1:5" x14ac:dyDescent="0.2">
      <c r="A4547" s="141"/>
      <c r="B4547" s="85"/>
      <c r="C4547" s="72" t="s">
        <v>335</v>
      </c>
      <c r="D4547" s="71"/>
      <c r="E4547" s="73">
        <v>11.9</v>
      </c>
    </row>
    <row r="4548" spans="1:5" x14ac:dyDescent="0.2">
      <c r="A4548" s="141"/>
      <c r="B4548" s="85"/>
      <c r="C4548" s="72" t="s">
        <v>336</v>
      </c>
      <c r="D4548" s="71"/>
      <c r="E4548" s="73">
        <v>11.9</v>
      </c>
    </row>
    <row r="4549" spans="1:5" x14ac:dyDescent="0.2">
      <c r="A4549" s="141"/>
      <c r="B4549" s="85"/>
      <c r="C4549" s="72" t="s">
        <v>337</v>
      </c>
      <c r="D4549" s="71"/>
      <c r="E4549" s="73">
        <v>11.9</v>
      </c>
    </row>
    <row r="4550" spans="1:5" x14ac:dyDescent="0.2">
      <c r="A4550" s="141"/>
      <c r="B4550" s="85"/>
      <c r="C4550" s="72" t="s">
        <v>191</v>
      </c>
      <c r="D4550" s="71"/>
      <c r="E4550" s="73">
        <v>11.9</v>
      </c>
    </row>
    <row r="4551" spans="1:5" x14ac:dyDescent="0.2">
      <c r="A4551" s="141"/>
      <c r="B4551" s="85"/>
      <c r="C4551" s="72" t="s">
        <v>338</v>
      </c>
      <c r="D4551" s="71"/>
      <c r="E4551" s="73">
        <v>55</v>
      </c>
    </row>
    <row r="4552" spans="1:5" x14ac:dyDescent="0.2">
      <c r="A4552" s="141"/>
      <c r="B4552" s="85"/>
      <c r="C4552" s="72" t="s">
        <v>108</v>
      </c>
      <c r="D4552" s="71"/>
      <c r="E4552" s="73">
        <v>140</v>
      </c>
    </row>
    <row r="4553" spans="1:5" x14ac:dyDescent="0.2">
      <c r="A4553" s="141"/>
      <c r="B4553" s="85"/>
      <c r="C4553" s="72" t="s">
        <v>107</v>
      </c>
      <c r="D4553" s="71"/>
      <c r="E4553" s="73">
        <v>100</v>
      </c>
    </row>
    <row r="4554" spans="1:5" x14ac:dyDescent="0.2">
      <c r="A4554" s="141"/>
      <c r="B4554" s="85"/>
      <c r="C4554" s="72" t="s">
        <v>214</v>
      </c>
      <c r="D4554" s="71"/>
      <c r="E4554" s="73">
        <v>6.9</v>
      </c>
    </row>
    <row r="4555" spans="1:5" x14ac:dyDescent="0.2">
      <c r="A4555" s="141"/>
      <c r="B4555" s="85"/>
      <c r="C4555" s="72" t="s">
        <v>235</v>
      </c>
      <c r="D4555" s="71"/>
      <c r="E4555" s="73">
        <v>8.25</v>
      </c>
    </row>
    <row r="4556" spans="1:5" x14ac:dyDescent="0.2">
      <c r="A4556" s="141"/>
      <c r="B4556" s="85"/>
      <c r="C4556" s="72" t="s">
        <v>199</v>
      </c>
      <c r="D4556" s="71"/>
      <c r="E4556" s="73">
        <v>4.2</v>
      </c>
    </row>
    <row r="4557" spans="1:5" x14ac:dyDescent="0.2">
      <c r="A4557" s="141"/>
      <c r="B4557" s="85"/>
      <c r="C4557" s="72" t="s">
        <v>167</v>
      </c>
      <c r="D4557" s="71"/>
      <c r="E4557" s="73">
        <v>4.2</v>
      </c>
    </row>
    <row r="4558" spans="1:5" x14ac:dyDescent="0.2">
      <c r="A4558" s="141"/>
      <c r="B4558" s="85"/>
      <c r="C4558" s="72" t="s">
        <v>339</v>
      </c>
      <c r="D4558" s="71"/>
      <c r="E4558" s="73">
        <v>11.9</v>
      </c>
    </row>
    <row r="4559" spans="1:5" x14ac:dyDescent="0.2">
      <c r="A4559" s="141"/>
      <c r="B4559" s="85"/>
      <c r="C4559" s="72" t="s">
        <v>340</v>
      </c>
      <c r="D4559" s="71"/>
      <c r="E4559" s="73">
        <v>16.2</v>
      </c>
    </row>
    <row r="4560" spans="1:5" x14ac:dyDescent="0.2">
      <c r="A4560" s="141"/>
      <c r="B4560" s="85"/>
      <c r="C4560" s="72" t="s">
        <v>341</v>
      </c>
      <c r="D4560" s="71"/>
      <c r="E4560" s="73">
        <v>11.9</v>
      </c>
    </row>
    <row r="4561" spans="1:5" x14ac:dyDescent="0.2">
      <c r="A4561" s="141"/>
      <c r="B4561" s="85"/>
      <c r="C4561" s="72" t="s">
        <v>342</v>
      </c>
      <c r="D4561" s="71"/>
      <c r="E4561" s="73">
        <v>11.9</v>
      </c>
    </row>
    <row r="4562" spans="1:5" x14ac:dyDescent="0.2">
      <c r="A4562" s="141"/>
      <c r="B4562" s="85"/>
      <c r="C4562" s="72" t="s">
        <v>343</v>
      </c>
      <c r="D4562" s="71"/>
      <c r="E4562" s="73">
        <v>5.55</v>
      </c>
    </row>
    <row r="4563" spans="1:5" x14ac:dyDescent="0.2">
      <c r="A4563" s="141"/>
      <c r="B4563" s="85"/>
      <c r="C4563" s="72" t="s">
        <v>344</v>
      </c>
      <c r="D4563" s="71"/>
      <c r="E4563" s="73">
        <v>10.42</v>
      </c>
    </row>
    <row r="4564" spans="1:5" x14ac:dyDescent="0.2">
      <c r="A4564" s="141"/>
      <c r="B4564" s="85"/>
      <c r="C4564" s="72" t="s">
        <v>97</v>
      </c>
      <c r="D4564" s="71"/>
      <c r="E4564" s="73">
        <v>5.5</v>
      </c>
    </row>
    <row r="4565" spans="1:5" x14ac:dyDescent="0.2">
      <c r="A4565" s="141"/>
      <c r="B4565" s="85"/>
      <c r="C4565" s="72" t="s">
        <v>236</v>
      </c>
      <c r="D4565" s="71"/>
      <c r="E4565" s="73">
        <v>5.15</v>
      </c>
    </row>
    <row r="4566" spans="1:5" x14ac:dyDescent="0.2">
      <c r="A4566" s="141"/>
      <c r="B4566" s="85"/>
      <c r="C4566" s="72" t="s">
        <v>215</v>
      </c>
      <c r="D4566" s="71"/>
      <c r="E4566" s="73">
        <v>8.6999999999999993</v>
      </c>
    </row>
    <row r="4567" spans="1:5" x14ac:dyDescent="0.2">
      <c r="A4567" s="141"/>
      <c r="B4567" s="85"/>
      <c r="C4567" s="72" t="s">
        <v>345</v>
      </c>
      <c r="D4567" s="71"/>
      <c r="E4567" s="73">
        <v>11.9</v>
      </c>
    </row>
    <row r="4568" spans="1:5" x14ac:dyDescent="0.2">
      <c r="A4568" s="141"/>
      <c r="B4568" s="85"/>
      <c r="C4568" s="72" t="s">
        <v>346</v>
      </c>
      <c r="D4568" s="71"/>
      <c r="E4568" s="73">
        <v>11.9</v>
      </c>
    </row>
    <row r="4569" spans="1:5" x14ac:dyDescent="0.2">
      <c r="A4569" s="141"/>
      <c r="B4569" s="85"/>
      <c r="C4569" s="72" t="s">
        <v>347</v>
      </c>
      <c r="D4569" s="71"/>
      <c r="E4569" s="73">
        <v>11.9</v>
      </c>
    </row>
    <row r="4570" spans="1:5" x14ac:dyDescent="0.2">
      <c r="A4570" s="141"/>
      <c r="B4570" s="85"/>
      <c r="C4570" s="72" t="s">
        <v>348</v>
      </c>
      <c r="D4570" s="71"/>
      <c r="E4570" s="73">
        <v>36</v>
      </c>
    </row>
    <row r="4571" spans="1:5" x14ac:dyDescent="0.2">
      <c r="A4571" s="141"/>
      <c r="B4571" s="85"/>
      <c r="C4571" s="72" t="s">
        <v>349</v>
      </c>
      <c r="D4571" s="71"/>
      <c r="E4571" s="73">
        <v>11.9</v>
      </c>
    </row>
    <row r="4572" spans="1:5" x14ac:dyDescent="0.2">
      <c r="A4572" s="141"/>
      <c r="B4572" s="85"/>
      <c r="C4572" s="72" t="s">
        <v>350</v>
      </c>
      <c r="D4572" s="71"/>
      <c r="E4572" s="73">
        <v>11.9</v>
      </c>
    </row>
    <row r="4573" spans="1:5" x14ac:dyDescent="0.2">
      <c r="A4573" s="141"/>
      <c r="B4573" s="85"/>
      <c r="C4573" s="72" t="s">
        <v>351</v>
      </c>
      <c r="D4573" s="71"/>
      <c r="E4573" s="73">
        <v>11.9</v>
      </c>
    </row>
    <row r="4574" spans="1:5" x14ac:dyDescent="0.2">
      <c r="A4574" s="141"/>
      <c r="B4574" s="85"/>
      <c r="C4574" s="72" t="s">
        <v>126</v>
      </c>
      <c r="D4574" s="71"/>
      <c r="E4574" s="73">
        <v>6</v>
      </c>
    </row>
    <row r="4575" spans="1:5" x14ac:dyDescent="0.2">
      <c r="A4575" s="141"/>
      <c r="B4575" s="85"/>
      <c r="C4575" s="72" t="s">
        <v>189</v>
      </c>
      <c r="D4575" s="71"/>
      <c r="E4575" s="73">
        <v>4</v>
      </c>
    </row>
    <row r="4576" spans="1:5" x14ac:dyDescent="0.2">
      <c r="A4576" s="141"/>
      <c r="B4576" s="85"/>
      <c r="C4576" s="72" t="s">
        <v>352</v>
      </c>
      <c r="D4576" s="71"/>
      <c r="E4576" s="73">
        <v>11.9</v>
      </c>
    </row>
    <row r="4577" spans="1:5" x14ac:dyDescent="0.2">
      <c r="A4577" s="141"/>
      <c r="B4577" s="85"/>
      <c r="C4577" s="72" t="s">
        <v>96</v>
      </c>
      <c r="D4577" s="71"/>
      <c r="E4577" s="73">
        <v>4.9000000000000004</v>
      </c>
    </row>
    <row r="4578" spans="1:5" x14ac:dyDescent="0.2">
      <c r="A4578" s="141"/>
      <c r="B4578" s="85"/>
      <c r="C4578" s="72" t="s">
        <v>92</v>
      </c>
      <c r="D4578" s="71"/>
      <c r="E4578" s="73">
        <v>4.7</v>
      </c>
    </row>
    <row r="4579" spans="1:5" x14ac:dyDescent="0.2">
      <c r="A4579" s="141"/>
      <c r="B4579" s="85"/>
      <c r="C4579" s="72" t="s">
        <v>353</v>
      </c>
      <c r="D4579" s="71"/>
      <c r="E4579" s="73">
        <v>11.9</v>
      </c>
    </row>
    <row r="4580" spans="1:5" x14ac:dyDescent="0.2">
      <c r="A4580" s="141"/>
      <c r="B4580" s="85"/>
      <c r="C4580" s="72" t="s">
        <v>190</v>
      </c>
      <c r="D4580" s="71"/>
      <c r="E4580" s="73">
        <v>7.5</v>
      </c>
    </row>
    <row r="4581" spans="1:5" x14ac:dyDescent="0.2">
      <c r="A4581" s="141"/>
      <c r="B4581" s="85"/>
      <c r="C4581" s="72" t="s">
        <v>354</v>
      </c>
      <c r="D4581" s="71"/>
      <c r="E4581" s="73">
        <v>11.9</v>
      </c>
    </row>
    <row r="4582" spans="1:5" x14ac:dyDescent="0.2">
      <c r="A4582" s="141"/>
      <c r="B4582" s="85"/>
      <c r="C4582" s="72" t="s">
        <v>237</v>
      </c>
      <c r="D4582" s="71"/>
      <c r="E4582" s="73">
        <v>11.9</v>
      </c>
    </row>
    <row r="4583" spans="1:5" x14ac:dyDescent="0.2">
      <c r="A4583" s="141"/>
      <c r="B4583" s="85"/>
      <c r="C4583" s="72" t="s">
        <v>169</v>
      </c>
      <c r="D4583" s="71"/>
      <c r="E4583" s="73">
        <v>4.2</v>
      </c>
    </row>
    <row r="4584" spans="1:5" x14ac:dyDescent="0.2">
      <c r="A4584" s="141"/>
      <c r="B4584" s="85"/>
      <c r="C4584" s="72" t="s">
        <v>171</v>
      </c>
      <c r="D4584" s="71"/>
      <c r="E4584" s="73">
        <v>4.2</v>
      </c>
    </row>
    <row r="4585" spans="1:5" x14ac:dyDescent="0.2">
      <c r="A4585" s="141"/>
      <c r="B4585" s="85"/>
      <c r="C4585" s="72" t="s">
        <v>355</v>
      </c>
      <c r="D4585" s="71"/>
      <c r="E4585" s="73">
        <v>11.9</v>
      </c>
    </row>
    <row r="4586" spans="1:5" x14ac:dyDescent="0.2">
      <c r="A4586" s="141"/>
      <c r="B4586" s="85"/>
      <c r="C4586" s="72" t="s">
        <v>356</v>
      </c>
      <c r="D4586" s="71"/>
      <c r="E4586" s="73">
        <v>11.9</v>
      </c>
    </row>
    <row r="4587" spans="1:5" x14ac:dyDescent="0.2">
      <c r="A4587" s="141"/>
      <c r="B4587" s="85"/>
      <c r="C4587" s="72" t="s">
        <v>173</v>
      </c>
      <c r="D4587" s="71"/>
      <c r="E4587" s="73">
        <v>4.2</v>
      </c>
    </row>
    <row r="4588" spans="1:5" x14ac:dyDescent="0.2">
      <c r="A4588" s="141"/>
      <c r="B4588" s="85"/>
      <c r="C4588" s="72" t="s">
        <v>357</v>
      </c>
      <c r="D4588" s="71"/>
      <c r="E4588" s="73">
        <v>11.9</v>
      </c>
    </row>
    <row r="4589" spans="1:5" x14ac:dyDescent="0.2">
      <c r="A4589" s="141"/>
      <c r="B4589" s="85"/>
      <c r="C4589" s="72" t="s">
        <v>358</v>
      </c>
      <c r="D4589" s="71"/>
      <c r="E4589" s="73">
        <v>11.9</v>
      </c>
    </row>
    <row r="4590" spans="1:5" x14ac:dyDescent="0.2">
      <c r="A4590" s="141"/>
      <c r="B4590" s="85"/>
      <c r="C4590" s="72" t="s">
        <v>192</v>
      </c>
      <c r="D4590" s="71"/>
      <c r="E4590" s="73">
        <v>5.5</v>
      </c>
    </row>
    <row r="4591" spans="1:5" x14ac:dyDescent="0.2">
      <c r="A4591" s="141"/>
      <c r="B4591" s="85"/>
      <c r="C4591" s="72" t="s">
        <v>175</v>
      </c>
      <c r="D4591" s="71"/>
      <c r="E4591" s="73">
        <v>4.2</v>
      </c>
    </row>
    <row r="4592" spans="1:5" x14ac:dyDescent="0.2">
      <c r="A4592" s="141"/>
      <c r="B4592" s="85"/>
      <c r="C4592" s="72" t="s">
        <v>359</v>
      </c>
      <c r="D4592" s="71"/>
      <c r="E4592" s="73">
        <v>11.9</v>
      </c>
    </row>
    <row r="4593" spans="1:5" x14ac:dyDescent="0.2">
      <c r="A4593" s="141"/>
      <c r="B4593" s="85"/>
      <c r="C4593" s="72" t="s">
        <v>177</v>
      </c>
      <c r="D4593" s="71"/>
      <c r="E4593" s="73">
        <v>4.2</v>
      </c>
    </row>
    <row r="4594" spans="1:5" x14ac:dyDescent="0.2">
      <c r="A4594" s="141"/>
      <c r="B4594" s="85"/>
      <c r="C4594" s="72" t="s">
        <v>179</v>
      </c>
      <c r="D4594" s="71"/>
      <c r="E4594" s="73">
        <v>4.2</v>
      </c>
    </row>
    <row r="4595" spans="1:5" x14ac:dyDescent="0.2">
      <c r="A4595" s="141"/>
      <c r="B4595" s="85"/>
      <c r="C4595" s="72" t="s">
        <v>238</v>
      </c>
      <c r="D4595" s="71"/>
      <c r="E4595" s="73">
        <v>11.9</v>
      </c>
    </row>
    <row r="4596" spans="1:5" x14ac:dyDescent="0.2">
      <c r="A4596" s="141"/>
      <c r="B4596" s="85"/>
      <c r="C4596" s="72" t="s">
        <v>360</v>
      </c>
      <c r="D4596" s="71"/>
      <c r="E4596" s="73">
        <v>11.9</v>
      </c>
    </row>
    <row r="4597" spans="1:5" x14ac:dyDescent="0.2">
      <c r="A4597" s="141"/>
      <c r="B4597" s="85"/>
      <c r="C4597" s="72" t="s">
        <v>361</v>
      </c>
      <c r="D4597" s="71"/>
      <c r="E4597" s="73">
        <v>11.9</v>
      </c>
    </row>
    <row r="4598" spans="1:5" x14ac:dyDescent="0.2">
      <c r="A4598" s="141"/>
      <c r="B4598" s="85"/>
      <c r="C4598" s="72" t="s">
        <v>362</v>
      </c>
      <c r="D4598" s="71"/>
      <c r="E4598" s="73">
        <v>11.9</v>
      </c>
    </row>
    <row r="4599" spans="1:5" x14ac:dyDescent="0.2">
      <c r="A4599" s="141"/>
      <c r="B4599" s="85"/>
      <c r="C4599" s="72" t="s">
        <v>181</v>
      </c>
      <c r="D4599" s="71"/>
      <c r="E4599" s="73">
        <v>4.2</v>
      </c>
    </row>
    <row r="4600" spans="1:5" x14ac:dyDescent="0.2">
      <c r="A4600" s="141"/>
      <c r="B4600" s="85"/>
      <c r="C4600" s="72" t="s">
        <v>363</v>
      </c>
      <c r="D4600" s="71"/>
      <c r="E4600" s="73">
        <v>11.9</v>
      </c>
    </row>
    <row r="4601" spans="1:5" x14ac:dyDescent="0.2">
      <c r="A4601" s="141"/>
      <c r="B4601" s="85"/>
      <c r="C4601" s="72" t="s">
        <v>364</v>
      </c>
      <c r="D4601" s="71"/>
      <c r="E4601" s="73">
        <v>11.9</v>
      </c>
    </row>
    <row r="4602" spans="1:5" x14ac:dyDescent="0.2">
      <c r="A4602" s="141"/>
      <c r="B4602" s="85"/>
      <c r="C4602" s="72" t="s">
        <v>365</v>
      </c>
      <c r="D4602" s="71"/>
      <c r="E4602" s="73">
        <v>11.9</v>
      </c>
    </row>
    <row r="4603" spans="1:5" x14ac:dyDescent="0.2">
      <c r="A4603" s="141"/>
      <c r="B4603" s="85"/>
      <c r="C4603" s="72" t="s">
        <v>216</v>
      </c>
      <c r="D4603" s="71"/>
      <c r="E4603" s="73">
        <v>6.9</v>
      </c>
    </row>
    <row r="4604" spans="1:5" ht="38.25" x14ac:dyDescent="0.2">
      <c r="A4604" s="143"/>
      <c r="B4604" s="86"/>
      <c r="C4604" s="87" t="s">
        <v>558</v>
      </c>
      <c r="D4604" s="75"/>
      <c r="E4604" s="75"/>
    </row>
    <row r="4605" spans="1:5" x14ac:dyDescent="0.2">
      <c r="A4605" s="143"/>
      <c r="B4605" s="88"/>
      <c r="C4605" s="70" t="s">
        <v>550</v>
      </c>
      <c r="D4605" s="75"/>
      <c r="E4605" s="75"/>
    </row>
    <row r="4606" spans="1:5" x14ac:dyDescent="0.2">
      <c r="A4606" s="143"/>
      <c r="B4606" s="88"/>
      <c r="C4606" s="72" t="s">
        <v>103</v>
      </c>
      <c r="D4606" s="71"/>
      <c r="E4606" s="73">
        <v>5</v>
      </c>
    </row>
    <row r="4607" spans="1:5" x14ac:dyDescent="0.2">
      <c r="A4607" s="143"/>
      <c r="B4607" s="88"/>
      <c r="C4607" s="72" t="s">
        <v>239</v>
      </c>
      <c r="D4607" s="71"/>
      <c r="E4607" s="73">
        <v>12</v>
      </c>
    </row>
    <row r="4608" spans="1:5" x14ac:dyDescent="0.2">
      <c r="A4608" s="143"/>
      <c r="B4608" s="88"/>
      <c r="C4608" s="72" t="s">
        <v>129</v>
      </c>
      <c r="D4608" s="71"/>
      <c r="E4608" s="73">
        <v>6.7</v>
      </c>
    </row>
    <row r="4609" spans="1:5" x14ac:dyDescent="0.2">
      <c r="A4609" s="143"/>
      <c r="B4609" s="88"/>
      <c r="C4609" s="72" t="s">
        <v>127</v>
      </c>
      <c r="D4609" s="71"/>
      <c r="E4609" s="73">
        <v>10.5</v>
      </c>
    </row>
    <row r="4610" spans="1:5" x14ac:dyDescent="0.2">
      <c r="A4610" s="143"/>
      <c r="B4610" s="88"/>
      <c r="C4610" s="72" t="s">
        <v>183</v>
      </c>
      <c r="D4610" s="71"/>
      <c r="E4610" s="73">
        <v>7.5</v>
      </c>
    </row>
    <row r="4611" spans="1:5" x14ac:dyDescent="0.2">
      <c r="A4611" s="143"/>
      <c r="B4611" s="88"/>
      <c r="C4611" s="72" t="s">
        <v>240</v>
      </c>
      <c r="D4611" s="71"/>
      <c r="E4611" s="73">
        <v>15.5</v>
      </c>
    </row>
    <row r="4612" spans="1:5" x14ac:dyDescent="0.2">
      <c r="A4612" s="143"/>
      <c r="B4612" s="88"/>
      <c r="C4612" s="72" t="s">
        <v>241</v>
      </c>
      <c r="D4612" s="71"/>
      <c r="E4612" s="73">
        <v>5.4</v>
      </c>
    </row>
    <row r="4613" spans="1:5" x14ac:dyDescent="0.2">
      <c r="A4613" s="143"/>
      <c r="B4613" s="88"/>
      <c r="C4613" s="72" t="s">
        <v>242</v>
      </c>
      <c r="D4613" s="71"/>
      <c r="E4613" s="73">
        <v>11.9</v>
      </c>
    </row>
    <row r="4614" spans="1:5" x14ac:dyDescent="0.2">
      <c r="A4614" s="143"/>
      <c r="B4614" s="88"/>
      <c r="C4614" s="72" t="s">
        <v>243</v>
      </c>
      <c r="D4614" s="71"/>
      <c r="E4614" s="73">
        <v>11.9</v>
      </c>
    </row>
    <row r="4615" spans="1:5" x14ac:dyDescent="0.2">
      <c r="A4615" s="143"/>
      <c r="B4615" s="88"/>
      <c r="C4615" s="72" t="s">
        <v>244</v>
      </c>
      <c r="D4615" s="71"/>
      <c r="E4615" s="73">
        <v>11.9</v>
      </c>
    </row>
    <row r="4616" spans="1:5" x14ac:dyDescent="0.2">
      <c r="A4616" s="143"/>
      <c r="B4616" s="88"/>
      <c r="C4616" s="72" t="s">
        <v>131</v>
      </c>
      <c r="D4616" s="71"/>
      <c r="E4616" s="73">
        <v>7.5</v>
      </c>
    </row>
    <row r="4617" spans="1:5" x14ac:dyDescent="0.2">
      <c r="A4617" s="143"/>
      <c r="B4617" s="88"/>
      <c r="C4617" s="72" t="s">
        <v>245</v>
      </c>
      <c r="D4617" s="71"/>
      <c r="E4617" s="73">
        <v>11.9</v>
      </c>
    </row>
    <row r="4618" spans="1:5" x14ac:dyDescent="0.2">
      <c r="A4618" s="143"/>
      <c r="B4618" s="88"/>
      <c r="C4618" s="72" t="s">
        <v>246</v>
      </c>
      <c r="D4618" s="71"/>
      <c r="E4618" s="73">
        <v>11.9</v>
      </c>
    </row>
    <row r="4619" spans="1:5" x14ac:dyDescent="0.2">
      <c r="A4619" s="143"/>
      <c r="B4619" s="88"/>
      <c r="C4619" s="72" t="s">
        <v>200</v>
      </c>
      <c r="D4619" s="71"/>
      <c r="E4619" s="73">
        <v>11.9</v>
      </c>
    </row>
    <row r="4620" spans="1:5" x14ac:dyDescent="0.2">
      <c r="A4620" s="143"/>
      <c r="B4620" s="88"/>
      <c r="C4620" s="72" t="s">
        <v>247</v>
      </c>
      <c r="D4620" s="71"/>
      <c r="E4620" s="73">
        <v>11.9</v>
      </c>
    </row>
    <row r="4621" spans="1:5" x14ac:dyDescent="0.2">
      <c r="A4621" s="143"/>
      <c r="B4621" s="88"/>
      <c r="C4621" s="72" t="s">
        <v>128</v>
      </c>
      <c r="D4621" s="71"/>
      <c r="E4621" s="73">
        <v>6.8</v>
      </c>
    </row>
    <row r="4622" spans="1:5" x14ac:dyDescent="0.2">
      <c r="A4622" s="143"/>
      <c r="B4622" s="88"/>
      <c r="C4622" s="72" t="s">
        <v>248</v>
      </c>
      <c r="D4622" s="71"/>
      <c r="E4622" s="73">
        <v>11.9</v>
      </c>
    </row>
    <row r="4623" spans="1:5" x14ac:dyDescent="0.2">
      <c r="A4623" s="143"/>
      <c r="B4623" s="88"/>
      <c r="C4623" s="72" t="s">
        <v>217</v>
      </c>
      <c r="D4623" s="71"/>
      <c r="E4623" s="73">
        <v>11.9</v>
      </c>
    </row>
    <row r="4624" spans="1:5" x14ac:dyDescent="0.2">
      <c r="A4624" s="143"/>
      <c r="B4624" s="88"/>
      <c r="C4624" s="72" t="s">
        <v>249</v>
      </c>
      <c r="D4624" s="71"/>
      <c r="E4624" s="73">
        <v>11.9</v>
      </c>
    </row>
    <row r="4625" spans="1:5" x14ac:dyDescent="0.2">
      <c r="A4625" s="143"/>
      <c r="B4625" s="88"/>
      <c r="C4625" s="72" t="s">
        <v>218</v>
      </c>
      <c r="D4625" s="71"/>
      <c r="E4625" s="73">
        <v>11.9</v>
      </c>
    </row>
    <row r="4626" spans="1:5" x14ac:dyDescent="0.2">
      <c r="A4626" s="143"/>
      <c r="B4626" s="88"/>
      <c r="C4626" s="72" t="s">
        <v>250</v>
      </c>
      <c r="D4626" s="71"/>
      <c r="E4626" s="73">
        <v>11.9</v>
      </c>
    </row>
    <row r="4627" spans="1:5" x14ac:dyDescent="0.2">
      <c r="A4627" s="143"/>
      <c r="B4627" s="88"/>
      <c r="C4627" s="72" t="s">
        <v>201</v>
      </c>
      <c r="D4627" s="71"/>
      <c r="E4627" s="73">
        <v>11.9</v>
      </c>
    </row>
    <row r="4628" spans="1:5" x14ac:dyDescent="0.2">
      <c r="A4628" s="143"/>
      <c r="B4628" s="88"/>
      <c r="C4628" s="72" t="s">
        <v>93</v>
      </c>
      <c r="D4628" s="71"/>
      <c r="E4628" s="73">
        <v>9</v>
      </c>
    </row>
    <row r="4629" spans="1:5" x14ac:dyDescent="0.2">
      <c r="A4629" s="143"/>
      <c r="B4629" s="88"/>
      <c r="C4629" s="72" t="s">
        <v>251</v>
      </c>
      <c r="D4629" s="71"/>
      <c r="E4629" s="73">
        <v>11.9</v>
      </c>
    </row>
    <row r="4630" spans="1:5" x14ac:dyDescent="0.2">
      <c r="A4630" s="143"/>
      <c r="B4630" s="88"/>
      <c r="C4630" s="72" t="s">
        <v>133</v>
      </c>
      <c r="D4630" s="71"/>
      <c r="E4630" s="73">
        <v>7.5</v>
      </c>
    </row>
    <row r="4631" spans="1:5" x14ac:dyDescent="0.2">
      <c r="A4631" s="143"/>
      <c r="B4631" s="88"/>
      <c r="C4631" s="72" t="s">
        <v>252</v>
      </c>
      <c r="D4631" s="71"/>
      <c r="E4631" s="73">
        <v>11.9</v>
      </c>
    </row>
    <row r="4632" spans="1:5" x14ac:dyDescent="0.2">
      <c r="A4632" s="143"/>
      <c r="B4632" s="88"/>
      <c r="C4632" s="72" t="s">
        <v>253</v>
      </c>
      <c r="D4632" s="71"/>
      <c r="E4632" s="73">
        <v>11.9</v>
      </c>
    </row>
    <row r="4633" spans="1:5" x14ac:dyDescent="0.2">
      <c r="A4633" s="143"/>
      <c r="B4633" s="88"/>
      <c r="C4633" s="72" t="s">
        <v>135</v>
      </c>
      <c r="D4633" s="71"/>
      <c r="E4633" s="73">
        <v>12</v>
      </c>
    </row>
    <row r="4634" spans="1:5" x14ac:dyDescent="0.2">
      <c r="A4634" s="143"/>
      <c r="B4634" s="88"/>
      <c r="C4634" s="72" t="s">
        <v>254</v>
      </c>
      <c r="D4634" s="71"/>
      <c r="E4634" s="73">
        <v>11.9</v>
      </c>
    </row>
    <row r="4635" spans="1:5" x14ac:dyDescent="0.2">
      <c r="A4635" s="143"/>
      <c r="B4635" s="88"/>
      <c r="C4635" s="72" t="s">
        <v>193</v>
      </c>
      <c r="D4635" s="71"/>
      <c r="E4635" s="73">
        <v>10</v>
      </c>
    </row>
    <row r="4636" spans="1:5" x14ac:dyDescent="0.2">
      <c r="A4636" s="143"/>
      <c r="B4636" s="88"/>
      <c r="C4636" s="72" t="s">
        <v>255</v>
      </c>
      <c r="D4636" s="71"/>
      <c r="E4636" s="73">
        <v>11.9</v>
      </c>
    </row>
    <row r="4637" spans="1:5" x14ac:dyDescent="0.2">
      <c r="A4637" s="143"/>
      <c r="B4637" s="88"/>
      <c r="C4637" s="72" t="s">
        <v>256</v>
      </c>
      <c r="D4637" s="71"/>
      <c r="E4637" s="73">
        <v>11.9</v>
      </c>
    </row>
    <row r="4638" spans="1:5" x14ac:dyDescent="0.2">
      <c r="A4638" s="143"/>
      <c r="B4638" s="88"/>
      <c r="C4638" s="72" t="s">
        <v>202</v>
      </c>
      <c r="D4638" s="71"/>
      <c r="E4638" s="73">
        <v>11.9</v>
      </c>
    </row>
    <row r="4639" spans="1:5" x14ac:dyDescent="0.2">
      <c r="A4639" s="143"/>
      <c r="B4639" s="88"/>
      <c r="C4639" s="72" t="s">
        <v>257</v>
      </c>
      <c r="D4639" s="71"/>
      <c r="E4639" s="73">
        <v>11.9</v>
      </c>
    </row>
    <row r="4640" spans="1:5" x14ac:dyDescent="0.2">
      <c r="A4640" s="143"/>
      <c r="B4640" s="88"/>
      <c r="C4640" s="72" t="s">
        <v>258</v>
      </c>
      <c r="D4640" s="71"/>
      <c r="E4640" s="73">
        <v>11.9</v>
      </c>
    </row>
    <row r="4641" spans="1:5" x14ac:dyDescent="0.2">
      <c r="A4641" s="143"/>
      <c r="B4641" s="88"/>
      <c r="C4641" s="72" t="s">
        <v>203</v>
      </c>
      <c r="D4641" s="71"/>
      <c r="E4641" s="73">
        <v>11.9</v>
      </c>
    </row>
    <row r="4642" spans="1:5" x14ac:dyDescent="0.2">
      <c r="A4642" s="143"/>
      <c r="B4642" s="88"/>
      <c r="C4642" s="72" t="s">
        <v>259</v>
      </c>
      <c r="D4642" s="71"/>
      <c r="E4642" s="73">
        <v>17</v>
      </c>
    </row>
    <row r="4643" spans="1:5" x14ac:dyDescent="0.2">
      <c r="A4643" s="143"/>
      <c r="B4643" s="88"/>
      <c r="C4643" s="72" t="s">
        <v>137</v>
      </c>
      <c r="D4643" s="71"/>
      <c r="E4643" s="73">
        <v>6.5</v>
      </c>
    </row>
    <row r="4644" spans="1:5" x14ac:dyDescent="0.2">
      <c r="A4644" s="143"/>
      <c r="B4644" s="88"/>
      <c r="C4644" s="72" t="s">
        <v>139</v>
      </c>
      <c r="D4644" s="71"/>
      <c r="E4644" s="73">
        <v>6.5</v>
      </c>
    </row>
    <row r="4645" spans="1:5" x14ac:dyDescent="0.2">
      <c r="A4645" s="143"/>
      <c r="B4645" s="88"/>
      <c r="C4645" s="72" t="s">
        <v>260</v>
      </c>
      <c r="D4645" s="71"/>
      <c r="E4645" s="73">
        <v>11.9</v>
      </c>
    </row>
    <row r="4646" spans="1:5" x14ac:dyDescent="0.2">
      <c r="A4646" s="143"/>
      <c r="B4646" s="88"/>
      <c r="C4646" s="72" t="s">
        <v>261</v>
      </c>
      <c r="D4646" s="71"/>
      <c r="E4646" s="73">
        <v>11.9</v>
      </c>
    </row>
    <row r="4647" spans="1:5" x14ac:dyDescent="0.2">
      <c r="A4647" s="143"/>
      <c r="B4647" s="88"/>
      <c r="C4647" s="72" t="s">
        <v>262</v>
      </c>
      <c r="D4647" s="71"/>
      <c r="E4647" s="73">
        <v>11.9</v>
      </c>
    </row>
    <row r="4648" spans="1:5" x14ac:dyDescent="0.2">
      <c r="A4648" s="143"/>
      <c r="B4648" s="88"/>
      <c r="C4648" s="72" t="s">
        <v>105</v>
      </c>
      <c r="D4648" s="71"/>
      <c r="E4648" s="73">
        <v>49.7</v>
      </c>
    </row>
    <row r="4649" spans="1:5" x14ac:dyDescent="0.2">
      <c r="A4649" s="143"/>
      <c r="B4649" s="88"/>
      <c r="C4649" s="72" t="s">
        <v>219</v>
      </c>
      <c r="D4649" s="71"/>
      <c r="E4649" s="73">
        <v>6.9</v>
      </c>
    </row>
    <row r="4650" spans="1:5" x14ac:dyDescent="0.2">
      <c r="A4650" s="143"/>
      <c r="B4650" s="88"/>
      <c r="C4650" s="72" t="s">
        <v>263</v>
      </c>
      <c r="D4650" s="71"/>
      <c r="E4650" s="73">
        <v>11.9</v>
      </c>
    </row>
    <row r="4651" spans="1:5" x14ac:dyDescent="0.2">
      <c r="A4651" s="143"/>
      <c r="B4651" s="88"/>
      <c r="C4651" s="72" t="s">
        <v>264</v>
      </c>
      <c r="D4651" s="71"/>
      <c r="E4651" s="73">
        <v>11.9</v>
      </c>
    </row>
    <row r="4652" spans="1:5" x14ac:dyDescent="0.2">
      <c r="A4652" s="143"/>
      <c r="B4652" s="88"/>
      <c r="C4652" s="72" t="s">
        <v>265</v>
      </c>
      <c r="D4652" s="71"/>
      <c r="E4652" s="73">
        <v>11.9</v>
      </c>
    </row>
    <row r="4653" spans="1:5" x14ac:dyDescent="0.2">
      <c r="A4653" s="143"/>
      <c r="B4653" s="88"/>
      <c r="C4653" s="72" t="s">
        <v>266</v>
      </c>
      <c r="D4653" s="71"/>
      <c r="E4653" s="73">
        <v>11.9</v>
      </c>
    </row>
    <row r="4654" spans="1:5" x14ac:dyDescent="0.2">
      <c r="A4654" s="143"/>
      <c r="B4654" s="88"/>
      <c r="C4654" s="72" t="s">
        <v>267</v>
      </c>
      <c r="D4654" s="71"/>
      <c r="E4654" s="73">
        <v>16</v>
      </c>
    </row>
    <row r="4655" spans="1:5" x14ac:dyDescent="0.2">
      <c r="A4655" s="143"/>
      <c r="B4655" s="88"/>
      <c r="C4655" s="72" t="s">
        <v>268</v>
      </c>
      <c r="D4655" s="71"/>
      <c r="E4655" s="73">
        <v>11.9</v>
      </c>
    </row>
    <row r="4656" spans="1:5" x14ac:dyDescent="0.2">
      <c r="A4656" s="143"/>
      <c r="B4656" s="88"/>
      <c r="C4656" s="72" t="s">
        <v>269</v>
      </c>
      <c r="D4656" s="71"/>
      <c r="E4656" s="73">
        <v>11.9</v>
      </c>
    </row>
    <row r="4657" spans="1:5" x14ac:dyDescent="0.2">
      <c r="A4657" s="143"/>
      <c r="B4657" s="88"/>
      <c r="C4657" s="72" t="s">
        <v>270</v>
      </c>
      <c r="D4657" s="71"/>
      <c r="E4657" s="73">
        <v>11.9</v>
      </c>
    </row>
    <row r="4658" spans="1:5" x14ac:dyDescent="0.2">
      <c r="A4658" s="143"/>
      <c r="B4658" s="88"/>
      <c r="C4658" s="72" t="s">
        <v>271</v>
      </c>
      <c r="D4658" s="71"/>
      <c r="E4658" s="73">
        <v>11.9</v>
      </c>
    </row>
    <row r="4659" spans="1:5" x14ac:dyDescent="0.2">
      <c r="A4659" s="143"/>
      <c r="B4659" s="88"/>
      <c r="C4659" s="72" t="s">
        <v>272</v>
      </c>
      <c r="D4659" s="71"/>
      <c r="E4659" s="73">
        <v>11.9</v>
      </c>
    </row>
    <row r="4660" spans="1:5" x14ac:dyDescent="0.2">
      <c r="A4660" s="143"/>
      <c r="B4660" s="88"/>
      <c r="C4660" s="72" t="s">
        <v>141</v>
      </c>
      <c r="D4660" s="71"/>
      <c r="E4660" s="73">
        <v>6.5</v>
      </c>
    </row>
    <row r="4661" spans="1:5" x14ac:dyDescent="0.2">
      <c r="A4661" s="143"/>
      <c r="B4661" s="88"/>
      <c r="C4661" s="72" t="s">
        <v>184</v>
      </c>
      <c r="D4661" s="71"/>
      <c r="E4661" s="73">
        <v>10</v>
      </c>
    </row>
    <row r="4662" spans="1:5" x14ac:dyDescent="0.2">
      <c r="A4662" s="143"/>
      <c r="B4662" s="88"/>
      <c r="C4662" s="72" t="s">
        <v>273</v>
      </c>
      <c r="D4662" s="71"/>
      <c r="E4662" s="73">
        <v>11.9</v>
      </c>
    </row>
    <row r="4663" spans="1:5" x14ac:dyDescent="0.2">
      <c r="A4663" s="143"/>
      <c r="B4663" s="88"/>
      <c r="C4663" s="72" t="s">
        <v>204</v>
      </c>
      <c r="D4663" s="71"/>
      <c r="E4663" s="73">
        <v>5.2</v>
      </c>
    </row>
    <row r="4664" spans="1:5" x14ac:dyDescent="0.2">
      <c r="A4664" s="143"/>
      <c r="B4664" s="88"/>
      <c r="C4664" s="72" t="s">
        <v>274</v>
      </c>
      <c r="D4664" s="71"/>
      <c r="E4664" s="73">
        <v>11.9</v>
      </c>
    </row>
    <row r="4665" spans="1:5" x14ac:dyDescent="0.2">
      <c r="A4665" s="143"/>
      <c r="B4665" s="88"/>
      <c r="C4665" s="72" t="s">
        <v>194</v>
      </c>
      <c r="D4665" s="71"/>
      <c r="E4665" s="73">
        <v>19</v>
      </c>
    </row>
    <row r="4666" spans="1:5" x14ac:dyDescent="0.2">
      <c r="A4666" s="143"/>
      <c r="B4666" s="88"/>
      <c r="C4666" s="72" t="s">
        <v>143</v>
      </c>
      <c r="D4666" s="71"/>
      <c r="E4666" s="73">
        <v>6.5</v>
      </c>
    </row>
    <row r="4667" spans="1:5" x14ac:dyDescent="0.2">
      <c r="A4667" s="143"/>
      <c r="B4667" s="88"/>
      <c r="C4667" s="72" t="s">
        <v>102</v>
      </c>
      <c r="D4667" s="71"/>
      <c r="E4667" s="73">
        <v>6</v>
      </c>
    </row>
    <row r="4668" spans="1:5" x14ac:dyDescent="0.2">
      <c r="A4668" s="143"/>
      <c r="B4668" s="88"/>
      <c r="C4668" s="72" t="s">
        <v>275</v>
      </c>
      <c r="D4668" s="71"/>
      <c r="E4668" s="73">
        <v>11.9</v>
      </c>
    </row>
    <row r="4669" spans="1:5" x14ac:dyDescent="0.2">
      <c r="A4669" s="143"/>
      <c r="B4669" s="88"/>
      <c r="C4669" s="72" t="s">
        <v>185</v>
      </c>
      <c r="D4669" s="71"/>
      <c r="E4669" s="73">
        <v>6.5</v>
      </c>
    </row>
    <row r="4670" spans="1:5" x14ac:dyDescent="0.2">
      <c r="A4670" s="143"/>
      <c r="B4670" s="88"/>
      <c r="C4670" s="72" t="s">
        <v>276</v>
      </c>
      <c r="D4670" s="71"/>
      <c r="E4670" s="73">
        <v>11.9</v>
      </c>
    </row>
    <row r="4671" spans="1:5" x14ac:dyDescent="0.2">
      <c r="A4671" s="143"/>
      <c r="B4671" s="88"/>
      <c r="C4671" s="72" t="s">
        <v>277</v>
      </c>
      <c r="D4671" s="71"/>
      <c r="E4671" s="73">
        <v>11.9</v>
      </c>
    </row>
    <row r="4672" spans="1:5" x14ac:dyDescent="0.2">
      <c r="A4672" s="143"/>
      <c r="B4672" s="88"/>
      <c r="C4672" s="72" t="s">
        <v>278</v>
      </c>
      <c r="D4672" s="71"/>
      <c r="E4672" s="73">
        <v>11.9</v>
      </c>
    </row>
    <row r="4673" spans="1:5" x14ac:dyDescent="0.2">
      <c r="A4673" s="143"/>
      <c r="B4673" s="88"/>
      <c r="C4673" s="72" t="s">
        <v>279</v>
      </c>
      <c r="D4673" s="71"/>
      <c r="E4673" s="73">
        <v>11.9</v>
      </c>
    </row>
    <row r="4674" spans="1:5" x14ac:dyDescent="0.2">
      <c r="A4674" s="143"/>
      <c r="B4674" s="88"/>
      <c r="C4674" s="72" t="s">
        <v>280</v>
      </c>
      <c r="D4674" s="71"/>
      <c r="E4674" s="73">
        <v>11.9</v>
      </c>
    </row>
    <row r="4675" spans="1:5" x14ac:dyDescent="0.2">
      <c r="A4675" s="143"/>
      <c r="B4675" s="88"/>
      <c r="C4675" s="72" t="s">
        <v>281</v>
      </c>
      <c r="D4675" s="71"/>
      <c r="E4675" s="73">
        <v>11.9</v>
      </c>
    </row>
    <row r="4676" spans="1:5" x14ac:dyDescent="0.2">
      <c r="A4676" s="143"/>
      <c r="B4676" s="88"/>
      <c r="C4676" s="72" t="s">
        <v>282</v>
      </c>
      <c r="D4676" s="71"/>
      <c r="E4676" s="73">
        <v>16.5</v>
      </c>
    </row>
    <row r="4677" spans="1:5" x14ac:dyDescent="0.2">
      <c r="A4677" s="143"/>
      <c r="B4677" s="88"/>
      <c r="C4677" s="72" t="s">
        <v>283</v>
      </c>
      <c r="D4677" s="71"/>
      <c r="E4677" s="73">
        <v>16.5</v>
      </c>
    </row>
    <row r="4678" spans="1:5" x14ac:dyDescent="0.2">
      <c r="A4678" s="143"/>
      <c r="B4678" s="88"/>
      <c r="C4678" s="72" t="s">
        <v>205</v>
      </c>
      <c r="D4678" s="71"/>
      <c r="E4678" s="73">
        <v>8.8000000000000007</v>
      </c>
    </row>
    <row r="4679" spans="1:5" x14ac:dyDescent="0.2">
      <c r="A4679" s="143"/>
      <c r="B4679" s="88"/>
      <c r="C4679" s="72" t="s">
        <v>220</v>
      </c>
      <c r="D4679" s="71"/>
      <c r="E4679" s="73">
        <v>10.42</v>
      </c>
    </row>
    <row r="4680" spans="1:5" x14ac:dyDescent="0.2">
      <c r="A4680" s="143"/>
      <c r="B4680" s="88"/>
      <c r="C4680" s="72" t="s">
        <v>221</v>
      </c>
      <c r="D4680" s="71"/>
      <c r="E4680" s="73">
        <v>10.42</v>
      </c>
    </row>
    <row r="4681" spans="1:5" x14ac:dyDescent="0.2">
      <c r="A4681" s="143"/>
      <c r="B4681" s="88"/>
      <c r="C4681" s="72" t="s">
        <v>222</v>
      </c>
      <c r="D4681" s="71"/>
      <c r="E4681" s="73">
        <v>10.42</v>
      </c>
    </row>
    <row r="4682" spans="1:5" x14ac:dyDescent="0.2">
      <c r="A4682" s="143"/>
      <c r="B4682" s="88"/>
      <c r="C4682" s="72" t="s">
        <v>223</v>
      </c>
      <c r="D4682" s="71"/>
      <c r="E4682" s="73">
        <v>10.42</v>
      </c>
    </row>
    <row r="4683" spans="1:5" x14ac:dyDescent="0.2">
      <c r="A4683" s="143"/>
      <c r="B4683" s="88"/>
      <c r="C4683" s="72" t="s">
        <v>224</v>
      </c>
      <c r="D4683" s="71"/>
      <c r="E4683" s="73">
        <v>10.42</v>
      </c>
    </row>
    <row r="4684" spans="1:5" x14ac:dyDescent="0.2">
      <c r="A4684" s="143"/>
      <c r="B4684" s="88"/>
      <c r="C4684" s="72" t="s">
        <v>145</v>
      </c>
      <c r="D4684" s="71"/>
      <c r="E4684" s="73">
        <v>9.5</v>
      </c>
    </row>
    <row r="4685" spans="1:5" x14ac:dyDescent="0.2">
      <c r="A4685" s="143"/>
      <c r="B4685" s="88"/>
      <c r="C4685" s="72" t="s">
        <v>195</v>
      </c>
      <c r="D4685" s="71"/>
      <c r="E4685" s="73">
        <v>6.5</v>
      </c>
    </row>
    <row r="4686" spans="1:5" x14ac:dyDescent="0.2">
      <c r="A4686" s="143"/>
      <c r="B4686" s="88"/>
      <c r="C4686" s="72" t="s">
        <v>147</v>
      </c>
      <c r="D4686" s="71"/>
      <c r="E4686" s="73">
        <v>6.5</v>
      </c>
    </row>
    <row r="4687" spans="1:5" x14ac:dyDescent="0.2">
      <c r="A4687" s="143"/>
      <c r="B4687" s="88"/>
      <c r="C4687" s="72" t="s">
        <v>149</v>
      </c>
      <c r="D4687" s="71"/>
      <c r="E4687" s="73">
        <v>6.5</v>
      </c>
    </row>
    <row r="4688" spans="1:5" x14ac:dyDescent="0.2">
      <c r="A4688" s="143"/>
      <c r="B4688" s="88"/>
      <c r="C4688" s="72" t="s">
        <v>225</v>
      </c>
      <c r="D4688" s="71"/>
      <c r="E4688" s="73">
        <v>11.9</v>
      </c>
    </row>
    <row r="4689" spans="1:5" x14ac:dyDescent="0.2">
      <c r="A4689" s="143"/>
      <c r="B4689" s="88"/>
      <c r="C4689" s="72" t="s">
        <v>284</v>
      </c>
      <c r="D4689" s="71"/>
      <c r="E4689" s="73">
        <v>11.9</v>
      </c>
    </row>
    <row r="4690" spans="1:5" x14ac:dyDescent="0.2">
      <c r="A4690" s="143"/>
      <c r="B4690" s="88"/>
      <c r="C4690" s="72" t="s">
        <v>95</v>
      </c>
      <c r="D4690" s="71"/>
      <c r="E4690" s="73">
        <v>4.5</v>
      </c>
    </row>
    <row r="4691" spans="1:5" x14ac:dyDescent="0.2">
      <c r="A4691" s="143"/>
      <c r="B4691" s="88"/>
      <c r="C4691" s="72" t="s">
        <v>285</v>
      </c>
      <c r="D4691" s="71"/>
      <c r="E4691" s="73">
        <v>11.9</v>
      </c>
    </row>
    <row r="4692" spans="1:5" x14ac:dyDescent="0.2">
      <c r="A4692" s="143"/>
      <c r="B4692" s="88"/>
      <c r="C4692" s="72" t="s">
        <v>226</v>
      </c>
      <c r="D4692" s="71"/>
      <c r="E4692" s="73">
        <v>11.9</v>
      </c>
    </row>
    <row r="4693" spans="1:5" x14ac:dyDescent="0.2">
      <c r="A4693" s="143"/>
      <c r="B4693" s="88"/>
      <c r="C4693" s="72" t="s">
        <v>286</v>
      </c>
      <c r="D4693" s="71"/>
      <c r="E4693" s="73">
        <v>11.9</v>
      </c>
    </row>
    <row r="4694" spans="1:5" x14ac:dyDescent="0.2">
      <c r="A4694" s="143"/>
      <c r="B4694" s="88"/>
      <c r="C4694" s="72" t="s">
        <v>287</v>
      </c>
      <c r="D4694" s="71"/>
      <c r="E4694" s="73">
        <v>5.4</v>
      </c>
    </row>
    <row r="4695" spans="1:5" x14ac:dyDescent="0.2">
      <c r="A4695" s="143"/>
      <c r="B4695" s="88"/>
      <c r="C4695" s="72" t="s">
        <v>206</v>
      </c>
      <c r="D4695" s="71"/>
      <c r="E4695" s="73">
        <v>8.75</v>
      </c>
    </row>
    <row r="4696" spans="1:5" x14ac:dyDescent="0.2">
      <c r="A4696" s="143"/>
      <c r="B4696" s="88"/>
      <c r="C4696" s="72" t="s">
        <v>288</v>
      </c>
      <c r="D4696" s="71"/>
      <c r="E4696" s="73">
        <v>11.9</v>
      </c>
    </row>
    <row r="4697" spans="1:5" x14ac:dyDescent="0.2">
      <c r="A4697" s="143"/>
      <c r="B4697" s="88"/>
      <c r="C4697" s="72" t="s">
        <v>151</v>
      </c>
      <c r="D4697" s="71"/>
      <c r="E4697" s="73">
        <v>6.5</v>
      </c>
    </row>
    <row r="4698" spans="1:5" x14ac:dyDescent="0.2">
      <c r="A4698" s="143"/>
      <c r="B4698" s="88"/>
      <c r="C4698" s="72" t="s">
        <v>289</v>
      </c>
      <c r="D4698" s="71"/>
      <c r="E4698" s="73">
        <v>19</v>
      </c>
    </row>
    <row r="4699" spans="1:5" x14ac:dyDescent="0.2">
      <c r="A4699" s="143"/>
      <c r="B4699" s="88"/>
      <c r="C4699" s="72" t="s">
        <v>227</v>
      </c>
      <c r="D4699" s="71"/>
      <c r="E4699" s="73">
        <v>5.15</v>
      </c>
    </row>
    <row r="4700" spans="1:5" x14ac:dyDescent="0.2">
      <c r="A4700" s="143"/>
      <c r="B4700" s="88"/>
      <c r="C4700" s="72" t="s">
        <v>207</v>
      </c>
      <c r="D4700" s="71"/>
      <c r="E4700" s="73">
        <v>17</v>
      </c>
    </row>
    <row r="4701" spans="1:5" x14ac:dyDescent="0.2">
      <c r="A4701" s="143"/>
      <c r="B4701" s="88"/>
      <c r="C4701" s="72" t="s">
        <v>290</v>
      </c>
      <c r="D4701" s="71"/>
      <c r="E4701" s="73">
        <v>11.9</v>
      </c>
    </row>
    <row r="4702" spans="1:5" x14ac:dyDescent="0.2">
      <c r="A4702" s="143"/>
      <c r="B4702" s="88"/>
      <c r="C4702" s="72" t="s">
        <v>291</v>
      </c>
      <c r="D4702" s="71"/>
      <c r="E4702" s="73">
        <v>11.9</v>
      </c>
    </row>
    <row r="4703" spans="1:5" x14ac:dyDescent="0.2">
      <c r="A4703" s="143"/>
      <c r="B4703" s="88"/>
      <c r="C4703" s="72" t="s">
        <v>292</v>
      </c>
      <c r="D4703" s="71"/>
      <c r="E4703" s="73">
        <v>11.9</v>
      </c>
    </row>
    <row r="4704" spans="1:5" x14ac:dyDescent="0.2">
      <c r="A4704" s="143"/>
      <c r="B4704" s="88"/>
      <c r="C4704" s="72" t="s">
        <v>208</v>
      </c>
      <c r="D4704" s="71"/>
      <c r="E4704" s="73">
        <v>8.6999999999999993</v>
      </c>
    </row>
    <row r="4705" spans="1:5" x14ac:dyDescent="0.2">
      <c r="A4705" s="143"/>
      <c r="B4705" s="88"/>
      <c r="C4705" s="72" t="s">
        <v>293</v>
      </c>
      <c r="D4705" s="71"/>
      <c r="E4705" s="73">
        <v>11.9</v>
      </c>
    </row>
    <row r="4706" spans="1:5" x14ac:dyDescent="0.2">
      <c r="A4706" s="143"/>
      <c r="B4706" s="88"/>
      <c r="C4706" s="72" t="s">
        <v>294</v>
      </c>
      <c r="D4706" s="71"/>
      <c r="E4706" s="73">
        <v>11.9</v>
      </c>
    </row>
    <row r="4707" spans="1:5" x14ac:dyDescent="0.2">
      <c r="A4707" s="143"/>
      <c r="B4707" s="88"/>
      <c r="C4707" s="72" t="s">
        <v>87</v>
      </c>
      <c r="D4707" s="71"/>
      <c r="E4707" s="73">
        <v>36</v>
      </c>
    </row>
    <row r="4708" spans="1:5" x14ac:dyDescent="0.2">
      <c r="A4708" s="143"/>
      <c r="B4708" s="88"/>
      <c r="C4708" s="72" t="s">
        <v>228</v>
      </c>
      <c r="D4708" s="71"/>
      <c r="E4708" s="73">
        <v>11.9</v>
      </c>
    </row>
    <row r="4709" spans="1:5" x14ac:dyDescent="0.2">
      <c r="A4709" s="143"/>
      <c r="B4709" s="88"/>
      <c r="C4709" s="72" t="s">
        <v>125</v>
      </c>
      <c r="D4709" s="71"/>
      <c r="E4709" s="73">
        <v>5.2</v>
      </c>
    </row>
    <row r="4710" spans="1:5" x14ac:dyDescent="0.2">
      <c r="A4710" s="143"/>
      <c r="B4710" s="88"/>
      <c r="C4710" s="72" t="s">
        <v>229</v>
      </c>
      <c r="D4710" s="71"/>
      <c r="E4710" s="73">
        <v>6.9</v>
      </c>
    </row>
    <row r="4711" spans="1:5" x14ac:dyDescent="0.2">
      <c r="A4711" s="143"/>
      <c r="B4711" s="88"/>
      <c r="C4711" s="72" t="s">
        <v>153</v>
      </c>
      <c r="D4711" s="71"/>
      <c r="E4711" s="73">
        <v>5.7</v>
      </c>
    </row>
    <row r="4712" spans="1:5" x14ac:dyDescent="0.2">
      <c r="A4712" s="143"/>
      <c r="B4712" s="88"/>
      <c r="C4712" s="72" t="s">
        <v>295</v>
      </c>
      <c r="D4712" s="71"/>
      <c r="E4712" s="73">
        <v>11.9</v>
      </c>
    </row>
    <row r="4713" spans="1:5" x14ac:dyDescent="0.2">
      <c r="A4713" s="143"/>
      <c r="B4713" s="88"/>
      <c r="C4713" s="72" t="s">
        <v>296</v>
      </c>
      <c r="D4713" s="71"/>
      <c r="E4713" s="73">
        <v>11.9</v>
      </c>
    </row>
    <row r="4714" spans="1:5" x14ac:dyDescent="0.2">
      <c r="A4714" s="143"/>
      <c r="B4714" s="88"/>
      <c r="C4714" s="72" t="s">
        <v>230</v>
      </c>
      <c r="D4714" s="71"/>
      <c r="E4714" s="73">
        <v>10</v>
      </c>
    </row>
    <row r="4715" spans="1:5" x14ac:dyDescent="0.2">
      <c r="A4715" s="143"/>
      <c r="B4715" s="88"/>
      <c r="C4715" s="72" t="s">
        <v>297</v>
      </c>
      <c r="D4715" s="71"/>
      <c r="E4715" s="73">
        <v>13.8</v>
      </c>
    </row>
    <row r="4716" spans="1:5" x14ac:dyDescent="0.2">
      <c r="A4716" s="143"/>
      <c r="B4716" s="88"/>
      <c r="C4716" s="72" t="s">
        <v>155</v>
      </c>
      <c r="D4716" s="71"/>
      <c r="E4716" s="73">
        <v>6.5</v>
      </c>
    </row>
    <row r="4717" spans="1:5" x14ac:dyDescent="0.2">
      <c r="A4717" s="143"/>
      <c r="B4717" s="88"/>
      <c r="C4717" s="72" t="s">
        <v>196</v>
      </c>
      <c r="D4717" s="71"/>
      <c r="E4717" s="73">
        <v>15.78</v>
      </c>
    </row>
    <row r="4718" spans="1:5" x14ac:dyDescent="0.2">
      <c r="A4718" s="143"/>
      <c r="B4718" s="88"/>
      <c r="C4718" s="72" t="s">
        <v>157</v>
      </c>
      <c r="D4718" s="71"/>
      <c r="E4718" s="73">
        <v>6.5</v>
      </c>
    </row>
    <row r="4719" spans="1:5" x14ac:dyDescent="0.2">
      <c r="A4719" s="143"/>
      <c r="B4719" s="88"/>
      <c r="C4719" s="72" t="s">
        <v>298</v>
      </c>
      <c r="D4719" s="71"/>
      <c r="E4719" s="73">
        <v>11.9</v>
      </c>
    </row>
    <row r="4720" spans="1:5" x14ac:dyDescent="0.2">
      <c r="A4720" s="143"/>
      <c r="B4720" s="88"/>
      <c r="C4720" s="72" t="s">
        <v>299</v>
      </c>
      <c r="D4720" s="71"/>
      <c r="E4720" s="73">
        <v>11.9</v>
      </c>
    </row>
    <row r="4721" spans="1:5" x14ac:dyDescent="0.2">
      <c r="A4721" s="143"/>
      <c r="B4721" s="88"/>
      <c r="C4721" s="72" t="s">
        <v>300</v>
      </c>
      <c r="D4721" s="71"/>
      <c r="E4721" s="73">
        <v>15.1</v>
      </c>
    </row>
    <row r="4722" spans="1:5" x14ac:dyDescent="0.2">
      <c r="A4722" s="143"/>
      <c r="B4722" s="88"/>
      <c r="C4722" s="72" t="s">
        <v>197</v>
      </c>
      <c r="D4722" s="71"/>
      <c r="E4722" s="73">
        <v>12</v>
      </c>
    </row>
    <row r="4723" spans="1:5" x14ac:dyDescent="0.2">
      <c r="A4723" s="143"/>
      <c r="B4723" s="88"/>
      <c r="C4723" s="72" t="s">
        <v>301</v>
      </c>
      <c r="D4723" s="71"/>
      <c r="E4723" s="73">
        <v>11.9</v>
      </c>
    </row>
    <row r="4724" spans="1:5" x14ac:dyDescent="0.2">
      <c r="A4724" s="143"/>
      <c r="B4724" s="88"/>
      <c r="C4724" s="72" t="s">
        <v>209</v>
      </c>
      <c r="D4724" s="71"/>
      <c r="E4724" s="73">
        <v>8.75</v>
      </c>
    </row>
    <row r="4725" spans="1:5" x14ac:dyDescent="0.2">
      <c r="A4725" s="143"/>
      <c r="B4725" s="88"/>
      <c r="C4725" s="72" t="s">
        <v>302</v>
      </c>
      <c r="D4725" s="71"/>
      <c r="E4725" s="73">
        <v>11.9</v>
      </c>
    </row>
    <row r="4726" spans="1:5" x14ac:dyDescent="0.2">
      <c r="A4726" s="143"/>
      <c r="B4726" s="88"/>
      <c r="C4726" s="72" t="s">
        <v>231</v>
      </c>
      <c r="D4726" s="71"/>
      <c r="E4726" s="73">
        <v>19.010000000000002</v>
      </c>
    </row>
    <row r="4727" spans="1:5" x14ac:dyDescent="0.2">
      <c r="A4727" s="143"/>
      <c r="B4727" s="88"/>
      <c r="C4727" s="72" t="s">
        <v>186</v>
      </c>
      <c r="D4727" s="71"/>
      <c r="E4727" s="73">
        <v>6.5</v>
      </c>
    </row>
    <row r="4728" spans="1:5" x14ac:dyDescent="0.2">
      <c r="A4728" s="143"/>
      <c r="B4728" s="88"/>
      <c r="C4728" s="72" t="s">
        <v>303</v>
      </c>
      <c r="D4728" s="71"/>
      <c r="E4728" s="73">
        <v>11.9</v>
      </c>
    </row>
    <row r="4729" spans="1:5" x14ac:dyDescent="0.2">
      <c r="A4729" s="143"/>
      <c r="B4729" s="88"/>
      <c r="C4729" s="72" t="s">
        <v>304</v>
      </c>
      <c r="D4729" s="71"/>
      <c r="E4729" s="73">
        <v>11.9</v>
      </c>
    </row>
    <row r="4730" spans="1:5" x14ac:dyDescent="0.2">
      <c r="A4730" s="143"/>
      <c r="B4730" s="88"/>
      <c r="C4730" s="72" t="s">
        <v>305</v>
      </c>
      <c r="D4730" s="71"/>
      <c r="E4730" s="73">
        <v>120</v>
      </c>
    </row>
    <row r="4731" spans="1:5" x14ac:dyDescent="0.2">
      <c r="A4731" s="143"/>
      <c r="B4731" s="88"/>
      <c r="C4731" s="72" t="s">
        <v>306</v>
      </c>
      <c r="D4731" s="71"/>
      <c r="E4731" s="73">
        <v>80</v>
      </c>
    </row>
    <row r="4732" spans="1:5" x14ac:dyDescent="0.2">
      <c r="A4732" s="143"/>
      <c r="B4732" s="88"/>
      <c r="C4732" s="72" t="s">
        <v>307</v>
      </c>
      <c r="D4732" s="71"/>
      <c r="E4732" s="73">
        <v>240</v>
      </c>
    </row>
    <row r="4733" spans="1:5" x14ac:dyDescent="0.2">
      <c r="A4733" s="143"/>
      <c r="B4733" s="88"/>
      <c r="C4733" s="72" t="s">
        <v>308</v>
      </c>
      <c r="D4733" s="71"/>
      <c r="E4733" s="73">
        <v>120</v>
      </c>
    </row>
    <row r="4734" spans="1:5" x14ac:dyDescent="0.2">
      <c r="A4734" s="143"/>
      <c r="B4734" s="88"/>
      <c r="C4734" s="72" t="s">
        <v>309</v>
      </c>
      <c r="D4734" s="71"/>
      <c r="E4734" s="73">
        <v>240</v>
      </c>
    </row>
    <row r="4735" spans="1:5" x14ac:dyDescent="0.2">
      <c r="A4735" s="143"/>
      <c r="B4735" s="88"/>
      <c r="C4735" s="72" t="s">
        <v>310</v>
      </c>
      <c r="D4735" s="71"/>
      <c r="E4735" s="73">
        <v>240</v>
      </c>
    </row>
    <row r="4736" spans="1:5" x14ac:dyDescent="0.2">
      <c r="A4736" s="143"/>
      <c r="B4736" s="88"/>
      <c r="C4736" s="72" t="s">
        <v>311</v>
      </c>
      <c r="D4736" s="71"/>
      <c r="E4736" s="73">
        <v>80</v>
      </c>
    </row>
    <row r="4737" spans="1:5" x14ac:dyDescent="0.2">
      <c r="A4737" s="143"/>
      <c r="B4737" s="88"/>
      <c r="C4737" s="72" t="s">
        <v>312</v>
      </c>
      <c r="D4737" s="71"/>
      <c r="E4737" s="73">
        <v>100</v>
      </c>
    </row>
    <row r="4738" spans="1:5" x14ac:dyDescent="0.2">
      <c r="A4738" s="143"/>
      <c r="B4738" s="88"/>
      <c r="C4738" s="72" t="s">
        <v>117</v>
      </c>
      <c r="D4738" s="71"/>
      <c r="E4738" s="73">
        <v>210</v>
      </c>
    </row>
    <row r="4739" spans="1:5" x14ac:dyDescent="0.2">
      <c r="A4739" s="143"/>
      <c r="B4739" s="88"/>
      <c r="C4739" s="72" t="s">
        <v>118</v>
      </c>
      <c r="D4739" s="71"/>
      <c r="E4739" s="73">
        <v>90</v>
      </c>
    </row>
    <row r="4740" spans="1:5" x14ac:dyDescent="0.2">
      <c r="A4740" s="143"/>
      <c r="B4740" s="88"/>
      <c r="C4740" s="72" t="s">
        <v>119</v>
      </c>
      <c r="D4740" s="71"/>
      <c r="E4740" s="73">
        <v>110</v>
      </c>
    </row>
    <row r="4741" spans="1:5" x14ac:dyDescent="0.2">
      <c r="A4741" s="143"/>
      <c r="B4741" s="88"/>
      <c r="C4741" s="82" t="s">
        <v>567</v>
      </c>
      <c r="D4741" s="79"/>
      <c r="E4741" s="73">
        <v>55</v>
      </c>
    </row>
    <row r="4742" spans="1:5" x14ac:dyDescent="0.2">
      <c r="A4742" s="143"/>
      <c r="B4742" s="88"/>
      <c r="C4742" s="72" t="s">
        <v>313</v>
      </c>
      <c r="D4742" s="71"/>
      <c r="E4742" s="73">
        <v>11.9</v>
      </c>
    </row>
    <row r="4743" spans="1:5" x14ac:dyDescent="0.2">
      <c r="A4743" s="143"/>
      <c r="B4743" s="88"/>
      <c r="C4743" s="72" t="s">
        <v>314</v>
      </c>
      <c r="D4743" s="71"/>
      <c r="E4743" s="73">
        <v>11.9</v>
      </c>
    </row>
    <row r="4744" spans="1:5" x14ac:dyDescent="0.2">
      <c r="A4744" s="143"/>
      <c r="B4744" s="88"/>
      <c r="C4744" s="72" t="s">
        <v>94</v>
      </c>
      <c r="D4744" s="71"/>
      <c r="E4744" s="73">
        <v>6.4</v>
      </c>
    </row>
    <row r="4745" spans="1:5" x14ac:dyDescent="0.2">
      <c r="A4745" s="143"/>
      <c r="B4745" s="88"/>
      <c r="C4745" s="72" t="s">
        <v>159</v>
      </c>
      <c r="D4745" s="71"/>
      <c r="E4745" s="73">
        <v>11.5</v>
      </c>
    </row>
    <row r="4746" spans="1:5" x14ac:dyDescent="0.2">
      <c r="A4746" s="143"/>
      <c r="B4746" s="88"/>
      <c r="C4746" s="72" t="s">
        <v>210</v>
      </c>
      <c r="D4746" s="71"/>
      <c r="E4746" s="73">
        <v>11.9</v>
      </c>
    </row>
    <row r="4747" spans="1:5" x14ac:dyDescent="0.2">
      <c r="A4747" s="143"/>
      <c r="B4747" s="88"/>
      <c r="C4747" s="72" t="s">
        <v>315</v>
      </c>
      <c r="D4747" s="71"/>
      <c r="E4747" s="73">
        <v>11.9</v>
      </c>
    </row>
    <row r="4748" spans="1:5" x14ac:dyDescent="0.2">
      <c r="A4748" s="143"/>
      <c r="B4748" s="88"/>
      <c r="C4748" s="72" t="s">
        <v>211</v>
      </c>
      <c r="D4748" s="71"/>
      <c r="E4748" s="73">
        <v>11.9</v>
      </c>
    </row>
    <row r="4749" spans="1:5" x14ac:dyDescent="0.2">
      <c r="A4749" s="143"/>
      <c r="B4749" s="88"/>
      <c r="C4749" s="72" t="s">
        <v>316</v>
      </c>
      <c r="D4749" s="71"/>
      <c r="E4749" s="73">
        <v>11.9</v>
      </c>
    </row>
    <row r="4750" spans="1:5" x14ac:dyDescent="0.2">
      <c r="A4750" s="143"/>
      <c r="B4750" s="88"/>
      <c r="C4750" s="72" t="s">
        <v>232</v>
      </c>
      <c r="D4750" s="71"/>
      <c r="E4750" s="73">
        <v>11.9</v>
      </c>
    </row>
    <row r="4751" spans="1:5" x14ac:dyDescent="0.2">
      <c r="A4751" s="143"/>
      <c r="B4751" s="88"/>
      <c r="C4751" s="72" t="s">
        <v>317</v>
      </c>
      <c r="D4751" s="71"/>
      <c r="E4751" s="73">
        <v>11.9</v>
      </c>
    </row>
    <row r="4752" spans="1:5" x14ac:dyDescent="0.2">
      <c r="A4752" s="143"/>
      <c r="B4752" s="88"/>
      <c r="C4752" s="72" t="s">
        <v>318</v>
      </c>
      <c r="D4752" s="71"/>
      <c r="E4752" s="73">
        <v>11.9</v>
      </c>
    </row>
    <row r="4753" spans="1:5" x14ac:dyDescent="0.2">
      <c r="A4753" s="143"/>
      <c r="B4753" s="88"/>
      <c r="C4753" s="72" t="s">
        <v>161</v>
      </c>
      <c r="D4753" s="71"/>
      <c r="E4753" s="73">
        <v>6.5</v>
      </c>
    </row>
    <row r="4754" spans="1:5" x14ac:dyDescent="0.2">
      <c r="A4754" s="143"/>
      <c r="B4754" s="88"/>
      <c r="C4754" s="72" t="s">
        <v>319</v>
      </c>
      <c r="D4754" s="71"/>
      <c r="E4754" s="73">
        <v>11.9</v>
      </c>
    </row>
    <row r="4755" spans="1:5" x14ac:dyDescent="0.2">
      <c r="A4755" s="143"/>
      <c r="B4755" s="88"/>
      <c r="C4755" s="72" t="s">
        <v>320</v>
      </c>
      <c r="D4755" s="71"/>
      <c r="E4755" s="73">
        <v>11.9</v>
      </c>
    </row>
    <row r="4756" spans="1:5" x14ac:dyDescent="0.2">
      <c r="A4756" s="143"/>
      <c r="B4756" s="88"/>
      <c r="C4756" s="72" t="s">
        <v>321</v>
      </c>
      <c r="D4756" s="71"/>
      <c r="E4756" s="73">
        <v>11.9</v>
      </c>
    </row>
    <row r="4757" spans="1:5" x14ac:dyDescent="0.2">
      <c r="A4757" s="143"/>
      <c r="B4757" s="88"/>
      <c r="C4757" s="72" t="s">
        <v>187</v>
      </c>
      <c r="D4757" s="71"/>
      <c r="E4757" s="73">
        <v>6.5</v>
      </c>
    </row>
    <row r="4758" spans="1:5" x14ac:dyDescent="0.2">
      <c r="A4758" s="143"/>
      <c r="B4758" s="88"/>
      <c r="C4758" s="72" t="s">
        <v>322</v>
      </c>
      <c r="D4758" s="71"/>
      <c r="E4758" s="73">
        <v>33</v>
      </c>
    </row>
    <row r="4759" spans="1:5" x14ac:dyDescent="0.2">
      <c r="A4759" s="143"/>
      <c r="B4759" s="88"/>
      <c r="C4759" s="72" t="s">
        <v>212</v>
      </c>
      <c r="D4759" s="71"/>
      <c r="E4759" s="73">
        <v>8.75</v>
      </c>
    </row>
    <row r="4760" spans="1:5" x14ac:dyDescent="0.2">
      <c r="A4760" s="143"/>
      <c r="B4760" s="88"/>
      <c r="C4760" s="72" t="s">
        <v>213</v>
      </c>
      <c r="D4760" s="71"/>
      <c r="E4760" s="73">
        <v>8.75</v>
      </c>
    </row>
    <row r="4761" spans="1:5" x14ac:dyDescent="0.2">
      <c r="A4761" s="143"/>
      <c r="B4761" s="88"/>
      <c r="C4761" s="72" t="s">
        <v>233</v>
      </c>
      <c r="D4761" s="71"/>
      <c r="E4761" s="73">
        <v>8.75</v>
      </c>
    </row>
    <row r="4762" spans="1:5" x14ac:dyDescent="0.2">
      <c r="A4762" s="143"/>
      <c r="B4762" s="88"/>
      <c r="C4762" s="72" t="s">
        <v>106</v>
      </c>
      <c r="D4762" s="71"/>
      <c r="E4762" s="73">
        <v>25.3</v>
      </c>
    </row>
    <row r="4763" spans="1:5" x14ac:dyDescent="0.2">
      <c r="A4763" s="143"/>
      <c r="B4763" s="88"/>
      <c r="C4763" s="72" t="s">
        <v>323</v>
      </c>
      <c r="D4763" s="71"/>
      <c r="E4763" s="73">
        <v>11.9</v>
      </c>
    </row>
    <row r="4764" spans="1:5" x14ac:dyDescent="0.2">
      <c r="A4764" s="143"/>
      <c r="B4764" s="88"/>
      <c r="C4764" s="72" t="s">
        <v>324</v>
      </c>
      <c r="D4764" s="71"/>
      <c r="E4764" s="73">
        <v>22.5</v>
      </c>
    </row>
    <row r="4765" spans="1:5" x14ac:dyDescent="0.2">
      <c r="A4765" s="143"/>
      <c r="B4765" s="88"/>
      <c r="C4765" s="72" t="s">
        <v>325</v>
      </c>
      <c r="D4765" s="71"/>
      <c r="E4765" s="73">
        <v>11.9</v>
      </c>
    </row>
    <row r="4766" spans="1:5" x14ac:dyDescent="0.2">
      <c r="A4766" s="143"/>
      <c r="B4766" s="88"/>
      <c r="C4766" s="72" t="s">
        <v>326</v>
      </c>
      <c r="D4766" s="71"/>
      <c r="E4766" s="73">
        <v>11.9</v>
      </c>
    </row>
    <row r="4767" spans="1:5" x14ac:dyDescent="0.2">
      <c r="A4767" s="143"/>
      <c r="B4767" s="88"/>
      <c r="C4767" s="72" t="s">
        <v>163</v>
      </c>
      <c r="D4767" s="71"/>
      <c r="E4767" s="73">
        <v>6.5</v>
      </c>
    </row>
    <row r="4768" spans="1:5" x14ac:dyDescent="0.2">
      <c r="A4768" s="143"/>
      <c r="B4768" s="88"/>
      <c r="C4768" s="72" t="s">
        <v>165</v>
      </c>
      <c r="D4768" s="71"/>
      <c r="E4768" s="73">
        <v>6.5</v>
      </c>
    </row>
    <row r="4769" spans="1:5" x14ac:dyDescent="0.2">
      <c r="A4769" s="143"/>
      <c r="B4769" s="88"/>
      <c r="C4769" s="72" t="s">
        <v>327</v>
      </c>
      <c r="D4769" s="71"/>
      <c r="E4769" s="73">
        <v>11.9</v>
      </c>
    </row>
    <row r="4770" spans="1:5" x14ac:dyDescent="0.2">
      <c r="A4770" s="143"/>
      <c r="B4770" s="88"/>
      <c r="C4770" s="72" t="s">
        <v>328</v>
      </c>
      <c r="D4770" s="71"/>
      <c r="E4770" s="73">
        <v>11.9</v>
      </c>
    </row>
    <row r="4771" spans="1:5" x14ac:dyDescent="0.2">
      <c r="A4771" s="143"/>
      <c r="B4771" s="88"/>
      <c r="C4771" s="72" t="s">
        <v>329</v>
      </c>
      <c r="D4771" s="71"/>
      <c r="E4771" s="73">
        <v>11.9</v>
      </c>
    </row>
    <row r="4772" spans="1:5" x14ac:dyDescent="0.2">
      <c r="A4772" s="143"/>
      <c r="B4772" s="88"/>
      <c r="C4772" s="72" t="s">
        <v>198</v>
      </c>
      <c r="D4772" s="71"/>
      <c r="E4772" s="73">
        <v>6.5</v>
      </c>
    </row>
    <row r="4773" spans="1:5" x14ac:dyDescent="0.2">
      <c r="A4773" s="143"/>
      <c r="B4773" s="88"/>
      <c r="C4773" s="72" t="s">
        <v>330</v>
      </c>
      <c r="D4773" s="71"/>
      <c r="E4773" s="73">
        <v>11.9</v>
      </c>
    </row>
    <row r="4774" spans="1:5" x14ac:dyDescent="0.2">
      <c r="A4774" s="143"/>
      <c r="B4774" s="88"/>
      <c r="C4774" s="72" t="s">
        <v>188</v>
      </c>
      <c r="D4774" s="71"/>
      <c r="E4774" s="73">
        <v>23</v>
      </c>
    </row>
    <row r="4775" spans="1:5" x14ac:dyDescent="0.2">
      <c r="A4775" s="143"/>
      <c r="B4775" s="88"/>
      <c r="C4775" s="72" t="s">
        <v>331</v>
      </c>
      <c r="D4775" s="71"/>
      <c r="E4775" s="73">
        <v>25</v>
      </c>
    </row>
    <row r="4776" spans="1:5" x14ac:dyDescent="0.2">
      <c r="A4776" s="143"/>
      <c r="B4776" s="88"/>
      <c r="C4776" s="72" t="s">
        <v>234</v>
      </c>
      <c r="D4776" s="71"/>
      <c r="E4776" s="73">
        <v>7.45</v>
      </c>
    </row>
    <row r="4777" spans="1:5" x14ac:dyDescent="0.2">
      <c r="A4777" s="143"/>
      <c r="B4777" s="88"/>
      <c r="C4777" s="72" t="s">
        <v>332</v>
      </c>
      <c r="D4777" s="71"/>
      <c r="E4777" s="73">
        <v>11.9</v>
      </c>
    </row>
    <row r="4778" spans="1:5" x14ac:dyDescent="0.2">
      <c r="A4778" s="143"/>
      <c r="B4778" s="88"/>
      <c r="C4778" s="72" t="s">
        <v>333</v>
      </c>
      <c r="D4778" s="71"/>
      <c r="E4778" s="73">
        <v>11.9</v>
      </c>
    </row>
    <row r="4779" spans="1:5" x14ac:dyDescent="0.2">
      <c r="A4779" s="143"/>
      <c r="B4779" s="88"/>
      <c r="C4779" s="72" t="s">
        <v>334</v>
      </c>
      <c r="D4779" s="71"/>
      <c r="E4779" s="73">
        <v>11.9</v>
      </c>
    </row>
    <row r="4780" spans="1:5" x14ac:dyDescent="0.2">
      <c r="A4780" s="143"/>
      <c r="B4780" s="88"/>
      <c r="C4780" s="72" t="s">
        <v>335</v>
      </c>
      <c r="D4780" s="71"/>
      <c r="E4780" s="73">
        <v>11.9</v>
      </c>
    </row>
    <row r="4781" spans="1:5" x14ac:dyDescent="0.2">
      <c r="A4781" s="143"/>
      <c r="B4781" s="88"/>
      <c r="C4781" s="72" t="s">
        <v>336</v>
      </c>
      <c r="D4781" s="71"/>
      <c r="E4781" s="73">
        <v>11.9</v>
      </c>
    </row>
    <row r="4782" spans="1:5" x14ac:dyDescent="0.2">
      <c r="A4782" s="143"/>
      <c r="B4782" s="88"/>
      <c r="C4782" s="72" t="s">
        <v>337</v>
      </c>
      <c r="D4782" s="71"/>
      <c r="E4782" s="73">
        <v>11.9</v>
      </c>
    </row>
    <row r="4783" spans="1:5" x14ac:dyDescent="0.2">
      <c r="A4783" s="143"/>
      <c r="B4783" s="88"/>
      <c r="C4783" s="72" t="s">
        <v>191</v>
      </c>
      <c r="D4783" s="71"/>
      <c r="E4783" s="73">
        <v>11.9</v>
      </c>
    </row>
    <row r="4784" spans="1:5" x14ac:dyDescent="0.2">
      <c r="A4784" s="143"/>
      <c r="B4784" s="88"/>
      <c r="C4784" s="72" t="s">
        <v>338</v>
      </c>
      <c r="D4784" s="71"/>
      <c r="E4784" s="73">
        <v>55</v>
      </c>
    </row>
    <row r="4785" spans="1:5" x14ac:dyDescent="0.2">
      <c r="A4785" s="143"/>
      <c r="B4785" s="88"/>
      <c r="C4785" s="72" t="s">
        <v>108</v>
      </c>
      <c r="D4785" s="71"/>
      <c r="E4785" s="73">
        <v>140</v>
      </c>
    </row>
    <row r="4786" spans="1:5" x14ac:dyDescent="0.2">
      <c r="A4786" s="143"/>
      <c r="B4786" s="88"/>
      <c r="C4786" s="72" t="s">
        <v>107</v>
      </c>
      <c r="D4786" s="71"/>
      <c r="E4786" s="73">
        <v>100</v>
      </c>
    </row>
    <row r="4787" spans="1:5" x14ac:dyDescent="0.2">
      <c r="A4787" s="143"/>
      <c r="B4787" s="88"/>
      <c r="C4787" s="72" t="s">
        <v>214</v>
      </c>
      <c r="D4787" s="71"/>
      <c r="E4787" s="73">
        <v>6.9</v>
      </c>
    </row>
    <row r="4788" spans="1:5" x14ac:dyDescent="0.2">
      <c r="A4788" s="143"/>
      <c r="B4788" s="88"/>
      <c r="C4788" s="72" t="s">
        <v>235</v>
      </c>
      <c r="D4788" s="71"/>
      <c r="E4788" s="73">
        <v>8.25</v>
      </c>
    </row>
    <row r="4789" spans="1:5" x14ac:dyDescent="0.2">
      <c r="A4789" s="143"/>
      <c r="B4789" s="88"/>
      <c r="C4789" s="72" t="s">
        <v>199</v>
      </c>
      <c r="D4789" s="71"/>
      <c r="E4789" s="73">
        <v>6.5</v>
      </c>
    </row>
    <row r="4790" spans="1:5" x14ac:dyDescent="0.2">
      <c r="A4790" s="143"/>
      <c r="B4790" s="88"/>
      <c r="C4790" s="72" t="s">
        <v>167</v>
      </c>
      <c r="D4790" s="71"/>
      <c r="E4790" s="73">
        <v>6.5</v>
      </c>
    </row>
    <row r="4791" spans="1:5" x14ac:dyDescent="0.2">
      <c r="A4791" s="143"/>
      <c r="B4791" s="88"/>
      <c r="C4791" s="72" t="s">
        <v>339</v>
      </c>
      <c r="D4791" s="71"/>
      <c r="E4791" s="73">
        <v>11.9</v>
      </c>
    </row>
    <row r="4792" spans="1:5" x14ac:dyDescent="0.2">
      <c r="A4792" s="143"/>
      <c r="B4792" s="88"/>
      <c r="C4792" s="72" t="s">
        <v>340</v>
      </c>
      <c r="D4792" s="71"/>
      <c r="E4792" s="73">
        <v>16.2</v>
      </c>
    </row>
    <row r="4793" spans="1:5" x14ac:dyDescent="0.2">
      <c r="A4793" s="143"/>
      <c r="B4793" s="88"/>
      <c r="C4793" s="72" t="s">
        <v>341</v>
      </c>
      <c r="D4793" s="71"/>
      <c r="E4793" s="73">
        <v>11.9</v>
      </c>
    </row>
    <row r="4794" spans="1:5" x14ac:dyDescent="0.2">
      <c r="A4794" s="143"/>
      <c r="B4794" s="88"/>
      <c r="C4794" s="72" t="s">
        <v>342</v>
      </c>
      <c r="D4794" s="71"/>
      <c r="E4794" s="73">
        <v>11.9</v>
      </c>
    </row>
    <row r="4795" spans="1:5" x14ac:dyDescent="0.2">
      <c r="A4795" s="143"/>
      <c r="B4795" s="88"/>
      <c r="C4795" s="72" t="s">
        <v>343</v>
      </c>
      <c r="D4795" s="71"/>
      <c r="E4795" s="73">
        <v>5.55</v>
      </c>
    </row>
    <row r="4796" spans="1:5" x14ac:dyDescent="0.2">
      <c r="A4796" s="143"/>
      <c r="B4796" s="88"/>
      <c r="C4796" s="72" t="s">
        <v>344</v>
      </c>
      <c r="D4796" s="71"/>
      <c r="E4796" s="73">
        <v>10.42</v>
      </c>
    </row>
    <row r="4797" spans="1:5" x14ac:dyDescent="0.2">
      <c r="A4797" s="143"/>
      <c r="B4797" s="88"/>
      <c r="C4797" s="72" t="s">
        <v>97</v>
      </c>
      <c r="D4797" s="71"/>
      <c r="E4797" s="73">
        <v>5.5</v>
      </c>
    </row>
    <row r="4798" spans="1:5" x14ac:dyDescent="0.2">
      <c r="A4798" s="143"/>
      <c r="B4798" s="88"/>
      <c r="C4798" s="72" t="s">
        <v>236</v>
      </c>
      <c r="D4798" s="71"/>
      <c r="E4798" s="73">
        <v>5.15</v>
      </c>
    </row>
    <row r="4799" spans="1:5" x14ac:dyDescent="0.2">
      <c r="A4799" s="143"/>
      <c r="B4799" s="88"/>
      <c r="C4799" s="72" t="s">
        <v>215</v>
      </c>
      <c r="D4799" s="71"/>
      <c r="E4799" s="73">
        <v>8.6999999999999993</v>
      </c>
    </row>
    <row r="4800" spans="1:5" x14ac:dyDescent="0.2">
      <c r="A4800" s="143"/>
      <c r="B4800" s="88"/>
      <c r="C4800" s="72" t="s">
        <v>345</v>
      </c>
      <c r="D4800" s="71"/>
      <c r="E4800" s="73">
        <v>11.9</v>
      </c>
    </row>
    <row r="4801" spans="1:5" x14ac:dyDescent="0.2">
      <c r="A4801" s="143"/>
      <c r="B4801" s="88"/>
      <c r="C4801" s="72" t="s">
        <v>346</v>
      </c>
      <c r="D4801" s="71"/>
      <c r="E4801" s="73">
        <v>11.9</v>
      </c>
    </row>
    <row r="4802" spans="1:5" x14ac:dyDescent="0.2">
      <c r="A4802" s="143"/>
      <c r="B4802" s="88"/>
      <c r="C4802" s="72" t="s">
        <v>347</v>
      </c>
      <c r="D4802" s="71"/>
      <c r="E4802" s="73">
        <v>11.9</v>
      </c>
    </row>
    <row r="4803" spans="1:5" x14ac:dyDescent="0.2">
      <c r="A4803" s="143"/>
      <c r="B4803" s="88"/>
      <c r="C4803" s="72" t="s">
        <v>348</v>
      </c>
      <c r="D4803" s="71"/>
      <c r="E4803" s="73">
        <v>36</v>
      </c>
    </row>
    <row r="4804" spans="1:5" x14ac:dyDescent="0.2">
      <c r="A4804" s="143"/>
      <c r="B4804" s="88"/>
      <c r="C4804" s="72" t="s">
        <v>349</v>
      </c>
      <c r="D4804" s="71"/>
      <c r="E4804" s="73">
        <v>11.9</v>
      </c>
    </row>
    <row r="4805" spans="1:5" x14ac:dyDescent="0.2">
      <c r="A4805" s="143"/>
      <c r="B4805" s="88"/>
      <c r="C4805" s="72" t="s">
        <v>350</v>
      </c>
      <c r="D4805" s="71"/>
      <c r="E4805" s="73">
        <v>11.9</v>
      </c>
    </row>
    <row r="4806" spans="1:5" x14ac:dyDescent="0.2">
      <c r="A4806" s="143"/>
      <c r="B4806" s="88"/>
      <c r="C4806" s="72" t="s">
        <v>351</v>
      </c>
      <c r="D4806" s="71"/>
      <c r="E4806" s="73">
        <v>11.9</v>
      </c>
    </row>
    <row r="4807" spans="1:5" x14ac:dyDescent="0.2">
      <c r="A4807" s="143"/>
      <c r="B4807" s="88"/>
      <c r="C4807" s="72" t="s">
        <v>126</v>
      </c>
      <c r="D4807" s="71"/>
      <c r="E4807" s="73">
        <v>6</v>
      </c>
    </row>
    <row r="4808" spans="1:5" x14ac:dyDescent="0.2">
      <c r="A4808" s="143"/>
      <c r="B4808" s="88"/>
      <c r="C4808" s="72" t="s">
        <v>189</v>
      </c>
      <c r="D4808" s="71"/>
      <c r="E4808" s="73">
        <v>4</v>
      </c>
    </row>
    <row r="4809" spans="1:5" x14ac:dyDescent="0.2">
      <c r="A4809" s="143"/>
      <c r="B4809" s="88"/>
      <c r="C4809" s="72" t="s">
        <v>352</v>
      </c>
      <c r="D4809" s="71"/>
      <c r="E4809" s="73">
        <v>11.9</v>
      </c>
    </row>
    <row r="4810" spans="1:5" x14ac:dyDescent="0.2">
      <c r="A4810" s="143"/>
      <c r="B4810" s="88"/>
      <c r="C4810" s="72" t="s">
        <v>96</v>
      </c>
      <c r="D4810" s="71"/>
      <c r="E4810" s="73">
        <v>4.9000000000000004</v>
      </c>
    </row>
    <row r="4811" spans="1:5" x14ac:dyDescent="0.2">
      <c r="A4811" s="143"/>
      <c r="B4811" s="88"/>
      <c r="C4811" s="72" t="s">
        <v>92</v>
      </c>
      <c r="D4811" s="71"/>
      <c r="E4811" s="73">
        <v>5.9</v>
      </c>
    </row>
    <row r="4812" spans="1:5" x14ac:dyDescent="0.2">
      <c r="A4812" s="143"/>
      <c r="B4812" s="88"/>
      <c r="C4812" s="72" t="s">
        <v>353</v>
      </c>
      <c r="D4812" s="71"/>
      <c r="E4812" s="73">
        <v>11.9</v>
      </c>
    </row>
    <row r="4813" spans="1:5" x14ac:dyDescent="0.2">
      <c r="A4813" s="143"/>
      <c r="B4813" s="88"/>
      <c r="C4813" s="72" t="s">
        <v>190</v>
      </c>
      <c r="D4813" s="71"/>
      <c r="E4813" s="73">
        <v>7.5</v>
      </c>
    </row>
    <row r="4814" spans="1:5" x14ac:dyDescent="0.2">
      <c r="A4814" s="143"/>
      <c r="B4814" s="88"/>
      <c r="C4814" s="72" t="s">
        <v>354</v>
      </c>
      <c r="D4814" s="71"/>
      <c r="E4814" s="73">
        <v>11.9</v>
      </c>
    </row>
    <row r="4815" spans="1:5" x14ac:dyDescent="0.2">
      <c r="A4815" s="143"/>
      <c r="B4815" s="88"/>
      <c r="C4815" s="72" t="s">
        <v>237</v>
      </c>
      <c r="D4815" s="71"/>
      <c r="E4815" s="73">
        <v>11.9</v>
      </c>
    </row>
    <row r="4816" spans="1:5" x14ac:dyDescent="0.2">
      <c r="A4816" s="143"/>
      <c r="B4816" s="88"/>
      <c r="C4816" s="72" t="s">
        <v>169</v>
      </c>
      <c r="D4816" s="71"/>
      <c r="E4816" s="73">
        <v>6.5</v>
      </c>
    </row>
    <row r="4817" spans="1:5" x14ac:dyDescent="0.2">
      <c r="A4817" s="143"/>
      <c r="B4817" s="88"/>
      <c r="C4817" s="72" t="s">
        <v>171</v>
      </c>
      <c r="D4817" s="71"/>
      <c r="E4817" s="73">
        <v>6.5</v>
      </c>
    </row>
    <row r="4818" spans="1:5" x14ac:dyDescent="0.2">
      <c r="A4818" s="143"/>
      <c r="B4818" s="88"/>
      <c r="C4818" s="72" t="s">
        <v>355</v>
      </c>
      <c r="D4818" s="71"/>
      <c r="E4818" s="73">
        <v>11.9</v>
      </c>
    </row>
    <row r="4819" spans="1:5" x14ac:dyDescent="0.2">
      <c r="A4819" s="143"/>
      <c r="B4819" s="88"/>
      <c r="C4819" s="72" t="s">
        <v>356</v>
      </c>
      <c r="D4819" s="71"/>
      <c r="E4819" s="73">
        <v>11.9</v>
      </c>
    </row>
    <row r="4820" spans="1:5" x14ac:dyDescent="0.2">
      <c r="A4820" s="143"/>
      <c r="B4820" s="88"/>
      <c r="C4820" s="72" t="s">
        <v>173</v>
      </c>
      <c r="D4820" s="71"/>
      <c r="E4820" s="73">
        <v>8.5</v>
      </c>
    </row>
    <row r="4821" spans="1:5" x14ac:dyDescent="0.2">
      <c r="A4821" s="143"/>
      <c r="B4821" s="88"/>
      <c r="C4821" s="72" t="s">
        <v>357</v>
      </c>
      <c r="D4821" s="71"/>
      <c r="E4821" s="73">
        <v>11.9</v>
      </c>
    </row>
    <row r="4822" spans="1:5" x14ac:dyDescent="0.2">
      <c r="A4822" s="143"/>
      <c r="B4822" s="88"/>
      <c r="C4822" s="72" t="s">
        <v>358</v>
      </c>
      <c r="D4822" s="71"/>
      <c r="E4822" s="73">
        <v>11.9</v>
      </c>
    </row>
    <row r="4823" spans="1:5" x14ac:dyDescent="0.2">
      <c r="A4823" s="143"/>
      <c r="B4823" s="88"/>
      <c r="C4823" s="72" t="s">
        <v>192</v>
      </c>
      <c r="D4823" s="71"/>
      <c r="E4823" s="73">
        <v>11.9</v>
      </c>
    </row>
    <row r="4824" spans="1:5" x14ac:dyDescent="0.2">
      <c r="A4824" s="143"/>
      <c r="B4824" s="88"/>
      <c r="C4824" s="72" t="s">
        <v>175</v>
      </c>
      <c r="D4824" s="71"/>
      <c r="E4824" s="73">
        <v>6.5</v>
      </c>
    </row>
    <row r="4825" spans="1:5" x14ac:dyDescent="0.2">
      <c r="A4825" s="143"/>
      <c r="B4825" s="88"/>
      <c r="C4825" s="72" t="s">
        <v>359</v>
      </c>
      <c r="D4825" s="71"/>
      <c r="E4825" s="73">
        <v>11.9</v>
      </c>
    </row>
    <row r="4826" spans="1:5" x14ac:dyDescent="0.2">
      <c r="A4826" s="143"/>
      <c r="B4826" s="88"/>
      <c r="C4826" s="72" t="s">
        <v>177</v>
      </c>
      <c r="D4826" s="71"/>
      <c r="E4826" s="73">
        <v>6.5</v>
      </c>
    </row>
    <row r="4827" spans="1:5" x14ac:dyDescent="0.2">
      <c r="A4827" s="143"/>
      <c r="B4827" s="88"/>
      <c r="C4827" s="72" t="s">
        <v>179</v>
      </c>
      <c r="D4827" s="71"/>
      <c r="E4827" s="73">
        <v>6.5</v>
      </c>
    </row>
    <row r="4828" spans="1:5" x14ac:dyDescent="0.2">
      <c r="A4828" s="143"/>
      <c r="B4828" s="88"/>
      <c r="C4828" s="72" t="s">
        <v>238</v>
      </c>
      <c r="D4828" s="71"/>
      <c r="E4828" s="73">
        <v>11.9</v>
      </c>
    </row>
    <row r="4829" spans="1:5" x14ac:dyDescent="0.2">
      <c r="A4829" s="143"/>
      <c r="B4829" s="88"/>
      <c r="C4829" s="72" t="s">
        <v>360</v>
      </c>
      <c r="D4829" s="71"/>
      <c r="E4829" s="73">
        <v>11.9</v>
      </c>
    </row>
    <row r="4830" spans="1:5" x14ac:dyDescent="0.2">
      <c r="A4830" s="143"/>
      <c r="B4830" s="88"/>
      <c r="C4830" s="72" t="s">
        <v>361</v>
      </c>
      <c r="D4830" s="71"/>
      <c r="E4830" s="73">
        <v>11.9</v>
      </c>
    </row>
    <row r="4831" spans="1:5" x14ac:dyDescent="0.2">
      <c r="A4831" s="143"/>
      <c r="B4831" s="88"/>
      <c r="C4831" s="72" t="s">
        <v>362</v>
      </c>
      <c r="D4831" s="71"/>
      <c r="E4831" s="73">
        <v>11.9</v>
      </c>
    </row>
    <row r="4832" spans="1:5" x14ac:dyDescent="0.2">
      <c r="A4832" s="143"/>
      <c r="B4832" s="88"/>
      <c r="C4832" s="72" t="s">
        <v>181</v>
      </c>
      <c r="D4832" s="71"/>
      <c r="E4832" s="73">
        <v>7</v>
      </c>
    </row>
    <row r="4833" spans="1:5" x14ac:dyDescent="0.2">
      <c r="A4833" s="143"/>
      <c r="B4833" s="88"/>
      <c r="C4833" s="72" t="s">
        <v>363</v>
      </c>
      <c r="D4833" s="71"/>
      <c r="E4833" s="73">
        <v>11.9</v>
      </c>
    </row>
    <row r="4834" spans="1:5" x14ac:dyDescent="0.2">
      <c r="A4834" s="143"/>
      <c r="B4834" s="88"/>
      <c r="C4834" s="72" t="s">
        <v>364</v>
      </c>
      <c r="D4834" s="71"/>
      <c r="E4834" s="73">
        <v>11.9</v>
      </c>
    </row>
    <row r="4835" spans="1:5" x14ac:dyDescent="0.2">
      <c r="A4835" s="143"/>
      <c r="B4835" s="88"/>
      <c r="C4835" s="72" t="s">
        <v>365</v>
      </c>
      <c r="D4835" s="71"/>
      <c r="E4835" s="73">
        <v>11.9</v>
      </c>
    </row>
    <row r="4836" spans="1:5" x14ac:dyDescent="0.2">
      <c r="A4836" s="143"/>
      <c r="B4836" s="88"/>
      <c r="C4836" s="72" t="s">
        <v>216</v>
      </c>
      <c r="D4836" s="71"/>
      <c r="E4836" s="73">
        <v>6.9</v>
      </c>
    </row>
    <row r="4837" spans="1:5" ht="38.25" x14ac:dyDescent="0.2">
      <c r="A4837" s="19" t="s">
        <v>575</v>
      </c>
      <c r="B4837" s="69" t="s">
        <v>572</v>
      </c>
      <c r="C4837" s="89" t="s">
        <v>577</v>
      </c>
      <c r="D4837" s="71"/>
      <c r="E4837" s="71"/>
    </row>
    <row r="4838" spans="1:5" x14ac:dyDescent="0.2">
      <c r="A4838" s="19"/>
      <c r="B4838" s="69"/>
      <c r="C4838" s="90" t="s">
        <v>81</v>
      </c>
      <c r="D4838" s="73">
        <v>7.92</v>
      </c>
      <c r="E4838" s="71"/>
    </row>
    <row r="4839" spans="1:5" x14ac:dyDescent="0.2">
      <c r="A4839" s="19"/>
      <c r="B4839" s="69"/>
      <c r="C4839" s="90" t="s">
        <v>82</v>
      </c>
      <c r="D4839" s="73">
        <v>11.7</v>
      </c>
      <c r="E4839" s="71"/>
    </row>
    <row r="4840" spans="1:5" x14ac:dyDescent="0.2">
      <c r="A4840" s="19"/>
      <c r="B4840" s="69"/>
      <c r="C4840" s="90" t="s">
        <v>83</v>
      </c>
      <c r="D4840" s="73">
        <v>13.14</v>
      </c>
      <c r="E4840" s="71"/>
    </row>
    <row r="4841" spans="1:5" x14ac:dyDescent="0.2">
      <c r="A4841" s="19"/>
      <c r="B4841" s="69"/>
      <c r="C4841" s="90" t="s">
        <v>84</v>
      </c>
      <c r="D4841" s="73">
        <v>11.7</v>
      </c>
      <c r="E4841" s="71"/>
    </row>
    <row r="4842" spans="1:5" x14ac:dyDescent="0.2">
      <c r="A4842" s="19"/>
      <c r="B4842" s="69"/>
      <c r="C4842" s="90" t="s">
        <v>85</v>
      </c>
      <c r="D4842" s="73">
        <v>14.4</v>
      </c>
      <c r="E4842" s="71"/>
    </row>
    <row r="4843" spans="1:5" x14ac:dyDescent="0.2">
      <c r="A4843" s="19"/>
      <c r="B4843" s="69"/>
      <c r="C4843" s="90" t="s">
        <v>86</v>
      </c>
      <c r="D4843" s="73">
        <v>23.31</v>
      </c>
      <c r="E4843" s="71"/>
    </row>
    <row r="4844" spans="1:5" x14ac:dyDescent="0.2">
      <c r="A4844" s="19"/>
      <c r="B4844" s="69"/>
      <c r="C4844" s="90" t="s">
        <v>87</v>
      </c>
      <c r="D4844" s="73">
        <v>37.76</v>
      </c>
      <c r="E4844" s="71"/>
    </row>
    <row r="4845" spans="1:5" x14ac:dyDescent="0.2">
      <c r="A4845" s="19"/>
      <c r="B4845" s="69"/>
      <c r="C4845" s="90" t="s">
        <v>88</v>
      </c>
      <c r="D4845" s="73">
        <v>17.64</v>
      </c>
      <c r="E4845" s="71"/>
    </row>
    <row r="4846" spans="1:5" x14ac:dyDescent="0.2">
      <c r="A4846" s="19"/>
      <c r="B4846" s="69"/>
      <c r="C4846" s="90" t="s">
        <v>89</v>
      </c>
      <c r="D4846" s="73">
        <v>26.91</v>
      </c>
      <c r="E4846" s="71"/>
    </row>
    <row r="4847" spans="1:5" x14ac:dyDescent="0.2">
      <c r="A4847" s="19"/>
      <c r="B4847" s="69"/>
      <c r="C4847" s="90" t="s">
        <v>90</v>
      </c>
      <c r="D4847" s="73">
        <v>25.38</v>
      </c>
      <c r="E4847" s="71"/>
    </row>
    <row r="4848" spans="1:5" x14ac:dyDescent="0.2">
      <c r="A4848" s="19"/>
      <c r="B4848" s="69"/>
      <c r="C4848" s="90" t="s">
        <v>91</v>
      </c>
      <c r="D4848" s="73">
        <v>21.24</v>
      </c>
      <c r="E4848" s="71"/>
    </row>
    <row r="4849" spans="1:5" x14ac:dyDescent="0.2">
      <c r="A4849" s="19"/>
      <c r="B4849" s="69"/>
      <c r="C4849" s="90" t="s">
        <v>92</v>
      </c>
      <c r="D4849" s="73">
        <v>6.3</v>
      </c>
      <c r="E4849" s="71"/>
    </row>
    <row r="4850" spans="1:5" x14ac:dyDescent="0.2">
      <c r="A4850" s="19"/>
      <c r="B4850" s="69"/>
      <c r="C4850" s="90" t="s">
        <v>93</v>
      </c>
      <c r="D4850" s="73">
        <v>11.25</v>
      </c>
      <c r="E4850" s="71"/>
    </row>
    <row r="4851" spans="1:5" x14ac:dyDescent="0.2">
      <c r="A4851" s="19"/>
      <c r="B4851" s="69"/>
      <c r="C4851" s="90" t="s">
        <v>94</v>
      </c>
      <c r="D4851" s="73">
        <v>7.2</v>
      </c>
      <c r="E4851" s="71"/>
    </row>
    <row r="4852" spans="1:5" x14ac:dyDescent="0.2">
      <c r="A4852" s="19"/>
      <c r="B4852" s="69"/>
      <c r="C4852" s="90" t="s">
        <v>95</v>
      </c>
      <c r="D4852" s="73">
        <v>7.2</v>
      </c>
      <c r="E4852" s="71"/>
    </row>
    <row r="4853" spans="1:5" x14ac:dyDescent="0.2">
      <c r="A4853" s="19"/>
      <c r="B4853" s="69"/>
      <c r="C4853" s="90" t="s">
        <v>96</v>
      </c>
      <c r="D4853" s="73">
        <v>7.2</v>
      </c>
      <c r="E4853" s="71"/>
    </row>
    <row r="4854" spans="1:5" x14ac:dyDescent="0.2">
      <c r="A4854" s="19"/>
      <c r="B4854" s="69"/>
      <c r="C4854" s="90" t="s">
        <v>97</v>
      </c>
      <c r="D4854" s="73">
        <v>7.2</v>
      </c>
      <c r="E4854" s="71"/>
    </row>
    <row r="4855" spans="1:5" x14ac:dyDescent="0.2">
      <c r="A4855" s="19"/>
      <c r="B4855" s="69"/>
      <c r="C4855" s="90" t="s">
        <v>98</v>
      </c>
      <c r="D4855" s="73">
        <v>7.2</v>
      </c>
      <c r="E4855" s="71"/>
    </row>
    <row r="4856" spans="1:5" x14ac:dyDescent="0.2">
      <c r="A4856" s="19"/>
      <c r="B4856" s="69"/>
      <c r="C4856" s="90" t="s">
        <v>99</v>
      </c>
      <c r="D4856" s="73">
        <v>7.2</v>
      </c>
      <c r="E4856" s="71"/>
    </row>
    <row r="4857" spans="1:5" x14ac:dyDescent="0.2">
      <c r="A4857" s="19"/>
      <c r="B4857" s="69"/>
      <c r="C4857" s="90" t="s">
        <v>100</v>
      </c>
      <c r="D4857" s="73">
        <v>12.96</v>
      </c>
      <c r="E4857" s="71"/>
    </row>
    <row r="4858" spans="1:5" x14ac:dyDescent="0.2">
      <c r="A4858" s="19"/>
      <c r="B4858" s="69"/>
      <c r="C4858" s="90" t="s">
        <v>101</v>
      </c>
      <c r="D4858" s="73">
        <v>12.96</v>
      </c>
      <c r="E4858" s="71"/>
    </row>
    <row r="4859" spans="1:5" x14ac:dyDescent="0.2">
      <c r="A4859" s="19"/>
      <c r="B4859" s="69"/>
      <c r="C4859" s="90" t="s">
        <v>102</v>
      </c>
      <c r="D4859" s="73">
        <v>12.96</v>
      </c>
      <c r="E4859" s="71"/>
    </row>
    <row r="4860" spans="1:5" x14ac:dyDescent="0.2">
      <c r="A4860" s="19"/>
      <c r="B4860" s="69"/>
      <c r="C4860" s="90" t="s">
        <v>103</v>
      </c>
      <c r="D4860" s="73">
        <v>12.96</v>
      </c>
      <c r="E4860" s="71"/>
    </row>
    <row r="4861" spans="1:5" x14ac:dyDescent="0.2">
      <c r="A4861" s="19"/>
      <c r="B4861" s="69"/>
      <c r="C4861" s="90" t="s">
        <v>104</v>
      </c>
      <c r="D4861" s="73">
        <v>65</v>
      </c>
      <c r="E4861" s="71"/>
    </row>
    <row r="4862" spans="1:5" x14ac:dyDescent="0.2">
      <c r="A4862" s="19"/>
      <c r="B4862" s="69"/>
      <c r="C4862" s="90" t="s">
        <v>105</v>
      </c>
      <c r="D4862" s="73">
        <v>46</v>
      </c>
      <c r="E4862" s="71"/>
    </row>
    <row r="4863" spans="1:5" x14ac:dyDescent="0.2">
      <c r="A4863" s="19"/>
      <c r="B4863" s="69"/>
      <c r="C4863" s="90" t="s">
        <v>106</v>
      </c>
      <c r="D4863" s="73">
        <v>40</v>
      </c>
      <c r="E4863" s="71"/>
    </row>
    <row r="4864" spans="1:5" x14ac:dyDescent="0.2">
      <c r="A4864" s="19"/>
      <c r="B4864" s="69"/>
      <c r="C4864" s="90" t="s">
        <v>568</v>
      </c>
      <c r="D4864" s="73">
        <v>41.5</v>
      </c>
      <c r="E4864" s="71"/>
    </row>
    <row r="4865" spans="1:5" x14ac:dyDescent="0.2">
      <c r="A4865" s="19"/>
      <c r="B4865" s="69"/>
      <c r="C4865" s="90" t="s">
        <v>107</v>
      </c>
      <c r="D4865" s="73">
        <v>50.4</v>
      </c>
      <c r="E4865" s="71"/>
    </row>
    <row r="4866" spans="1:5" x14ac:dyDescent="0.2">
      <c r="A4866" s="19"/>
      <c r="B4866" s="69"/>
      <c r="C4866" s="90" t="s">
        <v>108</v>
      </c>
      <c r="D4866" s="73">
        <v>165</v>
      </c>
      <c r="E4866" s="71"/>
    </row>
    <row r="4867" spans="1:5" x14ac:dyDescent="0.2">
      <c r="A4867" s="19"/>
      <c r="B4867" s="69"/>
      <c r="C4867" s="90" t="s">
        <v>567</v>
      </c>
      <c r="D4867" s="73">
        <v>55</v>
      </c>
      <c r="E4867" s="71"/>
    </row>
    <row r="4868" spans="1:5" x14ac:dyDescent="0.2">
      <c r="A4868" s="19"/>
      <c r="B4868" s="69"/>
      <c r="C4868" s="90" t="s">
        <v>569</v>
      </c>
      <c r="D4868" s="73">
        <v>4.99</v>
      </c>
      <c r="E4868" s="71"/>
    </row>
    <row r="4869" spans="1:5" x14ac:dyDescent="0.2">
      <c r="A4869" s="19"/>
      <c r="B4869" s="69"/>
      <c r="C4869" s="90" t="s">
        <v>109</v>
      </c>
      <c r="D4869" s="73">
        <v>120</v>
      </c>
      <c r="E4869" s="71"/>
    </row>
    <row r="4870" spans="1:5" x14ac:dyDescent="0.2">
      <c r="A4870" s="19"/>
      <c r="B4870" s="69"/>
      <c r="C4870" s="90" t="s">
        <v>110</v>
      </c>
      <c r="D4870" s="73">
        <v>80</v>
      </c>
      <c r="E4870" s="71"/>
    </row>
    <row r="4871" spans="1:5" x14ac:dyDescent="0.2">
      <c r="A4871" s="19"/>
      <c r="B4871" s="69"/>
      <c r="C4871" s="90" t="s">
        <v>111</v>
      </c>
      <c r="D4871" s="73">
        <v>240</v>
      </c>
      <c r="E4871" s="71"/>
    </row>
    <row r="4872" spans="1:5" x14ac:dyDescent="0.2">
      <c r="A4872" s="19"/>
      <c r="B4872" s="69"/>
      <c r="C4872" s="90" t="s">
        <v>112</v>
      </c>
      <c r="D4872" s="73">
        <v>120</v>
      </c>
      <c r="E4872" s="71"/>
    </row>
    <row r="4873" spans="1:5" x14ac:dyDescent="0.2">
      <c r="A4873" s="19"/>
      <c r="B4873" s="69"/>
      <c r="C4873" s="90" t="s">
        <v>113</v>
      </c>
      <c r="D4873" s="73">
        <v>240</v>
      </c>
      <c r="E4873" s="71"/>
    </row>
    <row r="4874" spans="1:5" x14ac:dyDescent="0.2">
      <c r="A4874" s="19"/>
      <c r="B4874" s="69"/>
      <c r="C4874" s="90" t="s">
        <v>114</v>
      </c>
      <c r="D4874" s="73">
        <v>240</v>
      </c>
      <c r="E4874" s="71"/>
    </row>
    <row r="4875" spans="1:5" x14ac:dyDescent="0.2">
      <c r="A4875" s="19"/>
      <c r="B4875" s="69"/>
      <c r="C4875" s="90" t="s">
        <v>115</v>
      </c>
      <c r="D4875" s="73">
        <v>80</v>
      </c>
      <c r="E4875" s="71"/>
    </row>
    <row r="4876" spans="1:5" x14ac:dyDescent="0.2">
      <c r="A4876" s="19"/>
      <c r="B4876" s="69"/>
      <c r="C4876" s="90" t="s">
        <v>116</v>
      </c>
      <c r="D4876" s="73">
        <v>100</v>
      </c>
      <c r="E4876" s="71"/>
    </row>
    <row r="4877" spans="1:5" x14ac:dyDescent="0.2">
      <c r="A4877" s="19"/>
      <c r="B4877" s="69"/>
      <c r="C4877" s="90" t="s">
        <v>117</v>
      </c>
      <c r="D4877" s="73">
        <v>210</v>
      </c>
      <c r="E4877" s="71"/>
    </row>
    <row r="4878" spans="1:5" x14ac:dyDescent="0.2">
      <c r="A4878" s="19"/>
      <c r="B4878" s="69"/>
      <c r="C4878" s="90" t="s">
        <v>118</v>
      </c>
      <c r="D4878" s="73">
        <v>90</v>
      </c>
      <c r="E4878" s="71"/>
    </row>
    <row r="4879" spans="1:5" x14ac:dyDescent="0.2">
      <c r="A4879" s="19"/>
      <c r="B4879" s="69"/>
      <c r="C4879" s="90" t="s">
        <v>119</v>
      </c>
      <c r="D4879" s="73">
        <v>120</v>
      </c>
      <c r="E4879" s="71"/>
    </row>
    <row r="4880" spans="1:5" ht="38.25" x14ac:dyDescent="0.2">
      <c r="A4880" s="19" t="s">
        <v>609</v>
      </c>
      <c r="B4880" s="7" t="s">
        <v>610</v>
      </c>
      <c r="C4880" s="91" t="s">
        <v>577</v>
      </c>
      <c r="D4880" s="71"/>
      <c r="E4880" s="71"/>
    </row>
    <row r="4881" spans="1:5" x14ac:dyDescent="0.2">
      <c r="A4881" s="19"/>
      <c r="B4881" s="11"/>
      <c r="C4881" s="90" t="s">
        <v>81</v>
      </c>
      <c r="D4881" s="73">
        <v>7.92</v>
      </c>
      <c r="E4881" s="71"/>
    </row>
    <row r="4882" spans="1:5" x14ac:dyDescent="0.2">
      <c r="A4882" s="19"/>
      <c r="B4882" s="11"/>
      <c r="C4882" s="90" t="s">
        <v>82</v>
      </c>
      <c r="D4882" s="73">
        <v>11.7</v>
      </c>
      <c r="E4882" s="71"/>
    </row>
    <row r="4883" spans="1:5" x14ac:dyDescent="0.2">
      <c r="A4883" s="19"/>
      <c r="B4883" s="11"/>
      <c r="C4883" s="90" t="s">
        <v>83</v>
      </c>
      <c r="D4883" s="73">
        <v>13.14</v>
      </c>
      <c r="E4883" s="71"/>
    </row>
    <row r="4884" spans="1:5" x14ac:dyDescent="0.2">
      <c r="A4884" s="19"/>
      <c r="B4884" s="11"/>
      <c r="C4884" s="90" t="s">
        <v>84</v>
      </c>
      <c r="D4884" s="73">
        <v>11.7</v>
      </c>
      <c r="E4884" s="71"/>
    </row>
    <row r="4885" spans="1:5" x14ac:dyDescent="0.2">
      <c r="A4885" s="19"/>
      <c r="B4885" s="11"/>
      <c r="C4885" s="90" t="s">
        <v>85</v>
      </c>
      <c r="D4885" s="73">
        <v>14.4</v>
      </c>
      <c r="E4885" s="71"/>
    </row>
    <row r="4886" spans="1:5" x14ac:dyDescent="0.2">
      <c r="A4886" s="19"/>
      <c r="B4886" s="11"/>
      <c r="C4886" s="90" t="s">
        <v>86</v>
      </c>
      <c r="D4886" s="73">
        <v>23.31</v>
      </c>
      <c r="E4886" s="71"/>
    </row>
    <row r="4887" spans="1:5" x14ac:dyDescent="0.2">
      <c r="A4887" s="19"/>
      <c r="B4887" s="11"/>
      <c r="C4887" s="90" t="s">
        <v>87</v>
      </c>
      <c r="D4887" s="73">
        <v>37.76</v>
      </c>
      <c r="E4887" s="71"/>
    </row>
    <row r="4888" spans="1:5" x14ac:dyDescent="0.2">
      <c r="A4888" s="19"/>
      <c r="B4888" s="11"/>
      <c r="C4888" s="90" t="s">
        <v>88</v>
      </c>
      <c r="D4888" s="73">
        <v>17.64</v>
      </c>
      <c r="E4888" s="71"/>
    </row>
    <row r="4889" spans="1:5" x14ac:dyDescent="0.2">
      <c r="A4889" s="19"/>
      <c r="B4889" s="11"/>
      <c r="C4889" s="90" t="s">
        <v>89</v>
      </c>
      <c r="D4889" s="73">
        <v>26.91</v>
      </c>
      <c r="E4889" s="71"/>
    </row>
    <row r="4890" spans="1:5" x14ac:dyDescent="0.2">
      <c r="A4890" s="19"/>
      <c r="B4890" s="11"/>
      <c r="C4890" s="90" t="s">
        <v>90</v>
      </c>
      <c r="D4890" s="73">
        <v>25.38</v>
      </c>
      <c r="E4890" s="71"/>
    </row>
    <row r="4891" spans="1:5" x14ac:dyDescent="0.2">
      <c r="A4891" s="19"/>
      <c r="B4891" s="11"/>
      <c r="C4891" s="90" t="s">
        <v>91</v>
      </c>
      <c r="D4891" s="73">
        <v>21.24</v>
      </c>
      <c r="E4891" s="71"/>
    </row>
    <row r="4892" spans="1:5" x14ac:dyDescent="0.2">
      <c r="A4892" s="19"/>
      <c r="B4892" s="11"/>
      <c r="C4892" s="90" t="s">
        <v>92</v>
      </c>
      <c r="D4892" s="73">
        <v>6.3</v>
      </c>
      <c r="E4892" s="71"/>
    </row>
    <row r="4893" spans="1:5" x14ac:dyDescent="0.2">
      <c r="A4893" s="19"/>
      <c r="B4893" s="11"/>
      <c r="C4893" s="90" t="s">
        <v>93</v>
      </c>
      <c r="D4893" s="73">
        <v>11.25</v>
      </c>
      <c r="E4893" s="71"/>
    </row>
    <row r="4894" spans="1:5" x14ac:dyDescent="0.2">
      <c r="A4894" s="19"/>
      <c r="B4894" s="11"/>
      <c r="C4894" s="90" t="s">
        <v>94</v>
      </c>
      <c r="D4894" s="73">
        <v>7.2</v>
      </c>
      <c r="E4894" s="71"/>
    </row>
    <row r="4895" spans="1:5" x14ac:dyDescent="0.2">
      <c r="A4895" s="19"/>
      <c r="B4895" s="11"/>
      <c r="C4895" s="90" t="s">
        <v>95</v>
      </c>
      <c r="D4895" s="73">
        <v>7.2</v>
      </c>
      <c r="E4895" s="71"/>
    </row>
    <row r="4896" spans="1:5" x14ac:dyDescent="0.2">
      <c r="A4896" s="19"/>
      <c r="B4896" s="11"/>
      <c r="C4896" s="90" t="s">
        <v>96</v>
      </c>
      <c r="D4896" s="73">
        <v>7.2</v>
      </c>
      <c r="E4896" s="71"/>
    </row>
    <row r="4897" spans="1:5" x14ac:dyDescent="0.2">
      <c r="A4897" s="19"/>
      <c r="B4897" s="11"/>
      <c r="C4897" s="90" t="s">
        <v>97</v>
      </c>
      <c r="D4897" s="73">
        <v>7.2</v>
      </c>
      <c r="E4897" s="71"/>
    </row>
    <row r="4898" spans="1:5" x14ac:dyDescent="0.2">
      <c r="A4898" s="19"/>
      <c r="B4898" s="11"/>
      <c r="C4898" s="90" t="s">
        <v>98</v>
      </c>
      <c r="D4898" s="73">
        <v>7.2</v>
      </c>
      <c r="E4898" s="71"/>
    </row>
    <row r="4899" spans="1:5" x14ac:dyDescent="0.2">
      <c r="A4899" s="19"/>
      <c r="B4899" s="11"/>
      <c r="C4899" s="90" t="s">
        <v>99</v>
      </c>
      <c r="D4899" s="73">
        <v>7.2</v>
      </c>
      <c r="E4899" s="71"/>
    </row>
    <row r="4900" spans="1:5" x14ac:dyDescent="0.2">
      <c r="A4900" s="19"/>
      <c r="B4900" s="11"/>
      <c r="C4900" s="90" t="s">
        <v>100</v>
      </c>
      <c r="D4900" s="73">
        <v>12.96</v>
      </c>
      <c r="E4900" s="71"/>
    </row>
    <row r="4901" spans="1:5" x14ac:dyDescent="0.2">
      <c r="A4901" s="19"/>
      <c r="B4901" s="11"/>
      <c r="C4901" s="90" t="s">
        <v>101</v>
      </c>
      <c r="D4901" s="73">
        <v>12.96</v>
      </c>
      <c r="E4901" s="71"/>
    </row>
    <row r="4902" spans="1:5" x14ac:dyDescent="0.2">
      <c r="A4902" s="19"/>
      <c r="B4902" s="11"/>
      <c r="C4902" s="90" t="s">
        <v>102</v>
      </c>
      <c r="D4902" s="73">
        <v>12.96</v>
      </c>
      <c r="E4902" s="71"/>
    </row>
    <row r="4903" spans="1:5" x14ac:dyDescent="0.2">
      <c r="A4903" s="19"/>
      <c r="B4903" s="11"/>
      <c r="C4903" s="90" t="s">
        <v>103</v>
      </c>
      <c r="D4903" s="73">
        <v>12.96</v>
      </c>
      <c r="E4903" s="71"/>
    </row>
    <row r="4904" spans="1:5" x14ac:dyDescent="0.2">
      <c r="A4904" s="19"/>
      <c r="B4904" s="11"/>
      <c r="C4904" s="90" t="s">
        <v>104</v>
      </c>
      <c r="D4904" s="73">
        <v>65</v>
      </c>
      <c r="E4904" s="71"/>
    </row>
    <row r="4905" spans="1:5" x14ac:dyDescent="0.2">
      <c r="A4905" s="19"/>
      <c r="B4905" s="11"/>
      <c r="C4905" s="90" t="s">
        <v>105</v>
      </c>
      <c r="D4905" s="73">
        <v>46</v>
      </c>
      <c r="E4905" s="71"/>
    </row>
    <row r="4906" spans="1:5" x14ac:dyDescent="0.2">
      <c r="A4906" s="19"/>
      <c r="B4906" s="11"/>
      <c r="C4906" s="90" t="s">
        <v>106</v>
      </c>
      <c r="D4906" s="73">
        <v>40</v>
      </c>
      <c r="E4906" s="71"/>
    </row>
    <row r="4907" spans="1:5" x14ac:dyDescent="0.2">
      <c r="A4907" s="19"/>
      <c r="B4907" s="11"/>
      <c r="C4907" s="90" t="s">
        <v>568</v>
      </c>
      <c r="D4907" s="73">
        <v>41.5</v>
      </c>
      <c r="E4907" s="71"/>
    </row>
    <row r="4908" spans="1:5" x14ac:dyDescent="0.2">
      <c r="A4908" s="19"/>
      <c r="B4908" s="11"/>
      <c r="C4908" s="90" t="s">
        <v>107</v>
      </c>
      <c r="D4908" s="73">
        <v>50.4</v>
      </c>
      <c r="E4908" s="71"/>
    </row>
    <row r="4909" spans="1:5" x14ac:dyDescent="0.2">
      <c r="A4909" s="19"/>
      <c r="B4909" s="11"/>
      <c r="C4909" s="90" t="s">
        <v>108</v>
      </c>
      <c r="D4909" s="73">
        <v>165</v>
      </c>
      <c r="E4909" s="71"/>
    </row>
    <row r="4910" spans="1:5" x14ac:dyDescent="0.2">
      <c r="A4910" s="19"/>
      <c r="B4910" s="11"/>
      <c r="C4910" s="90" t="s">
        <v>567</v>
      </c>
      <c r="D4910" s="73">
        <v>55</v>
      </c>
      <c r="E4910" s="71"/>
    </row>
    <row r="4911" spans="1:5" x14ac:dyDescent="0.2">
      <c r="A4911" s="19"/>
      <c r="B4911" s="11"/>
      <c r="C4911" s="90" t="s">
        <v>569</v>
      </c>
      <c r="D4911" s="73">
        <v>4.99</v>
      </c>
      <c r="E4911" s="71"/>
    </row>
    <row r="4912" spans="1:5" x14ac:dyDescent="0.2">
      <c r="A4912" s="19"/>
      <c r="B4912" s="11"/>
      <c r="C4912" s="90" t="s">
        <v>109</v>
      </c>
      <c r="D4912" s="73">
        <v>120</v>
      </c>
      <c r="E4912" s="71"/>
    </row>
    <row r="4913" spans="1:5" x14ac:dyDescent="0.2">
      <c r="A4913" s="19"/>
      <c r="B4913" s="11"/>
      <c r="C4913" s="90" t="s">
        <v>110</v>
      </c>
      <c r="D4913" s="73">
        <v>80</v>
      </c>
      <c r="E4913" s="71"/>
    </row>
    <row r="4914" spans="1:5" x14ac:dyDescent="0.2">
      <c r="A4914" s="19"/>
      <c r="B4914" s="11"/>
      <c r="C4914" s="90" t="s">
        <v>111</v>
      </c>
      <c r="D4914" s="73">
        <v>240</v>
      </c>
      <c r="E4914" s="71"/>
    </row>
    <row r="4915" spans="1:5" x14ac:dyDescent="0.2">
      <c r="A4915" s="19"/>
      <c r="B4915" s="11"/>
      <c r="C4915" s="90" t="s">
        <v>112</v>
      </c>
      <c r="D4915" s="73">
        <v>120</v>
      </c>
      <c r="E4915" s="71"/>
    </row>
    <row r="4916" spans="1:5" x14ac:dyDescent="0.2">
      <c r="A4916" s="19"/>
      <c r="B4916" s="11"/>
      <c r="C4916" s="90" t="s">
        <v>113</v>
      </c>
      <c r="D4916" s="73">
        <v>240</v>
      </c>
      <c r="E4916" s="71"/>
    </row>
    <row r="4917" spans="1:5" x14ac:dyDescent="0.2">
      <c r="A4917" s="19"/>
      <c r="B4917" s="11"/>
      <c r="C4917" s="90" t="s">
        <v>114</v>
      </c>
      <c r="D4917" s="73">
        <v>240</v>
      </c>
      <c r="E4917" s="71"/>
    </row>
    <row r="4918" spans="1:5" x14ac:dyDescent="0.2">
      <c r="A4918" s="19"/>
      <c r="B4918" s="11"/>
      <c r="C4918" s="90" t="s">
        <v>115</v>
      </c>
      <c r="D4918" s="73">
        <v>80</v>
      </c>
      <c r="E4918" s="71"/>
    </row>
    <row r="4919" spans="1:5" x14ac:dyDescent="0.2">
      <c r="A4919" s="19"/>
      <c r="B4919" s="11"/>
      <c r="C4919" s="90" t="s">
        <v>116</v>
      </c>
      <c r="D4919" s="73">
        <v>100</v>
      </c>
      <c r="E4919" s="71"/>
    </row>
    <row r="4920" spans="1:5" x14ac:dyDescent="0.2">
      <c r="A4920" s="19"/>
      <c r="B4920" s="11"/>
      <c r="C4920" s="90" t="s">
        <v>117</v>
      </c>
      <c r="D4920" s="73">
        <v>210</v>
      </c>
      <c r="E4920" s="71"/>
    </row>
    <row r="4921" spans="1:5" x14ac:dyDescent="0.2">
      <c r="A4921" s="19"/>
      <c r="B4921" s="11"/>
      <c r="C4921" s="90" t="s">
        <v>118</v>
      </c>
      <c r="D4921" s="73">
        <v>90</v>
      </c>
      <c r="E4921" s="71"/>
    </row>
    <row r="4922" spans="1:5" x14ac:dyDescent="0.2">
      <c r="A4922" s="19"/>
      <c r="B4922" s="18"/>
      <c r="C4922" s="90" t="s">
        <v>119</v>
      </c>
      <c r="D4922" s="73">
        <v>120</v>
      </c>
      <c r="E4922" s="71"/>
    </row>
    <row r="4923" spans="1:5" ht="38.25" x14ac:dyDescent="0.2">
      <c r="A4923" s="6" t="s">
        <v>611</v>
      </c>
      <c r="B4923" s="94" t="s">
        <v>612</v>
      </c>
      <c r="C4923" s="95" t="s">
        <v>577</v>
      </c>
      <c r="D4923" s="96"/>
      <c r="E4923" s="71"/>
    </row>
    <row r="4924" spans="1:5" x14ac:dyDescent="0.2">
      <c r="A4924" s="121"/>
      <c r="B4924" s="97"/>
      <c r="C4924" s="29" t="s">
        <v>81</v>
      </c>
      <c r="D4924" s="98">
        <v>5</v>
      </c>
      <c r="E4924" s="71"/>
    </row>
    <row r="4925" spans="1:5" x14ac:dyDescent="0.2">
      <c r="A4925" s="121"/>
      <c r="B4925" s="97"/>
      <c r="C4925" s="29" t="s">
        <v>82</v>
      </c>
      <c r="D4925" s="98">
        <v>16</v>
      </c>
      <c r="E4925" s="71"/>
    </row>
    <row r="4926" spans="1:5" x14ac:dyDescent="0.2">
      <c r="A4926" s="121"/>
      <c r="B4926" s="97"/>
      <c r="C4926" s="29" t="s">
        <v>84</v>
      </c>
      <c r="D4926" s="98">
        <v>9</v>
      </c>
      <c r="E4926" s="71"/>
    </row>
    <row r="4927" spans="1:5" x14ac:dyDescent="0.2">
      <c r="A4927" s="121"/>
      <c r="B4927" s="97"/>
      <c r="C4927" s="29" t="s">
        <v>197</v>
      </c>
      <c r="D4927" s="98">
        <v>20</v>
      </c>
      <c r="E4927" s="71"/>
    </row>
    <row r="4928" spans="1:5" x14ac:dyDescent="0.2">
      <c r="A4928" s="121"/>
      <c r="B4928" s="97"/>
      <c r="C4928" s="29" t="s">
        <v>194</v>
      </c>
      <c r="D4928" s="98">
        <v>25</v>
      </c>
      <c r="E4928" s="71"/>
    </row>
    <row r="4929" spans="1:5" x14ac:dyDescent="0.2">
      <c r="A4929" s="121"/>
      <c r="B4929" s="97"/>
      <c r="C4929" s="29" t="s">
        <v>617</v>
      </c>
      <c r="D4929" s="98">
        <v>60</v>
      </c>
      <c r="E4929" s="71"/>
    </row>
    <row r="4930" spans="1:5" x14ac:dyDescent="0.2">
      <c r="A4930" s="121"/>
      <c r="B4930" s="97"/>
      <c r="C4930" s="29" t="s">
        <v>155</v>
      </c>
      <c r="D4930" s="98">
        <v>7</v>
      </c>
      <c r="E4930" s="71"/>
    </row>
    <row r="4931" spans="1:5" x14ac:dyDescent="0.2">
      <c r="A4931" s="121"/>
      <c r="B4931" s="97"/>
      <c r="C4931" s="29" t="s">
        <v>159</v>
      </c>
      <c r="D4931" s="98">
        <v>18.5</v>
      </c>
      <c r="E4931" s="71"/>
    </row>
    <row r="4932" spans="1:5" x14ac:dyDescent="0.2">
      <c r="A4932" s="121"/>
      <c r="B4932" s="97"/>
      <c r="C4932" s="29" t="s">
        <v>85</v>
      </c>
      <c r="D4932" s="98">
        <v>5</v>
      </c>
      <c r="E4932" s="71"/>
    </row>
    <row r="4933" spans="1:5" x14ac:dyDescent="0.2">
      <c r="A4933" s="121"/>
      <c r="B4933" s="97"/>
      <c r="C4933" s="29" t="s">
        <v>86</v>
      </c>
      <c r="D4933" s="98">
        <v>15</v>
      </c>
      <c r="E4933" s="71"/>
    </row>
    <row r="4934" spans="1:5" x14ac:dyDescent="0.2">
      <c r="A4934" s="121"/>
      <c r="B4934" s="97"/>
      <c r="C4934" s="29" t="s">
        <v>241</v>
      </c>
      <c r="D4934" s="98">
        <v>7</v>
      </c>
      <c r="E4934" s="71"/>
    </row>
    <row r="4935" spans="1:5" x14ac:dyDescent="0.2">
      <c r="A4935" s="121"/>
      <c r="B4935" s="97"/>
      <c r="C4935" s="29" t="s">
        <v>87</v>
      </c>
      <c r="D4935" s="98">
        <v>50</v>
      </c>
      <c r="E4935" s="71"/>
    </row>
    <row r="4936" spans="1:5" x14ac:dyDescent="0.2">
      <c r="A4936" s="121"/>
      <c r="B4936" s="97"/>
      <c r="C4936" s="29" t="s">
        <v>88</v>
      </c>
      <c r="D4936" s="98">
        <v>18</v>
      </c>
      <c r="E4936" s="71"/>
    </row>
    <row r="4937" spans="1:5" x14ac:dyDescent="0.2">
      <c r="A4937" s="121"/>
      <c r="B4937" s="97"/>
      <c r="C4937" s="29" t="s">
        <v>89</v>
      </c>
      <c r="D4937" s="98">
        <v>27</v>
      </c>
      <c r="E4937" s="71"/>
    </row>
    <row r="4938" spans="1:5" x14ac:dyDescent="0.2">
      <c r="A4938" s="121"/>
      <c r="B4938" s="97"/>
      <c r="C4938" s="29" t="s">
        <v>227</v>
      </c>
      <c r="D4938" s="98">
        <v>5</v>
      </c>
      <c r="E4938" s="71"/>
    </row>
    <row r="4939" spans="1:5" x14ac:dyDescent="0.2">
      <c r="A4939" s="121"/>
      <c r="B4939" s="97"/>
      <c r="C4939" s="29" t="s">
        <v>207</v>
      </c>
      <c r="D4939" s="98">
        <v>30</v>
      </c>
      <c r="E4939" s="71"/>
    </row>
    <row r="4940" spans="1:5" x14ac:dyDescent="0.2">
      <c r="A4940" s="121"/>
      <c r="B4940" s="97"/>
      <c r="C4940" s="29" t="s">
        <v>231</v>
      </c>
      <c r="D4940" s="98">
        <v>40</v>
      </c>
      <c r="E4940" s="71"/>
    </row>
    <row r="4941" spans="1:5" x14ac:dyDescent="0.2">
      <c r="A4941" s="121"/>
      <c r="B4941" s="97"/>
      <c r="C4941" s="29" t="s">
        <v>618</v>
      </c>
      <c r="D4941" s="98">
        <v>25</v>
      </c>
      <c r="E4941" s="71"/>
    </row>
    <row r="4942" spans="1:5" x14ac:dyDescent="0.2">
      <c r="A4942" s="121"/>
      <c r="B4942" s="97"/>
      <c r="C4942" s="29" t="s">
        <v>619</v>
      </c>
      <c r="D4942" s="98">
        <v>60</v>
      </c>
      <c r="E4942" s="71"/>
    </row>
    <row r="4943" spans="1:5" x14ac:dyDescent="0.2">
      <c r="A4943" s="121"/>
      <c r="B4943" s="97"/>
      <c r="C4943" s="29" t="s">
        <v>300</v>
      </c>
      <c r="D4943" s="98">
        <v>90</v>
      </c>
      <c r="E4943" s="71"/>
    </row>
    <row r="4944" spans="1:5" x14ac:dyDescent="0.2">
      <c r="A4944" s="121"/>
      <c r="B4944" s="97"/>
      <c r="C4944" s="29" t="s">
        <v>91</v>
      </c>
      <c r="D4944" s="98">
        <v>50</v>
      </c>
      <c r="E4944" s="71"/>
    </row>
    <row r="4945" spans="1:5" x14ac:dyDescent="0.2">
      <c r="A4945" s="121"/>
      <c r="B4945" s="97"/>
      <c r="C4945" s="29" t="s">
        <v>322</v>
      </c>
      <c r="D4945" s="98">
        <v>75</v>
      </c>
      <c r="E4945" s="71"/>
    </row>
    <row r="4946" spans="1:5" x14ac:dyDescent="0.2">
      <c r="A4946" s="121"/>
      <c r="B4946" s="97"/>
      <c r="C4946" s="29" t="s">
        <v>348</v>
      </c>
      <c r="D4946" s="98">
        <v>75</v>
      </c>
      <c r="E4946" s="71"/>
    </row>
    <row r="4947" spans="1:5" x14ac:dyDescent="0.2">
      <c r="A4947" s="121"/>
      <c r="B4947" s="97"/>
      <c r="C4947" s="99" t="s">
        <v>92</v>
      </c>
      <c r="D4947" s="98">
        <v>7.5</v>
      </c>
      <c r="E4947" s="71"/>
    </row>
    <row r="4948" spans="1:5" x14ac:dyDescent="0.2">
      <c r="A4948" s="121"/>
      <c r="B4948" s="97"/>
      <c r="C4948" s="99" t="s">
        <v>620</v>
      </c>
      <c r="D4948" s="98">
        <v>10</v>
      </c>
      <c r="E4948" s="71"/>
    </row>
    <row r="4949" spans="1:5" x14ac:dyDescent="0.2">
      <c r="A4949" s="121"/>
      <c r="B4949" s="97"/>
      <c r="C4949" s="99" t="s">
        <v>93</v>
      </c>
      <c r="D4949" s="98">
        <v>15</v>
      </c>
      <c r="E4949" s="71"/>
    </row>
    <row r="4950" spans="1:5" x14ac:dyDescent="0.2">
      <c r="A4950" s="121"/>
      <c r="B4950" s="97"/>
      <c r="C4950" s="99" t="s">
        <v>94</v>
      </c>
      <c r="D4950" s="98">
        <v>12</v>
      </c>
      <c r="E4950" s="71"/>
    </row>
    <row r="4951" spans="1:5" x14ac:dyDescent="0.2">
      <c r="A4951" s="121"/>
      <c r="B4951" s="97"/>
      <c r="C4951" s="99" t="s">
        <v>95</v>
      </c>
      <c r="D4951" s="98">
        <v>4.5</v>
      </c>
      <c r="E4951" s="71"/>
    </row>
    <row r="4952" spans="1:5" x14ac:dyDescent="0.2">
      <c r="A4952" s="121"/>
      <c r="B4952" s="97"/>
      <c r="C4952" s="99" t="s">
        <v>621</v>
      </c>
      <c r="D4952" s="98">
        <v>8</v>
      </c>
      <c r="E4952" s="71"/>
    </row>
    <row r="4953" spans="1:5" x14ac:dyDescent="0.2">
      <c r="A4953" s="121"/>
      <c r="B4953" s="97"/>
      <c r="C4953" s="99" t="s">
        <v>96</v>
      </c>
      <c r="D4953" s="98">
        <v>4.5</v>
      </c>
      <c r="E4953" s="71"/>
    </row>
    <row r="4954" spans="1:5" x14ac:dyDescent="0.2">
      <c r="A4954" s="121"/>
      <c r="B4954" s="97"/>
      <c r="C4954" s="99" t="s">
        <v>97</v>
      </c>
      <c r="D4954" s="98">
        <v>7</v>
      </c>
      <c r="E4954" s="71"/>
    </row>
    <row r="4955" spans="1:5" x14ac:dyDescent="0.2">
      <c r="A4955" s="121"/>
      <c r="B4955" s="97"/>
      <c r="C4955" s="99" t="s">
        <v>98</v>
      </c>
      <c r="D4955" s="98">
        <v>8</v>
      </c>
      <c r="E4955" s="71"/>
    </row>
    <row r="4956" spans="1:5" x14ac:dyDescent="0.2">
      <c r="A4956" s="121"/>
      <c r="B4956" s="97"/>
      <c r="C4956" s="99" t="s">
        <v>99</v>
      </c>
      <c r="D4956" s="98">
        <v>7</v>
      </c>
      <c r="E4956" s="71"/>
    </row>
    <row r="4957" spans="1:5" x14ac:dyDescent="0.2">
      <c r="A4957" s="121"/>
      <c r="B4957" s="97"/>
      <c r="C4957" s="99" t="s">
        <v>100</v>
      </c>
      <c r="D4957" s="98">
        <v>15</v>
      </c>
      <c r="E4957" s="71"/>
    </row>
    <row r="4958" spans="1:5" x14ac:dyDescent="0.2">
      <c r="A4958" s="121"/>
      <c r="B4958" s="97"/>
      <c r="C4958" s="99" t="s">
        <v>101</v>
      </c>
      <c r="D4958" s="98">
        <v>12</v>
      </c>
      <c r="E4958" s="71"/>
    </row>
    <row r="4959" spans="1:5" x14ac:dyDescent="0.2">
      <c r="A4959" s="121"/>
      <c r="B4959" s="97"/>
      <c r="C4959" s="99" t="s">
        <v>102</v>
      </c>
      <c r="D4959" s="98">
        <v>12</v>
      </c>
      <c r="E4959" s="71"/>
    </row>
    <row r="4960" spans="1:5" x14ac:dyDescent="0.2">
      <c r="A4960" s="121"/>
      <c r="B4960" s="97"/>
      <c r="C4960" s="99" t="s">
        <v>103</v>
      </c>
      <c r="D4960" s="98">
        <v>12</v>
      </c>
      <c r="E4960" s="71"/>
    </row>
    <row r="4961" spans="1:5" x14ac:dyDescent="0.2">
      <c r="A4961" s="121"/>
      <c r="B4961" s="97"/>
      <c r="C4961" s="29" t="s">
        <v>104</v>
      </c>
      <c r="D4961" s="98">
        <v>65</v>
      </c>
      <c r="E4961" s="71"/>
    </row>
    <row r="4962" spans="1:5" x14ac:dyDescent="0.2">
      <c r="A4962" s="121"/>
      <c r="B4962" s="97"/>
      <c r="C4962" s="29" t="s">
        <v>105</v>
      </c>
      <c r="D4962" s="98">
        <v>50</v>
      </c>
      <c r="E4962" s="71"/>
    </row>
    <row r="4963" spans="1:5" x14ac:dyDescent="0.2">
      <c r="A4963" s="121"/>
      <c r="B4963" s="97"/>
      <c r="C4963" s="29" t="s">
        <v>106</v>
      </c>
      <c r="D4963" s="98">
        <v>50</v>
      </c>
      <c r="E4963" s="71"/>
    </row>
    <row r="4964" spans="1:5" x14ac:dyDescent="0.2">
      <c r="A4964" s="121"/>
      <c r="B4964" s="97"/>
      <c r="C4964" s="29" t="s">
        <v>568</v>
      </c>
      <c r="D4964" s="98">
        <v>50</v>
      </c>
      <c r="E4964" s="71"/>
    </row>
    <row r="4965" spans="1:5" x14ac:dyDescent="0.2">
      <c r="A4965" s="121"/>
      <c r="B4965" s="97"/>
      <c r="C4965" s="29" t="s">
        <v>107</v>
      </c>
      <c r="D4965" s="98">
        <v>100</v>
      </c>
      <c r="E4965" s="71"/>
    </row>
    <row r="4966" spans="1:5" x14ac:dyDescent="0.2">
      <c r="A4966" s="121"/>
      <c r="B4966" s="97"/>
      <c r="C4966" s="29" t="s">
        <v>108</v>
      </c>
      <c r="D4966" s="98">
        <v>200</v>
      </c>
      <c r="E4966" s="71"/>
    </row>
    <row r="4967" spans="1:5" x14ac:dyDescent="0.2">
      <c r="A4967" s="121"/>
      <c r="B4967" s="97"/>
      <c r="C4967" s="29" t="s">
        <v>567</v>
      </c>
      <c r="D4967" s="98">
        <v>100</v>
      </c>
      <c r="E4967" s="71"/>
    </row>
    <row r="4968" spans="1:5" x14ac:dyDescent="0.2">
      <c r="A4968" s="121"/>
      <c r="B4968" s="97"/>
      <c r="C4968" s="29" t="s">
        <v>569</v>
      </c>
      <c r="D4968" s="98">
        <v>5</v>
      </c>
      <c r="E4968" s="71"/>
    </row>
    <row r="4969" spans="1:5" x14ac:dyDescent="0.2">
      <c r="A4969" s="121"/>
      <c r="B4969" s="97"/>
      <c r="C4969" s="29" t="s">
        <v>305</v>
      </c>
      <c r="D4969" s="98">
        <v>240</v>
      </c>
      <c r="E4969" s="71"/>
    </row>
    <row r="4970" spans="1:5" x14ac:dyDescent="0.2">
      <c r="A4970" s="121"/>
      <c r="B4970" s="97"/>
      <c r="C4970" s="29" t="s">
        <v>306</v>
      </c>
      <c r="D4970" s="98">
        <v>120</v>
      </c>
      <c r="E4970" s="71"/>
    </row>
    <row r="4971" spans="1:5" x14ac:dyDescent="0.2">
      <c r="A4971" s="121"/>
      <c r="B4971" s="97"/>
      <c r="C4971" s="29" t="s">
        <v>307</v>
      </c>
      <c r="D4971" s="98">
        <v>350</v>
      </c>
      <c r="E4971" s="71"/>
    </row>
    <row r="4972" spans="1:5" x14ac:dyDescent="0.2">
      <c r="A4972" s="121"/>
      <c r="B4972" s="97"/>
      <c r="C4972" s="29" t="s">
        <v>308</v>
      </c>
      <c r="D4972" s="98">
        <v>120</v>
      </c>
      <c r="E4972" s="71"/>
    </row>
    <row r="4973" spans="1:5" x14ac:dyDescent="0.2">
      <c r="A4973" s="121"/>
      <c r="B4973" s="97"/>
      <c r="C4973" s="29" t="s">
        <v>309</v>
      </c>
      <c r="D4973" s="98">
        <v>300</v>
      </c>
      <c r="E4973" s="71"/>
    </row>
    <row r="4974" spans="1:5" x14ac:dyDescent="0.2">
      <c r="A4974" s="121"/>
      <c r="B4974" s="97"/>
      <c r="C4974" s="29" t="s">
        <v>310</v>
      </c>
      <c r="D4974" s="98">
        <v>240</v>
      </c>
      <c r="E4974" s="71"/>
    </row>
    <row r="4975" spans="1:5" x14ac:dyDescent="0.2">
      <c r="A4975" s="121"/>
      <c r="B4975" s="97"/>
      <c r="C4975" s="29" t="s">
        <v>311</v>
      </c>
      <c r="D4975" s="98">
        <v>120</v>
      </c>
      <c r="E4975" s="71"/>
    </row>
    <row r="4976" spans="1:5" x14ac:dyDescent="0.2">
      <c r="A4976" s="121"/>
      <c r="B4976" s="97"/>
      <c r="C4976" s="29" t="s">
        <v>312</v>
      </c>
      <c r="D4976" s="98">
        <v>120</v>
      </c>
      <c r="E4976" s="71"/>
    </row>
    <row r="4977" spans="1:5" x14ac:dyDescent="0.2">
      <c r="A4977" s="121"/>
      <c r="B4977" s="97"/>
      <c r="C4977" s="29" t="s">
        <v>117</v>
      </c>
      <c r="D4977" s="98">
        <v>240</v>
      </c>
      <c r="E4977" s="71"/>
    </row>
    <row r="4978" spans="1:5" x14ac:dyDescent="0.2">
      <c r="A4978" s="121"/>
      <c r="B4978" s="97"/>
      <c r="C4978" s="29" t="s">
        <v>118</v>
      </c>
      <c r="D4978" s="98">
        <v>120</v>
      </c>
      <c r="E4978" s="71"/>
    </row>
    <row r="4979" spans="1:5" x14ac:dyDescent="0.2">
      <c r="A4979" s="122"/>
      <c r="B4979" s="100"/>
      <c r="C4979" s="29" t="s">
        <v>119</v>
      </c>
      <c r="D4979" s="98">
        <v>240</v>
      </c>
      <c r="E4979" s="71"/>
    </row>
    <row r="4980" spans="1:5" x14ac:dyDescent="0.2">
      <c r="A4980" s="197"/>
      <c r="B4980" s="197"/>
      <c r="C4980" s="198"/>
      <c r="D4980" s="199"/>
      <c r="E4980" s="200"/>
    </row>
    <row r="4981" spans="1:5" x14ac:dyDescent="0.2">
      <c r="A4981" s="197"/>
      <c r="B4981" s="197"/>
      <c r="C4981" s="198"/>
      <c r="D4981" s="199"/>
      <c r="E4981" s="200"/>
    </row>
    <row r="4982" spans="1:5" x14ac:dyDescent="0.2">
      <c r="A4982" s="197"/>
      <c r="B4982" s="197"/>
      <c r="C4982" s="198"/>
      <c r="D4982" s="199"/>
      <c r="E4982" s="200"/>
    </row>
    <row r="4983" spans="1:5" x14ac:dyDescent="0.2">
      <c r="A4983" s="197"/>
      <c r="B4983" s="197"/>
      <c r="C4983" s="198"/>
      <c r="D4983" s="199"/>
      <c r="E4983" s="200"/>
    </row>
  </sheetData>
  <mergeCells count="117">
    <mergeCell ref="A4923:A4979"/>
    <mergeCell ref="B4923:B4979"/>
    <mergeCell ref="B1816:B2746"/>
    <mergeCell ref="A1816:A2746"/>
    <mergeCell ref="B2747:B4370"/>
    <mergeCell ref="B14:E14"/>
    <mergeCell ref="A57:A62"/>
    <mergeCell ref="B57:B62"/>
    <mergeCell ref="A63:A68"/>
    <mergeCell ref="B63:B68"/>
    <mergeCell ref="A69:A74"/>
    <mergeCell ref="B69:B74"/>
    <mergeCell ref="A75:A81"/>
    <mergeCell ref="B75:B81"/>
    <mergeCell ref="A82:A88"/>
    <mergeCell ref="B82:B88"/>
    <mergeCell ref="A89:A97"/>
    <mergeCell ref="B89:B97"/>
    <mergeCell ref="B1128:E1128"/>
    <mergeCell ref="A1336:A1418"/>
    <mergeCell ref="B1172:B1335"/>
    <mergeCell ref="A1172:A1335"/>
    <mergeCell ref="A1584:A1626"/>
    <mergeCell ref="A4880:A4922"/>
    <mergeCell ref="B4880:B4922"/>
    <mergeCell ref="A4837:A4879"/>
    <mergeCell ref="B4837:B4879"/>
    <mergeCell ref="A931:A1102"/>
    <mergeCell ref="A145:A168"/>
    <mergeCell ref="B169:B188"/>
    <mergeCell ref="A139:A144"/>
    <mergeCell ref="A208:A214"/>
    <mergeCell ref="B134:B137"/>
    <mergeCell ref="A1124:A1127"/>
    <mergeCell ref="B1124:B1127"/>
    <mergeCell ref="B1627:B1735"/>
    <mergeCell ref="A1110:A1116"/>
    <mergeCell ref="B1110:B1116"/>
    <mergeCell ref="A1117:A1123"/>
    <mergeCell ref="B1117:B1123"/>
    <mergeCell ref="B1543:B1583"/>
    <mergeCell ref="A1543:A1583"/>
    <mergeCell ref="B1129:B1171"/>
    <mergeCell ref="A1419:A1501"/>
    <mergeCell ref="B1584:B1626"/>
    <mergeCell ref="A1103:A1109"/>
    <mergeCell ref="B1103:B1109"/>
    <mergeCell ref="B1336:B1418"/>
    <mergeCell ref="B1502:B1542"/>
    <mergeCell ref="A1502:A1542"/>
    <mergeCell ref="B1419:B1501"/>
    <mergeCell ref="B99:B105"/>
    <mergeCell ref="B106:B112"/>
    <mergeCell ref="B113:B118"/>
    <mergeCell ref="B120:B126"/>
    <mergeCell ref="B127:B133"/>
    <mergeCell ref="B233:B242"/>
    <mergeCell ref="B223:B232"/>
    <mergeCell ref="B931:B1016"/>
    <mergeCell ref="B1017:B1102"/>
    <mergeCell ref="B27:B32"/>
    <mergeCell ref="A120:A126"/>
    <mergeCell ref="B15:B20"/>
    <mergeCell ref="B208:B214"/>
    <mergeCell ref="B21:B26"/>
    <mergeCell ref="A21:A26"/>
    <mergeCell ref="A1627:A1735"/>
    <mergeCell ref="B421:B590"/>
    <mergeCell ref="B249:B420"/>
    <mergeCell ref="A27:A32"/>
    <mergeCell ref="A40:A46"/>
    <mergeCell ref="A33:A39"/>
    <mergeCell ref="B33:B39"/>
    <mergeCell ref="B40:B46"/>
    <mergeCell ref="A15:A20"/>
    <mergeCell ref="B215:B222"/>
    <mergeCell ref="B138:E138"/>
    <mergeCell ref="B139:B144"/>
    <mergeCell ref="A169:A188"/>
    <mergeCell ref="B189:B207"/>
    <mergeCell ref="B145:B168"/>
    <mergeCell ref="A215:A222"/>
    <mergeCell ref="B591:B760"/>
    <mergeCell ref="A134:A137"/>
    <mergeCell ref="A4:E4"/>
    <mergeCell ref="B13:E13"/>
    <mergeCell ref="D10:E10"/>
    <mergeCell ref="C9:E9"/>
    <mergeCell ref="A9:A11"/>
    <mergeCell ref="B9:B11"/>
    <mergeCell ref="C10:C11"/>
    <mergeCell ref="C6:D6"/>
    <mergeCell ref="C7:D7"/>
    <mergeCell ref="A47:A55"/>
    <mergeCell ref="B47:B55"/>
    <mergeCell ref="B98:E98"/>
    <mergeCell ref="B4371:B4603"/>
    <mergeCell ref="B4604:B4836"/>
    <mergeCell ref="A113:A119"/>
    <mergeCell ref="A243:A248"/>
    <mergeCell ref="B243:B248"/>
    <mergeCell ref="A189:A207"/>
    <mergeCell ref="A4371:A4836"/>
    <mergeCell ref="A2747:A4370"/>
    <mergeCell ref="A591:A760"/>
    <mergeCell ref="A1129:A1171"/>
    <mergeCell ref="A223:A232"/>
    <mergeCell ref="A233:A242"/>
    <mergeCell ref="A421:A590"/>
    <mergeCell ref="A249:A420"/>
    <mergeCell ref="A761:A930"/>
    <mergeCell ref="A127:A133"/>
    <mergeCell ref="A99:A105"/>
    <mergeCell ref="A106:A112"/>
    <mergeCell ref="B1736:B1815"/>
    <mergeCell ref="A1736:A1815"/>
    <mergeCell ref="B761:B930"/>
  </mergeCells>
  <pageMargins left="0.39370078740157483" right="0.39370078740157483" top="0.39370078740157483" bottom="0.39370078740157483" header="0.39370078740157483" footer="0.23622047244094491"/>
  <pageSetup paperSize="9" scale="59" fitToHeight="60" orientation="portrait" r:id="rId1"/>
  <headerFoot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48"/>
  <sheetViews>
    <sheetView view="pageBreakPreview" topLeftCell="A4189" zoomScale="70" zoomScaleNormal="73" zoomScaleSheetLayoutView="70" workbookViewId="0">
      <selection activeCell="A4" sqref="A4:E4"/>
    </sheetView>
  </sheetViews>
  <sheetFormatPr defaultColWidth="8.85546875" defaultRowHeight="12.75" x14ac:dyDescent="0.2"/>
  <cols>
    <col min="1" max="1" width="5.7109375" style="37" customWidth="1"/>
    <col min="2" max="2" width="34.7109375" style="37" customWidth="1"/>
    <col min="3" max="3" width="57.42578125" style="37" customWidth="1"/>
    <col min="4" max="4" width="29.42578125" style="37" bestFit="1" customWidth="1"/>
    <col min="5" max="5" width="30" style="37" customWidth="1"/>
    <col min="6" max="16384" width="8.85546875" style="1"/>
  </cols>
  <sheetData>
    <row r="1" spans="1:5" ht="63.75" x14ac:dyDescent="0.2">
      <c r="E1" s="38" t="s">
        <v>7</v>
      </c>
    </row>
    <row r="3" spans="1:5" x14ac:dyDescent="0.2">
      <c r="E3" s="39" t="s">
        <v>6</v>
      </c>
    </row>
    <row r="4" spans="1:5" x14ac:dyDescent="0.2">
      <c r="A4" s="102" t="s">
        <v>5</v>
      </c>
      <c r="B4" s="102"/>
      <c r="C4" s="102"/>
      <c r="D4" s="102"/>
      <c r="E4" s="102"/>
    </row>
    <row r="5" spans="1:5" x14ac:dyDescent="0.2">
      <c r="A5" s="40"/>
      <c r="B5" s="40"/>
      <c r="C5" s="40"/>
      <c r="D5" s="40"/>
      <c r="E5" s="40"/>
    </row>
    <row r="6" spans="1:5" ht="13.15" customHeight="1" x14ac:dyDescent="0.2">
      <c r="A6" s="40"/>
      <c r="B6" s="40" t="s">
        <v>367</v>
      </c>
      <c r="C6" s="270" t="s">
        <v>627</v>
      </c>
      <c r="D6" s="270"/>
      <c r="E6" s="270"/>
    </row>
    <row r="7" spans="1:5" x14ac:dyDescent="0.2">
      <c r="A7" s="40"/>
      <c r="B7" s="40"/>
      <c r="C7" s="42" t="s">
        <v>368</v>
      </c>
      <c r="D7" s="42"/>
      <c r="E7" s="40"/>
    </row>
    <row r="9" spans="1:5" s="2" customFormat="1" ht="12.75" customHeight="1" x14ac:dyDescent="0.2">
      <c r="A9" s="43" t="s">
        <v>4</v>
      </c>
      <c r="B9" s="43" t="s">
        <v>3</v>
      </c>
      <c r="C9" s="44" t="s">
        <v>2</v>
      </c>
      <c r="D9" s="44"/>
      <c r="E9" s="44"/>
    </row>
    <row r="10" spans="1:5" s="2" customFormat="1" ht="22.5" customHeight="1" x14ac:dyDescent="0.2">
      <c r="A10" s="45"/>
      <c r="B10" s="45"/>
      <c r="C10" s="43" t="s">
        <v>1</v>
      </c>
      <c r="D10" s="47" t="s">
        <v>0</v>
      </c>
      <c r="E10" s="47"/>
    </row>
    <row r="11" spans="1:5" s="2" customFormat="1" ht="122.25" customHeight="1" x14ac:dyDescent="0.2">
      <c r="A11" s="45"/>
      <c r="B11" s="45"/>
      <c r="C11" s="45"/>
      <c r="D11" s="123" t="s">
        <v>15</v>
      </c>
      <c r="E11" s="124" t="s">
        <v>16</v>
      </c>
    </row>
    <row r="12" spans="1:5" x14ac:dyDescent="0.2">
      <c r="A12" s="51">
        <v>1</v>
      </c>
      <c r="B12" s="51">
        <v>2</v>
      </c>
      <c r="C12" s="51">
        <v>3</v>
      </c>
      <c r="D12" s="51">
        <v>4</v>
      </c>
      <c r="E12" s="52">
        <v>7</v>
      </c>
    </row>
    <row r="13" spans="1:5" ht="15.75" x14ac:dyDescent="0.25">
      <c r="A13" s="103">
        <v>1</v>
      </c>
      <c r="B13" s="26" t="s">
        <v>31</v>
      </c>
      <c r="C13" s="27"/>
      <c r="D13" s="27"/>
      <c r="E13" s="28"/>
    </row>
    <row r="14" spans="1:5" ht="25.5" x14ac:dyDescent="0.2">
      <c r="A14" s="6" t="s">
        <v>8</v>
      </c>
      <c r="B14" s="7" t="s">
        <v>18</v>
      </c>
      <c r="C14" s="8" t="s">
        <v>375</v>
      </c>
      <c r="D14" s="30"/>
      <c r="E14" s="30"/>
    </row>
    <row r="15" spans="1:5" x14ac:dyDescent="0.2">
      <c r="A15" s="10"/>
      <c r="B15" s="11"/>
      <c r="C15" s="12" t="s">
        <v>374</v>
      </c>
      <c r="D15" s="256">
        <v>163</v>
      </c>
      <c r="E15" s="256">
        <v>192</v>
      </c>
    </row>
    <row r="16" spans="1:5" x14ac:dyDescent="0.2">
      <c r="A16" s="10"/>
      <c r="B16" s="11"/>
      <c r="C16" s="12" t="s">
        <v>377</v>
      </c>
      <c r="D16" s="240">
        <v>81.5</v>
      </c>
      <c r="E16" s="9" t="s">
        <v>466</v>
      </c>
    </row>
    <row r="17" spans="1:5" ht="25.5" x14ac:dyDescent="0.2">
      <c r="A17" s="10"/>
      <c r="B17" s="11"/>
      <c r="C17" s="8" t="s">
        <v>376</v>
      </c>
      <c r="D17" s="9"/>
      <c r="E17" s="9"/>
    </row>
    <row r="18" spans="1:5" x14ac:dyDescent="0.2">
      <c r="A18" s="10"/>
      <c r="B18" s="11"/>
      <c r="C18" s="12" t="s">
        <v>374</v>
      </c>
      <c r="D18" s="256">
        <v>191</v>
      </c>
      <c r="E18" s="256">
        <v>345</v>
      </c>
    </row>
    <row r="19" spans="1:5" x14ac:dyDescent="0.2">
      <c r="A19" s="17"/>
      <c r="B19" s="18"/>
      <c r="C19" s="12" t="s">
        <v>377</v>
      </c>
      <c r="D19" s="256">
        <v>95.5</v>
      </c>
      <c r="E19" s="9" t="s">
        <v>466</v>
      </c>
    </row>
    <row r="20" spans="1:5" ht="25.5" x14ac:dyDescent="0.2">
      <c r="A20" s="6" t="s">
        <v>12</v>
      </c>
      <c r="B20" s="7" t="s">
        <v>19</v>
      </c>
      <c r="C20" s="8" t="s">
        <v>375</v>
      </c>
      <c r="D20" s="9"/>
      <c r="E20" s="9"/>
    </row>
    <row r="21" spans="1:5" x14ac:dyDescent="0.2">
      <c r="A21" s="10"/>
      <c r="B21" s="11"/>
      <c r="C21" s="12" t="s">
        <v>374</v>
      </c>
      <c r="D21" s="256">
        <v>163</v>
      </c>
      <c r="E21" s="256">
        <v>192</v>
      </c>
    </row>
    <row r="22" spans="1:5" x14ac:dyDescent="0.2">
      <c r="A22" s="10"/>
      <c r="B22" s="11"/>
      <c r="C22" s="12" t="s">
        <v>377</v>
      </c>
      <c r="D22" s="240">
        <v>81.5</v>
      </c>
      <c r="E22" s="9" t="s">
        <v>466</v>
      </c>
    </row>
    <row r="23" spans="1:5" ht="25.5" x14ac:dyDescent="0.2">
      <c r="A23" s="10"/>
      <c r="B23" s="11"/>
      <c r="C23" s="8" t="s">
        <v>14</v>
      </c>
      <c r="D23" s="9"/>
      <c r="E23" s="9"/>
    </row>
    <row r="24" spans="1:5" x14ac:dyDescent="0.2">
      <c r="A24" s="10"/>
      <c r="B24" s="11"/>
      <c r="C24" s="12" t="s">
        <v>374</v>
      </c>
      <c r="D24" s="256">
        <v>91</v>
      </c>
      <c r="E24" s="256">
        <v>102</v>
      </c>
    </row>
    <row r="25" spans="1:5" x14ac:dyDescent="0.2">
      <c r="A25" s="17"/>
      <c r="B25" s="18"/>
      <c r="C25" s="12" t="s">
        <v>377</v>
      </c>
      <c r="D25" s="240">
        <v>45.5</v>
      </c>
      <c r="E25" s="9" t="s">
        <v>466</v>
      </c>
    </row>
    <row r="26" spans="1:5" ht="25.5" x14ac:dyDescent="0.2">
      <c r="A26" s="6" t="s">
        <v>13</v>
      </c>
      <c r="B26" s="54" t="s">
        <v>9</v>
      </c>
      <c r="C26" s="8" t="s">
        <v>10</v>
      </c>
      <c r="D26" s="9"/>
      <c r="E26" s="9"/>
    </row>
    <row r="27" spans="1:5" x14ac:dyDescent="0.2">
      <c r="A27" s="10"/>
      <c r="B27" s="55"/>
      <c r="C27" s="12" t="s">
        <v>374</v>
      </c>
      <c r="D27" s="256">
        <v>163</v>
      </c>
      <c r="E27" s="256">
        <v>192</v>
      </c>
    </row>
    <row r="28" spans="1:5" x14ac:dyDescent="0.2">
      <c r="A28" s="10"/>
      <c r="B28" s="55"/>
      <c r="C28" s="12" t="s">
        <v>377</v>
      </c>
      <c r="D28" s="240">
        <v>81.5</v>
      </c>
      <c r="E28" s="9" t="s">
        <v>466</v>
      </c>
    </row>
    <row r="29" spans="1:5" ht="25.5" x14ac:dyDescent="0.2">
      <c r="A29" s="10"/>
      <c r="B29" s="55"/>
      <c r="C29" s="8" t="s">
        <v>11</v>
      </c>
      <c r="D29" s="9"/>
      <c r="E29" s="9"/>
    </row>
    <row r="30" spans="1:5" x14ac:dyDescent="0.2">
      <c r="A30" s="10"/>
      <c r="B30" s="55"/>
      <c r="C30" s="56" t="s">
        <v>467</v>
      </c>
      <c r="D30" s="256">
        <v>0.36</v>
      </c>
      <c r="E30" s="256">
        <v>0.36</v>
      </c>
    </row>
    <row r="31" spans="1:5" x14ac:dyDescent="0.2">
      <c r="A31" s="17"/>
      <c r="B31" s="58"/>
      <c r="C31" s="56" t="s">
        <v>468</v>
      </c>
      <c r="D31" s="256">
        <v>0.3</v>
      </c>
      <c r="E31" s="256">
        <f>E30</f>
        <v>0.36</v>
      </c>
    </row>
    <row r="32" spans="1:5" ht="25.5" x14ac:dyDescent="0.2">
      <c r="A32" s="6" t="s">
        <v>17</v>
      </c>
      <c r="B32" s="7" t="s">
        <v>512</v>
      </c>
      <c r="C32" s="8" t="s">
        <v>10</v>
      </c>
      <c r="D32" s="9"/>
      <c r="E32" s="9"/>
    </row>
    <row r="33" spans="1:5" x14ac:dyDescent="0.2">
      <c r="A33" s="10"/>
      <c r="B33" s="11"/>
      <c r="C33" s="12" t="s">
        <v>374</v>
      </c>
      <c r="D33" s="256">
        <v>163</v>
      </c>
      <c r="E33" s="256">
        <v>192</v>
      </c>
    </row>
    <row r="34" spans="1:5" x14ac:dyDescent="0.2">
      <c r="A34" s="10"/>
      <c r="B34" s="11"/>
      <c r="C34" s="12" t="s">
        <v>377</v>
      </c>
      <c r="D34" s="240">
        <v>81.5</v>
      </c>
      <c r="E34" s="9" t="s">
        <v>466</v>
      </c>
    </row>
    <row r="35" spans="1:5" ht="25.5" x14ac:dyDescent="0.2">
      <c r="A35" s="10"/>
      <c r="B35" s="11"/>
      <c r="C35" s="8" t="s">
        <v>511</v>
      </c>
      <c r="D35" s="9"/>
      <c r="E35" s="9"/>
    </row>
    <row r="36" spans="1:5" x14ac:dyDescent="0.2">
      <c r="A36" s="10"/>
      <c r="B36" s="11"/>
      <c r="C36" s="12" t="s">
        <v>374</v>
      </c>
      <c r="D36" s="259">
        <v>91</v>
      </c>
      <c r="E36" s="259">
        <v>102</v>
      </c>
    </row>
    <row r="37" spans="1:5" x14ac:dyDescent="0.2">
      <c r="A37" s="10"/>
      <c r="B37" s="11"/>
      <c r="C37" s="12" t="s">
        <v>377</v>
      </c>
      <c r="D37" s="16">
        <v>45.5</v>
      </c>
      <c r="E37" s="9" t="s">
        <v>466</v>
      </c>
    </row>
    <row r="38" spans="1:5" ht="25.5" x14ac:dyDescent="0.2">
      <c r="A38" s="17"/>
      <c r="B38" s="18"/>
      <c r="C38" s="8" t="s">
        <v>20</v>
      </c>
      <c r="D38" s="130">
        <v>0.3</v>
      </c>
      <c r="E38" s="130">
        <v>0.3</v>
      </c>
    </row>
    <row r="39" spans="1:5" ht="31.5" customHeight="1" x14ac:dyDescent="0.2">
      <c r="A39" s="6" t="s">
        <v>501</v>
      </c>
      <c r="B39" s="7" t="s">
        <v>563</v>
      </c>
      <c r="C39" s="8" t="s">
        <v>10</v>
      </c>
      <c r="D39" s="9"/>
      <c r="E39" s="9"/>
    </row>
    <row r="40" spans="1:5" x14ac:dyDescent="0.2">
      <c r="A40" s="10"/>
      <c r="B40" s="11"/>
      <c r="C40" s="12" t="s">
        <v>374</v>
      </c>
      <c r="D40" s="256">
        <v>163</v>
      </c>
      <c r="E40" s="14"/>
    </row>
    <row r="41" spans="1:5" x14ac:dyDescent="0.2">
      <c r="A41" s="10"/>
      <c r="B41" s="11"/>
      <c r="C41" s="12" t="s">
        <v>377</v>
      </c>
      <c r="D41" s="240">
        <v>81.5</v>
      </c>
      <c r="E41" s="9"/>
    </row>
    <row r="42" spans="1:5" ht="32.25" customHeight="1" x14ac:dyDescent="0.2">
      <c r="A42" s="10"/>
      <c r="B42" s="11"/>
      <c r="C42" s="8" t="s">
        <v>511</v>
      </c>
      <c r="D42" s="30"/>
      <c r="E42" s="30"/>
    </row>
    <row r="43" spans="1:5" x14ac:dyDescent="0.2">
      <c r="A43" s="10"/>
      <c r="B43" s="11"/>
      <c r="C43" s="12" t="s">
        <v>374</v>
      </c>
      <c r="D43" s="16">
        <v>22</v>
      </c>
      <c r="E43" s="16"/>
    </row>
    <row r="44" spans="1:5" x14ac:dyDescent="0.2">
      <c r="A44" s="10"/>
      <c r="B44" s="11"/>
      <c r="C44" s="12" t="s">
        <v>377</v>
      </c>
      <c r="D44" s="16">
        <v>22</v>
      </c>
      <c r="E44" s="30"/>
    </row>
    <row r="45" spans="1:5" ht="25.5" x14ac:dyDescent="0.2">
      <c r="A45" s="17"/>
      <c r="B45" s="18"/>
      <c r="C45" s="8" t="s">
        <v>20</v>
      </c>
      <c r="D45" s="30">
        <v>0.48</v>
      </c>
      <c r="E45" s="30"/>
    </row>
    <row r="46" spans="1:5" ht="25.5" x14ac:dyDescent="0.2">
      <c r="A46" s="19" t="s">
        <v>529</v>
      </c>
      <c r="B46" s="20" t="s">
        <v>626</v>
      </c>
      <c r="C46" s="8" t="s">
        <v>10</v>
      </c>
      <c r="D46" s="21"/>
      <c r="E46" s="22"/>
    </row>
    <row r="47" spans="1:5" x14ac:dyDescent="0.2">
      <c r="A47" s="19"/>
      <c r="B47" s="23"/>
      <c r="C47" s="12" t="s">
        <v>374</v>
      </c>
      <c r="D47" s="13">
        <v>163</v>
      </c>
      <c r="E47" s="22"/>
    </row>
    <row r="48" spans="1:5" x14ac:dyDescent="0.2">
      <c r="A48" s="19"/>
      <c r="B48" s="23"/>
      <c r="C48" s="12" t="s">
        <v>377</v>
      </c>
      <c r="D48" s="13">
        <v>81.5</v>
      </c>
      <c r="E48" s="22"/>
    </row>
    <row r="49" spans="1:5" ht="25.5" x14ac:dyDescent="0.2">
      <c r="A49" s="19"/>
      <c r="B49" s="23"/>
      <c r="C49" s="8" t="s">
        <v>628</v>
      </c>
      <c r="D49" s="9"/>
      <c r="E49" s="9"/>
    </row>
    <row r="50" spans="1:5" x14ac:dyDescent="0.2">
      <c r="A50" s="19"/>
      <c r="B50" s="23"/>
      <c r="C50" s="12" t="s">
        <v>374</v>
      </c>
      <c r="D50" s="9">
        <v>123</v>
      </c>
      <c r="E50" s="9"/>
    </row>
    <row r="51" spans="1:5" x14ac:dyDescent="0.2">
      <c r="A51" s="19"/>
      <c r="B51" s="23"/>
      <c r="C51" s="12" t="s">
        <v>377</v>
      </c>
      <c r="D51" s="9">
        <v>61.5</v>
      </c>
      <c r="E51" s="9"/>
    </row>
    <row r="52" spans="1:5" ht="25.5" x14ac:dyDescent="0.2">
      <c r="A52" s="19"/>
      <c r="B52" s="23"/>
      <c r="C52" s="8" t="s">
        <v>629</v>
      </c>
      <c r="D52" s="9"/>
      <c r="E52" s="9"/>
    </row>
    <row r="53" spans="1:5" x14ac:dyDescent="0.2">
      <c r="A53" s="19"/>
      <c r="B53" s="23"/>
      <c r="C53" s="12" t="s">
        <v>467</v>
      </c>
      <c r="D53" s="9">
        <v>0.38</v>
      </c>
      <c r="E53" s="9"/>
    </row>
    <row r="54" spans="1:5" x14ac:dyDescent="0.2">
      <c r="A54" s="19"/>
      <c r="B54" s="24"/>
      <c r="C54" s="12" t="s">
        <v>468</v>
      </c>
      <c r="D54" s="9">
        <v>0.32</v>
      </c>
      <c r="E54" s="9"/>
    </row>
    <row r="55" spans="1:5" ht="15.75" x14ac:dyDescent="0.25">
      <c r="A55" s="25" t="s">
        <v>21</v>
      </c>
      <c r="B55" s="26" t="s">
        <v>32</v>
      </c>
      <c r="C55" s="27"/>
      <c r="D55" s="27"/>
      <c r="E55" s="28"/>
    </row>
    <row r="56" spans="1:5" ht="63.75" x14ac:dyDescent="0.2">
      <c r="A56" s="6" t="s">
        <v>22</v>
      </c>
      <c r="B56" s="7" t="s">
        <v>369</v>
      </c>
      <c r="C56" s="29" t="s">
        <v>43</v>
      </c>
      <c r="D56" s="30"/>
      <c r="E56" s="30"/>
    </row>
    <row r="57" spans="1:5" x14ac:dyDescent="0.2">
      <c r="A57" s="10"/>
      <c r="B57" s="11"/>
      <c r="C57" s="8" t="s">
        <v>23</v>
      </c>
      <c r="D57" s="31">
        <v>1.6</v>
      </c>
      <c r="E57" s="31">
        <v>1.6</v>
      </c>
    </row>
    <row r="58" spans="1:5" ht="63.75" x14ac:dyDescent="0.2">
      <c r="A58" s="10"/>
      <c r="B58" s="11"/>
      <c r="C58" s="8" t="s">
        <v>29</v>
      </c>
      <c r="D58" s="32">
        <v>1.5</v>
      </c>
      <c r="E58" s="32">
        <v>1.5</v>
      </c>
    </row>
    <row r="59" spans="1:5" ht="63.75" x14ac:dyDescent="0.2">
      <c r="A59" s="10"/>
      <c r="B59" s="11"/>
      <c r="C59" s="8" t="s">
        <v>30</v>
      </c>
      <c r="D59" s="30"/>
      <c r="E59" s="30"/>
    </row>
    <row r="60" spans="1:5" x14ac:dyDescent="0.2">
      <c r="A60" s="10"/>
      <c r="B60" s="11"/>
      <c r="C60" s="8" t="s">
        <v>23</v>
      </c>
      <c r="D60" s="31">
        <v>1.6</v>
      </c>
      <c r="E60" s="31">
        <v>1.6</v>
      </c>
    </row>
    <row r="61" spans="1:5" ht="63.75" x14ac:dyDescent="0.2">
      <c r="A61" s="6" t="s">
        <v>25</v>
      </c>
      <c r="B61" s="7" t="s">
        <v>371</v>
      </c>
      <c r="C61" s="29" t="s">
        <v>43</v>
      </c>
      <c r="D61" s="30"/>
      <c r="E61" s="30"/>
    </row>
    <row r="62" spans="1:5" x14ac:dyDescent="0.2">
      <c r="A62" s="10"/>
      <c r="B62" s="11"/>
      <c r="C62" s="8" t="s">
        <v>23</v>
      </c>
      <c r="D62" s="30">
        <f>D57*2</f>
        <v>3.2</v>
      </c>
      <c r="E62" s="30">
        <f>E57*2</f>
        <v>3.2</v>
      </c>
    </row>
    <row r="63" spans="1:5" ht="63.75" x14ac:dyDescent="0.2">
      <c r="A63" s="10"/>
      <c r="B63" s="11"/>
      <c r="C63" s="8" t="s">
        <v>29</v>
      </c>
      <c r="D63" s="30">
        <f>D58*2</f>
        <v>3</v>
      </c>
      <c r="E63" s="30">
        <f>E58*2</f>
        <v>3</v>
      </c>
    </row>
    <row r="64" spans="1:5" ht="63.75" x14ac:dyDescent="0.2">
      <c r="A64" s="10"/>
      <c r="B64" s="11"/>
      <c r="C64" s="8" t="s">
        <v>30</v>
      </c>
      <c r="D64" s="30"/>
      <c r="E64" s="30"/>
    </row>
    <row r="65" spans="1:5" x14ac:dyDescent="0.2">
      <c r="A65" s="10"/>
      <c r="B65" s="11"/>
      <c r="C65" s="8" t="s">
        <v>23</v>
      </c>
      <c r="D65" s="30">
        <f>D60*2</f>
        <v>3.2</v>
      </c>
      <c r="E65" s="30">
        <f>E60*2</f>
        <v>3.2</v>
      </c>
    </row>
    <row r="66" spans="1:5" ht="63.75" x14ac:dyDescent="0.2">
      <c r="A66" s="6" t="s">
        <v>26</v>
      </c>
      <c r="B66" s="7" t="s">
        <v>370</v>
      </c>
      <c r="C66" s="29" t="s">
        <v>43</v>
      </c>
      <c r="D66" s="30"/>
      <c r="E66" s="30"/>
    </row>
    <row r="67" spans="1:5" x14ac:dyDescent="0.2">
      <c r="A67" s="10"/>
      <c r="B67" s="11"/>
      <c r="C67" s="8" t="s">
        <v>23</v>
      </c>
      <c r="D67" s="31">
        <f>D57</f>
        <v>1.6</v>
      </c>
      <c r="E67" s="31">
        <f>E57</f>
        <v>1.6</v>
      </c>
    </row>
    <row r="68" spans="1:5" ht="63.75" x14ac:dyDescent="0.2">
      <c r="A68" s="10"/>
      <c r="B68" s="11"/>
      <c r="C68" s="8" t="s">
        <v>29</v>
      </c>
      <c r="D68" s="31">
        <f>D58</f>
        <v>1.5</v>
      </c>
      <c r="E68" s="31">
        <f>E58</f>
        <v>1.5</v>
      </c>
    </row>
    <row r="69" spans="1:5" ht="63.75" x14ac:dyDescent="0.2">
      <c r="A69" s="10"/>
      <c r="B69" s="11"/>
      <c r="C69" s="8" t="s">
        <v>30</v>
      </c>
      <c r="D69" s="31"/>
      <c r="E69" s="31"/>
    </row>
    <row r="70" spans="1:5" x14ac:dyDescent="0.2">
      <c r="A70" s="10"/>
      <c r="B70" s="11"/>
      <c r="C70" s="8" t="s">
        <v>23</v>
      </c>
      <c r="D70" s="31">
        <f>D60</f>
        <v>1.6</v>
      </c>
      <c r="E70" s="31">
        <f>E60</f>
        <v>1.6</v>
      </c>
    </row>
    <row r="71" spans="1:5" ht="63.75" x14ac:dyDescent="0.2">
      <c r="A71" s="6" t="s">
        <v>27</v>
      </c>
      <c r="B71" s="7" t="s">
        <v>372</v>
      </c>
      <c r="C71" s="29" t="s">
        <v>43</v>
      </c>
      <c r="D71" s="30"/>
      <c r="E71" s="30"/>
    </row>
    <row r="72" spans="1:5" x14ac:dyDescent="0.2">
      <c r="A72" s="10"/>
      <c r="B72" s="11"/>
      <c r="C72" s="8" t="s">
        <v>23</v>
      </c>
      <c r="D72" s="30">
        <f>D62*1.5</f>
        <v>4.8000000000000007</v>
      </c>
      <c r="E72" s="30">
        <f>E62*1.5</f>
        <v>4.8000000000000007</v>
      </c>
    </row>
    <row r="73" spans="1:5" ht="63.75" x14ac:dyDescent="0.2">
      <c r="A73" s="10"/>
      <c r="B73" s="11"/>
      <c r="C73" s="8" t="s">
        <v>29</v>
      </c>
      <c r="D73" s="30">
        <f>D63*1.5</f>
        <v>4.5</v>
      </c>
      <c r="E73" s="30">
        <f>E63*1.5</f>
        <v>4.5</v>
      </c>
    </row>
    <row r="74" spans="1:5" ht="63.75" x14ac:dyDescent="0.2">
      <c r="A74" s="10"/>
      <c r="B74" s="11"/>
      <c r="C74" s="8" t="s">
        <v>30</v>
      </c>
      <c r="D74" s="30"/>
      <c r="E74" s="30"/>
    </row>
    <row r="75" spans="1:5" x14ac:dyDescent="0.2">
      <c r="A75" s="10"/>
      <c r="B75" s="11"/>
      <c r="C75" s="8" t="s">
        <v>23</v>
      </c>
      <c r="D75" s="30">
        <f>D65*1.5</f>
        <v>4.8000000000000007</v>
      </c>
      <c r="E75" s="30">
        <f>E65*1.5</f>
        <v>4.8000000000000007</v>
      </c>
    </row>
    <row r="76" spans="1:5" ht="63.75" x14ac:dyDescent="0.2">
      <c r="A76" s="6" t="s">
        <v>28</v>
      </c>
      <c r="B76" s="7" t="s">
        <v>373</v>
      </c>
      <c r="C76" s="29" t="s">
        <v>43</v>
      </c>
      <c r="D76" s="30"/>
      <c r="E76" s="30"/>
    </row>
    <row r="77" spans="1:5" x14ac:dyDescent="0.2">
      <c r="A77" s="10"/>
      <c r="B77" s="11"/>
      <c r="C77" s="8" t="s">
        <v>23</v>
      </c>
      <c r="D77" s="30">
        <f>D67*1.5</f>
        <v>2.4000000000000004</v>
      </c>
      <c r="E77" s="30">
        <f>E67*1.5</f>
        <v>2.4000000000000004</v>
      </c>
    </row>
    <row r="78" spans="1:5" ht="63.75" x14ac:dyDescent="0.2">
      <c r="A78" s="10"/>
      <c r="B78" s="11"/>
      <c r="C78" s="8" t="s">
        <v>29</v>
      </c>
      <c r="D78" s="30">
        <f>D68*1.5</f>
        <v>2.25</v>
      </c>
      <c r="E78" s="30">
        <f>E68*1.5</f>
        <v>2.25</v>
      </c>
    </row>
    <row r="79" spans="1:5" ht="63.75" x14ac:dyDescent="0.2">
      <c r="A79" s="10"/>
      <c r="B79" s="11"/>
      <c r="C79" s="8" t="s">
        <v>30</v>
      </c>
      <c r="D79" s="30"/>
      <c r="E79" s="30"/>
    </row>
    <row r="80" spans="1:5" x14ac:dyDescent="0.2">
      <c r="A80" s="10"/>
      <c r="B80" s="11"/>
      <c r="C80" s="8" t="s">
        <v>23</v>
      </c>
      <c r="D80" s="30">
        <f>D70*1.5</f>
        <v>2.4000000000000004</v>
      </c>
      <c r="E80" s="30">
        <f>E70*1.5</f>
        <v>2.4000000000000004</v>
      </c>
    </row>
    <row r="81" spans="1:5" ht="63.75" x14ac:dyDescent="0.2">
      <c r="A81" s="6" t="s">
        <v>537</v>
      </c>
      <c r="B81" s="7" t="s">
        <v>612</v>
      </c>
      <c r="C81" s="33" t="s">
        <v>613</v>
      </c>
      <c r="D81" s="33"/>
      <c r="E81" s="34"/>
    </row>
    <row r="82" spans="1:5" ht="25.5" x14ac:dyDescent="0.2">
      <c r="A82" s="10"/>
      <c r="B82" s="11"/>
      <c r="C82" s="35" t="s">
        <v>614</v>
      </c>
      <c r="D82" s="36">
        <v>2.5</v>
      </c>
      <c r="E82" s="34"/>
    </row>
    <row r="83" spans="1:5" ht="25.5" x14ac:dyDescent="0.2">
      <c r="A83" s="10"/>
      <c r="B83" s="11"/>
      <c r="C83" s="35" t="s">
        <v>615</v>
      </c>
      <c r="D83" s="36">
        <v>1</v>
      </c>
      <c r="E83" s="34"/>
    </row>
    <row r="84" spans="1:5" ht="25.5" x14ac:dyDescent="0.2">
      <c r="A84" s="17"/>
      <c r="B84" s="18"/>
      <c r="C84" s="35" t="s">
        <v>616</v>
      </c>
      <c r="D84" s="36">
        <v>2.5</v>
      </c>
      <c r="E84" s="34"/>
    </row>
    <row r="85" spans="1:5" ht="18" customHeight="1" x14ac:dyDescent="0.25">
      <c r="A85" s="104" t="s">
        <v>478</v>
      </c>
      <c r="B85" s="60" t="s">
        <v>33</v>
      </c>
      <c r="C85" s="61"/>
      <c r="D85" s="61"/>
      <c r="E85" s="62"/>
    </row>
    <row r="86" spans="1:5" ht="25.5" x14ac:dyDescent="0.2">
      <c r="A86" s="19" t="s">
        <v>479</v>
      </c>
      <c r="B86" s="63" t="s">
        <v>46</v>
      </c>
      <c r="C86" s="8" t="s">
        <v>40</v>
      </c>
      <c r="D86" s="30"/>
      <c r="E86" s="30"/>
    </row>
    <row r="87" spans="1:5" x14ac:dyDescent="0.2">
      <c r="A87" s="19"/>
      <c r="B87" s="63"/>
      <c r="C87" s="8" t="s">
        <v>510</v>
      </c>
      <c r="D87" s="30">
        <v>1.6</v>
      </c>
      <c r="E87" s="30">
        <v>1.6</v>
      </c>
    </row>
    <row r="88" spans="1:5" ht="18" customHeight="1" x14ac:dyDescent="0.2">
      <c r="A88" s="105"/>
      <c r="B88" s="63"/>
      <c r="C88" s="64" t="s">
        <v>34</v>
      </c>
      <c r="D88" s="30">
        <v>3.2</v>
      </c>
      <c r="E88" s="30">
        <v>3.2</v>
      </c>
    </row>
    <row r="89" spans="1:5" ht="18" customHeight="1" x14ac:dyDescent="0.2">
      <c r="A89" s="105"/>
      <c r="B89" s="63"/>
      <c r="C89" s="64" t="s">
        <v>35</v>
      </c>
      <c r="D89" s="30">
        <v>4.16</v>
      </c>
      <c r="E89" s="30">
        <v>4.16</v>
      </c>
    </row>
    <row r="90" spans="1:5" ht="18" customHeight="1" x14ac:dyDescent="0.2">
      <c r="A90" s="105"/>
      <c r="B90" s="63"/>
      <c r="C90" s="64" t="s">
        <v>36</v>
      </c>
      <c r="D90" s="30">
        <v>5</v>
      </c>
      <c r="E90" s="30">
        <v>5</v>
      </c>
    </row>
    <row r="91" spans="1:5" ht="18" customHeight="1" x14ac:dyDescent="0.2">
      <c r="A91" s="105"/>
      <c r="B91" s="63"/>
      <c r="C91" s="64" t="s">
        <v>37</v>
      </c>
      <c r="D91" s="30">
        <v>5.55</v>
      </c>
      <c r="E91" s="30">
        <v>5.55</v>
      </c>
    </row>
    <row r="92" spans="1:5" ht="18" customHeight="1" x14ac:dyDescent="0.2">
      <c r="A92" s="105"/>
      <c r="B92" s="63"/>
      <c r="C92" s="64" t="s">
        <v>38</v>
      </c>
      <c r="D92" s="30">
        <v>6.15</v>
      </c>
      <c r="E92" s="30">
        <v>6.15</v>
      </c>
    </row>
    <row r="93" spans="1:5" ht="82.5" customHeight="1" x14ac:dyDescent="0.2">
      <c r="A93" s="6" t="s">
        <v>480</v>
      </c>
      <c r="B93" s="7" t="s">
        <v>47</v>
      </c>
      <c r="C93" s="29" t="s">
        <v>64</v>
      </c>
      <c r="D93" s="30"/>
      <c r="E93" s="30"/>
    </row>
    <row r="94" spans="1:5" ht="17.45" customHeight="1" x14ac:dyDescent="0.2">
      <c r="A94" s="10"/>
      <c r="B94" s="11"/>
      <c r="C94" s="29" t="s">
        <v>23</v>
      </c>
      <c r="D94" s="30">
        <v>3.2</v>
      </c>
      <c r="E94" s="30">
        <v>3.2</v>
      </c>
    </row>
    <row r="95" spans="1:5" x14ac:dyDescent="0.2">
      <c r="A95" s="10"/>
      <c r="B95" s="11"/>
      <c r="C95" s="29" t="s">
        <v>34</v>
      </c>
      <c r="D95" s="30">
        <v>6.4</v>
      </c>
      <c r="E95" s="30">
        <v>6.4</v>
      </c>
    </row>
    <row r="96" spans="1:5" x14ac:dyDescent="0.2">
      <c r="A96" s="10"/>
      <c r="B96" s="11"/>
      <c r="C96" s="29" t="s">
        <v>35</v>
      </c>
      <c r="D96" s="30">
        <v>8.32</v>
      </c>
      <c r="E96" s="30">
        <v>8.32</v>
      </c>
    </row>
    <row r="97" spans="1:5" x14ac:dyDescent="0.2">
      <c r="A97" s="10"/>
      <c r="B97" s="11"/>
      <c r="C97" s="29" t="s">
        <v>36</v>
      </c>
      <c r="D97" s="30">
        <v>10</v>
      </c>
      <c r="E97" s="30">
        <v>10</v>
      </c>
    </row>
    <row r="98" spans="1:5" x14ac:dyDescent="0.2">
      <c r="A98" s="10"/>
      <c r="B98" s="11"/>
      <c r="C98" s="29" t="s">
        <v>37</v>
      </c>
      <c r="D98" s="30">
        <v>11.1</v>
      </c>
      <c r="E98" s="30">
        <v>11.1</v>
      </c>
    </row>
    <row r="99" spans="1:5" x14ac:dyDescent="0.2">
      <c r="A99" s="10"/>
      <c r="B99" s="11"/>
      <c r="C99" s="29" t="s">
        <v>38</v>
      </c>
      <c r="D99" s="30">
        <v>12.3</v>
      </c>
      <c r="E99" s="30">
        <v>12.3</v>
      </c>
    </row>
    <row r="100" spans="1:5" ht="81.75" customHeight="1" x14ac:dyDescent="0.2">
      <c r="A100" s="10"/>
      <c r="B100" s="11"/>
      <c r="C100" s="29" t="s">
        <v>65</v>
      </c>
      <c r="D100" s="30"/>
      <c r="E100" s="30"/>
    </row>
    <row r="101" spans="1:5" ht="19.899999999999999" customHeight="1" x14ac:dyDescent="0.2">
      <c r="A101" s="10"/>
      <c r="B101" s="11"/>
      <c r="C101" s="29" t="s">
        <v>23</v>
      </c>
      <c r="D101" s="30">
        <v>1.6</v>
      </c>
      <c r="E101" s="30">
        <v>1.6</v>
      </c>
    </row>
    <row r="102" spans="1:5" x14ac:dyDescent="0.2">
      <c r="A102" s="10"/>
      <c r="B102" s="11"/>
      <c r="C102" s="29" t="s">
        <v>34</v>
      </c>
      <c r="D102" s="30">
        <v>3.2</v>
      </c>
      <c r="E102" s="30">
        <v>3.2</v>
      </c>
    </row>
    <row r="103" spans="1:5" x14ac:dyDescent="0.2">
      <c r="A103" s="10"/>
      <c r="B103" s="11"/>
      <c r="C103" s="29" t="s">
        <v>35</v>
      </c>
      <c r="D103" s="30">
        <v>4.16</v>
      </c>
      <c r="E103" s="30">
        <v>4.16</v>
      </c>
    </row>
    <row r="104" spans="1:5" x14ac:dyDescent="0.2">
      <c r="A104" s="10"/>
      <c r="B104" s="11"/>
      <c r="C104" s="29" t="s">
        <v>36</v>
      </c>
      <c r="D104" s="30">
        <v>5</v>
      </c>
      <c r="E104" s="30">
        <v>5</v>
      </c>
    </row>
    <row r="105" spans="1:5" x14ac:dyDescent="0.2">
      <c r="A105" s="10"/>
      <c r="B105" s="11"/>
      <c r="C105" s="29" t="s">
        <v>37</v>
      </c>
      <c r="D105" s="30">
        <v>5.55</v>
      </c>
      <c r="E105" s="30">
        <v>5.55</v>
      </c>
    </row>
    <row r="106" spans="1:5" x14ac:dyDescent="0.2">
      <c r="A106" s="10"/>
      <c r="B106" s="11"/>
      <c r="C106" s="29" t="s">
        <v>38</v>
      </c>
      <c r="D106" s="30">
        <v>6.15</v>
      </c>
      <c r="E106" s="30">
        <v>6.15</v>
      </c>
    </row>
    <row r="107" spans="1:5" ht="83.25" customHeight="1" x14ac:dyDescent="0.2">
      <c r="A107" s="10"/>
      <c r="B107" s="11"/>
      <c r="C107" s="29" t="s">
        <v>66</v>
      </c>
      <c r="D107" s="30"/>
      <c r="E107" s="30"/>
    </row>
    <row r="108" spans="1:5" ht="18" customHeight="1" x14ac:dyDescent="0.2">
      <c r="A108" s="10"/>
      <c r="B108" s="11"/>
      <c r="C108" s="29" t="s">
        <v>23</v>
      </c>
      <c r="D108" s="30">
        <v>4.8</v>
      </c>
      <c r="E108" s="30">
        <v>4.8</v>
      </c>
    </row>
    <row r="109" spans="1:5" x14ac:dyDescent="0.2">
      <c r="A109" s="10"/>
      <c r="B109" s="11"/>
      <c r="C109" s="29" t="s">
        <v>34</v>
      </c>
      <c r="D109" s="30">
        <v>9.6</v>
      </c>
      <c r="E109" s="30">
        <v>9.6</v>
      </c>
    </row>
    <row r="110" spans="1:5" x14ac:dyDescent="0.2">
      <c r="A110" s="10"/>
      <c r="B110" s="11"/>
      <c r="C110" s="29" t="s">
        <v>35</v>
      </c>
      <c r="D110" s="30">
        <v>12.48</v>
      </c>
      <c r="E110" s="30">
        <v>12.48</v>
      </c>
    </row>
    <row r="111" spans="1:5" x14ac:dyDescent="0.2">
      <c r="A111" s="10"/>
      <c r="B111" s="11"/>
      <c r="C111" s="29" t="s">
        <v>36</v>
      </c>
      <c r="D111" s="30">
        <v>15</v>
      </c>
      <c r="E111" s="30">
        <v>15</v>
      </c>
    </row>
    <row r="112" spans="1:5" x14ac:dyDescent="0.2">
      <c r="A112" s="10"/>
      <c r="B112" s="11"/>
      <c r="C112" s="29" t="s">
        <v>37</v>
      </c>
      <c r="D112" s="30">
        <v>16.649999999999999</v>
      </c>
      <c r="E112" s="30">
        <v>16.649999999999999</v>
      </c>
    </row>
    <row r="113" spans="1:5" x14ac:dyDescent="0.2">
      <c r="A113" s="10"/>
      <c r="B113" s="11"/>
      <c r="C113" s="29" t="s">
        <v>38</v>
      </c>
      <c r="D113" s="30">
        <v>18.45</v>
      </c>
      <c r="E113" s="30">
        <v>18.45</v>
      </c>
    </row>
    <row r="114" spans="1:5" ht="81.75" customHeight="1" x14ac:dyDescent="0.2">
      <c r="A114" s="10"/>
      <c r="B114" s="11"/>
      <c r="C114" s="29" t="s">
        <v>67</v>
      </c>
      <c r="D114" s="30"/>
      <c r="E114" s="30"/>
    </row>
    <row r="115" spans="1:5" ht="17.45" customHeight="1" x14ac:dyDescent="0.2">
      <c r="A115" s="10"/>
      <c r="B115" s="11"/>
      <c r="C115" s="29" t="s">
        <v>23</v>
      </c>
      <c r="D115" s="30">
        <v>3.2</v>
      </c>
      <c r="E115" s="30">
        <v>3.2</v>
      </c>
    </row>
    <row r="116" spans="1:5" x14ac:dyDescent="0.2">
      <c r="A116" s="10"/>
      <c r="B116" s="11"/>
      <c r="C116" s="29" t="s">
        <v>34</v>
      </c>
      <c r="D116" s="30">
        <v>6.4</v>
      </c>
      <c r="E116" s="30">
        <v>6.4</v>
      </c>
    </row>
    <row r="117" spans="1:5" x14ac:dyDescent="0.2">
      <c r="A117" s="10"/>
      <c r="B117" s="11"/>
      <c r="C117" s="29" t="s">
        <v>35</v>
      </c>
      <c r="D117" s="30">
        <v>8.32</v>
      </c>
      <c r="E117" s="30">
        <v>8.32</v>
      </c>
    </row>
    <row r="118" spans="1:5" x14ac:dyDescent="0.2">
      <c r="A118" s="10"/>
      <c r="B118" s="11"/>
      <c r="C118" s="29" t="s">
        <v>36</v>
      </c>
      <c r="D118" s="30">
        <v>10</v>
      </c>
      <c r="E118" s="30">
        <v>10</v>
      </c>
    </row>
    <row r="119" spans="1:5" x14ac:dyDescent="0.2">
      <c r="A119" s="10"/>
      <c r="B119" s="11"/>
      <c r="C119" s="29" t="s">
        <v>37</v>
      </c>
      <c r="D119" s="30">
        <v>11.1</v>
      </c>
      <c r="E119" s="30">
        <v>11.1</v>
      </c>
    </row>
    <row r="120" spans="1:5" x14ac:dyDescent="0.2">
      <c r="A120" s="17"/>
      <c r="B120" s="18"/>
      <c r="C120" s="29" t="s">
        <v>38</v>
      </c>
      <c r="D120" s="30">
        <v>12.3</v>
      </c>
      <c r="E120" s="30">
        <v>12.3</v>
      </c>
    </row>
    <row r="121" spans="1:5" x14ac:dyDescent="0.2">
      <c r="A121" s="6" t="s">
        <v>481</v>
      </c>
      <c r="B121" s="11" t="s">
        <v>46</v>
      </c>
      <c r="C121" s="65" t="s">
        <v>42</v>
      </c>
      <c r="D121" s="30"/>
      <c r="E121" s="30"/>
    </row>
    <row r="122" spans="1:5" ht="63.75" x14ac:dyDescent="0.2">
      <c r="A122" s="10"/>
      <c r="B122" s="11"/>
      <c r="C122" s="8" t="s">
        <v>44</v>
      </c>
      <c r="D122" s="30"/>
      <c r="E122" s="30"/>
    </row>
    <row r="123" spans="1:5" ht="25.5" x14ac:dyDescent="0.2">
      <c r="A123" s="10"/>
      <c r="B123" s="11"/>
      <c r="C123" s="29" t="s">
        <v>493</v>
      </c>
      <c r="D123" s="30"/>
      <c r="E123" s="30"/>
    </row>
    <row r="124" spans="1:5" x14ac:dyDescent="0.2">
      <c r="A124" s="10"/>
      <c r="B124" s="11"/>
      <c r="C124" s="29" t="s">
        <v>23</v>
      </c>
      <c r="D124" s="30">
        <v>1.6</v>
      </c>
      <c r="E124" s="30">
        <v>1.6</v>
      </c>
    </row>
    <row r="125" spans="1:5" x14ac:dyDescent="0.2">
      <c r="A125" s="10"/>
      <c r="B125" s="11"/>
      <c r="C125" s="64" t="s">
        <v>34</v>
      </c>
      <c r="D125" s="30">
        <v>3.2</v>
      </c>
      <c r="E125" s="30">
        <v>3.2</v>
      </c>
    </row>
    <row r="126" spans="1:5" x14ac:dyDescent="0.2">
      <c r="A126" s="10"/>
      <c r="B126" s="11"/>
      <c r="C126" s="64" t="s">
        <v>35</v>
      </c>
      <c r="D126" s="30">
        <v>4.16</v>
      </c>
      <c r="E126" s="30">
        <v>4.16</v>
      </c>
    </row>
    <row r="127" spans="1:5" x14ac:dyDescent="0.2">
      <c r="A127" s="10"/>
      <c r="B127" s="11"/>
      <c r="C127" s="64" t="s">
        <v>36</v>
      </c>
      <c r="D127" s="30">
        <v>5</v>
      </c>
      <c r="E127" s="30">
        <v>5</v>
      </c>
    </row>
    <row r="128" spans="1:5" x14ac:dyDescent="0.2">
      <c r="A128" s="10"/>
      <c r="B128" s="11"/>
      <c r="C128" s="64" t="s">
        <v>37</v>
      </c>
      <c r="D128" s="30">
        <v>5.55</v>
      </c>
      <c r="E128" s="30">
        <v>5.55</v>
      </c>
    </row>
    <row r="129" spans="1:5" x14ac:dyDescent="0.2">
      <c r="A129" s="10"/>
      <c r="B129" s="11"/>
      <c r="C129" s="64" t="s">
        <v>38</v>
      </c>
      <c r="D129" s="30">
        <v>6.15</v>
      </c>
      <c r="E129" s="30">
        <v>6.15</v>
      </c>
    </row>
    <row r="130" spans="1:5" ht="25.5" x14ac:dyDescent="0.2">
      <c r="A130" s="10"/>
      <c r="B130" s="11"/>
      <c r="C130" s="29" t="s">
        <v>494</v>
      </c>
      <c r="D130" s="30"/>
      <c r="E130" s="30"/>
    </row>
    <row r="131" spans="1:5" x14ac:dyDescent="0.2">
      <c r="A131" s="10"/>
      <c r="B131" s="11"/>
      <c r="C131" s="29" t="s">
        <v>23</v>
      </c>
      <c r="D131" s="30">
        <v>1.45</v>
      </c>
      <c r="E131" s="30">
        <v>1.6</v>
      </c>
    </row>
    <row r="132" spans="1:5" x14ac:dyDescent="0.2">
      <c r="A132" s="10"/>
      <c r="B132" s="11"/>
      <c r="C132" s="64" t="s">
        <v>34</v>
      </c>
      <c r="D132" s="30">
        <v>2.7</v>
      </c>
      <c r="E132" s="30">
        <v>3.2</v>
      </c>
    </row>
    <row r="133" spans="1:5" x14ac:dyDescent="0.2">
      <c r="A133" s="10"/>
      <c r="B133" s="11"/>
      <c r="C133" s="64" t="s">
        <v>35</v>
      </c>
      <c r="D133" s="30">
        <v>3.5</v>
      </c>
      <c r="E133" s="30">
        <v>4.16</v>
      </c>
    </row>
    <row r="134" spans="1:5" x14ac:dyDescent="0.2">
      <c r="A134" s="10"/>
      <c r="B134" s="11"/>
      <c r="C134" s="64" t="s">
        <v>36</v>
      </c>
      <c r="D134" s="30">
        <v>4.3</v>
      </c>
      <c r="E134" s="30">
        <v>5</v>
      </c>
    </row>
    <row r="135" spans="1:5" x14ac:dyDescent="0.2">
      <c r="A135" s="10"/>
      <c r="B135" s="11"/>
      <c r="C135" s="64" t="s">
        <v>37</v>
      </c>
      <c r="D135" s="30">
        <v>5.0999999999999996</v>
      </c>
      <c r="E135" s="30">
        <v>5.55</v>
      </c>
    </row>
    <row r="136" spans="1:5" x14ac:dyDescent="0.2">
      <c r="A136" s="10"/>
      <c r="B136" s="11"/>
      <c r="C136" s="64" t="s">
        <v>38</v>
      </c>
      <c r="D136" s="30">
        <v>5.6</v>
      </c>
      <c r="E136" s="30">
        <v>6.15</v>
      </c>
    </row>
    <row r="137" spans="1:5" ht="144.75" customHeight="1" x14ac:dyDescent="0.2">
      <c r="A137" s="10"/>
      <c r="B137" s="11"/>
      <c r="C137" s="8" t="s">
        <v>45</v>
      </c>
      <c r="D137" s="9"/>
      <c r="E137" s="30"/>
    </row>
    <row r="138" spans="1:5" ht="16.899999999999999" customHeight="1" x14ac:dyDescent="0.2">
      <c r="A138" s="10"/>
      <c r="B138" s="11"/>
      <c r="C138" s="8" t="s">
        <v>23</v>
      </c>
      <c r="D138" s="9">
        <v>1.6</v>
      </c>
      <c r="E138" s="30">
        <v>1.6</v>
      </c>
    </row>
    <row r="139" spans="1:5" x14ac:dyDescent="0.2">
      <c r="A139" s="10"/>
      <c r="B139" s="11"/>
      <c r="C139" s="64" t="s">
        <v>34</v>
      </c>
      <c r="D139" s="30">
        <v>3.1</v>
      </c>
      <c r="E139" s="30">
        <v>3.2</v>
      </c>
    </row>
    <row r="140" spans="1:5" x14ac:dyDescent="0.2">
      <c r="A140" s="10"/>
      <c r="B140" s="11"/>
      <c r="C140" s="64" t="s">
        <v>35</v>
      </c>
      <c r="D140" s="30">
        <v>4</v>
      </c>
      <c r="E140" s="30">
        <v>4.16</v>
      </c>
    </row>
    <row r="141" spans="1:5" x14ac:dyDescent="0.2">
      <c r="A141" s="10"/>
      <c r="B141" s="11"/>
      <c r="C141" s="64" t="s">
        <v>36</v>
      </c>
      <c r="D141" s="30">
        <v>5</v>
      </c>
      <c r="E141" s="30">
        <v>5</v>
      </c>
    </row>
    <row r="142" spans="1:5" x14ac:dyDescent="0.2">
      <c r="A142" s="10"/>
      <c r="B142" s="11"/>
      <c r="C142" s="64" t="s">
        <v>37</v>
      </c>
      <c r="D142" s="30">
        <v>5</v>
      </c>
      <c r="E142" s="30">
        <v>5.55</v>
      </c>
    </row>
    <row r="143" spans="1:5" x14ac:dyDescent="0.2">
      <c r="A143" s="17"/>
      <c r="B143" s="18"/>
      <c r="C143" s="64" t="s">
        <v>38</v>
      </c>
      <c r="D143" s="30">
        <v>5</v>
      </c>
      <c r="E143" s="30">
        <v>6.15</v>
      </c>
    </row>
    <row r="144" spans="1:5" ht="66" customHeight="1" x14ac:dyDescent="0.2">
      <c r="A144" s="6" t="s">
        <v>482</v>
      </c>
      <c r="B144" s="7" t="s">
        <v>51</v>
      </c>
      <c r="C144" s="29" t="s">
        <v>68</v>
      </c>
      <c r="D144" s="30"/>
      <c r="E144" s="30"/>
    </row>
    <row r="145" spans="1:5" x14ac:dyDescent="0.2">
      <c r="A145" s="10"/>
      <c r="B145" s="11"/>
      <c r="C145" s="29" t="s">
        <v>469</v>
      </c>
      <c r="D145" s="30"/>
      <c r="E145" s="30"/>
    </row>
    <row r="146" spans="1:5" x14ac:dyDescent="0.2">
      <c r="A146" s="10"/>
      <c r="B146" s="11"/>
      <c r="C146" s="29" t="s">
        <v>23</v>
      </c>
      <c r="D146" s="30">
        <v>1.5</v>
      </c>
      <c r="E146" s="30"/>
    </row>
    <row r="147" spans="1:5" x14ac:dyDescent="0.2">
      <c r="A147" s="10"/>
      <c r="B147" s="11"/>
      <c r="C147" s="29" t="s">
        <v>34</v>
      </c>
      <c r="D147" s="30">
        <v>3.2</v>
      </c>
      <c r="E147" s="30"/>
    </row>
    <row r="148" spans="1:5" x14ac:dyDescent="0.2">
      <c r="A148" s="10"/>
      <c r="B148" s="11"/>
      <c r="C148" s="29" t="s">
        <v>35</v>
      </c>
      <c r="D148" s="30">
        <v>4.16</v>
      </c>
      <c r="E148" s="30"/>
    </row>
    <row r="149" spans="1:5" x14ac:dyDescent="0.2">
      <c r="A149" s="10"/>
      <c r="B149" s="11"/>
      <c r="C149" s="29" t="s">
        <v>36</v>
      </c>
      <c r="D149" s="30">
        <v>4.99</v>
      </c>
      <c r="E149" s="30"/>
    </row>
    <row r="150" spans="1:5" x14ac:dyDescent="0.2">
      <c r="A150" s="10"/>
      <c r="B150" s="11"/>
      <c r="C150" s="29" t="s">
        <v>37</v>
      </c>
      <c r="D150" s="30">
        <v>4.99</v>
      </c>
      <c r="E150" s="30"/>
    </row>
    <row r="151" spans="1:5" x14ac:dyDescent="0.2">
      <c r="A151" s="10"/>
      <c r="B151" s="11"/>
      <c r="C151" s="29" t="s">
        <v>38</v>
      </c>
      <c r="D151" s="30">
        <v>4.99</v>
      </c>
      <c r="E151" s="30"/>
    </row>
    <row r="152" spans="1:5" x14ac:dyDescent="0.2">
      <c r="A152" s="10"/>
      <c r="B152" s="11"/>
      <c r="C152" s="29" t="s">
        <v>394</v>
      </c>
      <c r="D152" s="30">
        <v>4.99</v>
      </c>
      <c r="E152" s="30"/>
    </row>
    <row r="153" spans="1:5" x14ac:dyDescent="0.2">
      <c r="A153" s="10"/>
      <c r="B153" s="11"/>
      <c r="C153" s="29" t="s">
        <v>509</v>
      </c>
      <c r="D153" s="30">
        <v>4.99</v>
      </c>
      <c r="E153" s="30"/>
    </row>
    <row r="154" spans="1:5" x14ac:dyDescent="0.2">
      <c r="A154" s="10"/>
      <c r="B154" s="11"/>
      <c r="C154" s="29" t="s">
        <v>508</v>
      </c>
      <c r="D154" s="30">
        <v>4.16</v>
      </c>
      <c r="E154" s="30"/>
    </row>
    <row r="155" spans="1:5" ht="25.5" x14ac:dyDescent="0.2">
      <c r="A155" s="10"/>
      <c r="B155" s="11"/>
      <c r="C155" s="29" t="s">
        <v>472</v>
      </c>
      <c r="D155" s="30"/>
      <c r="E155" s="30"/>
    </row>
    <row r="156" spans="1:5" x14ac:dyDescent="0.2">
      <c r="A156" s="10"/>
      <c r="B156" s="11"/>
      <c r="C156" s="29" t="s">
        <v>23</v>
      </c>
      <c r="D156" s="30">
        <v>1.28</v>
      </c>
      <c r="E156" s="30"/>
    </row>
    <row r="157" spans="1:5" x14ac:dyDescent="0.2">
      <c r="A157" s="10"/>
      <c r="B157" s="11"/>
      <c r="C157" s="29" t="s">
        <v>34</v>
      </c>
      <c r="D157" s="30">
        <v>2.56</v>
      </c>
      <c r="E157" s="30"/>
    </row>
    <row r="158" spans="1:5" x14ac:dyDescent="0.2">
      <c r="A158" s="10"/>
      <c r="B158" s="11"/>
      <c r="C158" s="29" t="s">
        <v>35</v>
      </c>
      <c r="D158" s="30">
        <v>3.28</v>
      </c>
      <c r="E158" s="30"/>
    </row>
    <row r="159" spans="1:5" x14ac:dyDescent="0.2">
      <c r="A159" s="10"/>
      <c r="B159" s="11"/>
      <c r="C159" s="29" t="s">
        <v>36</v>
      </c>
      <c r="D159" s="30">
        <v>4.16</v>
      </c>
      <c r="E159" s="30"/>
    </row>
    <row r="160" spans="1:5" x14ac:dyDescent="0.2">
      <c r="A160" s="10"/>
      <c r="B160" s="11"/>
      <c r="C160" s="29" t="s">
        <v>37</v>
      </c>
      <c r="D160" s="30">
        <v>4.5</v>
      </c>
      <c r="E160" s="30"/>
    </row>
    <row r="161" spans="1:5" x14ac:dyDescent="0.2">
      <c r="A161" s="10"/>
      <c r="B161" s="11"/>
      <c r="C161" s="29" t="s">
        <v>38</v>
      </c>
      <c r="D161" s="30">
        <v>4.5</v>
      </c>
      <c r="E161" s="30"/>
    </row>
    <row r="162" spans="1:5" x14ac:dyDescent="0.2">
      <c r="A162" s="10"/>
      <c r="B162" s="11"/>
      <c r="C162" s="29" t="s">
        <v>394</v>
      </c>
      <c r="D162" s="30">
        <v>3.45</v>
      </c>
      <c r="E162" s="30"/>
    </row>
    <row r="163" spans="1:5" x14ac:dyDescent="0.2">
      <c r="A163" s="10"/>
      <c r="B163" s="11"/>
      <c r="C163" s="29" t="s">
        <v>383</v>
      </c>
      <c r="D163" s="30">
        <v>3.45</v>
      </c>
      <c r="E163" s="30"/>
    </row>
    <row r="164" spans="1:5" x14ac:dyDescent="0.2">
      <c r="A164" s="17"/>
      <c r="B164" s="18"/>
      <c r="C164" s="29" t="s">
        <v>430</v>
      </c>
      <c r="D164" s="30">
        <v>2.99</v>
      </c>
      <c r="E164" s="30"/>
    </row>
    <row r="165" spans="1:5" ht="78.75" customHeight="1" x14ac:dyDescent="0.2">
      <c r="A165" s="19" t="s">
        <v>483</v>
      </c>
      <c r="B165" s="7" t="s">
        <v>54</v>
      </c>
      <c r="C165" s="29" t="s">
        <v>68</v>
      </c>
      <c r="D165" s="30"/>
      <c r="E165" s="30"/>
    </row>
    <row r="166" spans="1:5" ht="16.149999999999999" customHeight="1" x14ac:dyDescent="0.2">
      <c r="A166" s="19"/>
      <c r="B166" s="11"/>
      <c r="C166" s="29" t="s">
        <v>23</v>
      </c>
      <c r="D166" s="30">
        <v>1.6</v>
      </c>
      <c r="E166" s="30"/>
    </row>
    <row r="167" spans="1:5" x14ac:dyDescent="0.2">
      <c r="A167" s="19"/>
      <c r="B167" s="11"/>
      <c r="C167" s="29" t="s">
        <v>34</v>
      </c>
      <c r="D167" s="30">
        <v>3.2</v>
      </c>
      <c r="E167" s="30"/>
    </row>
    <row r="168" spans="1:5" x14ac:dyDescent="0.2">
      <c r="A168" s="19"/>
      <c r="B168" s="11"/>
      <c r="C168" s="29" t="s">
        <v>35</v>
      </c>
      <c r="D168" s="30">
        <v>4.16</v>
      </c>
      <c r="E168" s="30"/>
    </row>
    <row r="169" spans="1:5" x14ac:dyDescent="0.2">
      <c r="A169" s="19"/>
      <c r="B169" s="11"/>
      <c r="C169" s="29" t="s">
        <v>36</v>
      </c>
      <c r="D169" s="30">
        <v>5</v>
      </c>
      <c r="E169" s="30"/>
    </row>
    <row r="170" spans="1:5" x14ac:dyDescent="0.2">
      <c r="A170" s="19"/>
      <c r="B170" s="11"/>
      <c r="C170" s="29" t="s">
        <v>37</v>
      </c>
      <c r="D170" s="30">
        <v>5.55</v>
      </c>
      <c r="E170" s="30"/>
    </row>
    <row r="171" spans="1:5" x14ac:dyDescent="0.2">
      <c r="A171" s="19"/>
      <c r="B171" s="18"/>
      <c r="C171" s="29" t="s">
        <v>38</v>
      </c>
      <c r="D171" s="30">
        <v>6.15</v>
      </c>
      <c r="E171" s="30"/>
    </row>
    <row r="172" spans="1:5" ht="75" customHeight="1" x14ac:dyDescent="0.2">
      <c r="A172" s="19" t="s">
        <v>484</v>
      </c>
      <c r="B172" s="7" t="s">
        <v>56</v>
      </c>
      <c r="C172" s="29" t="s">
        <v>68</v>
      </c>
      <c r="D172" s="30"/>
      <c r="E172" s="30"/>
    </row>
    <row r="173" spans="1:5" ht="17.45" customHeight="1" x14ac:dyDescent="0.2">
      <c r="A173" s="19"/>
      <c r="B173" s="11"/>
      <c r="C173" s="29" t="s">
        <v>23</v>
      </c>
      <c r="D173" s="30"/>
      <c r="E173" s="30">
        <v>1.6</v>
      </c>
    </row>
    <row r="174" spans="1:5" x14ac:dyDescent="0.2">
      <c r="A174" s="19"/>
      <c r="B174" s="11"/>
      <c r="C174" s="29" t="s">
        <v>34</v>
      </c>
      <c r="D174" s="30"/>
      <c r="E174" s="30">
        <v>3.2</v>
      </c>
    </row>
    <row r="175" spans="1:5" x14ac:dyDescent="0.2">
      <c r="A175" s="19"/>
      <c r="B175" s="11"/>
      <c r="C175" s="29" t="s">
        <v>35</v>
      </c>
      <c r="D175" s="30"/>
      <c r="E175" s="30">
        <v>4.16</v>
      </c>
    </row>
    <row r="176" spans="1:5" x14ac:dyDescent="0.2">
      <c r="A176" s="19"/>
      <c r="B176" s="11"/>
      <c r="C176" s="29" t="s">
        <v>36</v>
      </c>
      <c r="D176" s="30"/>
      <c r="E176" s="30">
        <v>5</v>
      </c>
    </row>
    <row r="177" spans="1:5" x14ac:dyDescent="0.2">
      <c r="A177" s="19"/>
      <c r="B177" s="11"/>
      <c r="C177" s="29" t="s">
        <v>37</v>
      </c>
      <c r="D177" s="30"/>
      <c r="E177" s="30">
        <v>5.55</v>
      </c>
    </row>
    <row r="178" spans="1:5" x14ac:dyDescent="0.2">
      <c r="A178" s="19"/>
      <c r="B178" s="11"/>
      <c r="C178" s="29" t="s">
        <v>38</v>
      </c>
      <c r="D178" s="30"/>
      <c r="E178" s="30">
        <v>6.15</v>
      </c>
    </row>
    <row r="179" spans="1:5" x14ac:dyDescent="0.2">
      <c r="A179" s="19"/>
      <c r="B179" s="18"/>
      <c r="C179" s="29" t="s">
        <v>61</v>
      </c>
      <c r="D179" s="30"/>
      <c r="E179" s="30">
        <v>1.9</v>
      </c>
    </row>
    <row r="180" spans="1:5" ht="81.75" customHeight="1" x14ac:dyDescent="0.2">
      <c r="A180" s="6" t="s">
        <v>485</v>
      </c>
      <c r="B180" s="7" t="s">
        <v>59</v>
      </c>
      <c r="C180" s="29" t="s">
        <v>68</v>
      </c>
      <c r="D180" s="30"/>
      <c r="E180" s="30"/>
    </row>
    <row r="181" spans="1:5" ht="21" customHeight="1" x14ac:dyDescent="0.2">
      <c r="A181" s="10"/>
      <c r="B181" s="11"/>
      <c r="C181" s="29" t="s">
        <v>23</v>
      </c>
      <c r="D181" s="30"/>
      <c r="E181" s="30">
        <v>1.6</v>
      </c>
    </row>
    <row r="182" spans="1:5" x14ac:dyDescent="0.2">
      <c r="A182" s="10"/>
      <c r="B182" s="11"/>
      <c r="C182" s="29" t="s">
        <v>34</v>
      </c>
      <c r="D182" s="30"/>
      <c r="E182" s="30">
        <v>3.2</v>
      </c>
    </row>
    <row r="183" spans="1:5" x14ac:dyDescent="0.2">
      <c r="A183" s="10"/>
      <c r="B183" s="11"/>
      <c r="C183" s="29" t="s">
        <v>35</v>
      </c>
      <c r="D183" s="30"/>
      <c r="E183" s="30">
        <v>4.16</v>
      </c>
    </row>
    <row r="184" spans="1:5" x14ac:dyDescent="0.2">
      <c r="A184" s="10"/>
      <c r="B184" s="11"/>
      <c r="C184" s="29" t="s">
        <v>36</v>
      </c>
      <c r="D184" s="30"/>
      <c r="E184" s="30">
        <v>5</v>
      </c>
    </row>
    <row r="185" spans="1:5" x14ac:dyDescent="0.2">
      <c r="A185" s="10"/>
      <c r="B185" s="11"/>
      <c r="C185" s="29" t="s">
        <v>37</v>
      </c>
      <c r="D185" s="30"/>
      <c r="E185" s="30">
        <v>5.55</v>
      </c>
    </row>
    <row r="186" spans="1:5" x14ac:dyDescent="0.2">
      <c r="A186" s="10"/>
      <c r="B186" s="11"/>
      <c r="C186" s="29" t="s">
        <v>38</v>
      </c>
      <c r="D186" s="30"/>
      <c r="E186" s="30">
        <v>6.15</v>
      </c>
    </row>
    <row r="187" spans="1:5" x14ac:dyDescent="0.2">
      <c r="A187" s="10"/>
      <c r="B187" s="11"/>
      <c r="C187" s="29" t="s">
        <v>61</v>
      </c>
      <c r="D187" s="30"/>
      <c r="E187" s="30">
        <v>2.2000000000000002</v>
      </c>
    </row>
    <row r="188" spans="1:5" x14ac:dyDescent="0.2">
      <c r="A188" s="10"/>
      <c r="B188" s="11"/>
      <c r="C188" s="29" t="s">
        <v>426</v>
      </c>
      <c r="D188" s="30"/>
      <c r="E188" s="30">
        <v>2.2000000000000002</v>
      </c>
    </row>
    <row r="189" spans="1:5" x14ac:dyDescent="0.2">
      <c r="A189" s="10"/>
      <c r="B189" s="11"/>
      <c r="C189" s="29" t="s">
        <v>432</v>
      </c>
      <c r="D189" s="30"/>
      <c r="E189" s="30">
        <v>2.2000000000000002</v>
      </c>
    </row>
    <row r="190" spans="1:5" ht="71.25" customHeight="1" x14ac:dyDescent="0.2">
      <c r="A190" s="19" t="s">
        <v>486</v>
      </c>
      <c r="B190" s="7" t="s">
        <v>60</v>
      </c>
      <c r="C190" s="29" t="s">
        <v>68</v>
      </c>
      <c r="D190" s="30"/>
      <c r="E190" s="30"/>
    </row>
    <row r="191" spans="1:5" ht="19.899999999999999" customHeight="1" x14ac:dyDescent="0.2">
      <c r="A191" s="19"/>
      <c r="B191" s="11"/>
      <c r="C191" s="29" t="s">
        <v>23</v>
      </c>
      <c r="D191" s="30"/>
      <c r="E191" s="30">
        <v>1.6</v>
      </c>
    </row>
    <row r="192" spans="1:5" x14ac:dyDescent="0.2">
      <c r="A192" s="19"/>
      <c r="B192" s="11"/>
      <c r="C192" s="29" t="s">
        <v>34</v>
      </c>
      <c r="D192" s="30"/>
      <c r="E192" s="30">
        <v>3.2</v>
      </c>
    </row>
    <row r="193" spans="1:5" x14ac:dyDescent="0.2">
      <c r="A193" s="19"/>
      <c r="B193" s="11"/>
      <c r="C193" s="29" t="s">
        <v>35</v>
      </c>
      <c r="D193" s="30"/>
      <c r="E193" s="30">
        <v>4.16</v>
      </c>
    </row>
    <row r="194" spans="1:5" x14ac:dyDescent="0.2">
      <c r="A194" s="19"/>
      <c r="B194" s="11"/>
      <c r="C194" s="29" t="s">
        <v>36</v>
      </c>
      <c r="D194" s="30"/>
      <c r="E194" s="30">
        <v>5</v>
      </c>
    </row>
    <row r="195" spans="1:5" x14ac:dyDescent="0.2">
      <c r="A195" s="19"/>
      <c r="B195" s="11"/>
      <c r="C195" s="29" t="s">
        <v>37</v>
      </c>
      <c r="D195" s="30"/>
      <c r="E195" s="30">
        <v>5.55</v>
      </c>
    </row>
    <row r="196" spans="1:5" x14ac:dyDescent="0.2">
      <c r="A196" s="19"/>
      <c r="B196" s="11"/>
      <c r="C196" s="29" t="s">
        <v>38</v>
      </c>
      <c r="D196" s="30"/>
      <c r="E196" s="30">
        <v>6.15</v>
      </c>
    </row>
    <row r="197" spans="1:5" x14ac:dyDescent="0.2">
      <c r="A197" s="19"/>
      <c r="B197" s="11"/>
      <c r="C197" s="29" t="s">
        <v>475</v>
      </c>
      <c r="D197" s="30"/>
      <c r="E197" s="30">
        <v>2.2000000000000002</v>
      </c>
    </row>
    <row r="198" spans="1:5" x14ac:dyDescent="0.2">
      <c r="A198" s="19"/>
      <c r="B198" s="11"/>
      <c r="C198" s="29" t="s">
        <v>473</v>
      </c>
      <c r="D198" s="30"/>
      <c r="E198" s="30">
        <v>2.2000000000000002</v>
      </c>
    </row>
    <row r="199" spans="1:5" x14ac:dyDescent="0.2">
      <c r="A199" s="19"/>
      <c r="B199" s="18"/>
      <c r="C199" s="29" t="s">
        <v>474</v>
      </c>
      <c r="D199" s="30"/>
      <c r="E199" s="30">
        <v>2.2000000000000002</v>
      </c>
    </row>
    <row r="200" spans="1:5" ht="67.5" customHeight="1" x14ac:dyDescent="0.2">
      <c r="A200" s="19" t="s">
        <v>487</v>
      </c>
      <c r="B200" s="7" t="s">
        <v>123</v>
      </c>
      <c r="C200" s="29" t="s">
        <v>69</v>
      </c>
      <c r="D200" s="30"/>
      <c r="E200" s="30"/>
    </row>
    <row r="201" spans="1:5" ht="16.149999999999999" customHeight="1" x14ac:dyDescent="0.2">
      <c r="A201" s="19"/>
      <c r="B201" s="11"/>
      <c r="C201" s="29" t="s">
        <v>23</v>
      </c>
      <c r="D201" s="30"/>
      <c r="E201" s="30">
        <v>1.6</v>
      </c>
    </row>
    <row r="202" spans="1:5" x14ac:dyDescent="0.2">
      <c r="A202" s="19"/>
      <c r="B202" s="11"/>
      <c r="C202" s="29" t="s">
        <v>34</v>
      </c>
      <c r="D202" s="30"/>
      <c r="E202" s="30">
        <v>2.4</v>
      </c>
    </row>
    <row r="203" spans="1:5" x14ac:dyDescent="0.2">
      <c r="A203" s="19"/>
      <c r="B203" s="11"/>
      <c r="C203" s="29" t="s">
        <v>35</v>
      </c>
      <c r="D203" s="30"/>
      <c r="E203" s="30">
        <v>3.12</v>
      </c>
    </row>
    <row r="204" spans="1:5" x14ac:dyDescent="0.2">
      <c r="A204" s="19"/>
      <c r="B204" s="11"/>
      <c r="C204" s="29" t="s">
        <v>36</v>
      </c>
      <c r="D204" s="30"/>
      <c r="E204" s="30">
        <v>3.75</v>
      </c>
    </row>
    <row r="205" spans="1:5" x14ac:dyDescent="0.2">
      <c r="A205" s="19"/>
      <c r="B205" s="11"/>
      <c r="C205" s="29" t="s">
        <v>37</v>
      </c>
      <c r="D205" s="30"/>
      <c r="E205" s="30">
        <v>4.16</v>
      </c>
    </row>
    <row r="206" spans="1:5" x14ac:dyDescent="0.2">
      <c r="A206" s="19"/>
      <c r="B206" s="18"/>
      <c r="C206" s="29" t="s">
        <v>38</v>
      </c>
      <c r="D206" s="30"/>
      <c r="E206" s="30">
        <v>4.6100000000000003</v>
      </c>
    </row>
    <row r="207" spans="1:5" ht="105.75" customHeight="1" x14ac:dyDescent="0.2">
      <c r="A207" s="6" t="s">
        <v>488</v>
      </c>
      <c r="B207" s="7" t="s">
        <v>72</v>
      </c>
      <c r="C207" s="29" t="s">
        <v>74</v>
      </c>
      <c r="D207" s="30"/>
      <c r="E207" s="30"/>
    </row>
    <row r="208" spans="1:5" x14ac:dyDescent="0.2">
      <c r="A208" s="10"/>
      <c r="B208" s="11"/>
      <c r="C208" s="66" t="s">
        <v>469</v>
      </c>
      <c r="D208" s="30"/>
      <c r="E208" s="30"/>
    </row>
    <row r="209" spans="1:5" x14ac:dyDescent="0.2">
      <c r="A209" s="10"/>
      <c r="B209" s="11"/>
      <c r="C209" s="66" t="s">
        <v>383</v>
      </c>
      <c r="D209" s="30">
        <f>'[1]Прил 4.7(ЮФОиСКФО) МГ ТП БГ-Нас'!D134</f>
        <v>4.37</v>
      </c>
      <c r="E209" s="30"/>
    </row>
    <row r="210" spans="1:5" x14ac:dyDescent="0.2">
      <c r="A210" s="10"/>
      <c r="B210" s="11"/>
      <c r="C210" s="66" t="s">
        <v>384</v>
      </c>
      <c r="D210" s="30">
        <f>'[1]Прил 4.7(ЮФОиСКФО) МГ ТП БГ-Нас'!D135</f>
        <v>4.51</v>
      </c>
      <c r="E210" s="30"/>
    </row>
    <row r="211" spans="1:5" x14ac:dyDescent="0.2">
      <c r="A211" s="10"/>
      <c r="B211" s="11"/>
      <c r="C211" s="66" t="s">
        <v>385</v>
      </c>
      <c r="D211" s="30">
        <f>'[1]Прил 4.7(ЮФОиСКФО) МГ ТП БГ-Нас'!D136</f>
        <v>4.51</v>
      </c>
      <c r="E211" s="30"/>
    </row>
    <row r="212" spans="1:5" x14ac:dyDescent="0.2">
      <c r="A212" s="10"/>
      <c r="B212" s="11"/>
      <c r="C212" s="66" t="s">
        <v>386</v>
      </c>
      <c r="D212" s="30">
        <f>'[1]Прил 4.7(ЮФОиСКФО) МГ ТП БГ-Нас'!D137</f>
        <v>4.51</v>
      </c>
      <c r="E212" s="30"/>
    </row>
    <row r="213" spans="1:5" x14ac:dyDescent="0.2">
      <c r="A213" s="10"/>
      <c r="B213" s="11"/>
      <c r="C213" s="66" t="s">
        <v>387</v>
      </c>
      <c r="D213" s="30">
        <f>'[1]Прил 4.7(ЮФОиСКФО) МГ ТП БГ-Нас'!D138</f>
        <v>4.51</v>
      </c>
      <c r="E213" s="30"/>
    </row>
    <row r="214" spans="1:5" x14ac:dyDescent="0.2">
      <c r="A214" s="10"/>
      <c r="B214" s="11"/>
      <c r="C214" s="66" t="s">
        <v>388</v>
      </c>
      <c r="D214" s="30">
        <f>'[1]Прил 4.7(ЮФОиСКФО) МГ ТП БГ-Нас'!D139</f>
        <v>4.51</v>
      </c>
      <c r="E214" s="30"/>
    </row>
    <row r="215" spans="1:5" x14ac:dyDescent="0.2">
      <c r="A215" s="10"/>
      <c r="B215" s="11"/>
      <c r="C215" s="66" t="s">
        <v>389</v>
      </c>
      <c r="D215" s="30">
        <f>'[1]Прил 4.7(ЮФОиСКФО) МГ ТП БГ-Нас'!D140</f>
        <v>4.51</v>
      </c>
      <c r="E215" s="30"/>
    </row>
    <row r="216" spans="1:5" x14ac:dyDescent="0.2">
      <c r="A216" s="10"/>
      <c r="B216" s="11"/>
      <c r="C216" s="66" t="s">
        <v>390</v>
      </c>
      <c r="D216" s="30">
        <f>'[1]Прил 4.7(ЮФОиСКФО) МГ ТП БГ-Нас'!D141</f>
        <v>4.51</v>
      </c>
      <c r="E216" s="30"/>
    </row>
    <row r="217" spans="1:5" x14ac:dyDescent="0.2">
      <c r="A217" s="10"/>
      <c r="B217" s="11"/>
      <c r="C217" s="66" t="s">
        <v>391</v>
      </c>
      <c r="D217" s="30">
        <f>'[1]Прил 4.7(ЮФОиСКФО) МГ ТП БГ-Нас'!D142</f>
        <v>4.51</v>
      </c>
      <c r="E217" s="30"/>
    </row>
    <row r="218" spans="1:5" x14ac:dyDescent="0.2">
      <c r="A218" s="10"/>
      <c r="B218" s="11"/>
      <c r="C218" s="66" t="s">
        <v>392</v>
      </c>
      <c r="D218" s="30">
        <f>'[1]Прил 4.7(ЮФОиСКФО) МГ ТП БГ-Нас'!D143</f>
        <v>4.51</v>
      </c>
      <c r="E218" s="30"/>
    </row>
    <row r="219" spans="1:5" x14ac:dyDescent="0.2">
      <c r="A219" s="10"/>
      <c r="B219" s="11"/>
      <c r="C219" s="66" t="s">
        <v>393</v>
      </c>
      <c r="D219" s="30">
        <f>'[1]Прил 4.7(ЮФОиСКФО) МГ ТП БГ-Нас'!D144</f>
        <v>4.51</v>
      </c>
      <c r="E219" s="30"/>
    </row>
    <row r="220" spans="1:5" x14ac:dyDescent="0.2">
      <c r="A220" s="10"/>
      <c r="B220" s="11"/>
      <c r="C220" s="66" t="s">
        <v>394</v>
      </c>
      <c r="D220" s="30">
        <f>'[1]Прил 4.7(ЮФОиСКФО) МГ ТП БГ-Нас'!D147</f>
        <v>4.37</v>
      </c>
      <c r="E220" s="30"/>
    </row>
    <row r="221" spans="1:5" x14ac:dyDescent="0.2">
      <c r="A221" s="10"/>
      <c r="B221" s="11"/>
      <c r="C221" s="66" t="s">
        <v>395</v>
      </c>
      <c r="D221" s="30">
        <f>'[1]Прил 4.7(ЮФОиСКФО) МГ ТП БГ-Нас'!D148</f>
        <v>4.51</v>
      </c>
      <c r="E221" s="30"/>
    </row>
    <row r="222" spans="1:5" x14ac:dyDescent="0.2">
      <c r="A222" s="10"/>
      <c r="B222" s="11"/>
      <c r="C222" s="66" t="s">
        <v>396</v>
      </c>
      <c r="D222" s="30">
        <f>'[1]Прил 4.7(ЮФОиСКФО) МГ ТП БГ-Нас'!D149</f>
        <v>3.65</v>
      </c>
      <c r="E222" s="30"/>
    </row>
    <row r="223" spans="1:5" x14ac:dyDescent="0.2">
      <c r="A223" s="10"/>
      <c r="B223" s="11"/>
      <c r="C223" s="66" t="s">
        <v>397</v>
      </c>
      <c r="D223" s="30">
        <f>'[1]Прил 4.7(ЮФОиСКФО) МГ ТП БГ-Нас'!D150</f>
        <v>4.51</v>
      </c>
      <c r="E223" s="30"/>
    </row>
    <row r="224" spans="1:5" x14ac:dyDescent="0.2">
      <c r="A224" s="10"/>
      <c r="B224" s="11"/>
      <c r="C224" s="66" t="s">
        <v>398</v>
      </c>
      <c r="D224" s="30">
        <f>'[1]Прил 4.7(ЮФОиСКФО) МГ ТП БГ-Нас'!D151</f>
        <v>4.51</v>
      </c>
      <c r="E224" s="30"/>
    </row>
    <row r="225" spans="1:5" x14ac:dyDescent="0.2">
      <c r="A225" s="10"/>
      <c r="B225" s="11"/>
      <c r="C225" s="66" t="s">
        <v>399</v>
      </c>
      <c r="D225" s="30">
        <f>'[1]Прил 4.7(ЮФОиСКФО) МГ ТП БГ-Нас'!D152</f>
        <v>3.65</v>
      </c>
      <c r="E225" s="30"/>
    </row>
    <row r="226" spans="1:5" x14ac:dyDescent="0.2">
      <c r="A226" s="10"/>
      <c r="B226" s="11"/>
      <c r="C226" s="66" t="s">
        <v>400</v>
      </c>
      <c r="D226" s="30">
        <f>'[1]Прил 4.7(ЮФОиСКФО) МГ ТП БГ-Нас'!D153</f>
        <v>4.51</v>
      </c>
      <c r="E226" s="30"/>
    </row>
    <row r="227" spans="1:5" x14ac:dyDescent="0.2">
      <c r="A227" s="10"/>
      <c r="B227" s="11"/>
      <c r="C227" s="66" t="s">
        <v>401</v>
      </c>
      <c r="D227" s="30">
        <f>'[1]Прил 4.7(ЮФОиСКФО) МГ ТП БГ-Нас'!D154</f>
        <v>4.51</v>
      </c>
      <c r="E227" s="30"/>
    </row>
    <row r="228" spans="1:5" x14ac:dyDescent="0.2">
      <c r="A228" s="10"/>
      <c r="B228" s="11"/>
      <c r="C228" s="66" t="s">
        <v>402</v>
      </c>
      <c r="D228" s="30">
        <f>'[1]Прил 4.7(ЮФОиСКФО) МГ ТП БГ-Нас'!D155</f>
        <v>4.51</v>
      </c>
      <c r="E228" s="30"/>
    </row>
    <row r="229" spans="1:5" x14ac:dyDescent="0.2">
      <c r="A229" s="10"/>
      <c r="B229" s="11"/>
      <c r="C229" s="66" t="s">
        <v>403</v>
      </c>
      <c r="D229" s="30">
        <f>'[1]Прил 4.7(ЮФОиСКФО) МГ ТП БГ-Нас'!D156</f>
        <v>3.65</v>
      </c>
      <c r="E229" s="30"/>
    </row>
    <row r="230" spans="1:5" x14ac:dyDescent="0.2">
      <c r="A230" s="10"/>
      <c r="B230" s="11"/>
      <c r="C230" s="66" t="s">
        <v>404</v>
      </c>
      <c r="D230" s="30">
        <f>'[1]Прил 4.7(ЮФОиСКФО) МГ ТП БГ-Нас'!D157</f>
        <v>3.65</v>
      </c>
      <c r="E230" s="30"/>
    </row>
    <row r="231" spans="1:5" x14ac:dyDescent="0.2">
      <c r="A231" s="10"/>
      <c r="B231" s="11"/>
      <c r="C231" s="66" t="s">
        <v>405</v>
      </c>
      <c r="D231" s="30">
        <f>'[1]Прил 4.7(ЮФОиСКФО) МГ ТП БГ-Нас'!D158</f>
        <v>4.51</v>
      </c>
      <c r="E231" s="30"/>
    </row>
    <row r="232" spans="1:5" x14ac:dyDescent="0.2">
      <c r="A232" s="10"/>
      <c r="B232" s="11"/>
      <c r="C232" s="66" t="s">
        <v>406</v>
      </c>
      <c r="D232" s="30">
        <f>'[1]Прил 4.7(ЮФОиСКФО) МГ ТП БГ-Нас'!D159</f>
        <v>4.51</v>
      </c>
      <c r="E232" s="30"/>
    </row>
    <row r="233" spans="1:5" x14ac:dyDescent="0.2">
      <c r="A233" s="10"/>
      <c r="B233" s="11"/>
      <c r="C233" s="66" t="s">
        <v>407</v>
      </c>
      <c r="D233" s="30">
        <f>'[1]Прил 4.7(ЮФОиСКФО) МГ ТП БГ-Нас'!D160</f>
        <v>4.51</v>
      </c>
      <c r="E233" s="30"/>
    </row>
    <row r="234" spans="1:5" x14ac:dyDescent="0.2">
      <c r="A234" s="10"/>
      <c r="B234" s="11"/>
      <c r="C234" s="66" t="s">
        <v>408</v>
      </c>
      <c r="D234" s="30">
        <f>'[1]Прил 4.7(ЮФОиСКФО) МГ ТП БГ-Нас'!D161</f>
        <v>3.65</v>
      </c>
      <c r="E234" s="30"/>
    </row>
    <row r="235" spans="1:5" x14ac:dyDescent="0.2">
      <c r="A235" s="10"/>
      <c r="B235" s="11"/>
      <c r="C235" s="66" t="s">
        <v>409</v>
      </c>
      <c r="D235" s="30">
        <f>'[1]Прил 4.7(ЮФОиСКФО) МГ ТП БГ-Нас'!D162</f>
        <v>4.51</v>
      </c>
      <c r="E235" s="30"/>
    </row>
    <row r="236" spans="1:5" x14ac:dyDescent="0.2">
      <c r="A236" s="10"/>
      <c r="B236" s="11"/>
      <c r="C236" s="66" t="s">
        <v>410</v>
      </c>
      <c r="D236" s="30">
        <f>'[1]Прил 4.7(ЮФОиСКФО) МГ ТП БГ-Нас'!D163</f>
        <v>4.51</v>
      </c>
      <c r="E236" s="30"/>
    </row>
    <row r="237" spans="1:5" x14ac:dyDescent="0.2">
      <c r="A237" s="10"/>
      <c r="B237" s="11"/>
      <c r="C237" s="66" t="s">
        <v>411</v>
      </c>
      <c r="D237" s="30">
        <f>'[1]Прил 4.7(ЮФОиСКФО) МГ ТП БГ-Нас'!D164</f>
        <v>4.51</v>
      </c>
      <c r="E237" s="30"/>
    </row>
    <row r="238" spans="1:5" x14ac:dyDescent="0.2">
      <c r="A238" s="10"/>
      <c r="B238" s="11"/>
      <c r="C238" s="66" t="s">
        <v>412</v>
      </c>
      <c r="D238" s="30">
        <f>'[1]Прил 4.7(ЮФОиСКФО) МГ ТП БГ-Нас'!D167</f>
        <v>4.51</v>
      </c>
      <c r="E238" s="30"/>
    </row>
    <row r="239" spans="1:5" x14ac:dyDescent="0.2">
      <c r="A239" s="10"/>
      <c r="B239" s="11"/>
      <c r="C239" s="66" t="s">
        <v>413</v>
      </c>
      <c r="D239" s="30">
        <f>'[1]Прил 4.7(ЮФОиСКФО) МГ ТП БГ-Нас'!D168</f>
        <v>4.51</v>
      </c>
      <c r="E239" s="30"/>
    </row>
    <row r="240" spans="1:5" x14ac:dyDescent="0.2">
      <c r="A240" s="10"/>
      <c r="B240" s="11"/>
      <c r="C240" s="66" t="s">
        <v>414</v>
      </c>
      <c r="D240" s="30">
        <f>'[1]Прил 4.7(ЮФОиСКФО) МГ ТП БГ-Нас'!D169</f>
        <v>4.51</v>
      </c>
      <c r="E240" s="30"/>
    </row>
    <row r="241" spans="1:5" x14ac:dyDescent="0.2">
      <c r="A241" s="10"/>
      <c r="B241" s="11"/>
      <c r="C241" s="66" t="s">
        <v>415</v>
      </c>
      <c r="D241" s="30">
        <f>'[1]Прил 4.7(ЮФОиСКФО) МГ ТП БГ-Нас'!D170</f>
        <v>3.65</v>
      </c>
      <c r="E241" s="30"/>
    </row>
    <row r="242" spans="1:5" x14ac:dyDescent="0.2">
      <c r="A242" s="10"/>
      <c r="B242" s="11"/>
      <c r="C242" s="66" t="s">
        <v>416</v>
      </c>
      <c r="D242" s="30">
        <f>'[1]Прил 4.7(ЮФОиСКФО) МГ ТП БГ-Нас'!D171</f>
        <v>4.51</v>
      </c>
      <c r="E242" s="30"/>
    </row>
    <row r="243" spans="1:5" x14ac:dyDescent="0.2">
      <c r="A243" s="10"/>
      <c r="B243" s="11"/>
      <c r="C243" s="66" t="s">
        <v>417</v>
      </c>
      <c r="D243" s="30">
        <f>'[1]Прил 4.7(ЮФОиСКФО) МГ ТП БГ-Нас'!D172</f>
        <v>4.51</v>
      </c>
      <c r="E243" s="30"/>
    </row>
    <row r="244" spans="1:5" x14ac:dyDescent="0.2">
      <c r="A244" s="10"/>
      <c r="B244" s="11"/>
      <c r="C244" s="66" t="s">
        <v>418</v>
      </c>
      <c r="D244" s="30">
        <f>'[1]Прил 4.7(ЮФОиСКФО) МГ ТП БГ-Нас'!D173</f>
        <v>4.51</v>
      </c>
      <c r="E244" s="30"/>
    </row>
    <row r="245" spans="1:5" x14ac:dyDescent="0.2">
      <c r="A245" s="10"/>
      <c r="B245" s="11"/>
      <c r="C245" s="66" t="s">
        <v>419</v>
      </c>
      <c r="D245" s="30">
        <f>'[1]Прил 4.7(ЮФОиСКФО) МГ ТП БГ-Нас'!D174</f>
        <v>4.51</v>
      </c>
      <c r="E245" s="30"/>
    </row>
    <row r="246" spans="1:5" x14ac:dyDescent="0.2">
      <c r="A246" s="10"/>
      <c r="B246" s="11"/>
      <c r="C246" s="66" t="s">
        <v>420</v>
      </c>
      <c r="D246" s="30">
        <f>'[1]Прил 4.7(ЮФОиСКФО) МГ ТП БГ-Нас'!D175</f>
        <v>4.51</v>
      </c>
      <c r="E246" s="30"/>
    </row>
    <row r="247" spans="1:5" x14ac:dyDescent="0.2">
      <c r="A247" s="10"/>
      <c r="B247" s="11"/>
      <c r="C247" s="66" t="s">
        <v>421</v>
      </c>
      <c r="D247" s="30">
        <f>'[1]Прил 4.7(ЮФОиСКФО) МГ ТП БГ-Нас'!D176</f>
        <v>3.65</v>
      </c>
      <c r="E247" s="30"/>
    </row>
    <row r="248" spans="1:5" x14ac:dyDescent="0.2">
      <c r="A248" s="10"/>
      <c r="B248" s="11"/>
      <c r="C248" s="66" t="s">
        <v>422</v>
      </c>
      <c r="D248" s="30">
        <f>'[1]Прил 4.7(ЮФОиСКФО) МГ ТП БГ-Нас'!D177</f>
        <v>3.65</v>
      </c>
      <c r="E248" s="30"/>
    </row>
    <row r="249" spans="1:5" x14ac:dyDescent="0.2">
      <c r="A249" s="10"/>
      <c r="B249" s="11"/>
      <c r="C249" s="66" t="s">
        <v>423</v>
      </c>
      <c r="D249" s="30">
        <f>'[1]Прил 4.7(ЮФОиСКФО) МГ ТП БГ-Нас'!D178</f>
        <v>4.51</v>
      </c>
      <c r="E249" s="30"/>
    </row>
    <row r="250" spans="1:5" x14ac:dyDescent="0.2">
      <c r="A250" s="10"/>
      <c r="B250" s="11"/>
      <c r="C250" s="66" t="s">
        <v>424</v>
      </c>
      <c r="D250" s="30">
        <f>'[1]Прил 4.7(ЮФОиСКФО) МГ ТП БГ-Нас'!D179</f>
        <v>4.51</v>
      </c>
      <c r="E250" s="30"/>
    </row>
    <row r="251" spans="1:5" x14ac:dyDescent="0.2">
      <c r="A251" s="10"/>
      <c r="B251" s="11"/>
      <c r="C251" s="66" t="s">
        <v>425</v>
      </c>
      <c r="D251" s="30">
        <f>'[1]Прил 4.7(ЮФОиСКФО) МГ ТП БГ-Нас'!D180</f>
        <v>4.51</v>
      </c>
      <c r="E251" s="30"/>
    </row>
    <row r="252" spans="1:5" x14ac:dyDescent="0.2">
      <c r="A252" s="10"/>
      <c r="B252" s="11"/>
      <c r="C252" s="66" t="s">
        <v>426</v>
      </c>
      <c r="D252" s="30">
        <f>'[1]Прил 4.7(ЮФОиСКФО) МГ ТП БГ-Нас'!D183</f>
        <v>2.85</v>
      </c>
      <c r="E252" s="30"/>
    </row>
    <row r="253" spans="1:5" x14ac:dyDescent="0.2">
      <c r="A253" s="10"/>
      <c r="B253" s="11"/>
      <c r="C253" s="66" t="s">
        <v>427</v>
      </c>
      <c r="D253" s="30">
        <f>'[1]Прил 4.7(ЮФОиСКФО) МГ ТП БГ-Нас'!D184</f>
        <v>2.85</v>
      </c>
      <c r="E253" s="30"/>
    </row>
    <row r="254" spans="1:5" x14ac:dyDescent="0.2">
      <c r="A254" s="10"/>
      <c r="B254" s="11"/>
      <c r="C254" s="66" t="s">
        <v>428</v>
      </c>
      <c r="D254" s="30">
        <f>'[1]Прил 4.7(ЮФОиСКФО) МГ ТП БГ-Нас'!D185</f>
        <v>3.65</v>
      </c>
      <c r="E254" s="30"/>
    </row>
    <row r="255" spans="1:5" x14ac:dyDescent="0.2">
      <c r="A255" s="10"/>
      <c r="B255" s="11"/>
      <c r="C255" s="66" t="s">
        <v>429</v>
      </c>
      <c r="D255" s="30">
        <f>'[1]Прил 4.7(ЮФОиСКФО) МГ ТП БГ-Нас'!D186</f>
        <v>2.85</v>
      </c>
      <c r="E255" s="30"/>
    </row>
    <row r="256" spans="1:5" x14ac:dyDescent="0.2">
      <c r="A256" s="10"/>
      <c r="B256" s="11"/>
      <c r="C256" s="66" t="s">
        <v>430</v>
      </c>
      <c r="D256" s="30">
        <f>'[1]Прил 4.7(ЮФОиСКФО) МГ ТП БГ-Нас'!D187</f>
        <v>3.65</v>
      </c>
      <c r="E256" s="30"/>
    </row>
    <row r="257" spans="1:5" x14ac:dyDescent="0.2">
      <c r="A257" s="10"/>
      <c r="B257" s="11"/>
      <c r="C257" s="66" t="s">
        <v>431</v>
      </c>
      <c r="D257" s="30">
        <f>'[1]Прил 4.7(ЮФОиСКФО) МГ ТП БГ-Нас'!D188</f>
        <v>2.85</v>
      </c>
      <c r="E257" s="30"/>
    </row>
    <row r="258" spans="1:5" x14ac:dyDescent="0.2">
      <c r="A258" s="10"/>
      <c r="B258" s="11"/>
      <c r="C258" s="66" t="s">
        <v>432</v>
      </c>
      <c r="D258" s="30">
        <f>'[1]Прил 4.7(ЮФОиСКФО) МГ ТП БГ-Нас'!D191</f>
        <v>2.85</v>
      </c>
      <c r="E258" s="30"/>
    </row>
    <row r="259" spans="1:5" x14ac:dyDescent="0.2">
      <c r="A259" s="10"/>
      <c r="B259" s="11"/>
      <c r="C259" s="66" t="s">
        <v>433</v>
      </c>
      <c r="D259" s="30" t="str">
        <f>'[1]Прил 4.7(ЮФОиСКФО) МГ ТП БГ-Нас'!D192</f>
        <v>-</v>
      </c>
      <c r="E259" s="30"/>
    </row>
    <row r="260" spans="1:5" x14ac:dyDescent="0.2">
      <c r="A260" s="10"/>
      <c r="B260" s="11"/>
      <c r="C260" s="66" t="s">
        <v>434</v>
      </c>
      <c r="D260" s="30">
        <f>'[1]Прил 4.7(ЮФОиСКФО) МГ ТП БГ-Нас'!D193</f>
        <v>1.6</v>
      </c>
      <c r="E260" s="30"/>
    </row>
    <row r="261" spans="1:5" x14ac:dyDescent="0.2">
      <c r="A261" s="10"/>
      <c r="B261" s="11"/>
      <c r="C261" s="66" t="s">
        <v>435</v>
      </c>
      <c r="D261" s="30">
        <f>'[1]Прил 4.7(ЮФОиСКФО) МГ ТП БГ-Нас'!D194</f>
        <v>2.85</v>
      </c>
      <c r="E261" s="30"/>
    </row>
    <row r="262" spans="1:5" x14ac:dyDescent="0.2">
      <c r="A262" s="10"/>
      <c r="B262" s="11"/>
      <c r="C262" s="66" t="s">
        <v>436</v>
      </c>
      <c r="D262" s="30">
        <f>'[1]Прил 4.7(ЮФОиСКФО) МГ ТП БГ-Нас'!D195</f>
        <v>1.6</v>
      </c>
      <c r="E262" s="30"/>
    </row>
    <row r="263" spans="1:5" x14ac:dyDescent="0.2">
      <c r="A263" s="10"/>
      <c r="B263" s="11"/>
      <c r="C263" s="66" t="s">
        <v>437</v>
      </c>
      <c r="D263" s="30">
        <f>'[1]Прил 4.7(ЮФОиСКФО) МГ ТП БГ-Нас'!D196</f>
        <v>2.85</v>
      </c>
      <c r="E263" s="30"/>
    </row>
    <row r="264" spans="1:5" x14ac:dyDescent="0.2">
      <c r="A264" s="10"/>
      <c r="B264" s="11"/>
      <c r="C264" s="66" t="s">
        <v>438</v>
      </c>
      <c r="D264" s="30">
        <f>'[1]Прил 4.7(ЮФОиСКФО) МГ ТП БГ-Нас'!D197</f>
        <v>2.85</v>
      </c>
      <c r="E264" s="30"/>
    </row>
    <row r="265" spans="1:5" x14ac:dyDescent="0.2">
      <c r="A265" s="10"/>
      <c r="B265" s="11"/>
      <c r="C265" s="66" t="s">
        <v>439</v>
      </c>
      <c r="D265" s="30">
        <f>'[1]Прил 4.7(ЮФОиСКФО) МГ ТП БГ-Нас'!D200</f>
        <v>4.51</v>
      </c>
      <c r="E265" s="30"/>
    </row>
    <row r="266" spans="1:5" x14ac:dyDescent="0.2">
      <c r="A266" s="10"/>
      <c r="B266" s="11"/>
      <c r="C266" s="66" t="s">
        <v>440</v>
      </c>
      <c r="D266" s="30">
        <f>'[1]Прил 4.7(ЮФОиСКФО) МГ ТП БГ-Нас'!D201</f>
        <v>4.51</v>
      </c>
      <c r="E266" s="30"/>
    </row>
    <row r="267" spans="1:5" x14ac:dyDescent="0.2">
      <c r="A267" s="10"/>
      <c r="B267" s="11"/>
      <c r="C267" s="66" t="s">
        <v>441</v>
      </c>
      <c r="D267" s="30">
        <f>'[1]Прил 4.7(ЮФОиСКФО) МГ ТП БГ-Нас'!D202</f>
        <v>4.51</v>
      </c>
      <c r="E267" s="30"/>
    </row>
    <row r="268" spans="1:5" x14ac:dyDescent="0.2">
      <c r="A268" s="10"/>
      <c r="B268" s="11"/>
      <c r="C268" s="66" t="s">
        <v>442</v>
      </c>
      <c r="D268" s="30">
        <f>'[1]Прил 4.7(ЮФОиСКФО) МГ ТП БГ-Нас'!D203</f>
        <v>4.51</v>
      </c>
      <c r="E268" s="30"/>
    </row>
    <row r="269" spans="1:5" x14ac:dyDescent="0.2">
      <c r="A269" s="10"/>
      <c r="B269" s="11"/>
      <c r="C269" s="66" t="s">
        <v>443</v>
      </c>
      <c r="D269" s="30">
        <f>'[1]Прил 4.7(ЮФОиСКФО) МГ ТП БГ-Нас'!D204</f>
        <v>4.51</v>
      </c>
      <c r="E269" s="30"/>
    </row>
    <row r="270" spans="1:5" x14ac:dyDescent="0.2">
      <c r="A270" s="10"/>
      <c r="B270" s="11"/>
      <c r="C270" s="66" t="s">
        <v>444</v>
      </c>
      <c r="D270" s="30">
        <f>'[1]Прил 4.7(ЮФОиСКФО) МГ ТП БГ-Нас'!D205</f>
        <v>4.51</v>
      </c>
      <c r="E270" s="30"/>
    </row>
    <row r="271" spans="1:5" x14ac:dyDescent="0.2">
      <c r="A271" s="10"/>
      <c r="B271" s="11"/>
      <c r="C271" s="66" t="s">
        <v>445</v>
      </c>
      <c r="D271" s="30">
        <f>'[1]Прил 4.7(ЮФОиСКФО) МГ ТП БГ-Нас'!D208</f>
        <v>5.01</v>
      </c>
      <c r="E271" s="30"/>
    </row>
    <row r="272" spans="1:5" x14ac:dyDescent="0.2">
      <c r="A272" s="10"/>
      <c r="B272" s="11"/>
      <c r="C272" s="66" t="s">
        <v>446</v>
      </c>
      <c r="D272" s="30">
        <f>'[1]Прил 4.7(ЮФОиСКФО) МГ ТП БГ-Нас'!D209</f>
        <v>5.01</v>
      </c>
      <c r="E272" s="30"/>
    </row>
    <row r="273" spans="1:5" x14ac:dyDescent="0.2">
      <c r="A273" s="10"/>
      <c r="B273" s="11"/>
      <c r="C273" s="66" t="s">
        <v>447</v>
      </c>
      <c r="D273" s="30">
        <f>'[1]Прил 4.7(ЮФОиСКФО) МГ ТП БГ-Нас'!D210</f>
        <v>5.55</v>
      </c>
      <c r="E273" s="30"/>
    </row>
    <row r="274" spans="1:5" x14ac:dyDescent="0.2">
      <c r="A274" s="10"/>
      <c r="B274" s="11"/>
      <c r="C274" s="66" t="s">
        <v>448</v>
      </c>
      <c r="D274" s="30">
        <f>'[1]Прил 4.7(ЮФОиСКФО) МГ ТП БГ-Нас'!D211</f>
        <v>5.01</v>
      </c>
      <c r="E274" s="30"/>
    </row>
    <row r="275" spans="1:5" x14ac:dyDescent="0.2">
      <c r="A275" s="10"/>
      <c r="B275" s="11"/>
      <c r="C275" s="66" t="s">
        <v>449</v>
      </c>
      <c r="D275" s="30">
        <f>'[1]Прил 4.7(ЮФОиСКФО) МГ ТП БГ-Нас'!D212</f>
        <v>5.01</v>
      </c>
      <c r="E275" s="30"/>
    </row>
    <row r="276" spans="1:5" x14ac:dyDescent="0.2">
      <c r="A276" s="10"/>
      <c r="B276" s="11"/>
      <c r="C276" s="66" t="s">
        <v>450</v>
      </c>
      <c r="D276" s="30">
        <f>'[1]Прил 4.7(ЮФОиСКФО) МГ ТП БГ-Нас'!D213</f>
        <v>5.01</v>
      </c>
      <c r="E276" s="30"/>
    </row>
    <row r="277" spans="1:5" x14ac:dyDescent="0.2">
      <c r="A277" s="10"/>
      <c r="B277" s="11"/>
      <c r="C277" s="66" t="s">
        <v>451</v>
      </c>
      <c r="D277" s="30">
        <f>'[1]Прил 4.7(ЮФОиСКФО) МГ ТП БГ-Нас'!D214</f>
        <v>4.51</v>
      </c>
      <c r="E277" s="30"/>
    </row>
    <row r="278" spans="1:5" x14ac:dyDescent="0.2">
      <c r="A278" s="10"/>
      <c r="B278" s="11"/>
      <c r="C278" s="66" t="s">
        <v>452</v>
      </c>
      <c r="D278" s="30">
        <f>'[1]Прил 4.7(ЮФОиСКФО) МГ ТП БГ-Нас'!D215</f>
        <v>5.01</v>
      </c>
      <c r="E278" s="30"/>
    </row>
    <row r="279" spans="1:5" x14ac:dyDescent="0.2">
      <c r="A279" s="10"/>
      <c r="B279" s="11"/>
      <c r="C279" s="66" t="s">
        <v>453</v>
      </c>
      <c r="D279" s="30">
        <f>'[1]Прил 4.7(ЮФОиСКФО) МГ ТП БГ-Нас'!D216</f>
        <v>5.01</v>
      </c>
      <c r="E279" s="30"/>
    </row>
    <row r="280" spans="1:5" x14ac:dyDescent="0.2">
      <c r="A280" s="10"/>
      <c r="B280" s="11"/>
      <c r="C280" s="66" t="s">
        <v>454</v>
      </c>
      <c r="D280" s="30">
        <f>'[1]Прил 4.7(ЮФОиСКФО) МГ ТП БГ-Нас'!D217</f>
        <v>5.01</v>
      </c>
      <c r="E280" s="30"/>
    </row>
    <row r="281" spans="1:5" x14ac:dyDescent="0.2">
      <c r="A281" s="10"/>
      <c r="B281" s="11"/>
      <c r="C281" s="66" t="s">
        <v>455</v>
      </c>
      <c r="D281" s="30">
        <f>'[1]Прил 4.7(ЮФОиСКФО) МГ ТП БГ-Нас'!D218</f>
        <v>5.01</v>
      </c>
      <c r="E281" s="30"/>
    </row>
    <row r="282" spans="1:5" x14ac:dyDescent="0.2">
      <c r="A282" s="10"/>
      <c r="B282" s="11"/>
      <c r="C282" s="66" t="s">
        <v>456</v>
      </c>
      <c r="D282" s="30">
        <f>'[1]Прил 4.7(ЮФОиСКФО) МГ ТП БГ-Нас'!D219</f>
        <v>5.01</v>
      </c>
      <c r="E282" s="30"/>
    </row>
    <row r="283" spans="1:5" x14ac:dyDescent="0.2">
      <c r="A283" s="10"/>
      <c r="B283" s="11"/>
      <c r="C283" s="66" t="s">
        <v>457</v>
      </c>
      <c r="D283" s="30">
        <f>'[1]Прил 4.7(ЮФОиСКФО) МГ ТП БГ-Нас'!D222</f>
        <v>5.55</v>
      </c>
      <c r="E283" s="30"/>
    </row>
    <row r="284" spans="1:5" x14ac:dyDescent="0.2">
      <c r="A284" s="10"/>
      <c r="B284" s="11"/>
      <c r="C284" s="66" t="s">
        <v>458</v>
      </c>
      <c r="D284" s="30">
        <f>'[1]Прил 4.7(ЮФОиСКФО) МГ ТП БГ-Нас'!D223</f>
        <v>5.55</v>
      </c>
      <c r="E284" s="30"/>
    </row>
    <row r="285" spans="1:5" x14ac:dyDescent="0.2">
      <c r="A285" s="10"/>
      <c r="B285" s="11"/>
      <c r="C285" s="66" t="s">
        <v>459</v>
      </c>
      <c r="D285" s="30">
        <f>'[1]Прил 4.7(ЮФОиСКФО) МГ ТП БГ-Нас'!D224</f>
        <v>5.55</v>
      </c>
      <c r="E285" s="30"/>
    </row>
    <row r="286" spans="1:5" x14ac:dyDescent="0.2">
      <c r="A286" s="10"/>
      <c r="B286" s="11"/>
      <c r="C286" s="66" t="s">
        <v>460</v>
      </c>
      <c r="D286" s="30">
        <f>'[1]Прил 4.7(ЮФОиСКФО) МГ ТП БГ-Нас'!D225</f>
        <v>5.55</v>
      </c>
      <c r="E286" s="30"/>
    </row>
    <row r="287" spans="1:5" x14ac:dyDescent="0.2">
      <c r="A287" s="10"/>
      <c r="B287" s="11"/>
      <c r="C287" s="66" t="s">
        <v>461</v>
      </c>
      <c r="D287" s="30">
        <f>'[1]Прил 4.7(ЮФОиСКФО) МГ ТП БГ-Нас'!D226</f>
        <v>5.55</v>
      </c>
      <c r="E287" s="30"/>
    </row>
    <row r="288" spans="1:5" x14ac:dyDescent="0.2">
      <c r="A288" s="10"/>
      <c r="B288" s="11"/>
      <c r="C288" s="66" t="s">
        <v>462</v>
      </c>
      <c r="D288" s="30">
        <f>'[1]Прил 4.7(ЮФОиСКФО) МГ ТП БГ-Нас'!D227</f>
        <v>5.55</v>
      </c>
      <c r="E288" s="30"/>
    </row>
    <row r="289" spans="1:5" x14ac:dyDescent="0.2">
      <c r="A289" s="10"/>
      <c r="B289" s="11"/>
      <c r="C289" s="66" t="s">
        <v>463</v>
      </c>
      <c r="D289" s="30">
        <f>'[1]Прил 4.7(ЮФОиСКФО) МГ ТП БГ-Нас'!D228</f>
        <v>5.55</v>
      </c>
      <c r="E289" s="30"/>
    </row>
    <row r="290" spans="1:5" x14ac:dyDescent="0.2">
      <c r="A290" s="10"/>
      <c r="B290" s="11"/>
      <c r="C290" s="66" t="s">
        <v>464</v>
      </c>
      <c r="D290" s="30">
        <f>'[1]Прил 4.7(ЮФОиСКФО) МГ ТП БГ-Нас'!D229</f>
        <v>5.55</v>
      </c>
      <c r="E290" s="30"/>
    </row>
    <row r="291" spans="1:5" x14ac:dyDescent="0.2">
      <c r="A291" s="10"/>
      <c r="B291" s="11"/>
      <c r="C291" s="66" t="s">
        <v>465</v>
      </c>
      <c r="D291" s="30">
        <f>'[1]Прил 4.7(ЮФОиСКФО) МГ ТП БГ-Нас'!D230</f>
        <v>5.55</v>
      </c>
      <c r="E291" s="30"/>
    </row>
    <row r="292" spans="1:5" x14ac:dyDescent="0.2">
      <c r="A292" s="10"/>
      <c r="B292" s="11"/>
      <c r="C292" s="66" t="s">
        <v>73</v>
      </c>
      <c r="D292" s="30">
        <f>'[1]Прил 4.7(ЮФОиСКФО) МГ ТП БГ-Нас'!D233</f>
        <v>4.51</v>
      </c>
      <c r="E292" s="30"/>
    </row>
    <row r="293" spans="1:5" ht="25.5" x14ac:dyDescent="0.2">
      <c r="A293" s="10"/>
      <c r="B293" s="11"/>
      <c r="C293" s="67" t="s">
        <v>472</v>
      </c>
      <c r="D293" s="30"/>
      <c r="E293" s="30"/>
    </row>
    <row r="294" spans="1:5" x14ac:dyDescent="0.2">
      <c r="A294" s="10"/>
      <c r="B294" s="11"/>
      <c r="C294" s="67" t="s">
        <v>383</v>
      </c>
      <c r="D294" s="30">
        <f>'[1]Прил 4.7(ЮФОиСКФО) МГ ТП БГ-Нас'!E134</f>
        <v>3.45</v>
      </c>
      <c r="E294" s="30"/>
    </row>
    <row r="295" spans="1:5" x14ac:dyDescent="0.2">
      <c r="A295" s="10"/>
      <c r="B295" s="11"/>
      <c r="C295" s="67" t="s">
        <v>384</v>
      </c>
      <c r="D295" s="30">
        <f>'[1]Прил 4.7(ЮФОиСКФО) МГ ТП БГ-Нас'!E135</f>
        <v>4.0999999999999996</v>
      </c>
      <c r="E295" s="30"/>
    </row>
    <row r="296" spans="1:5" x14ac:dyDescent="0.2">
      <c r="A296" s="10"/>
      <c r="B296" s="11"/>
      <c r="C296" s="67" t="s">
        <v>385</v>
      </c>
      <c r="D296" s="30">
        <f>'[1]Прил 4.7(ЮФОиСКФО) МГ ТП БГ-Нас'!E136</f>
        <v>4.0999999999999996</v>
      </c>
      <c r="E296" s="30"/>
    </row>
    <row r="297" spans="1:5" x14ac:dyDescent="0.2">
      <c r="A297" s="10"/>
      <c r="B297" s="11"/>
      <c r="C297" s="67" t="s">
        <v>386</v>
      </c>
      <c r="D297" s="30">
        <f>'[1]Прил 4.7(ЮФОиСКФО) МГ ТП БГ-Нас'!E137</f>
        <v>4.0999999999999996</v>
      </c>
      <c r="E297" s="30"/>
    </row>
    <row r="298" spans="1:5" x14ac:dyDescent="0.2">
      <c r="A298" s="10"/>
      <c r="B298" s="11"/>
      <c r="C298" s="67" t="s">
        <v>387</v>
      </c>
      <c r="D298" s="30">
        <f>'[1]Прил 4.7(ЮФОиСКФО) МГ ТП БГ-Нас'!E138</f>
        <v>4.0999999999999996</v>
      </c>
      <c r="E298" s="30"/>
    </row>
    <row r="299" spans="1:5" x14ac:dyDescent="0.2">
      <c r="A299" s="10"/>
      <c r="B299" s="11"/>
      <c r="C299" s="67" t="s">
        <v>388</v>
      </c>
      <c r="D299" s="30">
        <f>'[1]Прил 4.7(ЮФОиСКФО) МГ ТП БГ-Нас'!E139</f>
        <v>4.0999999999999996</v>
      </c>
      <c r="E299" s="30"/>
    </row>
    <row r="300" spans="1:5" x14ac:dyDescent="0.2">
      <c r="A300" s="10"/>
      <c r="B300" s="11"/>
      <c r="C300" s="67" t="s">
        <v>389</v>
      </c>
      <c r="D300" s="30">
        <f>'[1]Прил 4.7(ЮФОиСКФО) МГ ТП БГ-Нас'!E140</f>
        <v>4.0999999999999996</v>
      </c>
      <c r="E300" s="30"/>
    </row>
    <row r="301" spans="1:5" x14ac:dyDescent="0.2">
      <c r="A301" s="10"/>
      <c r="B301" s="11"/>
      <c r="C301" s="67" t="s">
        <v>390</v>
      </c>
      <c r="D301" s="30">
        <f>'[1]Прил 4.7(ЮФОиСКФО) МГ ТП БГ-Нас'!E141</f>
        <v>4.0999999999999996</v>
      </c>
      <c r="E301" s="30"/>
    </row>
    <row r="302" spans="1:5" x14ac:dyDescent="0.2">
      <c r="A302" s="10"/>
      <c r="B302" s="11"/>
      <c r="C302" s="67" t="s">
        <v>391</v>
      </c>
      <c r="D302" s="30">
        <f>'[1]Прил 4.7(ЮФОиСКФО) МГ ТП БГ-Нас'!E142</f>
        <v>4.0999999999999996</v>
      </c>
      <c r="E302" s="30"/>
    </row>
    <row r="303" spans="1:5" x14ac:dyDescent="0.2">
      <c r="A303" s="10"/>
      <c r="B303" s="11"/>
      <c r="C303" s="67" t="s">
        <v>392</v>
      </c>
      <c r="D303" s="30">
        <f>'[1]Прил 4.7(ЮФОиСКФО) МГ ТП БГ-Нас'!E143</f>
        <v>4.0999999999999996</v>
      </c>
      <c r="E303" s="30"/>
    </row>
    <row r="304" spans="1:5" x14ac:dyDescent="0.2">
      <c r="A304" s="10"/>
      <c r="B304" s="11"/>
      <c r="C304" s="67" t="s">
        <v>393</v>
      </c>
      <c r="D304" s="30">
        <f>'[1]Прил 4.7(ЮФОиСКФО) МГ ТП БГ-Нас'!E144</f>
        <v>4.0999999999999996</v>
      </c>
      <c r="E304" s="30"/>
    </row>
    <row r="305" spans="1:5" x14ac:dyDescent="0.2">
      <c r="A305" s="10"/>
      <c r="B305" s="11"/>
      <c r="C305" s="67" t="s">
        <v>394</v>
      </c>
      <c r="D305" s="30">
        <f>'[1]Прил 4.7(ЮФОиСКФО) МГ ТП БГ-Нас'!E147</f>
        <v>3.45</v>
      </c>
      <c r="E305" s="30"/>
    </row>
    <row r="306" spans="1:5" x14ac:dyDescent="0.2">
      <c r="A306" s="10"/>
      <c r="B306" s="11"/>
      <c r="C306" s="67" t="s">
        <v>395</v>
      </c>
      <c r="D306" s="30">
        <f>'[1]Прил 4.7(ЮФОиСКФО) МГ ТП БГ-Нас'!E148</f>
        <v>4.0999999999999996</v>
      </c>
      <c r="E306" s="30"/>
    </row>
    <row r="307" spans="1:5" x14ac:dyDescent="0.2">
      <c r="A307" s="10"/>
      <c r="B307" s="11"/>
      <c r="C307" s="67" t="s">
        <v>396</v>
      </c>
      <c r="D307" s="30">
        <f>'[1]Прил 4.7(ЮФОиСКФО) МГ ТП БГ-Нас'!E149</f>
        <v>3.2</v>
      </c>
      <c r="E307" s="30"/>
    </row>
    <row r="308" spans="1:5" x14ac:dyDescent="0.2">
      <c r="A308" s="10"/>
      <c r="B308" s="11"/>
      <c r="C308" s="67" t="s">
        <v>397</v>
      </c>
      <c r="D308" s="30">
        <f>'[1]Прил 4.7(ЮФОиСКФО) МГ ТП БГ-Нас'!E150</f>
        <v>4.0999999999999996</v>
      </c>
      <c r="E308" s="30"/>
    </row>
    <row r="309" spans="1:5" x14ac:dyDescent="0.2">
      <c r="A309" s="10"/>
      <c r="B309" s="11"/>
      <c r="C309" s="67" t="s">
        <v>398</v>
      </c>
      <c r="D309" s="30">
        <f>'[1]Прил 4.7(ЮФОиСКФО) МГ ТП БГ-Нас'!E151</f>
        <v>4.0999999999999996</v>
      </c>
      <c r="E309" s="30"/>
    </row>
    <row r="310" spans="1:5" x14ac:dyDescent="0.2">
      <c r="A310" s="10"/>
      <c r="B310" s="11"/>
      <c r="C310" s="67" t="s">
        <v>399</v>
      </c>
      <c r="D310" s="30">
        <f>'[1]Прил 4.7(ЮФОиСКФО) МГ ТП БГ-Нас'!E152</f>
        <v>3.2</v>
      </c>
      <c r="E310" s="30"/>
    </row>
    <row r="311" spans="1:5" x14ac:dyDescent="0.2">
      <c r="A311" s="10"/>
      <c r="B311" s="11"/>
      <c r="C311" s="67" t="s">
        <v>400</v>
      </c>
      <c r="D311" s="30">
        <f>'[1]Прил 4.7(ЮФОиСКФО) МГ ТП БГ-Нас'!E153</f>
        <v>4.0999999999999996</v>
      </c>
      <c r="E311" s="30"/>
    </row>
    <row r="312" spans="1:5" x14ac:dyDescent="0.2">
      <c r="A312" s="10"/>
      <c r="B312" s="11"/>
      <c r="C312" s="67" t="s">
        <v>401</v>
      </c>
      <c r="D312" s="30">
        <f>'[1]Прил 4.7(ЮФОиСКФО) МГ ТП БГ-Нас'!E154</f>
        <v>4.0999999999999996</v>
      </c>
      <c r="E312" s="30"/>
    </row>
    <row r="313" spans="1:5" x14ac:dyDescent="0.2">
      <c r="A313" s="10"/>
      <c r="B313" s="11"/>
      <c r="C313" s="67" t="s">
        <v>402</v>
      </c>
      <c r="D313" s="30">
        <f>'[1]Прил 4.7(ЮФОиСКФО) МГ ТП БГ-Нас'!E155</f>
        <v>4.0999999999999996</v>
      </c>
      <c r="E313" s="30"/>
    </row>
    <row r="314" spans="1:5" x14ac:dyDescent="0.2">
      <c r="A314" s="10"/>
      <c r="B314" s="11"/>
      <c r="C314" s="67" t="s">
        <v>403</v>
      </c>
      <c r="D314" s="30">
        <f>'[1]Прил 4.7(ЮФОиСКФО) МГ ТП БГ-Нас'!E156</f>
        <v>3.2</v>
      </c>
      <c r="E314" s="30"/>
    </row>
    <row r="315" spans="1:5" x14ac:dyDescent="0.2">
      <c r="A315" s="10"/>
      <c r="B315" s="11"/>
      <c r="C315" s="67" t="s">
        <v>404</v>
      </c>
      <c r="D315" s="30">
        <f>'[1]Прил 4.7(ЮФОиСКФО) МГ ТП БГ-Нас'!E157</f>
        <v>3.2</v>
      </c>
      <c r="E315" s="30"/>
    </row>
    <row r="316" spans="1:5" x14ac:dyDescent="0.2">
      <c r="A316" s="10"/>
      <c r="B316" s="11"/>
      <c r="C316" s="67" t="s">
        <v>405</v>
      </c>
      <c r="D316" s="30">
        <f>'[1]Прил 4.7(ЮФОиСКФО) МГ ТП БГ-Нас'!E158</f>
        <v>4.0999999999999996</v>
      </c>
      <c r="E316" s="30"/>
    </row>
    <row r="317" spans="1:5" x14ac:dyDescent="0.2">
      <c r="A317" s="10"/>
      <c r="B317" s="11"/>
      <c r="C317" s="67" t="s">
        <v>406</v>
      </c>
      <c r="D317" s="30">
        <f>'[1]Прил 4.7(ЮФОиСКФО) МГ ТП БГ-Нас'!E159</f>
        <v>4.0999999999999996</v>
      </c>
      <c r="E317" s="30"/>
    </row>
    <row r="318" spans="1:5" x14ac:dyDescent="0.2">
      <c r="A318" s="10"/>
      <c r="B318" s="11"/>
      <c r="C318" s="67" t="s">
        <v>407</v>
      </c>
      <c r="D318" s="30">
        <f>'[1]Прил 4.7(ЮФОиСКФО) МГ ТП БГ-Нас'!E160</f>
        <v>4.0999999999999996</v>
      </c>
      <c r="E318" s="30"/>
    </row>
    <row r="319" spans="1:5" x14ac:dyDescent="0.2">
      <c r="A319" s="10"/>
      <c r="B319" s="11"/>
      <c r="C319" s="67" t="s">
        <v>408</v>
      </c>
      <c r="D319" s="30">
        <f>'[1]Прил 4.7(ЮФОиСКФО) МГ ТП БГ-Нас'!E161</f>
        <v>3.2</v>
      </c>
      <c r="E319" s="30"/>
    </row>
    <row r="320" spans="1:5" x14ac:dyDescent="0.2">
      <c r="A320" s="10"/>
      <c r="B320" s="11"/>
      <c r="C320" s="67" t="s">
        <v>409</v>
      </c>
      <c r="D320" s="30">
        <f>'[1]Прил 4.7(ЮФОиСКФО) МГ ТП БГ-Нас'!E162</f>
        <v>4.0999999999999996</v>
      </c>
      <c r="E320" s="30"/>
    </row>
    <row r="321" spans="1:5" x14ac:dyDescent="0.2">
      <c r="A321" s="10"/>
      <c r="B321" s="11"/>
      <c r="C321" s="67" t="s">
        <v>410</v>
      </c>
      <c r="D321" s="30">
        <f>'[1]Прил 4.7(ЮФОиСКФО) МГ ТП БГ-Нас'!E163</f>
        <v>4.0999999999999996</v>
      </c>
      <c r="E321" s="30"/>
    </row>
    <row r="322" spans="1:5" x14ac:dyDescent="0.2">
      <c r="A322" s="10"/>
      <c r="B322" s="11"/>
      <c r="C322" s="67" t="s">
        <v>411</v>
      </c>
      <c r="D322" s="30">
        <f>'[1]Прил 4.7(ЮФОиСКФО) МГ ТП БГ-Нас'!E164</f>
        <v>4.0999999999999996</v>
      </c>
      <c r="E322" s="30"/>
    </row>
    <row r="323" spans="1:5" x14ac:dyDescent="0.2">
      <c r="A323" s="10"/>
      <c r="B323" s="11"/>
      <c r="C323" s="67" t="s">
        <v>412</v>
      </c>
      <c r="D323" s="30">
        <f>'[1]Прил 4.7(ЮФОиСКФО) МГ ТП БГ-Нас'!E167</f>
        <v>4.0999999999999996</v>
      </c>
      <c r="E323" s="30"/>
    </row>
    <row r="324" spans="1:5" x14ac:dyDescent="0.2">
      <c r="A324" s="10"/>
      <c r="B324" s="11"/>
      <c r="C324" s="67" t="s">
        <v>413</v>
      </c>
      <c r="D324" s="30">
        <f>'[1]Прил 4.7(ЮФОиСКФО) МГ ТП БГ-Нас'!E168</f>
        <v>4.0999999999999996</v>
      </c>
      <c r="E324" s="30"/>
    </row>
    <row r="325" spans="1:5" x14ac:dyDescent="0.2">
      <c r="A325" s="10"/>
      <c r="B325" s="11"/>
      <c r="C325" s="67" t="s">
        <v>414</v>
      </c>
      <c r="D325" s="30">
        <f>'[1]Прил 4.7(ЮФОиСКФО) МГ ТП БГ-Нас'!E169</f>
        <v>4.0999999999999996</v>
      </c>
      <c r="E325" s="30"/>
    </row>
    <row r="326" spans="1:5" x14ac:dyDescent="0.2">
      <c r="A326" s="10"/>
      <c r="B326" s="11"/>
      <c r="C326" s="67" t="s">
        <v>415</v>
      </c>
      <c r="D326" s="30">
        <f>'[1]Прил 4.7(ЮФОиСКФО) МГ ТП БГ-Нас'!E170</f>
        <v>3.2</v>
      </c>
      <c r="E326" s="30"/>
    </row>
    <row r="327" spans="1:5" x14ac:dyDescent="0.2">
      <c r="A327" s="10"/>
      <c r="B327" s="11"/>
      <c r="C327" s="67" t="s">
        <v>416</v>
      </c>
      <c r="D327" s="30">
        <f>'[1]Прил 4.7(ЮФОиСКФО) МГ ТП БГ-Нас'!E171</f>
        <v>4.0999999999999996</v>
      </c>
      <c r="E327" s="30"/>
    </row>
    <row r="328" spans="1:5" x14ac:dyDescent="0.2">
      <c r="A328" s="10"/>
      <c r="B328" s="11"/>
      <c r="C328" s="67" t="s">
        <v>417</v>
      </c>
      <c r="D328" s="30">
        <f>'[1]Прил 4.7(ЮФОиСКФО) МГ ТП БГ-Нас'!E172</f>
        <v>4.0999999999999996</v>
      </c>
      <c r="E328" s="30"/>
    </row>
    <row r="329" spans="1:5" x14ac:dyDescent="0.2">
      <c r="A329" s="10"/>
      <c r="B329" s="11"/>
      <c r="C329" s="67" t="s">
        <v>418</v>
      </c>
      <c r="D329" s="30">
        <f>'[1]Прил 4.7(ЮФОиСКФО) МГ ТП БГ-Нас'!E173</f>
        <v>4.0999999999999996</v>
      </c>
      <c r="E329" s="30"/>
    </row>
    <row r="330" spans="1:5" x14ac:dyDescent="0.2">
      <c r="A330" s="10"/>
      <c r="B330" s="11"/>
      <c r="C330" s="67" t="s">
        <v>419</v>
      </c>
      <c r="D330" s="30">
        <f>'[1]Прил 4.7(ЮФОиСКФО) МГ ТП БГ-Нас'!E174</f>
        <v>4.0999999999999996</v>
      </c>
      <c r="E330" s="30"/>
    </row>
    <row r="331" spans="1:5" x14ac:dyDescent="0.2">
      <c r="A331" s="10"/>
      <c r="B331" s="11"/>
      <c r="C331" s="67" t="s">
        <v>420</v>
      </c>
      <c r="D331" s="30">
        <f>'[1]Прил 4.7(ЮФОиСКФО) МГ ТП БГ-Нас'!E175</f>
        <v>4.0999999999999996</v>
      </c>
      <c r="E331" s="30"/>
    </row>
    <row r="332" spans="1:5" x14ac:dyDescent="0.2">
      <c r="A332" s="10"/>
      <c r="B332" s="11"/>
      <c r="C332" s="67" t="s">
        <v>421</v>
      </c>
      <c r="D332" s="30">
        <f>'[1]Прил 4.7(ЮФОиСКФО) МГ ТП БГ-Нас'!E176</f>
        <v>3.2</v>
      </c>
      <c r="E332" s="30"/>
    </row>
    <row r="333" spans="1:5" x14ac:dyDescent="0.2">
      <c r="A333" s="10"/>
      <c r="B333" s="11"/>
      <c r="C333" s="67" t="s">
        <v>422</v>
      </c>
      <c r="D333" s="30">
        <f>'[1]Прил 4.7(ЮФОиСКФО) МГ ТП БГ-Нас'!E177</f>
        <v>3.2</v>
      </c>
      <c r="E333" s="30"/>
    </row>
    <row r="334" spans="1:5" x14ac:dyDescent="0.2">
      <c r="A334" s="10"/>
      <c r="B334" s="11"/>
      <c r="C334" s="67" t="s">
        <v>423</v>
      </c>
      <c r="D334" s="30">
        <f>'[1]Прил 4.7(ЮФОиСКФО) МГ ТП БГ-Нас'!E178</f>
        <v>4.0999999999999996</v>
      </c>
      <c r="E334" s="30"/>
    </row>
    <row r="335" spans="1:5" x14ac:dyDescent="0.2">
      <c r="A335" s="10"/>
      <c r="B335" s="11"/>
      <c r="C335" s="67" t="s">
        <v>424</v>
      </c>
      <c r="D335" s="30">
        <f>'[1]Прил 4.7(ЮФОиСКФО) МГ ТП БГ-Нас'!E179</f>
        <v>4.0999999999999996</v>
      </c>
      <c r="E335" s="30"/>
    </row>
    <row r="336" spans="1:5" x14ac:dyDescent="0.2">
      <c r="A336" s="10"/>
      <c r="B336" s="11"/>
      <c r="C336" s="67" t="s">
        <v>425</v>
      </c>
      <c r="D336" s="30">
        <f>'[1]Прил 4.7(ЮФОиСКФО) МГ ТП БГ-Нас'!E180</f>
        <v>4.0999999999999996</v>
      </c>
      <c r="E336" s="30"/>
    </row>
    <row r="337" spans="1:5" x14ac:dyDescent="0.2">
      <c r="A337" s="10"/>
      <c r="B337" s="11"/>
      <c r="C337" s="67" t="s">
        <v>426</v>
      </c>
      <c r="D337" s="30">
        <f>'[1]Прил 4.7(ЮФОиСКФО) МГ ТП БГ-Нас'!E183</f>
        <v>2.5</v>
      </c>
      <c r="E337" s="30"/>
    </row>
    <row r="338" spans="1:5" x14ac:dyDescent="0.2">
      <c r="A338" s="10"/>
      <c r="B338" s="11"/>
      <c r="C338" s="67" t="s">
        <v>427</v>
      </c>
      <c r="D338" s="30">
        <f>'[1]Прил 4.7(ЮФОиСКФО) МГ ТП БГ-Нас'!E184</f>
        <v>2.5</v>
      </c>
      <c r="E338" s="30"/>
    </row>
    <row r="339" spans="1:5" x14ac:dyDescent="0.2">
      <c r="A339" s="10"/>
      <c r="B339" s="11"/>
      <c r="C339" s="67" t="s">
        <v>428</v>
      </c>
      <c r="D339" s="30">
        <f>'[1]Прил 4.7(ЮФОиСКФО) МГ ТП БГ-Нас'!E185</f>
        <v>3.2</v>
      </c>
      <c r="E339" s="30"/>
    </row>
    <row r="340" spans="1:5" x14ac:dyDescent="0.2">
      <c r="A340" s="10"/>
      <c r="B340" s="11"/>
      <c r="C340" s="67" t="s">
        <v>429</v>
      </c>
      <c r="D340" s="30">
        <f>'[1]Прил 4.7(ЮФОиСКФО) МГ ТП БГ-Нас'!E186</f>
        <v>2.5</v>
      </c>
      <c r="E340" s="30"/>
    </row>
    <row r="341" spans="1:5" x14ac:dyDescent="0.2">
      <c r="A341" s="10"/>
      <c r="B341" s="11"/>
      <c r="C341" s="67" t="s">
        <v>430</v>
      </c>
      <c r="D341" s="30">
        <f>'[1]Прил 4.7(ЮФОиСКФО) МГ ТП БГ-Нас'!E187</f>
        <v>3.2</v>
      </c>
      <c r="E341" s="30"/>
    </row>
    <row r="342" spans="1:5" x14ac:dyDescent="0.2">
      <c r="A342" s="10"/>
      <c r="B342" s="11"/>
      <c r="C342" s="67" t="s">
        <v>431</v>
      </c>
      <c r="D342" s="30">
        <f>'[1]Прил 4.7(ЮФОиСКФО) МГ ТП БГ-Нас'!E188</f>
        <v>2.5</v>
      </c>
      <c r="E342" s="30"/>
    </row>
    <row r="343" spans="1:5" x14ac:dyDescent="0.2">
      <c r="A343" s="10"/>
      <c r="B343" s="11"/>
      <c r="C343" s="67" t="s">
        <v>432</v>
      </c>
      <c r="D343" s="30">
        <f>'[1]Прил 4.7(ЮФОиСКФО) МГ ТП БГ-Нас'!E191</f>
        <v>2.5</v>
      </c>
      <c r="E343" s="30"/>
    </row>
    <row r="344" spans="1:5" x14ac:dyDescent="0.2">
      <c r="A344" s="10"/>
      <c r="B344" s="11"/>
      <c r="C344" s="67" t="s">
        <v>433</v>
      </c>
      <c r="D344" s="30" t="str">
        <f>'[1]Прил 4.7(ЮФОиСКФО) МГ ТП БГ-Нас'!E192</f>
        <v>-</v>
      </c>
      <c r="E344" s="30"/>
    </row>
    <row r="345" spans="1:5" x14ac:dyDescent="0.2">
      <c r="A345" s="10"/>
      <c r="B345" s="11"/>
      <c r="C345" s="67" t="s">
        <v>434</v>
      </c>
      <c r="D345" s="30">
        <f>'[1]Прил 4.7(ЮФОиСКФО) МГ ТП БГ-Нас'!E193</f>
        <v>1.45</v>
      </c>
      <c r="E345" s="30"/>
    </row>
    <row r="346" spans="1:5" x14ac:dyDescent="0.2">
      <c r="A346" s="10"/>
      <c r="B346" s="11"/>
      <c r="C346" s="67" t="s">
        <v>435</v>
      </c>
      <c r="D346" s="30">
        <f>'[1]Прил 4.7(ЮФОиСКФО) МГ ТП БГ-Нас'!E194</f>
        <v>2.5</v>
      </c>
      <c r="E346" s="30"/>
    </row>
    <row r="347" spans="1:5" x14ac:dyDescent="0.2">
      <c r="A347" s="10"/>
      <c r="B347" s="11"/>
      <c r="C347" s="67" t="s">
        <v>436</v>
      </c>
      <c r="D347" s="30">
        <f>'[1]Прил 4.7(ЮФОиСКФО) МГ ТП БГ-Нас'!E195</f>
        <v>1.45</v>
      </c>
      <c r="E347" s="30"/>
    </row>
    <row r="348" spans="1:5" x14ac:dyDescent="0.2">
      <c r="A348" s="10"/>
      <c r="B348" s="11"/>
      <c r="C348" s="67" t="s">
        <v>437</v>
      </c>
      <c r="D348" s="30">
        <f>'[1]Прил 4.7(ЮФОиСКФО) МГ ТП БГ-Нас'!E196</f>
        <v>2.5</v>
      </c>
      <c r="E348" s="30"/>
    </row>
    <row r="349" spans="1:5" x14ac:dyDescent="0.2">
      <c r="A349" s="10"/>
      <c r="B349" s="11"/>
      <c r="C349" s="67" t="s">
        <v>438</v>
      </c>
      <c r="D349" s="30">
        <f>'[1]Прил 4.7(ЮФОиСКФО) МГ ТП БГ-Нас'!E197</f>
        <v>2.5</v>
      </c>
      <c r="E349" s="30"/>
    </row>
    <row r="350" spans="1:5" x14ac:dyDescent="0.2">
      <c r="A350" s="10"/>
      <c r="B350" s="11"/>
      <c r="C350" s="67" t="s">
        <v>439</v>
      </c>
      <c r="D350" s="30">
        <f>'[1]Прил 4.7(ЮФОиСКФО) МГ ТП БГ-Нас'!E200</f>
        <v>4.0999999999999996</v>
      </c>
      <c r="E350" s="30"/>
    </row>
    <row r="351" spans="1:5" x14ac:dyDescent="0.2">
      <c r="A351" s="10"/>
      <c r="B351" s="11"/>
      <c r="C351" s="67" t="s">
        <v>440</v>
      </c>
      <c r="D351" s="30">
        <f>'[1]Прил 4.7(ЮФОиСКФО) МГ ТП БГ-Нас'!E201</f>
        <v>4.0999999999999996</v>
      </c>
      <c r="E351" s="30"/>
    </row>
    <row r="352" spans="1:5" x14ac:dyDescent="0.2">
      <c r="A352" s="10"/>
      <c r="B352" s="11"/>
      <c r="C352" s="67" t="s">
        <v>441</v>
      </c>
      <c r="D352" s="30">
        <f>'[1]Прил 4.7(ЮФОиСКФО) МГ ТП БГ-Нас'!E202</f>
        <v>4.0999999999999996</v>
      </c>
      <c r="E352" s="30"/>
    </row>
    <row r="353" spans="1:5" x14ac:dyDescent="0.2">
      <c r="A353" s="10"/>
      <c r="B353" s="11"/>
      <c r="C353" s="67" t="s">
        <v>442</v>
      </c>
      <c r="D353" s="30">
        <f>'[1]Прил 4.7(ЮФОиСКФО) МГ ТП БГ-Нас'!E203</f>
        <v>4.0999999999999996</v>
      </c>
      <c r="E353" s="30"/>
    </row>
    <row r="354" spans="1:5" x14ac:dyDescent="0.2">
      <c r="A354" s="10"/>
      <c r="B354" s="11"/>
      <c r="C354" s="67" t="s">
        <v>443</v>
      </c>
      <c r="D354" s="30">
        <f>'[1]Прил 4.7(ЮФОиСКФО) МГ ТП БГ-Нас'!E204</f>
        <v>4.0999999999999996</v>
      </c>
      <c r="E354" s="30"/>
    </row>
    <row r="355" spans="1:5" x14ac:dyDescent="0.2">
      <c r="A355" s="10"/>
      <c r="B355" s="11"/>
      <c r="C355" s="67" t="s">
        <v>444</v>
      </c>
      <c r="D355" s="30">
        <f>'[1]Прил 4.7(ЮФОиСКФО) МГ ТП БГ-Нас'!E205</f>
        <v>4.0999999999999996</v>
      </c>
      <c r="E355" s="30"/>
    </row>
    <row r="356" spans="1:5" x14ac:dyDescent="0.2">
      <c r="A356" s="10"/>
      <c r="B356" s="11"/>
      <c r="C356" s="67" t="s">
        <v>445</v>
      </c>
      <c r="D356" s="30">
        <f>'[1]Прил 4.7(ЮФОиСКФО) МГ ТП БГ-Нас'!E208</f>
        <v>4.9000000000000004</v>
      </c>
      <c r="E356" s="30"/>
    </row>
    <row r="357" spans="1:5" x14ac:dyDescent="0.2">
      <c r="A357" s="10"/>
      <c r="B357" s="11"/>
      <c r="C357" s="67" t="s">
        <v>446</v>
      </c>
      <c r="D357" s="30">
        <f>'[1]Прил 4.7(ЮФОиСКФО) МГ ТП БГ-Нас'!E209</f>
        <v>4.9000000000000004</v>
      </c>
      <c r="E357" s="30"/>
    </row>
    <row r="358" spans="1:5" x14ac:dyDescent="0.2">
      <c r="A358" s="10"/>
      <c r="B358" s="11"/>
      <c r="C358" s="67" t="s">
        <v>447</v>
      </c>
      <c r="D358" s="30">
        <f>'[1]Прил 4.7(ЮФОиСКФО) МГ ТП БГ-Нас'!E210</f>
        <v>5.45</v>
      </c>
      <c r="E358" s="30"/>
    </row>
    <row r="359" spans="1:5" x14ac:dyDescent="0.2">
      <c r="A359" s="10"/>
      <c r="B359" s="11"/>
      <c r="C359" s="67" t="s">
        <v>448</v>
      </c>
      <c r="D359" s="30">
        <f>'[1]Прил 4.7(ЮФОиСКФО) МГ ТП БГ-Нас'!E211</f>
        <v>4.9000000000000004</v>
      </c>
      <c r="E359" s="30"/>
    </row>
    <row r="360" spans="1:5" x14ac:dyDescent="0.2">
      <c r="A360" s="10"/>
      <c r="B360" s="11"/>
      <c r="C360" s="67" t="s">
        <v>449</v>
      </c>
      <c r="D360" s="30">
        <f>'[1]Прил 4.7(ЮФОиСКФО) МГ ТП БГ-Нас'!E212</f>
        <v>4.9000000000000004</v>
      </c>
      <c r="E360" s="30"/>
    </row>
    <row r="361" spans="1:5" x14ac:dyDescent="0.2">
      <c r="A361" s="10"/>
      <c r="B361" s="11"/>
      <c r="C361" s="67" t="s">
        <v>450</v>
      </c>
      <c r="D361" s="30">
        <f>'[1]Прил 4.7(ЮФОиСКФО) МГ ТП БГ-Нас'!E213</f>
        <v>4.9000000000000004</v>
      </c>
      <c r="E361" s="30"/>
    </row>
    <row r="362" spans="1:5" x14ac:dyDescent="0.2">
      <c r="A362" s="10"/>
      <c r="B362" s="11"/>
      <c r="C362" s="67" t="s">
        <v>451</v>
      </c>
      <c r="D362" s="30">
        <f>'[1]Прил 4.7(ЮФОиСКФО) МГ ТП БГ-Нас'!E214</f>
        <v>4.0999999999999996</v>
      </c>
      <c r="E362" s="30"/>
    </row>
    <row r="363" spans="1:5" x14ac:dyDescent="0.2">
      <c r="A363" s="10"/>
      <c r="B363" s="11"/>
      <c r="C363" s="67" t="s">
        <v>452</v>
      </c>
      <c r="D363" s="30">
        <f>'[1]Прил 4.7(ЮФОиСКФО) МГ ТП БГ-Нас'!E215</f>
        <v>4.9000000000000004</v>
      </c>
      <c r="E363" s="30"/>
    </row>
    <row r="364" spans="1:5" x14ac:dyDescent="0.2">
      <c r="A364" s="10"/>
      <c r="B364" s="11"/>
      <c r="C364" s="67" t="s">
        <v>453</v>
      </c>
      <c r="D364" s="30">
        <f>'[1]Прил 4.7(ЮФОиСКФО) МГ ТП БГ-Нас'!E216</f>
        <v>4.9000000000000004</v>
      </c>
      <c r="E364" s="30"/>
    </row>
    <row r="365" spans="1:5" x14ac:dyDescent="0.2">
      <c r="A365" s="10"/>
      <c r="B365" s="11"/>
      <c r="C365" s="67" t="s">
        <v>454</v>
      </c>
      <c r="D365" s="30">
        <f>'[1]Прил 4.7(ЮФОиСКФО) МГ ТП БГ-Нас'!E217</f>
        <v>4.9000000000000004</v>
      </c>
      <c r="E365" s="30"/>
    </row>
    <row r="366" spans="1:5" x14ac:dyDescent="0.2">
      <c r="A366" s="10"/>
      <c r="B366" s="11"/>
      <c r="C366" s="67" t="s">
        <v>455</v>
      </c>
      <c r="D366" s="30">
        <f>'[1]Прил 4.7(ЮФОиСКФО) МГ ТП БГ-Нас'!E218</f>
        <v>4.9000000000000004</v>
      </c>
      <c r="E366" s="30"/>
    </row>
    <row r="367" spans="1:5" x14ac:dyDescent="0.2">
      <c r="A367" s="10"/>
      <c r="B367" s="11"/>
      <c r="C367" s="67" t="s">
        <v>456</v>
      </c>
      <c r="D367" s="30">
        <f>'[1]Прил 4.7(ЮФОиСКФО) МГ ТП БГ-Нас'!E219</f>
        <v>4.9000000000000004</v>
      </c>
      <c r="E367" s="30"/>
    </row>
    <row r="368" spans="1:5" x14ac:dyDescent="0.2">
      <c r="A368" s="10"/>
      <c r="B368" s="11"/>
      <c r="C368" s="67" t="s">
        <v>457</v>
      </c>
      <c r="D368" s="30">
        <f>'[1]Прил 4.7(ЮФОиСКФО) МГ ТП БГ-Нас'!E222</f>
        <v>5.45</v>
      </c>
      <c r="E368" s="30"/>
    </row>
    <row r="369" spans="1:5" x14ac:dyDescent="0.2">
      <c r="A369" s="10"/>
      <c r="B369" s="11"/>
      <c r="C369" s="67" t="s">
        <v>458</v>
      </c>
      <c r="D369" s="30">
        <f>'[1]Прил 4.7(ЮФОиСКФО) МГ ТП БГ-Нас'!E223</f>
        <v>5.45</v>
      </c>
      <c r="E369" s="30"/>
    </row>
    <row r="370" spans="1:5" x14ac:dyDescent="0.2">
      <c r="A370" s="10"/>
      <c r="B370" s="11"/>
      <c r="C370" s="67" t="s">
        <v>459</v>
      </c>
      <c r="D370" s="30">
        <f>'[1]Прил 4.7(ЮФОиСКФО) МГ ТП БГ-Нас'!E224</f>
        <v>5.45</v>
      </c>
      <c r="E370" s="30"/>
    </row>
    <row r="371" spans="1:5" x14ac:dyDescent="0.2">
      <c r="A371" s="10"/>
      <c r="B371" s="11"/>
      <c r="C371" s="67" t="s">
        <v>460</v>
      </c>
      <c r="D371" s="30">
        <f>'[1]Прил 4.7(ЮФОиСКФО) МГ ТП БГ-Нас'!E225</f>
        <v>5.45</v>
      </c>
      <c r="E371" s="30"/>
    </row>
    <row r="372" spans="1:5" x14ac:dyDescent="0.2">
      <c r="A372" s="10"/>
      <c r="B372" s="11"/>
      <c r="C372" s="67" t="s">
        <v>461</v>
      </c>
      <c r="D372" s="30">
        <f>'[1]Прил 4.7(ЮФОиСКФО) МГ ТП БГ-Нас'!E226</f>
        <v>5.45</v>
      </c>
      <c r="E372" s="30"/>
    </row>
    <row r="373" spans="1:5" x14ac:dyDescent="0.2">
      <c r="A373" s="10"/>
      <c r="B373" s="11"/>
      <c r="C373" s="67" t="s">
        <v>462</v>
      </c>
      <c r="D373" s="30">
        <f>'[1]Прил 4.7(ЮФОиСКФО) МГ ТП БГ-Нас'!E227</f>
        <v>5.45</v>
      </c>
      <c r="E373" s="30"/>
    </row>
    <row r="374" spans="1:5" x14ac:dyDescent="0.2">
      <c r="A374" s="10"/>
      <c r="B374" s="11"/>
      <c r="C374" s="67" t="s">
        <v>463</v>
      </c>
      <c r="D374" s="30">
        <f>'[1]Прил 4.7(ЮФОиСКФО) МГ ТП БГ-Нас'!E228</f>
        <v>5.45</v>
      </c>
      <c r="E374" s="30"/>
    </row>
    <row r="375" spans="1:5" x14ac:dyDescent="0.2">
      <c r="A375" s="10"/>
      <c r="B375" s="11"/>
      <c r="C375" s="67" t="s">
        <v>464</v>
      </c>
      <c r="D375" s="30">
        <f>'[1]Прил 4.7(ЮФОиСКФО) МГ ТП БГ-Нас'!E229</f>
        <v>5.45</v>
      </c>
      <c r="E375" s="30"/>
    </row>
    <row r="376" spans="1:5" x14ac:dyDescent="0.2">
      <c r="A376" s="10"/>
      <c r="B376" s="11"/>
      <c r="C376" s="67" t="s">
        <v>465</v>
      </c>
      <c r="D376" s="30">
        <f>'[1]Прил 4.7(ЮФОиСКФО) МГ ТП БГ-Нас'!E230</f>
        <v>5.45</v>
      </c>
      <c r="E376" s="30"/>
    </row>
    <row r="377" spans="1:5" x14ac:dyDescent="0.2">
      <c r="A377" s="10"/>
      <c r="B377" s="11"/>
      <c r="C377" s="66" t="s">
        <v>73</v>
      </c>
      <c r="D377" s="30">
        <f>'[1]Прил 4.7(ЮФОиСКФО) МГ ТП БГ-Нас'!E233</f>
        <v>4.0999999999999996</v>
      </c>
      <c r="E377" s="30"/>
    </row>
    <row r="378" spans="1:5" ht="159.75" customHeight="1" x14ac:dyDescent="0.2">
      <c r="A378" s="17"/>
      <c r="B378" s="18"/>
      <c r="C378" s="8" t="s">
        <v>75</v>
      </c>
      <c r="D378" s="30">
        <v>2.99</v>
      </c>
      <c r="E378" s="30"/>
    </row>
    <row r="379" spans="1:5" ht="120" customHeight="1" x14ac:dyDescent="0.2">
      <c r="A379" s="19" t="s">
        <v>489</v>
      </c>
      <c r="B379" s="7" t="s">
        <v>76</v>
      </c>
      <c r="C379" s="29" t="s">
        <v>74</v>
      </c>
      <c r="D379" s="30"/>
      <c r="E379" s="30"/>
    </row>
    <row r="380" spans="1:5" x14ac:dyDescent="0.2">
      <c r="A380" s="19"/>
      <c r="B380" s="11"/>
      <c r="C380" s="29" t="s">
        <v>383</v>
      </c>
      <c r="D380" s="30"/>
      <c r="E380" s="30">
        <f>'[1]Прил 4.8(ЮФОиСКФО) МГ ТП1-Орг'!D134</f>
        <v>2.4</v>
      </c>
    </row>
    <row r="381" spans="1:5" x14ac:dyDescent="0.2">
      <c r="A381" s="19"/>
      <c r="B381" s="11"/>
      <c r="C381" s="29" t="s">
        <v>384</v>
      </c>
      <c r="D381" s="30"/>
      <c r="E381" s="30">
        <f>'[1]Прил 4.8(ЮФОиСКФО) МГ ТП1-Орг'!D135</f>
        <v>2.85</v>
      </c>
    </row>
    <row r="382" spans="1:5" x14ac:dyDescent="0.2">
      <c r="A382" s="19"/>
      <c r="B382" s="11"/>
      <c r="C382" s="29" t="s">
        <v>385</v>
      </c>
      <c r="D382" s="30"/>
      <c r="E382" s="30">
        <f>'[1]Прил 4.8(ЮФОиСКФО) МГ ТП1-Орг'!D136</f>
        <v>2.85</v>
      </c>
    </row>
    <row r="383" spans="1:5" x14ac:dyDescent="0.2">
      <c r="A383" s="19"/>
      <c r="B383" s="11"/>
      <c r="C383" s="29" t="s">
        <v>386</v>
      </c>
      <c r="D383" s="30"/>
      <c r="E383" s="30">
        <f>'[1]Прил 4.8(ЮФОиСКФО) МГ ТП1-Орг'!D137</f>
        <v>2.85</v>
      </c>
    </row>
    <row r="384" spans="1:5" x14ac:dyDescent="0.2">
      <c r="A384" s="19"/>
      <c r="B384" s="11"/>
      <c r="C384" s="29" t="s">
        <v>387</v>
      </c>
      <c r="D384" s="30"/>
      <c r="E384" s="30">
        <f>'[1]Прил 4.8(ЮФОиСКФО) МГ ТП1-Орг'!D138</f>
        <v>2.85</v>
      </c>
    </row>
    <row r="385" spans="1:5" x14ac:dyDescent="0.2">
      <c r="A385" s="19"/>
      <c r="B385" s="11"/>
      <c r="C385" s="29" t="s">
        <v>388</v>
      </c>
      <c r="D385" s="30"/>
      <c r="E385" s="30">
        <f>'[1]Прил 4.8(ЮФОиСКФО) МГ ТП1-Орг'!D139</f>
        <v>2.85</v>
      </c>
    </row>
    <row r="386" spans="1:5" x14ac:dyDescent="0.2">
      <c r="A386" s="19"/>
      <c r="B386" s="11"/>
      <c r="C386" s="29" t="s">
        <v>389</v>
      </c>
      <c r="D386" s="30"/>
      <c r="E386" s="30">
        <f>'[1]Прил 4.8(ЮФОиСКФО) МГ ТП1-Орг'!D140</f>
        <v>2.85</v>
      </c>
    </row>
    <row r="387" spans="1:5" x14ac:dyDescent="0.2">
      <c r="A387" s="19"/>
      <c r="B387" s="11"/>
      <c r="C387" s="29" t="s">
        <v>390</v>
      </c>
      <c r="D387" s="30"/>
      <c r="E387" s="30">
        <f>'[1]Прил 4.8(ЮФОиСКФО) МГ ТП1-Орг'!D141</f>
        <v>2.85</v>
      </c>
    </row>
    <row r="388" spans="1:5" x14ac:dyDescent="0.2">
      <c r="A388" s="19"/>
      <c r="B388" s="11"/>
      <c r="C388" s="29" t="s">
        <v>391</v>
      </c>
      <c r="D388" s="30"/>
      <c r="E388" s="30">
        <f>'[1]Прил 4.8(ЮФОиСКФО) МГ ТП1-Орг'!D142</f>
        <v>2.85</v>
      </c>
    </row>
    <row r="389" spans="1:5" x14ac:dyDescent="0.2">
      <c r="A389" s="19"/>
      <c r="B389" s="11"/>
      <c r="C389" s="29" t="s">
        <v>392</v>
      </c>
      <c r="D389" s="30"/>
      <c r="E389" s="30">
        <f>'[1]Прил 4.8(ЮФОиСКФО) МГ ТП1-Орг'!D143</f>
        <v>2.85</v>
      </c>
    </row>
    <row r="390" spans="1:5" x14ac:dyDescent="0.2">
      <c r="A390" s="19"/>
      <c r="B390" s="11"/>
      <c r="C390" s="29" t="s">
        <v>393</v>
      </c>
      <c r="D390" s="30"/>
      <c r="E390" s="30">
        <f>'[1]Прил 4.8(ЮФОиСКФО) МГ ТП1-Орг'!D144</f>
        <v>2.85</v>
      </c>
    </row>
    <row r="391" spans="1:5" x14ac:dyDescent="0.2">
      <c r="A391" s="19"/>
      <c r="B391" s="11"/>
      <c r="C391" s="29" t="s">
        <v>394</v>
      </c>
      <c r="D391" s="30"/>
      <c r="E391" s="30">
        <f>'[1]Прил 4.8(ЮФОиСКФО) МГ ТП1-Орг'!D147</f>
        <v>2.1</v>
      </c>
    </row>
    <row r="392" spans="1:5" x14ac:dyDescent="0.2">
      <c r="A392" s="19"/>
      <c r="B392" s="11"/>
      <c r="C392" s="29" t="s">
        <v>395</v>
      </c>
      <c r="D392" s="30"/>
      <c r="E392" s="30">
        <f>'[1]Прил 4.8(ЮФОиСКФО) МГ ТП1-Орг'!D148</f>
        <v>2.85</v>
      </c>
    </row>
    <row r="393" spans="1:5" x14ac:dyDescent="0.2">
      <c r="A393" s="19"/>
      <c r="B393" s="11"/>
      <c r="C393" s="29" t="s">
        <v>396</v>
      </c>
      <c r="D393" s="30"/>
      <c r="E393" s="30">
        <f>'[1]Прил 4.8(ЮФОиСКФО) МГ ТП1-Орг'!D149</f>
        <v>2.6</v>
      </c>
    </row>
    <row r="394" spans="1:5" x14ac:dyDescent="0.2">
      <c r="A394" s="19"/>
      <c r="B394" s="11"/>
      <c r="C394" s="29" t="s">
        <v>397</v>
      </c>
      <c r="D394" s="30"/>
      <c r="E394" s="30">
        <f>'[1]Прил 4.8(ЮФОиСКФО) МГ ТП1-Орг'!D150</f>
        <v>2.85</v>
      </c>
    </row>
    <row r="395" spans="1:5" x14ac:dyDescent="0.2">
      <c r="A395" s="19"/>
      <c r="B395" s="11"/>
      <c r="C395" s="29" t="s">
        <v>398</v>
      </c>
      <c r="D395" s="30"/>
      <c r="E395" s="30">
        <f>'[1]Прил 4.8(ЮФОиСКФО) МГ ТП1-Орг'!D151</f>
        <v>2.85</v>
      </c>
    </row>
    <row r="396" spans="1:5" x14ac:dyDescent="0.2">
      <c r="A396" s="19"/>
      <c r="B396" s="11"/>
      <c r="C396" s="29" t="s">
        <v>399</v>
      </c>
      <c r="D396" s="30"/>
      <c r="E396" s="30">
        <f>'[1]Прил 4.8(ЮФОиСКФО) МГ ТП1-Орг'!D152</f>
        <v>2.6</v>
      </c>
    </row>
    <row r="397" spans="1:5" x14ac:dyDescent="0.2">
      <c r="A397" s="19"/>
      <c r="B397" s="11"/>
      <c r="C397" s="29" t="s">
        <v>400</v>
      </c>
      <c r="D397" s="30"/>
      <c r="E397" s="30">
        <f>'[1]Прил 4.8(ЮФОиСКФО) МГ ТП1-Орг'!D153</f>
        <v>2.85</v>
      </c>
    </row>
    <row r="398" spans="1:5" x14ac:dyDescent="0.2">
      <c r="A398" s="19"/>
      <c r="B398" s="11"/>
      <c r="C398" s="29" t="s">
        <v>401</v>
      </c>
      <c r="D398" s="30"/>
      <c r="E398" s="30">
        <f>'[1]Прил 4.8(ЮФОиСКФО) МГ ТП1-Орг'!D154</f>
        <v>2.85</v>
      </c>
    </row>
    <row r="399" spans="1:5" x14ac:dyDescent="0.2">
      <c r="A399" s="19"/>
      <c r="B399" s="11"/>
      <c r="C399" s="29" t="s">
        <v>402</v>
      </c>
      <c r="D399" s="30"/>
      <c r="E399" s="30">
        <f>'[1]Прил 4.8(ЮФОиСКФО) МГ ТП1-Орг'!D155</f>
        <v>2.85</v>
      </c>
    </row>
    <row r="400" spans="1:5" x14ac:dyDescent="0.2">
      <c r="A400" s="19"/>
      <c r="B400" s="11"/>
      <c r="C400" s="29" t="s">
        <v>403</v>
      </c>
      <c r="D400" s="30"/>
      <c r="E400" s="30">
        <f>'[1]Прил 4.8(ЮФОиСКФО) МГ ТП1-Орг'!D156</f>
        <v>2.6</v>
      </c>
    </row>
    <row r="401" spans="1:5" x14ac:dyDescent="0.2">
      <c r="A401" s="19"/>
      <c r="B401" s="11"/>
      <c r="C401" s="29" t="s">
        <v>404</v>
      </c>
      <c r="D401" s="30"/>
      <c r="E401" s="30">
        <f>'[1]Прил 4.8(ЮФОиСКФО) МГ ТП1-Орг'!D157</f>
        <v>2.6</v>
      </c>
    </row>
    <row r="402" spans="1:5" x14ac:dyDescent="0.2">
      <c r="A402" s="19"/>
      <c r="B402" s="11"/>
      <c r="C402" s="29" t="s">
        <v>405</v>
      </c>
      <c r="D402" s="30"/>
      <c r="E402" s="30">
        <f>'[1]Прил 4.8(ЮФОиСКФО) МГ ТП1-Орг'!D158</f>
        <v>2.85</v>
      </c>
    </row>
    <row r="403" spans="1:5" x14ac:dyDescent="0.2">
      <c r="A403" s="19"/>
      <c r="B403" s="11"/>
      <c r="C403" s="29" t="s">
        <v>406</v>
      </c>
      <c r="D403" s="30"/>
      <c r="E403" s="30">
        <f>'[1]Прил 4.8(ЮФОиСКФО) МГ ТП1-Орг'!D159</f>
        <v>2.85</v>
      </c>
    </row>
    <row r="404" spans="1:5" x14ac:dyDescent="0.2">
      <c r="A404" s="19"/>
      <c r="B404" s="11"/>
      <c r="C404" s="29" t="s">
        <v>407</v>
      </c>
      <c r="D404" s="30"/>
      <c r="E404" s="30">
        <f>'[1]Прил 4.8(ЮФОиСКФО) МГ ТП1-Орг'!D160</f>
        <v>2.85</v>
      </c>
    </row>
    <row r="405" spans="1:5" x14ac:dyDescent="0.2">
      <c r="A405" s="19"/>
      <c r="B405" s="11"/>
      <c r="C405" s="29" t="s">
        <v>408</v>
      </c>
      <c r="D405" s="30"/>
      <c r="E405" s="30">
        <f>'[1]Прил 4.8(ЮФОиСКФО) МГ ТП1-Орг'!D161</f>
        <v>2.6</v>
      </c>
    </row>
    <row r="406" spans="1:5" x14ac:dyDescent="0.2">
      <c r="A406" s="19"/>
      <c r="B406" s="11"/>
      <c r="C406" s="29" t="s">
        <v>409</v>
      </c>
      <c r="D406" s="30"/>
      <c r="E406" s="30">
        <f>'[1]Прил 4.8(ЮФОиСКФО) МГ ТП1-Орг'!D162</f>
        <v>2.85</v>
      </c>
    </row>
    <row r="407" spans="1:5" x14ac:dyDescent="0.2">
      <c r="A407" s="19"/>
      <c r="B407" s="11"/>
      <c r="C407" s="29" t="s">
        <v>410</v>
      </c>
      <c r="D407" s="30"/>
      <c r="E407" s="30">
        <f>'[1]Прил 4.8(ЮФОиСКФО) МГ ТП1-Орг'!D163</f>
        <v>2.85</v>
      </c>
    </row>
    <row r="408" spans="1:5" x14ac:dyDescent="0.2">
      <c r="A408" s="19"/>
      <c r="B408" s="11"/>
      <c r="C408" s="29" t="s">
        <v>411</v>
      </c>
      <c r="D408" s="30"/>
      <c r="E408" s="30">
        <f>'[1]Прил 4.8(ЮФОиСКФО) МГ ТП1-Орг'!D164</f>
        <v>2.85</v>
      </c>
    </row>
    <row r="409" spans="1:5" x14ac:dyDescent="0.2">
      <c r="A409" s="19"/>
      <c r="B409" s="11"/>
      <c r="C409" s="29" t="s">
        <v>412</v>
      </c>
      <c r="D409" s="30"/>
      <c r="E409" s="30">
        <f>'[1]Прил 4.8(ЮФОиСКФО) МГ ТП1-Орг'!D167</f>
        <v>2.85</v>
      </c>
    </row>
    <row r="410" spans="1:5" x14ac:dyDescent="0.2">
      <c r="A410" s="19"/>
      <c r="B410" s="11"/>
      <c r="C410" s="29" t="s">
        <v>413</v>
      </c>
      <c r="D410" s="30"/>
      <c r="E410" s="30">
        <f>'[1]Прил 4.8(ЮФОиСКФО) МГ ТП1-Орг'!D168</f>
        <v>2.85</v>
      </c>
    </row>
    <row r="411" spans="1:5" x14ac:dyDescent="0.2">
      <c r="A411" s="19"/>
      <c r="B411" s="11"/>
      <c r="C411" s="29" t="s">
        <v>414</v>
      </c>
      <c r="D411" s="30"/>
      <c r="E411" s="30">
        <f>'[1]Прил 4.8(ЮФОиСКФО) МГ ТП1-Орг'!D169</f>
        <v>2.85</v>
      </c>
    </row>
    <row r="412" spans="1:5" x14ac:dyDescent="0.2">
      <c r="A412" s="19"/>
      <c r="B412" s="11"/>
      <c r="C412" s="29" t="s">
        <v>415</v>
      </c>
      <c r="D412" s="30"/>
      <c r="E412" s="30">
        <f>'[1]Прил 4.8(ЮФОиСКФО) МГ ТП1-Орг'!D170</f>
        <v>2.6</v>
      </c>
    </row>
    <row r="413" spans="1:5" x14ac:dyDescent="0.2">
      <c r="A413" s="19"/>
      <c r="B413" s="11"/>
      <c r="C413" s="29" t="s">
        <v>416</v>
      </c>
      <c r="D413" s="30"/>
      <c r="E413" s="30">
        <f>'[1]Прил 4.8(ЮФОиСКФО) МГ ТП1-Орг'!D171</f>
        <v>2.85</v>
      </c>
    </row>
    <row r="414" spans="1:5" x14ac:dyDescent="0.2">
      <c r="A414" s="19"/>
      <c r="B414" s="11"/>
      <c r="C414" s="29" t="s">
        <v>417</v>
      </c>
      <c r="D414" s="30"/>
      <c r="E414" s="30">
        <f>'[1]Прил 4.8(ЮФОиСКФО) МГ ТП1-Орг'!D172</f>
        <v>2.85</v>
      </c>
    </row>
    <row r="415" spans="1:5" x14ac:dyDescent="0.2">
      <c r="A415" s="19"/>
      <c r="B415" s="11"/>
      <c r="C415" s="29" t="s">
        <v>418</v>
      </c>
      <c r="D415" s="30"/>
      <c r="E415" s="30">
        <f>'[1]Прил 4.8(ЮФОиСКФО) МГ ТП1-Орг'!D173</f>
        <v>2.85</v>
      </c>
    </row>
    <row r="416" spans="1:5" x14ac:dyDescent="0.2">
      <c r="A416" s="19"/>
      <c r="B416" s="11"/>
      <c r="C416" s="29" t="s">
        <v>419</v>
      </c>
      <c r="D416" s="30"/>
      <c r="E416" s="30">
        <f>'[1]Прил 4.8(ЮФОиСКФО) МГ ТП1-Орг'!D174</f>
        <v>2.85</v>
      </c>
    </row>
    <row r="417" spans="1:5" x14ac:dyDescent="0.2">
      <c r="A417" s="19"/>
      <c r="B417" s="11"/>
      <c r="C417" s="29" t="s">
        <v>420</v>
      </c>
      <c r="D417" s="30"/>
      <c r="E417" s="30">
        <f>'[1]Прил 4.8(ЮФОиСКФО) МГ ТП1-Орг'!D175</f>
        <v>2.85</v>
      </c>
    </row>
    <row r="418" spans="1:5" x14ac:dyDescent="0.2">
      <c r="A418" s="19"/>
      <c r="B418" s="11"/>
      <c r="C418" s="29" t="s">
        <v>421</v>
      </c>
      <c r="D418" s="30"/>
      <c r="E418" s="30">
        <f>'[1]Прил 4.8(ЮФОиСКФО) МГ ТП1-Орг'!D176</f>
        <v>2.6</v>
      </c>
    </row>
    <row r="419" spans="1:5" x14ac:dyDescent="0.2">
      <c r="A419" s="19"/>
      <c r="B419" s="11"/>
      <c r="C419" s="29" t="s">
        <v>422</v>
      </c>
      <c r="D419" s="30"/>
      <c r="E419" s="30">
        <f>'[1]Прил 4.8(ЮФОиСКФО) МГ ТП1-Орг'!D177</f>
        <v>2.6</v>
      </c>
    </row>
    <row r="420" spans="1:5" x14ac:dyDescent="0.2">
      <c r="A420" s="19"/>
      <c r="B420" s="11"/>
      <c r="C420" s="29" t="s">
        <v>423</v>
      </c>
      <c r="D420" s="30"/>
      <c r="E420" s="30">
        <f>'[1]Прил 4.8(ЮФОиСКФО) МГ ТП1-Орг'!D178</f>
        <v>2.85</v>
      </c>
    </row>
    <row r="421" spans="1:5" x14ac:dyDescent="0.2">
      <c r="A421" s="19"/>
      <c r="B421" s="11"/>
      <c r="C421" s="29" t="s">
        <v>424</v>
      </c>
      <c r="D421" s="30"/>
      <c r="E421" s="30">
        <f>'[1]Прил 4.8(ЮФОиСКФО) МГ ТП1-Орг'!D179</f>
        <v>2.85</v>
      </c>
    </row>
    <row r="422" spans="1:5" x14ac:dyDescent="0.2">
      <c r="A422" s="19"/>
      <c r="B422" s="11"/>
      <c r="C422" s="29" t="s">
        <v>425</v>
      </c>
      <c r="D422" s="30"/>
      <c r="E422" s="30">
        <f>'[1]Прил 4.8(ЮФОиСКФО) МГ ТП1-Орг'!D180</f>
        <v>2.85</v>
      </c>
    </row>
    <row r="423" spans="1:5" x14ac:dyDescent="0.2">
      <c r="A423" s="19"/>
      <c r="B423" s="11"/>
      <c r="C423" s="29" t="s">
        <v>426</v>
      </c>
      <c r="D423" s="30"/>
      <c r="E423" s="30">
        <f>'[1]Прил 4.8(ЮФОиСКФО) МГ ТП1-Орг'!D183</f>
        <v>2.25</v>
      </c>
    </row>
    <row r="424" spans="1:5" x14ac:dyDescent="0.2">
      <c r="A424" s="19"/>
      <c r="B424" s="11"/>
      <c r="C424" s="29" t="s">
        <v>427</v>
      </c>
      <c r="D424" s="30"/>
      <c r="E424" s="30">
        <f>'[1]Прил 4.8(ЮФОиСКФО) МГ ТП1-Орг'!D184</f>
        <v>2.25</v>
      </c>
    </row>
    <row r="425" spans="1:5" x14ac:dyDescent="0.2">
      <c r="A425" s="19"/>
      <c r="B425" s="11"/>
      <c r="C425" s="29" t="s">
        <v>428</v>
      </c>
      <c r="D425" s="30"/>
      <c r="E425" s="30">
        <f>'[1]Прил 4.8(ЮФОиСКФО) МГ ТП1-Орг'!D185</f>
        <v>2.25</v>
      </c>
    </row>
    <row r="426" spans="1:5" x14ac:dyDescent="0.2">
      <c r="A426" s="19"/>
      <c r="B426" s="11"/>
      <c r="C426" s="29" t="s">
        <v>429</v>
      </c>
      <c r="D426" s="30"/>
      <c r="E426" s="30">
        <f>'[1]Прил 4.8(ЮФОиСКФО) МГ ТП1-Орг'!D186</f>
        <v>2.25</v>
      </c>
    </row>
    <row r="427" spans="1:5" x14ac:dyDescent="0.2">
      <c r="A427" s="19"/>
      <c r="B427" s="11"/>
      <c r="C427" s="29" t="s">
        <v>430</v>
      </c>
      <c r="D427" s="30"/>
      <c r="E427" s="30">
        <f>'[1]Прил 4.8(ЮФОиСКФО) МГ ТП1-Орг'!D187</f>
        <v>2.25</v>
      </c>
    </row>
    <row r="428" spans="1:5" x14ac:dyDescent="0.2">
      <c r="A428" s="19"/>
      <c r="B428" s="11"/>
      <c r="C428" s="29" t="s">
        <v>431</v>
      </c>
      <c r="D428" s="30"/>
      <c r="E428" s="30">
        <f>'[1]Прил 4.8(ЮФОиСКФО) МГ ТП1-Орг'!D188</f>
        <v>2.25</v>
      </c>
    </row>
    <row r="429" spans="1:5" x14ac:dyDescent="0.2">
      <c r="A429" s="19"/>
      <c r="B429" s="11"/>
      <c r="C429" s="29" t="s">
        <v>432</v>
      </c>
      <c r="D429" s="30"/>
      <c r="E429" s="30">
        <f>'[1]Прил 4.8(ЮФОиСКФО) МГ ТП1-Орг'!D191</f>
        <v>2.25</v>
      </c>
    </row>
    <row r="430" spans="1:5" x14ac:dyDescent="0.2">
      <c r="A430" s="19"/>
      <c r="B430" s="11"/>
      <c r="C430" s="29" t="s">
        <v>433</v>
      </c>
      <c r="D430" s="30"/>
      <c r="E430" s="30" t="str">
        <f>'[1]Прил 4.8(ЮФОиСКФО) МГ ТП1-Орг'!D192</f>
        <v>-</v>
      </c>
    </row>
    <row r="431" spans="1:5" x14ac:dyDescent="0.2">
      <c r="A431" s="19"/>
      <c r="B431" s="11"/>
      <c r="C431" s="29" t="s">
        <v>434</v>
      </c>
      <c r="D431" s="30"/>
      <c r="E431" s="30">
        <f>'[1]Прил 4.8(ЮФОиСКФО) МГ ТП1-Орг'!D193</f>
        <v>1.6</v>
      </c>
    </row>
    <row r="432" spans="1:5" x14ac:dyDescent="0.2">
      <c r="A432" s="19"/>
      <c r="B432" s="11"/>
      <c r="C432" s="29" t="s">
        <v>435</v>
      </c>
      <c r="D432" s="30"/>
      <c r="E432" s="30">
        <f>'[1]Прил 4.8(ЮФОиСКФО) МГ ТП1-Орг'!D194</f>
        <v>2.25</v>
      </c>
    </row>
    <row r="433" spans="1:5" x14ac:dyDescent="0.2">
      <c r="A433" s="19"/>
      <c r="B433" s="11"/>
      <c r="C433" s="29" t="s">
        <v>436</v>
      </c>
      <c r="D433" s="30"/>
      <c r="E433" s="30">
        <f>'[1]Прил 4.8(ЮФОиСКФО) МГ ТП1-Орг'!D195</f>
        <v>1.6</v>
      </c>
    </row>
    <row r="434" spans="1:5" x14ac:dyDescent="0.2">
      <c r="A434" s="19"/>
      <c r="B434" s="11"/>
      <c r="C434" s="29" t="s">
        <v>437</v>
      </c>
      <c r="D434" s="30"/>
      <c r="E434" s="30">
        <f>'[1]Прил 4.8(ЮФОиСКФО) МГ ТП1-Орг'!D196</f>
        <v>2.25</v>
      </c>
    </row>
    <row r="435" spans="1:5" x14ac:dyDescent="0.2">
      <c r="A435" s="19"/>
      <c r="B435" s="11"/>
      <c r="C435" s="29" t="s">
        <v>438</v>
      </c>
      <c r="D435" s="30"/>
      <c r="E435" s="30">
        <f>'[1]Прил 4.8(ЮФОиСКФО) МГ ТП1-Орг'!D197</f>
        <v>2.25</v>
      </c>
    </row>
    <row r="436" spans="1:5" x14ac:dyDescent="0.2">
      <c r="A436" s="19"/>
      <c r="B436" s="11"/>
      <c r="C436" s="29" t="s">
        <v>439</v>
      </c>
      <c r="D436" s="30"/>
      <c r="E436" s="30">
        <f>'[1]Прил 4.8(ЮФОиСКФО) МГ ТП1-Орг'!D200</f>
        <v>2.85</v>
      </c>
    </row>
    <row r="437" spans="1:5" x14ac:dyDescent="0.2">
      <c r="A437" s="19"/>
      <c r="B437" s="11"/>
      <c r="C437" s="29" t="s">
        <v>440</v>
      </c>
      <c r="D437" s="30"/>
      <c r="E437" s="30">
        <f>'[1]Прил 4.8(ЮФОиСКФО) МГ ТП1-Орг'!D201</f>
        <v>2.85</v>
      </c>
    </row>
    <row r="438" spans="1:5" x14ac:dyDescent="0.2">
      <c r="A438" s="19"/>
      <c r="B438" s="11"/>
      <c r="C438" s="29" t="s">
        <v>441</v>
      </c>
      <c r="D438" s="30"/>
      <c r="E438" s="30">
        <f>'[1]Прил 4.8(ЮФОиСКФО) МГ ТП1-Орг'!D202</f>
        <v>2.85</v>
      </c>
    </row>
    <row r="439" spans="1:5" x14ac:dyDescent="0.2">
      <c r="A439" s="19"/>
      <c r="B439" s="11"/>
      <c r="C439" s="29" t="s">
        <v>442</v>
      </c>
      <c r="D439" s="30"/>
      <c r="E439" s="30">
        <f>'[1]Прил 4.8(ЮФОиСКФО) МГ ТП1-Орг'!D203</f>
        <v>2.85</v>
      </c>
    </row>
    <row r="440" spans="1:5" x14ac:dyDescent="0.2">
      <c r="A440" s="19"/>
      <c r="B440" s="11"/>
      <c r="C440" s="29" t="s">
        <v>443</v>
      </c>
      <c r="D440" s="30"/>
      <c r="E440" s="30">
        <f>'[1]Прил 4.8(ЮФОиСКФО) МГ ТП1-Орг'!D204</f>
        <v>2.85</v>
      </c>
    </row>
    <row r="441" spans="1:5" x14ac:dyDescent="0.2">
      <c r="A441" s="19"/>
      <c r="B441" s="11"/>
      <c r="C441" s="29" t="s">
        <v>444</v>
      </c>
      <c r="D441" s="30"/>
      <c r="E441" s="30">
        <f>'[1]Прил 4.8(ЮФОиСКФО) МГ ТП1-Орг'!D205</f>
        <v>2.85</v>
      </c>
    </row>
    <row r="442" spans="1:5" x14ac:dyDescent="0.2">
      <c r="A442" s="19"/>
      <c r="B442" s="11"/>
      <c r="C442" s="29" t="s">
        <v>445</v>
      </c>
      <c r="D442" s="30"/>
      <c r="E442" s="30">
        <f>'[1]Прил 4.8(ЮФОиСКФО) МГ ТП1-Орг'!D208</f>
        <v>3.2</v>
      </c>
    </row>
    <row r="443" spans="1:5" x14ac:dyDescent="0.2">
      <c r="A443" s="19"/>
      <c r="B443" s="11"/>
      <c r="C443" s="29" t="s">
        <v>446</v>
      </c>
      <c r="D443" s="30"/>
      <c r="E443" s="30">
        <f>'[1]Прил 4.8(ЮФОиСКФО) МГ ТП1-Орг'!D209</f>
        <v>3.2</v>
      </c>
    </row>
    <row r="444" spans="1:5" x14ac:dyDescent="0.2">
      <c r="A444" s="19"/>
      <c r="B444" s="11"/>
      <c r="C444" s="29" t="s">
        <v>447</v>
      </c>
      <c r="D444" s="30"/>
      <c r="E444" s="30">
        <f>'[1]Прил 4.8(ЮФОиСКФО) МГ ТП1-Орг'!D210</f>
        <v>3.2</v>
      </c>
    </row>
    <row r="445" spans="1:5" x14ac:dyDescent="0.2">
      <c r="A445" s="19"/>
      <c r="B445" s="11"/>
      <c r="C445" s="29" t="s">
        <v>448</v>
      </c>
      <c r="D445" s="30"/>
      <c r="E445" s="30">
        <f>'[1]Прил 4.8(ЮФОиСКФО) МГ ТП1-Орг'!D211</f>
        <v>3.2</v>
      </c>
    </row>
    <row r="446" spans="1:5" x14ac:dyDescent="0.2">
      <c r="A446" s="19"/>
      <c r="B446" s="11"/>
      <c r="C446" s="29" t="s">
        <v>449</v>
      </c>
      <c r="D446" s="30"/>
      <c r="E446" s="30">
        <f>'[1]Прил 4.8(ЮФОиСКФО) МГ ТП1-Орг'!D212</f>
        <v>3.2</v>
      </c>
    </row>
    <row r="447" spans="1:5" x14ac:dyDescent="0.2">
      <c r="A447" s="19"/>
      <c r="B447" s="11"/>
      <c r="C447" s="29" t="s">
        <v>450</v>
      </c>
      <c r="D447" s="30"/>
      <c r="E447" s="30">
        <f>'[1]Прил 4.8(ЮФОиСКФО) МГ ТП1-Орг'!D213</f>
        <v>3.2</v>
      </c>
    </row>
    <row r="448" spans="1:5" x14ac:dyDescent="0.2">
      <c r="A448" s="19"/>
      <c r="B448" s="11"/>
      <c r="C448" s="29" t="s">
        <v>451</v>
      </c>
      <c r="D448" s="30"/>
      <c r="E448" s="30">
        <f>'[1]Прил 4.8(ЮФОиСКФО) МГ ТП1-Орг'!D214</f>
        <v>2.85</v>
      </c>
    </row>
    <row r="449" spans="1:5" x14ac:dyDescent="0.2">
      <c r="A449" s="19"/>
      <c r="B449" s="11"/>
      <c r="C449" s="29" t="s">
        <v>452</v>
      </c>
      <c r="D449" s="30"/>
      <c r="E449" s="30">
        <f>'[1]Прил 4.8(ЮФОиСКФО) МГ ТП1-Орг'!D215</f>
        <v>3.2</v>
      </c>
    </row>
    <row r="450" spans="1:5" x14ac:dyDescent="0.2">
      <c r="A450" s="19"/>
      <c r="B450" s="11"/>
      <c r="C450" s="29" t="s">
        <v>453</v>
      </c>
      <c r="D450" s="30"/>
      <c r="E450" s="30">
        <f>'[1]Прил 4.8(ЮФОиСКФО) МГ ТП1-Орг'!D216</f>
        <v>3.2</v>
      </c>
    </row>
    <row r="451" spans="1:5" x14ac:dyDescent="0.2">
      <c r="A451" s="19"/>
      <c r="B451" s="11"/>
      <c r="C451" s="29" t="s">
        <v>454</v>
      </c>
      <c r="D451" s="30"/>
      <c r="E451" s="30">
        <f>'[1]Прил 4.8(ЮФОиСКФО) МГ ТП1-Орг'!D217</f>
        <v>3.2</v>
      </c>
    </row>
    <row r="452" spans="1:5" x14ac:dyDescent="0.2">
      <c r="A452" s="19"/>
      <c r="B452" s="11"/>
      <c r="C452" s="29" t="s">
        <v>455</v>
      </c>
      <c r="D452" s="30"/>
      <c r="E452" s="30">
        <f>'[1]Прил 4.8(ЮФОиСКФО) МГ ТП1-Орг'!D218</f>
        <v>3.2</v>
      </c>
    </row>
    <row r="453" spans="1:5" x14ac:dyDescent="0.2">
      <c r="A453" s="19"/>
      <c r="B453" s="11"/>
      <c r="C453" s="29" t="s">
        <v>456</v>
      </c>
      <c r="D453" s="30"/>
      <c r="E453" s="30">
        <f>'[1]Прил 4.8(ЮФОиСКФО) МГ ТП1-Орг'!D219</f>
        <v>3.2</v>
      </c>
    </row>
    <row r="454" spans="1:5" x14ac:dyDescent="0.2">
      <c r="A454" s="19"/>
      <c r="B454" s="11"/>
      <c r="C454" s="29" t="s">
        <v>457</v>
      </c>
      <c r="D454" s="30"/>
      <c r="E454" s="30">
        <f>'[1]Прил 4.8(ЮФОиСКФО) МГ ТП1-Орг'!D222</f>
        <v>3.2</v>
      </c>
    </row>
    <row r="455" spans="1:5" x14ac:dyDescent="0.2">
      <c r="A455" s="19"/>
      <c r="B455" s="11"/>
      <c r="C455" s="29" t="s">
        <v>458</v>
      </c>
      <c r="D455" s="30"/>
      <c r="E455" s="30">
        <f>'[1]Прил 4.8(ЮФОиСКФО) МГ ТП1-Орг'!D223</f>
        <v>3.2</v>
      </c>
    </row>
    <row r="456" spans="1:5" x14ac:dyDescent="0.2">
      <c r="A456" s="19"/>
      <c r="B456" s="11"/>
      <c r="C456" s="29" t="s">
        <v>459</v>
      </c>
      <c r="D456" s="30"/>
      <c r="E456" s="30">
        <f>'[1]Прил 4.8(ЮФОиСКФО) МГ ТП1-Орг'!D224</f>
        <v>3.2</v>
      </c>
    </row>
    <row r="457" spans="1:5" x14ac:dyDescent="0.2">
      <c r="A457" s="19"/>
      <c r="B457" s="11"/>
      <c r="C457" s="29" t="s">
        <v>460</v>
      </c>
      <c r="D457" s="30"/>
      <c r="E457" s="30">
        <f>'[1]Прил 4.8(ЮФОиСКФО) МГ ТП1-Орг'!D225</f>
        <v>3.2</v>
      </c>
    </row>
    <row r="458" spans="1:5" x14ac:dyDescent="0.2">
      <c r="A458" s="19"/>
      <c r="B458" s="11"/>
      <c r="C458" s="29" t="s">
        <v>461</v>
      </c>
      <c r="D458" s="30"/>
      <c r="E458" s="30">
        <f>'[1]Прил 4.8(ЮФОиСКФО) МГ ТП1-Орг'!D226</f>
        <v>3.2</v>
      </c>
    </row>
    <row r="459" spans="1:5" x14ac:dyDescent="0.2">
      <c r="A459" s="19"/>
      <c r="B459" s="11"/>
      <c r="C459" s="29" t="s">
        <v>462</v>
      </c>
      <c r="D459" s="30"/>
      <c r="E459" s="30">
        <f>'[1]Прил 4.8(ЮФОиСКФО) МГ ТП1-Орг'!D227</f>
        <v>3.2</v>
      </c>
    </row>
    <row r="460" spans="1:5" x14ac:dyDescent="0.2">
      <c r="A460" s="19"/>
      <c r="B460" s="11"/>
      <c r="C460" s="29" t="s">
        <v>463</v>
      </c>
      <c r="D460" s="30"/>
      <c r="E460" s="30">
        <f>'[1]Прил 4.8(ЮФОиСКФО) МГ ТП1-Орг'!D228</f>
        <v>3.2</v>
      </c>
    </row>
    <row r="461" spans="1:5" x14ac:dyDescent="0.2">
      <c r="A461" s="19"/>
      <c r="B461" s="11"/>
      <c r="C461" s="29" t="s">
        <v>464</v>
      </c>
      <c r="D461" s="30"/>
      <c r="E461" s="30">
        <f>'[1]Прил 4.8(ЮФОиСКФО) МГ ТП1-Орг'!D229</f>
        <v>3.2</v>
      </c>
    </row>
    <row r="462" spans="1:5" x14ac:dyDescent="0.2">
      <c r="A462" s="19"/>
      <c r="B462" s="11"/>
      <c r="C462" s="29" t="s">
        <v>465</v>
      </c>
      <c r="D462" s="30"/>
      <c r="E462" s="30">
        <f>'[1]Прил 4.8(ЮФОиСКФО) МГ ТП1-Орг'!D230</f>
        <v>3.2</v>
      </c>
    </row>
    <row r="463" spans="1:5" x14ac:dyDescent="0.2">
      <c r="A463" s="19"/>
      <c r="B463" s="11"/>
      <c r="C463" s="29" t="s">
        <v>73</v>
      </c>
      <c r="D463" s="30"/>
      <c r="E463" s="30">
        <f>'[1]Прил 4.8(ЮФОиСКФО) МГ ТП1-Орг'!D233</f>
        <v>2.85</v>
      </c>
    </row>
    <row r="464" spans="1:5" ht="139.5" customHeight="1" x14ac:dyDescent="0.2">
      <c r="A464" s="105"/>
      <c r="B464" s="68"/>
      <c r="C464" s="8" t="s">
        <v>75</v>
      </c>
      <c r="D464" s="30"/>
      <c r="E464" s="30"/>
    </row>
    <row r="465" spans="1:5" x14ac:dyDescent="0.2">
      <c r="A465" s="105"/>
      <c r="B465" s="68"/>
      <c r="C465" s="66" t="s">
        <v>383</v>
      </c>
      <c r="D465" s="30"/>
      <c r="E465" s="30">
        <f>'[1]Прил 4.8(ЮФОиСКФО) МГ ТП1-Орг'!E134</f>
        <v>2.4</v>
      </c>
    </row>
    <row r="466" spans="1:5" x14ac:dyDescent="0.2">
      <c r="A466" s="105"/>
      <c r="B466" s="68"/>
      <c r="C466" s="66" t="s">
        <v>384</v>
      </c>
      <c r="D466" s="30"/>
      <c r="E466" s="30">
        <f>'[1]Прил 4.8(ЮФОиСКФО) МГ ТП1-Орг'!E135</f>
        <v>2.85</v>
      </c>
    </row>
    <row r="467" spans="1:5" x14ac:dyDescent="0.2">
      <c r="A467" s="105"/>
      <c r="B467" s="68"/>
      <c r="C467" s="66" t="s">
        <v>385</v>
      </c>
      <c r="D467" s="30"/>
      <c r="E467" s="30">
        <f>'[1]Прил 4.8(ЮФОиСКФО) МГ ТП1-Орг'!E136</f>
        <v>2.85</v>
      </c>
    </row>
    <row r="468" spans="1:5" x14ac:dyDescent="0.2">
      <c r="A468" s="105"/>
      <c r="B468" s="68"/>
      <c r="C468" s="66" t="s">
        <v>386</v>
      </c>
      <c r="D468" s="30"/>
      <c r="E468" s="30">
        <f>'[1]Прил 4.8(ЮФОиСКФО) МГ ТП1-Орг'!E137</f>
        <v>2.85</v>
      </c>
    </row>
    <row r="469" spans="1:5" x14ac:dyDescent="0.2">
      <c r="A469" s="105"/>
      <c r="B469" s="68"/>
      <c r="C469" s="66" t="s">
        <v>387</v>
      </c>
      <c r="D469" s="30"/>
      <c r="E469" s="30">
        <f>'[1]Прил 4.8(ЮФОиСКФО) МГ ТП1-Орг'!E138</f>
        <v>2.85</v>
      </c>
    </row>
    <row r="470" spans="1:5" x14ac:dyDescent="0.2">
      <c r="A470" s="105"/>
      <c r="B470" s="68"/>
      <c r="C470" s="66" t="s">
        <v>388</v>
      </c>
      <c r="D470" s="30"/>
      <c r="E470" s="30">
        <f>'[1]Прил 4.8(ЮФОиСКФО) МГ ТП1-Орг'!E139</f>
        <v>2.85</v>
      </c>
    </row>
    <row r="471" spans="1:5" x14ac:dyDescent="0.2">
      <c r="A471" s="105"/>
      <c r="B471" s="68"/>
      <c r="C471" s="66" t="s">
        <v>389</v>
      </c>
      <c r="D471" s="30"/>
      <c r="E471" s="30">
        <f>'[1]Прил 4.8(ЮФОиСКФО) МГ ТП1-Орг'!E140</f>
        <v>2.85</v>
      </c>
    </row>
    <row r="472" spans="1:5" x14ac:dyDescent="0.2">
      <c r="A472" s="105"/>
      <c r="B472" s="68"/>
      <c r="C472" s="66" t="s">
        <v>390</v>
      </c>
      <c r="D472" s="30"/>
      <c r="E472" s="30">
        <f>'[1]Прил 4.8(ЮФОиСКФО) МГ ТП1-Орг'!E141</f>
        <v>2.85</v>
      </c>
    </row>
    <row r="473" spans="1:5" x14ac:dyDescent="0.2">
      <c r="A473" s="105"/>
      <c r="B473" s="68"/>
      <c r="C473" s="66" t="s">
        <v>391</v>
      </c>
      <c r="D473" s="30"/>
      <c r="E473" s="30">
        <f>'[1]Прил 4.8(ЮФОиСКФО) МГ ТП1-Орг'!E142</f>
        <v>2.85</v>
      </c>
    </row>
    <row r="474" spans="1:5" x14ac:dyDescent="0.2">
      <c r="A474" s="105"/>
      <c r="B474" s="68"/>
      <c r="C474" s="66" t="s">
        <v>392</v>
      </c>
      <c r="D474" s="30"/>
      <c r="E474" s="30">
        <f>'[1]Прил 4.8(ЮФОиСКФО) МГ ТП1-Орг'!E143</f>
        <v>2.85</v>
      </c>
    </row>
    <row r="475" spans="1:5" x14ac:dyDescent="0.2">
      <c r="A475" s="105"/>
      <c r="B475" s="68"/>
      <c r="C475" s="66" t="s">
        <v>393</v>
      </c>
      <c r="D475" s="30"/>
      <c r="E475" s="30">
        <f>'[1]Прил 4.8(ЮФОиСКФО) МГ ТП1-Орг'!E144</f>
        <v>2.85</v>
      </c>
    </row>
    <row r="476" spans="1:5" x14ac:dyDescent="0.2">
      <c r="A476" s="105"/>
      <c r="B476" s="68"/>
      <c r="C476" s="66" t="s">
        <v>394</v>
      </c>
      <c r="D476" s="30"/>
      <c r="E476" s="30">
        <f>'[1]Прил 4.8(ЮФОиСКФО) МГ ТП1-Орг'!E147</f>
        <v>2.1</v>
      </c>
    </row>
    <row r="477" spans="1:5" x14ac:dyDescent="0.2">
      <c r="A477" s="105"/>
      <c r="B477" s="68"/>
      <c r="C477" s="66" t="s">
        <v>395</v>
      </c>
      <c r="D477" s="30"/>
      <c r="E477" s="30">
        <f>'[1]Прил 4.8(ЮФОиСКФО) МГ ТП1-Орг'!E148</f>
        <v>2.85</v>
      </c>
    </row>
    <row r="478" spans="1:5" x14ac:dyDescent="0.2">
      <c r="A478" s="105"/>
      <c r="B478" s="68"/>
      <c r="C478" s="66" t="s">
        <v>396</v>
      </c>
      <c r="D478" s="30"/>
      <c r="E478" s="30">
        <f>'[1]Прил 4.8(ЮФОиСКФО) МГ ТП1-Орг'!E149</f>
        <v>2.6</v>
      </c>
    </row>
    <row r="479" spans="1:5" x14ac:dyDescent="0.2">
      <c r="A479" s="105"/>
      <c r="B479" s="68"/>
      <c r="C479" s="66" t="s">
        <v>397</v>
      </c>
      <c r="D479" s="30"/>
      <c r="E479" s="30">
        <f>'[1]Прил 4.8(ЮФОиСКФО) МГ ТП1-Орг'!E150</f>
        <v>2.85</v>
      </c>
    </row>
    <row r="480" spans="1:5" x14ac:dyDescent="0.2">
      <c r="A480" s="105"/>
      <c r="B480" s="68"/>
      <c r="C480" s="66" t="s">
        <v>398</v>
      </c>
      <c r="D480" s="30"/>
      <c r="E480" s="30">
        <f>'[1]Прил 4.8(ЮФОиСКФО) МГ ТП1-Орг'!E151</f>
        <v>2.85</v>
      </c>
    </row>
    <row r="481" spans="1:5" x14ac:dyDescent="0.2">
      <c r="A481" s="105"/>
      <c r="B481" s="68"/>
      <c r="C481" s="66" t="s">
        <v>399</v>
      </c>
      <c r="D481" s="30"/>
      <c r="E481" s="30">
        <f>'[1]Прил 4.8(ЮФОиСКФО) МГ ТП1-Орг'!E152</f>
        <v>2.6</v>
      </c>
    </row>
    <row r="482" spans="1:5" x14ac:dyDescent="0.2">
      <c r="A482" s="105"/>
      <c r="B482" s="68"/>
      <c r="C482" s="66" t="s">
        <v>400</v>
      </c>
      <c r="D482" s="30"/>
      <c r="E482" s="30">
        <f>'[1]Прил 4.8(ЮФОиСКФО) МГ ТП1-Орг'!E153</f>
        <v>2.85</v>
      </c>
    </row>
    <row r="483" spans="1:5" x14ac:dyDescent="0.2">
      <c r="A483" s="105"/>
      <c r="B483" s="68"/>
      <c r="C483" s="66" t="s">
        <v>401</v>
      </c>
      <c r="D483" s="30"/>
      <c r="E483" s="30">
        <f>'[1]Прил 4.8(ЮФОиСКФО) МГ ТП1-Орг'!E154</f>
        <v>2.85</v>
      </c>
    </row>
    <row r="484" spans="1:5" x14ac:dyDescent="0.2">
      <c r="A484" s="105"/>
      <c r="B484" s="68"/>
      <c r="C484" s="66" t="s">
        <v>402</v>
      </c>
      <c r="D484" s="30"/>
      <c r="E484" s="30">
        <f>'[1]Прил 4.8(ЮФОиСКФО) МГ ТП1-Орг'!E155</f>
        <v>2.85</v>
      </c>
    </row>
    <row r="485" spans="1:5" x14ac:dyDescent="0.2">
      <c r="A485" s="105"/>
      <c r="B485" s="68"/>
      <c r="C485" s="66" t="s">
        <v>403</v>
      </c>
      <c r="D485" s="30"/>
      <c r="E485" s="30">
        <f>'[1]Прил 4.8(ЮФОиСКФО) МГ ТП1-Орг'!E156</f>
        <v>2.6</v>
      </c>
    </row>
    <row r="486" spans="1:5" x14ac:dyDescent="0.2">
      <c r="A486" s="105"/>
      <c r="B486" s="68"/>
      <c r="C486" s="66" t="s">
        <v>404</v>
      </c>
      <c r="D486" s="30"/>
      <c r="E486" s="30">
        <f>'[1]Прил 4.8(ЮФОиСКФО) МГ ТП1-Орг'!E157</f>
        <v>2.6</v>
      </c>
    </row>
    <row r="487" spans="1:5" x14ac:dyDescent="0.2">
      <c r="A487" s="105"/>
      <c r="B487" s="68"/>
      <c r="C487" s="66" t="s">
        <v>405</v>
      </c>
      <c r="D487" s="30"/>
      <c r="E487" s="30">
        <f>'[1]Прил 4.8(ЮФОиСКФО) МГ ТП1-Орг'!E158</f>
        <v>2.85</v>
      </c>
    </row>
    <row r="488" spans="1:5" x14ac:dyDescent="0.2">
      <c r="A488" s="105"/>
      <c r="B488" s="68"/>
      <c r="C488" s="66" t="s">
        <v>406</v>
      </c>
      <c r="D488" s="30"/>
      <c r="E488" s="30">
        <f>'[1]Прил 4.8(ЮФОиСКФО) МГ ТП1-Орг'!E159</f>
        <v>2.85</v>
      </c>
    </row>
    <row r="489" spans="1:5" x14ac:dyDescent="0.2">
      <c r="A489" s="105"/>
      <c r="B489" s="68"/>
      <c r="C489" s="66" t="s">
        <v>407</v>
      </c>
      <c r="D489" s="30"/>
      <c r="E489" s="30">
        <f>'[1]Прил 4.8(ЮФОиСКФО) МГ ТП1-Орг'!E160</f>
        <v>2.85</v>
      </c>
    </row>
    <row r="490" spans="1:5" x14ac:dyDescent="0.2">
      <c r="A490" s="105"/>
      <c r="B490" s="68"/>
      <c r="C490" s="66" t="s">
        <v>408</v>
      </c>
      <c r="D490" s="30"/>
      <c r="E490" s="30">
        <f>'[1]Прил 4.8(ЮФОиСКФО) МГ ТП1-Орг'!E161</f>
        <v>2.6</v>
      </c>
    </row>
    <row r="491" spans="1:5" x14ac:dyDescent="0.2">
      <c r="A491" s="105"/>
      <c r="B491" s="68"/>
      <c r="C491" s="66" t="s">
        <v>409</v>
      </c>
      <c r="D491" s="30"/>
      <c r="E491" s="30">
        <f>'[1]Прил 4.8(ЮФОиСКФО) МГ ТП1-Орг'!E162</f>
        <v>2.85</v>
      </c>
    </row>
    <row r="492" spans="1:5" x14ac:dyDescent="0.2">
      <c r="A492" s="105"/>
      <c r="B492" s="68"/>
      <c r="C492" s="66" t="s">
        <v>410</v>
      </c>
      <c r="D492" s="30"/>
      <c r="E492" s="30">
        <f>'[1]Прил 4.8(ЮФОиСКФО) МГ ТП1-Орг'!E163</f>
        <v>2.85</v>
      </c>
    </row>
    <row r="493" spans="1:5" x14ac:dyDescent="0.2">
      <c r="A493" s="105"/>
      <c r="B493" s="68"/>
      <c r="C493" s="66" t="s">
        <v>411</v>
      </c>
      <c r="D493" s="30"/>
      <c r="E493" s="30">
        <f>'[1]Прил 4.8(ЮФОиСКФО) МГ ТП1-Орг'!E164</f>
        <v>2.85</v>
      </c>
    </row>
    <row r="494" spans="1:5" x14ac:dyDescent="0.2">
      <c r="A494" s="105"/>
      <c r="B494" s="68"/>
      <c r="C494" s="66" t="s">
        <v>412</v>
      </c>
      <c r="D494" s="30"/>
      <c r="E494" s="30">
        <f>'[1]Прил 4.8(ЮФОиСКФО) МГ ТП1-Орг'!E167</f>
        <v>2.85</v>
      </c>
    </row>
    <row r="495" spans="1:5" x14ac:dyDescent="0.2">
      <c r="A495" s="105"/>
      <c r="B495" s="68"/>
      <c r="C495" s="66" t="s">
        <v>413</v>
      </c>
      <c r="D495" s="30"/>
      <c r="E495" s="30">
        <f>'[1]Прил 4.8(ЮФОиСКФО) МГ ТП1-Орг'!E168</f>
        <v>2.85</v>
      </c>
    </row>
    <row r="496" spans="1:5" x14ac:dyDescent="0.2">
      <c r="A496" s="105"/>
      <c r="B496" s="68"/>
      <c r="C496" s="66" t="s">
        <v>414</v>
      </c>
      <c r="D496" s="30"/>
      <c r="E496" s="30">
        <f>'[1]Прил 4.8(ЮФОиСКФО) МГ ТП1-Орг'!E169</f>
        <v>2.85</v>
      </c>
    </row>
    <row r="497" spans="1:5" x14ac:dyDescent="0.2">
      <c r="A497" s="105"/>
      <c r="B497" s="68"/>
      <c r="C497" s="66" t="s">
        <v>415</v>
      </c>
      <c r="D497" s="30"/>
      <c r="E497" s="30">
        <f>'[1]Прил 4.8(ЮФОиСКФО) МГ ТП1-Орг'!E170</f>
        <v>2.6</v>
      </c>
    </row>
    <row r="498" spans="1:5" x14ac:dyDescent="0.2">
      <c r="A498" s="105"/>
      <c r="B498" s="68"/>
      <c r="C498" s="66" t="s">
        <v>416</v>
      </c>
      <c r="D498" s="30"/>
      <c r="E498" s="30">
        <f>'[1]Прил 4.8(ЮФОиСКФО) МГ ТП1-Орг'!E171</f>
        <v>2.85</v>
      </c>
    </row>
    <row r="499" spans="1:5" x14ac:dyDescent="0.2">
      <c r="A499" s="105"/>
      <c r="B499" s="68"/>
      <c r="C499" s="66" t="s">
        <v>417</v>
      </c>
      <c r="D499" s="30"/>
      <c r="E499" s="30">
        <f>'[1]Прил 4.8(ЮФОиСКФО) МГ ТП1-Орг'!E172</f>
        <v>2.85</v>
      </c>
    </row>
    <row r="500" spans="1:5" x14ac:dyDescent="0.2">
      <c r="A500" s="105"/>
      <c r="B500" s="68"/>
      <c r="C500" s="66" t="s">
        <v>418</v>
      </c>
      <c r="D500" s="30"/>
      <c r="E500" s="30">
        <f>'[1]Прил 4.8(ЮФОиСКФО) МГ ТП1-Орг'!E173</f>
        <v>2.85</v>
      </c>
    </row>
    <row r="501" spans="1:5" x14ac:dyDescent="0.2">
      <c r="A501" s="105"/>
      <c r="B501" s="68"/>
      <c r="C501" s="66" t="s">
        <v>419</v>
      </c>
      <c r="D501" s="30"/>
      <c r="E501" s="30">
        <f>'[1]Прил 4.8(ЮФОиСКФО) МГ ТП1-Орг'!E174</f>
        <v>2.85</v>
      </c>
    </row>
    <row r="502" spans="1:5" x14ac:dyDescent="0.2">
      <c r="A502" s="105"/>
      <c r="B502" s="68"/>
      <c r="C502" s="66" t="s">
        <v>420</v>
      </c>
      <c r="D502" s="30"/>
      <c r="E502" s="30">
        <f>'[1]Прил 4.8(ЮФОиСКФО) МГ ТП1-Орг'!E175</f>
        <v>2.85</v>
      </c>
    </row>
    <row r="503" spans="1:5" x14ac:dyDescent="0.2">
      <c r="A503" s="105"/>
      <c r="B503" s="68"/>
      <c r="C503" s="66" t="s">
        <v>421</v>
      </c>
      <c r="D503" s="30"/>
      <c r="E503" s="30">
        <f>'[1]Прил 4.8(ЮФОиСКФО) МГ ТП1-Орг'!E176</f>
        <v>2.6</v>
      </c>
    </row>
    <row r="504" spans="1:5" x14ac:dyDescent="0.2">
      <c r="A504" s="105"/>
      <c r="B504" s="68"/>
      <c r="C504" s="66" t="s">
        <v>422</v>
      </c>
      <c r="D504" s="30"/>
      <c r="E504" s="30">
        <f>'[1]Прил 4.8(ЮФОиСКФО) МГ ТП1-Орг'!E177</f>
        <v>2.6</v>
      </c>
    </row>
    <row r="505" spans="1:5" x14ac:dyDescent="0.2">
      <c r="A505" s="105"/>
      <c r="B505" s="68"/>
      <c r="C505" s="66" t="s">
        <v>423</v>
      </c>
      <c r="D505" s="30"/>
      <c r="E505" s="30">
        <f>'[1]Прил 4.8(ЮФОиСКФО) МГ ТП1-Орг'!E178</f>
        <v>2.85</v>
      </c>
    </row>
    <row r="506" spans="1:5" x14ac:dyDescent="0.2">
      <c r="A506" s="105"/>
      <c r="B506" s="68"/>
      <c r="C506" s="66" t="s">
        <v>424</v>
      </c>
      <c r="D506" s="30"/>
      <c r="E506" s="30">
        <f>'[1]Прил 4.8(ЮФОиСКФО) МГ ТП1-Орг'!E179</f>
        <v>2.85</v>
      </c>
    </row>
    <row r="507" spans="1:5" x14ac:dyDescent="0.2">
      <c r="A507" s="105"/>
      <c r="B507" s="68"/>
      <c r="C507" s="66" t="s">
        <v>425</v>
      </c>
      <c r="D507" s="30"/>
      <c r="E507" s="30">
        <f>'[1]Прил 4.8(ЮФОиСКФО) МГ ТП1-Орг'!E180</f>
        <v>2.85</v>
      </c>
    </row>
    <row r="508" spans="1:5" x14ac:dyDescent="0.2">
      <c r="A508" s="105"/>
      <c r="B508" s="68"/>
      <c r="C508" s="66" t="s">
        <v>426</v>
      </c>
      <c r="D508" s="30"/>
      <c r="E508" s="30">
        <f>'[1]Прил 4.8(ЮФОиСКФО) МГ ТП1-Орг'!E183</f>
        <v>2.25</v>
      </c>
    </row>
    <row r="509" spans="1:5" x14ac:dyDescent="0.2">
      <c r="A509" s="105"/>
      <c r="B509" s="68"/>
      <c r="C509" s="66" t="s">
        <v>427</v>
      </c>
      <c r="D509" s="30"/>
      <c r="E509" s="30">
        <f>'[1]Прил 4.8(ЮФОиСКФО) МГ ТП1-Орг'!E184</f>
        <v>2.25</v>
      </c>
    </row>
    <row r="510" spans="1:5" x14ac:dyDescent="0.2">
      <c r="A510" s="105"/>
      <c r="B510" s="68"/>
      <c r="C510" s="66" t="s">
        <v>428</v>
      </c>
      <c r="D510" s="30"/>
      <c r="E510" s="30">
        <f>'[1]Прил 4.8(ЮФОиСКФО) МГ ТП1-Орг'!E185</f>
        <v>2.25</v>
      </c>
    </row>
    <row r="511" spans="1:5" x14ac:dyDescent="0.2">
      <c r="A511" s="105"/>
      <c r="B511" s="68"/>
      <c r="C511" s="66" t="s">
        <v>429</v>
      </c>
      <c r="D511" s="30"/>
      <c r="E511" s="30">
        <f>'[1]Прил 4.8(ЮФОиСКФО) МГ ТП1-Орг'!E186</f>
        <v>2.25</v>
      </c>
    </row>
    <row r="512" spans="1:5" x14ac:dyDescent="0.2">
      <c r="A512" s="105"/>
      <c r="B512" s="68"/>
      <c r="C512" s="66" t="s">
        <v>430</v>
      </c>
      <c r="D512" s="30"/>
      <c r="E512" s="30">
        <f>'[1]Прил 4.8(ЮФОиСКФО) МГ ТП1-Орг'!E187</f>
        <v>2.25</v>
      </c>
    </row>
    <row r="513" spans="1:5" x14ac:dyDescent="0.2">
      <c r="A513" s="105"/>
      <c r="B513" s="68"/>
      <c r="C513" s="66" t="s">
        <v>431</v>
      </c>
      <c r="D513" s="30"/>
      <c r="E513" s="30">
        <f>'[1]Прил 4.8(ЮФОиСКФО) МГ ТП1-Орг'!E188</f>
        <v>2.25</v>
      </c>
    </row>
    <row r="514" spans="1:5" x14ac:dyDescent="0.2">
      <c r="A514" s="105"/>
      <c r="B514" s="68"/>
      <c r="C514" s="66" t="s">
        <v>432</v>
      </c>
      <c r="D514" s="30"/>
      <c r="E514" s="30">
        <f>'[1]Прил 4.8(ЮФОиСКФО) МГ ТП1-Орг'!E191</f>
        <v>2.25</v>
      </c>
    </row>
    <row r="515" spans="1:5" x14ac:dyDescent="0.2">
      <c r="A515" s="105"/>
      <c r="B515" s="68"/>
      <c r="C515" s="66" t="s">
        <v>433</v>
      </c>
      <c r="D515" s="30"/>
      <c r="E515" s="30" t="str">
        <f>'[1]Прил 4.8(ЮФОиСКФО) МГ ТП1-Орг'!E192</f>
        <v>-</v>
      </c>
    </row>
    <row r="516" spans="1:5" x14ac:dyDescent="0.2">
      <c r="A516" s="105"/>
      <c r="B516" s="68"/>
      <c r="C516" s="66" t="s">
        <v>434</v>
      </c>
      <c r="D516" s="30"/>
      <c r="E516" s="30">
        <f>'[1]Прил 4.8(ЮФОиСКФО) МГ ТП1-Орг'!E193</f>
        <v>1.6</v>
      </c>
    </row>
    <row r="517" spans="1:5" x14ac:dyDescent="0.2">
      <c r="A517" s="105"/>
      <c r="B517" s="68"/>
      <c r="C517" s="66" t="s">
        <v>435</v>
      </c>
      <c r="D517" s="30"/>
      <c r="E517" s="30">
        <f>'[1]Прил 4.8(ЮФОиСКФО) МГ ТП1-Орг'!E194</f>
        <v>2.25</v>
      </c>
    </row>
    <row r="518" spans="1:5" x14ac:dyDescent="0.2">
      <c r="A518" s="105"/>
      <c r="B518" s="68"/>
      <c r="C518" s="66" t="s">
        <v>436</v>
      </c>
      <c r="D518" s="30"/>
      <c r="E518" s="30">
        <f>'[1]Прил 4.8(ЮФОиСКФО) МГ ТП1-Орг'!E195</f>
        <v>1.6</v>
      </c>
    </row>
    <row r="519" spans="1:5" x14ac:dyDescent="0.2">
      <c r="A519" s="105"/>
      <c r="B519" s="68"/>
      <c r="C519" s="66" t="s">
        <v>437</v>
      </c>
      <c r="D519" s="30"/>
      <c r="E519" s="30">
        <f>'[1]Прил 4.8(ЮФОиСКФО) МГ ТП1-Орг'!E196</f>
        <v>2.25</v>
      </c>
    </row>
    <row r="520" spans="1:5" x14ac:dyDescent="0.2">
      <c r="A520" s="105"/>
      <c r="B520" s="68"/>
      <c r="C520" s="66" t="s">
        <v>438</v>
      </c>
      <c r="D520" s="30"/>
      <c r="E520" s="30">
        <f>'[1]Прил 4.8(ЮФОиСКФО) МГ ТП1-Орг'!E197</f>
        <v>2.25</v>
      </c>
    </row>
    <row r="521" spans="1:5" x14ac:dyDescent="0.2">
      <c r="A521" s="105"/>
      <c r="B521" s="68"/>
      <c r="C521" s="66" t="s">
        <v>439</v>
      </c>
      <c r="D521" s="30"/>
      <c r="E521" s="30">
        <f>'[1]Прил 4.8(ЮФОиСКФО) МГ ТП1-Орг'!E200</f>
        <v>2.85</v>
      </c>
    </row>
    <row r="522" spans="1:5" x14ac:dyDescent="0.2">
      <c r="A522" s="105"/>
      <c r="B522" s="68"/>
      <c r="C522" s="66" t="s">
        <v>440</v>
      </c>
      <c r="D522" s="30"/>
      <c r="E522" s="30">
        <f>'[1]Прил 4.8(ЮФОиСКФО) МГ ТП1-Орг'!E201</f>
        <v>2.85</v>
      </c>
    </row>
    <row r="523" spans="1:5" x14ac:dyDescent="0.2">
      <c r="A523" s="105"/>
      <c r="B523" s="68"/>
      <c r="C523" s="66" t="s">
        <v>441</v>
      </c>
      <c r="D523" s="30"/>
      <c r="E523" s="30">
        <f>'[1]Прил 4.8(ЮФОиСКФО) МГ ТП1-Орг'!E202</f>
        <v>2.85</v>
      </c>
    </row>
    <row r="524" spans="1:5" x14ac:dyDescent="0.2">
      <c r="A524" s="105"/>
      <c r="B524" s="68"/>
      <c r="C524" s="66" t="s">
        <v>442</v>
      </c>
      <c r="D524" s="30"/>
      <c r="E524" s="30">
        <f>'[1]Прил 4.8(ЮФОиСКФО) МГ ТП1-Орг'!E203</f>
        <v>2.85</v>
      </c>
    </row>
    <row r="525" spans="1:5" x14ac:dyDescent="0.2">
      <c r="A525" s="105"/>
      <c r="B525" s="68"/>
      <c r="C525" s="66" t="s">
        <v>443</v>
      </c>
      <c r="D525" s="30"/>
      <c r="E525" s="30">
        <f>'[1]Прил 4.8(ЮФОиСКФО) МГ ТП1-Орг'!E204</f>
        <v>2.85</v>
      </c>
    </row>
    <row r="526" spans="1:5" x14ac:dyDescent="0.2">
      <c r="A526" s="105"/>
      <c r="B526" s="68"/>
      <c r="C526" s="66" t="s">
        <v>444</v>
      </c>
      <c r="D526" s="30"/>
      <c r="E526" s="30">
        <f>'[1]Прил 4.8(ЮФОиСКФО) МГ ТП1-Орг'!E205</f>
        <v>2.85</v>
      </c>
    </row>
    <row r="527" spans="1:5" x14ac:dyDescent="0.2">
      <c r="A527" s="105"/>
      <c r="B527" s="68"/>
      <c r="C527" s="66" t="s">
        <v>445</v>
      </c>
      <c r="D527" s="30"/>
      <c r="E527" s="30">
        <f>'[1]Прил 4.8(ЮФОиСКФО) МГ ТП1-Орг'!E208</f>
        <v>3.2</v>
      </c>
    </row>
    <row r="528" spans="1:5" x14ac:dyDescent="0.2">
      <c r="A528" s="105"/>
      <c r="B528" s="68"/>
      <c r="C528" s="66" t="s">
        <v>446</v>
      </c>
      <c r="D528" s="30"/>
      <c r="E528" s="30">
        <f>'[1]Прил 4.8(ЮФОиСКФО) МГ ТП1-Орг'!E209</f>
        <v>3.2</v>
      </c>
    </row>
    <row r="529" spans="1:5" x14ac:dyDescent="0.2">
      <c r="A529" s="105"/>
      <c r="B529" s="68"/>
      <c r="C529" s="66" t="s">
        <v>447</v>
      </c>
      <c r="D529" s="30"/>
      <c r="E529" s="30">
        <f>'[1]Прил 4.8(ЮФОиСКФО) МГ ТП1-Орг'!E210</f>
        <v>3.2</v>
      </c>
    </row>
    <row r="530" spans="1:5" x14ac:dyDescent="0.2">
      <c r="A530" s="105"/>
      <c r="B530" s="68"/>
      <c r="C530" s="66" t="s">
        <v>448</v>
      </c>
      <c r="D530" s="30"/>
      <c r="E530" s="30">
        <f>'[1]Прил 4.8(ЮФОиСКФО) МГ ТП1-Орг'!E211</f>
        <v>3.2</v>
      </c>
    </row>
    <row r="531" spans="1:5" x14ac:dyDescent="0.2">
      <c r="A531" s="105"/>
      <c r="B531" s="68"/>
      <c r="C531" s="66" t="s">
        <v>449</v>
      </c>
      <c r="D531" s="30"/>
      <c r="E531" s="30">
        <f>'[1]Прил 4.8(ЮФОиСКФО) МГ ТП1-Орг'!E212</f>
        <v>3.2</v>
      </c>
    </row>
    <row r="532" spans="1:5" x14ac:dyDescent="0.2">
      <c r="A532" s="105"/>
      <c r="B532" s="68"/>
      <c r="C532" s="66" t="s">
        <v>450</v>
      </c>
      <c r="D532" s="30"/>
      <c r="E532" s="30">
        <f>'[1]Прил 4.8(ЮФОиСКФО) МГ ТП1-Орг'!E213</f>
        <v>3.2</v>
      </c>
    </row>
    <row r="533" spans="1:5" x14ac:dyDescent="0.2">
      <c r="A533" s="105"/>
      <c r="B533" s="68"/>
      <c r="C533" s="66" t="s">
        <v>451</v>
      </c>
      <c r="D533" s="30"/>
      <c r="E533" s="30">
        <f>'[1]Прил 4.8(ЮФОиСКФО) МГ ТП1-Орг'!E214</f>
        <v>2.85</v>
      </c>
    </row>
    <row r="534" spans="1:5" x14ac:dyDescent="0.2">
      <c r="A534" s="105"/>
      <c r="B534" s="68"/>
      <c r="C534" s="66" t="s">
        <v>452</v>
      </c>
      <c r="D534" s="30"/>
      <c r="E534" s="30">
        <f>'[1]Прил 4.8(ЮФОиСКФО) МГ ТП1-Орг'!E215</f>
        <v>3.2</v>
      </c>
    </row>
    <row r="535" spans="1:5" x14ac:dyDescent="0.2">
      <c r="A535" s="105"/>
      <c r="B535" s="68"/>
      <c r="C535" s="66" t="s">
        <v>453</v>
      </c>
      <c r="D535" s="30"/>
      <c r="E535" s="30">
        <f>'[1]Прил 4.8(ЮФОиСКФО) МГ ТП1-Орг'!E216</f>
        <v>3.2</v>
      </c>
    </row>
    <row r="536" spans="1:5" x14ac:dyDescent="0.2">
      <c r="A536" s="105"/>
      <c r="B536" s="68"/>
      <c r="C536" s="66" t="s">
        <v>454</v>
      </c>
      <c r="D536" s="30"/>
      <c r="E536" s="30">
        <f>'[1]Прил 4.8(ЮФОиСКФО) МГ ТП1-Орг'!E217</f>
        <v>3.2</v>
      </c>
    </row>
    <row r="537" spans="1:5" x14ac:dyDescent="0.2">
      <c r="A537" s="105"/>
      <c r="B537" s="68"/>
      <c r="C537" s="66" t="s">
        <v>455</v>
      </c>
      <c r="D537" s="30"/>
      <c r="E537" s="30">
        <f>'[1]Прил 4.8(ЮФОиСКФО) МГ ТП1-Орг'!E218</f>
        <v>3.2</v>
      </c>
    </row>
    <row r="538" spans="1:5" x14ac:dyDescent="0.2">
      <c r="A538" s="105"/>
      <c r="B538" s="68"/>
      <c r="C538" s="66" t="s">
        <v>456</v>
      </c>
      <c r="D538" s="30"/>
      <c r="E538" s="30">
        <f>'[1]Прил 4.8(ЮФОиСКФО) МГ ТП1-Орг'!E219</f>
        <v>3.2</v>
      </c>
    </row>
    <row r="539" spans="1:5" x14ac:dyDescent="0.2">
      <c r="A539" s="105"/>
      <c r="B539" s="68"/>
      <c r="C539" s="66" t="s">
        <v>457</v>
      </c>
      <c r="D539" s="30"/>
      <c r="E539" s="30">
        <f>'[1]Прил 4.8(ЮФОиСКФО) МГ ТП1-Орг'!E222</f>
        <v>3.2</v>
      </c>
    </row>
    <row r="540" spans="1:5" x14ac:dyDescent="0.2">
      <c r="A540" s="105"/>
      <c r="B540" s="68"/>
      <c r="C540" s="66" t="s">
        <v>458</v>
      </c>
      <c r="D540" s="30"/>
      <c r="E540" s="30">
        <f>'[1]Прил 4.8(ЮФОиСКФО) МГ ТП1-Орг'!E223</f>
        <v>3.2</v>
      </c>
    </row>
    <row r="541" spans="1:5" x14ac:dyDescent="0.2">
      <c r="A541" s="105"/>
      <c r="B541" s="68"/>
      <c r="C541" s="66" t="s">
        <v>459</v>
      </c>
      <c r="D541" s="30"/>
      <c r="E541" s="30">
        <f>'[1]Прил 4.8(ЮФОиСКФО) МГ ТП1-Орг'!E224</f>
        <v>3.2</v>
      </c>
    </row>
    <row r="542" spans="1:5" x14ac:dyDescent="0.2">
      <c r="A542" s="105"/>
      <c r="B542" s="68"/>
      <c r="C542" s="66" t="s">
        <v>460</v>
      </c>
      <c r="D542" s="30"/>
      <c r="E542" s="30">
        <f>'[1]Прил 4.8(ЮФОиСКФО) МГ ТП1-Орг'!E225</f>
        <v>3.2</v>
      </c>
    </row>
    <row r="543" spans="1:5" x14ac:dyDescent="0.2">
      <c r="A543" s="105"/>
      <c r="B543" s="68"/>
      <c r="C543" s="66" t="s">
        <v>461</v>
      </c>
      <c r="D543" s="30"/>
      <c r="E543" s="30">
        <f>'[1]Прил 4.8(ЮФОиСКФО) МГ ТП1-Орг'!E226</f>
        <v>3.2</v>
      </c>
    </row>
    <row r="544" spans="1:5" x14ac:dyDescent="0.2">
      <c r="A544" s="105"/>
      <c r="B544" s="68"/>
      <c r="C544" s="66" t="s">
        <v>462</v>
      </c>
      <c r="D544" s="30"/>
      <c r="E544" s="30">
        <f>'[1]Прил 4.8(ЮФОиСКФО) МГ ТП1-Орг'!E227</f>
        <v>3.2</v>
      </c>
    </row>
    <row r="545" spans="1:5" x14ac:dyDescent="0.2">
      <c r="A545" s="105"/>
      <c r="B545" s="68"/>
      <c r="C545" s="66" t="s">
        <v>463</v>
      </c>
      <c r="D545" s="30"/>
      <c r="E545" s="30">
        <f>'[1]Прил 4.8(ЮФОиСКФО) МГ ТП1-Орг'!E228</f>
        <v>3.2</v>
      </c>
    </row>
    <row r="546" spans="1:5" x14ac:dyDescent="0.2">
      <c r="A546" s="105"/>
      <c r="B546" s="68"/>
      <c r="C546" s="66" t="s">
        <v>464</v>
      </c>
      <c r="D546" s="30"/>
      <c r="E546" s="30">
        <f>'[1]Прил 4.8(ЮФОиСКФО) МГ ТП1-Орг'!E229</f>
        <v>3.2</v>
      </c>
    </row>
    <row r="547" spans="1:5" x14ac:dyDescent="0.2">
      <c r="A547" s="105"/>
      <c r="B547" s="68"/>
      <c r="C547" s="66" t="s">
        <v>465</v>
      </c>
      <c r="D547" s="30"/>
      <c r="E547" s="30">
        <f>'[1]Прил 4.8(ЮФОиСКФО) МГ ТП1-Орг'!E230</f>
        <v>3.2</v>
      </c>
    </row>
    <row r="548" spans="1:5" x14ac:dyDescent="0.2">
      <c r="A548" s="105"/>
      <c r="B548" s="68"/>
      <c r="C548" s="66" t="s">
        <v>73</v>
      </c>
      <c r="D548" s="30"/>
      <c r="E548" s="30">
        <f>'[1]Прил 4.8(ЮФОиСКФО) МГ ТП1-Орг'!E233</f>
        <v>2.85</v>
      </c>
    </row>
    <row r="549" spans="1:5" ht="105.75" customHeight="1" x14ac:dyDescent="0.2">
      <c r="A549" s="19" t="s">
        <v>490</v>
      </c>
      <c r="B549" s="63" t="s">
        <v>77</v>
      </c>
      <c r="C549" s="29" t="s">
        <v>74</v>
      </c>
      <c r="D549" s="30"/>
      <c r="E549" s="30"/>
    </row>
    <row r="550" spans="1:5" x14ac:dyDescent="0.2">
      <c r="A550" s="105"/>
      <c r="B550" s="69"/>
      <c r="C550" s="66" t="s">
        <v>383</v>
      </c>
      <c r="D550" s="30"/>
      <c r="E550" s="30">
        <f>'[1]Прил 4.9(ЮФОиСКФО) МГ ТП2-Орг'!D134</f>
        <v>2.2000000000000002</v>
      </c>
    </row>
    <row r="551" spans="1:5" x14ac:dyDescent="0.2">
      <c r="A551" s="105"/>
      <c r="B551" s="69"/>
      <c r="C551" s="66" t="s">
        <v>384</v>
      </c>
      <c r="D551" s="30"/>
      <c r="E551" s="30">
        <f>'[1]Прил 4.9(ЮФОиСКФО) МГ ТП2-Орг'!D135</f>
        <v>2.8</v>
      </c>
    </row>
    <row r="552" spans="1:5" x14ac:dyDescent="0.2">
      <c r="A552" s="105"/>
      <c r="B552" s="69"/>
      <c r="C552" s="66" t="s">
        <v>385</v>
      </c>
      <c r="D552" s="30"/>
      <c r="E552" s="30">
        <f>'[1]Прил 4.9(ЮФОиСКФО) МГ ТП2-Орг'!D136</f>
        <v>2.8</v>
      </c>
    </row>
    <row r="553" spans="1:5" x14ac:dyDescent="0.2">
      <c r="A553" s="105"/>
      <c r="B553" s="69"/>
      <c r="C553" s="66" t="s">
        <v>386</v>
      </c>
      <c r="D553" s="30"/>
      <c r="E553" s="30">
        <f>'[1]Прил 4.9(ЮФОиСКФО) МГ ТП2-Орг'!D137</f>
        <v>2.8</v>
      </c>
    </row>
    <row r="554" spans="1:5" x14ac:dyDescent="0.2">
      <c r="A554" s="105"/>
      <c r="B554" s="69"/>
      <c r="C554" s="66" t="s">
        <v>387</v>
      </c>
      <c r="D554" s="30"/>
      <c r="E554" s="30">
        <f>'[1]Прил 4.9(ЮФОиСКФО) МГ ТП2-Орг'!D138</f>
        <v>2.8</v>
      </c>
    </row>
    <row r="555" spans="1:5" x14ac:dyDescent="0.2">
      <c r="A555" s="105"/>
      <c r="B555" s="69"/>
      <c r="C555" s="66" t="s">
        <v>388</v>
      </c>
      <c r="D555" s="30"/>
      <c r="E555" s="30">
        <f>'[1]Прил 4.9(ЮФОиСКФО) МГ ТП2-Орг'!D139</f>
        <v>2.8</v>
      </c>
    </row>
    <row r="556" spans="1:5" x14ac:dyDescent="0.2">
      <c r="A556" s="105"/>
      <c r="B556" s="69"/>
      <c r="C556" s="66" t="s">
        <v>389</v>
      </c>
      <c r="D556" s="30"/>
      <c r="E556" s="30">
        <f>'[1]Прил 4.9(ЮФОиСКФО) МГ ТП2-Орг'!D140</f>
        <v>2.8</v>
      </c>
    </row>
    <row r="557" spans="1:5" x14ac:dyDescent="0.2">
      <c r="A557" s="105"/>
      <c r="B557" s="69"/>
      <c r="C557" s="66" t="s">
        <v>390</v>
      </c>
      <c r="D557" s="30"/>
      <c r="E557" s="30">
        <f>'[1]Прил 4.9(ЮФОиСКФО) МГ ТП2-Орг'!D141</f>
        <v>2.8</v>
      </c>
    </row>
    <row r="558" spans="1:5" x14ac:dyDescent="0.2">
      <c r="A558" s="105"/>
      <c r="B558" s="69"/>
      <c r="C558" s="66" t="s">
        <v>391</v>
      </c>
      <c r="D558" s="30"/>
      <c r="E558" s="30">
        <f>'[1]Прил 4.9(ЮФОиСКФО) МГ ТП2-Орг'!D142</f>
        <v>2.8</v>
      </c>
    </row>
    <row r="559" spans="1:5" x14ac:dyDescent="0.2">
      <c r="A559" s="105"/>
      <c r="B559" s="69"/>
      <c r="C559" s="66" t="s">
        <v>392</v>
      </c>
      <c r="D559" s="30"/>
      <c r="E559" s="30">
        <f>'[1]Прил 4.9(ЮФОиСКФО) МГ ТП2-Орг'!D143</f>
        <v>2.8</v>
      </c>
    </row>
    <row r="560" spans="1:5" x14ac:dyDescent="0.2">
      <c r="A560" s="105"/>
      <c r="B560" s="69"/>
      <c r="C560" s="66" t="s">
        <v>393</v>
      </c>
      <c r="D560" s="30"/>
      <c r="E560" s="30">
        <f>'[1]Прил 4.9(ЮФОиСКФО) МГ ТП2-Орг'!D144</f>
        <v>2.8</v>
      </c>
    </row>
    <row r="561" spans="1:5" x14ac:dyDescent="0.2">
      <c r="A561" s="105"/>
      <c r="B561" s="69"/>
      <c r="C561" s="66" t="s">
        <v>394</v>
      </c>
      <c r="D561" s="30"/>
      <c r="E561" s="30">
        <f>'[1]Прил 4.9(ЮФОиСКФО) МГ ТП2-Орг'!D147</f>
        <v>1.95</v>
      </c>
    </row>
    <row r="562" spans="1:5" x14ac:dyDescent="0.2">
      <c r="A562" s="105"/>
      <c r="B562" s="69"/>
      <c r="C562" s="66" t="s">
        <v>395</v>
      </c>
      <c r="D562" s="30"/>
      <c r="E562" s="30">
        <f>'[1]Прил 4.9(ЮФОиСКФО) МГ ТП2-Орг'!D148</f>
        <v>2.8</v>
      </c>
    </row>
    <row r="563" spans="1:5" x14ac:dyDescent="0.2">
      <c r="A563" s="105"/>
      <c r="B563" s="69"/>
      <c r="C563" s="66" t="s">
        <v>396</v>
      </c>
      <c r="D563" s="30"/>
      <c r="E563" s="30">
        <f>'[1]Прил 4.9(ЮФОиСКФО) МГ ТП2-Орг'!D149</f>
        <v>2.5499999999999998</v>
      </c>
    </row>
    <row r="564" spans="1:5" x14ac:dyDescent="0.2">
      <c r="A564" s="105"/>
      <c r="B564" s="69"/>
      <c r="C564" s="66" t="s">
        <v>397</v>
      </c>
      <c r="D564" s="30"/>
      <c r="E564" s="30">
        <f>'[1]Прил 4.9(ЮФОиСКФО) МГ ТП2-Орг'!D150</f>
        <v>2.8</v>
      </c>
    </row>
    <row r="565" spans="1:5" x14ac:dyDescent="0.2">
      <c r="A565" s="105"/>
      <c r="B565" s="69"/>
      <c r="C565" s="66" t="s">
        <v>398</v>
      </c>
      <c r="D565" s="30"/>
      <c r="E565" s="30">
        <f>'[1]Прил 4.9(ЮФОиСКФО) МГ ТП2-Орг'!D151</f>
        <v>2.8</v>
      </c>
    </row>
    <row r="566" spans="1:5" x14ac:dyDescent="0.2">
      <c r="A566" s="105"/>
      <c r="B566" s="69"/>
      <c r="C566" s="66" t="s">
        <v>399</v>
      </c>
      <c r="D566" s="30"/>
      <c r="E566" s="30">
        <f>'[1]Прил 4.9(ЮФОиСКФО) МГ ТП2-Орг'!D152</f>
        <v>2.5499999999999998</v>
      </c>
    </row>
    <row r="567" spans="1:5" x14ac:dyDescent="0.2">
      <c r="A567" s="105"/>
      <c r="B567" s="69"/>
      <c r="C567" s="66" t="s">
        <v>400</v>
      </c>
      <c r="D567" s="30"/>
      <c r="E567" s="30">
        <f>'[1]Прил 4.9(ЮФОиСКФО) МГ ТП2-Орг'!D153</f>
        <v>2.8</v>
      </c>
    </row>
    <row r="568" spans="1:5" x14ac:dyDescent="0.2">
      <c r="A568" s="105"/>
      <c r="B568" s="69"/>
      <c r="C568" s="66" t="s">
        <v>401</v>
      </c>
      <c r="D568" s="30"/>
      <c r="E568" s="30">
        <f>'[1]Прил 4.9(ЮФОиСКФО) МГ ТП2-Орг'!D154</f>
        <v>2.8</v>
      </c>
    </row>
    <row r="569" spans="1:5" x14ac:dyDescent="0.2">
      <c r="A569" s="105"/>
      <c r="B569" s="69"/>
      <c r="C569" s="66" t="s">
        <v>402</v>
      </c>
      <c r="D569" s="30"/>
      <c r="E569" s="30">
        <f>'[1]Прил 4.9(ЮФОиСКФО) МГ ТП2-Орг'!D155</f>
        <v>2.8</v>
      </c>
    </row>
    <row r="570" spans="1:5" x14ac:dyDescent="0.2">
      <c r="A570" s="105"/>
      <c r="B570" s="69"/>
      <c r="C570" s="66" t="s">
        <v>403</v>
      </c>
      <c r="D570" s="30"/>
      <c r="E570" s="30">
        <f>'[1]Прил 4.9(ЮФОиСКФО) МГ ТП2-Орг'!D156</f>
        <v>2.5499999999999998</v>
      </c>
    </row>
    <row r="571" spans="1:5" x14ac:dyDescent="0.2">
      <c r="A571" s="105"/>
      <c r="B571" s="69"/>
      <c r="C571" s="66" t="s">
        <v>404</v>
      </c>
      <c r="D571" s="30"/>
      <c r="E571" s="30">
        <f>'[1]Прил 4.9(ЮФОиСКФО) МГ ТП2-Орг'!D157</f>
        <v>2.5499999999999998</v>
      </c>
    </row>
    <row r="572" spans="1:5" x14ac:dyDescent="0.2">
      <c r="A572" s="105"/>
      <c r="B572" s="69"/>
      <c r="C572" s="66" t="s">
        <v>405</v>
      </c>
      <c r="D572" s="30"/>
      <c r="E572" s="30">
        <f>'[1]Прил 4.9(ЮФОиСКФО) МГ ТП2-Орг'!D158</f>
        <v>2.8</v>
      </c>
    </row>
    <row r="573" spans="1:5" x14ac:dyDescent="0.2">
      <c r="A573" s="105"/>
      <c r="B573" s="69"/>
      <c r="C573" s="66" t="s">
        <v>406</v>
      </c>
      <c r="D573" s="30"/>
      <c r="E573" s="30">
        <f>'[1]Прил 4.9(ЮФОиСКФО) МГ ТП2-Орг'!D159</f>
        <v>2.8</v>
      </c>
    </row>
    <row r="574" spans="1:5" x14ac:dyDescent="0.2">
      <c r="A574" s="105"/>
      <c r="B574" s="69"/>
      <c r="C574" s="66" t="s">
        <v>407</v>
      </c>
      <c r="D574" s="30"/>
      <c r="E574" s="30">
        <f>'[1]Прил 4.9(ЮФОиСКФО) МГ ТП2-Орг'!D160</f>
        <v>2.8</v>
      </c>
    </row>
    <row r="575" spans="1:5" x14ac:dyDescent="0.2">
      <c r="A575" s="105"/>
      <c r="B575" s="69"/>
      <c r="C575" s="66" t="s">
        <v>408</v>
      </c>
      <c r="D575" s="30"/>
      <c r="E575" s="30">
        <f>'[1]Прил 4.9(ЮФОиСКФО) МГ ТП2-Орг'!D161</f>
        <v>2.5499999999999998</v>
      </c>
    </row>
    <row r="576" spans="1:5" x14ac:dyDescent="0.2">
      <c r="A576" s="105"/>
      <c r="B576" s="69"/>
      <c r="C576" s="66" t="s">
        <v>409</v>
      </c>
      <c r="D576" s="30"/>
      <c r="E576" s="30">
        <f>'[1]Прил 4.9(ЮФОиСКФО) МГ ТП2-Орг'!D162</f>
        <v>2.8</v>
      </c>
    </row>
    <row r="577" spans="1:5" x14ac:dyDescent="0.2">
      <c r="A577" s="105"/>
      <c r="B577" s="69"/>
      <c r="C577" s="66" t="s">
        <v>410</v>
      </c>
      <c r="D577" s="30"/>
      <c r="E577" s="30">
        <f>'[1]Прил 4.9(ЮФОиСКФО) МГ ТП2-Орг'!D163</f>
        <v>2.8</v>
      </c>
    </row>
    <row r="578" spans="1:5" x14ac:dyDescent="0.2">
      <c r="A578" s="105"/>
      <c r="B578" s="69"/>
      <c r="C578" s="66" t="s">
        <v>411</v>
      </c>
      <c r="D578" s="30"/>
      <c r="E578" s="30">
        <f>'[1]Прил 4.9(ЮФОиСКФО) МГ ТП2-Орг'!D164</f>
        <v>2.8</v>
      </c>
    </row>
    <row r="579" spans="1:5" x14ac:dyDescent="0.2">
      <c r="A579" s="105"/>
      <c r="B579" s="69"/>
      <c r="C579" s="66" t="s">
        <v>412</v>
      </c>
      <c r="D579" s="30"/>
      <c r="E579" s="30">
        <f>'[1]Прил 4.9(ЮФОиСКФО) МГ ТП2-Орг'!D167</f>
        <v>2.8</v>
      </c>
    </row>
    <row r="580" spans="1:5" x14ac:dyDescent="0.2">
      <c r="A580" s="105"/>
      <c r="B580" s="69"/>
      <c r="C580" s="66" t="s">
        <v>413</v>
      </c>
      <c r="D580" s="30"/>
      <c r="E580" s="30">
        <f>'[1]Прил 4.9(ЮФОиСКФО) МГ ТП2-Орг'!D168</f>
        <v>2.8</v>
      </c>
    </row>
    <row r="581" spans="1:5" x14ac:dyDescent="0.2">
      <c r="A581" s="105"/>
      <c r="B581" s="69"/>
      <c r="C581" s="66" t="s">
        <v>414</v>
      </c>
      <c r="D581" s="30"/>
      <c r="E581" s="30">
        <f>'[1]Прил 4.9(ЮФОиСКФО) МГ ТП2-Орг'!D169</f>
        <v>2.8</v>
      </c>
    </row>
    <row r="582" spans="1:5" x14ac:dyDescent="0.2">
      <c r="A582" s="105"/>
      <c r="B582" s="69"/>
      <c r="C582" s="66" t="s">
        <v>415</v>
      </c>
      <c r="D582" s="30"/>
      <c r="E582" s="30">
        <f>'[1]Прил 4.9(ЮФОиСКФО) МГ ТП2-Орг'!D170</f>
        <v>2.5499999999999998</v>
      </c>
    </row>
    <row r="583" spans="1:5" x14ac:dyDescent="0.2">
      <c r="A583" s="105"/>
      <c r="B583" s="69"/>
      <c r="C583" s="66" t="s">
        <v>416</v>
      </c>
      <c r="D583" s="30"/>
      <c r="E583" s="30">
        <f>'[1]Прил 4.9(ЮФОиСКФО) МГ ТП2-Орг'!D171</f>
        <v>2.8</v>
      </c>
    </row>
    <row r="584" spans="1:5" x14ac:dyDescent="0.2">
      <c r="A584" s="105"/>
      <c r="B584" s="69"/>
      <c r="C584" s="66" t="s">
        <v>417</v>
      </c>
      <c r="D584" s="30"/>
      <c r="E584" s="30">
        <f>'[1]Прил 4.9(ЮФОиСКФО) МГ ТП2-Орг'!D172</f>
        <v>2.8</v>
      </c>
    </row>
    <row r="585" spans="1:5" x14ac:dyDescent="0.2">
      <c r="A585" s="105"/>
      <c r="B585" s="69"/>
      <c r="C585" s="66" t="s">
        <v>418</v>
      </c>
      <c r="D585" s="30"/>
      <c r="E585" s="30">
        <f>'[1]Прил 4.9(ЮФОиСКФО) МГ ТП2-Орг'!D173</f>
        <v>2.8</v>
      </c>
    </row>
    <row r="586" spans="1:5" x14ac:dyDescent="0.2">
      <c r="A586" s="105"/>
      <c r="B586" s="69"/>
      <c r="C586" s="66" t="s">
        <v>419</v>
      </c>
      <c r="D586" s="30"/>
      <c r="E586" s="30">
        <f>'[1]Прил 4.9(ЮФОиСКФО) МГ ТП2-Орг'!D174</f>
        <v>2.8</v>
      </c>
    </row>
    <row r="587" spans="1:5" x14ac:dyDescent="0.2">
      <c r="A587" s="105"/>
      <c r="B587" s="69"/>
      <c r="C587" s="66" t="s">
        <v>420</v>
      </c>
      <c r="D587" s="30"/>
      <c r="E587" s="30">
        <f>'[1]Прил 4.9(ЮФОиСКФО) МГ ТП2-Орг'!D175</f>
        <v>2.8</v>
      </c>
    </row>
    <row r="588" spans="1:5" x14ac:dyDescent="0.2">
      <c r="A588" s="105"/>
      <c r="B588" s="69"/>
      <c r="C588" s="66" t="s">
        <v>421</v>
      </c>
      <c r="D588" s="30"/>
      <c r="E588" s="30">
        <f>'[1]Прил 4.9(ЮФОиСКФО) МГ ТП2-Орг'!D176</f>
        <v>2.5499999999999998</v>
      </c>
    </row>
    <row r="589" spans="1:5" x14ac:dyDescent="0.2">
      <c r="A589" s="105"/>
      <c r="B589" s="69"/>
      <c r="C589" s="66" t="s">
        <v>422</v>
      </c>
      <c r="D589" s="30"/>
      <c r="E589" s="30">
        <f>'[1]Прил 4.9(ЮФОиСКФО) МГ ТП2-Орг'!D177</f>
        <v>2.5499999999999998</v>
      </c>
    </row>
    <row r="590" spans="1:5" x14ac:dyDescent="0.2">
      <c r="A590" s="105"/>
      <c r="B590" s="69"/>
      <c r="C590" s="66" t="s">
        <v>423</v>
      </c>
      <c r="D590" s="30"/>
      <c r="E590" s="30">
        <f>'[1]Прил 4.9(ЮФОиСКФО) МГ ТП2-Орг'!D178</f>
        <v>2.8</v>
      </c>
    </row>
    <row r="591" spans="1:5" x14ac:dyDescent="0.2">
      <c r="A591" s="105"/>
      <c r="B591" s="69"/>
      <c r="C591" s="66" t="s">
        <v>424</v>
      </c>
      <c r="D591" s="30"/>
      <c r="E591" s="30">
        <f>'[1]Прил 4.9(ЮФОиСКФО) МГ ТП2-Орг'!D179</f>
        <v>2.8</v>
      </c>
    </row>
    <row r="592" spans="1:5" x14ac:dyDescent="0.2">
      <c r="A592" s="105"/>
      <c r="B592" s="69"/>
      <c r="C592" s="66" t="s">
        <v>425</v>
      </c>
      <c r="D592" s="30"/>
      <c r="E592" s="30">
        <f>'[1]Прил 4.9(ЮФОиСКФО) МГ ТП2-Орг'!D180</f>
        <v>2.8</v>
      </c>
    </row>
    <row r="593" spans="1:5" x14ac:dyDescent="0.2">
      <c r="A593" s="105"/>
      <c r="B593" s="69"/>
      <c r="C593" s="66" t="s">
        <v>426</v>
      </c>
      <c r="D593" s="30"/>
      <c r="E593" s="30">
        <f>'[1]Прил 4.9(ЮФОиСКФО) МГ ТП2-Орг'!D183</f>
        <v>2.1</v>
      </c>
    </row>
    <row r="594" spans="1:5" x14ac:dyDescent="0.2">
      <c r="A594" s="105"/>
      <c r="B594" s="69"/>
      <c r="C594" s="66" t="s">
        <v>427</v>
      </c>
      <c r="D594" s="30"/>
      <c r="E594" s="30">
        <f>'[1]Прил 4.9(ЮФОиСКФО) МГ ТП2-Орг'!D184</f>
        <v>2.1</v>
      </c>
    </row>
    <row r="595" spans="1:5" x14ac:dyDescent="0.2">
      <c r="A595" s="105"/>
      <c r="B595" s="69"/>
      <c r="C595" s="66" t="s">
        <v>428</v>
      </c>
      <c r="D595" s="30"/>
      <c r="E595" s="30">
        <f>'[1]Прил 4.9(ЮФОиСКФО) МГ ТП2-Орг'!D185</f>
        <v>2.1</v>
      </c>
    </row>
    <row r="596" spans="1:5" x14ac:dyDescent="0.2">
      <c r="A596" s="105"/>
      <c r="B596" s="69"/>
      <c r="C596" s="66" t="s">
        <v>429</v>
      </c>
      <c r="D596" s="30"/>
      <c r="E596" s="30">
        <f>'[1]Прил 4.9(ЮФОиСКФО) МГ ТП2-Орг'!D186</f>
        <v>2.1</v>
      </c>
    </row>
    <row r="597" spans="1:5" x14ac:dyDescent="0.2">
      <c r="A597" s="105"/>
      <c r="B597" s="69"/>
      <c r="C597" s="66" t="s">
        <v>430</v>
      </c>
      <c r="D597" s="30"/>
      <c r="E597" s="30">
        <f>'[1]Прил 4.9(ЮФОиСКФО) МГ ТП2-Орг'!D187</f>
        <v>2.1</v>
      </c>
    </row>
    <row r="598" spans="1:5" x14ac:dyDescent="0.2">
      <c r="A598" s="105"/>
      <c r="B598" s="69"/>
      <c r="C598" s="66" t="s">
        <v>431</v>
      </c>
      <c r="D598" s="30"/>
      <c r="E598" s="30">
        <f>'[1]Прил 4.9(ЮФОиСКФО) МГ ТП2-Орг'!D188</f>
        <v>2.1</v>
      </c>
    </row>
    <row r="599" spans="1:5" x14ac:dyDescent="0.2">
      <c r="A599" s="105"/>
      <c r="B599" s="69"/>
      <c r="C599" s="66" t="s">
        <v>432</v>
      </c>
      <c r="D599" s="30"/>
      <c r="E599" s="30">
        <f>'[1]Прил 4.9(ЮФОиСКФО) МГ ТП2-Орг'!D191</f>
        <v>2.1</v>
      </c>
    </row>
    <row r="600" spans="1:5" x14ac:dyDescent="0.2">
      <c r="A600" s="105"/>
      <c r="B600" s="69"/>
      <c r="C600" s="66" t="s">
        <v>433</v>
      </c>
      <c r="D600" s="30"/>
      <c r="E600" s="30" t="str">
        <f>'[1]Прил 4.9(ЮФОиСКФО) МГ ТП2-Орг'!D192</f>
        <v>-</v>
      </c>
    </row>
    <row r="601" spans="1:5" x14ac:dyDescent="0.2">
      <c r="A601" s="105"/>
      <c r="B601" s="69"/>
      <c r="C601" s="66" t="s">
        <v>434</v>
      </c>
      <c r="D601" s="30"/>
      <c r="E601" s="30">
        <f>'[1]Прил 4.9(ЮФОиСКФО) МГ ТП2-Орг'!D193</f>
        <v>1.6</v>
      </c>
    </row>
    <row r="602" spans="1:5" x14ac:dyDescent="0.2">
      <c r="A602" s="105"/>
      <c r="B602" s="69"/>
      <c r="C602" s="66" t="s">
        <v>435</v>
      </c>
      <c r="D602" s="30"/>
      <c r="E602" s="30">
        <f>'[1]Прил 4.9(ЮФОиСКФО) МГ ТП2-Орг'!D194</f>
        <v>2.1</v>
      </c>
    </row>
    <row r="603" spans="1:5" x14ac:dyDescent="0.2">
      <c r="A603" s="105"/>
      <c r="B603" s="69"/>
      <c r="C603" s="66" t="s">
        <v>436</v>
      </c>
      <c r="D603" s="30"/>
      <c r="E603" s="30">
        <f>'[1]Прил 4.9(ЮФОиСКФО) МГ ТП2-Орг'!D195</f>
        <v>1.6</v>
      </c>
    </row>
    <row r="604" spans="1:5" x14ac:dyDescent="0.2">
      <c r="A604" s="105"/>
      <c r="B604" s="69"/>
      <c r="C604" s="66" t="s">
        <v>437</v>
      </c>
      <c r="D604" s="30"/>
      <c r="E604" s="30">
        <f>'[1]Прил 4.9(ЮФОиСКФО) МГ ТП2-Орг'!D196</f>
        <v>2.1</v>
      </c>
    </row>
    <row r="605" spans="1:5" x14ac:dyDescent="0.2">
      <c r="A605" s="105"/>
      <c r="B605" s="69"/>
      <c r="C605" s="66" t="s">
        <v>438</v>
      </c>
      <c r="D605" s="30"/>
      <c r="E605" s="30">
        <f>'[1]Прил 4.9(ЮФОиСКФО) МГ ТП2-Орг'!D197</f>
        <v>2.1</v>
      </c>
    </row>
    <row r="606" spans="1:5" x14ac:dyDescent="0.2">
      <c r="A606" s="105"/>
      <c r="B606" s="69"/>
      <c r="C606" s="66" t="s">
        <v>439</v>
      </c>
      <c r="D606" s="30"/>
      <c r="E606" s="30">
        <f>'[1]Прил 4.9(ЮФОиСКФО) МГ ТП2-Орг'!D200</f>
        <v>2.8</v>
      </c>
    </row>
    <row r="607" spans="1:5" x14ac:dyDescent="0.2">
      <c r="A607" s="105"/>
      <c r="B607" s="69"/>
      <c r="C607" s="66" t="s">
        <v>440</v>
      </c>
      <c r="D607" s="30"/>
      <c r="E607" s="30">
        <f>'[1]Прил 4.9(ЮФОиСКФО) МГ ТП2-Орг'!D201</f>
        <v>2.8</v>
      </c>
    </row>
    <row r="608" spans="1:5" x14ac:dyDescent="0.2">
      <c r="A608" s="105"/>
      <c r="B608" s="69"/>
      <c r="C608" s="66" t="s">
        <v>441</v>
      </c>
      <c r="D608" s="30"/>
      <c r="E608" s="30">
        <f>'[1]Прил 4.9(ЮФОиСКФО) МГ ТП2-Орг'!D202</f>
        <v>2.8</v>
      </c>
    </row>
    <row r="609" spans="1:5" x14ac:dyDescent="0.2">
      <c r="A609" s="105"/>
      <c r="B609" s="69"/>
      <c r="C609" s="66" t="s">
        <v>442</v>
      </c>
      <c r="D609" s="30"/>
      <c r="E609" s="30">
        <f>'[1]Прил 4.9(ЮФОиСКФО) МГ ТП2-Орг'!D203</f>
        <v>2.8</v>
      </c>
    </row>
    <row r="610" spans="1:5" x14ac:dyDescent="0.2">
      <c r="A610" s="105"/>
      <c r="B610" s="69"/>
      <c r="C610" s="66" t="s">
        <v>443</v>
      </c>
      <c r="D610" s="30"/>
      <c r="E610" s="30">
        <f>'[1]Прил 4.9(ЮФОиСКФО) МГ ТП2-Орг'!D204</f>
        <v>2.8</v>
      </c>
    </row>
    <row r="611" spans="1:5" x14ac:dyDescent="0.2">
      <c r="A611" s="105"/>
      <c r="B611" s="69"/>
      <c r="C611" s="66" t="s">
        <v>444</v>
      </c>
      <c r="D611" s="30"/>
      <c r="E611" s="30">
        <f>'[1]Прил 4.9(ЮФОиСКФО) МГ ТП2-Орг'!D205</f>
        <v>2.8</v>
      </c>
    </row>
    <row r="612" spans="1:5" x14ac:dyDescent="0.2">
      <c r="A612" s="105"/>
      <c r="B612" s="69"/>
      <c r="C612" s="66" t="s">
        <v>445</v>
      </c>
      <c r="D612" s="30"/>
      <c r="E612" s="30">
        <f>'[1]Прил 4.9(ЮФОиСКФО) МГ ТП2-Орг'!D208</f>
        <v>3.35</v>
      </c>
    </row>
    <row r="613" spans="1:5" x14ac:dyDescent="0.2">
      <c r="A613" s="105"/>
      <c r="B613" s="69"/>
      <c r="C613" s="66" t="s">
        <v>446</v>
      </c>
      <c r="D613" s="30"/>
      <c r="E613" s="30">
        <f>'[1]Прил 4.9(ЮФОиСКФО) МГ ТП2-Орг'!D209</f>
        <v>3.35</v>
      </c>
    </row>
    <row r="614" spans="1:5" x14ac:dyDescent="0.2">
      <c r="A614" s="105"/>
      <c r="B614" s="69"/>
      <c r="C614" s="66" t="s">
        <v>447</v>
      </c>
      <c r="D614" s="30"/>
      <c r="E614" s="30">
        <f>'[1]Прил 4.9(ЮФОиСКФО) МГ ТП2-Орг'!D210</f>
        <v>3.35</v>
      </c>
    </row>
    <row r="615" spans="1:5" x14ac:dyDescent="0.2">
      <c r="A615" s="105"/>
      <c r="B615" s="69"/>
      <c r="C615" s="66" t="s">
        <v>448</v>
      </c>
      <c r="D615" s="30"/>
      <c r="E615" s="30">
        <f>'[1]Прил 4.9(ЮФОиСКФО) МГ ТП2-Орг'!D211</f>
        <v>3.35</v>
      </c>
    </row>
    <row r="616" spans="1:5" x14ac:dyDescent="0.2">
      <c r="A616" s="105"/>
      <c r="B616" s="69"/>
      <c r="C616" s="66" t="s">
        <v>449</v>
      </c>
      <c r="D616" s="30"/>
      <c r="E616" s="30">
        <f>'[1]Прил 4.9(ЮФОиСКФО) МГ ТП2-Орг'!D212</f>
        <v>3.35</v>
      </c>
    </row>
    <row r="617" spans="1:5" x14ac:dyDescent="0.2">
      <c r="A617" s="105"/>
      <c r="B617" s="69"/>
      <c r="C617" s="66" t="s">
        <v>450</v>
      </c>
      <c r="D617" s="30"/>
      <c r="E617" s="30">
        <f>'[1]Прил 4.9(ЮФОиСКФО) МГ ТП2-Орг'!D213</f>
        <v>3.35</v>
      </c>
    </row>
    <row r="618" spans="1:5" x14ac:dyDescent="0.2">
      <c r="A618" s="105"/>
      <c r="B618" s="69"/>
      <c r="C618" s="66" t="s">
        <v>451</v>
      </c>
      <c r="D618" s="30"/>
      <c r="E618" s="30">
        <f>'[1]Прил 4.9(ЮФОиСКФО) МГ ТП2-Орг'!D214</f>
        <v>2.8</v>
      </c>
    </row>
    <row r="619" spans="1:5" x14ac:dyDescent="0.2">
      <c r="A619" s="105"/>
      <c r="B619" s="69"/>
      <c r="C619" s="66" t="s">
        <v>452</v>
      </c>
      <c r="D619" s="30"/>
      <c r="E619" s="30">
        <f>'[1]Прил 4.9(ЮФОиСКФО) МГ ТП2-Орг'!D215</f>
        <v>3.35</v>
      </c>
    </row>
    <row r="620" spans="1:5" x14ac:dyDescent="0.2">
      <c r="A620" s="105"/>
      <c r="B620" s="69"/>
      <c r="C620" s="66" t="s">
        <v>453</v>
      </c>
      <c r="D620" s="30"/>
      <c r="E620" s="30">
        <f>'[1]Прил 4.9(ЮФОиСКФО) МГ ТП2-Орг'!D216</f>
        <v>3.35</v>
      </c>
    </row>
    <row r="621" spans="1:5" x14ac:dyDescent="0.2">
      <c r="A621" s="105"/>
      <c r="B621" s="69"/>
      <c r="C621" s="66" t="s">
        <v>454</v>
      </c>
      <c r="D621" s="30"/>
      <c r="E621" s="30">
        <f>'[1]Прил 4.9(ЮФОиСКФО) МГ ТП2-Орг'!D217</f>
        <v>3.35</v>
      </c>
    </row>
    <row r="622" spans="1:5" x14ac:dyDescent="0.2">
      <c r="A622" s="105"/>
      <c r="B622" s="69"/>
      <c r="C622" s="66" t="s">
        <v>455</v>
      </c>
      <c r="D622" s="30"/>
      <c r="E622" s="30">
        <f>'[1]Прил 4.9(ЮФОиСКФО) МГ ТП2-Орг'!D218</f>
        <v>3.35</v>
      </c>
    </row>
    <row r="623" spans="1:5" x14ac:dyDescent="0.2">
      <c r="A623" s="105"/>
      <c r="B623" s="69"/>
      <c r="C623" s="66" t="s">
        <v>456</v>
      </c>
      <c r="D623" s="30"/>
      <c r="E623" s="30">
        <f>'[1]Прил 4.9(ЮФОиСКФО) МГ ТП2-Орг'!D219</f>
        <v>3.35</v>
      </c>
    </row>
    <row r="624" spans="1:5" x14ac:dyDescent="0.2">
      <c r="A624" s="105"/>
      <c r="B624" s="69"/>
      <c r="C624" s="66" t="s">
        <v>457</v>
      </c>
      <c r="D624" s="30"/>
      <c r="E624" s="30">
        <f>'[1]Прил 4.9(ЮФОиСКФО) МГ ТП2-Орг'!D222</f>
        <v>3.35</v>
      </c>
    </row>
    <row r="625" spans="1:5" x14ac:dyDescent="0.2">
      <c r="A625" s="105"/>
      <c r="B625" s="69"/>
      <c r="C625" s="66" t="s">
        <v>458</v>
      </c>
      <c r="D625" s="30"/>
      <c r="E625" s="30">
        <f>'[1]Прил 4.9(ЮФОиСКФО) МГ ТП2-Орг'!D223</f>
        <v>3.35</v>
      </c>
    </row>
    <row r="626" spans="1:5" x14ac:dyDescent="0.2">
      <c r="A626" s="105"/>
      <c r="B626" s="69"/>
      <c r="C626" s="66" t="s">
        <v>459</v>
      </c>
      <c r="D626" s="30"/>
      <c r="E626" s="30">
        <f>'[1]Прил 4.9(ЮФОиСКФО) МГ ТП2-Орг'!D224</f>
        <v>3.35</v>
      </c>
    </row>
    <row r="627" spans="1:5" x14ac:dyDescent="0.2">
      <c r="A627" s="105"/>
      <c r="B627" s="69"/>
      <c r="C627" s="66" t="s">
        <v>460</v>
      </c>
      <c r="D627" s="30"/>
      <c r="E627" s="30">
        <f>'[1]Прил 4.9(ЮФОиСКФО) МГ ТП2-Орг'!D225</f>
        <v>3.35</v>
      </c>
    </row>
    <row r="628" spans="1:5" x14ac:dyDescent="0.2">
      <c r="A628" s="105"/>
      <c r="B628" s="69"/>
      <c r="C628" s="66" t="s">
        <v>461</v>
      </c>
      <c r="D628" s="30"/>
      <c r="E628" s="30">
        <f>'[1]Прил 4.9(ЮФОиСКФО) МГ ТП2-Орг'!D226</f>
        <v>3.35</v>
      </c>
    </row>
    <row r="629" spans="1:5" x14ac:dyDescent="0.2">
      <c r="A629" s="105"/>
      <c r="B629" s="69"/>
      <c r="C629" s="66" t="s">
        <v>462</v>
      </c>
      <c r="D629" s="30"/>
      <c r="E629" s="30">
        <f>'[1]Прил 4.9(ЮФОиСКФО) МГ ТП2-Орг'!D227</f>
        <v>3.35</v>
      </c>
    </row>
    <row r="630" spans="1:5" x14ac:dyDescent="0.2">
      <c r="A630" s="105"/>
      <c r="B630" s="69"/>
      <c r="C630" s="66" t="s">
        <v>463</v>
      </c>
      <c r="D630" s="30"/>
      <c r="E630" s="30">
        <f>'[1]Прил 4.9(ЮФОиСКФО) МГ ТП2-Орг'!D228</f>
        <v>3.35</v>
      </c>
    </row>
    <row r="631" spans="1:5" x14ac:dyDescent="0.2">
      <c r="A631" s="105"/>
      <c r="B631" s="69"/>
      <c r="C631" s="66" t="s">
        <v>464</v>
      </c>
      <c r="D631" s="30"/>
      <c r="E631" s="30">
        <f>'[1]Прил 4.9(ЮФОиСКФО) МГ ТП2-Орг'!D229</f>
        <v>3.35</v>
      </c>
    </row>
    <row r="632" spans="1:5" x14ac:dyDescent="0.2">
      <c r="A632" s="105"/>
      <c r="B632" s="69"/>
      <c r="C632" s="66" t="s">
        <v>465</v>
      </c>
      <c r="D632" s="30"/>
      <c r="E632" s="30">
        <f>'[1]Прил 4.9(ЮФОиСКФО) МГ ТП2-Орг'!D230</f>
        <v>3.35</v>
      </c>
    </row>
    <row r="633" spans="1:5" x14ac:dyDescent="0.2">
      <c r="A633" s="105"/>
      <c r="B633" s="69"/>
      <c r="C633" s="66" t="s">
        <v>73</v>
      </c>
      <c r="D633" s="30"/>
      <c r="E633" s="30">
        <f>'[1]Прил 4.9(ЮФОиСКФО) МГ ТП2-Орг'!D233</f>
        <v>2.8</v>
      </c>
    </row>
    <row r="634" spans="1:5" ht="138.75" customHeight="1" x14ac:dyDescent="0.2">
      <c r="A634" s="105"/>
      <c r="B634" s="69"/>
      <c r="C634" s="8" t="s">
        <v>75</v>
      </c>
      <c r="D634" s="30"/>
      <c r="E634" s="30"/>
    </row>
    <row r="635" spans="1:5" x14ac:dyDescent="0.2">
      <c r="A635" s="105"/>
      <c r="B635" s="69"/>
      <c r="C635" s="66" t="s">
        <v>383</v>
      </c>
      <c r="D635" s="30"/>
      <c r="E635" s="30">
        <v>2.99</v>
      </c>
    </row>
    <row r="636" spans="1:5" x14ac:dyDescent="0.2">
      <c r="A636" s="105"/>
      <c r="B636" s="69"/>
      <c r="C636" s="66" t="s">
        <v>384</v>
      </c>
      <c r="D636" s="30"/>
      <c r="E636" s="30">
        <v>2.99</v>
      </c>
    </row>
    <row r="637" spans="1:5" x14ac:dyDescent="0.2">
      <c r="A637" s="105"/>
      <c r="B637" s="69"/>
      <c r="C637" s="66" t="s">
        <v>385</v>
      </c>
      <c r="D637" s="30"/>
      <c r="E637" s="30">
        <v>2.99</v>
      </c>
    </row>
    <row r="638" spans="1:5" x14ac:dyDescent="0.2">
      <c r="A638" s="105"/>
      <c r="B638" s="69"/>
      <c r="C638" s="66" t="s">
        <v>386</v>
      </c>
      <c r="D638" s="30"/>
      <c r="E638" s="30">
        <v>2.99</v>
      </c>
    </row>
    <row r="639" spans="1:5" x14ac:dyDescent="0.2">
      <c r="A639" s="105"/>
      <c r="B639" s="69"/>
      <c r="C639" s="66" t="s">
        <v>387</v>
      </c>
      <c r="D639" s="30"/>
      <c r="E639" s="30">
        <v>2.99</v>
      </c>
    </row>
    <row r="640" spans="1:5" x14ac:dyDescent="0.2">
      <c r="A640" s="105"/>
      <c r="B640" s="69"/>
      <c r="C640" s="66" t="s">
        <v>388</v>
      </c>
      <c r="D640" s="30"/>
      <c r="E640" s="30">
        <v>2.99</v>
      </c>
    </row>
    <row r="641" spans="1:5" x14ac:dyDescent="0.2">
      <c r="A641" s="105"/>
      <c r="B641" s="69"/>
      <c r="C641" s="66" t="s">
        <v>389</v>
      </c>
      <c r="D641" s="30"/>
      <c r="E641" s="30">
        <v>2.99</v>
      </c>
    </row>
    <row r="642" spans="1:5" x14ac:dyDescent="0.2">
      <c r="A642" s="105"/>
      <c r="B642" s="69"/>
      <c r="C642" s="66" t="s">
        <v>390</v>
      </c>
      <c r="D642" s="30"/>
      <c r="E642" s="30">
        <v>2.99</v>
      </c>
    </row>
    <row r="643" spans="1:5" x14ac:dyDescent="0.2">
      <c r="A643" s="105"/>
      <c r="B643" s="69"/>
      <c r="C643" s="66" t="s">
        <v>391</v>
      </c>
      <c r="D643" s="30"/>
      <c r="E643" s="30">
        <v>2.99</v>
      </c>
    </row>
    <row r="644" spans="1:5" x14ac:dyDescent="0.2">
      <c r="A644" s="105"/>
      <c r="B644" s="69"/>
      <c r="C644" s="66" t="s">
        <v>392</v>
      </c>
      <c r="D644" s="30"/>
      <c r="E644" s="30">
        <v>2.99</v>
      </c>
    </row>
    <row r="645" spans="1:5" x14ac:dyDescent="0.2">
      <c r="A645" s="105"/>
      <c r="B645" s="69"/>
      <c r="C645" s="66" t="s">
        <v>393</v>
      </c>
      <c r="D645" s="30"/>
      <c r="E645" s="30">
        <v>2.99</v>
      </c>
    </row>
    <row r="646" spans="1:5" x14ac:dyDescent="0.2">
      <c r="A646" s="105"/>
      <c r="B646" s="69"/>
      <c r="C646" s="66" t="s">
        <v>394</v>
      </c>
      <c r="D646" s="30"/>
      <c r="E646" s="30">
        <v>2.99</v>
      </c>
    </row>
    <row r="647" spans="1:5" x14ac:dyDescent="0.2">
      <c r="A647" s="105"/>
      <c r="B647" s="69"/>
      <c r="C647" s="66" t="s">
        <v>395</v>
      </c>
      <c r="D647" s="30"/>
      <c r="E647" s="30">
        <v>2.99</v>
      </c>
    </row>
    <row r="648" spans="1:5" x14ac:dyDescent="0.2">
      <c r="A648" s="105"/>
      <c r="B648" s="69"/>
      <c r="C648" s="66" t="s">
        <v>396</v>
      </c>
      <c r="D648" s="30"/>
      <c r="E648" s="30">
        <v>2.99</v>
      </c>
    </row>
    <row r="649" spans="1:5" x14ac:dyDescent="0.2">
      <c r="A649" s="105"/>
      <c r="B649" s="69"/>
      <c r="C649" s="66" t="s">
        <v>397</v>
      </c>
      <c r="D649" s="30"/>
      <c r="E649" s="30">
        <v>2.99</v>
      </c>
    </row>
    <row r="650" spans="1:5" x14ac:dyDescent="0.2">
      <c r="A650" s="105"/>
      <c r="B650" s="69"/>
      <c r="C650" s="66" t="s">
        <v>398</v>
      </c>
      <c r="D650" s="30"/>
      <c r="E650" s="30">
        <v>2.99</v>
      </c>
    </row>
    <row r="651" spans="1:5" x14ac:dyDescent="0.2">
      <c r="A651" s="105"/>
      <c r="B651" s="69"/>
      <c r="C651" s="66" t="s">
        <v>399</v>
      </c>
      <c r="D651" s="30"/>
      <c r="E651" s="30">
        <v>2.99</v>
      </c>
    </row>
    <row r="652" spans="1:5" x14ac:dyDescent="0.2">
      <c r="A652" s="105"/>
      <c r="B652" s="69"/>
      <c r="C652" s="66" t="s">
        <v>400</v>
      </c>
      <c r="D652" s="30"/>
      <c r="E652" s="30">
        <v>2.99</v>
      </c>
    </row>
    <row r="653" spans="1:5" x14ac:dyDescent="0.2">
      <c r="A653" s="105"/>
      <c r="B653" s="69"/>
      <c r="C653" s="66" t="s">
        <v>401</v>
      </c>
      <c r="D653" s="30"/>
      <c r="E653" s="30">
        <v>2.99</v>
      </c>
    </row>
    <row r="654" spans="1:5" x14ac:dyDescent="0.2">
      <c r="A654" s="105"/>
      <c r="B654" s="69"/>
      <c r="C654" s="66" t="s">
        <v>402</v>
      </c>
      <c r="D654" s="30"/>
      <c r="E654" s="30">
        <v>2.99</v>
      </c>
    </row>
    <row r="655" spans="1:5" x14ac:dyDescent="0.2">
      <c r="A655" s="105"/>
      <c r="B655" s="69"/>
      <c r="C655" s="66" t="s">
        <v>403</v>
      </c>
      <c r="D655" s="30"/>
      <c r="E655" s="30">
        <v>2.99</v>
      </c>
    </row>
    <row r="656" spans="1:5" x14ac:dyDescent="0.2">
      <c r="A656" s="105"/>
      <c r="B656" s="69"/>
      <c r="C656" s="66" t="s">
        <v>404</v>
      </c>
      <c r="D656" s="30"/>
      <c r="E656" s="30">
        <v>2.99</v>
      </c>
    </row>
    <row r="657" spans="1:5" x14ac:dyDescent="0.2">
      <c r="A657" s="105"/>
      <c r="B657" s="69"/>
      <c r="C657" s="66" t="s">
        <v>405</v>
      </c>
      <c r="D657" s="30"/>
      <c r="E657" s="30">
        <v>2.99</v>
      </c>
    </row>
    <row r="658" spans="1:5" x14ac:dyDescent="0.2">
      <c r="A658" s="105"/>
      <c r="B658" s="69"/>
      <c r="C658" s="66" t="s">
        <v>406</v>
      </c>
      <c r="D658" s="30"/>
      <c r="E658" s="30">
        <v>2.99</v>
      </c>
    </row>
    <row r="659" spans="1:5" x14ac:dyDescent="0.2">
      <c r="A659" s="105"/>
      <c r="B659" s="69"/>
      <c r="C659" s="66" t="s">
        <v>407</v>
      </c>
      <c r="D659" s="30"/>
      <c r="E659" s="30">
        <v>2.99</v>
      </c>
    </row>
    <row r="660" spans="1:5" x14ac:dyDescent="0.2">
      <c r="A660" s="105"/>
      <c r="B660" s="69"/>
      <c r="C660" s="66" t="s">
        <v>408</v>
      </c>
      <c r="D660" s="30"/>
      <c r="E660" s="30">
        <v>2.99</v>
      </c>
    </row>
    <row r="661" spans="1:5" x14ac:dyDescent="0.2">
      <c r="A661" s="105"/>
      <c r="B661" s="69"/>
      <c r="C661" s="66" t="s">
        <v>409</v>
      </c>
      <c r="D661" s="30"/>
      <c r="E661" s="30">
        <v>2.99</v>
      </c>
    </row>
    <row r="662" spans="1:5" x14ac:dyDescent="0.2">
      <c r="A662" s="105"/>
      <c r="B662" s="69"/>
      <c r="C662" s="66" t="s">
        <v>410</v>
      </c>
      <c r="D662" s="30"/>
      <c r="E662" s="30">
        <v>2.99</v>
      </c>
    </row>
    <row r="663" spans="1:5" x14ac:dyDescent="0.2">
      <c r="A663" s="105"/>
      <c r="B663" s="69"/>
      <c r="C663" s="66" t="s">
        <v>411</v>
      </c>
      <c r="D663" s="30"/>
      <c r="E663" s="30">
        <v>2.99</v>
      </c>
    </row>
    <row r="664" spans="1:5" x14ac:dyDescent="0.2">
      <c r="A664" s="105"/>
      <c r="B664" s="69"/>
      <c r="C664" s="66" t="s">
        <v>412</v>
      </c>
      <c r="D664" s="30"/>
      <c r="E664" s="30">
        <v>2.99</v>
      </c>
    </row>
    <row r="665" spans="1:5" x14ac:dyDescent="0.2">
      <c r="A665" s="105"/>
      <c r="B665" s="69"/>
      <c r="C665" s="66" t="s">
        <v>413</v>
      </c>
      <c r="D665" s="30"/>
      <c r="E665" s="30">
        <v>2.99</v>
      </c>
    </row>
    <row r="666" spans="1:5" x14ac:dyDescent="0.2">
      <c r="A666" s="105"/>
      <c r="B666" s="69"/>
      <c r="C666" s="66" t="s">
        <v>414</v>
      </c>
      <c r="D666" s="30"/>
      <c r="E666" s="30">
        <v>2.99</v>
      </c>
    </row>
    <row r="667" spans="1:5" x14ac:dyDescent="0.2">
      <c r="A667" s="105"/>
      <c r="B667" s="69"/>
      <c r="C667" s="66" t="s">
        <v>415</v>
      </c>
      <c r="D667" s="30"/>
      <c r="E667" s="30">
        <v>2.99</v>
      </c>
    </row>
    <row r="668" spans="1:5" x14ac:dyDescent="0.2">
      <c r="A668" s="105"/>
      <c r="B668" s="69"/>
      <c r="C668" s="66" t="s">
        <v>416</v>
      </c>
      <c r="D668" s="30"/>
      <c r="E668" s="30">
        <v>2.99</v>
      </c>
    </row>
    <row r="669" spans="1:5" x14ac:dyDescent="0.2">
      <c r="A669" s="105"/>
      <c r="B669" s="69"/>
      <c r="C669" s="66" t="s">
        <v>417</v>
      </c>
      <c r="D669" s="30"/>
      <c r="E669" s="30">
        <v>2.99</v>
      </c>
    </row>
    <row r="670" spans="1:5" x14ac:dyDescent="0.2">
      <c r="A670" s="105"/>
      <c r="B670" s="69"/>
      <c r="C670" s="66" t="s">
        <v>418</v>
      </c>
      <c r="D670" s="30"/>
      <c r="E670" s="30">
        <v>2.99</v>
      </c>
    </row>
    <row r="671" spans="1:5" x14ac:dyDescent="0.2">
      <c r="A671" s="105"/>
      <c r="B671" s="69"/>
      <c r="C671" s="66" t="s">
        <v>419</v>
      </c>
      <c r="D671" s="30"/>
      <c r="E671" s="30">
        <v>2.99</v>
      </c>
    </row>
    <row r="672" spans="1:5" x14ac:dyDescent="0.2">
      <c r="A672" s="105"/>
      <c r="B672" s="69"/>
      <c r="C672" s="66" t="s">
        <v>420</v>
      </c>
      <c r="D672" s="30"/>
      <c r="E672" s="30">
        <v>2.99</v>
      </c>
    </row>
    <row r="673" spans="1:5" x14ac:dyDescent="0.2">
      <c r="A673" s="105"/>
      <c r="B673" s="69"/>
      <c r="C673" s="66" t="s">
        <v>421</v>
      </c>
      <c r="D673" s="30"/>
      <c r="E673" s="30">
        <v>2.99</v>
      </c>
    </row>
    <row r="674" spans="1:5" x14ac:dyDescent="0.2">
      <c r="A674" s="105"/>
      <c r="B674" s="69"/>
      <c r="C674" s="66" t="s">
        <v>422</v>
      </c>
      <c r="D674" s="30"/>
      <c r="E674" s="30">
        <v>2.99</v>
      </c>
    </row>
    <row r="675" spans="1:5" x14ac:dyDescent="0.2">
      <c r="A675" s="105"/>
      <c r="B675" s="69"/>
      <c r="C675" s="66" t="s">
        <v>423</v>
      </c>
      <c r="D675" s="30"/>
      <c r="E675" s="30">
        <v>2.99</v>
      </c>
    </row>
    <row r="676" spans="1:5" x14ac:dyDescent="0.2">
      <c r="A676" s="105"/>
      <c r="B676" s="69"/>
      <c r="C676" s="66" t="s">
        <v>424</v>
      </c>
      <c r="D676" s="30"/>
      <c r="E676" s="30">
        <v>2.99</v>
      </c>
    </row>
    <row r="677" spans="1:5" x14ac:dyDescent="0.2">
      <c r="A677" s="105"/>
      <c r="B677" s="69"/>
      <c r="C677" s="66" t="s">
        <v>425</v>
      </c>
      <c r="D677" s="30"/>
      <c r="E677" s="30">
        <v>2.99</v>
      </c>
    </row>
    <row r="678" spans="1:5" x14ac:dyDescent="0.2">
      <c r="A678" s="105"/>
      <c r="B678" s="69"/>
      <c r="C678" s="66" t="s">
        <v>426</v>
      </c>
      <c r="D678" s="30"/>
      <c r="E678" s="30">
        <v>2.99</v>
      </c>
    </row>
    <row r="679" spans="1:5" x14ac:dyDescent="0.2">
      <c r="A679" s="105"/>
      <c r="B679" s="69"/>
      <c r="C679" s="66" t="s">
        <v>427</v>
      </c>
      <c r="D679" s="30"/>
      <c r="E679" s="30">
        <v>2.99</v>
      </c>
    </row>
    <row r="680" spans="1:5" x14ac:dyDescent="0.2">
      <c r="A680" s="105"/>
      <c r="B680" s="69"/>
      <c r="C680" s="66" t="s">
        <v>428</v>
      </c>
      <c r="D680" s="30"/>
      <c r="E680" s="30">
        <v>2.99</v>
      </c>
    </row>
    <row r="681" spans="1:5" x14ac:dyDescent="0.2">
      <c r="A681" s="105"/>
      <c r="B681" s="69"/>
      <c r="C681" s="66" t="s">
        <v>429</v>
      </c>
      <c r="D681" s="30"/>
      <c r="E681" s="30">
        <v>2.99</v>
      </c>
    </row>
    <row r="682" spans="1:5" x14ac:dyDescent="0.2">
      <c r="A682" s="105"/>
      <c r="B682" s="69"/>
      <c r="C682" s="66" t="s">
        <v>430</v>
      </c>
      <c r="D682" s="30"/>
      <c r="E682" s="30">
        <v>2.99</v>
      </c>
    </row>
    <row r="683" spans="1:5" x14ac:dyDescent="0.2">
      <c r="A683" s="105"/>
      <c r="B683" s="69"/>
      <c r="C683" s="66" t="s">
        <v>431</v>
      </c>
      <c r="D683" s="30"/>
      <c r="E683" s="30">
        <v>2.99</v>
      </c>
    </row>
    <row r="684" spans="1:5" x14ac:dyDescent="0.2">
      <c r="A684" s="105"/>
      <c r="B684" s="69"/>
      <c r="C684" s="66" t="s">
        <v>432</v>
      </c>
      <c r="D684" s="30"/>
      <c r="E684" s="30">
        <v>2.99</v>
      </c>
    </row>
    <row r="685" spans="1:5" x14ac:dyDescent="0.2">
      <c r="A685" s="105"/>
      <c r="B685" s="69"/>
      <c r="C685" s="66" t="s">
        <v>433</v>
      </c>
      <c r="D685" s="30"/>
      <c r="E685" s="30">
        <v>0</v>
      </c>
    </row>
    <row r="686" spans="1:5" x14ac:dyDescent="0.2">
      <c r="A686" s="105"/>
      <c r="B686" s="69"/>
      <c r="C686" s="66" t="s">
        <v>434</v>
      </c>
      <c r="D686" s="30"/>
      <c r="E686" s="30">
        <v>1.6</v>
      </c>
    </row>
    <row r="687" spans="1:5" x14ac:dyDescent="0.2">
      <c r="A687" s="105"/>
      <c r="B687" s="69"/>
      <c r="C687" s="66" t="s">
        <v>435</v>
      </c>
      <c r="D687" s="30"/>
      <c r="E687" s="30">
        <v>2.99</v>
      </c>
    </row>
    <row r="688" spans="1:5" x14ac:dyDescent="0.2">
      <c r="A688" s="105"/>
      <c r="B688" s="69"/>
      <c r="C688" s="66" t="s">
        <v>436</v>
      </c>
      <c r="D688" s="30"/>
      <c r="E688" s="30">
        <v>1.6</v>
      </c>
    </row>
    <row r="689" spans="1:5" x14ac:dyDescent="0.2">
      <c r="A689" s="105"/>
      <c r="B689" s="69"/>
      <c r="C689" s="66" t="s">
        <v>437</v>
      </c>
      <c r="D689" s="30"/>
      <c r="E689" s="30">
        <v>2.99</v>
      </c>
    </row>
    <row r="690" spans="1:5" x14ac:dyDescent="0.2">
      <c r="A690" s="105"/>
      <c r="B690" s="69"/>
      <c r="C690" s="66" t="s">
        <v>438</v>
      </c>
      <c r="D690" s="30"/>
      <c r="E690" s="30">
        <v>2.99</v>
      </c>
    </row>
    <row r="691" spans="1:5" x14ac:dyDescent="0.2">
      <c r="A691" s="105"/>
      <c r="B691" s="69"/>
      <c r="C691" s="66" t="s">
        <v>439</v>
      </c>
      <c r="D691" s="30"/>
      <c r="E691" s="30">
        <v>2.99</v>
      </c>
    </row>
    <row r="692" spans="1:5" x14ac:dyDescent="0.2">
      <c r="A692" s="105"/>
      <c r="B692" s="69"/>
      <c r="C692" s="66" t="s">
        <v>440</v>
      </c>
      <c r="D692" s="30"/>
      <c r="E692" s="30">
        <v>2.99</v>
      </c>
    </row>
    <row r="693" spans="1:5" x14ac:dyDescent="0.2">
      <c r="A693" s="105"/>
      <c r="B693" s="69"/>
      <c r="C693" s="66" t="s">
        <v>441</v>
      </c>
      <c r="D693" s="30"/>
      <c r="E693" s="30">
        <v>2.99</v>
      </c>
    </row>
    <row r="694" spans="1:5" x14ac:dyDescent="0.2">
      <c r="A694" s="105"/>
      <c r="B694" s="69"/>
      <c r="C694" s="66" t="s">
        <v>442</v>
      </c>
      <c r="D694" s="30"/>
      <c r="E694" s="30">
        <v>2.99</v>
      </c>
    </row>
    <row r="695" spans="1:5" x14ac:dyDescent="0.2">
      <c r="A695" s="105"/>
      <c r="B695" s="69"/>
      <c r="C695" s="66" t="s">
        <v>443</v>
      </c>
      <c r="D695" s="30"/>
      <c r="E695" s="30">
        <v>2.99</v>
      </c>
    </row>
    <row r="696" spans="1:5" x14ac:dyDescent="0.2">
      <c r="A696" s="105"/>
      <c r="B696" s="69"/>
      <c r="C696" s="66" t="s">
        <v>444</v>
      </c>
      <c r="D696" s="30"/>
      <c r="E696" s="30">
        <v>2.99</v>
      </c>
    </row>
    <row r="697" spans="1:5" x14ac:dyDescent="0.2">
      <c r="A697" s="105"/>
      <c r="B697" s="69"/>
      <c r="C697" s="66" t="s">
        <v>445</v>
      </c>
      <c r="D697" s="30"/>
      <c r="E697" s="30">
        <v>2.99</v>
      </c>
    </row>
    <row r="698" spans="1:5" x14ac:dyDescent="0.2">
      <c r="A698" s="105"/>
      <c r="B698" s="69"/>
      <c r="C698" s="66" t="s">
        <v>446</v>
      </c>
      <c r="D698" s="30"/>
      <c r="E698" s="30">
        <v>2.99</v>
      </c>
    </row>
    <row r="699" spans="1:5" x14ac:dyDescent="0.2">
      <c r="A699" s="105"/>
      <c r="B699" s="69"/>
      <c r="C699" s="66" t="s">
        <v>447</v>
      </c>
      <c r="D699" s="30"/>
      <c r="E699" s="30">
        <v>2.99</v>
      </c>
    </row>
    <row r="700" spans="1:5" x14ac:dyDescent="0.2">
      <c r="A700" s="105"/>
      <c r="B700" s="69"/>
      <c r="C700" s="66" t="s">
        <v>448</v>
      </c>
      <c r="D700" s="30"/>
      <c r="E700" s="30">
        <v>2.99</v>
      </c>
    </row>
    <row r="701" spans="1:5" x14ac:dyDescent="0.2">
      <c r="A701" s="105"/>
      <c r="B701" s="69"/>
      <c r="C701" s="66" t="s">
        <v>449</v>
      </c>
      <c r="D701" s="30"/>
      <c r="E701" s="30">
        <v>2.99</v>
      </c>
    </row>
    <row r="702" spans="1:5" x14ac:dyDescent="0.2">
      <c r="A702" s="105"/>
      <c r="B702" s="69"/>
      <c r="C702" s="66" t="s">
        <v>450</v>
      </c>
      <c r="D702" s="30"/>
      <c r="E702" s="30">
        <v>2.99</v>
      </c>
    </row>
    <row r="703" spans="1:5" x14ac:dyDescent="0.2">
      <c r="A703" s="105"/>
      <c r="B703" s="69"/>
      <c r="C703" s="66" t="s">
        <v>451</v>
      </c>
      <c r="D703" s="30"/>
      <c r="E703" s="30">
        <v>2.99</v>
      </c>
    </row>
    <row r="704" spans="1:5" x14ac:dyDescent="0.2">
      <c r="A704" s="105"/>
      <c r="B704" s="69"/>
      <c r="C704" s="66" t="s">
        <v>452</v>
      </c>
      <c r="D704" s="30"/>
      <c r="E704" s="30">
        <v>2.99</v>
      </c>
    </row>
    <row r="705" spans="1:5" x14ac:dyDescent="0.2">
      <c r="A705" s="105"/>
      <c r="B705" s="69"/>
      <c r="C705" s="66" t="s">
        <v>453</v>
      </c>
      <c r="D705" s="30"/>
      <c r="E705" s="30">
        <v>2.99</v>
      </c>
    </row>
    <row r="706" spans="1:5" x14ac:dyDescent="0.2">
      <c r="A706" s="105"/>
      <c r="B706" s="69"/>
      <c r="C706" s="66" t="s">
        <v>454</v>
      </c>
      <c r="D706" s="30"/>
      <c r="E706" s="30">
        <v>2.99</v>
      </c>
    </row>
    <row r="707" spans="1:5" x14ac:dyDescent="0.2">
      <c r="A707" s="105"/>
      <c r="B707" s="69"/>
      <c r="C707" s="66" t="s">
        <v>455</v>
      </c>
      <c r="D707" s="30"/>
      <c r="E707" s="30">
        <v>2.99</v>
      </c>
    </row>
    <row r="708" spans="1:5" x14ac:dyDescent="0.2">
      <c r="A708" s="105"/>
      <c r="B708" s="69"/>
      <c r="C708" s="66" t="s">
        <v>456</v>
      </c>
      <c r="D708" s="30"/>
      <c r="E708" s="30">
        <v>2.99</v>
      </c>
    </row>
    <row r="709" spans="1:5" x14ac:dyDescent="0.2">
      <c r="A709" s="105"/>
      <c r="B709" s="69"/>
      <c r="C709" s="66" t="s">
        <v>457</v>
      </c>
      <c r="D709" s="30"/>
      <c r="E709" s="30">
        <v>2.99</v>
      </c>
    </row>
    <row r="710" spans="1:5" x14ac:dyDescent="0.2">
      <c r="A710" s="105"/>
      <c r="B710" s="69"/>
      <c r="C710" s="66" t="s">
        <v>458</v>
      </c>
      <c r="D710" s="30"/>
      <c r="E710" s="30">
        <v>2.99</v>
      </c>
    </row>
    <row r="711" spans="1:5" x14ac:dyDescent="0.2">
      <c r="A711" s="105"/>
      <c r="B711" s="69"/>
      <c r="C711" s="66" t="s">
        <v>459</v>
      </c>
      <c r="D711" s="30"/>
      <c r="E711" s="30">
        <v>2.99</v>
      </c>
    </row>
    <row r="712" spans="1:5" x14ac:dyDescent="0.2">
      <c r="A712" s="105"/>
      <c r="B712" s="69"/>
      <c r="C712" s="66" t="s">
        <v>460</v>
      </c>
      <c r="D712" s="30"/>
      <c r="E712" s="30">
        <v>2.99</v>
      </c>
    </row>
    <row r="713" spans="1:5" x14ac:dyDescent="0.2">
      <c r="A713" s="105"/>
      <c r="B713" s="69"/>
      <c r="C713" s="66" t="s">
        <v>461</v>
      </c>
      <c r="D713" s="30"/>
      <c r="E713" s="30">
        <v>2.99</v>
      </c>
    </row>
    <row r="714" spans="1:5" x14ac:dyDescent="0.2">
      <c r="A714" s="105"/>
      <c r="B714" s="69"/>
      <c r="C714" s="66" t="s">
        <v>462</v>
      </c>
      <c r="D714" s="30"/>
      <c r="E714" s="30">
        <v>2.99</v>
      </c>
    </row>
    <row r="715" spans="1:5" x14ac:dyDescent="0.2">
      <c r="A715" s="105"/>
      <c r="B715" s="69"/>
      <c r="C715" s="66" t="s">
        <v>463</v>
      </c>
      <c r="D715" s="30"/>
      <c r="E715" s="30">
        <v>2.99</v>
      </c>
    </row>
    <row r="716" spans="1:5" x14ac:dyDescent="0.2">
      <c r="A716" s="105"/>
      <c r="B716" s="69"/>
      <c r="C716" s="66" t="s">
        <v>464</v>
      </c>
      <c r="D716" s="30"/>
      <c r="E716" s="30">
        <v>2.99</v>
      </c>
    </row>
    <row r="717" spans="1:5" x14ac:dyDescent="0.2">
      <c r="A717" s="105"/>
      <c r="B717" s="69"/>
      <c r="C717" s="66" t="s">
        <v>465</v>
      </c>
      <c r="D717" s="30"/>
      <c r="E717" s="30">
        <v>2.99</v>
      </c>
    </row>
    <row r="718" spans="1:5" x14ac:dyDescent="0.2">
      <c r="A718" s="105"/>
      <c r="B718" s="69"/>
      <c r="C718" s="66" t="s">
        <v>73</v>
      </c>
      <c r="D718" s="30"/>
      <c r="E718" s="30">
        <v>2.8</v>
      </c>
    </row>
    <row r="719" spans="1:5" ht="101.25" customHeight="1" x14ac:dyDescent="0.2">
      <c r="A719" s="19" t="s">
        <v>491</v>
      </c>
      <c r="B719" s="63" t="s">
        <v>78</v>
      </c>
      <c r="C719" s="29" t="s">
        <v>74</v>
      </c>
      <c r="D719" s="30"/>
      <c r="E719" s="30"/>
    </row>
    <row r="720" spans="1:5" x14ac:dyDescent="0.2">
      <c r="A720" s="105"/>
      <c r="B720" s="69"/>
      <c r="C720" s="66" t="s">
        <v>383</v>
      </c>
      <c r="D720" s="30"/>
      <c r="E720" s="30">
        <f>'[1]Прил 4.10(ЮФОиСКФО) МГ ТП3-Орг'!D134</f>
        <v>2.4</v>
      </c>
    </row>
    <row r="721" spans="1:5" x14ac:dyDescent="0.2">
      <c r="A721" s="105"/>
      <c r="B721" s="69"/>
      <c r="C721" s="66" t="s">
        <v>384</v>
      </c>
      <c r="D721" s="30"/>
      <c r="E721" s="30">
        <f>'[1]Прил 4.10(ЮФОиСКФО) МГ ТП3-Орг'!D135</f>
        <v>2.95</v>
      </c>
    </row>
    <row r="722" spans="1:5" x14ac:dyDescent="0.2">
      <c r="A722" s="105"/>
      <c r="B722" s="69"/>
      <c r="C722" s="66" t="s">
        <v>385</v>
      </c>
      <c r="D722" s="30"/>
      <c r="E722" s="30">
        <f>'[1]Прил 4.10(ЮФОиСКФО) МГ ТП3-Орг'!D136</f>
        <v>2.95</v>
      </c>
    </row>
    <row r="723" spans="1:5" x14ac:dyDescent="0.2">
      <c r="A723" s="105"/>
      <c r="B723" s="69"/>
      <c r="C723" s="66" t="s">
        <v>386</v>
      </c>
      <c r="D723" s="30"/>
      <c r="E723" s="30">
        <f>'[1]Прил 4.10(ЮФОиСКФО) МГ ТП3-Орг'!D137</f>
        <v>2.95</v>
      </c>
    </row>
    <row r="724" spans="1:5" x14ac:dyDescent="0.2">
      <c r="A724" s="105"/>
      <c r="B724" s="69"/>
      <c r="C724" s="66" t="s">
        <v>387</v>
      </c>
      <c r="D724" s="30"/>
      <c r="E724" s="30">
        <f>'[1]Прил 4.10(ЮФОиСКФО) МГ ТП3-Орг'!D138</f>
        <v>2.95</v>
      </c>
    </row>
    <row r="725" spans="1:5" x14ac:dyDescent="0.2">
      <c r="A725" s="105"/>
      <c r="B725" s="69"/>
      <c r="C725" s="66" t="s">
        <v>388</v>
      </c>
      <c r="D725" s="30"/>
      <c r="E725" s="30">
        <f>'[1]Прил 4.10(ЮФОиСКФО) МГ ТП3-Орг'!D139</f>
        <v>2.95</v>
      </c>
    </row>
    <row r="726" spans="1:5" x14ac:dyDescent="0.2">
      <c r="A726" s="105"/>
      <c r="B726" s="69"/>
      <c r="C726" s="66" t="s">
        <v>389</v>
      </c>
      <c r="D726" s="30"/>
      <c r="E726" s="30">
        <f>'[1]Прил 4.10(ЮФОиСКФО) МГ ТП3-Орг'!D140</f>
        <v>2.95</v>
      </c>
    </row>
    <row r="727" spans="1:5" x14ac:dyDescent="0.2">
      <c r="A727" s="105"/>
      <c r="B727" s="69"/>
      <c r="C727" s="66" t="s">
        <v>390</v>
      </c>
      <c r="D727" s="30"/>
      <c r="E727" s="30">
        <f>'[1]Прил 4.10(ЮФОиСКФО) МГ ТП3-Орг'!D141</f>
        <v>2.95</v>
      </c>
    </row>
    <row r="728" spans="1:5" x14ac:dyDescent="0.2">
      <c r="A728" s="105"/>
      <c r="B728" s="69"/>
      <c r="C728" s="66" t="s">
        <v>391</v>
      </c>
      <c r="D728" s="30"/>
      <c r="E728" s="30">
        <f>'[1]Прил 4.10(ЮФОиСКФО) МГ ТП3-Орг'!D142</f>
        <v>2.95</v>
      </c>
    </row>
    <row r="729" spans="1:5" x14ac:dyDescent="0.2">
      <c r="A729" s="105"/>
      <c r="B729" s="69"/>
      <c r="C729" s="66" t="s">
        <v>392</v>
      </c>
      <c r="D729" s="30"/>
      <c r="E729" s="30">
        <f>'[1]Прил 4.10(ЮФОиСКФО) МГ ТП3-Орг'!D143</f>
        <v>2.95</v>
      </c>
    </row>
    <row r="730" spans="1:5" x14ac:dyDescent="0.2">
      <c r="A730" s="105"/>
      <c r="B730" s="69"/>
      <c r="C730" s="66" t="s">
        <v>393</v>
      </c>
      <c r="D730" s="30"/>
      <c r="E730" s="30">
        <f>'[1]Прил 4.10(ЮФОиСКФО) МГ ТП3-Орг'!D144</f>
        <v>2.95</v>
      </c>
    </row>
    <row r="731" spans="1:5" x14ac:dyDescent="0.2">
      <c r="A731" s="105"/>
      <c r="B731" s="69"/>
      <c r="C731" s="66" t="s">
        <v>394</v>
      </c>
      <c r="D731" s="30"/>
      <c r="E731" s="30">
        <f>'[1]Прил 4.10(ЮФОиСКФО) МГ ТП3-Орг'!D147</f>
        <v>2.1</v>
      </c>
    </row>
    <row r="732" spans="1:5" x14ac:dyDescent="0.2">
      <c r="A732" s="105"/>
      <c r="B732" s="69"/>
      <c r="C732" s="66" t="s">
        <v>395</v>
      </c>
      <c r="D732" s="30"/>
      <c r="E732" s="30">
        <f>'[1]Прил 4.10(ЮФОиСКФО) МГ ТП3-Орг'!D148</f>
        <v>2.95</v>
      </c>
    </row>
    <row r="733" spans="1:5" x14ac:dyDescent="0.2">
      <c r="A733" s="105"/>
      <c r="B733" s="69"/>
      <c r="C733" s="66" t="s">
        <v>396</v>
      </c>
      <c r="D733" s="30"/>
      <c r="E733" s="30">
        <f>'[1]Прил 4.10(ЮФОиСКФО) МГ ТП3-Орг'!D149</f>
        <v>2.95</v>
      </c>
    </row>
    <row r="734" spans="1:5" x14ac:dyDescent="0.2">
      <c r="A734" s="105"/>
      <c r="B734" s="69"/>
      <c r="C734" s="66" t="s">
        <v>397</v>
      </c>
      <c r="D734" s="30"/>
      <c r="E734" s="30">
        <f>'[1]Прил 4.10(ЮФОиСКФО) МГ ТП3-Орг'!D150</f>
        <v>2.95</v>
      </c>
    </row>
    <row r="735" spans="1:5" x14ac:dyDescent="0.2">
      <c r="A735" s="105"/>
      <c r="B735" s="69"/>
      <c r="C735" s="66" t="s">
        <v>398</v>
      </c>
      <c r="D735" s="30"/>
      <c r="E735" s="30">
        <f>'[1]Прил 4.10(ЮФОиСКФО) МГ ТП3-Орг'!D151</f>
        <v>2.95</v>
      </c>
    </row>
    <row r="736" spans="1:5" x14ac:dyDescent="0.2">
      <c r="A736" s="105"/>
      <c r="B736" s="69"/>
      <c r="C736" s="66" t="s">
        <v>399</v>
      </c>
      <c r="D736" s="30"/>
      <c r="E736" s="30">
        <f>'[1]Прил 4.10(ЮФОиСКФО) МГ ТП3-Орг'!D152</f>
        <v>2.95</v>
      </c>
    </row>
    <row r="737" spans="1:5" x14ac:dyDescent="0.2">
      <c r="A737" s="105"/>
      <c r="B737" s="69"/>
      <c r="C737" s="66" t="s">
        <v>400</v>
      </c>
      <c r="D737" s="30"/>
      <c r="E737" s="30">
        <f>'[1]Прил 4.10(ЮФОиСКФО) МГ ТП3-Орг'!D153</f>
        <v>2.95</v>
      </c>
    </row>
    <row r="738" spans="1:5" x14ac:dyDescent="0.2">
      <c r="A738" s="105"/>
      <c r="B738" s="69"/>
      <c r="C738" s="66" t="s">
        <v>401</v>
      </c>
      <c r="D738" s="30"/>
      <c r="E738" s="30">
        <f>'[1]Прил 4.10(ЮФОиСКФО) МГ ТП3-Орг'!D154</f>
        <v>2.95</v>
      </c>
    </row>
    <row r="739" spans="1:5" x14ac:dyDescent="0.2">
      <c r="A739" s="105"/>
      <c r="B739" s="69"/>
      <c r="C739" s="66" t="s">
        <v>402</v>
      </c>
      <c r="D739" s="30"/>
      <c r="E739" s="30">
        <f>'[1]Прил 4.10(ЮФОиСКФО) МГ ТП3-Орг'!D155</f>
        <v>2.95</v>
      </c>
    </row>
    <row r="740" spans="1:5" x14ac:dyDescent="0.2">
      <c r="A740" s="105"/>
      <c r="B740" s="69"/>
      <c r="C740" s="66" t="s">
        <v>403</v>
      </c>
      <c r="D740" s="30"/>
      <c r="E740" s="30">
        <f>'[1]Прил 4.10(ЮФОиСКФО) МГ ТП3-Орг'!D156</f>
        <v>2.95</v>
      </c>
    </row>
    <row r="741" spans="1:5" x14ac:dyDescent="0.2">
      <c r="A741" s="105"/>
      <c r="B741" s="69"/>
      <c r="C741" s="66" t="s">
        <v>404</v>
      </c>
      <c r="D741" s="30"/>
      <c r="E741" s="30">
        <f>'[1]Прил 4.10(ЮФОиСКФО) МГ ТП3-Орг'!D157</f>
        <v>2.95</v>
      </c>
    </row>
    <row r="742" spans="1:5" x14ac:dyDescent="0.2">
      <c r="A742" s="105"/>
      <c r="B742" s="69"/>
      <c r="C742" s="66" t="s">
        <v>405</v>
      </c>
      <c r="D742" s="30"/>
      <c r="E742" s="30">
        <f>'[1]Прил 4.10(ЮФОиСКФО) МГ ТП3-Орг'!D158</f>
        <v>2.95</v>
      </c>
    </row>
    <row r="743" spans="1:5" x14ac:dyDescent="0.2">
      <c r="A743" s="105"/>
      <c r="B743" s="69"/>
      <c r="C743" s="66" t="s">
        <v>406</v>
      </c>
      <c r="D743" s="30"/>
      <c r="E743" s="30">
        <f>'[1]Прил 4.10(ЮФОиСКФО) МГ ТП3-Орг'!D159</f>
        <v>2.95</v>
      </c>
    </row>
    <row r="744" spans="1:5" x14ac:dyDescent="0.2">
      <c r="A744" s="105"/>
      <c r="B744" s="69"/>
      <c r="C744" s="66" t="s">
        <v>407</v>
      </c>
      <c r="D744" s="30"/>
      <c r="E744" s="30">
        <f>'[1]Прил 4.10(ЮФОиСКФО) МГ ТП3-Орг'!D160</f>
        <v>2.95</v>
      </c>
    </row>
    <row r="745" spans="1:5" x14ac:dyDescent="0.2">
      <c r="A745" s="105"/>
      <c r="B745" s="69"/>
      <c r="C745" s="66" t="s">
        <v>408</v>
      </c>
      <c r="D745" s="30"/>
      <c r="E745" s="30">
        <f>'[1]Прил 4.10(ЮФОиСКФО) МГ ТП3-Орг'!D161</f>
        <v>2.95</v>
      </c>
    </row>
    <row r="746" spans="1:5" x14ac:dyDescent="0.2">
      <c r="A746" s="105"/>
      <c r="B746" s="69"/>
      <c r="C746" s="66" t="s">
        <v>409</v>
      </c>
      <c r="D746" s="30"/>
      <c r="E746" s="30">
        <f>'[1]Прил 4.10(ЮФОиСКФО) МГ ТП3-Орг'!D162</f>
        <v>2.95</v>
      </c>
    </row>
    <row r="747" spans="1:5" x14ac:dyDescent="0.2">
      <c r="A747" s="105"/>
      <c r="B747" s="69"/>
      <c r="C747" s="66" t="s">
        <v>410</v>
      </c>
      <c r="D747" s="30"/>
      <c r="E747" s="30">
        <f>'[1]Прил 4.10(ЮФОиСКФО) МГ ТП3-Орг'!D163</f>
        <v>2.95</v>
      </c>
    </row>
    <row r="748" spans="1:5" x14ac:dyDescent="0.2">
      <c r="A748" s="105"/>
      <c r="B748" s="69"/>
      <c r="C748" s="66" t="s">
        <v>411</v>
      </c>
      <c r="D748" s="30"/>
      <c r="E748" s="30">
        <f>'[1]Прил 4.10(ЮФОиСКФО) МГ ТП3-Орг'!D164</f>
        <v>2.95</v>
      </c>
    </row>
    <row r="749" spans="1:5" x14ac:dyDescent="0.2">
      <c r="A749" s="105"/>
      <c r="B749" s="69"/>
      <c r="C749" s="66" t="s">
        <v>412</v>
      </c>
      <c r="D749" s="30"/>
      <c r="E749" s="30">
        <f>'[1]Прил 4.10(ЮФОиСКФО) МГ ТП3-Орг'!D167</f>
        <v>2.95</v>
      </c>
    </row>
    <row r="750" spans="1:5" x14ac:dyDescent="0.2">
      <c r="A750" s="105"/>
      <c r="B750" s="69"/>
      <c r="C750" s="66" t="s">
        <v>413</v>
      </c>
      <c r="D750" s="30"/>
      <c r="E750" s="30">
        <f>'[1]Прил 4.10(ЮФОиСКФО) МГ ТП3-Орг'!D168</f>
        <v>2.95</v>
      </c>
    </row>
    <row r="751" spans="1:5" x14ac:dyDescent="0.2">
      <c r="A751" s="105"/>
      <c r="B751" s="69"/>
      <c r="C751" s="66" t="s">
        <v>414</v>
      </c>
      <c r="D751" s="30"/>
      <c r="E751" s="30">
        <f>'[1]Прил 4.10(ЮФОиСКФО) МГ ТП3-Орг'!D169</f>
        <v>2.95</v>
      </c>
    </row>
    <row r="752" spans="1:5" x14ac:dyDescent="0.2">
      <c r="A752" s="105"/>
      <c r="B752" s="69"/>
      <c r="C752" s="66" t="s">
        <v>415</v>
      </c>
      <c r="D752" s="30"/>
      <c r="E752" s="30">
        <f>'[1]Прил 4.10(ЮФОиСКФО) МГ ТП3-Орг'!D170</f>
        <v>2.95</v>
      </c>
    </row>
    <row r="753" spans="1:5" x14ac:dyDescent="0.2">
      <c r="A753" s="105"/>
      <c r="B753" s="69"/>
      <c r="C753" s="66" t="s">
        <v>416</v>
      </c>
      <c r="D753" s="30"/>
      <c r="E753" s="30">
        <f>'[1]Прил 4.10(ЮФОиСКФО) МГ ТП3-Орг'!D171</f>
        <v>2.95</v>
      </c>
    </row>
    <row r="754" spans="1:5" x14ac:dyDescent="0.2">
      <c r="A754" s="105"/>
      <c r="B754" s="69"/>
      <c r="C754" s="66" t="s">
        <v>417</v>
      </c>
      <c r="D754" s="30"/>
      <c r="E754" s="30">
        <f>'[1]Прил 4.10(ЮФОиСКФО) МГ ТП3-Орг'!D172</f>
        <v>2.95</v>
      </c>
    </row>
    <row r="755" spans="1:5" x14ac:dyDescent="0.2">
      <c r="A755" s="105"/>
      <c r="B755" s="69"/>
      <c r="C755" s="66" t="s">
        <v>418</v>
      </c>
      <c r="D755" s="30"/>
      <c r="E755" s="30">
        <f>'[1]Прил 4.10(ЮФОиСКФО) МГ ТП3-Орг'!D173</f>
        <v>2.95</v>
      </c>
    </row>
    <row r="756" spans="1:5" x14ac:dyDescent="0.2">
      <c r="A756" s="105"/>
      <c r="B756" s="69"/>
      <c r="C756" s="66" t="s">
        <v>419</v>
      </c>
      <c r="D756" s="30"/>
      <c r="E756" s="30">
        <f>'[1]Прил 4.10(ЮФОиСКФО) МГ ТП3-Орг'!D174</f>
        <v>2.95</v>
      </c>
    </row>
    <row r="757" spans="1:5" x14ac:dyDescent="0.2">
      <c r="A757" s="105"/>
      <c r="B757" s="69"/>
      <c r="C757" s="66" t="s">
        <v>420</v>
      </c>
      <c r="D757" s="30"/>
      <c r="E757" s="30">
        <f>'[1]Прил 4.10(ЮФОиСКФО) МГ ТП3-Орг'!D175</f>
        <v>2.95</v>
      </c>
    </row>
    <row r="758" spans="1:5" x14ac:dyDescent="0.2">
      <c r="A758" s="105"/>
      <c r="B758" s="69"/>
      <c r="C758" s="66" t="s">
        <v>421</v>
      </c>
      <c r="D758" s="30"/>
      <c r="E758" s="30">
        <f>'[1]Прил 4.10(ЮФОиСКФО) МГ ТП3-Орг'!D176</f>
        <v>2.95</v>
      </c>
    </row>
    <row r="759" spans="1:5" x14ac:dyDescent="0.2">
      <c r="A759" s="105"/>
      <c r="B759" s="69"/>
      <c r="C759" s="66" t="s">
        <v>422</v>
      </c>
      <c r="D759" s="30"/>
      <c r="E759" s="30">
        <f>'[1]Прил 4.10(ЮФОиСКФО) МГ ТП3-Орг'!D177</f>
        <v>2.95</v>
      </c>
    </row>
    <row r="760" spans="1:5" x14ac:dyDescent="0.2">
      <c r="A760" s="105"/>
      <c r="B760" s="69"/>
      <c r="C760" s="66" t="s">
        <v>423</v>
      </c>
      <c r="D760" s="30"/>
      <c r="E760" s="30">
        <f>'[1]Прил 4.10(ЮФОиСКФО) МГ ТП3-Орг'!D178</f>
        <v>2.95</v>
      </c>
    </row>
    <row r="761" spans="1:5" x14ac:dyDescent="0.2">
      <c r="A761" s="105"/>
      <c r="B761" s="69"/>
      <c r="C761" s="66" t="s">
        <v>424</v>
      </c>
      <c r="D761" s="30"/>
      <c r="E761" s="30">
        <f>'[1]Прил 4.10(ЮФОиСКФО) МГ ТП3-Орг'!D179</f>
        <v>2.95</v>
      </c>
    </row>
    <row r="762" spans="1:5" x14ac:dyDescent="0.2">
      <c r="A762" s="105"/>
      <c r="B762" s="69"/>
      <c r="C762" s="66" t="s">
        <v>425</v>
      </c>
      <c r="D762" s="30"/>
      <c r="E762" s="30">
        <f>'[1]Прил 4.10(ЮФОиСКФО) МГ ТП3-Орг'!D180</f>
        <v>2.95</v>
      </c>
    </row>
    <row r="763" spans="1:5" x14ac:dyDescent="0.2">
      <c r="A763" s="105"/>
      <c r="B763" s="69"/>
      <c r="C763" s="66" t="s">
        <v>426</v>
      </c>
      <c r="D763" s="30"/>
      <c r="E763" s="30">
        <f>'[1]Прил 4.10(ЮФОиСКФО) МГ ТП3-Орг'!D183</f>
        <v>2.95</v>
      </c>
    </row>
    <row r="764" spans="1:5" x14ac:dyDescent="0.2">
      <c r="A764" s="105"/>
      <c r="B764" s="69"/>
      <c r="C764" s="66" t="s">
        <v>427</v>
      </c>
      <c r="D764" s="30"/>
      <c r="E764" s="30">
        <f>'[1]Прил 4.10(ЮФОиСКФО) МГ ТП3-Орг'!D184</f>
        <v>2.95</v>
      </c>
    </row>
    <row r="765" spans="1:5" x14ac:dyDescent="0.2">
      <c r="A765" s="105"/>
      <c r="B765" s="69"/>
      <c r="C765" s="66" t="s">
        <v>428</v>
      </c>
      <c r="D765" s="30"/>
      <c r="E765" s="30">
        <f>'[1]Прил 4.10(ЮФОиСКФО) МГ ТП3-Орг'!D185</f>
        <v>2.95</v>
      </c>
    </row>
    <row r="766" spans="1:5" x14ac:dyDescent="0.2">
      <c r="A766" s="105"/>
      <c r="B766" s="69"/>
      <c r="C766" s="66" t="s">
        <v>429</v>
      </c>
      <c r="D766" s="30"/>
      <c r="E766" s="30">
        <f>'[1]Прил 4.10(ЮФОиСКФО) МГ ТП3-Орг'!D186</f>
        <v>2.95</v>
      </c>
    </row>
    <row r="767" spans="1:5" x14ac:dyDescent="0.2">
      <c r="A767" s="105"/>
      <c r="B767" s="69"/>
      <c r="C767" s="66" t="s">
        <v>430</v>
      </c>
      <c r="D767" s="30"/>
      <c r="E767" s="30">
        <f>'[1]Прил 4.10(ЮФОиСКФО) МГ ТП3-Орг'!D187</f>
        <v>2.95</v>
      </c>
    </row>
    <row r="768" spans="1:5" x14ac:dyDescent="0.2">
      <c r="A768" s="105"/>
      <c r="B768" s="69"/>
      <c r="C768" s="66" t="s">
        <v>431</v>
      </c>
      <c r="D768" s="30"/>
      <c r="E768" s="30">
        <f>'[1]Прил 4.10(ЮФОиСКФО) МГ ТП3-Орг'!D188</f>
        <v>2.95</v>
      </c>
    </row>
    <row r="769" spans="1:5" x14ac:dyDescent="0.2">
      <c r="A769" s="105"/>
      <c r="B769" s="69"/>
      <c r="C769" s="66" t="s">
        <v>432</v>
      </c>
      <c r="D769" s="30"/>
      <c r="E769" s="30">
        <f>'[1]Прил 4.10(ЮФОиСКФО) МГ ТП3-Орг'!D191</f>
        <v>2.95</v>
      </c>
    </row>
    <row r="770" spans="1:5" x14ac:dyDescent="0.2">
      <c r="A770" s="105"/>
      <c r="B770" s="69"/>
      <c r="C770" s="66" t="s">
        <v>433</v>
      </c>
      <c r="D770" s="30"/>
      <c r="E770" s="30" t="str">
        <f>'[1]Прил 4.10(ЮФОиСКФО) МГ ТП3-Орг'!D192</f>
        <v>-</v>
      </c>
    </row>
    <row r="771" spans="1:5" x14ac:dyDescent="0.2">
      <c r="A771" s="105"/>
      <c r="B771" s="69"/>
      <c r="C771" s="66" t="s">
        <v>434</v>
      </c>
      <c r="D771" s="30"/>
      <c r="E771" s="30">
        <f>'[1]Прил 4.10(ЮФОиСКФО) МГ ТП3-Орг'!D193</f>
        <v>1.6</v>
      </c>
    </row>
    <row r="772" spans="1:5" x14ac:dyDescent="0.2">
      <c r="A772" s="105"/>
      <c r="B772" s="69"/>
      <c r="C772" s="66" t="s">
        <v>435</v>
      </c>
      <c r="D772" s="30"/>
      <c r="E772" s="30">
        <f>'[1]Прил 4.10(ЮФОиСКФО) МГ ТП3-Орг'!D194</f>
        <v>2.95</v>
      </c>
    </row>
    <row r="773" spans="1:5" x14ac:dyDescent="0.2">
      <c r="A773" s="105"/>
      <c r="B773" s="69"/>
      <c r="C773" s="66" t="s">
        <v>436</v>
      </c>
      <c r="D773" s="30"/>
      <c r="E773" s="30">
        <f>'[1]Прил 4.10(ЮФОиСКФО) МГ ТП3-Орг'!D195</f>
        <v>1.6</v>
      </c>
    </row>
    <row r="774" spans="1:5" x14ac:dyDescent="0.2">
      <c r="A774" s="105"/>
      <c r="B774" s="69"/>
      <c r="C774" s="66" t="s">
        <v>437</v>
      </c>
      <c r="D774" s="30"/>
      <c r="E774" s="30">
        <f>'[1]Прил 4.10(ЮФОиСКФО) МГ ТП3-Орг'!D196</f>
        <v>2.95</v>
      </c>
    </row>
    <row r="775" spans="1:5" x14ac:dyDescent="0.2">
      <c r="A775" s="105"/>
      <c r="B775" s="69"/>
      <c r="C775" s="66" t="s">
        <v>438</v>
      </c>
      <c r="D775" s="30"/>
      <c r="E775" s="30">
        <f>'[1]Прил 4.10(ЮФОиСКФО) МГ ТП3-Орг'!D197</f>
        <v>2.95</v>
      </c>
    </row>
    <row r="776" spans="1:5" x14ac:dyDescent="0.2">
      <c r="A776" s="105"/>
      <c r="B776" s="69"/>
      <c r="C776" s="66" t="s">
        <v>439</v>
      </c>
      <c r="D776" s="30"/>
      <c r="E776" s="30">
        <f>'[1]Прил 4.10(ЮФОиСКФО) МГ ТП3-Орг'!D200</f>
        <v>2.95</v>
      </c>
    </row>
    <row r="777" spans="1:5" x14ac:dyDescent="0.2">
      <c r="A777" s="105"/>
      <c r="B777" s="69"/>
      <c r="C777" s="66" t="s">
        <v>440</v>
      </c>
      <c r="D777" s="30"/>
      <c r="E777" s="30">
        <f>'[1]Прил 4.10(ЮФОиСКФО) МГ ТП3-Орг'!D201</f>
        <v>2.95</v>
      </c>
    </row>
    <row r="778" spans="1:5" x14ac:dyDescent="0.2">
      <c r="A778" s="105"/>
      <c r="B778" s="69"/>
      <c r="C778" s="66" t="s">
        <v>441</v>
      </c>
      <c r="D778" s="30"/>
      <c r="E778" s="30">
        <f>'[1]Прил 4.10(ЮФОиСКФО) МГ ТП3-Орг'!D202</f>
        <v>2.95</v>
      </c>
    </row>
    <row r="779" spans="1:5" x14ac:dyDescent="0.2">
      <c r="A779" s="105"/>
      <c r="B779" s="69"/>
      <c r="C779" s="66" t="s">
        <v>442</v>
      </c>
      <c r="D779" s="30"/>
      <c r="E779" s="30">
        <f>'[1]Прил 4.10(ЮФОиСКФО) МГ ТП3-Орг'!D203</f>
        <v>2.95</v>
      </c>
    </row>
    <row r="780" spans="1:5" x14ac:dyDescent="0.2">
      <c r="A780" s="105"/>
      <c r="B780" s="69"/>
      <c r="C780" s="66" t="s">
        <v>443</v>
      </c>
      <c r="D780" s="30"/>
      <c r="E780" s="30">
        <f>'[1]Прил 4.10(ЮФОиСКФО) МГ ТП3-Орг'!D204</f>
        <v>2.95</v>
      </c>
    </row>
    <row r="781" spans="1:5" x14ac:dyDescent="0.2">
      <c r="A781" s="105"/>
      <c r="B781" s="69"/>
      <c r="C781" s="66" t="s">
        <v>444</v>
      </c>
      <c r="D781" s="30"/>
      <c r="E781" s="30">
        <f>'[1]Прил 4.10(ЮФОиСКФО) МГ ТП3-Орг'!D205</f>
        <v>2.95</v>
      </c>
    </row>
    <row r="782" spans="1:5" x14ac:dyDescent="0.2">
      <c r="A782" s="105"/>
      <c r="B782" s="69"/>
      <c r="C782" s="66" t="s">
        <v>445</v>
      </c>
      <c r="D782" s="30"/>
      <c r="E782" s="30">
        <f>'[1]Прил 4.10(ЮФОиСКФО) МГ ТП3-Орг'!D208</f>
        <v>2.95</v>
      </c>
    </row>
    <row r="783" spans="1:5" x14ac:dyDescent="0.2">
      <c r="A783" s="105"/>
      <c r="B783" s="69"/>
      <c r="C783" s="66" t="s">
        <v>446</v>
      </c>
      <c r="D783" s="30"/>
      <c r="E783" s="30">
        <f>'[1]Прил 4.10(ЮФОиСКФО) МГ ТП3-Орг'!D209</f>
        <v>2.95</v>
      </c>
    </row>
    <row r="784" spans="1:5" x14ac:dyDescent="0.2">
      <c r="A784" s="105"/>
      <c r="B784" s="69"/>
      <c r="C784" s="66" t="s">
        <v>447</v>
      </c>
      <c r="D784" s="30"/>
      <c r="E784" s="30">
        <f>'[1]Прил 4.10(ЮФОиСКФО) МГ ТП3-Орг'!D210</f>
        <v>2.95</v>
      </c>
    </row>
    <row r="785" spans="1:5" x14ac:dyDescent="0.2">
      <c r="A785" s="105"/>
      <c r="B785" s="69"/>
      <c r="C785" s="66" t="s">
        <v>448</v>
      </c>
      <c r="D785" s="30"/>
      <c r="E785" s="30">
        <f>'[1]Прил 4.10(ЮФОиСКФО) МГ ТП3-Орг'!D211</f>
        <v>2.95</v>
      </c>
    </row>
    <row r="786" spans="1:5" x14ac:dyDescent="0.2">
      <c r="A786" s="105"/>
      <c r="B786" s="69"/>
      <c r="C786" s="66" t="s">
        <v>449</v>
      </c>
      <c r="D786" s="30"/>
      <c r="E786" s="30">
        <f>'[1]Прил 4.10(ЮФОиСКФО) МГ ТП3-Орг'!D212</f>
        <v>2.95</v>
      </c>
    </row>
    <row r="787" spans="1:5" x14ac:dyDescent="0.2">
      <c r="A787" s="105"/>
      <c r="B787" s="69"/>
      <c r="C787" s="66" t="s">
        <v>450</v>
      </c>
      <c r="D787" s="30"/>
      <c r="E787" s="30">
        <f>'[1]Прил 4.10(ЮФОиСКФО) МГ ТП3-Орг'!D213</f>
        <v>2.95</v>
      </c>
    </row>
    <row r="788" spans="1:5" x14ac:dyDescent="0.2">
      <c r="A788" s="105"/>
      <c r="B788" s="69"/>
      <c r="C788" s="66" t="s">
        <v>451</v>
      </c>
      <c r="D788" s="30"/>
      <c r="E788" s="30">
        <f>'[1]Прил 4.10(ЮФОиСКФО) МГ ТП3-Орг'!D214</f>
        <v>2.95</v>
      </c>
    </row>
    <row r="789" spans="1:5" x14ac:dyDescent="0.2">
      <c r="A789" s="105"/>
      <c r="B789" s="69"/>
      <c r="C789" s="66" t="s">
        <v>452</v>
      </c>
      <c r="D789" s="30"/>
      <c r="E789" s="30">
        <f>'[1]Прил 4.10(ЮФОиСКФО) МГ ТП3-Орг'!D215</f>
        <v>2.95</v>
      </c>
    </row>
    <row r="790" spans="1:5" x14ac:dyDescent="0.2">
      <c r="A790" s="105"/>
      <c r="B790" s="69"/>
      <c r="C790" s="66" t="s">
        <v>453</v>
      </c>
      <c r="D790" s="30"/>
      <c r="E790" s="30">
        <f>'[1]Прил 4.10(ЮФОиСКФО) МГ ТП3-Орг'!D216</f>
        <v>2.95</v>
      </c>
    </row>
    <row r="791" spans="1:5" x14ac:dyDescent="0.2">
      <c r="A791" s="105"/>
      <c r="B791" s="69"/>
      <c r="C791" s="66" t="s">
        <v>454</v>
      </c>
      <c r="D791" s="30"/>
      <c r="E791" s="30">
        <f>'[1]Прил 4.10(ЮФОиСКФО) МГ ТП3-Орг'!D217</f>
        <v>2.95</v>
      </c>
    </row>
    <row r="792" spans="1:5" x14ac:dyDescent="0.2">
      <c r="A792" s="105"/>
      <c r="B792" s="69"/>
      <c r="C792" s="66" t="s">
        <v>455</v>
      </c>
      <c r="D792" s="30"/>
      <c r="E792" s="30">
        <f>'[1]Прил 4.10(ЮФОиСКФО) МГ ТП3-Орг'!D218</f>
        <v>2.95</v>
      </c>
    </row>
    <row r="793" spans="1:5" x14ac:dyDescent="0.2">
      <c r="A793" s="105"/>
      <c r="B793" s="69"/>
      <c r="C793" s="66" t="s">
        <v>456</v>
      </c>
      <c r="D793" s="30"/>
      <c r="E793" s="30">
        <f>'[1]Прил 4.10(ЮФОиСКФО) МГ ТП3-Орг'!D219</f>
        <v>2.95</v>
      </c>
    </row>
    <row r="794" spans="1:5" x14ac:dyDescent="0.2">
      <c r="A794" s="105"/>
      <c r="B794" s="69"/>
      <c r="C794" s="66" t="s">
        <v>457</v>
      </c>
      <c r="D794" s="30"/>
      <c r="E794" s="30">
        <f>'[1]Прил 4.10(ЮФОиСКФО) МГ ТП3-Орг'!D222</f>
        <v>2.95</v>
      </c>
    </row>
    <row r="795" spans="1:5" x14ac:dyDescent="0.2">
      <c r="A795" s="105"/>
      <c r="B795" s="69"/>
      <c r="C795" s="66" t="s">
        <v>458</v>
      </c>
      <c r="D795" s="30"/>
      <c r="E795" s="30">
        <f>'[1]Прил 4.10(ЮФОиСКФО) МГ ТП3-Орг'!D223</f>
        <v>2.95</v>
      </c>
    </row>
    <row r="796" spans="1:5" x14ac:dyDescent="0.2">
      <c r="A796" s="105"/>
      <c r="B796" s="69"/>
      <c r="C796" s="66" t="s">
        <v>459</v>
      </c>
      <c r="D796" s="30"/>
      <c r="E796" s="30">
        <f>'[1]Прил 4.10(ЮФОиСКФО) МГ ТП3-Орг'!D224</f>
        <v>2.95</v>
      </c>
    </row>
    <row r="797" spans="1:5" x14ac:dyDescent="0.2">
      <c r="A797" s="105"/>
      <c r="B797" s="69"/>
      <c r="C797" s="66" t="s">
        <v>460</v>
      </c>
      <c r="D797" s="30"/>
      <c r="E797" s="30">
        <f>'[1]Прил 4.10(ЮФОиСКФО) МГ ТП3-Орг'!D225</f>
        <v>2.95</v>
      </c>
    </row>
    <row r="798" spans="1:5" x14ac:dyDescent="0.2">
      <c r="A798" s="105"/>
      <c r="B798" s="69"/>
      <c r="C798" s="66" t="s">
        <v>461</v>
      </c>
      <c r="D798" s="30"/>
      <c r="E798" s="30">
        <f>'[1]Прил 4.10(ЮФОиСКФО) МГ ТП3-Орг'!D226</f>
        <v>2.95</v>
      </c>
    </row>
    <row r="799" spans="1:5" x14ac:dyDescent="0.2">
      <c r="A799" s="105"/>
      <c r="B799" s="69"/>
      <c r="C799" s="66" t="s">
        <v>462</v>
      </c>
      <c r="D799" s="30"/>
      <c r="E799" s="30">
        <f>'[1]Прил 4.10(ЮФОиСКФО) МГ ТП3-Орг'!D227</f>
        <v>2.95</v>
      </c>
    </row>
    <row r="800" spans="1:5" x14ac:dyDescent="0.2">
      <c r="A800" s="105"/>
      <c r="B800" s="69"/>
      <c r="C800" s="66" t="s">
        <v>463</v>
      </c>
      <c r="D800" s="30"/>
      <c r="E800" s="30">
        <f>'[1]Прил 4.10(ЮФОиСКФО) МГ ТП3-Орг'!D228</f>
        <v>2.95</v>
      </c>
    </row>
    <row r="801" spans="1:5" x14ac:dyDescent="0.2">
      <c r="A801" s="105"/>
      <c r="B801" s="69"/>
      <c r="C801" s="66" t="s">
        <v>464</v>
      </c>
      <c r="D801" s="30"/>
      <c r="E801" s="30">
        <f>'[1]Прил 4.10(ЮФОиСКФО) МГ ТП3-Орг'!D229</f>
        <v>2.95</v>
      </c>
    </row>
    <row r="802" spans="1:5" x14ac:dyDescent="0.2">
      <c r="A802" s="105"/>
      <c r="B802" s="69"/>
      <c r="C802" s="66" t="s">
        <v>465</v>
      </c>
      <c r="D802" s="30"/>
      <c r="E802" s="30">
        <f>'[1]Прил 4.10(ЮФОиСКФО) МГ ТП3-Орг'!D230</f>
        <v>2.95</v>
      </c>
    </row>
    <row r="803" spans="1:5" x14ac:dyDescent="0.2">
      <c r="A803" s="105"/>
      <c r="B803" s="69"/>
      <c r="C803" s="66" t="s">
        <v>73</v>
      </c>
      <c r="D803" s="30"/>
      <c r="E803" s="30">
        <f>'[1]Прил 4.10(ЮФОиСКФО) МГ ТП3-Орг'!D233</f>
        <v>2.95</v>
      </c>
    </row>
    <row r="804" spans="1:5" ht="136.5" customHeight="1" x14ac:dyDescent="0.2">
      <c r="A804" s="105"/>
      <c r="B804" s="69"/>
      <c r="C804" s="8" t="s">
        <v>75</v>
      </c>
      <c r="D804" s="30"/>
      <c r="E804" s="30"/>
    </row>
    <row r="805" spans="1:5" x14ac:dyDescent="0.2">
      <c r="A805" s="105"/>
      <c r="B805" s="69"/>
      <c r="C805" s="66" t="s">
        <v>383</v>
      </c>
      <c r="D805" s="30"/>
      <c r="E805" s="30">
        <f>'[1]Прил 4.10(ЮФОиСКФО) МГ ТП3-Орг'!E134</f>
        <v>2.4</v>
      </c>
    </row>
    <row r="806" spans="1:5" x14ac:dyDescent="0.2">
      <c r="A806" s="105"/>
      <c r="B806" s="69"/>
      <c r="C806" s="66" t="s">
        <v>384</v>
      </c>
      <c r="D806" s="30"/>
      <c r="E806" s="30">
        <f>'[1]Прил 4.10(ЮФОиСКФО) МГ ТП3-Орг'!E135</f>
        <v>2.95</v>
      </c>
    </row>
    <row r="807" spans="1:5" x14ac:dyDescent="0.2">
      <c r="A807" s="105"/>
      <c r="B807" s="69"/>
      <c r="C807" s="66" t="s">
        <v>385</v>
      </c>
      <c r="D807" s="30"/>
      <c r="E807" s="30">
        <f>'[1]Прил 4.10(ЮФОиСКФО) МГ ТП3-Орг'!E136</f>
        <v>2.95</v>
      </c>
    </row>
    <row r="808" spans="1:5" x14ac:dyDescent="0.2">
      <c r="A808" s="105"/>
      <c r="B808" s="69"/>
      <c r="C808" s="66" t="s">
        <v>386</v>
      </c>
      <c r="D808" s="30"/>
      <c r="E808" s="30">
        <f>'[1]Прил 4.10(ЮФОиСКФО) МГ ТП3-Орг'!E137</f>
        <v>2.95</v>
      </c>
    </row>
    <row r="809" spans="1:5" x14ac:dyDescent="0.2">
      <c r="A809" s="105"/>
      <c r="B809" s="69"/>
      <c r="C809" s="66" t="s">
        <v>387</v>
      </c>
      <c r="D809" s="30"/>
      <c r="E809" s="30">
        <f>'[1]Прил 4.10(ЮФОиСКФО) МГ ТП3-Орг'!E138</f>
        <v>2.95</v>
      </c>
    </row>
    <row r="810" spans="1:5" x14ac:dyDescent="0.2">
      <c r="A810" s="105"/>
      <c r="B810" s="69"/>
      <c r="C810" s="66" t="s">
        <v>388</v>
      </c>
      <c r="D810" s="30"/>
      <c r="E810" s="30">
        <f>'[1]Прил 4.10(ЮФОиСКФО) МГ ТП3-Орг'!E139</f>
        <v>2.95</v>
      </c>
    </row>
    <row r="811" spans="1:5" x14ac:dyDescent="0.2">
      <c r="A811" s="105"/>
      <c r="B811" s="69"/>
      <c r="C811" s="66" t="s">
        <v>389</v>
      </c>
      <c r="D811" s="30"/>
      <c r="E811" s="30">
        <f>'[1]Прил 4.10(ЮФОиСКФО) МГ ТП3-Орг'!E140</f>
        <v>2.95</v>
      </c>
    </row>
    <row r="812" spans="1:5" x14ac:dyDescent="0.2">
      <c r="A812" s="105"/>
      <c r="B812" s="69"/>
      <c r="C812" s="66" t="s">
        <v>390</v>
      </c>
      <c r="D812" s="30"/>
      <c r="E812" s="30">
        <f>'[1]Прил 4.10(ЮФОиСКФО) МГ ТП3-Орг'!E141</f>
        <v>2.95</v>
      </c>
    </row>
    <row r="813" spans="1:5" x14ac:dyDescent="0.2">
      <c r="A813" s="105"/>
      <c r="B813" s="69"/>
      <c r="C813" s="66" t="s">
        <v>391</v>
      </c>
      <c r="D813" s="30"/>
      <c r="E813" s="30">
        <f>'[1]Прил 4.10(ЮФОиСКФО) МГ ТП3-Орг'!E142</f>
        <v>2.95</v>
      </c>
    </row>
    <row r="814" spans="1:5" x14ac:dyDescent="0.2">
      <c r="A814" s="105"/>
      <c r="B814" s="69"/>
      <c r="C814" s="66" t="s">
        <v>392</v>
      </c>
      <c r="D814" s="30"/>
      <c r="E814" s="30">
        <f>'[1]Прил 4.10(ЮФОиСКФО) МГ ТП3-Орг'!E143</f>
        <v>2.95</v>
      </c>
    </row>
    <row r="815" spans="1:5" x14ac:dyDescent="0.2">
      <c r="A815" s="105"/>
      <c r="B815" s="69"/>
      <c r="C815" s="66" t="s">
        <v>393</v>
      </c>
      <c r="D815" s="30"/>
      <c r="E815" s="30">
        <f>'[1]Прил 4.10(ЮФОиСКФО) МГ ТП3-Орг'!E144</f>
        <v>2.95</v>
      </c>
    </row>
    <row r="816" spans="1:5" x14ac:dyDescent="0.2">
      <c r="A816" s="105"/>
      <c r="B816" s="69"/>
      <c r="C816" s="66" t="s">
        <v>394</v>
      </c>
      <c r="D816" s="30"/>
      <c r="E816" s="30">
        <f>'[1]Прил 4.10(ЮФОиСКФО) МГ ТП3-Орг'!E147</f>
        <v>2.1</v>
      </c>
    </row>
    <row r="817" spans="1:5" x14ac:dyDescent="0.2">
      <c r="A817" s="105"/>
      <c r="B817" s="69"/>
      <c r="C817" s="66" t="s">
        <v>395</v>
      </c>
      <c r="D817" s="30"/>
      <c r="E817" s="30">
        <f>'[1]Прил 4.10(ЮФОиСКФО) МГ ТП3-Орг'!E148</f>
        <v>2.95</v>
      </c>
    </row>
    <row r="818" spans="1:5" x14ac:dyDescent="0.2">
      <c r="A818" s="105"/>
      <c r="B818" s="69"/>
      <c r="C818" s="66" t="s">
        <v>396</v>
      </c>
      <c r="D818" s="30"/>
      <c r="E818" s="30">
        <f>'[1]Прил 4.10(ЮФОиСКФО) МГ ТП3-Орг'!E149</f>
        <v>2.95</v>
      </c>
    </row>
    <row r="819" spans="1:5" x14ac:dyDescent="0.2">
      <c r="A819" s="105"/>
      <c r="B819" s="69"/>
      <c r="C819" s="66" t="s">
        <v>397</v>
      </c>
      <c r="D819" s="30"/>
      <c r="E819" s="30">
        <f>'[1]Прил 4.10(ЮФОиСКФО) МГ ТП3-Орг'!E150</f>
        <v>2.95</v>
      </c>
    </row>
    <row r="820" spans="1:5" x14ac:dyDescent="0.2">
      <c r="A820" s="105"/>
      <c r="B820" s="69"/>
      <c r="C820" s="66" t="s">
        <v>398</v>
      </c>
      <c r="D820" s="30"/>
      <c r="E820" s="30">
        <f>'[1]Прил 4.10(ЮФОиСКФО) МГ ТП3-Орг'!E151</f>
        <v>2.95</v>
      </c>
    </row>
    <row r="821" spans="1:5" x14ac:dyDescent="0.2">
      <c r="A821" s="105"/>
      <c r="B821" s="69"/>
      <c r="C821" s="66" t="s">
        <v>399</v>
      </c>
      <c r="D821" s="30"/>
      <c r="E821" s="30">
        <f>'[1]Прил 4.10(ЮФОиСКФО) МГ ТП3-Орг'!E152</f>
        <v>2.95</v>
      </c>
    </row>
    <row r="822" spans="1:5" x14ac:dyDescent="0.2">
      <c r="A822" s="105"/>
      <c r="B822" s="69"/>
      <c r="C822" s="66" t="s">
        <v>400</v>
      </c>
      <c r="D822" s="30"/>
      <c r="E822" s="30">
        <f>'[1]Прил 4.10(ЮФОиСКФО) МГ ТП3-Орг'!E153</f>
        <v>2.95</v>
      </c>
    </row>
    <row r="823" spans="1:5" x14ac:dyDescent="0.2">
      <c r="A823" s="105"/>
      <c r="B823" s="69"/>
      <c r="C823" s="66" t="s">
        <v>401</v>
      </c>
      <c r="D823" s="30"/>
      <c r="E823" s="30">
        <f>'[1]Прил 4.10(ЮФОиСКФО) МГ ТП3-Орг'!E154</f>
        <v>2.95</v>
      </c>
    </row>
    <row r="824" spans="1:5" x14ac:dyDescent="0.2">
      <c r="A824" s="105"/>
      <c r="B824" s="69"/>
      <c r="C824" s="66" t="s">
        <v>402</v>
      </c>
      <c r="D824" s="30"/>
      <c r="E824" s="30">
        <f>'[1]Прил 4.10(ЮФОиСКФО) МГ ТП3-Орг'!E155</f>
        <v>2.95</v>
      </c>
    </row>
    <row r="825" spans="1:5" x14ac:dyDescent="0.2">
      <c r="A825" s="105"/>
      <c r="B825" s="69"/>
      <c r="C825" s="66" t="s">
        <v>403</v>
      </c>
      <c r="D825" s="30"/>
      <c r="E825" s="30">
        <f>'[1]Прил 4.10(ЮФОиСКФО) МГ ТП3-Орг'!E156</f>
        <v>2.95</v>
      </c>
    </row>
    <row r="826" spans="1:5" x14ac:dyDescent="0.2">
      <c r="A826" s="105"/>
      <c r="B826" s="69"/>
      <c r="C826" s="66" t="s">
        <v>404</v>
      </c>
      <c r="D826" s="30"/>
      <c r="E826" s="30">
        <f>'[1]Прил 4.10(ЮФОиСКФО) МГ ТП3-Орг'!E157</f>
        <v>2.95</v>
      </c>
    </row>
    <row r="827" spans="1:5" x14ac:dyDescent="0.2">
      <c r="A827" s="105"/>
      <c r="B827" s="69"/>
      <c r="C827" s="66" t="s">
        <v>405</v>
      </c>
      <c r="D827" s="30"/>
      <c r="E827" s="30">
        <f>'[1]Прил 4.10(ЮФОиСКФО) МГ ТП3-Орг'!E158</f>
        <v>2.95</v>
      </c>
    </row>
    <row r="828" spans="1:5" x14ac:dyDescent="0.2">
      <c r="A828" s="105"/>
      <c r="B828" s="69"/>
      <c r="C828" s="66" t="s">
        <v>406</v>
      </c>
      <c r="D828" s="30"/>
      <c r="E828" s="30">
        <f>'[1]Прил 4.10(ЮФОиСКФО) МГ ТП3-Орг'!E159</f>
        <v>2.95</v>
      </c>
    </row>
    <row r="829" spans="1:5" x14ac:dyDescent="0.2">
      <c r="A829" s="105"/>
      <c r="B829" s="69"/>
      <c r="C829" s="66" t="s">
        <v>407</v>
      </c>
      <c r="D829" s="30"/>
      <c r="E829" s="30">
        <f>'[1]Прил 4.10(ЮФОиСКФО) МГ ТП3-Орг'!E160</f>
        <v>2.95</v>
      </c>
    </row>
    <row r="830" spans="1:5" x14ac:dyDescent="0.2">
      <c r="A830" s="105"/>
      <c r="B830" s="69"/>
      <c r="C830" s="66" t="s">
        <v>408</v>
      </c>
      <c r="D830" s="30"/>
      <c r="E830" s="30">
        <f>'[1]Прил 4.10(ЮФОиСКФО) МГ ТП3-Орг'!E161</f>
        <v>2.95</v>
      </c>
    </row>
    <row r="831" spans="1:5" x14ac:dyDescent="0.2">
      <c r="A831" s="105"/>
      <c r="B831" s="69"/>
      <c r="C831" s="66" t="s">
        <v>409</v>
      </c>
      <c r="D831" s="30"/>
      <c r="E831" s="30">
        <f>'[1]Прил 4.10(ЮФОиСКФО) МГ ТП3-Орг'!E162</f>
        <v>2.95</v>
      </c>
    </row>
    <row r="832" spans="1:5" x14ac:dyDescent="0.2">
      <c r="A832" s="105"/>
      <c r="B832" s="69"/>
      <c r="C832" s="66" t="s">
        <v>410</v>
      </c>
      <c r="D832" s="30"/>
      <c r="E832" s="30">
        <f>'[1]Прил 4.10(ЮФОиСКФО) МГ ТП3-Орг'!E163</f>
        <v>2.95</v>
      </c>
    </row>
    <row r="833" spans="1:5" x14ac:dyDescent="0.2">
      <c r="A833" s="105"/>
      <c r="B833" s="69"/>
      <c r="C833" s="66" t="s">
        <v>411</v>
      </c>
      <c r="D833" s="30"/>
      <c r="E833" s="30">
        <f>'[1]Прил 4.10(ЮФОиСКФО) МГ ТП3-Орг'!E164</f>
        <v>2.95</v>
      </c>
    </row>
    <row r="834" spans="1:5" x14ac:dyDescent="0.2">
      <c r="A834" s="105"/>
      <c r="B834" s="69"/>
      <c r="C834" s="66" t="s">
        <v>412</v>
      </c>
      <c r="D834" s="30"/>
      <c r="E834" s="30">
        <f>'[1]Прил 4.10(ЮФОиСКФО) МГ ТП3-Орг'!E167</f>
        <v>2.95</v>
      </c>
    </row>
    <row r="835" spans="1:5" x14ac:dyDescent="0.2">
      <c r="A835" s="105"/>
      <c r="B835" s="69"/>
      <c r="C835" s="66" t="s">
        <v>413</v>
      </c>
      <c r="D835" s="30"/>
      <c r="E835" s="30">
        <f>'[1]Прил 4.10(ЮФОиСКФО) МГ ТП3-Орг'!E168</f>
        <v>2.95</v>
      </c>
    </row>
    <row r="836" spans="1:5" x14ac:dyDescent="0.2">
      <c r="A836" s="105"/>
      <c r="B836" s="69"/>
      <c r="C836" s="66" t="s">
        <v>414</v>
      </c>
      <c r="D836" s="30"/>
      <c r="E836" s="30">
        <f>'[1]Прил 4.10(ЮФОиСКФО) МГ ТП3-Орг'!E169</f>
        <v>2.95</v>
      </c>
    </row>
    <row r="837" spans="1:5" x14ac:dyDescent="0.2">
      <c r="A837" s="105"/>
      <c r="B837" s="69"/>
      <c r="C837" s="66" t="s">
        <v>415</v>
      </c>
      <c r="D837" s="30"/>
      <c r="E837" s="30">
        <f>'[1]Прил 4.10(ЮФОиСКФО) МГ ТП3-Орг'!E170</f>
        <v>2.95</v>
      </c>
    </row>
    <row r="838" spans="1:5" x14ac:dyDescent="0.2">
      <c r="A838" s="105"/>
      <c r="B838" s="69"/>
      <c r="C838" s="66" t="s">
        <v>416</v>
      </c>
      <c r="D838" s="30"/>
      <c r="E838" s="30">
        <f>'[1]Прил 4.10(ЮФОиСКФО) МГ ТП3-Орг'!E171</f>
        <v>2.95</v>
      </c>
    </row>
    <row r="839" spans="1:5" x14ac:dyDescent="0.2">
      <c r="A839" s="105"/>
      <c r="B839" s="69"/>
      <c r="C839" s="66" t="s">
        <v>417</v>
      </c>
      <c r="D839" s="30"/>
      <c r="E839" s="30">
        <f>'[1]Прил 4.10(ЮФОиСКФО) МГ ТП3-Орг'!E172</f>
        <v>2.95</v>
      </c>
    </row>
    <row r="840" spans="1:5" x14ac:dyDescent="0.2">
      <c r="A840" s="105"/>
      <c r="B840" s="69"/>
      <c r="C840" s="66" t="s">
        <v>418</v>
      </c>
      <c r="D840" s="30"/>
      <c r="E840" s="30">
        <f>'[1]Прил 4.10(ЮФОиСКФО) МГ ТП3-Орг'!E173</f>
        <v>2.95</v>
      </c>
    </row>
    <row r="841" spans="1:5" x14ac:dyDescent="0.2">
      <c r="A841" s="105"/>
      <c r="B841" s="69"/>
      <c r="C841" s="66" t="s">
        <v>419</v>
      </c>
      <c r="D841" s="30"/>
      <c r="E841" s="30">
        <f>'[1]Прил 4.10(ЮФОиСКФО) МГ ТП3-Орг'!E174</f>
        <v>2.95</v>
      </c>
    </row>
    <row r="842" spans="1:5" x14ac:dyDescent="0.2">
      <c r="A842" s="105"/>
      <c r="B842" s="69"/>
      <c r="C842" s="66" t="s">
        <v>420</v>
      </c>
      <c r="D842" s="30"/>
      <c r="E842" s="30">
        <f>'[1]Прил 4.10(ЮФОиСКФО) МГ ТП3-Орг'!E175</f>
        <v>2.95</v>
      </c>
    </row>
    <row r="843" spans="1:5" x14ac:dyDescent="0.2">
      <c r="A843" s="105"/>
      <c r="B843" s="69"/>
      <c r="C843" s="66" t="s">
        <v>421</v>
      </c>
      <c r="D843" s="30"/>
      <c r="E843" s="30">
        <f>'[1]Прил 4.10(ЮФОиСКФО) МГ ТП3-Орг'!E176</f>
        <v>2.95</v>
      </c>
    </row>
    <row r="844" spans="1:5" x14ac:dyDescent="0.2">
      <c r="A844" s="105"/>
      <c r="B844" s="69"/>
      <c r="C844" s="66" t="s">
        <v>422</v>
      </c>
      <c r="D844" s="30"/>
      <c r="E844" s="30">
        <f>'[1]Прил 4.10(ЮФОиСКФО) МГ ТП3-Орг'!E177</f>
        <v>2.95</v>
      </c>
    </row>
    <row r="845" spans="1:5" x14ac:dyDescent="0.2">
      <c r="A845" s="105"/>
      <c r="B845" s="69"/>
      <c r="C845" s="66" t="s">
        <v>423</v>
      </c>
      <c r="D845" s="30"/>
      <c r="E845" s="30">
        <f>'[1]Прил 4.10(ЮФОиСКФО) МГ ТП3-Орг'!E178</f>
        <v>2.95</v>
      </c>
    </row>
    <row r="846" spans="1:5" x14ac:dyDescent="0.2">
      <c r="A846" s="105"/>
      <c r="B846" s="69"/>
      <c r="C846" s="66" t="s">
        <v>424</v>
      </c>
      <c r="D846" s="30"/>
      <c r="E846" s="30">
        <f>'[1]Прил 4.10(ЮФОиСКФО) МГ ТП3-Орг'!E179</f>
        <v>2.95</v>
      </c>
    </row>
    <row r="847" spans="1:5" x14ac:dyDescent="0.2">
      <c r="A847" s="105"/>
      <c r="B847" s="69"/>
      <c r="C847" s="66" t="s">
        <v>425</v>
      </c>
      <c r="D847" s="30"/>
      <c r="E847" s="30">
        <f>'[1]Прил 4.10(ЮФОиСКФО) МГ ТП3-Орг'!E180</f>
        <v>2.95</v>
      </c>
    </row>
    <row r="848" spans="1:5" x14ac:dyDescent="0.2">
      <c r="A848" s="105"/>
      <c r="B848" s="69"/>
      <c r="C848" s="66" t="s">
        <v>426</v>
      </c>
      <c r="D848" s="30"/>
      <c r="E848" s="30">
        <f>'[1]Прил 4.10(ЮФОиСКФО) МГ ТП3-Орг'!E183</f>
        <v>2.95</v>
      </c>
    </row>
    <row r="849" spans="1:5" x14ac:dyDescent="0.2">
      <c r="A849" s="105"/>
      <c r="B849" s="69"/>
      <c r="C849" s="66" t="s">
        <v>427</v>
      </c>
      <c r="D849" s="30"/>
      <c r="E849" s="30">
        <f>'[1]Прил 4.10(ЮФОиСКФО) МГ ТП3-Орг'!E184</f>
        <v>2.95</v>
      </c>
    </row>
    <row r="850" spans="1:5" x14ac:dyDescent="0.2">
      <c r="A850" s="105"/>
      <c r="B850" s="69"/>
      <c r="C850" s="66" t="s">
        <v>428</v>
      </c>
      <c r="D850" s="30"/>
      <c r="E850" s="30">
        <f>'[1]Прил 4.10(ЮФОиСКФО) МГ ТП3-Орг'!E185</f>
        <v>2.95</v>
      </c>
    </row>
    <row r="851" spans="1:5" x14ac:dyDescent="0.2">
      <c r="A851" s="105"/>
      <c r="B851" s="69"/>
      <c r="C851" s="66" t="s">
        <v>429</v>
      </c>
      <c r="D851" s="30"/>
      <c r="E851" s="30">
        <f>'[1]Прил 4.10(ЮФОиСКФО) МГ ТП3-Орг'!E186</f>
        <v>2.95</v>
      </c>
    </row>
    <row r="852" spans="1:5" x14ac:dyDescent="0.2">
      <c r="A852" s="105"/>
      <c r="B852" s="69"/>
      <c r="C852" s="66" t="s">
        <v>430</v>
      </c>
      <c r="D852" s="30"/>
      <c r="E852" s="30">
        <f>'[1]Прил 4.10(ЮФОиСКФО) МГ ТП3-Орг'!E187</f>
        <v>2.95</v>
      </c>
    </row>
    <row r="853" spans="1:5" x14ac:dyDescent="0.2">
      <c r="A853" s="105"/>
      <c r="B853" s="69"/>
      <c r="C853" s="66" t="s">
        <v>431</v>
      </c>
      <c r="D853" s="30"/>
      <c r="E853" s="30">
        <f>'[1]Прил 4.10(ЮФОиСКФО) МГ ТП3-Орг'!E188</f>
        <v>2.95</v>
      </c>
    </row>
    <row r="854" spans="1:5" x14ac:dyDescent="0.2">
      <c r="A854" s="105"/>
      <c r="B854" s="69"/>
      <c r="C854" s="66" t="s">
        <v>432</v>
      </c>
      <c r="D854" s="30"/>
      <c r="E854" s="30">
        <f>'[1]Прил 4.10(ЮФОиСКФО) МГ ТП3-Орг'!E191</f>
        <v>2.95</v>
      </c>
    </row>
    <row r="855" spans="1:5" x14ac:dyDescent="0.2">
      <c r="A855" s="105"/>
      <c r="B855" s="69"/>
      <c r="C855" s="66" t="s">
        <v>433</v>
      </c>
      <c r="D855" s="30"/>
      <c r="E855" s="30" t="str">
        <f>'[1]Прил 4.10(ЮФОиСКФО) МГ ТП3-Орг'!E192</f>
        <v>-</v>
      </c>
    </row>
    <row r="856" spans="1:5" x14ac:dyDescent="0.2">
      <c r="A856" s="105"/>
      <c r="B856" s="69"/>
      <c r="C856" s="66" t="s">
        <v>434</v>
      </c>
      <c r="D856" s="30"/>
      <c r="E856" s="30">
        <f>'[1]Прил 4.10(ЮФОиСКФО) МГ ТП3-Орг'!E193</f>
        <v>1.6</v>
      </c>
    </row>
    <row r="857" spans="1:5" x14ac:dyDescent="0.2">
      <c r="A857" s="105"/>
      <c r="B857" s="69"/>
      <c r="C857" s="66" t="s">
        <v>435</v>
      </c>
      <c r="D857" s="30"/>
      <c r="E857" s="30">
        <f>'[1]Прил 4.10(ЮФОиСКФО) МГ ТП3-Орг'!E194</f>
        <v>2.95</v>
      </c>
    </row>
    <row r="858" spans="1:5" x14ac:dyDescent="0.2">
      <c r="A858" s="105"/>
      <c r="B858" s="69"/>
      <c r="C858" s="66" t="s">
        <v>436</v>
      </c>
      <c r="D858" s="30"/>
      <c r="E858" s="30">
        <f>'[1]Прил 4.10(ЮФОиСКФО) МГ ТП3-Орг'!E195</f>
        <v>1.6</v>
      </c>
    </row>
    <row r="859" spans="1:5" x14ac:dyDescent="0.2">
      <c r="A859" s="105"/>
      <c r="B859" s="69"/>
      <c r="C859" s="66" t="s">
        <v>437</v>
      </c>
      <c r="D859" s="30"/>
      <c r="E859" s="30">
        <f>'[1]Прил 4.10(ЮФОиСКФО) МГ ТП3-Орг'!E196</f>
        <v>2.95</v>
      </c>
    </row>
    <row r="860" spans="1:5" x14ac:dyDescent="0.2">
      <c r="A860" s="105"/>
      <c r="B860" s="69"/>
      <c r="C860" s="66" t="s">
        <v>438</v>
      </c>
      <c r="D860" s="30"/>
      <c r="E860" s="30">
        <f>'[1]Прил 4.10(ЮФОиСКФО) МГ ТП3-Орг'!E197</f>
        <v>2.95</v>
      </c>
    </row>
    <row r="861" spans="1:5" x14ac:dyDescent="0.2">
      <c r="A861" s="105"/>
      <c r="B861" s="69"/>
      <c r="C861" s="66" t="s">
        <v>439</v>
      </c>
      <c r="D861" s="30"/>
      <c r="E861" s="30">
        <f>'[1]Прил 4.10(ЮФОиСКФО) МГ ТП3-Орг'!E200</f>
        <v>2.95</v>
      </c>
    </row>
    <row r="862" spans="1:5" x14ac:dyDescent="0.2">
      <c r="A862" s="105"/>
      <c r="B862" s="69"/>
      <c r="C862" s="66" t="s">
        <v>440</v>
      </c>
      <c r="D862" s="30"/>
      <c r="E862" s="30">
        <f>'[1]Прил 4.10(ЮФОиСКФО) МГ ТП3-Орг'!E201</f>
        <v>2.95</v>
      </c>
    </row>
    <row r="863" spans="1:5" x14ac:dyDescent="0.2">
      <c r="A863" s="105"/>
      <c r="B863" s="69"/>
      <c r="C863" s="66" t="s">
        <v>441</v>
      </c>
      <c r="D863" s="30"/>
      <c r="E863" s="30">
        <f>'[1]Прил 4.10(ЮФОиСКФО) МГ ТП3-Орг'!E202</f>
        <v>2.95</v>
      </c>
    </row>
    <row r="864" spans="1:5" x14ac:dyDescent="0.2">
      <c r="A864" s="105"/>
      <c r="B864" s="69"/>
      <c r="C864" s="66" t="s">
        <v>442</v>
      </c>
      <c r="D864" s="30"/>
      <c r="E864" s="30">
        <f>'[1]Прил 4.10(ЮФОиСКФО) МГ ТП3-Орг'!E203</f>
        <v>2.95</v>
      </c>
    </row>
    <row r="865" spans="1:5" x14ac:dyDescent="0.2">
      <c r="A865" s="105"/>
      <c r="B865" s="69"/>
      <c r="C865" s="66" t="s">
        <v>443</v>
      </c>
      <c r="D865" s="30"/>
      <c r="E865" s="30">
        <f>'[1]Прил 4.10(ЮФОиСКФО) МГ ТП3-Орг'!E204</f>
        <v>2.95</v>
      </c>
    </row>
    <row r="866" spans="1:5" x14ac:dyDescent="0.2">
      <c r="A866" s="105"/>
      <c r="B866" s="69"/>
      <c r="C866" s="66" t="s">
        <v>444</v>
      </c>
      <c r="D866" s="30"/>
      <c r="E866" s="30">
        <f>'[1]Прил 4.10(ЮФОиСКФО) МГ ТП3-Орг'!E205</f>
        <v>2.95</v>
      </c>
    </row>
    <row r="867" spans="1:5" x14ac:dyDescent="0.2">
      <c r="A867" s="105"/>
      <c r="B867" s="69"/>
      <c r="C867" s="66" t="s">
        <v>445</v>
      </c>
      <c r="D867" s="30"/>
      <c r="E867" s="30">
        <f>'[1]Прил 4.10(ЮФОиСКФО) МГ ТП3-Орг'!E208</f>
        <v>2.95</v>
      </c>
    </row>
    <row r="868" spans="1:5" x14ac:dyDescent="0.2">
      <c r="A868" s="105"/>
      <c r="B868" s="69"/>
      <c r="C868" s="66" t="s">
        <v>446</v>
      </c>
      <c r="D868" s="30"/>
      <c r="E868" s="30">
        <f>'[1]Прил 4.10(ЮФОиСКФО) МГ ТП3-Орг'!E209</f>
        <v>2.95</v>
      </c>
    </row>
    <row r="869" spans="1:5" x14ac:dyDescent="0.2">
      <c r="A869" s="105"/>
      <c r="B869" s="69"/>
      <c r="C869" s="66" t="s">
        <v>447</v>
      </c>
      <c r="D869" s="30"/>
      <c r="E869" s="30">
        <f>'[1]Прил 4.10(ЮФОиСКФО) МГ ТП3-Орг'!E210</f>
        <v>2.95</v>
      </c>
    </row>
    <row r="870" spans="1:5" x14ac:dyDescent="0.2">
      <c r="A870" s="105"/>
      <c r="B870" s="69"/>
      <c r="C870" s="66" t="s">
        <v>448</v>
      </c>
      <c r="D870" s="30"/>
      <c r="E870" s="30">
        <f>'[1]Прил 4.10(ЮФОиСКФО) МГ ТП3-Орг'!E211</f>
        <v>2.95</v>
      </c>
    </row>
    <row r="871" spans="1:5" x14ac:dyDescent="0.2">
      <c r="A871" s="105"/>
      <c r="B871" s="69"/>
      <c r="C871" s="66" t="s">
        <v>449</v>
      </c>
      <c r="D871" s="30"/>
      <c r="E871" s="30">
        <f>'[1]Прил 4.10(ЮФОиСКФО) МГ ТП3-Орг'!E212</f>
        <v>2.95</v>
      </c>
    </row>
    <row r="872" spans="1:5" x14ac:dyDescent="0.2">
      <c r="A872" s="105"/>
      <c r="B872" s="69"/>
      <c r="C872" s="66" t="s">
        <v>450</v>
      </c>
      <c r="D872" s="30"/>
      <c r="E872" s="30">
        <f>'[1]Прил 4.10(ЮФОиСКФО) МГ ТП3-Орг'!E213</f>
        <v>2.95</v>
      </c>
    </row>
    <row r="873" spans="1:5" x14ac:dyDescent="0.2">
      <c r="A873" s="105"/>
      <c r="B873" s="69"/>
      <c r="C873" s="66" t="s">
        <v>451</v>
      </c>
      <c r="D873" s="30"/>
      <c r="E873" s="30">
        <f>'[1]Прил 4.10(ЮФОиСКФО) МГ ТП3-Орг'!E214</f>
        <v>2.95</v>
      </c>
    </row>
    <row r="874" spans="1:5" x14ac:dyDescent="0.2">
      <c r="A874" s="105"/>
      <c r="B874" s="69"/>
      <c r="C874" s="66" t="s">
        <v>452</v>
      </c>
      <c r="D874" s="30"/>
      <c r="E874" s="30">
        <f>'[1]Прил 4.10(ЮФОиСКФО) МГ ТП3-Орг'!E215</f>
        <v>2.95</v>
      </c>
    </row>
    <row r="875" spans="1:5" x14ac:dyDescent="0.2">
      <c r="A875" s="105"/>
      <c r="B875" s="69"/>
      <c r="C875" s="66" t="s">
        <v>453</v>
      </c>
      <c r="D875" s="30"/>
      <c r="E875" s="30">
        <f>'[1]Прил 4.10(ЮФОиСКФО) МГ ТП3-Орг'!E216</f>
        <v>2.95</v>
      </c>
    </row>
    <row r="876" spans="1:5" x14ac:dyDescent="0.2">
      <c r="A876" s="105"/>
      <c r="B876" s="69"/>
      <c r="C876" s="66" t="s">
        <v>454</v>
      </c>
      <c r="D876" s="30"/>
      <c r="E876" s="30">
        <f>'[1]Прил 4.10(ЮФОиСКФО) МГ ТП3-Орг'!E217</f>
        <v>2.95</v>
      </c>
    </row>
    <row r="877" spans="1:5" x14ac:dyDescent="0.2">
      <c r="A877" s="105"/>
      <c r="B877" s="69"/>
      <c r="C877" s="66" t="s">
        <v>455</v>
      </c>
      <c r="D877" s="30"/>
      <c r="E877" s="30">
        <f>'[1]Прил 4.10(ЮФОиСКФО) МГ ТП3-Орг'!E218</f>
        <v>2.95</v>
      </c>
    </row>
    <row r="878" spans="1:5" x14ac:dyDescent="0.2">
      <c r="A878" s="105"/>
      <c r="B878" s="69"/>
      <c r="C878" s="66" t="s">
        <v>456</v>
      </c>
      <c r="D878" s="30"/>
      <c r="E878" s="30">
        <f>'[1]Прил 4.10(ЮФОиСКФО) МГ ТП3-Орг'!E219</f>
        <v>2.95</v>
      </c>
    </row>
    <row r="879" spans="1:5" x14ac:dyDescent="0.2">
      <c r="A879" s="105"/>
      <c r="B879" s="69"/>
      <c r="C879" s="66" t="s">
        <v>457</v>
      </c>
      <c r="D879" s="30"/>
      <c r="E879" s="30">
        <f>'[1]Прил 4.10(ЮФОиСКФО) МГ ТП3-Орг'!E222</f>
        <v>2.95</v>
      </c>
    </row>
    <row r="880" spans="1:5" x14ac:dyDescent="0.2">
      <c r="A880" s="105"/>
      <c r="B880" s="69"/>
      <c r="C880" s="66" t="s">
        <v>458</v>
      </c>
      <c r="D880" s="30"/>
      <c r="E880" s="30">
        <f>'[1]Прил 4.10(ЮФОиСКФО) МГ ТП3-Орг'!E223</f>
        <v>2.95</v>
      </c>
    </row>
    <row r="881" spans="1:5" x14ac:dyDescent="0.2">
      <c r="A881" s="105"/>
      <c r="B881" s="69"/>
      <c r="C881" s="66" t="s">
        <v>459</v>
      </c>
      <c r="D881" s="30"/>
      <c r="E881" s="30">
        <f>'[1]Прил 4.10(ЮФОиСКФО) МГ ТП3-Орг'!E224</f>
        <v>2.95</v>
      </c>
    </row>
    <row r="882" spans="1:5" x14ac:dyDescent="0.2">
      <c r="A882" s="105"/>
      <c r="B882" s="69"/>
      <c r="C882" s="66" t="s">
        <v>460</v>
      </c>
      <c r="D882" s="30"/>
      <c r="E882" s="30">
        <f>'[1]Прил 4.10(ЮФОиСКФО) МГ ТП3-Орг'!E225</f>
        <v>2.95</v>
      </c>
    </row>
    <row r="883" spans="1:5" x14ac:dyDescent="0.2">
      <c r="A883" s="105"/>
      <c r="B883" s="69"/>
      <c r="C883" s="66" t="s">
        <v>461</v>
      </c>
      <c r="D883" s="30"/>
      <c r="E883" s="30">
        <f>'[1]Прил 4.10(ЮФОиСКФО) МГ ТП3-Орг'!E226</f>
        <v>2.95</v>
      </c>
    </row>
    <row r="884" spans="1:5" x14ac:dyDescent="0.2">
      <c r="A884" s="105"/>
      <c r="B884" s="69"/>
      <c r="C884" s="66" t="s">
        <v>462</v>
      </c>
      <c r="D884" s="30"/>
      <c r="E884" s="30">
        <f>'[1]Прил 4.10(ЮФОиСКФО) МГ ТП3-Орг'!E227</f>
        <v>2.95</v>
      </c>
    </row>
    <row r="885" spans="1:5" x14ac:dyDescent="0.2">
      <c r="A885" s="105"/>
      <c r="B885" s="69"/>
      <c r="C885" s="66" t="s">
        <v>463</v>
      </c>
      <c r="D885" s="30"/>
      <c r="E885" s="30">
        <f>'[1]Прил 4.10(ЮФОиСКФО) МГ ТП3-Орг'!E228</f>
        <v>2.95</v>
      </c>
    </row>
    <row r="886" spans="1:5" x14ac:dyDescent="0.2">
      <c r="A886" s="105"/>
      <c r="B886" s="69"/>
      <c r="C886" s="66" t="s">
        <v>464</v>
      </c>
      <c r="D886" s="30"/>
      <c r="E886" s="30">
        <f>'[1]Прил 4.10(ЮФОиСКФО) МГ ТП3-Орг'!E229</f>
        <v>2.95</v>
      </c>
    </row>
    <row r="887" spans="1:5" x14ac:dyDescent="0.2">
      <c r="A887" s="105"/>
      <c r="B887" s="69"/>
      <c r="C887" s="66" t="s">
        <v>465</v>
      </c>
      <c r="D887" s="30"/>
      <c r="E887" s="30">
        <f>'[1]Прил 4.10(ЮФОиСКФО) МГ ТП3-Орг'!E230</f>
        <v>2.95</v>
      </c>
    </row>
    <row r="888" spans="1:5" x14ac:dyDescent="0.2">
      <c r="A888" s="105"/>
      <c r="B888" s="69"/>
      <c r="C888" s="66" t="s">
        <v>73</v>
      </c>
      <c r="D888" s="30"/>
      <c r="E888" s="30">
        <f>'[1]Прил 4.10(ЮФОиСКФО) МГ ТП3-Орг'!E233</f>
        <v>2.95</v>
      </c>
    </row>
    <row r="889" spans="1:5" ht="63.75" x14ac:dyDescent="0.2">
      <c r="A889" s="139" t="s">
        <v>523</v>
      </c>
      <c r="B889" s="84" t="s">
        <v>546</v>
      </c>
      <c r="C889" s="70" t="s">
        <v>551</v>
      </c>
      <c r="D889" s="71"/>
      <c r="E889" s="71"/>
    </row>
    <row r="890" spans="1:5" x14ac:dyDescent="0.2">
      <c r="A890" s="267"/>
      <c r="B890" s="209"/>
      <c r="C890" s="70" t="s">
        <v>550</v>
      </c>
      <c r="D890" s="71"/>
      <c r="E890" s="71"/>
    </row>
    <row r="891" spans="1:5" x14ac:dyDescent="0.2">
      <c r="A891" s="267"/>
      <c r="B891" s="209"/>
      <c r="C891" s="72" t="s">
        <v>383</v>
      </c>
      <c r="D891" s="71"/>
      <c r="E891" s="73">
        <v>2</v>
      </c>
    </row>
    <row r="892" spans="1:5" x14ac:dyDescent="0.2">
      <c r="A892" s="267"/>
      <c r="B892" s="209"/>
      <c r="C892" s="72" t="s">
        <v>384</v>
      </c>
      <c r="D892" s="71"/>
      <c r="E892" s="73">
        <v>2.5499999999999998</v>
      </c>
    </row>
    <row r="893" spans="1:5" x14ac:dyDescent="0.2">
      <c r="A893" s="267"/>
      <c r="B893" s="209"/>
      <c r="C893" s="72" t="s">
        <v>385</v>
      </c>
      <c r="D893" s="71"/>
      <c r="E893" s="73">
        <v>2.5499999999999998</v>
      </c>
    </row>
    <row r="894" spans="1:5" x14ac:dyDescent="0.2">
      <c r="A894" s="267"/>
      <c r="B894" s="209"/>
      <c r="C894" s="72" t="s">
        <v>386</v>
      </c>
      <c r="D894" s="71"/>
      <c r="E894" s="73">
        <v>2.5499999999999998</v>
      </c>
    </row>
    <row r="895" spans="1:5" x14ac:dyDescent="0.2">
      <c r="A895" s="267"/>
      <c r="B895" s="209"/>
      <c r="C895" s="72" t="s">
        <v>387</v>
      </c>
      <c r="D895" s="71"/>
      <c r="E895" s="73">
        <v>2.5499999999999998</v>
      </c>
    </row>
    <row r="896" spans="1:5" x14ac:dyDescent="0.2">
      <c r="A896" s="267"/>
      <c r="B896" s="209"/>
      <c r="C896" s="72" t="s">
        <v>388</v>
      </c>
      <c r="D896" s="71"/>
      <c r="E896" s="73">
        <v>2.5499999999999998</v>
      </c>
    </row>
    <row r="897" spans="1:5" x14ac:dyDescent="0.2">
      <c r="A897" s="267"/>
      <c r="B897" s="209"/>
      <c r="C897" s="72" t="s">
        <v>389</v>
      </c>
      <c r="D897" s="71"/>
      <c r="E897" s="73">
        <v>2.5499999999999998</v>
      </c>
    </row>
    <row r="898" spans="1:5" x14ac:dyDescent="0.2">
      <c r="A898" s="267"/>
      <c r="B898" s="209"/>
      <c r="C898" s="72" t="s">
        <v>390</v>
      </c>
      <c r="D898" s="71"/>
      <c r="E898" s="73">
        <v>2.5499999999999998</v>
      </c>
    </row>
    <row r="899" spans="1:5" x14ac:dyDescent="0.2">
      <c r="A899" s="267"/>
      <c r="B899" s="209"/>
      <c r="C899" s="72" t="s">
        <v>391</v>
      </c>
      <c r="D899" s="71"/>
      <c r="E899" s="73">
        <v>2.5499999999999998</v>
      </c>
    </row>
    <row r="900" spans="1:5" x14ac:dyDescent="0.2">
      <c r="A900" s="267"/>
      <c r="B900" s="209"/>
      <c r="C900" s="72" t="s">
        <v>392</v>
      </c>
      <c r="D900" s="71"/>
      <c r="E900" s="73">
        <v>2.5499999999999998</v>
      </c>
    </row>
    <row r="901" spans="1:5" x14ac:dyDescent="0.2">
      <c r="A901" s="267"/>
      <c r="B901" s="209"/>
      <c r="C901" s="72" t="s">
        <v>393</v>
      </c>
      <c r="D901" s="71"/>
      <c r="E901" s="73">
        <v>2.5499999999999998</v>
      </c>
    </row>
    <row r="902" spans="1:5" x14ac:dyDescent="0.2">
      <c r="A902" s="267"/>
      <c r="B902" s="209"/>
      <c r="C902" s="72" t="s">
        <v>394</v>
      </c>
      <c r="D902" s="71"/>
      <c r="E902" s="73">
        <v>1.95</v>
      </c>
    </row>
    <row r="903" spans="1:5" x14ac:dyDescent="0.2">
      <c r="A903" s="267"/>
      <c r="B903" s="209"/>
      <c r="C903" s="72" t="s">
        <v>395</v>
      </c>
      <c r="D903" s="71"/>
      <c r="E903" s="73">
        <v>2.5499999999999998</v>
      </c>
    </row>
    <row r="904" spans="1:5" x14ac:dyDescent="0.2">
      <c r="A904" s="267"/>
      <c r="B904" s="209"/>
      <c r="C904" s="72" t="s">
        <v>396</v>
      </c>
      <c r="D904" s="71"/>
      <c r="E904" s="73">
        <v>2.5499999999999998</v>
      </c>
    </row>
    <row r="905" spans="1:5" x14ac:dyDescent="0.2">
      <c r="A905" s="267"/>
      <c r="B905" s="209"/>
      <c r="C905" s="72" t="s">
        <v>397</v>
      </c>
      <c r="D905" s="71"/>
      <c r="E905" s="73">
        <v>2.5499999999999998</v>
      </c>
    </row>
    <row r="906" spans="1:5" x14ac:dyDescent="0.2">
      <c r="A906" s="267"/>
      <c r="B906" s="209"/>
      <c r="C906" s="72" t="s">
        <v>398</v>
      </c>
      <c r="D906" s="71"/>
      <c r="E906" s="73">
        <v>2.5499999999999998</v>
      </c>
    </row>
    <row r="907" spans="1:5" x14ac:dyDescent="0.2">
      <c r="A907" s="267"/>
      <c r="B907" s="209"/>
      <c r="C907" s="72" t="s">
        <v>399</v>
      </c>
      <c r="D907" s="71"/>
      <c r="E907" s="73">
        <v>2.5499999999999998</v>
      </c>
    </row>
    <row r="908" spans="1:5" x14ac:dyDescent="0.2">
      <c r="A908" s="267"/>
      <c r="B908" s="209"/>
      <c r="C908" s="72" t="s">
        <v>400</v>
      </c>
      <c r="D908" s="71"/>
      <c r="E908" s="73">
        <v>2.5499999999999998</v>
      </c>
    </row>
    <row r="909" spans="1:5" x14ac:dyDescent="0.2">
      <c r="A909" s="267"/>
      <c r="B909" s="209"/>
      <c r="C909" s="72" t="s">
        <v>401</v>
      </c>
      <c r="D909" s="71"/>
      <c r="E909" s="73">
        <v>2.5499999999999998</v>
      </c>
    </row>
    <row r="910" spans="1:5" x14ac:dyDescent="0.2">
      <c r="A910" s="267"/>
      <c r="B910" s="209"/>
      <c r="C910" s="72" t="s">
        <v>402</v>
      </c>
      <c r="D910" s="71"/>
      <c r="E910" s="73">
        <v>2.5499999999999998</v>
      </c>
    </row>
    <row r="911" spans="1:5" x14ac:dyDescent="0.2">
      <c r="A911" s="267"/>
      <c r="B911" s="209"/>
      <c r="C911" s="72" t="s">
        <v>403</v>
      </c>
      <c r="D911" s="71"/>
      <c r="E911" s="73">
        <v>2.5499999999999998</v>
      </c>
    </row>
    <row r="912" spans="1:5" x14ac:dyDescent="0.2">
      <c r="A912" s="267"/>
      <c r="B912" s="209"/>
      <c r="C912" s="72" t="s">
        <v>404</v>
      </c>
      <c r="D912" s="71"/>
      <c r="E912" s="73">
        <v>2.5499999999999998</v>
      </c>
    </row>
    <row r="913" spans="1:5" x14ac:dyDescent="0.2">
      <c r="A913" s="267"/>
      <c r="B913" s="209"/>
      <c r="C913" s="72" t="s">
        <v>405</v>
      </c>
      <c r="D913" s="71"/>
      <c r="E913" s="73">
        <v>2.5499999999999998</v>
      </c>
    </row>
    <row r="914" spans="1:5" x14ac:dyDescent="0.2">
      <c r="A914" s="267"/>
      <c r="B914" s="209"/>
      <c r="C914" s="72" t="s">
        <v>406</v>
      </c>
      <c r="D914" s="71"/>
      <c r="E914" s="73">
        <v>2.5499999999999998</v>
      </c>
    </row>
    <row r="915" spans="1:5" x14ac:dyDescent="0.2">
      <c r="A915" s="267"/>
      <c r="B915" s="209"/>
      <c r="C915" s="72" t="s">
        <v>407</v>
      </c>
      <c r="D915" s="71"/>
      <c r="E915" s="73">
        <v>2.5499999999999998</v>
      </c>
    </row>
    <row r="916" spans="1:5" x14ac:dyDescent="0.2">
      <c r="A916" s="267"/>
      <c r="B916" s="209"/>
      <c r="C916" s="72" t="s">
        <v>408</v>
      </c>
      <c r="D916" s="71"/>
      <c r="E916" s="73">
        <v>2.5499999999999998</v>
      </c>
    </row>
    <row r="917" spans="1:5" x14ac:dyDescent="0.2">
      <c r="A917" s="267"/>
      <c r="B917" s="209"/>
      <c r="C917" s="72" t="s">
        <v>409</v>
      </c>
      <c r="D917" s="71"/>
      <c r="E917" s="73">
        <v>2.5499999999999998</v>
      </c>
    </row>
    <row r="918" spans="1:5" x14ac:dyDescent="0.2">
      <c r="A918" s="267"/>
      <c r="B918" s="209"/>
      <c r="C918" s="72" t="s">
        <v>410</v>
      </c>
      <c r="D918" s="71"/>
      <c r="E918" s="73">
        <v>2.5499999999999998</v>
      </c>
    </row>
    <row r="919" spans="1:5" x14ac:dyDescent="0.2">
      <c r="A919" s="267"/>
      <c r="B919" s="209"/>
      <c r="C919" s="72" t="s">
        <v>411</v>
      </c>
      <c r="D919" s="71"/>
      <c r="E919" s="73">
        <v>2.5499999999999998</v>
      </c>
    </row>
    <row r="920" spans="1:5" x14ac:dyDescent="0.2">
      <c r="A920" s="267"/>
      <c r="B920" s="209"/>
      <c r="C920" s="72" t="s">
        <v>412</v>
      </c>
      <c r="D920" s="71"/>
      <c r="E920" s="73">
        <v>2.5499999999999998</v>
      </c>
    </row>
    <row r="921" spans="1:5" x14ac:dyDescent="0.2">
      <c r="A921" s="267"/>
      <c r="B921" s="209"/>
      <c r="C921" s="72" t="s">
        <v>413</v>
      </c>
      <c r="D921" s="71"/>
      <c r="E921" s="73">
        <v>2.5499999999999998</v>
      </c>
    </row>
    <row r="922" spans="1:5" x14ac:dyDescent="0.2">
      <c r="A922" s="267"/>
      <c r="B922" s="209"/>
      <c r="C922" s="72" t="s">
        <v>414</v>
      </c>
      <c r="D922" s="71"/>
      <c r="E922" s="73">
        <v>2.5499999999999998</v>
      </c>
    </row>
    <row r="923" spans="1:5" x14ac:dyDescent="0.2">
      <c r="A923" s="267"/>
      <c r="B923" s="209"/>
      <c r="C923" s="72" t="s">
        <v>415</v>
      </c>
      <c r="D923" s="71"/>
      <c r="E923" s="73">
        <v>2.5499999999999998</v>
      </c>
    </row>
    <row r="924" spans="1:5" x14ac:dyDescent="0.2">
      <c r="A924" s="267"/>
      <c r="B924" s="209"/>
      <c r="C924" s="72" t="s">
        <v>416</v>
      </c>
      <c r="D924" s="71"/>
      <c r="E924" s="73">
        <v>2.5499999999999998</v>
      </c>
    </row>
    <row r="925" spans="1:5" x14ac:dyDescent="0.2">
      <c r="A925" s="267"/>
      <c r="B925" s="209"/>
      <c r="C925" s="72" t="s">
        <v>417</v>
      </c>
      <c r="D925" s="71"/>
      <c r="E925" s="73">
        <v>2.5499999999999998</v>
      </c>
    </row>
    <row r="926" spans="1:5" x14ac:dyDescent="0.2">
      <c r="A926" s="267"/>
      <c r="B926" s="209"/>
      <c r="C926" s="72" t="s">
        <v>418</v>
      </c>
      <c r="D926" s="71"/>
      <c r="E926" s="73">
        <v>2.5499999999999998</v>
      </c>
    </row>
    <row r="927" spans="1:5" x14ac:dyDescent="0.2">
      <c r="A927" s="267"/>
      <c r="B927" s="209"/>
      <c r="C927" s="72" t="s">
        <v>419</v>
      </c>
      <c r="D927" s="71"/>
      <c r="E927" s="73">
        <v>2.5499999999999998</v>
      </c>
    </row>
    <row r="928" spans="1:5" x14ac:dyDescent="0.2">
      <c r="A928" s="267"/>
      <c r="B928" s="209"/>
      <c r="C928" s="72" t="s">
        <v>420</v>
      </c>
      <c r="D928" s="71"/>
      <c r="E928" s="73">
        <v>2.5499999999999998</v>
      </c>
    </row>
    <row r="929" spans="1:5" x14ac:dyDescent="0.2">
      <c r="A929" s="267"/>
      <c r="B929" s="209"/>
      <c r="C929" s="72" t="s">
        <v>421</v>
      </c>
      <c r="D929" s="71"/>
      <c r="E929" s="73">
        <v>2.5499999999999998</v>
      </c>
    </row>
    <row r="930" spans="1:5" x14ac:dyDescent="0.2">
      <c r="A930" s="267"/>
      <c r="B930" s="209"/>
      <c r="C930" s="72" t="s">
        <v>422</v>
      </c>
      <c r="D930" s="71"/>
      <c r="E930" s="73">
        <v>2.5499999999999998</v>
      </c>
    </row>
    <row r="931" spans="1:5" x14ac:dyDescent="0.2">
      <c r="A931" s="267"/>
      <c r="B931" s="209"/>
      <c r="C931" s="72" t="s">
        <v>423</v>
      </c>
      <c r="D931" s="71"/>
      <c r="E931" s="73">
        <v>2.5499999999999998</v>
      </c>
    </row>
    <row r="932" spans="1:5" x14ac:dyDescent="0.2">
      <c r="A932" s="267"/>
      <c r="B932" s="209"/>
      <c r="C932" s="72" t="s">
        <v>424</v>
      </c>
      <c r="D932" s="71"/>
      <c r="E932" s="73">
        <v>2.5499999999999998</v>
      </c>
    </row>
    <row r="933" spans="1:5" x14ac:dyDescent="0.2">
      <c r="A933" s="267"/>
      <c r="B933" s="209"/>
      <c r="C933" s="72" t="s">
        <v>425</v>
      </c>
      <c r="D933" s="71"/>
      <c r="E933" s="73">
        <v>2.5499999999999998</v>
      </c>
    </row>
    <row r="934" spans="1:5" x14ac:dyDescent="0.2">
      <c r="A934" s="267"/>
      <c r="B934" s="209"/>
      <c r="C934" s="72" t="s">
        <v>426</v>
      </c>
      <c r="D934" s="71"/>
      <c r="E934" s="73">
        <v>1.95</v>
      </c>
    </row>
    <row r="935" spans="1:5" x14ac:dyDescent="0.2">
      <c r="A935" s="267"/>
      <c r="B935" s="209"/>
      <c r="C935" s="72" t="s">
        <v>427</v>
      </c>
      <c r="D935" s="71"/>
      <c r="E935" s="73">
        <v>1.95</v>
      </c>
    </row>
    <row r="936" spans="1:5" x14ac:dyDescent="0.2">
      <c r="A936" s="267"/>
      <c r="B936" s="209"/>
      <c r="C936" s="72" t="s">
        <v>428</v>
      </c>
      <c r="D936" s="71"/>
      <c r="E936" s="73">
        <v>1.95</v>
      </c>
    </row>
    <row r="937" spans="1:5" x14ac:dyDescent="0.2">
      <c r="A937" s="267"/>
      <c r="B937" s="209"/>
      <c r="C937" s="72" t="s">
        <v>429</v>
      </c>
      <c r="D937" s="71"/>
      <c r="E937" s="73">
        <v>1.95</v>
      </c>
    </row>
    <row r="938" spans="1:5" x14ac:dyDescent="0.2">
      <c r="A938" s="267"/>
      <c r="B938" s="209"/>
      <c r="C938" s="72" t="s">
        <v>430</v>
      </c>
      <c r="D938" s="71"/>
      <c r="E938" s="73">
        <v>1.95</v>
      </c>
    </row>
    <row r="939" spans="1:5" x14ac:dyDescent="0.2">
      <c r="A939" s="267"/>
      <c r="B939" s="209"/>
      <c r="C939" s="72" t="s">
        <v>431</v>
      </c>
      <c r="D939" s="71"/>
      <c r="E939" s="73">
        <v>1.95</v>
      </c>
    </row>
    <row r="940" spans="1:5" x14ac:dyDescent="0.2">
      <c r="A940" s="267"/>
      <c r="B940" s="209"/>
      <c r="C940" s="72" t="s">
        <v>432</v>
      </c>
      <c r="D940" s="71"/>
      <c r="E940" s="73">
        <v>1.95</v>
      </c>
    </row>
    <row r="941" spans="1:5" x14ac:dyDescent="0.2">
      <c r="A941" s="267"/>
      <c r="B941" s="209"/>
      <c r="C941" s="72" t="s">
        <v>433</v>
      </c>
      <c r="D941" s="71"/>
      <c r="E941" s="73" t="s">
        <v>466</v>
      </c>
    </row>
    <row r="942" spans="1:5" x14ac:dyDescent="0.2">
      <c r="A942" s="267"/>
      <c r="B942" s="209"/>
      <c r="C942" s="72" t="s">
        <v>434</v>
      </c>
      <c r="D942" s="71"/>
      <c r="E942" s="73">
        <v>1.6</v>
      </c>
    </row>
    <row r="943" spans="1:5" x14ac:dyDescent="0.2">
      <c r="A943" s="267"/>
      <c r="B943" s="209"/>
      <c r="C943" s="72" t="s">
        <v>435</v>
      </c>
      <c r="D943" s="71"/>
      <c r="E943" s="73">
        <v>1.95</v>
      </c>
    </row>
    <row r="944" spans="1:5" x14ac:dyDescent="0.2">
      <c r="A944" s="267"/>
      <c r="B944" s="209"/>
      <c r="C944" s="72" t="s">
        <v>436</v>
      </c>
      <c r="D944" s="71"/>
      <c r="E944" s="73">
        <v>1.6</v>
      </c>
    </row>
    <row r="945" spans="1:5" x14ac:dyDescent="0.2">
      <c r="A945" s="267"/>
      <c r="B945" s="209"/>
      <c r="C945" s="72" t="s">
        <v>437</v>
      </c>
      <c r="D945" s="71"/>
      <c r="E945" s="73">
        <v>1.95</v>
      </c>
    </row>
    <row r="946" spans="1:5" x14ac:dyDescent="0.2">
      <c r="A946" s="267"/>
      <c r="B946" s="209"/>
      <c r="C946" s="72" t="s">
        <v>438</v>
      </c>
      <c r="D946" s="71"/>
      <c r="E946" s="73">
        <v>1.95</v>
      </c>
    </row>
    <row r="947" spans="1:5" x14ac:dyDescent="0.2">
      <c r="A947" s="267"/>
      <c r="B947" s="209"/>
      <c r="C947" s="72" t="s">
        <v>439</v>
      </c>
      <c r="D947" s="71"/>
      <c r="E947" s="73">
        <v>2.8</v>
      </c>
    </row>
    <row r="948" spans="1:5" x14ac:dyDescent="0.2">
      <c r="A948" s="267"/>
      <c r="B948" s="209"/>
      <c r="C948" s="72" t="s">
        <v>440</v>
      </c>
      <c r="D948" s="71"/>
      <c r="E948" s="73">
        <v>2.8</v>
      </c>
    </row>
    <row r="949" spans="1:5" x14ac:dyDescent="0.2">
      <c r="A949" s="267"/>
      <c r="B949" s="209"/>
      <c r="C949" s="72" t="s">
        <v>441</v>
      </c>
      <c r="D949" s="71"/>
      <c r="E949" s="73">
        <v>2.8</v>
      </c>
    </row>
    <row r="950" spans="1:5" x14ac:dyDescent="0.2">
      <c r="A950" s="267"/>
      <c r="B950" s="209"/>
      <c r="C950" s="72" t="s">
        <v>442</v>
      </c>
      <c r="D950" s="71"/>
      <c r="E950" s="73">
        <v>2.8</v>
      </c>
    </row>
    <row r="951" spans="1:5" x14ac:dyDescent="0.2">
      <c r="A951" s="267"/>
      <c r="B951" s="209"/>
      <c r="C951" s="72" t="s">
        <v>443</v>
      </c>
      <c r="D951" s="71"/>
      <c r="E951" s="73">
        <v>2.8</v>
      </c>
    </row>
    <row r="952" spans="1:5" x14ac:dyDescent="0.2">
      <c r="A952" s="267"/>
      <c r="B952" s="209"/>
      <c r="C952" s="72" t="s">
        <v>444</v>
      </c>
      <c r="D952" s="71"/>
      <c r="E952" s="73">
        <v>2.8</v>
      </c>
    </row>
    <row r="953" spans="1:5" x14ac:dyDescent="0.2">
      <c r="A953" s="267"/>
      <c r="B953" s="209"/>
      <c r="C953" s="72" t="s">
        <v>445</v>
      </c>
      <c r="D953" s="71"/>
      <c r="E953" s="73">
        <v>2.8</v>
      </c>
    </row>
    <row r="954" spans="1:5" x14ac:dyDescent="0.2">
      <c r="A954" s="267"/>
      <c r="B954" s="209"/>
      <c r="C954" s="72" t="s">
        <v>446</v>
      </c>
      <c r="D954" s="71"/>
      <c r="E954" s="73">
        <v>2.8</v>
      </c>
    </row>
    <row r="955" spans="1:5" x14ac:dyDescent="0.2">
      <c r="A955" s="267"/>
      <c r="B955" s="209"/>
      <c r="C955" s="72" t="s">
        <v>447</v>
      </c>
      <c r="D955" s="71"/>
      <c r="E955" s="73">
        <v>2.8</v>
      </c>
    </row>
    <row r="956" spans="1:5" x14ac:dyDescent="0.2">
      <c r="A956" s="267"/>
      <c r="B956" s="209"/>
      <c r="C956" s="72" t="s">
        <v>448</v>
      </c>
      <c r="D956" s="71"/>
      <c r="E956" s="73">
        <v>2.8</v>
      </c>
    </row>
    <row r="957" spans="1:5" x14ac:dyDescent="0.2">
      <c r="A957" s="267"/>
      <c r="B957" s="209"/>
      <c r="C957" s="72" t="s">
        <v>449</v>
      </c>
      <c r="D957" s="71"/>
      <c r="E957" s="73">
        <v>2.8</v>
      </c>
    </row>
    <row r="958" spans="1:5" x14ac:dyDescent="0.2">
      <c r="A958" s="267"/>
      <c r="B958" s="209"/>
      <c r="C958" s="72" t="s">
        <v>450</v>
      </c>
      <c r="D958" s="71"/>
      <c r="E958" s="73">
        <v>2.8</v>
      </c>
    </row>
    <row r="959" spans="1:5" x14ac:dyDescent="0.2">
      <c r="A959" s="267"/>
      <c r="B959" s="209"/>
      <c r="C959" s="72" t="s">
        <v>451</v>
      </c>
      <c r="D959" s="71"/>
      <c r="E959" s="73">
        <v>2.8</v>
      </c>
    </row>
    <row r="960" spans="1:5" x14ac:dyDescent="0.2">
      <c r="A960" s="267"/>
      <c r="B960" s="209"/>
      <c r="C960" s="72" t="s">
        <v>452</v>
      </c>
      <c r="D960" s="71"/>
      <c r="E960" s="73">
        <v>2.8</v>
      </c>
    </row>
    <row r="961" spans="1:5" x14ac:dyDescent="0.2">
      <c r="A961" s="267"/>
      <c r="B961" s="209"/>
      <c r="C961" s="72" t="s">
        <v>453</v>
      </c>
      <c r="D961" s="71"/>
      <c r="E961" s="73">
        <v>2.8</v>
      </c>
    </row>
    <row r="962" spans="1:5" x14ac:dyDescent="0.2">
      <c r="A962" s="267"/>
      <c r="B962" s="209"/>
      <c r="C962" s="72" t="s">
        <v>454</v>
      </c>
      <c r="D962" s="71"/>
      <c r="E962" s="73">
        <v>2.8</v>
      </c>
    </row>
    <row r="963" spans="1:5" x14ac:dyDescent="0.2">
      <c r="A963" s="267"/>
      <c r="B963" s="209"/>
      <c r="C963" s="72" t="s">
        <v>455</v>
      </c>
      <c r="D963" s="71"/>
      <c r="E963" s="73">
        <v>2.8</v>
      </c>
    </row>
    <row r="964" spans="1:5" x14ac:dyDescent="0.2">
      <c r="A964" s="267"/>
      <c r="B964" s="209"/>
      <c r="C964" s="72" t="s">
        <v>456</v>
      </c>
      <c r="D964" s="71"/>
      <c r="E964" s="73">
        <v>2.8</v>
      </c>
    </row>
    <row r="965" spans="1:5" x14ac:dyDescent="0.2">
      <c r="A965" s="267"/>
      <c r="B965" s="209"/>
      <c r="C965" s="72" t="s">
        <v>457</v>
      </c>
      <c r="D965" s="71"/>
      <c r="E965" s="73">
        <v>2.99</v>
      </c>
    </row>
    <row r="966" spans="1:5" x14ac:dyDescent="0.2">
      <c r="A966" s="267"/>
      <c r="B966" s="209"/>
      <c r="C966" s="72" t="s">
        <v>458</v>
      </c>
      <c r="D966" s="71"/>
      <c r="E966" s="73">
        <v>2.99</v>
      </c>
    </row>
    <row r="967" spans="1:5" x14ac:dyDescent="0.2">
      <c r="A967" s="267"/>
      <c r="B967" s="209"/>
      <c r="C967" s="72" t="s">
        <v>459</v>
      </c>
      <c r="D967" s="71"/>
      <c r="E967" s="73">
        <v>2.99</v>
      </c>
    </row>
    <row r="968" spans="1:5" x14ac:dyDescent="0.2">
      <c r="A968" s="267"/>
      <c r="B968" s="209"/>
      <c r="C968" s="72" t="s">
        <v>460</v>
      </c>
      <c r="D968" s="71"/>
      <c r="E968" s="73">
        <v>2.99</v>
      </c>
    </row>
    <row r="969" spans="1:5" x14ac:dyDescent="0.2">
      <c r="A969" s="267"/>
      <c r="B969" s="209"/>
      <c r="C969" s="72" t="s">
        <v>461</v>
      </c>
      <c r="D969" s="71"/>
      <c r="E969" s="73">
        <v>2.99</v>
      </c>
    </row>
    <row r="970" spans="1:5" x14ac:dyDescent="0.2">
      <c r="A970" s="267"/>
      <c r="B970" s="209"/>
      <c r="C970" s="72" t="s">
        <v>462</v>
      </c>
      <c r="D970" s="71"/>
      <c r="E970" s="73">
        <v>2.99</v>
      </c>
    </row>
    <row r="971" spans="1:5" x14ac:dyDescent="0.2">
      <c r="A971" s="267"/>
      <c r="B971" s="209"/>
      <c r="C971" s="72" t="s">
        <v>463</v>
      </c>
      <c r="D971" s="71"/>
      <c r="E971" s="73">
        <v>2.99</v>
      </c>
    </row>
    <row r="972" spans="1:5" x14ac:dyDescent="0.2">
      <c r="A972" s="267"/>
      <c r="B972" s="209"/>
      <c r="C972" s="72" t="s">
        <v>464</v>
      </c>
      <c r="D972" s="71"/>
      <c r="E972" s="73">
        <v>2.99</v>
      </c>
    </row>
    <row r="973" spans="1:5" x14ac:dyDescent="0.2">
      <c r="A973" s="267"/>
      <c r="B973" s="209"/>
      <c r="C973" s="72" t="s">
        <v>465</v>
      </c>
      <c r="D973" s="71"/>
      <c r="E973" s="73">
        <v>2.99</v>
      </c>
    </row>
    <row r="974" spans="1:5" x14ac:dyDescent="0.2">
      <c r="A974" s="267"/>
      <c r="B974" s="268"/>
      <c r="C974" s="72" t="s">
        <v>73</v>
      </c>
      <c r="D974" s="71"/>
      <c r="E974" s="73">
        <v>2.8</v>
      </c>
    </row>
    <row r="975" spans="1:5" ht="153" x14ac:dyDescent="0.2">
      <c r="A975" s="267"/>
      <c r="B975" s="86"/>
      <c r="C975" s="74" t="s">
        <v>75</v>
      </c>
      <c r="D975" s="75"/>
      <c r="E975" s="75"/>
    </row>
    <row r="976" spans="1:5" x14ac:dyDescent="0.2">
      <c r="A976" s="267"/>
      <c r="B976" s="88"/>
      <c r="C976" s="70" t="s">
        <v>550</v>
      </c>
      <c r="D976" s="75"/>
      <c r="E976" s="75"/>
    </row>
    <row r="977" spans="1:5" x14ac:dyDescent="0.2">
      <c r="A977" s="267"/>
      <c r="B977" s="88"/>
      <c r="C977" s="71" t="s">
        <v>383</v>
      </c>
      <c r="D977" s="71"/>
      <c r="E977" s="73">
        <v>2.2000000000000002</v>
      </c>
    </row>
    <row r="978" spans="1:5" x14ac:dyDescent="0.2">
      <c r="A978" s="267"/>
      <c r="B978" s="88"/>
      <c r="C978" s="71" t="s">
        <v>384</v>
      </c>
      <c r="D978" s="71"/>
      <c r="E978" s="73">
        <v>2.8</v>
      </c>
    </row>
    <row r="979" spans="1:5" x14ac:dyDescent="0.2">
      <c r="A979" s="267"/>
      <c r="B979" s="88"/>
      <c r="C979" s="71" t="s">
        <v>385</v>
      </c>
      <c r="D979" s="71"/>
      <c r="E979" s="73">
        <v>2.8</v>
      </c>
    </row>
    <row r="980" spans="1:5" x14ac:dyDescent="0.2">
      <c r="A980" s="267"/>
      <c r="B980" s="88"/>
      <c r="C980" s="71" t="s">
        <v>386</v>
      </c>
      <c r="D980" s="71"/>
      <c r="E980" s="73">
        <v>2.8</v>
      </c>
    </row>
    <row r="981" spans="1:5" x14ac:dyDescent="0.2">
      <c r="A981" s="267"/>
      <c r="B981" s="88"/>
      <c r="C981" s="71" t="s">
        <v>387</v>
      </c>
      <c r="D981" s="71"/>
      <c r="E981" s="73">
        <v>2.8</v>
      </c>
    </row>
    <row r="982" spans="1:5" x14ac:dyDescent="0.2">
      <c r="A982" s="267"/>
      <c r="B982" s="88"/>
      <c r="C982" s="71" t="s">
        <v>388</v>
      </c>
      <c r="D982" s="71"/>
      <c r="E982" s="73">
        <v>2.8</v>
      </c>
    </row>
    <row r="983" spans="1:5" x14ac:dyDescent="0.2">
      <c r="A983" s="267"/>
      <c r="B983" s="88"/>
      <c r="C983" s="71" t="s">
        <v>389</v>
      </c>
      <c r="D983" s="71"/>
      <c r="E983" s="73">
        <v>2.8</v>
      </c>
    </row>
    <row r="984" spans="1:5" x14ac:dyDescent="0.2">
      <c r="A984" s="267"/>
      <c r="B984" s="88"/>
      <c r="C984" s="71" t="s">
        <v>390</v>
      </c>
      <c r="D984" s="71"/>
      <c r="E984" s="73">
        <v>2.8</v>
      </c>
    </row>
    <row r="985" spans="1:5" x14ac:dyDescent="0.2">
      <c r="A985" s="267"/>
      <c r="B985" s="88"/>
      <c r="C985" s="71" t="s">
        <v>391</v>
      </c>
      <c r="D985" s="71"/>
      <c r="E985" s="73">
        <v>2.8</v>
      </c>
    </row>
    <row r="986" spans="1:5" x14ac:dyDescent="0.2">
      <c r="A986" s="267"/>
      <c r="B986" s="88"/>
      <c r="C986" s="71" t="s">
        <v>392</v>
      </c>
      <c r="D986" s="71"/>
      <c r="E986" s="73">
        <v>2.8</v>
      </c>
    </row>
    <row r="987" spans="1:5" x14ac:dyDescent="0.2">
      <c r="A987" s="267"/>
      <c r="B987" s="88"/>
      <c r="C987" s="71" t="s">
        <v>393</v>
      </c>
      <c r="D987" s="71"/>
      <c r="E987" s="73">
        <v>2.8</v>
      </c>
    </row>
    <row r="988" spans="1:5" x14ac:dyDescent="0.2">
      <c r="A988" s="267"/>
      <c r="B988" s="88"/>
      <c r="C988" s="71" t="s">
        <v>394</v>
      </c>
      <c r="D988" s="71"/>
      <c r="E988" s="73">
        <v>2.2000000000000002</v>
      </c>
    </row>
    <row r="989" spans="1:5" x14ac:dyDescent="0.2">
      <c r="A989" s="267"/>
      <c r="B989" s="88"/>
      <c r="C989" s="71" t="s">
        <v>395</v>
      </c>
      <c r="D989" s="71"/>
      <c r="E989" s="73">
        <v>2.8</v>
      </c>
    </row>
    <row r="990" spans="1:5" x14ac:dyDescent="0.2">
      <c r="A990" s="267"/>
      <c r="B990" s="88"/>
      <c r="C990" s="71" t="s">
        <v>396</v>
      </c>
      <c r="D990" s="71"/>
      <c r="E990" s="73">
        <v>2.8</v>
      </c>
    </row>
    <row r="991" spans="1:5" x14ac:dyDescent="0.2">
      <c r="A991" s="267"/>
      <c r="B991" s="88"/>
      <c r="C991" s="71" t="s">
        <v>397</v>
      </c>
      <c r="D991" s="71"/>
      <c r="E991" s="73">
        <v>2.8</v>
      </c>
    </row>
    <row r="992" spans="1:5" x14ac:dyDescent="0.2">
      <c r="A992" s="267"/>
      <c r="B992" s="88"/>
      <c r="C992" s="71" t="s">
        <v>398</v>
      </c>
      <c r="D992" s="71"/>
      <c r="E992" s="73">
        <v>2.8</v>
      </c>
    </row>
    <row r="993" spans="1:5" x14ac:dyDescent="0.2">
      <c r="A993" s="267"/>
      <c r="B993" s="88"/>
      <c r="C993" s="71" t="s">
        <v>399</v>
      </c>
      <c r="D993" s="71"/>
      <c r="E993" s="73">
        <v>2.8</v>
      </c>
    </row>
    <row r="994" spans="1:5" x14ac:dyDescent="0.2">
      <c r="A994" s="267"/>
      <c r="B994" s="88"/>
      <c r="C994" s="71" t="s">
        <v>400</v>
      </c>
      <c r="D994" s="71"/>
      <c r="E994" s="73">
        <v>2.8</v>
      </c>
    </row>
    <row r="995" spans="1:5" x14ac:dyDescent="0.2">
      <c r="A995" s="267"/>
      <c r="B995" s="88"/>
      <c r="C995" s="71" t="s">
        <v>401</v>
      </c>
      <c r="D995" s="71"/>
      <c r="E995" s="73">
        <v>2.8</v>
      </c>
    </row>
    <row r="996" spans="1:5" x14ac:dyDescent="0.2">
      <c r="A996" s="267"/>
      <c r="B996" s="88"/>
      <c r="C996" s="71" t="s">
        <v>402</v>
      </c>
      <c r="D996" s="71"/>
      <c r="E996" s="73">
        <v>2.8</v>
      </c>
    </row>
    <row r="997" spans="1:5" x14ac:dyDescent="0.2">
      <c r="A997" s="267"/>
      <c r="B997" s="88"/>
      <c r="C997" s="71" t="s">
        <v>403</v>
      </c>
      <c r="D997" s="71"/>
      <c r="E997" s="73">
        <v>2.8</v>
      </c>
    </row>
    <row r="998" spans="1:5" x14ac:dyDescent="0.2">
      <c r="A998" s="267"/>
      <c r="B998" s="88"/>
      <c r="C998" s="71" t="s">
        <v>404</v>
      </c>
      <c r="D998" s="71"/>
      <c r="E998" s="73">
        <v>2.8</v>
      </c>
    </row>
    <row r="999" spans="1:5" x14ac:dyDescent="0.2">
      <c r="A999" s="267"/>
      <c r="B999" s="88"/>
      <c r="C999" s="71" t="s">
        <v>405</v>
      </c>
      <c r="D999" s="71"/>
      <c r="E999" s="73">
        <v>2.8</v>
      </c>
    </row>
    <row r="1000" spans="1:5" x14ac:dyDescent="0.2">
      <c r="A1000" s="267"/>
      <c r="B1000" s="88"/>
      <c r="C1000" s="71" t="s">
        <v>406</v>
      </c>
      <c r="D1000" s="71"/>
      <c r="E1000" s="73">
        <v>2.8</v>
      </c>
    </row>
    <row r="1001" spans="1:5" x14ac:dyDescent="0.2">
      <c r="A1001" s="267"/>
      <c r="B1001" s="88"/>
      <c r="C1001" s="71" t="s">
        <v>407</v>
      </c>
      <c r="D1001" s="71"/>
      <c r="E1001" s="73">
        <v>2.8</v>
      </c>
    </row>
    <row r="1002" spans="1:5" x14ac:dyDescent="0.2">
      <c r="A1002" s="267"/>
      <c r="B1002" s="88"/>
      <c r="C1002" s="71" t="s">
        <v>408</v>
      </c>
      <c r="D1002" s="71"/>
      <c r="E1002" s="73">
        <v>2.8</v>
      </c>
    </row>
    <row r="1003" spans="1:5" x14ac:dyDescent="0.2">
      <c r="A1003" s="267"/>
      <c r="B1003" s="88"/>
      <c r="C1003" s="71" t="s">
        <v>409</v>
      </c>
      <c r="D1003" s="71"/>
      <c r="E1003" s="73">
        <v>2.8</v>
      </c>
    </row>
    <row r="1004" spans="1:5" x14ac:dyDescent="0.2">
      <c r="A1004" s="267"/>
      <c r="B1004" s="88"/>
      <c r="C1004" s="71" t="s">
        <v>410</v>
      </c>
      <c r="D1004" s="71"/>
      <c r="E1004" s="73">
        <v>2.8</v>
      </c>
    </row>
    <row r="1005" spans="1:5" x14ac:dyDescent="0.2">
      <c r="A1005" s="267"/>
      <c r="B1005" s="88"/>
      <c r="C1005" s="71" t="s">
        <v>411</v>
      </c>
      <c r="D1005" s="71"/>
      <c r="E1005" s="73">
        <v>2.8</v>
      </c>
    </row>
    <row r="1006" spans="1:5" x14ac:dyDescent="0.2">
      <c r="A1006" s="267"/>
      <c r="B1006" s="88"/>
      <c r="C1006" s="71" t="s">
        <v>412</v>
      </c>
      <c r="D1006" s="71"/>
      <c r="E1006" s="73">
        <v>2.8</v>
      </c>
    </row>
    <row r="1007" spans="1:5" x14ac:dyDescent="0.2">
      <c r="A1007" s="267"/>
      <c r="B1007" s="88"/>
      <c r="C1007" s="71" t="s">
        <v>413</v>
      </c>
      <c r="D1007" s="71"/>
      <c r="E1007" s="73">
        <v>2.8</v>
      </c>
    </row>
    <row r="1008" spans="1:5" x14ac:dyDescent="0.2">
      <c r="A1008" s="267"/>
      <c r="B1008" s="88"/>
      <c r="C1008" s="71" t="s">
        <v>414</v>
      </c>
      <c r="D1008" s="71"/>
      <c r="E1008" s="73">
        <v>2.8</v>
      </c>
    </row>
    <row r="1009" spans="1:5" x14ac:dyDescent="0.2">
      <c r="A1009" s="267"/>
      <c r="B1009" s="88"/>
      <c r="C1009" s="71" t="s">
        <v>415</v>
      </c>
      <c r="D1009" s="71"/>
      <c r="E1009" s="73">
        <v>2.8</v>
      </c>
    </row>
    <row r="1010" spans="1:5" x14ac:dyDescent="0.2">
      <c r="A1010" s="267"/>
      <c r="B1010" s="88"/>
      <c r="C1010" s="71" t="s">
        <v>416</v>
      </c>
      <c r="D1010" s="71"/>
      <c r="E1010" s="73">
        <v>2.8</v>
      </c>
    </row>
    <row r="1011" spans="1:5" x14ac:dyDescent="0.2">
      <c r="A1011" s="267"/>
      <c r="B1011" s="88"/>
      <c r="C1011" s="71" t="s">
        <v>417</v>
      </c>
      <c r="D1011" s="71"/>
      <c r="E1011" s="73">
        <v>2.8</v>
      </c>
    </row>
    <row r="1012" spans="1:5" x14ac:dyDescent="0.2">
      <c r="A1012" s="267"/>
      <c r="B1012" s="88"/>
      <c r="C1012" s="71" t="s">
        <v>418</v>
      </c>
      <c r="D1012" s="71"/>
      <c r="E1012" s="73">
        <v>2.8</v>
      </c>
    </row>
    <row r="1013" spans="1:5" x14ac:dyDescent="0.2">
      <c r="A1013" s="267"/>
      <c r="B1013" s="88"/>
      <c r="C1013" s="71" t="s">
        <v>419</v>
      </c>
      <c r="D1013" s="71"/>
      <c r="E1013" s="73">
        <v>2.8</v>
      </c>
    </row>
    <row r="1014" spans="1:5" x14ac:dyDescent="0.2">
      <c r="A1014" s="267"/>
      <c r="B1014" s="88"/>
      <c r="C1014" s="71" t="s">
        <v>420</v>
      </c>
      <c r="D1014" s="71"/>
      <c r="E1014" s="73">
        <v>2.8</v>
      </c>
    </row>
    <row r="1015" spans="1:5" x14ac:dyDescent="0.2">
      <c r="A1015" s="267"/>
      <c r="B1015" s="88"/>
      <c r="C1015" s="71" t="s">
        <v>421</v>
      </c>
      <c r="D1015" s="71"/>
      <c r="E1015" s="73">
        <v>2.8</v>
      </c>
    </row>
    <row r="1016" spans="1:5" x14ac:dyDescent="0.2">
      <c r="A1016" s="267"/>
      <c r="B1016" s="88"/>
      <c r="C1016" s="71" t="s">
        <v>422</v>
      </c>
      <c r="D1016" s="71"/>
      <c r="E1016" s="73">
        <v>2.8</v>
      </c>
    </row>
    <row r="1017" spans="1:5" x14ac:dyDescent="0.2">
      <c r="A1017" s="267"/>
      <c r="B1017" s="88"/>
      <c r="C1017" s="71" t="s">
        <v>423</v>
      </c>
      <c r="D1017" s="71"/>
      <c r="E1017" s="73">
        <v>2.8</v>
      </c>
    </row>
    <row r="1018" spans="1:5" x14ac:dyDescent="0.2">
      <c r="A1018" s="267"/>
      <c r="B1018" s="88"/>
      <c r="C1018" s="71" t="s">
        <v>424</v>
      </c>
      <c r="D1018" s="71"/>
      <c r="E1018" s="73">
        <v>2.8</v>
      </c>
    </row>
    <row r="1019" spans="1:5" x14ac:dyDescent="0.2">
      <c r="A1019" s="267"/>
      <c r="B1019" s="88"/>
      <c r="C1019" s="71" t="s">
        <v>425</v>
      </c>
      <c r="D1019" s="71"/>
      <c r="E1019" s="73">
        <v>2.8</v>
      </c>
    </row>
    <row r="1020" spans="1:5" x14ac:dyDescent="0.2">
      <c r="A1020" s="267"/>
      <c r="B1020" s="88"/>
      <c r="C1020" s="71" t="s">
        <v>426</v>
      </c>
      <c r="D1020" s="71"/>
      <c r="E1020" s="73">
        <v>2.4</v>
      </c>
    </row>
    <row r="1021" spans="1:5" x14ac:dyDescent="0.2">
      <c r="A1021" s="267"/>
      <c r="B1021" s="88"/>
      <c r="C1021" s="71" t="s">
        <v>427</v>
      </c>
      <c r="D1021" s="71"/>
      <c r="E1021" s="73">
        <v>2.4</v>
      </c>
    </row>
    <row r="1022" spans="1:5" x14ac:dyDescent="0.2">
      <c r="A1022" s="267"/>
      <c r="B1022" s="88"/>
      <c r="C1022" s="71" t="s">
        <v>428</v>
      </c>
      <c r="D1022" s="71"/>
      <c r="E1022" s="73">
        <v>2.4</v>
      </c>
    </row>
    <row r="1023" spans="1:5" x14ac:dyDescent="0.2">
      <c r="A1023" s="267"/>
      <c r="B1023" s="88"/>
      <c r="C1023" s="71" t="s">
        <v>429</v>
      </c>
      <c r="D1023" s="71"/>
      <c r="E1023" s="73">
        <v>2.4</v>
      </c>
    </row>
    <row r="1024" spans="1:5" x14ac:dyDescent="0.2">
      <c r="A1024" s="267"/>
      <c r="B1024" s="88"/>
      <c r="C1024" s="71" t="s">
        <v>430</v>
      </c>
      <c r="D1024" s="71"/>
      <c r="E1024" s="73">
        <v>2.4</v>
      </c>
    </row>
    <row r="1025" spans="1:5" x14ac:dyDescent="0.2">
      <c r="A1025" s="267"/>
      <c r="B1025" s="88"/>
      <c r="C1025" s="71" t="s">
        <v>431</v>
      </c>
      <c r="D1025" s="71"/>
      <c r="E1025" s="73">
        <v>2.4</v>
      </c>
    </row>
    <row r="1026" spans="1:5" x14ac:dyDescent="0.2">
      <c r="A1026" s="267"/>
      <c r="B1026" s="88"/>
      <c r="C1026" s="71" t="s">
        <v>432</v>
      </c>
      <c r="D1026" s="71"/>
      <c r="E1026" s="73">
        <v>2.4</v>
      </c>
    </row>
    <row r="1027" spans="1:5" x14ac:dyDescent="0.2">
      <c r="A1027" s="267"/>
      <c r="B1027" s="88"/>
      <c r="C1027" s="71" t="s">
        <v>433</v>
      </c>
      <c r="D1027" s="71"/>
      <c r="E1027" s="73">
        <v>2.4</v>
      </c>
    </row>
    <row r="1028" spans="1:5" x14ac:dyDescent="0.2">
      <c r="A1028" s="267"/>
      <c r="B1028" s="88"/>
      <c r="C1028" s="71" t="s">
        <v>434</v>
      </c>
      <c r="D1028" s="71"/>
      <c r="E1028" s="73">
        <v>2.4</v>
      </c>
    </row>
    <row r="1029" spans="1:5" x14ac:dyDescent="0.2">
      <c r="A1029" s="267"/>
      <c r="B1029" s="88"/>
      <c r="C1029" s="71" t="s">
        <v>435</v>
      </c>
      <c r="D1029" s="71"/>
      <c r="E1029" s="73">
        <v>2.4</v>
      </c>
    </row>
    <row r="1030" spans="1:5" x14ac:dyDescent="0.2">
      <c r="A1030" s="267"/>
      <c r="B1030" s="88"/>
      <c r="C1030" s="71" t="s">
        <v>436</v>
      </c>
      <c r="D1030" s="71"/>
      <c r="E1030" s="73">
        <v>2.4</v>
      </c>
    </row>
    <row r="1031" spans="1:5" x14ac:dyDescent="0.2">
      <c r="A1031" s="267"/>
      <c r="B1031" s="88"/>
      <c r="C1031" s="71" t="s">
        <v>437</v>
      </c>
      <c r="D1031" s="71"/>
      <c r="E1031" s="73">
        <v>2.4</v>
      </c>
    </row>
    <row r="1032" spans="1:5" x14ac:dyDescent="0.2">
      <c r="A1032" s="267"/>
      <c r="B1032" s="88"/>
      <c r="C1032" s="71" t="s">
        <v>438</v>
      </c>
      <c r="D1032" s="71"/>
      <c r="E1032" s="73">
        <v>2.4</v>
      </c>
    </row>
    <row r="1033" spans="1:5" x14ac:dyDescent="0.2">
      <c r="A1033" s="267"/>
      <c r="B1033" s="88"/>
      <c r="C1033" s="71" t="s">
        <v>439</v>
      </c>
      <c r="D1033" s="71"/>
      <c r="E1033" s="73">
        <v>2.9</v>
      </c>
    </row>
    <row r="1034" spans="1:5" x14ac:dyDescent="0.2">
      <c r="A1034" s="267"/>
      <c r="B1034" s="88"/>
      <c r="C1034" s="71" t="s">
        <v>440</v>
      </c>
      <c r="D1034" s="71"/>
      <c r="E1034" s="73">
        <v>2.9</v>
      </c>
    </row>
    <row r="1035" spans="1:5" x14ac:dyDescent="0.2">
      <c r="A1035" s="267"/>
      <c r="B1035" s="88"/>
      <c r="C1035" s="71" t="s">
        <v>441</v>
      </c>
      <c r="D1035" s="71"/>
      <c r="E1035" s="73">
        <v>2.9</v>
      </c>
    </row>
    <row r="1036" spans="1:5" x14ac:dyDescent="0.2">
      <c r="A1036" s="267"/>
      <c r="B1036" s="88"/>
      <c r="C1036" s="71" t="s">
        <v>442</v>
      </c>
      <c r="D1036" s="71"/>
      <c r="E1036" s="73">
        <v>2.9</v>
      </c>
    </row>
    <row r="1037" spans="1:5" x14ac:dyDescent="0.2">
      <c r="A1037" s="267"/>
      <c r="B1037" s="88"/>
      <c r="C1037" s="71" t="s">
        <v>443</v>
      </c>
      <c r="D1037" s="71"/>
      <c r="E1037" s="73">
        <v>2.9</v>
      </c>
    </row>
    <row r="1038" spans="1:5" x14ac:dyDescent="0.2">
      <c r="A1038" s="267"/>
      <c r="B1038" s="88"/>
      <c r="C1038" s="71" t="s">
        <v>444</v>
      </c>
      <c r="D1038" s="71"/>
      <c r="E1038" s="73">
        <v>2.9</v>
      </c>
    </row>
    <row r="1039" spans="1:5" x14ac:dyDescent="0.2">
      <c r="A1039" s="267"/>
      <c r="B1039" s="88"/>
      <c r="C1039" s="71" t="s">
        <v>445</v>
      </c>
      <c r="D1039" s="71"/>
      <c r="E1039" s="73">
        <v>2.9</v>
      </c>
    </row>
    <row r="1040" spans="1:5" x14ac:dyDescent="0.2">
      <c r="A1040" s="267"/>
      <c r="B1040" s="88"/>
      <c r="C1040" s="71" t="s">
        <v>446</v>
      </c>
      <c r="D1040" s="71"/>
      <c r="E1040" s="73">
        <v>2.9</v>
      </c>
    </row>
    <row r="1041" spans="1:5" x14ac:dyDescent="0.2">
      <c r="A1041" s="267"/>
      <c r="B1041" s="88"/>
      <c r="C1041" s="71" t="s">
        <v>447</v>
      </c>
      <c r="D1041" s="71"/>
      <c r="E1041" s="73">
        <v>2.9</v>
      </c>
    </row>
    <row r="1042" spans="1:5" x14ac:dyDescent="0.2">
      <c r="A1042" s="267"/>
      <c r="B1042" s="88"/>
      <c r="C1042" s="71" t="s">
        <v>448</v>
      </c>
      <c r="D1042" s="71"/>
      <c r="E1042" s="73">
        <v>2.9</v>
      </c>
    </row>
    <row r="1043" spans="1:5" x14ac:dyDescent="0.2">
      <c r="A1043" s="267"/>
      <c r="B1043" s="88"/>
      <c r="C1043" s="71" t="s">
        <v>449</v>
      </c>
      <c r="D1043" s="71"/>
      <c r="E1043" s="73">
        <v>2.9</v>
      </c>
    </row>
    <row r="1044" spans="1:5" x14ac:dyDescent="0.2">
      <c r="A1044" s="267"/>
      <c r="B1044" s="88"/>
      <c r="C1044" s="71" t="s">
        <v>450</v>
      </c>
      <c r="D1044" s="71"/>
      <c r="E1044" s="73">
        <v>2.9</v>
      </c>
    </row>
    <row r="1045" spans="1:5" x14ac:dyDescent="0.2">
      <c r="A1045" s="267"/>
      <c r="B1045" s="88"/>
      <c r="C1045" s="71" t="s">
        <v>451</v>
      </c>
      <c r="D1045" s="71"/>
      <c r="E1045" s="73">
        <v>2.9</v>
      </c>
    </row>
    <row r="1046" spans="1:5" x14ac:dyDescent="0.2">
      <c r="A1046" s="267"/>
      <c r="B1046" s="88"/>
      <c r="C1046" s="71" t="s">
        <v>452</v>
      </c>
      <c r="D1046" s="71"/>
      <c r="E1046" s="73">
        <v>2.9</v>
      </c>
    </row>
    <row r="1047" spans="1:5" x14ac:dyDescent="0.2">
      <c r="A1047" s="267"/>
      <c r="B1047" s="88"/>
      <c r="C1047" s="71" t="s">
        <v>453</v>
      </c>
      <c r="D1047" s="71"/>
      <c r="E1047" s="73">
        <v>2.9</v>
      </c>
    </row>
    <row r="1048" spans="1:5" x14ac:dyDescent="0.2">
      <c r="A1048" s="267"/>
      <c r="B1048" s="88"/>
      <c r="C1048" s="71" t="s">
        <v>454</v>
      </c>
      <c r="D1048" s="71"/>
      <c r="E1048" s="73">
        <v>2.9</v>
      </c>
    </row>
    <row r="1049" spans="1:5" x14ac:dyDescent="0.2">
      <c r="A1049" s="267"/>
      <c r="B1049" s="88"/>
      <c r="C1049" s="71" t="s">
        <v>455</v>
      </c>
      <c r="D1049" s="71"/>
      <c r="E1049" s="73">
        <v>2.9</v>
      </c>
    </row>
    <row r="1050" spans="1:5" x14ac:dyDescent="0.2">
      <c r="A1050" s="267"/>
      <c r="B1050" s="88"/>
      <c r="C1050" s="71" t="s">
        <v>456</v>
      </c>
      <c r="D1050" s="71"/>
      <c r="E1050" s="73">
        <v>2.9</v>
      </c>
    </row>
    <row r="1051" spans="1:5" x14ac:dyDescent="0.2">
      <c r="A1051" s="267"/>
      <c r="B1051" s="88"/>
      <c r="C1051" s="71" t="s">
        <v>457</v>
      </c>
      <c r="D1051" s="71"/>
      <c r="E1051" s="73">
        <v>2.99</v>
      </c>
    </row>
    <row r="1052" spans="1:5" x14ac:dyDescent="0.2">
      <c r="A1052" s="267"/>
      <c r="B1052" s="88"/>
      <c r="C1052" s="71" t="s">
        <v>458</v>
      </c>
      <c r="D1052" s="71"/>
      <c r="E1052" s="73">
        <v>2.99</v>
      </c>
    </row>
    <row r="1053" spans="1:5" x14ac:dyDescent="0.2">
      <c r="A1053" s="267"/>
      <c r="B1053" s="88"/>
      <c r="C1053" s="71" t="s">
        <v>459</v>
      </c>
      <c r="D1053" s="71"/>
      <c r="E1053" s="73">
        <v>2.99</v>
      </c>
    </row>
    <row r="1054" spans="1:5" x14ac:dyDescent="0.2">
      <c r="A1054" s="267"/>
      <c r="B1054" s="88"/>
      <c r="C1054" s="71" t="s">
        <v>460</v>
      </c>
      <c r="D1054" s="71"/>
      <c r="E1054" s="73">
        <v>2.99</v>
      </c>
    </row>
    <row r="1055" spans="1:5" x14ac:dyDescent="0.2">
      <c r="A1055" s="267"/>
      <c r="B1055" s="88"/>
      <c r="C1055" s="71" t="s">
        <v>461</v>
      </c>
      <c r="D1055" s="71"/>
      <c r="E1055" s="73">
        <v>2.99</v>
      </c>
    </row>
    <row r="1056" spans="1:5" x14ac:dyDescent="0.2">
      <c r="A1056" s="267"/>
      <c r="B1056" s="88"/>
      <c r="C1056" s="71" t="s">
        <v>462</v>
      </c>
      <c r="D1056" s="71"/>
      <c r="E1056" s="73">
        <v>2.99</v>
      </c>
    </row>
    <row r="1057" spans="1:5" x14ac:dyDescent="0.2">
      <c r="A1057" s="267"/>
      <c r="B1057" s="88"/>
      <c r="C1057" s="71" t="s">
        <v>463</v>
      </c>
      <c r="D1057" s="71"/>
      <c r="E1057" s="73">
        <v>2.99</v>
      </c>
    </row>
    <row r="1058" spans="1:5" x14ac:dyDescent="0.2">
      <c r="A1058" s="267"/>
      <c r="B1058" s="88"/>
      <c r="C1058" s="71" t="s">
        <v>464</v>
      </c>
      <c r="D1058" s="71"/>
      <c r="E1058" s="73">
        <v>2.99</v>
      </c>
    </row>
    <row r="1059" spans="1:5" x14ac:dyDescent="0.2">
      <c r="A1059" s="267"/>
      <c r="B1059" s="88"/>
      <c r="C1059" s="71" t="s">
        <v>465</v>
      </c>
      <c r="D1059" s="71"/>
      <c r="E1059" s="73">
        <v>2.99</v>
      </c>
    </row>
    <row r="1060" spans="1:5" x14ac:dyDescent="0.2">
      <c r="A1060" s="269"/>
      <c r="B1060" s="159"/>
      <c r="C1060" s="71" t="s">
        <v>73</v>
      </c>
      <c r="D1060" s="71"/>
      <c r="E1060" s="73">
        <v>2.8</v>
      </c>
    </row>
    <row r="1061" spans="1:5" ht="38.25" x14ac:dyDescent="0.2">
      <c r="A1061" s="106" t="s">
        <v>562</v>
      </c>
      <c r="B1061" s="7" t="s">
        <v>572</v>
      </c>
      <c r="C1061" s="76" t="s">
        <v>571</v>
      </c>
      <c r="D1061" s="73">
        <v>299</v>
      </c>
      <c r="E1061" s="73"/>
    </row>
    <row r="1062" spans="1:5" ht="51" x14ac:dyDescent="0.2">
      <c r="A1062" s="110"/>
      <c r="B1062" s="11"/>
      <c r="C1062" s="67" t="s">
        <v>574</v>
      </c>
      <c r="D1062" s="73"/>
      <c r="E1062" s="73"/>
    </row>
    <row r="1063" spans="1:5" x14ac:dyDescent="0.2">
      <c r="A1063" s="110"/>
      <c r="B1063" s="11"/>
      <c r="C1063" s="71" t="s">
        <v>514</v>
      </c>
      <c r="D1063" s="73">
        <v>1.6</v>
      </c>
      <c r="E1063" s="73"/>
    </row>
    <row r="1064" spans="1:5" x14ac:dyDescent="0.2">
      <c r="A1064" s="110"/>
      <c r="B1064" s="11"/>
      <c r="C1064" s="71" t="s">
        <v>34</v>
      </c>
      <c r="D1064" s="73">
        <v>3.2</v>
      </c>
      <c r="E1064" s="73"/>
    </row>
    <row r="1065" spans="1:5" x14ac:dyDescent="0.2">
      <c r="A1065" s="110"/>
      <c r="B1065" s="11"/>
      <c r="C1065" s="71" t="s">
        <v>35</v>
      </c>
      <c r="D1065" s="73">
        <v>4.16</v>
      </c>
      <c r="E1065" s="73"/>
    </row>
    <row r="1066" spans="1:5" x14ac:dyDescent="0.2">
      <c r="A1066" s="110"/>
      <c r="B1066" s="11"/>
      <c r="C1066" s="71" t="s">
        <v>36</v>
      </c>
      <c r="D1066" s="73">
        <v>5</v>
      </c>
      <c r="E1066" s="73"/>
    </row>
    <row r="1067" spans="1:5" x14ac:dyDescent="0.2">
      <c r="A1067" s="110"/>
      <c r="B1067" s="11"/>
      <c r="C1067" s="71" t="s">
        <v>37</v>
      </c>
      <c r="D1067" s="73">
        <v>5.55</v>
      </c>
      <c r="E1067" s="73"/>
    </row>
    <row r="1068" spans="1:5" x14ac:dyDescent="0.2">
      <c r="A1068" s="111"/>
      <c r="B1068" s="18"/>
      <c r="C1068" s="71" t="s">
        <v>38</v>
      </c>
      <c r="D1068" s="73">
        <v>6.15</v>
      </c>
      <c r="E1068" s="73"/>
    </row>
    <row r="1069" spans="1:5" ht="63.75" x14ac:dyDescent="0.2">
      <c r="A1069" s="106" t="s">
        <v>578</v>
      </c>
      <c r="B1069" s="54" t="s">
        <v>586</v>
      </c>
      <c r="C1069" s="67" t="s">
        <v>579</v>
      </c>
      <c r="D1069" s="146"/>
      <c r="E1069" s="77"/>
    </row>
    <row r="1070" spans="1:5" ht="51" x14ac:dyDescent="0.2">
      <c r="A1070" s="112"/>
      <c r="B1070" s="55"/>
      <c r="C1070" s="67" t="s">
        <v>580</v>
      </c>
      <c r="D1070" s="73">
        <v>175</v>
      </c>
      <c r="E1070" s="77"/>
    </row>
    <row r="1071" spans="1:5" ht="51" x14ac:dyDescent="0.2">
      <c r="A1071" s="112"/>
      <c r="B1071" s="55"/>
      <c r="C1071" s="67" t="s">
        <v>581</v>
      </c>
      <c r="D1071" s="73">
        <v>1.6</v>
      </c>
      <c r="E1071" s="77"/>
    </row>
    <row r="1072" spans="1:5" ht="51" x14ac:dyDescent="0.2">
      <c r="A1072" s="112"/>
      <c r="B1072" s="55"/>
      <c r="C1072" s="67" t="s">
        <v>585</v>
      </c>
      <c r="D1072" s="73"/>
      <c r="E1072" s="77"/>
    </row>
    <row r="1073" spans="1:5" x14ac:dyDescent="0.2">
      <c r="A1073" s="112"/>
      <c r="B1073" s="55"/>
      <c r="C1073" s="67" t="s">
        <v>596</v>
      </c>
      <c r="D1073" s="73">
        <v>1.6</v>
      </c>
      <c r="E1073" s="77"/>
    </row>
    <row r="1074" spans="1:5" ht="25.5" x14ac:dyDescent="0.2">
      <c r="A1074" s="112"/>
      <c r="B1074" s="55"/>
      <c r="C1074" s="67" t="s">
        <v>597</v>
      </c>
      <c r="D1074" s="73">
        <v>3.2</v>
      </c>
      <c r="E1074" s="77"/>
    </row>
    <row r="1075" spans="1:5" ht="16.899999999999999" customHeight="1" x14ac:dyDescent="0.2">
      <c r="A1075" s="112"/>
      <c r="B1075" s="55"/>
      <c r="C1075" s="67" t="s">
        <v>583</v>
      </c>
      <c r="D1075" s="73">
        <v>4.16</v>
      </c>
      <c r="E1075" s="77"/>
    </row>
    <row r="1076" spans="1:5" ht="25.5" x14ac:dyDescent="0.2">
      <c r="A1076" s="113"/>
      <c r="B1076" s="58"/>
      <c r="C1076" s="67" t="s">
        <v>584</v>
      </c>
      <c r="D1076" s="73">
        <v>5</v>
      </c>
      <c r="E1076" s="77"/>
    </row>
    <row r="1077" spans="1:5" ht="63.75" x14ac:dyDescent="0.2">
      <c r="A1077" s="106" t="s">
        <v>604</v>
      </c>
      <c r="B1077" s="54" t="s">
        <v>605</v>
      </c>
      <c r="C1077" s="67" t="s">
        <v>579</v>
      </c>
      <c r="D1077" s="71"/>
      <c r="E1077" s="77"/>
    </row>
    <row r="1078" spans="1:5" ht="51" x14ac:dyDescent="0.2">
      <c r="A1078" s="112"/>
      <c r="B1078" s="55"/>
      <c r="C1078" s="67" t="s">
        <v>606</v>
      </c>
      <c r="D1078" s="73">
        <v>300</v>
      </c>
      <c r="E1078" s="77"/>
    </row>
    <row r="1079" spans="1:5" ht="51" x14ac:dyDescent="0.2">
      <c r="A1079" s="112"/>
      <c r="B1079" s="55"/>
      <c r="C1079" s="67" t="s">
        <v>607</v>
      </c>
      <c r="D1079" s="73">
        <v>1.6</v>
      </c>
      <c r="E1079" s="77"/>
    </row>
    <row r="1080" spans="1:5" ht="51" x14ac:dyDescent="0.2">
      <c r="A1080" s="112"/>
      <c r="B1080" s="55"/>
      <c r="C1080" s="67" t="s">
        <v>585</v>
      </c>
      <c r="D1080" s="73"/>
      <c r="E1080" s="77"/>
    </row>
    <row r="1081" spans="1:5" x14ac:dyDescent="0.2">
      <c r="A1081" s="112"/>
      <c r="B1081" s="55"/>
      <c r="C1081" s="67" t="s">
        <v>596</v>
      </c>
      <c r="D1081" s="73">
        <v>1.6</v>
      </c>
      <c r="E1081" s="77"/>
    </row>
    <row r="1082" spans="1:5" ht="25.5" x14ac:dyDescent="0.2">
      <c r="A1082" s="112"/>
      <c r="B1082" s="55"/>
      <c r="C1082" s="67" t="s">
        <v>597</v>
      </c>
      <c r="D1082" s="73">
        <v>3.2</v>
      </c>
      <c r="E1082" s="77"/>
    </row>
    <row r="1083" spans="1:5" x14ac:dyDescent="0.2">
      <c r="A1083" s="112"/>
      <c r="B1083" s="55"/>
      <c r="C1083" s="67" t="s">
        <v>583</v>
      </c>
      <c r="D1083" s="73">
        <v>4.16</v>
      </c>
      <c r="E1083" s="77"/>
    </row>
    <row r="1084" spans="1:5" ht="25.5" x14ac:dyDescent="0.2">
      <c r="A1084" s="113"/>
      <c r="B1084" s="58"/>
      <c r="C1084" s="67" t="s">
        <v>584</v>
      </c>
      <c r="D1084" s="73">
        <v>5</v>
      </c>
      <c r="E1084" s="77"/>
    </row>
    <row r="1085" spans="1:5" ht="63.75" x14ac:dyDescent="0.2">
      <c r="A1085" s="106" t="s">
        <v>622</v>
      </c>
      <c r="B1085" s="7" t="s">
        <v>612</v>
      </c>
      <c r="C1085" s="33" t="s">
        <v>613</v>
      </c>
      <c r="D1085" s="33"/>
      <c r="E1085" s="77"/>
    </row>
    <row r="1086" spans="1:5" ht="25.5" x14ac:dyDescent="0.2">
      <c r="A1086" s="112"/>
      <c r="B1086" s="11"/>
      <c r="C1086" s="35" t="s">
        <v>614</v>
      </c>
      <c r="D1086" s="36">
        <v>2.5</v>
      </c>
      <c r="E1086" s="77"/>
    </row>
    <row r="1087" spans="1:5" ht="25.5" x14ac:dyDescent="0.2">
      <c r="A1087" s="112"/>
      <c r="B1087" s="11"/>
      <c r="C1087" s="35" t="s">
        <v>615</v>
      </c>
      <c r="D1087" s="36">
        <v>1</v>
      </c>
      <c r="E1087" s="77"/>
    </row>
    <row r="1088" spans="1:5" ht="25.5" x14ac:dyDescent="0.2">
      <c r="A1088" s="113"/>
      <c r="B1088" s="18"/>
      <c r="C1088" s="35" t="s">
        <v>616</v>
      </c>
      <c r="D1088" s="36">
        <v>2.5</v>
      </c>
      <c r="E1088" s="77"/>
    </row>
    <row r="1089" spans="1:5" ht="18.75" customHeight="1" x14ac:dyDescent="0.2">
      <c r="A1089" s="114" t="s">
        <v>492</v>
      </c>
      <c r="B1089" s="60" t="s">
        <v>79</v>
      </c>
      <c r="C1089" s="61"/>
      <c r="D1089" s="61"/>
      <c r="E1089" s="62"/>
    </row>
    <row r="1090" spans="1:5" ht="25.5" x14ac:dyDescent="0.2">
      <c r="A1090" s="115" t="s">
        <v>39</v>
      </c>
      <c r="B1090" s="7" t="s">
        <v>80</v>
      </c>
      <c r="C1090" s="8" t="s">
        <v>40</v>
      </c>
      <c r="D1090" s="79"/>
      <c r="E1090" s="79"/>
    </row>
    <row r="1091" spans="1:5" x14ac:dyDescent="0.2">
      <c r="A1091" s="116"/>
      <c r="B1091" s="11"/>
      <c r="C1091" s="80" t="s">
        <v>81</v>
      </c>
      <c r="D1091" s="79">
        <f>'[1]Прил 16.1 (ЮФОиСКФО)МН-НасиОрг'!F59</f>
        <v>13.2</v>
      </c>
      <c r="E1091" s="79">
        <f>'[1]Прил 16.1 (ЮФОиСКФО)МН-НасиОрг'!C59</f>
        <v>11.19</v>
      </c>
    </row>
    <row r="1092" spans="1:5" x14ac:dyDescent="0.2">
      <c r="A1092" s="116"/>
      <c r="B1092" s="11"/>
      <c r="C1092" s="80" t="s">
        <v>82</v>
      </c>
      <c r="D1092" s="79">
        <f>'[1]Прил 16.1 (ЮФОиСКФО)МН-НасиОрг'!F60</f>
        <v>19.5</v>
      </c>
      <c r="E1092" s="79">
        <f>'[1]Прил 16.1 (ЮФОиСКФО)МН-НасиОрг'!C60</f>
        <v>16.53</v>
      </c>
    </row>
    <row r="1093" spans="1:5" x14ac:dyDescent="0.2">
      <c r="A1093" s="116"/>
      <c r="B1093" s="11"/>
      <c r="C1093" s="80" t="s">
        <v>83</v>
      </c>
      <c r="D1093" s="79">
        <f>'[1]Прил 16.1 (ЮФОиСКФО)МН-НасиОрг'!F61</f>
        <v>21.9</v>
      </c>
      <c r="E1093" s="79">
        <f>'[1]Прил 16.1 (ЮФОиСКФО)МН-НасиОрг'!C61</f>
        <v>18.559999999999999</v>
      </c>
    </row>
    <row r="1094" spans="1:5" x14ac:dyDescent="0.2">
      <c r="A1094" s="116"/>
      <c r="B1094" s="11"/>
      <c r="C1094" s="80" t="s">
        <v>84</v>
      </c>
      <c r="D1094" s="79">
        <f>'[1]Прил 16.1 (ЮФОиСКФО)МН-НасиОрг'!F62</f>
        <v>19.5</v>
      </c>
      <c r="E1094" s="79">
        <f>'[1]Прил 16.1 (ЮФОиСКФО)МН-НасиОрг'!C62</f>
        <v>16.53</v>
      </c>
    </row>
    <row r="1095" spans="1:5" x14ac:dyDescent="0.2">
      <c r="A1095" s="116"/>
      <c r="B1095" s="11"/>
      <c r="C1095" s="80" t="s">
        <v>85</v>
      </c>
      <c r="D1095" s="79">
        <f>'[1]Прил 16.1 (ЮФОиСКФО)МН-НасиОрг'!F63</f>
        <v>24</v>
      </c>
      <c r="E1095" s="79">
        <f>'[1]Прил 16.1 (ЮФОиСКФО)МН-НасиОрг'!C63</f>
        <v>20.34</v>
      </c>
    </row>
    <row r="1096" spans="1:5" x14ac:dyDescent="0.2">
      <c r="A1096" s="116"/>
      <c r="B1096" s="11"/>
      <c r="C1096" s="80" t="s">
        <v>86</v>
      </c>
      <c r="D1096" s="79">
        <f>'[1]Прил 16.1 (ЮФОиСКФО)МН-НасиОрг'!F64</f>
        <v>38.85</v>
      </c>
      <c r="E1096" s="79">
        <f>'[1]Прил 16.1 (ЮФОиСКФО)МН-НасиОрг'!C64</f>
        <v>32.92</v>
      </c>
    </row>
    <row r="1097" spans="1:5" x14ac:dyDescent="0.2">
      <c r="A1097" s="116"/>
      <c r="B1097" s="11"/>
      <c r="C1097" s="80" t="s">
        <v>87</v>
      </c>
      <c r="D1097" s="79">
        <f>'[1]Прил 16.1 (ЮФОиСКФО)МН-НасиОрг'!F65</f>
        <v>37.76</v>
      </c>
      <c r="E1097" s="79">
        <f>'[1]Прил 16.1 (ЮФОиСКФО)МН-НасиОрг'!C65</f>
        <v>50</v>
      </c>
    </row>
    <row r="1098" spans="1:5" x14ac:dyDescent="0.2">
      <c r="A1098" s="116"/>
      <c r="B1098" s="11"/>
      <c r="C1098" s="80" t="s">
        <v>88</v>
      </c>
      <c r="D1098" s="79">
        <f>'[1]Прил 16.1 (ЮФОиСКФО)МН-НасиОрг'!F66</f>
        <v>29.4</v>
      </c>
      <c r="E1098" s="79">
        <f>'[1]Прил 16.1 (ЮФОиСКФО)МН-НасиОрг'!C66</f>
        <v>24.92</v>
      </c>
    </row>
    <row r="1099" spans="1:5" x14ac:dyDescent="0.2">
      <c r="A1099" s="116"/>
      <c r="B1099" s="11"/>
      <c r="C1099" s="80" t="s">
        <v>89</v>
      </c>
      <c r="D1099" s="79">
        <f>'[1]Прил 16.1 (ЮФОиСКФО)МН-НасиОрг'!F67</f>
        <v>44.85</v>
      </c>
      <c r="E1099" s="79">
        <f>'[1]Прил 16.1 (ЮФОиСКФО)МН-НасиОрг'!C67</f>
        <v>38.01</v>
      </c>
    </row>
    <row r="1100" spans="1:5" x14ac:dyDescent="0.2">
      <c r="A1100" s="116"/>
      <c r="B1100" s="11"/>
      <c r="C1100" s="80" t="s">
        <v>90</v>
      </c>
      <c r="D1100" s="79">
        <f>'[1]Прил 16.1 (ЮФОиСКФО)МН-НасиОрг'!F68</f>
        <v>42.3</v>
      </c>
      <c r="E1100" s="79">
        <f>'[1]Прил 16.1 (ЮФОиСКФО)МН-НасиОрг'!C68</f>
        <v>35.85</v>
      </c>
    </row>
    <row r="1101" spans="1:5" x14ac:dyDescent="0.2">
      <c r="A1101" s="116"/>
      <c r="B1101" s="11"/>
      <c r="C1101" s="80" t="s">
        <v>91</v>
      </c>
      <c r="D1101" s="79">
        <f>'[1]Прил 16.1 (ЮФОиСКФО)МН-НасиОрг'!F69</f>
        <v>35.4</v>
      </c>
      <c r="E1101" s="79">
        <f>'[1]Прил 16.1 (ЮФОиСКФО)МН-НасиОрг'!C69</f>
        <v>30</v>
      </c>
    </row>
    <row r="1102" spans="1:5" x14ac:dyDescent="0.2">
      <c r="A1102" s="116"/>
      <c r="B1102" s="11"/>
      <c r="C1102" s="80" t="s">
        <v>92</v>
      </c>
      <c r="D1102" s="79">
        <f>'[1]Прил 16.1 (ЮФОиСКФО)МН-НасиОрг'!F70</f>
        <v>10.5</v>
      </c>
      <c r="E1102" s="79">
        <f>'[1]Прил 16.1 (ЮФОиСКФО)МН-НасиОрг'!C70</f>
        <v>8.9</v>
      </c>
    </row>
    <row r="1103" spans="1:5" x14ac:dyDescent="0.2">
      <c r="A1103" s="116"/>
      <c r="B1103" s="11"/>
      <c r="C1103" s="80" t="s">
        <v>93</v>
      </c>
      <c r="D1103" s="79">
        <f>'[1]Прил 16.1 (ЮФОиСКФО)МН-НасиОрг'!F71</f>
        <v>18.75</v>
      </c>
      <c r="E1103" s="79">
        <f>'[1]Прил 16.1 (ЮФОиСКФО)МН-НасиОрг'!C71</f>
        <v>15.89</v>
      </c>
    </row>
    <row r="1104" spans="1:5" x14ac:dyDescent="0.2">
      <c r="A1104" s="116"/>
      <c r="B1104" s="11"/>
      <c r="C1104" s="80" t="s">
        <v>94</v>
      </c>
      <c r="D1104" s="79">
        <f>'[1]Прил 16.1 (ЮФОиСКФО)МН-НасиОрг'!F72</f>
        <v>12</v>
      </c>
      <c r="E1104" s="79">
        <f>'[1]Прил 16.1 (ЮФОиСКФО)МН-НасиОрг'!C72</f>
        <v>10.17</v>
      </c>
    </row>
    <row r="1105" spans="1:5" x14ac:dyDescent="0.2">
      <c r="A1105" s="116"/>
      <c r="B1105" s="11"/>
      <c r="C1105" s="80" t="s">
        <v>95</v>
      </c>
      <c r="D1105" s="79">
        <f>'[1]Прил 16.1 (ЮФОиСКФО)МН-НасиОрг'!F73</f>
        <v>12</v>
      </c>
      <c r="E1105" s="79">
        <f>'[1]Прил 16.1 (ЮФОиСКФО)МН-НасиОрг'!C73</f>
        <v>10.17</v>
      </c>
    </row>
    <row r="1106" spans="1:5" x14ac:dyDescent="0.2">
      <c r="A1106" s="116"/>
      <c r="B1106" s="11"/>
      <c r="C1106" s="80" t="s">
        <v>96</v>
      </c>
      <c r="D1106" s="79">
        <f>'[1]Прил 16.1 (ЮФОиСКФО)МН-НасиОрг'!F74</f>
        <v>12</v>
      </c>
      <c r="E1106" s="79">
        <f>'[1]Прил 16.1 (ЮФОиСКФО)МН-НасиОрг'!C74</f>
        <v>10.17</v>
      </c>
    </row>
    <row r="1107" spans="1:5" x14ac:dyDescent="0.2">
      <c r="A1107" s="116"/>
      <c r="B1107" s="11"/>
      <c r="C1107" s="80" t="s">
        <v>97</v>
      </c>
      <c r="D1107" s="79">
        <f>'[1]Прил 16.1 (ЮФОиСКФО)МН-НасиОрг'!F75</f>
        <v>12</v>
      </c>
      <c r="E1107" s="79">
        <f>'[1]Прил 16.1 (ЮФОиСКФО)МН-НасиОрг'!C75</f>
        <v>10.17</v>
      </c>
    </row>
    <row r="1108" spans="1:5" x14ac:dyDescent="0.2">
      <c r="A1108" s="116"/>
      <c r="B1108" s="11"/>
      <c r="C1108" s="80" t="s">
        <v>98</v>
      </c>
      <c r="D1108" s="79">
        <f>'[1]Прил 16.1 (ЮФОиСКФО)МН-НасиОрг'!F76</f>
        <v>12</v>
      </c>
      <c r="E1108" s="79">
        <f>'[1]Прил 16.1 (ЮФОиСКФО)МН-НасиОрг'!C76</f>
        <v>10.17</v>
      </c>
    </row>
    <row r="1109" spans="1:5" x14ac:dyDescent="0.2">
      <c r="A1109" s="116"/>
      <c r="B1109" s="11"/>
      <c r="C1109" s="80" t="s">
        <v>99</v>
      </c>
      <c r="D1109" s="79">
        <f>'[1]Прил 16.1 (ЮФОиСКФО)МН-НасиОрг'!F77</f>
        <v>12</v>
      </c>
      <c r="E1109" s="79">
        <f>'[1]Прил 16.1 (ЮФОиСКФО)МН-НасиОрг'!C77</f>
        <v>10.17</v>
      </c>
    </row>
    <row r="1110" spans="1:5" x14ac:dyDescent="0.2">
      <c r="A1110" s="116"/>
      <c r="B1110" s="11"/>
      <c r="C1110" s="80" t="s">
        <v>100</v>
      </c>
      <c r="D1110" s="79">
        <f>'[1]Прил 16.1 (ЮФОиСКФО)МН-НасиОрг'!F78</f>
        <v>21.6</v>
      </c>
      <c r="E1110" s="79">
        <f>'[1]Прил 16.1 (ЮФОиСКФО)МН-НасиОрг'!C78</f>
        <v>18.309999999999999</v>
      </c>
    </row>
    <row r="1111" spans="1:5" x14ac:dyDescent="0.2">
      <c r="A1111" s="116"/>
      <c r="B1111" s="11"/>
      <c r="C1111" s="80" t="s">
        <v>101</v>
      </c>
      <c r="D1111" s="79">
        <f>'[1]Прил 16.1 (ЮФОиСКФО)МН-НасиОрг'!F79</f>
        <v>21.6</v>
      </c>
      <c r="E1111" s="79">
        <f>'[1]Прил 16.1 (ЮФОиСКФО)МН-НасиОрг'!C79</f>
        <v>18.309999999999999</v>
      </c>
    </row>
    <row r="1112" spans="1:5" x14ac:dyDescent="0.2">
      <c r="A1112" s="116"/>
      <c r="B1112" s="11"/>
      <c r="C1112" s="80" t="s">
        <v>102</v>
      </c>
      <c r="D1112" s="79">
        <f>'[1]Прил 16.1 (ЮФОиСКФО)МН-НасиОрг'!F80</f>
        <v>21.6</v>
      </c>
      <c r="E1112" s="79">
        <f>'[1]Прил 16.1 (ЮФОиСКФО)МН-НасиОрг'!C80</f>
        <v>18.309999999999999</v>
      </c>
    </row>
    <row r="1113" spans="1:5" x14ac:dyDescent="0.2">
      <c r="A1113" s="116"/>
      <c r="B1113" s="11"/>
      <c r="C1113" s="80" t="s">
        <v>103</v>
      </c>
      <c r="D1113" s="79">
        <f>'[1]Прил 16.1 (ЮФОиСКФО)МН-НасиОрг'!F81</f>
        <v>21.6</v>
      </c>
      <c r="E1113" s="79">
        <f>'[1]Прил 16.1 (ЮФОиСКФО)МН-НасиОрг'!C81</f>
        <v>18.309999999999999</v>
      </c>
    </row>
    <row r="1114" spans="1:5" x14ac:dyDescent="0.2">
      <c r="A1114" s="116"/>
      <c r="B1114" s="11"/>
      <c r="C1114" s="80" t="s">
        <v>104</v>
      </c>
      <c r="D1114" s="79">
        <f>'[1]Прил 16.1 (ЮФОиСКФО)МН-НасиОрг'!F82</f>
        <v>65</v>
      </c>
      <c r="E1114" s="79">
        <f>'[1]Прил 16.1 (ЮФОиСКФО)МН-НасиОрг'!C82</f>
        <v>55</v>
      </c>
    </row>
    <row r="1115" spans="1:5" x14ac:dyDescent="0.2">
      <c r="A1115" s="116"/>
      <c r="B1115" s="11"/>
      <c r="C1115" s="80" t="s">
        <v>105</v>
      </c>
      <c r="D1115" s="79">
        <f>'[1]Прил 16.1 (ЮФОиСКФО)МН-НасиОрг'!F83</f>
        <v>58.65</v>
      </c>
      <c r="E1115" s="79">
        <f>'[1]Прил 16.1 (ЮФОиСКФО)МН-НасиОрг'!C83</f>
        <v>49.7</v>
      </c>
    </row>
    <row r="1116" spans="1:5" x14ac:dyDescent="0.2">
      <c r="A1116" s="116"/>
      <c r="B1116" s="11"/>
      <c r="C1116" s="80" t="s">
        <v>106</v>
      </c>
      <c r="D1116" s="79">
        <f>'[1]Прил 16.1 (ЮФОиСКФО)МН-НасиОрг'!F84</f>
        <v>51</v>
      </c>
      <c r="E1116" s="79">
        <f>'[1]Прил 16.1 (ЮФОиСКФО)МН-НасиОрг'!C84</f>
        <v>43.22</v>
      </c>
    </row>
    <row r="1117" spans="1:5" x14ac:dyDescent="0.2">
      <c r="A1117" s="116"/>
      <c r="B1117" s="11"/>
      <c r="C1117" s="80" t="s">
        <v>568</v>
      </c>
      <c r="D1117" s="79">
        <v>41.5</v>
      </c>
      <c r="E1117" s="79">
        <v>35</v>
      </c>
    </row>
    <row r="1118" spans="1:5" x14ac:dyDescent="0.2">
      <c r="A1118" s="116"/>
      <c r="B1118" s="11"/>
      <c r="C1118" s="80" t="s">
        <v>107</v>
      </c>
      <c r="D1118" s="79">
        <f>'[1]Прил 16.1 (ЮФОиСКФО)МН-НасиОрг'!F85</f>
        <v>64.260000000000005</v>
      </c>
      <c r="E1118" s="79">
        <f>'[1]Прил 16.1 (ЮФОиСКФО)МН-НасиОрг'!C85</f>
        <v>54.46</v>
      </c>
    </row>
    <row r="1119" spans="1:5" x14ac:dyDescent="0.2">
      <c r="A1119" s="116"/>
      <c r="B1119" s="11"/>
      <c r="C1119" s="80" t="s">
        <v>108</v>
      </c>
      <c r="D1119" s="79">
        <f>'[1]Прил 16.1 (ЮФОиСКФО)МН-НасиОрг'!F86</f>
        <v>165</v>
      </c>
      <c r="E1119" s="79">
        <f>'[1]Прил 16.1 (ЮФОиСКФО)МН-НасиОрг'!C86</f>
        <v>140</v>
      </c>
    </row>
    <row r="1120" spans="1:5" x14ac:dyDescent="0.2">
      <c r="A1120" s="116"/>
      <c r="B1120" s="11"/>
      <c r="C1120" s="80" t="s">
        <v>567</v>
      </c>
      <c r="D1120" s="79">
        <v>55</v>
      </c>
      <c r="E1120" s="79">
        <v>55</v>
      </c>
    </row>
    <row r="1121" spans="1:5" x14ac:dyDescent="0.2">
      <c r="A1121" s="116"/>
      <c r="B1121" s="11"/>
      <c r="C1121" s="80" t="s">
        <v>569</v>
      </c>
      <c r="D1121" s="79">
        <v>5.49</v>
      </c>
      <c r="E1121" s="79">
        <v>5.49</v>
      </c>
    </row>
    <row r="1122" spans="1:5" ht="25.5" x14ac:dyDescent="0.2">
      <c r="A1122" s="116"/>
      <c r="B1122" s="11"/>
      <c r="C1122" s="80" t="s">
        <v>109</v>
      </c>
      <c r="D1122" s="79">
        <f>'[1]Прил 16.1 (ЮФОиСКФО)МН-НасиОрг'!F88</f>
        <v>120</v>
      </c>
      <c r="E1122" s="79">
        <f>'[1]Прил 16.1 (ЮФОиСКФО)МН-НасиОрг'!C88</f>
        <v>120</v>
      </c>
    </row>
    <row r="1123" spans="1:5" ht="25.5" x14ac:dyDescent="0.2">
      <c r="A1123" s="116"/>
      <c r="B1123" s="11"/>
      <c r="C1123" s="80" t="s">
        <v>110</v>
      </c>
      <c r="D1123" s="79">
        <f>'[1]Прил 16.1 (ЮФОиСКФО)МН-НасиОрг'!F89</f>
        <v>80</v>
      </c>
      <c r="E1123" s="79">
        <f>'[1]Прил 16.1 (ЮФОиСКФО)МН-НасиОрг'!C89</f>
        <v>80</v>
      </c>
    </row>
    <row r="1124" spans="1:5" ht="25.5" x14ac:dyDescent="0.2">
      <c r="A1124" s="116"/>
      <c r="B1124" s="11"/>
      <c r="C1124" s="80" t="s">
        <v>111</v>
      </c>
      <c r="D1124" s="79">
        <f>'[1]Прил 16.1 (ЮФОиСКФО)МН-НасиОрг'!F90</f>
        <v>240</v>
      </c>
      <c r="E1124" s="79">
        <f>'[1]Прил 16.1 (ЮФОиСКФО)МН-НасиОрг'!C90</f>
        <v>240</v>
      </c>
    </row>
    <row r="1125" spans="1:5" ht="25.5" x14ac:dyDescent="0.2">
      <c r="A1125" s="116"/>
      <c r="B1125" s="11"/>
      <c r="C1125" s="80" t="s">
        <v>112</v>
      </c>
      <c r="D1125" s="79">
        <f>'[1]Прил 16.1 (ЮФОиСКФО)МН-НасиОрг'!F91</f>
        <v>120</v>
      </c>
      <c r="E1125" s="79">
        <f>'[1]Прил 16.1 (ЮФОиСКФО)МН-НасиОрг'!C91</f>
        <v>120</v>
      </c>
    </row>
    <row r="1126" spans="1:5" ht="25.5" x14ac:dyDescent="0.2">
      <c r="A1126" s="116"/>
      <c r="B1126" s="11"/>
      <c r="C1126" s="80" t="s">
        <v>113</v>
      </c>
      <c r="D1126" s="79">
        <f>'[1]Прил 16.1 (ЮФОиСКФО)МН-НасиОрг'!F92</f>
        <v>240</v>
      </c>
      <c r="E1126" s="79">
        <f>'[1]Прил 16.1 (ЮФОиСКФО)МН-НасиОрг'!C92</f>
        <v>240</v>
      </c>
    </row>
    <row r="1127" spans="1:5" ht="25.5" x14ac:dyDescent="0.2">
      <c r="A1127" s="116"/>
      <c r="B1127" s="11"/>
      <c r="C1127" s="80" t="s">
        <v>114</v>
      </c>
      <c r="D1127" s="79">
        <f>'[1]Прил 16.1 (ЮФОиСКФО)МН-НасиОрг'!F93</f>
        <v>240</v>
      </c>
      <c r="E1127" s="79">
        <f>'[1]Прил 16.1 (ЮФОиСКФО)МН-НасиОрг'!C93</f>
        <v>240</v>
      </c>
    </row>
    <row r="1128" spans="1:5" ht="25.5" x14ac:dyDescent="0.2">
      <c r="A1128" s="116"/>
      <c r="B1128" s="11"/>
      <c r="C1128" s="80" t="s">
        <v>115</v>
      </c>
      <c r="D1128" s="79">
        <f>'[1]Прил 16.1 (ЮФОиСКФО)МН-НасиОрг'!F94</f>
        <v>80</v>
      </c>
      <c r="E1128" s="79">
        <f>'[1]Прил 16.1 (ЮФОиСКФО)МН-НасиОрг'!C94</f>
        <v>80</v>
      </c>
    </row>
    <row r="1129" spans="1:5" ht="25.5" x14ac:dyDescent="0.2">
      <c r="A1129" s="116"/>
      <c r="B1129" s="11"/>
      <c r="C1129" s="80" t="s">
        <v>116</v>
      </c>
      <c r="D1129" s="79">
        <f>'[1]Прил 16.1 (ЮФОиСКФО)МН-НасиОрг'!F95</f>
        <v>100</v>
      </c>
      <c r="E1129" s="79">
        <f>'[1]Прил 16.1 (ЮФОиСКФО)МН-НасиОрг'!C95</f>
        <v>100</v>
      </c>
    </row>
    <row r="1130" spans="1:5" x14ac:dyDescent="0.2">
      <c r="A1130" s="116"/>
      <c r="B1130" s="11"/>
      <c r="C1130" s="80" t="s">
        <v>117</v>
      </c>
      <c r="D1130" s="79">
        <f>'[1]Прил 16.1 (ЮФОиСКФО)МН-НасиОрг'!F96</f>
        <v>210</v>
      </c>
      <c r="E1130" s="79">
        <f>'[1]Прил 16.1 (ЮФОиСКФО)МН-НасиОрг'!C96</f>
        <v>210</v>
      </c>
    </row>
    <row r="1131" spans="1:5" x14ac:dyDescent="0.2">
      <c r="A1131" s="116"/>
      <c r="B1131" s="11"/>
      <c r="C1131" s="80" t="s">
        <v>118</v>
      </c>
      <c r="D1131" s="79">
        <f>'[1]Прил 16.1 (ЮФОиСКФО)МН-НасиОрг'!F97</f>
        <v>90</v>
      </c>
      <c r="E1131" s="79">
        <f>'[1]Прил 16.1 (ЮФОиСКФО)МН-НасиОрг'!C97</f>
        <v>90</v>
      </c>
    </row>
    <row r="1132" spans="1:5" x14ac:dyDescent="0.2">
      <c r="A1132" s="117"/>
      <c r="B1132" s="18"/>
      <c r="C1132" s="80" t="s">
        <v>119</v>
      </c>
      <c r="D1132" s="79">
        <f>'[1]Прил 16.1 (ЮФОиСКФО)МН-НасиОрг'!F98</f>
        <v>120</v>
      </c>
      <c r="E1132" s="79">
        <f>'[1]Прил 16.1 (ЮФОиСКФО)МН-НасиОрг'!C98</f>
        <v>110</v>
      </c>
    </row>
    <row r="1133" spans="1:5" ht="65.25" customHeight="1" x14ac:dyDescent="0.2">
      <c r="A1133" s="115" t="s">
        <v>41</v>
      </c>
      <c r="B1133" s="7" t="s">
        <v>120</v>
      </c>
      <c r="C1133" s="8" t="s">
        <v>382</v>
      </c>
      <c r="D1133" s="79"/>
      <c r="E1133" s="79"/>
    </row>
    <row r="1134" spans="1:5" x14ac:dyDescent="0.2">
      <c r="A1134" s="116"/>
      <c r="B1134" s="11"/>
      <c r="C1134" s="80" t="s">
        <v>81</v>
      </c>
      <c r="D1134" s="79">
        <v>19.8</v>
      </c>
      <c r="E1134" s="79">
        <v>16.79</v>
      </c>
    </row>
    <row r="1135" spans="1:5" x14ac:dyDescent="0.2">
      <c r="A1135" s="116"/>
      <c r="B1135" s="11"/>
      <c r="C1135" s="80" t="s">
        <v>82</v>
      </c>
      <c r="D1135" s="79">
        <v>29.25</v>
      </c>
      <c r="E1135" s="79">
        <v>24.8</v>
      </c>
    </row>
    <row r="1136" spans="1:5" x14ac:dyDescent="0.2">
      <c r="A1136" s="116"/>
      <c r="B1136" s="11"/>
      <c r="C1136" s="80" t="s">
        <v>83</v>
      </c>
      <c r="D1136" s="79">
        <v>32.85</v>
      </c>
      <c r="E1136" s="79">
        <v>27.84</v>
      </c>
    </row>
    <row r="1137" spans="1:5" x14ac:dyDescent="0.2">
      <c r="A1137" s="116"/>
      <c r="B1137" s="11"/>
      <c r="C1137" s="80" t="s">
        <v>84</v>
      </c>
      <c r="D1137" s="79">
        <v>29.25</v>
      </c>
      <c r="E1137" s="79">
        <v>24.8</v>
      </c>
    </row>
    <row r="1138" spans="1:5" x14ac:dyDescent="0.2">
      <c r="A1138" s="116"/>
      <c r="B1138" s="11"/>
      <c r="C1138" s="80" t="s">
        <v>85</v>
      </c>
      <c r="D1138" s="79">
        <v>36</v>
      </c>
      <c r="E1138" s="79">
        <v>30.51</v>
      </c>
    </row>
    <row r="1139" spans="1:5" x14ac:dyDescent="0.2">
      <c r="A1139" s="116"/>
      <c r="B1139" s="11"/>
      <c r="C1139" s="80" t="s">
        <v>86</v>
      </c>
      <c r="D1139" s="79">
        <v>58.28</v>
      </c>
      <c r="E1139" s="79">
        <v>49.38</v>
      </c>
    </row>
    <row r="1140" spans="1:5" x14ac:dyDescent="0.2">
      <c r="A1140" s="116"/>
      <c r="B1140" s="11"/>
      <c r="C1140" s="80" t="s">
        <v>87</v>
      </c>
      <c r="D1140" s="79">
        <v>56.64</v>
      </c>
      <c r="E1140" s="79">
        <v>75</v>
      </c>
    </row>
    <row r="1141" spans="1:5" x14ac:dyDescent="0.2">
      <c r="A1141" s="116"/>
      <c r="B1141" s="11"/>
      <c r="C1141" s="80" t="s">
        <v>88</v>
      </c>
      <c r="D1141" s="79">
        <v>44.1</v>
      </c>
      <c r="E1141" s="79">
        <v>37.380000000000003</v>
      </c>
    </row>
    <row r="1142" spans="1:5" x14ac:dyDescent="0.2">
      <c r="A1142" s="116"/>
      <c r="B1142" s="11"/>
      <c r="C1142" s="80" t="s">
        <v>89</v>
      </c>
      <c r="D1142" s="79">
        <v>67.28</v>
      </c>
      <c r="E1142" s="79">
        <v>57.02</v>
      </c>
    </row>
    <row r="1143" spans="1:5" x14ac:dyDescent="0.2">
      <c r="A1143" s="116"/>
      <c r="B1143" s="11"/>
      <c r="C1143" s="80" t="s">
        <v>90</v>
      </c>
      <c r="D1143" s="79">
        <v>63.45</v>
      </c>
      <c r="E1143" s="79">
        <v>53.78</v>
      </c>
    </row>
    <row r="1144" spans="1:5" x14ac:dyDescent="0.2">
      <c r="A1144" s="116"/>
      <c r="B1144" s="11"/>
      <c r="C1144" s="80" t="s">
        <v>91</v>
      </c>
      <c r="D1144" s="79">
        <v>53.1</v>
      </c>
      <c r="E1144" s="79">
        <v>45</v>
      </c>
    </row>
    <row r="1145" spans="1:5" x14ac:dyDescent="0.2">
      <c r="A1145" s="116"/>
      <c r="B1145" s="11"/>
      <c r="C1145" s="80" t="s">
        <v>92</v>
      </c>
      <c r="D1145" s="79">
        <v>15.75</v>
      </c>
      <c r="E1145" s="79">
        <v>13.35</v>
      </c>
    </row>
    <row r="1146" spans="1:5" x14ac:dyDescent="0.2">
      <c r="A1146" s="116"/>
      <c r="B1146" s="11"/>
      <c r="C1146" s="80" t="s">
        <v>93</v>
      </c>
      <c r="D1146" s="79">
        <v>28.13</v>
      </c>
      <c r="E1146" s="79">
        <v>23.84</v>
      </c>
    </row>
    <row r="1147" spans="1:5" x14ac:dyDescent="0.2">
      <c r="A1147" s="116"/>
      <c r="B1147" s="11"/>
      <c r="C1147" s="80" t="s">
        <v>94</v>
      </c>
      <c r="D1147" s="79">
        <v>18</v>
      </c>
      <c r="E1147" s="79">
        <v>15.26</v>
      </c>
    </row>
    <row r="1148" spans="1:5" x14ac:dyDescent="0.2">
      <c r="A1148" s="116"/>
      <c r="B1148" s="11"/>
      <c r="C1148" s="80" t="s">
        <v>95</v>
      </c>
      <c r="D1148" s="79">
        <v>18</v>
      </c>
      <c r="E1148" s="79">
        <v>15.26</v>
      </c>
    </row>
    <row r="1149" spans="1:5" x14ac:dyDescent="0.2">
      <c r="A1149" s="116"/>
      <c r="B1149" s="11"/>
      <c r="C1149" s="80" t="s">
        <v>96</v>
      </c>
      <c r="D1149" s="79">
        <v>18</v>
      </c>
      <c r="E1149" s="79">
        <v>15.26</v>
      </c>
    </row>
    <row r="1150" spans="1:5" x14ac:dyDescent="0.2">
      <c r="A1150" s="116"/>
      <c r="B1150" s="11"/>
      <c r="C1150" s="80" t="s">
        <v>97</v>
      </c>
      <c r="D1150" s="79">
        <v>18</v>
      </c>
      <c r="E1150" s="79">
        <v>15.26</v>
      </c>
    </row>
    <row r="1151" spans="1:5" x14ac:dyDescent="0.2">
      <c r="A1151" s="116"/>
      <c r="B1151" s="11"/>
      <c r="C1151" s="80" t="s">
        <v>98</v>
      </c>
      <c r="D1151" s="79">
        <v>18</v>
      </c>
      <c r="E1151" s="79">
        <v>15.26</v>
      </c>
    </row>
    <row r="1152" spans="1:5" x14ac:dyDescent="0.2">
      <c r="A1152" s="116"/>
      <c r="B1152" s="11"/>
      <c r="C1152" s="80" t="s">
        <v>99</v>
      </c>
      <c r="D1152" s="79">
        <v>18</v>
      </c>
      <c r="E1152" s="79">
        <v>15.26</v>
      </c>
    </row>
    <row r="1153" spans="1:5" x14ac:dyDescent="0.2">
      <c r="A1153" s="116"/>
      <c r="B1153" s="11"/>
      <c r="C1153" s="80" t="s">
        <v>100</v>
      </c>
      <c r="D1153" s="79">
        <v>32.4</v>
      </c>
      <c r="E1153" s="79">
        <v>27.47</v>
      </c>
    </row>
    <row r="1154" spans="1:5" x14ac:dyDescent="0.2">
      <c r="A1154" s="116"/>
      <c r="B1154" s="11"/>
      <c r="C1154" s="80" t="s">
        <v>101</v>
      </c>
      <c r="D1154" s="79">
        <v>32.4</v>
      </c>
      <c r="E1154" s="79">
        <v>27.47</v>
      </c>
    </row>
    <row r="1155" spans="1:5" x14ac:dyDescent="0.2">
      <c r="A1155" s="116"/>
      <c r="B1155" s="11"/>
      <c r="C1155" s="80" t="s">
        <v>102</v>
      </c>
      <c r="D1155" s="79">
        <v>32.4</v>
      </c>
      <c r="E1155" s="79">
        <v>27.47</v>
      </c>
    </row>
    <row r="1156" spans="1:5" x14ac:dyDescent="0.2">
      <c r="A1156" s="116"/>
      <c r="B1156" s="11"/>
      <c r="C1156" s="80" t="s">
        <v>103</v>
      </c>
      <c r="D1156" s="79">
        <v>32.4</v>
      </c>
      <c r="E1156" s="79">
        <v>27.47</v>
      </c>
    </row>
    <row r="1157" spans="1:5" x14ac:dyDescent="0.2">
      <c r="A1157" s="116"/>
      <c r="B1157" s="11"/>
      <c r="C1157" s="80" t="s">
        <v>104</v>
      </c>
      <c r="D1157" s="79">
        <v>81.25</v>
      </c>
      <c r="E1157" s="79">
        <v>68.75</v>
      </c>
    </row>
    <row r="1158" spans="1:5" x14ac:dyDescent="0.2">
      <c r="A1158" s="116"/>
      <c r="B1158" s="11"/>
      <c r="C1158" s="80" t="s">
        <v>105</v>
      </c>
      <c r="D1158" s="79">
        <v>73.31</v>
      </c>
      <c r="E1158" s="79">
        <v>62.13</v>
      </c>
    </row>
    <row r="1159" spans="1:5" x14ac:dyDescent="0.2">
      <c r="A1159" s="116"/>
      <c r="B1159" s="11"/>
      <c r="C1159" s="80" t="s">
        <v>106</v>
      </c>
      <c r="D1159" s="79">
        <v>63.75</v>
      </c>
      <c r="E1159" s="79">
        <v>54.03</v>
      </c>
    </row>
    <row r="1160" spans="1:5" x14ac:dyDescent="0.2">
      <c r="A1160" s="116"/>
      <c r="B1160" s="11"/>
      <c r="C1160" s="80" t="s">
        <v>107</v>
      </c>
      <c r="D1160" s="79">
        <v>80.33</v>
      </c>
      <c r="E1160" s="79">
        <v>68.08</v>
      </c>
    </row>
    <row r="1161" spans="1:5" x14ac:dyDescent="0.2">
      <c r="A1161" s="116"/>
      <c r="B1161" s="11"/>
      <c r="C1161" s="80" t="s">
        <v>108</v>
      </c>
      <c r="D1161" s="79">
        <v>206.25</v>
      </c>
      <c r="E1161" s="79">
        <v>175</v>
      </c>
    </row>
    <row r="1162" spans="1:5" ht="25.5" x14ac:dyDescent="0.2">
      <c r="A1162" s="116"/>
      <c r="B1162" s="11"/>
      <c r="C1162" s="80" t="s">
        <v>109</v>
      </c>
      <c r="D1162" s="79">
        <v>150</v>
      </c>
      <c r="E1162" s="79">
        <v>150</v>
      </c>
    </row>
    <row r="1163" spans="1:5" ht="25.5" x14ac:dyDescent="0.2">
      <c r="A1163" s="116"/>
      <c r="B1163" s="11"/>
      <c r="C1163" s="80" t="s">
        <v>110</v>
      </c>
      <c r="D1163" s="79">
        <v>100</v>
      </c>
      <c r="E1163" s="79">
        <v>100</v>
      </c>
    </row>
    <row r="1164" spans="1:5" ht="25.5" x14ac:dyDescent="0.2">
      <c r="A1164" s="116"/>
      <c r="B1164" s="11"/>
      <c r="C1164" s="80" t="s">
        <v>111</v>
      </c>
      <c r="D1164" s="79">
        <v>300</v>
      </c>
      <c r="E1164" s="79">
        <v>300</v>
      </c>
    </row>
    <row r="1165" spans="1:5" ht="25.5" x14ac:dyDescent="0.2">
      <c r="A1165" s="116"/>
      <c r="B1165" s="11"/>
      <c r="C1165" s="80" t="s">
        <v>112</v>
      </c>
      <c r="D1165" s="79">
        <v>150</v>
      </c>
      <c r="E1165" s="79">
        <v>150</v>
      </c>
    </row>
    <row r="1166" spans="1:5" ht="25.5" x14ac:dyDescent="0.2">
      <c r="A1166" s="116"/>
      <c r="B1166" s="11"/>
      <c r="C1166" s="80" t="s">
        <v>113</v>
      </c>
      <c r="D1166" s="79">
        <v>300</v>
      </c>
      <c r="E1166" s="79">
        <v>300</v>
      </c>
    </row>
    <row r="1167" spans="1:5" ht="25.5" x14ac:dyDescent="0.2">
      <c r="A1167" s="116"/>
      <c r="B1167" s="11"/>
      <c r="C1167" s="80" t="s">
        <v>114</v>
      </c>
      <c r="D1167" s="79">
        <v>300</v>
      </c>
      <c r="E1167" s="79">
        <v>300</v>
      </c>
    </row>
    <row r="1168" spans="1:5" x14ac:dyDescent="0.2">
      <c r="A1168" s="116"/>
      <c r="B1168" s="11"/>
      <c r="C1168" s="80" t="s">
        <v>567</v>
      </c>
      <c r="D1168" s="79">
        <v>68.75</v>
      </c>
      <c r="E1168" s="79">
        <v>68.75</v>
      </c>
    </row>
    <row r="1169" spans="1:5" ht="25.5" x14ac:dyDescent="0.2">
      <c r="A1169" s="116"/>
      <c r="B1169" s="11"/>
      <c r="C1169" s="80" t="s">
        <v>115</v>
      </c>
      <c r="D1169" s="79">
        <v>100</v>
      </c>
      <c r="E1169" s="79">
        <v>100</v>
      </c>
    </row>
    <row r="1170" spans="1:5" ht="25.5" x14ac:dyDescent="0.2">
      <c r="A1170" s="116"/>
      <c r="B1170" s="11"/>
      <c r="C1170" s="80" t="s">
        <v>116</v>
      </c>
      <c r="D1170" s="79">
        <v>125</v>
      </c>
      <c r="E1170" s="79">
        <v>125</v>
      </c>
    </row>
    <row r="1171" spans="1:5" x14ac:dyDescent="0.2">
      <c r="A1171" s="116"/>
      <c r="B1171" s="11"/>
      <c r="C1171" s="80" t="s">
        <v>117</v>
      </c>
      <c r="D1171" s="79">
        <v>262.5</v>
      </c>
      <c r="E1171" s="79">
        <v>262.5</v>
      </c>
    </row>
    <row r="1172" spans="1:5" x14ac:dyDescent="0.2">
      <c r="A1172" s="116"/>
      <c r="B1172" s="11"/>
      <c r="C1172" s="80" t="s">
        <v>118</v>
      </c>
      <c r="D1172" s="79">
        <v>112.5</v>
      </c>
      <c r="E1172" s="79">
        <v>112.5</v>
      </c>
    </row>
    <row r="1173" spans="1:5" x14ac:dyDescent="0.2">
      <c r="A1173" s="116"/>
      <c r="B1173" s="11"/>
      <c r="C1173" s="80" t="s">
        <v>119</v>
      </c>
      <c r="D1173" s="79">
        <v>150</v>
      </c>
      <c r="E1173" s="79">
        <v>137.5</v>
      </c>
    </row>
    <row r="1174" spans="1:5" ht="63.75" x14ac:dyDescent="0.2">
      <c r="A1174" s="116"/>
      <c r="B1174" s="11"/>
      <c r="C1174" s="8" t="s">
        <v>381</v>
      </c>
      <c r="D1174" s="79"/>
      <c r="E1174" s="79"/>
    </row>
    <row r="1175" spans="1:5" x14ac:dyDescent="0.2">
      <c r="A1175" s="116"/>
      <c r="B1175" s="11"/>
      <c r="C1175" s="80" t="s">
        <v>81</v>
      </c>
      <c r="D1175" s="79">
        <v>13.2</v>
      </c>
      <c r="E1175" s="79">
        <v>11.19</v>
      </c>
    </row>
    <row r="1176" spans="1:5" x14ac:dyDescent="0.2">
      <c r="A1176" s="116"/>
      <c r="B1176" s="11"/>
      <c r="C1176" s="80" t="s">
        <v>82</v>
      </c>
      <c r="D1176" s="79">
        <v>19.5</v>
      </c>
      <c r="E1176" s="79">
        <v>16.53</v>
      </c>
    </row>
    <row r="1177" spans="1:5" x14ac:dyDescent="0.2">
      <c r="A1177" s="116"/>
      <c r="B1177" s="11"/>
      <c r="C1177" s="80" t="s">
        <v>83</v>
      </c>
      <c r="D1177" s="79">
        <v>21.9</v>
      </c>
      <c r="E1177" s="79">
        <v>18.559999999999999</v>
      </c>
    </row>
    <row r="1178" spans="1:5" x14ac:dyDescent="0.2">
      <c r="A1178" s="116"/>
      <c r="B1178" s="11"/>
      <c r="C1178" s="80" t="s">
        <v>84</v>
      </c>
      <c r="D1178" s="79">
        <v>19.5</v>
      </c>
      <c r="E1178" s="79">
        <v>16.53</v>
      </c>
    </row>
    <row r="1179" spans="1:5" x14ac:dyDescent="0.2">
      <c r="A1179" s="116"/>
      <c r="B1179" s="11"/>
      <c r="C1179" s="80" t="s">
        <v>85</v>
      </c>
      <c r="D1179" s="79">
        <v>24</v>
      </c>
      <c r="E1179" s="79">
        <v>20.34</v>
      </c>
    </row>
    <row r="1180" spans="1:5" x14ac:dyDescent="0.2">
      <c r="A1180" s="116"/>
      <c r="B1180" s="11"/>
      <c r="C1180" s="80" t="s">
        <v>86</v>
      </c>
      <c r="D1180" s="79">
        <v>38.85</v>
      </c>
      <c r="E1180" s="79">
        <v>32.92</v>
      </c>
    </row>
    <row r="1181" spans="1:5" x14ac:dyDescent="0.2">
      <c r="A1181" s="116"/>
      <c r="B1181" s="11"/>
      <c r="C1181" s="80" t="s">
        <v>87</v>
      </c>
      <c r="D1181" s="79">
        <v>37.76</v>
      </c>
      <c r="E1181" s="79">
        <v>50</v>
      </c>
    </row>
    <row r="1182" spans="1:5" x14ac:dyDescent="0.2">
      <c r="A1182" s="116"/>
      <c r="B1182" s="11"/>
      <c r="C1182" s="80" t="s">
        <v>88</v>
      </c>
      <c r="D1182" s="79">
        <v>29.4</v>
      </c>
      <c r="E1182" s="79">
        <v>24.92</v>
      </c>
    </row>
    <row r="1183" spans="1:5" x14ac:dyDescent="0.2">
      <c r="A1183" s="116"/>
      <c r="B1183" s="11"/>
      <c r="C1183" s="80" t="s">
        <v>89</v>
      </c>
      <c r="D1183" s="79">
        <v>44.85</v>
      </c>
      <c r="E1183" s="79">
        <v>38.01</v>
      </c>
    </row>
    <row r="1184" spans="1:5" x14ac:dyDescent="0.2">
      <c r="A1184" s="116"/>
      <c r="B1184" s="11"/>
      <c r="C1184" s="80" t="s">
        <v>90</v>
      </c>
      <c r="D1184" s="79">
        <v>42.3</v>
      </c>
      <c r="E1184" s="79">
        <v>35.85</v>
      </c>
    </row>
    <row r="1185" spans="1:5" x14ac:dyDescent="0.2">
      <c r="A1185" s="116"/>
      <c r="B1185" s="11"/>
      <c r="C1185" s="80" t="s">
        <v>91</v>
      </c>
      <c r="D1185" s="79">
        <v>35.4</v>
      </c>
      <c r="E1185" s="79">
        <v>30</v>
      </c>
    </row>
    <row r="1186" spans="1:5" x14ac:dyDescent="0.2">
      <c r="A1186" s="116"/>
      <c r="B1186" s="11"/>
      <c r="C1186" s="80" t="s">
        <v>92</v>
      </c>
      <c r="D1186" s="79">
        <v>10.5</v>
      </c>
      <c r="E1186" s="79">
        <v>8.9</v>
      </c>
    </row>
    <row r="1187" spans="1:5" x14ac:dyDescent="0.2">
      <c r="A1187" s="116"/>
      <c r="B1187" s="11"/>
      <c r="C1187" s="80" t="s">
        <v>93</v>
      </c>
      <c r="D1187" s="79">
        <v>18.75</v>
      </c>
      <c r="E1187" s="79">
        <v>15.89</v>
      </c>
    </row>
    <row r="1188" spans="1:5" x14ac:dyDescent="0.2">
      <c r="A1188" s="116"/>
      <c r="B1188" s="11"/>
      <c r="C1188" s="80" t="s">
        <v>94</v>
      </c>
      <c r="D1188" s="79">
        <v>12</v>
      </c>
      <c r="E1188" s="79">
        <v>10.17</v>
      </c>
    </row>
    <row r="1189" spans="1:5" x14ac:dyDescent="0.2">
      <c r="A1189" s="116"/>
      <c r="B1189" s="11"/>
      <c r="C1189" s="80" t="s">
        <v>95</v>
      </c>
      <c r="D1189" s="79">
        <v>12</v>
      </c>
      <c r="E1189" s="79">
        <v>10.17</v>
      </c>
    </row>
    <row r="1190" spans="1:5" x14ac:dyDescent="0.2">
      <c r="A1190" s="116"/>
      <c r="B1190" s="11"/>
      <c r="C1190" s="80" t="s">
        <v>96</v>
      </c>
      <c r="D1190" s="79">
        <v>12</v>
      </c>
      <c r="E1190" s="79">
        <v>10.17</v>
      </c>
    </row>
    <row r="1191" spans="1:5" x14ac:dyDescent="0.2">
      <c r="A1191" s="116"/>
      <c r="B1191" s="11"/>
      <c r="C1191" s="80" t="s">
        <v>97</v>
      </c>
      <c r="D1191" s="79">
        <v>12</v>
      </c>
      <c r="E1191" s="79">
        <v>10.17</v>
      </c>
    </row>
    <row r="1192" spans="1:5" x14ac:dyDescent="0.2">
      <c r="A1192" s="116"/>
      <c r="B1192" s="11"/>
      <c r="C1192" s="80" t="s">
        <v>98</v>
      </c>
      <c r="D1192" s="79">
        <v>12</v>
      </c>
      <c r="E1192" s="79">
        <v>10.17</v>
      </c>
    </row>
    <row r="1193" spans="1:5" x14ac:dyDescent="0.2">
      <c r="A1193" s="116"/>
      <c r="B1193" s="11"/>
      <c r="C1193" s="80" t="s">
        <v>99</v>
      </c>
      <c r="D1193" s="79">
        <v>12</v>
      </c>
      <c r="E1193" s="79">
        <v>10.17</v>
      </c>
    </row>
    <row r="1194" spans="1:5" x14ac:dyDescent="0.2">
      <c r="A1194" s="116"/>
      <c r="B1194" s="11"/>
      <c r="C1194" s="80" t="s">
        <v>100</v>
      </c>
      <c r="D1194" s="79">
        <v>21.6</v>
      </c>
      <c r="E1194" s="79">
        <v>18.309999999999999</v>
      </c>
    </row>
    <row r="1195" spans="1:5" x14ac:dyDescent="0.2">
      <c r="A1195" s="116"/>
      <c r="B1195" s="11"/>
      <c r="C1195" s="80" t="s">
        <v>101</v>
      </c>
      <c r="D1195" s="79">
        <v>21.6</v>
      </c>
      <c r="E1195" s="79">
        <v>18.309999999999999</v>
      </c>
    </row>
    <row r="1196" spans="1:5" x14ac:dyDescent="0.2">
      <c r="A1196" s="116"/>
      <c r="B1196" s="11"/>
      <c r="C1196" s="80" t="s">
        <v>102</v>
      </c>
      <c r="D1196" s="79">
        <v>21.6</v>
      </c>
      <c r="E1196" s="79">
        <v>18.309999999999999</v>
      </c>
    </row>
    <row r="1197" spans="1:5" x14ac:dyDescent="0.2">
      <c r="A1197" s="116"/>
      <c r="B1197" s="11"/>
      <c r="C1197" s="80" t="s">
        <v>103</v>
      </c>
      <c r="D1197" s="79">
        <v>21.6</v>
      </c>
      <c r="E1197" s="79">
        <v>18.309999999999999</v>
      </c>
    </row>
    <row r="1198" spans="1:5" x14ac:dyDescent="0.2">
      <c r="A1198" s="116"/>
      <c r="B1198" s="11"/>
      <c r="C1198" s="80" t="s">
        <v>104</v>
      </c>
      <c r="D1198" s="79">
        <v>65</v>
      </c>
      <c r="E1198" s="79">
        <v>55</v>
      </c>
    </row>
    <row r="1199" spans="1:5" x14ac:dyDescent="0.2">
      <c r="A1199" s="116"/>
      <c r="B1199" s="11"/>
      <c r="C1199" s="80" t="s">
        <v>105</v>
      </c>
      <c r="D1199" s="79">
        <v>58.65</v>
      </c>
      <c r="E1199" s="79">
        <v>49.7</v>
      </c>
    </row>
    <row r="1200" spans="1:5" x14ac:dyDescent="0.2">
      <c r="A1200" s="116"/>
      <c r="B1200" s="11"/>
      <c r="C1200" s="80" t="s">
        <v>106</v>
      </c>
      <c r="D1200" s="79">
        <v>51</v>
      </c>
      <c r="E1200" s="79">
        <v>43.22</v>
      </c>
    </row>
    <row r="1201" spans="1:5" x14ac:dyDescent="0.2">
      <c r="A1201" s="116"/>
      <c r="B1201" s="11"/>
      <c r="C1201" s="80" t="s">
        <v>107</v>
      </c>
      <c r="D1201" s="79">
        <v>64.260000000000005</v>
      </c>
      <c r="E1201" s="79">
        <v>54.46</v>
      </c>
    </row>
    <row r="1202" spans="1:5" x14ac:dyDescent="0.2">
      <c r="A1202" s="116"/>
      <c r="B1202" s="11"/>
      <c r="C1202" s="80" t="s">
        <v>108</v>
      </c>
      <c r="D1202" s="79">
        <v>165</v>
      </c>
      <c r="E1202" s="79">
        <v>140</v>
      </c>
    </row>
    <row r="1203" spans="1:5" ht="25.5" x14ac:dyDescent="0.2">
      <c r="A1203" s="116"/>
      <c r="B1203" s="11"/>
      <c r="C1203" s="80" t="s">
        <v>109</v>
      </c>
      <c r="D1203" s="79">
        <v>120</v>
      </c>
      <c r="E1203" s="79">
        <v>120</v>
      </c>
    </row>
    <row r="1204" spans="1:5" ht="25.5" x14ac:dyDescent="0.2">
      <c r="A1204" s="116"/>
      <c r="B1204" s="11"/>
      <c r="C1204" s="80" t="s">
        <v>110</v>
      </c>
      <c r="D1204" s="79">
        <v>80</v>
      </c>
      <c r="E1204" s="79">
        <v>80</v>
      </c>
    </row>
    <row r="1205" spans="1:5" ht="25.5" x14ac:dyDescent="0.2">
      <c r="A1205" s="116"/>
      <c r="B1205" s="11"/>
      <c r="C1205" s="80" t="s">
        <v>111</v>
      </c>
      <c r="D1205" s="79">
        <v>240</v>
      </c>
      <c r="E1205" s="79">
        <v>240</v>
      </c>
    </row>
    <row r="1206" spans="1:5" ht="25.5" x14ac:dyDescent="0.2">
      <c r="A1206" s="116"/>
      <c r="B1206" s="11"/>
      <c r="C1206" s="80" t="s">
        <v>112</v>
      </c>
      <c r="D1206" s="79">
        <v>120</v>
      </c>
      <c r="E1206" s="79">
        <v>120</v>
      </c>
    </row>
    <row r="1207" spans="1:5" ht="25.5" x14ac:dyDescent="0.2">
      <c r="A1207" s="116"/>
      <c r="B1207" s="11"/>
      <c r="C1207" s="80" t="s">
        <v>113</v>
      </c>
      <c r="D1207" s="79">
        <v>240</v>
      </c>
      <c r="E1207" s="79">
        <v>240</v>
      </c>
    </row>
    <row r="1208" spans="1:5" ht="25.5" x14ac:dyDescent="0.2">
      <c r="A1208" s="116"/>
      <c r="B1208" s="11"/>
      <c r="C1208" s="80" t="s">
        <v>114</v>
      </c>
      <c r="D1208" s="79">
        <v>240</v>
      </c>
      <c r="E1208" s="79">
        <v>240</v>
      </c>
    </row>
    <row r="1209" spans="1:5" x14ac:dyDescent="0.2">
      <c r="A1209" s="116"/>
      <c r="B1209" s="11"/>
      <c r="C1209" s="80" t="s">
        <v>567</v>
      </c>
      <c r="D1209" s="79">
        <v>55</v>
      </c>
      <c r="E1209" s="79">
        <v>55</v>
      </c>
    </row>
    <row r="1210" spans="1:5" ht="25.5" x14ac:dyDescent="0.2">
      <c r="A1210" s="116"/>
      <c r="B1210" s="11"/>
      <c r="C1210" s="80" t="s">
        <v>115</v>
      </c>
      <c r="D1210" s="79">
        <v>80</v>
      </c>
      <c r="E1210" s="79">
        <v>80</v>
      </c>
    </row>
    <row r="1211" spans="1:5" ht="25.5" x14ac:dyDescent="0.2">
      <c r="A1211" s="116"/>
      <c r="B1211" s="11"/>
      <c r="C1211" s="80" t="s">
        <v>116</v>
      </c>
      <c r="D1211" s="79">
        <v>100</v>
      </c>
      <c r="E1211" s="79">
        <v>100</v>
      </c>
    </row>
    <row r="1212" spans="1:5" x14ac:dyDescent="0.2">
      <c r="A1212" s="116"/>
      <c r="B1212" s="11"/>
      <c r="C1212" s="80" t="s">
        <v>117</v>
      </c>
      <c r="D1212" s="79">
        <v>210</v>
      </c>
      <c r="E1212" s="79">
        <v>210</v>
      </c>
    </row>
    <row r="1213" spans="1:5" x14ac:dyDescent="0.2">
      <c r="A1213" s="116"/>
      <c r="B1213" s="11"/>
      <c r="C1213" s="80" t="s">
        <v>118</v>
      </c>
      <c r="D1213" s="79">
        <v>90</v>
      </c>
      <c r="E1213" s="79">
        <v>90</v>
      </c>
    </row>
    <row r="1214" spans="1:5" x14ac:dyDescent="0.2">
      <c r="A1214" s="116"/>
      <c r="B1214" s="11"/>
      <c r="C1214" s="80" t="s">
        <v>119</v>
      </c>
      <c r="D1214" s="79">
        <v>120</v>
      </c>
      <c r="E1214" s="79">
        <v>110</v>
      </c>
    </row>
    <row r="1215" spans="1:5" ht="70.5" customHeight="1" x14ac:dyDescent="0.2">
      <c r="A1215" s="116"/>
      <c r="B1215" s="11"/>
      <c r="C1215" s="8" t="s">
        <v>380</v>
      </c>
      <c r="D1215" s="79"/>
      <c r="E1215" s="79"/>
    </row>
    <row r="1216" spans="1:5" x14ac:dyDescent="0.2">
      <c r="A1216" s="116"/>
      <c r="B1216" s="11"/>
      <c r="C1216" s="80" t="s">
        <v>81</v>
      </c>
      <c r="D1216" s="79">
        <v>39.6</v>
      </c>
      <c r="E1216" s="79">
        <v>33.58</v>
      </c>
    </row>
    <row r="1217" spans="1:5" x14ac:dyDescent="0.2">
      <c r="A1217" s="116"/>
      <c r="B1217" s="11"/>
      <c r="C1217" s="80" t="s">
        <v>82</v>
      </c>
      <c r="D1217" s="79">
        <v>58.5</v>
      </c>
      <c r="E1217" s="79">
        <v>49.6</v>
      </c>
    </row>
    <row r="1218" spans="1:5" x14ac:dyDescent="0.2">
      <c r="A1218" s="116"/>
      <c r="B1218" s="11"/>
      <c r="C1218" s="80" t="s">
        <v>83</v>
      </c>
      <c r="D1218" s="79">
        <v>65.7</v>
      </c>
      <c r="E1218" s="79">
        <v>55.68</v>
      </c>
    </row>
    <row r="1219" spans="1:5" x14ac:dyDescent="0.2">
      <c r="A1219" s="116"/>
      <c r="B1219" s="11"/>
      <c r="C1219" s="80" t="s">
        <v>84</v>
      </c>
      <c r="D1219" s="79">
        <v>58.5</v>
      </c>
      <c r="E1219" s="79">
        <v>49.6</v>
      </c>
    </row>
    <row r="1220" spans="1:5" x14ac:dyDescent="0.2">
      <c r="A1220" s="116"/>
      <c r="B1220" s="11"/>
      <c r="C1220" s="80" t="s">
        <v>85</v>
      </c>
      <c r="D1220" s="79">
        <v>72</v>
      </c>
      <c r="E1220" s="79">
        <v>61.02</v>
      </c>
    </row>
    <row r="1221" spans="1:5" x14ac:dyDescent="0.2">
      <c r="A1221" s="116"/>
      <c r="B1221" s="11"/>
      <c r="C1221" s="80" t="s">
        <v>86</v>
      </c>
      <c r="D1221" s="79">
        <v>116.56</v>
      </c>
      <c r="E1221" s="79">
        <v>98.76</v>
      </c>
    </row>
    <row r="1222" spans="1:5" x14ac:dyDescent="0.2">
      <c r="A1222" s="116"/>
      <c r="B1222" s="11"/>
      <c r="C1222" s="80" t="s">
        <v>87</v>
      </c>
      <c r="D1222" s="79">
        <v>113.28</v>
      </c>
      <c r="E1222" s="79">
        <v>150</v>
      </c>
    </row>
    <row r="1223" spans="1:5" x14ac:dyDescent="0.2">
      <c r="A1223" s="116"/>
      <c r="B1223" s="11"/>
      <c r="C1223" s="80" t="s">
        <v>88</v>
      </c>
      <c r="D1223" s="79">
        <v>88.2</v>
      </c>
      <c r="E1223" s="79">
        <v>74.760000000000005</v>
      </c>
    </row>
    <row r="1224" spans="1:5" x14ac:dyDescent="0.2">
      <c r="A1224" s="116"/>
      <c r="B1224" s="11"/>
      <c r="C1224" s="80" t="s">
        <v>89</v>
      </c>
      <c r="D1224" s="79">
        <v>134.56</v>
      </c>
      <c r="E1224" s="79">
        <v>114.04</v>
      </c>
    </row>
    <row r="1225" spans="1:5" x14ac:dyDescent="0.2">
      <c r="A1225" s="116"/>
      <c r="B1225" s="11"/>
      <c r="C1225" s="80" t="s">
        <v>90</v>
      </c>
      <c r="D1225" s="79">
        <v>126.9</v>
      </c>
      <c r="E1225" s="79">
        <v>107.56</v>
      </c>
    </row>
    <row r="1226" spans="1:5" x14ac:dyDescent="0.2">
      <c r="A1226" s="116"/>
      <c r="B1226" s="11"/>
      <c r="C1226" s="80" t="s">
        <v>91</v>
      </c>
      <c r="D1226" s="79">
        <v>106.2</v>
      </c>
      <c r="E1226" s="79">
        <v>90</v>
      </c>
    </row>
    <row r="1227" spans="1:5" x14ac:dyDescent="0.2">
      <c r="A1227" s="116"/>
      <c r="B1227" s="11"/>
      <c r="C1227" s="80" t="s">
        <v>92</v>
      </c>
      <c r="D1227" s="79">
        <v>31.5</v>
      </c>
      <c r="E1227" s="79">
        <v>26.7</v>
      </c>
    </row>
    <row r="1228" spans="1:5" x14ac:dyDescent="0.2">
      <c r="A1228" s="116"/>
      <c r="B1228" s="11"/>
      <c r="C1228" s="80" t="s">
        <v>93</v>
      </c>
      <c r="D1228" s="79">
        <v>56.26</v>
      </c>
      <c r="E1228" s="79">
        <v>47.68</v>
      </c>
    </row>
    <row r="1229" spans="1:5" x14ac:dyDescent="0.2">
      <c r="A1229" s="116"/>
      <c r="B1229" s="11"/>
      <c r="C1229" s="80" t="s">
        <v>94</v>
      </c>
      <c r="D1229" s="79">
        <v>36</v>
      </c>
      <c r="E1229" s="79">
        <v>30.52</v>
      </c>
    </row>
    <row r="1230" spans="1:5" x14ac:dyDescent="0.2">
      <c r="A1230" s="116"/>
      <c r="B1230" s="11"/>
      <c r="C1230" s="80" t="s">
        <v>95</v>
      </c>
      <c r="D1230" s="79">
        <v>36</v>
      </c>
      <c r="E1230" s="79">
        <v>30.52</v>
      </c>
    </row>
    <row r="1231" spans="1:5" x14ac:dyDescent="0.2">
      <c r="A1231" s="116"/>
      <c r="B1231" s="11"/>
      <c r="C1231" s="80" t="s">
        <v>96</v>
      </c>
      <c r="D1231" s="79">
        <v>36</v>
      </c>
      <c r="E1231" s="79">
        <v>30.52</v>
      </c>
    </row>
    <row r="1232" spans="1:5" x14ac:dyDescent="0.2">
      <c r="A1232" s="116"/>
      <c r="B1232" s="11"/>
      <c r="C1232" s="80" t="s">
        <v>97</v>
      </c>
      <c r="D1232" s="79">
        <v>36</v>
      </c>
      <c r="E1232" s="79">
        <v>30.52</v>
      </c>
    </row>
    <row r="1233" spans="1:5" x14ac:dyDescent="0.2">
      <c r="A1233" s="116"/>
      <c r="B1233" s="11"/>
      <c r="C1233" s="80" t="s">
        <v>98</v>
      </c>
      <c r="D1233" s="79">
        <v>36</v>
      </c>
      <c r="E1233" s="79">
        <v>30.52</v>
      </c>
    </row>
    <row r="1234" spans="1:5" x14ac:dyDescent="0.2">
      <c r="A1234" s="116"/>
      <c r="B1234" s="11"/>
      <c r="C1234" s="80" t="s">
        <v>99</v>
      </c>
      <c r="D1234" s="79">
        <v>36</v>
      </c>
      <c r="E1234" s="79">
        <v>30.52</v>
      </c>
    </row>
    <row r="1235" spans="1:5" x14ac:dyDescent="0.2">
      <c r="A1235" s="116"/>
      <c r="B1235" s="11"/>
      <c r="C1235" s="80" t="s">
        <v>100</v>
      </c>
      <c r="D1235" s="79">
        <v>64.8</v>
      </c>
      <c r="E1235" s="79">
        <v>54.94</v>
      </c>
    </row>
    <row r="1236" spans="1:5" x14ac:dyDescent="0.2">
      <c r="A1236" s="116"/>
      <c r="B1236" s="11"/>
      <c r="C1236" s="80" t="s">
        <v>101</v>
      </c>
      <c r="D1236" s="79">
        <v>64.8</v>
      </c>
      <c r="E1236" s="79">
        <v>54.94</v>
      </c>
    </row>
    <row r="1237" spans="1:5" x14ac:dyDescent="0.2">
      <c r="A1237" s="116"/>
      <c r="B1237" s="11"/>
      <c r="C1237" s="80" t="s">
        <v>102</v>
      </c>
      <c r="D1237" s="79">
        <v>64.8</v>
      </c>
      <c r="E1237" s="79">
        <v>54.94</v>
      </c>
    </row>
    <row r="1238" spans="1:5" x14ac:dyDescent="0.2">
      <c r="A1238" s="116"/>
      <c r="B1238" s="11"/>
      <c r="C1238" s="80" t="s">
        <v>103</v>
      </c>
      <c r="D1238" s="79">
        <v>64.8</v>
      </c>
      <c r="E1238" s="79">
        <v>54.94</v>
      </c>
    </row>
    <row r="1239" spans="1:5" x14ac:dyDescent="0.2">
      <c r="A1239" s="116"/>
      <c r="B1239" s="11"/>
      <c r="C1239" s="80" t="s">
        <v>104</v>
      </c>
      <c r="D1239" s="79">
        <v>121.88</v>
      </c>
      <c r="E1239" s="79">
        <v>103.13</v>
      </c>
    </row>
    <row r="1240" spans="1:5" x14ac:dyDescent="0.2">
      <c r="A1240" s="116"/>
      <c r="B1240" s="11"/>
      <c r="C1240" s="80" t="s">
        <v>105</v>
      </c>
      <c r="D1240" s="79">
        <v>109.97</v>
      </c>
      <c r="E1240" s="79">
        <v>93.2</v>
      </c>
    </row>
    <row r="1241" spans="1:5" x14ac:dyDescent="0.2">
      <c r="A1241" s="116"/>
      <c r="B1241" s="11"/>
      <c r="C1241" s="80" t="s">
        <v>106</v>
      </c>
      <c r="D1241" s="79">
        <v>95.63</v>
      </c>
      <c r="E1241" s="79">
        <v>81.05</v>
      </c>
    </row>
    <row r="1242" spans="1:5" x14ac:dyDescent="0.2">
      <c r="A1242" s="116"/>
      <c r="B1242" s="11"/>
      <c r="C1242" s="80" t="s">
        <v>107</v>
      </c>
      <c r="D1242" s="79">
        <v>120.5</v>
      </c>
      <c r="E1242" s="79">
        <v>102.12</v>
      </c>
    </row>
    <row r="1243" spans="1:5" x14ac:dyDescent="0.2">
      <c r="A1243" s="116"/>
      <c r="B1243" s="11"/>
      <c r="C1243" s="80" t="s">
        <v>108</v>
      </c>
      <c r="D1243" s="79">
        <v>309.38</v>
      </c>
      <c r="E1243" s="79">
        <v>262.5</v>
      </c>
    </row>
    <row r="1244" spans="1:5" ht="25.5" x14ac:dyDescent="0.2">
      <c r="A1244" s="116"/>
      <c r="B1244" s="11"/>
      <c r="C1244" s="80" t="s">
        <v>109</v>
      </c>
      <c r="D1244" s="79">
        <v>225</v>
      </c>
      <c r="E1244" s="79">
        <v>225</v>
      </c>
    </row>
    <row r="1245" spans="1:5" ht="25.5" x14ac:dyDescent="0.2">
      <c r="A1245" s="116"/>
      <c r="B1245" s="11"/>
      <c r="C1245" s="80" t="s">
        <v>110</v>
      </c>
      <c r="D1245" s="79">
        <v>150</v>
      </c>
      <c r="E1245" s="79">
        <v>150</v>
      </c>
    </row>
    <row r="1246" spans="1:5" ht="25.5" x14ac:dyDescent="0.2">
      <c r="A1246" s="116"/>
      <c r="B1246" s="11"/>
      <c r="C1246" s="80" t="s">
        <v>111</v>
      </c>
      <c r="D1246" s="79">
        <v>450</v>
      </c>
      <c r="E1246" s="79">
        <v>450</v>
      </c>
    </row>
    <row r="1247" spans="1:5" ht="25.5" x14ac:dyDescent="0.2">
      <c r="A1247" s="116"/>
      <c r="B1247" s="11"/>
      <c r="C1247" s="80" t="s">
        <v>112</v>
      </c>
      <c r="D1247" s="79">
        <v>225</v>
      </c>
      <c r="E1247" s="79">
        <v>225</v>
      </c>
    </row>
    <row r="1248" spans="1:5" ht="25.5" x14ac:dyDescent="0.2">
      <c r="A1248" s="116"/>
      <c r="B1248" s="11"/>
      <c r="C1248" s="80" t="s">
        <v>113</v>
      </c>
      <c r="D1248" s="79">
        <v>450</v>
      </c>
      <c r="E1248" s="79">
        <v>450</v>
      </c>
    </row>
    <row r="1249" spans="1:5" ht="25.5" x14ac:dyDescent="0.2">
      <c r="A1249" s="116"/>
      <c r="B1249" s="11"/>
      <c r="C1249" s="80" t="s">
        <v>114</v>
      </c>
      <c r="D1249" s="79">
        <v>450</v>
      </c>
      <c r="E1249" s="79">
        <v>450</v>
      </c>
    </row>
    <row r="1250" spans="1:5" x14ac:dyDescent="0.2">
      <c r="A1250" s="116"/>
      <c r="B1250" s="11"/>
      <c r="C1250" s="80" t="s">
        <v>567</v>
      </c>
      <c r="D1250" s="79">
        <v>103.13</v>
      </c>
      <c r="E1250" s="79">
        <v>103.13</v>
      </c>
    </row>
    <row r="1251" spans="1:5" ht="25.5" x14ac:dyDescent="0.2">
      <c r="A1251" s="116"/>
      <c r="B1251" s="11"/>
      <c r="C1251" s="80" t="s">
        <v>115</v>
      </c>
      <c r="D1251" s="79">
        <v>150</v>
      </c>
      <c r="E1251" s="79">
        <v>150</v>
      </c>
    </row>
    <row r="1252" spans="1:5" ht="25.5" x14ac:dyDescent="0.2">
      <c r="A1252" s="116"/>
      <c r="B1252" s="11"/>
      <c r="C1252" s="80" t="s">
        <v>116</v>
      </c>
      <c r="D1252" s="79">
        <v>187.5</v>
      </c>
      <c r="E1252" s="79">
        <v>187.5</v>
      </c>
    </row>
    <row r="1253" spans="1:5" x14ac:dyDescent="0.2">
      <c r="A1253" s="116"/>
      <c r="B1253" s="11"/>
      <c r="C1253" s="80" t="s">
        <v>117</v>
      </c>
      <c r="D1253" s="79">
        <v>393.75</v>
      </c>
      <c r="E1253" s="79">
        <v>393.75</v>
      </c>
    </row>
    <row r="1254" spans="1:5" x14ac:dyDescent="0.2">
      <c r="A1254" s="116"/>
      <c r="B1254" s="11"/>
      <c r="C1254" s="80" t="s">
        <v>118</v>
      </c>
      <c r="D1254" s="79">
        <v>168.75</v>
      </c>
      <c r="E1254" s="79">
        <v>168.75</v>
      </c>
    </row>
    <row r="1255" spans="1:5" x14ac:dyDescent="0.2">
      <c r="A1255" s="116"/>
      <c r="B1255" s="11"/>
      <c r="C1255" s="80" t="s">
        <v>119</v>
      </c>
      <c r="D1255" s="79">
        <v>225</v>
      </c>
      <c r="E1255" s="79">
        <v>206.25</v>
      </c>
    </row>
    <row r="1256" spans="1:5" ht="66" customHeight="1" x14ac:dyDescent="0.2">
      <c r="A1256" s="116"/>
      <c r="B1256" s="11"/>
      <c r="C1256" s="8" t="s">
        <v>379</v>
      </c>
      <c r="D1256" s="79"/>
      <c r="E1256" s="79"/>
    </row>
    <row r="1257" spans="1:5" x14ac:dyDescent="0.2">
      <c r="A1257" s="116"/>
      <c r="B1257" s="11"/>
      <c r="C1257" s="80" t="s">
        <v>81</v>
      </c>
      <c r="D1257" s="79">
        <v>26.4</v>
      </c>
      <c r="E1257" s="79">
        <v>22.38</v>
      </c>
    </row>
    <row r="1258" spans="1:5" x14ac:dyDescent="0.2">
      <c r="A1258" s="116"/>
      <c r="B1258" s="11"/>
      <c r="C1258" s="80" t="s">
        <v>82</v>
      </c>
      <c r="D1258" s="79">
        <v>39</v>
      </c>
      <c r="E1258" s="79">
        <v>33.06</v>
      </c>
    </row>
    <row r="1259" spans="1:5" x14ac:dyDescent="0.2">
      <c r="A1259" s="116"/>
      <c r="B1259" s="11"/>
      <c r="C1259" s="80" t="s">
        <v>83</v>
      </c>
      <c r="D1259" s="79">
        <v>43.8</v>
      </c>
      <c r="E1259" s="79">
        <v>37.119999999999997</v>
      </c>
    </row>
    <row r="1260" spans="1:5" x14ac:dyDescent="0.2">
      <c r="A1260" s="116"/>
      <c r="B1260" s="11"/>
      <c r="C1260" s="80" t="s">
        <v>84</v>
      </c>
      <c r="D1260" s="79">
        <v>39</v>
      </c>
      <c r="E1260" s="79">
        <v>33.06</v>
      </c>
    </row>
    <row r="1261" spans="1:5" x14ac:dyDescent="0.2">
      <c r="A1261" s="116"/>
      <c r="B1261" s="11"/>
      <c r="C1261" s="80" t="s">
        <v>85</v>
      </c>
      <c r="D1261" s="79">
        <v>48</v>
      </c>
      <c r="E1261" s="79">
        <v>40.68</v>
      </c>
    </row>
    <row r="1262" spans="1:5" x14ac:dyDescent="0.2">
      <c r="A1262" s="116"/>
      <c r="B1262" s="11"/>
      <c r="C1262" s="80" t="s">
        <v>86</v>
      </c>
      <c r="D1262" s="79">
        <v>77.7</v>
      </c>
      <c r="E1262" s="79">
        <v>65.84</v>
      </c>
    </row>
    <row r="1263" spans="1:5" x14ac:dyDescent="0.2">
      <c r="A1263" s="116"/>
      <c r="B1263" s="11"/>
      <c r="C1263" s="80" t="s">
        <v>87</v>
      </c>
      <c r="D1263" s="79">
        <v>75.52</v>
      </c>
      <c r="E1263" s="79">
        <v>100</v>
      </c>
    </row>
    <row r="1264" spans="1:5" x14ac:dyDescent="0.2">
      <c r="A1264" s="116"/>
      <c r="B1264" s="11"/>
      <c r="C1264" s="80" t="s">
        <v>88</v>
      </c>
      <c r="D1264" s="79">
        <v>58.8</v>
      </c>
      <c r="E1264" s="79">
        <v>49.84</v>
      </c>
    </row>
    <row r="1265" spans="1:5" x14ac:dyDescent="0.2">
      <c r="A1265" s="116"/>
      <c r="B1265" s="11"/>
      <c r="C1265" s="80" t="s">
        <v>89</v>
      </c>
      <c r="D1265" s="79">
        <v>89.7</v>
      </c>
      <c r="E1265" s="79">
        <v>76.02</v>
      </c>
    </row>
    <row r="1266" spans="1:5" x14ac:dyDescent="0.2">
      <c r="A1266" s="116"/>
      <c r="B1266" s="11"/>
      <c r="C1266" s="80" t="s">
        <v>90</v>
      </c>
      <c r="D1266" s="79">
        <v>84.6</v>
      </c>
      <c r="E1266" s="79">
        <v>71.7</v>
      </c>
    </row>
    <row r="1267" spans="1:5" x14ac:dyDescent="0.2">
      <c r="A1267" s="116"/>
      <c r="B1267" s="11"/>
      <c r="C1267" s="80" t="s">
        <v>91</v>
      </c>
      <c r="D1267" s="79">
        <v>70.8</v>
      </c>
      <c r="E1267" s="79">
        <v>60</v>
      </c>
    </row>
    <row r="1268" spans="1:5" x14ac:dyDescent="0.2">
      <c r="A1268" s="116"/>
      <c r="B1268" s="11"/>
      <c r="C1268" s="80" t="s">
        <v>92</v>
      </c>
      <c r="D1268" s="79">
        <v>21</v>
      </c>
      <c r="E1268" s="79">
        <v>17.8</v>
      </c>
    </row>
    <row r="1269" spans="1:5" x14ac:dyDescent="0.2">
      <c r="A1269" s="116"/>
      <c r="B1269" s="11"/>
      <c r="C1269" s="80" t="s">
        <v>93</v>
      </c>
      <c r="D1269" s="79">
        <v>37.5</v>
      </c>
      <c r="E1269" s="79">
        <v>31.78</v>
      </c>
    </row>
    <row r="1270" spans="1:5" x14ac:dyDescent="0.2">
      <c r="A1270" s="116"/>
      <c r="B1270" s="11"/>
      <c r="C1270" s="80" t="s">
        <v>94</v>
      </c>
      <c r="D1270" s="79">
        <v>24</v>
      </c>
      <c r="E1270" s="79">
        <v>20.34</v>
      </c>
    </row>
    <row r="1271" spans="1:5" x14ac:dyDescent="0.2">
      <c r="A1271" s="116"/>
      <c r="B1271" s="11"/>
      <c r="C1271" s="80" t="s">
        <v>95</v>
      </c>
      <c r="D1271" s="79">
        <v>24</v>
      </c>
      <c r="E1271" s="79">
        <v>20.34</v>
      </c>
    </row>
    <row r="1272" spans="1:5" x14ac:dyDescent="0.2">
      <c r="A1272" s="116"/>
      <c r="B1272" s="11"/>
      <c r="C1272" s="80" t="s">
        <v>96</v>
      </c>
      <c r="D1272" s="79">
        <v>24</v>
      </c>
      <c r="E1272" s="79">
        <v>20.34</v>
      </c>
    </row>
    <row r="1273" spans="1:5" x14ac:dyDescent="0.2">
      <c r="A1273" s="116"/>
      <c r="B1273" s="11"/>
      <c r="C1273" s="80" t="s">
        <v>97</v>
      </c>
      <c r="D1273" s="79">
        <v>24</v>
      </c>
      <c r="E1273" s="79">
        <v>20.34</v>
      </c>
    </row>
    <row r="1274" spans="1:5" x14ac:dyDescent="0.2">
      <c r="A1274" s="116"/>
      <c r="B1274" s="11"/>
      <c r="C1274" s="80" t="s">
        <v>98</v>
      </c>
      <c r="D1274" s="79">
        <v>24</v>
      </c>
      <c r="E1274" s="79">
        <v>20.34</v>
      </c>
    </row>
    <row r="1275" spans="1:5" x14ac:dyDescent="0.2">
      <c r="A1275" s="116"/>
      <c r="B1275" s="11"/>
      <c r="C1275" s="80" t="s">
        <v>99</v>
      </c>
      <c r="D1275" s="79">
        <v>24</v>
      </c>
      <c r="E1275" s="79">
        <v>20.34</v>
      </c>
    </row>
    <row r="1276" spans="1:5" x14ac:dyDescent="0.2">
      <c r="A1276" s="116"/>
      <c r="B1276" s="11"/>
      <c r="C1276" s="80" t="s">
        <v>100</v>
      </c>
      <c r="D1276" s="79">
        <v>43.2</v>
      </c>
      <c r="E1276" s="79">
        <v>36.619999999999997</v>
      </c>
    </row>
    <row r="1277" spans="1:5" x14ac:dyDescent="0.2">
      <c r="A1277" s="116"/>
      <c r="B1277" s="11"/>
      <c r="C1277" s="80" t="s">
        <v>101</v>
      </c>
      <c r="D1277" s="79">
        <v>43.2</v>
      </c>
      <c r="E1277" s="79">
        <v>36.619999999999997</v>
      </c>
    </row>
    <row r="1278" spans="1:5" x14ac:dyDescent="0.2">
      <c r="A1278" s="116"/>
      <c r="B1278" s="11"/>
      <c r="C1278" s="80" t="s">
        <v>102</v>
      </c>
      <c r="D1278" s="79">
        <v>43.2</v>
      </c>
      <c r="E1278" s="79">
        <v>36.619999999999997</v>
      </c>
    </row>
    <row r="1279" spans="1:5" x14ac:dyDescent="0.2">
      <c r="A1279" s="116"/>
      <c r="B1279" s="11"/>
      <c r="C1279" s="80" t="s">
        <v>103</v>
      </c>
      <c r="D1279" s="79">
        <v>43.2</v>
      </c>
      <c r="E1279" s="79">
        <v>36.619999999999997</v>
      </c>
    </row>
    <row r="1280" spans="1:5" x14ac:dyDescent="0.2">
      <c r="A1280" s="116"/>
      <c r="B1280" s="11"/>
      <c r="C1280" s="80" t="s">
        <v>104</v>
      </c>
      <c r="D1280" s="79">
        <v>97.5</v>
      </c>
      <c r="E1280" s="79">
        <v>82.5</v>
      </c>
    </row>
    <row r="1281" spans="1:5" x14ac:dyDescent="0.2">
      <c r="A1281" s="116"/>
      <c r="B1281" s="11"/>
      <c r="C1281" s="80" t="s">
        <v>105</v>
      </c>
      <c r="D1281" s="79">
        <v>87.98</v>
      </c>
      <c r="E1281" s="79">
        <v>74.55</v>
      </c>
    </row>
    <row r="1282" spans="1:5" x14ac:dyDescent="0.2">
      <c r="A1282" s="116"/>
      <c r="B1282" s="11"/>
      <c r="C1282" s="80" t="s">
        <v>106</v>
      </c>
      <c r="D1282" s="79">
        <v>76.5</v>
      </c>
      <c r="E1282" s="79">
        <v>64.83</v>
      </c>
    </row>
    <row r="1283" spans="1:5" x14ac:dyDescent="0.2">
      <c r="A1283" s="116"/>
      <c r="B1283" s="11"/>
      <c r="C1283" s="80" t="s">
        <v>107</v>
      </c>
      <c r="D1283" s="79">
        <v>96.39</v>
      </c>
      <c r="E1283" s="79">
        <v>81.69</v>
      </c>
    </row>
    <row r="1284" spans="1:5" x14ac:dyDescent="0.2">
      <c r="A1284" s="116"/>
      <c r="B1284" s="11"/>
      <c r="C1284" s="80" t="s">
        <v>108</v>
      </c>
      <c r="D1284" s="79">
        <v>247.5</v>
      </c>
      <c r="E1284" s="79">
        <v>210</v>
      </c>
    </row>
    <row r="1285" spans="1:5" ht="25.5" x14ac:dyDescent="0.2">
      <c r="A1285" s="116"/>
      <c r="B1285" s="11"/>
      <c r="C1285" s="80" t="s">
        <v>109</v>
      </c>
      <c r="D1285" s="79">
        <v>180</v>
      </c>
      <c r="E1285" s="79">
        <v>180</v>
      </c>
    </row>
    <row r="1286" spans="1:5" ht="25.5" x14ac:dyDescent="0.2">
      <c r="A1286" s="116"/>
      <c r="B1286" s="11"/>
      <c r="C1286" s="80" t="s">
        <v>110</v>
      </c>
      <c r="D1286" s="79">
        <v>120</v>
      </c>
      <c r="E1286" s="79">
        <v>120</v>
      </c>
    </row>
    <row r="1287" spans="1:5" ht="25.5" x14ac:dyDescent="0.2">
      <c r="A1287" s="116"/>
      <c r="B1287" s="11"/>
      <c r="C1287" s="80" t="s">
        <v>111</v>
      </c>
      <c r="D1287" s="79">
        <v>360</v>
      </c>
      <c r="E1287" s="79">
        <v>360</v>
      </c>
    </row>
    <row r="1288" spans="1:5" ht="25.5" x14ac:dyDescent="0.2">
      <c r="A1288" s="116"/>
      <c r="B1288" s="11"/>
      <c r="C1288" s="80" t="s">
        <v>112</v>
      </c>
      <c r="D1288" s="79">
        <v>180</v>
      </c>
      <c r="E1288" s="79">
        <v>180</v>
      </c>
    </row>
    <row r="1289" spans="1:5" ht="25.5" x14ac:dyDescent="0.2">
      <c r="A1289" s="116"/>
      <c r="B1289" s="11"/>
      <c r="C1289" s="80" t="s">
        <v>113</v>
      </c>
      <c r="D1289" s="79">
        <v>360</v>
      </c>
      <c r="E1289" s="79">
        <v>360</v>
      </c>
    </row>
    <row r="1290" spans="1:5" ht="25.5" x14ac:dyDescent="0.2">
      <c r="A1290" s="116"/>
      <c r="B1290" s="11"/>
      <c r="C1290" s="80" t="s">
        <v>114</v>
      </c>
      <c r="D1290" s="79">
        <v>360</v>
      </c>
      <c r="E1290" s="79">
        <v>360</v>
      </c>
    </row>
    <row r="1291" spans="1:5" x14ac:dyDescent="0.2">
      <c r="A1291" s="116"/>
      <c r="B1291" s="11"/>
      <c r="C1291" s="80" t="s">
        <v>567</v>
      </c>
      <c r="D1291" s="79">
        <v>82.5</v>
      </c>
      <c r="E1291" s="79">
        <v>82.5</v>
      </c>
    </row>
    <row r="1292" spans="1:5" ht="25.5" x14ac:dyDescent="0.2">
      <c r="A1292" s="116"/>
      <c r="B1292" s="11"/>
      <c r="C1292" s="80" t="s">
        <v>115</v>
      </c>
      <c r="D1292" s="79">
        <v>120</v>
      </c>
      <c r="E1292" s="79">
        <v>120</v>
      </c>
    </row>
    <row r="1293" spans="1:5" ht="25.5" x14ac:dyDescent="0.2">
      <c r="A1293" s="116"/>
      <c r="B1293" s="11"/>
      <c r="C1293" s="80" t="s">
        <v>116</v>
      </c>
      <c r="D1293" s="79">
        <v>150</v>
      </c>
      <c r="E1293" s="79">
        <v>150</v>
      </c>
    </row>
    <row r="1294" spans="1:5" x14ac:dyDescent="0.2">
      <c r="A1294" s="116"/>
      <c r="B1294" s="11"/>
      <c r="C1294" s="80" t="s">
        <v>117</v>
      </c>
      <c r="D1294" s="79">
        <v>315</v>
      </c>
      <c r="E1294" s="79">
        <v>315</v>
      </c>
    </row>
    <row r="1295" spans="1:5" x14ac:dyDescent="0.2">
      <c r="A1295" s="116"/>
      <c r="B1295" s="11"/>
      <c r="C1295" s="80" t="s">
        <v>118</v>
      </c>
      <c r="D1295" s="79">
        <v>135</v>
      </c>
      <c r="E1295" s="79">
        <v>135</v>
      </c>
    </row>
    <row r="1296" spans="1:5" x14ac:dyDescent="0.2">
      <c r="A1296" s="117"/>
      <c r="B1296" s="18"/>
      <c r="C1296" s="80" t="s">
        <v>119</v>
      </c>
      <c r="D1296" s="79">
        <v>180</v>
      </c>
      <c r="E1296" s="79">
        <v>165</v>
      </c>
    </row>
    <row r="1297" spans="1:5" x14ac:dyDescent="0.2">
      <c r="A1297" s="115" t="s">
        <v>48</v>
      </c>
      <c r="B1297" s="7" t="s">
        <v>80</v>
      </c>
      <c r="C1297" s="8" t="s">
        <v>42</v>
      </c>
      <c r="D1297" s="79"/>
      <c r="E1297" s="79"/>
    </row>
    <row r="1298" spans="1:5" x14ac:dyDescent="0.2">
      <c r="A1298" s="116"/>
      <c r="B1298" s="11"/>
      <c r="C1298" s="66" t="s">
        <v>121</v>
      </c>
      <c r="D1298" s="79"/>
      <c r="E1298" s="79"/>
    </row>
    <row r="1299" spans="1:5" x14ac:dyDescent="0.2">
      <c r="A1299" s="116"/>
      <c r="B1299" s="11"/>
      <c r="C1299" s="80" t="s">
        <v>81</v>
      </c>
      <c r="D1299" s="79">
        <f>'[1]Прил 16.1 (ЮФОиСКФО)МН-НасиОрг'!H59</f>
        <v>13.2</v>
      </c>
      <c r="E1299" s="79">
        <f>'[1]Прил 16.1 (ЮФОиСКФО)МН-НасиОрг'!E59</f>
        <v>11.19</v>
      </c>
    </row>
    <row r="1300" spans="1:5" x14ac:dyDescent="0.2">
      <c r="A1300" s="116"/>
      <c r="B1300" s="11"/>
      <c r="C1300" s="80" t="s">
        <v>82</v>
      </c>
      <c r="D1300" s="79">
        <f>'[1]Прил 16.1 (ЮФОиСКФО)МН-НасиОрг'!H60</f>
        <v>19.5</v>
      </c>
      <c r="E1300" s="79">
        <f>'[1]Прил 16.1 (ЮФОиСКФО)МН-НасиОрг'!E60</f>
        <v>16.53</v>
      </c>
    </row>
    <row r="1301" spans="1:5" x14ac:dyDescent="0.2">
      <c r="A1301" s="116"/>
      <c r="B1301" s="11"/>
      <c r="C1301" s="80" t="s">
        <v>83</v>
      </c>
      <c r="D1301" s="79">
        <f>'[1]Прил 16.1 (ЮФОиСКФО)МН-НасиОрг'!H61</f>
        <v>21.9</v>
      </c>
      <c r="E1301" s="79">
        <f>'[1]Прил 16.1 (ЮФОиСКФО)МН-НасиОрг'!E61</f>
        <v>18.559999999999999</v>
      </c>
    </row>
    <row r="1302" spans="1:5" x14ac:dyDescent="0.2">
      <c r="A1302" s="116"/>
      <c r="B1302" s="11"/>
      <c r="C1302" s="80" t="s">
        <v>84</v>
      </c>
      <c r="D1302" s="79">
        <f>'[1]Прил 16.1 (ЮФОиСКФО)МН-НасиОрг'!H62</f>
        <v>19.5</v>
      </c>
      <c r="E1302" s="79">
        <f>'[1]Прил 16.1 (ЮФОиСКФО)МН-НасиОрг'!E62</f>
        <v>16.53</v>
      </c>
    </row>
    <row r="1303" spans="1:5" x14ac:dyDescent="0.2">
      <c r="A1303" s="116"/>
      <c r="B1303" s="11"/>
      <c r="C1303" s="80" t="s">
        <v>85</v>
      </c>
      <c r="D1303" s="79">
        <f>'[1]Прил 16.1 (ЮФОиСКФО)МН-НасиОрг'!H63</f>
        <v>24</v>
      </c>
      <c r="E1303" s="79">
        <f>'[1]Прил 16.1 (ЮФОиСКФО)МН-НасиОрг'!E63</f>
        <v>20.34</v>
      </c>
    </row>
    <row r="1304" spans="1:5" x14ac:dyDescent="0.2">
      <c r="A1304" s="116"/>
      <c r="B1304" s="11"/>
      <c r="C1304" s="80" t="s">
        <v>86</v>
      </c>
      <c r="D1304" s="79">
        <f>'[1]Прил 16.1 (ЮФОиСКФО)МН-НасиОрг'!H64</f>
        <v>38.85</v>
      </c>
      <c r="E1304" s="79">
        <f>'[1]Прил 16.1 (ЮФОиСКФО)МН-НасиОрг'!E64</f>
        <v>32.92</v>
      </c>
    </row>
    <row r="1305" spans="1:5" x14ac:dyDescent="0.2">
      <c r="A1305" s="116"/>
      <c r="B1305" s="11"/>
      <c r="C1305" s="80" t="s">
        <v>87</v>
      </c>
      <c r="D1305" s="79">
        <f>'[1]Прил 16.1 (ЮФОиСКФО)МН-НасиОрг'!H65</f>
        <v>37.76</v>
      </c>
      <c r="E1305" s="79">
        <f>'[1]Прил 16.1 (ЮФОиСКФО)МН-НасиОрг'!E65</f>
        <v>50</v>
      </c>
    </row>
    <row r="1306" spans="1:5" x14ac:dyDescent="0.2">
      <c r="A1306" s="116"/>
      <c r="B1306" s="11"/>
      <c r="C1306" s="80" t="s">
        <v>88</v>
      </c>
      <c r="D1306" s="79">
        <f>'[1]Прил 16.1 (ЮФОиСКФО)МН-НасиОрг'!H66</f>
        <v>29.4</v>
      </c>
      <c r="E1306" s="79">
        <f>'[1]Прил 16.1 (ЮФОиСКФО)МН-НасиОрг'!E66</f>
        <v>24.92</v>
      </c>
    </row>
    <row r="1307" spans="1:5" x14ac:dyDescent="0.2">
      <c r="A1307" s="116"/>
      <c r="B1307" s="11"/>
      <c r="C1307" s="80" t="s">
        <v>89</v>
      </c>
      <c r="D1307" s="79">
        <f>'[1]Прил 16.1 (ЮФОиСКФО)МН-НасиОрг'!H67</f>
        <v>44.85</v>
      </c>
      <c r="E1307" s="79">
        <f>'[1]Прил 16.1 (ЮФОиСКФО)МН-НасиОрг'!E67</f>
        <v>38.01</v>
      </c>
    </row>
    <row r="1308" spans="1:5" x14ac:dyDescent="0.2">
      <c r="A1308" s="116"/>
      <c r="B1308" s="11"/>
      <c r="C1308" s="80" t="s">
        <v>90</v>
      </c>
      <c r="D1308" s="79">
        <f>'[1]Прил 16.1 (ЮФОиСКФО)МН-НасиОрг'!H68</f>
        <v>42.3</v>
      </c>
      <c r="E1308" s="79">
        <f>'[1]Прил 16.1 (ЮФОиСКФО)МН-НасиОрг'!E68</f>
        <v>35.85</v>
      </c>
    </row>
    <row r="1309" spans="1:5" x14ac:dyDescent="0.2">
      <c r="A1309" s="116"/>
      <c r="B1309" s="11"/>
      <c r="C1309" s="80" t="s">
        <v>91</v>
      </c>
      <c r="D1309" s="79">
        <f>'[1]Прил 16.1 (ЮФОиСКФО)МН-НасиОрг'!H69</f>
        <v>35.4</v>
      </c>
      <c r="E1309" s="79">
        <f>'[1]Прил 16.1 (ЮФОиСКФО)МН-НасиОрг'!E69</f>
        <v>30</v>
      </c>
    </row>
    <row r="1310" spans="1:5" x14ac:dyDescent="0.2">
      <c r="A1310" s="116"/>
      <c r="B1310" s="11"/>
      <c r="C1310" s="80" t="s">
        <v>92</v>
      </c>
      <c r="D1310" s="79">
        <f>'[1]Прил 16.1 (ЮФОиСКФО)МН-НасиОрг'!H70</f>
        <v>10.5</v>
      </c>
      <c r="E1310" s="79">
        <f>'[1]Прил 16.1 (ЮФОиСКФО)МН-НасиОрг'!E70</f>
        <v>8.9</v>
      </c>
    </row>
    <row r="1311" spans="1:5" x14ac:dyDescent="0.2">
      <c r="A1311" s="116"/>
      <c r="B1311" s="11"/>
      <c r="C1311" s="80" t="s">
        <v>93</v>
      </c>
      <c r="D1311" s="79">
        <f>'[1]Прил 16.1 (ЮФОиСКФО)МН-НасиОрг'!H71</f>
        <v>18.75</v>
      </c>
      <c r="E1311" s="79">
        <f>'[1]Прил 16.1 (ЮФОиСКФО)МН-НасиОрг'!E71</f>
        <v>15.89</v>
      </c>
    </row>
    <row r="1312" spans="1:5" x14ac:dyDescent="0.2">
      <c r="A1312" s="116"/>
      <c r="B1312" s="11"/>
      <c r="C1312" s="80" t="s">
        <v>94</v>
      </c>
      <c r="D1312" s="79">
        <f>'[1]Прил 16.1 (ЮФОиСКФО)МН-НасиОрг'!H72</f>
        <v>12</v>
      </c>
      <c r="E1312" s="79">
        <f>'[1]Прил 16.1 (ЮФОиСКФО)МН-НасиОрг'!E72</f>
        <v>10.17</v>
      </c>
    </row>
    <row r="1313" spans="1:5" x14ac:dyDescent="0.2">
      <c r="A1313" s="116"/>
      <c r="B1313" s="11"/>
      <c r="C1313" s="80" t="s">
        <v>95</v>
      </c>
      <c r="D1313" s="79">
        <f>'[1]Прил 16.1 (ЮФОиСКФО)МН-НасиОрг'!H73</f>
        <v>12</v>
      </c>
      <c r="E1313" s="79">
        <f>'[1]Прил 16.1 (ЮФОиСКФО)МН-НасиОрг'!E73</f>
        <v>10.17</v>
      </c>
    </row>
    <row r="1314" spans="1:5" x14ac:dyDescent="0.2">
      <c r="A1314" s="116"/>
      <c r="B1314" s="11"/>
      <c r="C1314" s="80" t="s">
        <v>96</v>
      </c>
      <c r="D1314" s="79">
        <f>'[1]Прил 16.1 (ЮФОиСКФО)МН-НасиОрг'!H74</f>
        <v>12</v>
      </c>
      <c r="E1314" s="79">
        <f>'[1]Прил 16.1 (ЮФОиСКФО)МН-НасиОрг'!E74</f>
        <v>10.17</v>
      </c>
    </row>
    <row r="1315" spans="1:5" x14ac:dyDescent="0.2">
      <c r="A1315" s="116"/>
      <c r="B1315" s="11"/>
      <c r="C1315" s="80" t="s">
        <v>97</v>
      </c>
      <c r="D1315" s="79">
        <f>'[1]Прил 16.1 (ЮФОиСКФО)МН-НасиОрг'!H75</f>
        <v>12</v>
      </c>
      <c r="E1315" s="79">
        <f>'[1]Прил 16.1 (ЮФОиСКФО)МН-НасиОрг'!E75</f>
        <v>10.17</v>
      </c>
    </row>
    <row r="1316" spans="1:5" x14ac:dyDescent="0.2">
      <c r="A1316" s="116"/>
      <c r="B1316" s="11"/>
      <c r="C1316" s="80" t="s">
        <v>98</v>
      </c>
      <c r="D1316" s="79">
        <f>'[1]Прил 16.1 (ЮФОиСКФО)МН-НасиОрг'!H76</f>
        <v>12</v>
      </c>
      <c r="E1316" s="79">
        <f>'[1]Прил 16.1 (ЮФОиСКФО)МН-НасиОрг'!E76</f>
        <v>10.17</v>
      </c>
    </row>
    <row r="1317" spans="1:5" x14ac:dyDescent="0.2">
      <c r="A1317" s="116"/>
      <c r="B1317" s="11"/>
      <c r="C1317" s="80" t="s">
        <v>99</v>
      </c>
      <c r="D1317" s="79">
        <f>'[1]Прил 16.1 (ЮФОиСКФО)МН-НасиОрг'!H77</f>
        <v>12</v>
      </c>
      <c r="E1317" s="79">
        <f>'[1]Прил 16.1 (ЮФОиСКФО)МН-НасиОрг'!E77</f>
        <v>10.17</v>
      </c>
    </row>
    <row r="1318" spans="1:5" x14ac:dyDescent="0.2">
      <c r="A1318" s="116"/>
      <c r="B1318" s="11"/>
      <c r="C1318" s="80" t="s">
        <v>100</v>
      </c>
      <c r="D1318" s="79">
        <f>'[1]Прил 16.1 (ЮФОиСКФО)МН-НасиОрг'!H78</f>
        <v>21.6</v>
      </c>
      <c r="E1318" s="79">
        <f>'[1]Прил 16.1 (ЮФОиСКФО)МН-НасиОрг'!E78</f>
        <v>18.309999999999999</v>
      </c>
    </row>
    <row r="1319" spans="1:5" x14ac:dyDescent="0.2">
      <c r="A1319" s="116"/>
      <c r="B1319" s="11"/>
      <c r="C1319" s="80" t="s">
        <v>101</v>
      </c>
      <c r="D1319" s="79">
        <f>'[1]Прил 16.1 (ЮФОиСКФО)МН-НасиОрг'!H79</f>
        <v>21.6</v>
      </c>
      <c r="E1319" s="79">
        <f>'[1]Прил 16.1 (ЮФОиСКФО)МН-НасиОрг'!E79</f>
        <v>18.309999999999999</v>
      </c>
    </row>
    <row r="1320" spans="1:5" x14ac:dyDescent="0.2">
      <c r="A1320" s="116"/>
      <c r="B1320" s="11"/>
      <c r="C1320" s="80" t="s">
        <v>102</v>
      </c>
      <c r="D1320" s="79">
        <f>'[1]Прил 16.1 (ЮФОиСКФО)МН-НасиОрг'!H80</f>
        <v>21.6</v>
      </c>
      <c r="E1320" s="79">
        <f>'[1]Прил 16.1 (ЮФОиСКФО)МН-НасиОрг'!E80</f>
        <v>18.309999999999999</v>
      </c>
    </row>
    <row r="1321" spans="1:5" x14ac:dyDescent="0.2">
      <c r="A1321" s="116"/>
      <c r="B1321" s="11"/>
      <c r="C1321" s="80" t="s">
        <v>103</v>
      </c>
      <c r="D1321" s="79">
        <f>'[1]Прил 16.1 (ЮФОиСКФО)МН-НасиОрг'!H81</f>
        <v>21.6</v>
      </c>
      <c r="E1321" s="79">
        <f>'[1]Прил 16.1 (ЮФОиСКФО)МН-НасиОрг'!E81</f>
        <v>18.309999999999999</v>
      </c>
    </row>
    <row r="1322" spans="1:5" x14ac:dyDescent="0.2">
      <c r="A1322" s="116"/>
      <c r="B1322" s="11"/>
      <c r="C1322" s="80" t="s">
        <v>104</v>
      </c>
      <c r="D1322" s="79">
        <f>'[1]Прил 16.1 (ЮФОиСКФО)МН-НасиОрг'!H82</f>
        <v>65</v>
      </c>
      <c r="E1322" s="79">
        <f>'[1]Прил 16.1 (ЮФОиСКФО)МН-НасиОрг'!E82</f>
        <v>55</v>
      </c>
    </row>
    <row r="1323" spans="1:5" x14ac:dyDescent="0.2">
      <c r="A1323" s="116"/>
      <c r="B1323" s="11"/>
      <c r="C1323" s="80" t="s">
        <v>105</v>
      </c>
      <c r="D1323" s="79">
        <f>'[1]Прил 16.1 (ЮФОиСКФО)МН-НасиОрг'!H83</f>
        <v>58.65</v>
      </c>
      <c r="E1323" s="79">
        <f>'[1]Прил 16.1 (ЮФОиСКФО)МН-НасиОрг'!E83</f>
        <v>49.7</v>
      </c>
    </row>
    <row r="1324" spans="1:5" x14ac:dyDescent="0.2">
      <c r="A1324" s="116"/>
      <c r="B1324" s="11"/>
      <c r="C1324" s="80" t="s">
        <v>106</v>
      </c>
      <c r="D1324" s="79">
        <f>'[1]Прил 16.1 (ЮФОиСКФО)МН-НасиОрг'!H84</f>
        <v>51</v>
      </c>
      <c r="E1324" s="79">
        <f>'[1]Прил 16.1 (ЮФОиСКФО)МН-НасиОрг'!E84</f>
        <v>43.22</v>
      </c>
    </row>
    <row r="1325" spans="1:5" x14ac:dyDescent="0.2">
      <c r="A1325" s="116"/>
      <c r="B1325" s="11"/>
      <c r="C1325" s="80" t="s">
        <v>107</v>
      </c>
      <c r="D1325" s="79">
        <f>'[1]Прил 16.1 (ЮФОиСКФО)МН-НасиОрг'!H85</f>
        <v>64.260000000000005</v>
      </c>
      <c r="E1325" s="79">
        <f>'[1]Прил 16.1 (ЮФОиСКФО)МН-НасиОрг'!E85</f>
        <v>54.46</v>
      </c>
    </row>
    <row r="1326" spans="1:5" x14ac:dyDescent="0.2">
      <c r="A1326" s="116"/>
      <c r="B1326" s="11"/>
      <c r="C1326" s="80" t="s">
        <v>108</v>
      </c>
      <c r="D1326" s="79">
        <f>'[1]Прил 16.1 (ЮФОиСКФО)МН-НасиОрг'!H86</f>
        <v>165</v>
      </c>
      <c r="E1326" s="79">
        <f>'[1]Прил 16.1 (ЮФОиСКФО)МН-НасиОрг'!E86</f>
        <v>140</v>
      </c>
    </row>
    <row r="1327" spans="1:5" ht="25.5" x14ac:dyDescent="0.2">
      <c r="A1327" s="116"/>
      <c r="B1327" s="11"/>
      <c r="C1327" s="80" t="s">
        <v>109</v>
      </c>
      <c r="D1327" s="79">
        <f>'[1]Прил 16.1 (ЮФОиСКФО)МН-НасиОрг'!H88</f>
        <v>120</v>
      </c>
      <c r="E1327" s="79">
        <f>'[1]Прил 16.1 (ЮФОиСКФО)МН-НасиОрг'!E88</f>
        <v>120</v>
      </c>
    </row>
    <row r="1328" spans="1:5" ht="25.5" x14ac:dyDescent="0.2">
      <c r="A1328" s="116"/>
      <c r="B1328" s="11"/>
      <c r="C1328" s="80" t="s">
        <v>110</v>
      </c>
      <c r="D1328" s="79">
        <f>'[1]Прил 16.1 (ЮФОиСКФО)МН-НасиОрг'!H89</f>
        <v>80</v>
      </c>
      <c r="E1328" s="79">
        <f>'[1]Прил 16.1 (ЮФОиСКФО)МН-НасиОрг'!E89</f>
        <v>80</v>
      </c>
    </row>
    <row r="1329" spans="1:5" ht="25.5" x14ac:dyDescent="0.2">
      <c r="A1329" s="116"/>
      <c r="B1329" s="11"/>
      <c r="C1329" s="80" t="s">
        <v>111</v>
      </c>
      <c r="D1329" s="79">
        <f>'[1]Прил 16.1 (ЮФОиСКФО)МН-НасиОрг'!H90</f>
        <v>240</v>
      </c>
      <c r="E1329" s="79">
        <f>'[1]Прил 16.1 (ЮФОиСКФО)МН-НасиОрг'!E90</f>
        <v>240</v>
      </c>
    </row>
    <row r="1330" spans="1:5" ht="25.5" x14ac:dyDescent="0.2">
      <c r="A1330" s="116"/>
      <c r="B1330" s="11"/>
      <c r="C1330" s="80" t="s">
        <v>112</v>
      </c>
      <c r="D1330" s="79">
        <f>'[1]Прил 16.1 (ЮФОиСКФО)МН-НасиОрг'!H91</f>
        <v>120</v>
      </c>
      <c r="E1330" s="79">
        <f>'[1]Прил 16.1 (ЮФОиСКФО)МН-НасиОрг'!E91</f>
        <v>120</v>
      </c>
    </row>
    <row r="1331" spans="1:5" ht="25.5" x14ac:dyDescent="0.2">
      <c r="A1331" s="116"/>
      <c r="B1331" s="11"/>
      <c r="C1331" s="80" t="s">
        <v>113</v>
      </c>
      <c r="D1331" s="79">
        <f>'[1]Прил 16.1 (ЮФОиСКФО)МН-НасиОрг'!H92</f>
        <v>240</v>
      </c>
      <c r="E1331" s="79">
        <f>'[1]Прил 16.1 (ЮФОиСКФО)МН-НасиОрг'!E92</f>
        <v>240</v>
      </c>
    </row>
    <row r="1332" spans="1:5" ht="25.5" x14ac:dyDescent="0.2">
      <c r="A1332" s="116"/>
      <c r="B1332" s="11"/>
      <c r="C1332" s="80" t="s">
        <v>114</v>
      </c>
      <c r="D1332" s="79">
        <f>'[1]Прил 16.1 (ЮФОиСКФО)МН-НасиОрг'!H93</f>
        <v>240</v>
      </c>
      <c r="E1332" s="79">
        <f>'[1]Прил 16.1 (ЮФОиСКФО)МН-НасиОрг'!E93</f>
        <v>240</v>
      </c>
    </row>
    <row r="1333" spans="1:5" x14ac:dyDescent="0.2">
      <c r="A1333" s="116"/>
      <c r="B1333" s="11"/>
      <c r="C1333" s="80" t="s">
        <v>567</v>
      </c>
      <c r="D1333" s="79">
        <v>55</v>
      </c>
      <c r="E1333" s="79">
        <v>55</v>
      </c>
    </row>
    <row r="1334" spans="1:5" ht="25.5" x14ac:dyDescent="0.2">
      <c r="A1334" s="116"/>
      <c r="B1334" s="11"/>
      <c r="C1334" s="80" t="s">
        <v>115</v>
      </c>
      <c r="D1334" s="79">
        <f>'[1]Прил 16.1 (ЮФОиСКФО)МН-НасиОрг'!H94</f>
        <v>80</v>
      </c>
      <c r="E1334" s="79">
        <f>'[1]Прил 16.1 (ЮФОиСКФО)МН-НасиОрг'!E94</f>
        <v>80</v>
      </c>
    </row>
    <row r="1335" spans="1:5" ht="25.5" x14ac:dyDescent="0.2">
      <c r="A1335" s="116"/>
      <c r="B1335" s="11"/>
      <c r="C1335" s="80" t="s">
        <v>116</v>
      </c>
      <c r="D1335" s="79">
        <f>'[1]Прил 16.1 (ЮФОиСКФО)МН-НасиОрг'!H95</f>
        <v>100</v>
      </c>
      <c r="E1335" s="79">
        <f>'[1]Прил 16.1 (ЮФОиСКФО)МН-НасиОрг'!E95</f>
        <v>100</v>
      </c>
    </row>
    <row r="1336" spans="1:5" x14ac:dyDescent="0.2">
      <c r="A1336" s="116"/>
      <c r="B1336" s="11"/>
      <c r="C1336" s="80" t="s">
        <v>117</v>
      </c>
      <c r="D1336" s="79">
        <f>'[1]Прил 16.1 (ЮФОиСКФО)МН-НасиОрг'!H96</f>
        <v>210</v>
      </c>
      <c r="E1336" s="79">
        <f>'[1]Прил 16.1 (ЮФОиСКФО)МН-НасиОрг'!E96</f>
        <v>210</v>
      </c>
    </row>
    <row r="1337" spans="1:5" x14ac:dyDescent="0.2">
      <c r="A1337" s="116"/>
      <c r="B1337" s="11"/>
      <c r="C1337" s="80" t="s">
        <v>118</v>
      </c>
      <c r="D1337" s="79">
        <f>'[1]Прил 16.1 (ЮФОиСКФО)МН-НасиОрг'!H97</f>
        <v>90</v>
      </c>
      <c r="E1337" s="79">
        <f>'[1]Прил 16.1 (ЮФОиСКФО)МН-НасиОрг'!E97</f>
        <v>90</v>
      </c>
    </row>
    <row r="1338" spans="1:5" x14ac:dyDescent="0.2">
      <c r="A1338" s="116"/>
      <c r="B1338" s="11"/>
      <c r="C1338" s="80" t="s">
        <v>119</v>
      </c>
      <c r="D1338" s="79">
        <f>'[1]Прил 16.1 (ЮФОиСКФО)МН-НасиОрг'!H98</f>
        <v>120</v>
      </c>
      <c r="E1338" s="79">
        <f>'[1]Прил 16.1 (ЮФОиСКФО)МН-НасиОрг'!E98</f>
        <v>110</v>
      </c>
    </row>
    <row r="1339" spans="1:5" ht="25.5" x14ac:dyDescent="0.2">
      <c r="A1339" s="116"/>
      <c r="B1339" s="11"/>
      <c r="C1339" s="67" t="s">
        <v>122</v>
      </c>
      <c r="D1339" s="79"/>
      <c r="E1339" s="79"/>
    </row>
    <row r="1340" spans="1:5" x14ac:dyDescent="0.2">
      <c r="A1340" s="116"/>
      <c r="B1340" s="11"/>
      <c r="C1340" s="80" t="s">
        <v>81</v>
      </c>
      <c r="D1340" s="79">
        <f>'[1]Прил 16.1 (ЮФОиСКФО)МН-НасиОрг'!G59</f>
        <v>11.22</v>
      </c>
      <c r="E1340" s="79">
        <f>'[1]Прил 16.1 (ЮФОиСКФО)МН-НасиОрг'!D59</f>
        <v>9.51</v>
      </c>
    </row>
    <row r="1341" spans="1:5" x14ac:dyDescent="0.2">
      <c r="A1341" s="116"/>
      <c r="B1341" s="11"/>
      <c r="C1341" s="80" t="s">
        <v>82</v>
      </c>
      <c r="D1341" s="79">
        <f>'[1]Прил 16.1 (ЮФОиСКФО)МН-НасиОрг'!G60</f>
        <v>16.579999999999998</v>
      </c>
      <c r="E1341" s="79">
        <f>'[1]Прил 16.1 (ЮФОиСКФО)МН-НасиОрг'!D60</f>
        <v>14.05</v>
      </c>
    </row>
    <row r="1342" spans="1:5" x14ac:dyDescent="0.2">
      <c r="A1342" s="116"/>
      <c r="B1342" s="11"/>
      <c r="C1342" s="80" t="s">
        <v>83</v>
      </c>
      <c r="D1342" s="79">
        <f>'[1]Прил 16.1 (ЮФОиСКФО)МН-НасиОрг'!G61</f>
        <v>18.62</v>
      </c>
      <c r="E1342" s="79">
        <f>'[1]Прил 16.1 (ЮФОиСКФО)МН-НасиОрг'!D61</f>
        <v>15.78</v>
      </c>
    </row>
    <row r="1343" spans="1:5" x14ac:dyDescent="0.2">
      <c r="A1343" s="116"/>
      <c r="B1343" s="11"/>
      <c r="C1343" s="80" t="s">
        <v>84</v>
      </c>
      <c r="D1343" s="79">
        <f>'[1]Прил 16.1 (ЮФОиСКФО)МН-НасиОрг'!G62</f>
        <v>16.579999999999998</v>
      </c>
      <c r="E1343" s="79">
        <f>'[1]Прил 16.1 (ЮФОиСКФО)МН-НасиОрг'!D62</f>
        <v>14.05</v>
      </c>
    </row>
    <row r="1344" spans="1:5" x14ac:dyDescent="0.2">
      <c r="A1344" s="116"/>
      <c r="B1344" s="11"/>
      <c r="C1344" s="80" t="s">
        <v>85</v>
      </c>
      <c r="D1344" s="79">
        <f>'[1]Прил 16.1 (ЮФОиСКФО)МН-НасиОрг'!G63</f>
        <v>20.399999999999999</v>
      </c>
      <c r="E1344" s="79">
        <f>'[1]Прил 16.1 (ЮФОиСКФО)МН-НасиОрг'!D63</f>
        <v>17.29</v>
      </c>
    </row>
    <row r="1345" spans="1:5" x14ac:dyDescent="0.2">
      <c r="A1345" s="116"/>
      <c r="B1345" s="11"/>
      <c r="C1345" s="80" t="s">
        <v>86</v>
      </c>
      <c r="D1345" s="79">
        <f>'[1]Прил 16.1 (ЮФОиСКФО)МН-НасиОрг'!G64</f>
        <v>33.020000000000003</v>
      </c>
      <c r="E1345" s="79">
        <f>'[1]Прил 16.1 (ЮФОиСКФО)МН-НасиОрг'!D64</f>
        <v>27.98</v>
      </c>
    </row>
    <row r="1346" spans="1:5" x14ac:dyDescent="0.2">
      <c r="A1346" s="116"/>
      <c r="B1346" s="11"/>
      <c r="C1346" s="80" t="s">
        <v>87</v>
      </c>
      <c r="D1346" s="79">
        <f>'[1]Прил 16.1 (ЮФОиСКФО)МН-НасиОрг'!G65</f>
        <v>37.76</v>
      </c>
      <c r="E1346" s="79">
        <f>'[1]Прил 16.1 (ЮФОиСКФО)МН-НасиОрг'!D65</f>
        <v>50</v>
      </c>
    </row>
    <row r="1347" spans="1:5" x14ac:dyDescent="0.2">
      <c r="A1347" s="116"/>
      <c r="B1347" s="11"/>
      <c r="C1347" s="80" t="s">
        <v>88</v>
      </c>
      <c r="D1347" s="79">
        <f>'[1]Прил 16.1 (ЮФОиСКФО)МН-НасиОрг'!G66</f>
        <v>24.99</v>
      </c>
      <c r="E1347" s="79">
        <f>'[1]Прил 16.1 (ЮФОиСКФО)МН-НасиОрг'!D66</f>
        <v>21.18</v>
      </c>
    </row>
    <row r="1348" spans="1:5" x14ac:dyDescent="0.2">
      <c r="A1348" s="116"/>
      <c r="B1348" s="11"/>
      <c r="C1348" s="80" t="s">
        <v>89</v>
      </c>
      <c r="D1348" s="79">
        <f>'[1]Прил 16.1 (ЮФОиСКФО)МН-НасиОрг'!G67</f>
        <v>38.119999999999997</v>
      </c>
      <c r="E1348" s="79">
        <f>'[1]Прил 16.1 (ЮФОиСКФО)МН-НасиОрг'!D67</f>
        <v>32.31</v>
      </c>
    </row>
    <row r="1349" spans="1:5" x14ac:dyDescent="0.2">
      <c r="A1349" s="116"/>
      <c r="B1349" s="11"/>
      <c r="C1349" s="80" t="s">
        <v>90</v>
      </c>
      <c r="D1349" s="79">
        <f>'[1]Прил 16.1 (ЮФОиСКФО)МН-НасиОрг'!G68</f>
        <v>35.96</v>
      </c>
      <c r="E1349" s="79">
        <f>'[1]Прил 16.1 (ЮФОиСКФО)МН-НасиОрг'!D68</f>
        <v>30.47</v>
      </c>
    </row>
    <row r="1350" spans="1:5" x14ac:dyDescent="0.2">
      <c r="A1350" s="116"/>
      <c r="B1350" s="11"/>
      <c r="C1350" s="80" t="s">
        <v>91</v>
      </c>
      <c r="D1350" s="79">
        <f>'[1]Прил 16.1 (ЮФОиСКФО)МН-НасиОрг'!G69</f>
        <v>30.09</v>
      </c>
      <c r="E1350" s="79">
        <f>'[1]Прил 16.1 (ЮФОиСКФО)МН-НасиОрг'!D69</f>
        <v>25.5</v>
      </c>
    </row>
    <row r="1351" spans="1:5" x14ac:dyDescent="0.2">
      <c r="A1351" s="116"/>
      <c r="B1351" s="11"/>
      <c r="C1351" s="80" t="s">
        <v>92</v>
      </c>
      <c r="D1351" s="79">
        <f>'[1]Прил 16.1 (ЮФОиСКФО)МН-НасиОрг'!G70</f>
        <v>8.93</v>
      </c>
      <c r="E1351" s="79">
        <f>'[1]Прил 16.1 (ЮФОиСКФО)МН-НасиОрг'!D70</f>
        <v>7.57</v>
      </c>
    </row>
    <row r="1352" spans="1:5" x14ac:dyDescent="0.2">
      <c r="A1352" s="116"/>
      <c r="B1352" s="11"/>
      <c r="C1352" s="80" t="s">
        <v>93</v>
      </c>
      <c r="D1352" s="79">
        <f>'[1]Прил 16.1 (ЮФОиСКФО)МН-НасиОрг'!G71</f>
        <v>15.94</v>
      </c>
      <c r="E1352" s="79">
        <f>'[1]Прил 16.1 (ЮФОиСКФО)МН-НасиОрг'!D71</f>
        <v>13.51</v>
      </c>
    </row>
    <row r="1353" spans="1:5" x14ac:dyDescent="0.2">
      <c r="A1353" s="116"/>
      <c r="B1353" s="11"/>
      <c r="C1353" s="80" t="s">
        <v>94</v>
      </c>
      <c r="D1353" s="79">
        <f>'[1]Прил 16.1 (ЮФОиСКФО)МН-НасиОрг'!G72</f>
        <v>10.199999999999999</v>
      </c>
      <c r="E1353" s="79">
        <f>'[1]Прил 16.1 (ЮФОиСКФО)МН-НасиОрг'!D72</f>
        <v>8.64</v>
      </c>
    </row>
    <row r="1354" spans="1:5" x14ac:dyDescent="0.2">
      <c r="A1354" s="116"/>
      <c r="B1354" s="11"/>
      <c r="C1354" s="80" t="s">
        <v>95</v>
      </c>
      <c r="D1354" s="79">
        <f>'[1]Прил 16.1 (ЮФОиСКФО)МН-НасиОрг'!G73</f>
        <v>10.199999999999999</v>
      </c>
      <c r="E1354" s="79">
        <f>'[1]Прил 16.1 (ЮФОиСКФО)МН-НасиОрг'!D73</f>
        <v>8.64</v>
      </c>
    </row>
    <row r="1355" spans="1:5" x14ac:dyDescent="0.2">
      <c r="A1355" s="116"/>
      <c r="B1355" s="11"/>
      <c r="C1355" s="80" t="s">
        <v>96</v>
      </c>
      <c r="D1355" s="79">
        <f>'[1]Прил 16.1 (ЮФОиСКФО)МН-НасиОрг'!G74</f>
        <v>10.199999999999999</v>
      </c>
      <c r="E1355" s="79">
        <f>'[1]Прил 16.1 (ЮФОиСКФО)МН-НасиОрг'!D74</f>
        <v>8.64</v>
      </c>
    </row>
    <row r="1356" spans="1:5" x14ac:dyDescent="0.2">
      <c r="A1356" s="116"/>
      <c r="B1356" s="11"/>
      <c r="C1356" s="80" t="s">
        <v>97</v>
      </c>
      <c r="D1356" s="79">
        <f>'[1]Прил 16.1 (ЮФОиСКФО)МН-НасиОрг'!G75</f>
        <v>10.199999999999999</v>
      </c>
      <c r="E1356" s="79">
        <f>'[1]Прил 16.1 (ЮФОиСКФО)МН-НасиОрг'!D75</f>
        <v>8.64</v>
      </c>
    </row>
    <row r="1357" spans="1:5" x14ac:dyDescent="0.2">
      <c r="A1357" s="116"/>
      <c r="B1357" s="11"/>
      <c r="C1357" s="80" t="s">
        <v>98</v>
      </c>
      <c r="D1357" s="79">
        <f>'[1]Прил 16.1 (ЮФОиСКФО)МН-НасиОрг'!G76</f>
        <v>10.199999999999999</v>
      </c>
      <c r="E1357" s="79">
        <f>'[1]Прил 16.1 (ЮФОиСКФО)МН-НасиОрг'!D76</f>
        <v>8.64</v>
      </c>
    </row>
    <row r="1358" spans="1:5" x14ac:dyDescent="0.2">
      <c r="A1358" s="116"/>
      <c r="B1358" s="11"/>
      <c r="C1358" s="80" t="s">
        <v>99</v>
      </c>
      <c r="D1358" s="79">
        <f>'[1]Прил 16.1 (ЮФОиСКФО)МН-НасиОрг'!G77</f>
        <v>10.199999999999999</v>
      </c>
      <c r="E1358" s="79">
        <f>'[1]Прил 16.1 (ЮФОиСКФО)МН-НасиОрг'!D77</f>
        <v>8.64</v>
      </c>
    </row>
    <row r="1359" spans="1:5" x14ac:dyDescent="0.2">
      <c r="A1359" s="116"/>
      <c r="B1359" s="11"/>
      <c r="C1359" s="80" t="s">
        <v>100</v>
      </c>
      <c r="D1359" s="79">
        <f>'[1]Прил 16.1 (ЮФОиСКФО)МН-НасиОрг'!G78</f>
        <v>18.36</v>
      </c>
      <c r="E1359" s="79">
        <f>'[1]Прил 16.1 (ЮФОиСКФО)МН-НасиОрг'!D78</f>
        <v>15.56</v>
      </c>
    </row>
    <row r="1360" spans="1:5" x14ac:dyDescent="0.2">
      <c r="A1360" s="116"/>
      <c r="B1360" s="11"/>
      <c r="C1360" s="80" t="s">
        <v>101</v>
      </c>
      <c r="D1360" s="79">
        <f>'[1]Прил 16.1 (ЮФОиСКФО)МН-НасиОрг'!G79</f>
        <v>18.36</v>
      </c>
      <c r="E1360" s="79">
        <f>'[1]Прил 16.1 (ЮФОиСКФО)МН-НасиОрг'!D79</f>
        <v>15.56</v>
      </c>
    </row>
    <row r="1361" spans="1:5" x14ac:dyDescent="0.2">
      <c r="A1361" s="116"/>
      <c r="B1361" s="11"/>
      <c r="C1361" s="80" t="s">
        <v>102</v>
      </c>
      <c r="D1361" s="79">
        <f>'[1]Прил 16.1 (ЮФОиСКФО)МН-НасиОрг'!G80</f>
        <v>18.36</v>
      </c>
      <c r="E1361" s="79">
        <f>'[1]Прил 16.1 (ЮФОиСКФО)МН-НасиОрг'!D80</f>
        <v>15.56</v>
      </c>
    </row>
    <row r="1362" spans="1:5" x14ac:dyDescent="0.2">
      <c r="A1362" s="116"/>
      <c r="B1362" s="11"/>
      <c r="C1362" s="80" t="s">
        <v>103</v>
      </c>
      <c r="D1362" s="79">
        <f>'[1]Прил 16.1 (ЮФОиСКФО)МН-НасиОрг'!G81</f>
        <v>18.36</v>
      </c>
      <c r="E1362" s="79">
        <f>'[1]Прил 16.1 (ЮФОиСКФО)МН-НасиОрг'!D81</f>
        <v>15.56</v>
      </c>
    </row>
    <row r="1363" spans="1:5" x14ac:dyDescent="0.2">
      <c r="A1363" s="116"/>
      <c r="B1363" s="11"/>
      <c r="C1363" s="80" t="s">
        <v>104</v>
      </c>
      <c r="D1363" s="79">
        <f>'[1]Прил 16.1 (ЮФОиСКФО)МН-НасиОрг'!G82</f>
        <v>65</v>
      </c>
      <c r="E1363" s="79">
        <f>'[1]Прил 16.1 (ЮФОиСКФО)МН-НасиОрг'!D82</f>
        <v>55</v>
      </c>
    </row>
    <row r="1364" spans="1:5" x14ac:dyDescent="0.2">
      <c r="A1364" s="116"/>
      <c r="B1364" s="11"/>
      <c r="C1364" s="80" t="s">
        <v>105</v>
      </c>
      <c r="D1364" s="79">
        <f>'[1]Прил 16.1 (ЮФОиСКФО)МН-НасиОрг'!G83</f>
        <v>58.65</v>
      </c>
      <c r="E1364" s="79">
        <f>'[1]Прил 16.1 (ЮФОиСКФО)МН-НасиОрг'!D83</f>
        <v>49.7</v>
      </c>
    </row>
    <row r="1365" spans="1:5" x14ac:dyDescent="0.2">
      <c r="A1365" s="116"/>
      <c r="B1365" s="11"/>
      <c r="C1365" s="80" t="s">
        <v>106</v>
      </c>
      <c r="D1365" s="79">
        <f>'[1]Прил 16.1 (ЮФОиСКФО)МН-НасиОрг'!G84</f>
        <v>51</v>
      </c>
      <c r="E1365" s="79">
        <f>'[1]Прил 16.1 (ЮФОиСКФО)МН-НасиОрг'!D84</f>
        <v>43.22</v>
      </c>
    </row>
    <row r="1366" spans="1:5" x14ac:dyDescent="0.2">
      <c r="A1366" s="116"/>
      <c r="B1366" s="11"/>
      <c r="C1366" s="80" t="s">
        <v>107</v>
      </c>
      <c r="D1366" s="79">
        <f>'[1]Прил 16.1 (ЮФОиСКФО)МН-НасиОрг'!G85</f>
        <v>64.260000000000005</v>
      </c>
      <c r="E1366" s="79">
        <f>'[1]Прил 16.1 (ЮФОиСКФО)МН-НасиОрг'!D85</f>
        <v>54.46</v>
      </c>
    </row>
    <row r="1367" spans="1:5" x14ac:dyDescent="0.2">
      <c r="A1367" s="116"/>
      <c r="B1367" s="11"/>
      <c r="C1367" s="80" t="s">
        <v>108</v>
      </c>
      <c r="D1367" s="79">
        <f>'[1]Прил 16.1 (ЮФОиСКФО)МН-НасиОрг'!G86</f>
        <v>165</v>
      </c>
      <c r="E1367" s="79">
        <f>'[1]Прил 16.1 (ЮФОиСКФО)МН-НасиОрг'!D86</f>
        <v>140</v>
      </c>
    </row>
    <row r="1368" spans="1:5" ht="25.5" x14ac:dyDescent="0.2">
      <c r="A1368" s="116"/>
      <c r="B1368" s="11"/>
      <c r="C1368" s="80" t="s">
        <v>109</v>
      </c>
      <c r="D1368" s="79">
        <f>'[1]Прил 16.1 (ЮФОиСКФО)МН-НасиОрг'!G88</f>
        <v>120</v>
      </c>
      <c r="E1368" s="79">
        <f>'[1]Прил 16.1 (ЮФОиСКФО)МН-НасиОрг'!D88</f>
        <v>120</v>
      </c>
    </row>
    <row r="1369" spans="1:5" ht="25.5" x14ac:dyDescent="0.2">
      <c r="A1369" s="116"/>
      <c r="B1369" s="11"/>
      <c r="C1369" s="80" t="s">
        <v>110</v>
      </c>
      <c r="D1369" s="79">
        <f>'[1]Прил 16.1 (ЮФОиСКФО)МН-НасиОрг'!G89</f>
        <v>80</v>
      </c>
      <c r="E1369" s="79">
        <f>'[1]Прил 16.1 (ЮФОиСКФО)МН-НасиОрг'!D89</f>
        <v>80</v>
      </c>
    </row>
    <row r="1370" spans="1:5" ht="25.5" x14ac:dyDescent="0.2">
      <c r="A1370" s="116"/>
      <c r="B1370" s="11"/>
      <c r="C1370" s="80" t="s">
        <v>111</v>
      </c>
      <c r="D1370" s="79">
        <f>'[1]Прил 16.1 (ЮФОиСКФО)МН-НасиОрг'!G90</f>
        <v>240</v>
      </c>
      <c r="E1370" s="79">
        <f>'[1]Прил 16.1 (ЮФОиСКФО)МН-НасиОрг'!D90</f>
        <v>240</v>
      </c>
    </row>
    <row r="1371" spans="1:5" ht="25.5" x14ac:dyDescent="0.2">
      <c r="A1371" s="116"/>
      <c r="B1371" s="11"/>
      <c r="C1371" s="80" t="s">
        <v>112</v>
      </c>
      <c r="D1371" s="79">
        <f>'[1]Прил 16.1 (ЮФОиСКФО)МН-НасиОрг'!G91</f>
        <v>120</v>
      </c>
      <c r="E1371" s="79">
        <f>'[1]Прил 16.1 (ЮФОиСКФО)МН-НасиОрг'!D91</f>
        <v>120</v>
      </c>
    </row>
    <row r="1372" spans="1:5" ht="25.5" x14ac:dyDescent="0.2">
      <c r="A1372" s="116"/>
      <c r="B1372" s="11"/>
      <c r="C1372" s="80" t="s">
        <v>113</v>
      </c>
      <c r="D1372" s="79">
        <f>'[1]Прил 16.1 (ЮФОиСКФО)МН-НасиОрг'!G92</f>
        <v>240</v>
      </c>
      <c r="E1372" s="79">
        <f>'[1]Прил 16.1 (ЮФОиСКФО)МН-НасиОрг'!D92</f>
        <v>240</v>
      </c>
    </row>
    <row r="1373" spans="1:5" ht="25.5" x14ac:dyDescent="0.2">
      <c r="A1373" s="116"/>
      <c r="B1373" s="11"/>
      <c r="C1373" s="80" t="s">
        <v>114</v>
      </c>
      <c r="D1373" s="79">
        <f>'[1]Прил 16.1 (ЮФОиСКФО)МН-НасиОрг'!G93</f>
        <v>240</v>
      </c>
      <c r="E1373" s="79">
        <f>'[1]Прил 16.1 (ЮФОиСКФО)МН-НасиОрг'!D93</f>
        <v>240</v>
      </c>
    </row>
    <row r="1374" spans="1:5" x14ac:dyDescent="0.2">
      <c r="A1374" s="116"/>
      <c r="B1374" s="11"/>
      <c r="C1374" s="80" t="s">
        <v>567</v>
      </c>
      <c r="D1374" s="79">
        <v>55</v>
      </c>
      <c r="E1374" s="79">
        <v>55</v>
      </c>
    </row>
    <row r="1375" spans="1:5" ht="25.5" x14ac:dyDescent="0.2">
      <c r="A1375" s="116"/>
      <c r="B1375" s="11"/>
      <c r="C1375" s="80" t="s">
        <v>115</v>
      </c>
      <c r="D1375" s="79">
        <f>'[1]Прил 16.1 (ЮФОиСКФО)МН-НасиОрг'!G94</f>
        <v>80</v>
      </c>
      <c r="E1375" s="79">
        <f>'[1]Прил 16.1 (ЮФОиСКФО)МН-НасиОрг'!D94</f>
        <v>80</v>
      </c>
    </row>
    <row r="1376" spans="1:5" ht="25.5" x14ac:dyDescent="0.2">
      <c r="A1376" s="116"/>
      <c r="B1376" s="11"/>
      <c r="C1376" s="80" t="s">
        <v>116</v>
      </c>
      <c r="D1376" s="79">
        <f>'[1]Прил 16.1 (ЮФОиСКФО)МН-НасиОрг'!G95</f>
        <v>100</v>
      </c>
      <c r="E1376" s="79">
        <f>'[1]Прил 16.1 (ЮФОиСКФО)МН-НасиОрг'!D95</f>
        <v>100</v>
      </c>
    </row>
    <row r="1377" spans="1:5" x14ac:dyDescent="0.2">
      <c r="A1377" s="116"/>
      <c r="B1377" s="11"/>
      <c r="C1377" s="80" t="s">
        <v>117</v>
      </c>
      <c r="D1377" s="79">
        <f>'[1]Прил 16.1 (ЮФОиСКФО)МН-НасиОрг'!G96</f>
        <v>210</v>
      </c>
      <c r="E1377" s="79">
        <f>'[1]Прил 16.1 (ЮФОиСКФО)МН-НасиОрг'!D96</f>
        <v>210</v>
      </c>
    </row>
    <row r="1378" spans="1:5" x14ac:dyDescent="0.2">
      <c r="A1378" s="116"/>
      <c r="B1378" s="11"/>
      <c r="C1378" s="80" t="s">
        <v>118</v>
      </c>
      <c r="D1378" s="79">
        <f>'[1]Прил 16.1 (ЮФОиСКФО)МН-НасиОрг'!G97</f>
        <v>90</v>
      </c>
      <c r="E1378" s="79">
        <f>'[1]Прил 16.1 (ЮФОиСКФО)МН-НасиОрг'!D97</f>
        <v>90</v>
      </c>
    </row>
    <row r="1379" spans="1:5" x14ac:dyDescent="0.2">
      <c r="A1379" s="117"/>
      <c r="B1379" s="18"/>
      <c r="C1379" s="80" t="s">
        <v>119</v>
      </c>
      <c r="D1379" s="79">
        <f>'[1]Прил 16.1 (ЮФОиСКФО)МН-НасиОрг'!G98</f>
        <v>120</v>
      </c>
      <c r="E1379" s="79">
        <f>'[1]Прил 16.1 (ЮФОиСКФО)МН-НасиОрг'!D98</f>
        <v>110</v>
      </c>
    </row>
    <row r="1380" spans="1:5" ht="43.5" customHeight="1" x14ac:dyDescent="0.2">
      <c r="A1380" s="115" t="s">
        <v>49</v>
      </c>
      <c r="B1380" s="7" t="s">
        <v>51</v>
      </c>
      <c r="C1380" s="8" t="s">
        <v>378</v>
      </c>
      <c r="D1380" s="79"/>
      <c r="E1380" s="79"/>
    </row>
    <row r="1381" spans="1:5" x14ac:dyDescent="0.2">
      <c r="A1381" s="116"/>
      <c r="B1381" s="11"/>
      <c r="C1381" s="66" t="s">
        <v>121</v>
      </c>
      <c r="D1381" s="79"/>
      <c r="E1381" s="79"/>
    </row>
    <row r="1382" spans="1:5" x14ac:dyDescent="0.2">
      <c r="A1382" s="116"/>
      <c r="B1382" s="11"/>
      <c r="C1382" s="80" t="s">
        <v>81</v>
      </c>
      <c r="D1382" s="79">
        <f>'[1]Прил 16.2(ЮФОиСКФО)МН ТП ВП-Нас'!D18</f>
        <v>13.2</v>
      </c>
      <c r="E1382" s="79"/>
    </row>
    <row r="1383" spans="1:5" x14ac:dyDescent="0.2">
      <c r="A1383" s="116"/>
      <c r="B1383" s="11"/>
      <c r="C1383" s="80" t="s">
        <v>82</v>
      </c>
      <c r="D1383" s="79">
        <f>'[1]Прил 16.2(ЮФОиСКФО)МН ТП ВП-Нас'!D19</f>
        <v>19.5</v>
      </c>
      <c r="E1383" s="79"/>
    </row>
    <row r="1384" spans="1:5" x14ac:dyDescent="0.2">
      <c r="A1384" s="116"/>
      <c r="B1384" s="11"/>
      <c r="C1384" s="80" t="s">
        <v>83</v>
      </c>
      <c r="D1384" s="79">
        <f>'[1]Прил 16.2(ЮФОиСКФО)МН ТП ВП-Нас'!D20</f>
        <v>21.9</v>
      </c>
      <c r="E1384" s="79"/>
    </row>
    <row r="1385" spans="1:5" x14ac:dyDescent="0.2">
      <c r="A1385" s="116"/>
      <c r="B1385" s="11"/>
      <c r="C1385" s="80" t="s">
        <v>84</v>
      </c>
      <c r="D1385" s="79">
        <f>'[1]Прил 16.2(ЮФОиСКФО)МН ТП ВП-Нас'!D21</f>
        <v>19.5</v>
      </c>
      <c r="E1385" s="79"/>
    </row>
    <row r="1386" spans="1:5" x14ac:dyDescent="0.2">
      <c r="A1386" s="116"/>
      <c r="B1386" s="11"/>
      <c r="C1386" s="80" t="s">
        <v>85</v>
      </c>
      <c r="D1386" s="79">
        <f>'[1]Прил 16.2(ЮФОиСКФО)МН ТП ВП-Нас'!D22</f>
        <v>24</v>
      </c>
      <c r="E1386" s="79"/>
    </row>
    <row r="1387" spans="1:5" x14ac:dyDescent="0.2">
      <c r="A1387" s="116"/>
      <c r="B1387" s="11"/>
      <c r="C1387" s="80" t="s">
        <v>86</v>
      </c>
      <c r="D1387" s="79">
        <f>'[1]Прил 16.2(ЮФОиСКФО)МН ТП ВП-Нас'!D23</f>
        <v>38.85</v>
      </c>
      <c r="E1387" s="79"/>
    </row>
    <row r="1388" spans="1:5" x14ac:dyDescent="0.2">
      <c r="A1388" s="116"/>
      <c r="B1388" s="11"/>
      <c r="C1388" s="80" t="s">
        <v>87</v>
      </c>
      <c r="D1388" s="79">
        <f>'[1]Прил 16.2(ЮФОиСКФО)МН ТП ВП-Нас'!D24</f>
        <v>37.76</v>
      </c>
      <c r="E1388" s="79"/>
    </row>
    <row r="1389" spans="1:5" x14ac:dyDescent="0.2">
      <c r="A1389" s="116"/>
      <c r="B1389" s="11"/>
      <c r="C1389" s="80" t="s">
        <v>88</v>
      </c>
      <c r="D1389" s="79">
        <f>'[1]Прил 16.2(ЮФОиСКФО)МН ТП ВП-Нас'!D25</f>
        <v>29.4</v>
      </c>
      <c r="E1389" s="79"/>
    </row>
    <row r="1390" spans="1:5" x14ac:dyDescent="0.2">
      <c r="A1390" s="116"/>
      <c r="B1390" s="11"/>
      <c r="C1390" s="80" t="s">
        <v>89</v>
      </c>
      <c r="D1390" s="79">
        <f>'[1]Прил 16.2(ЮФОиСКФО)МН ТП ВП-Нас'!D26</f>
        <v>44.85</v>
      </c>
      <c r="E1390" s="79"/>
    </row>
    <row r="1391" spans="1:5" x14ac:dyDescent="0.2">
      <c r="A1391" s="116"/>
      <c r="B1391" s="11"/>
      <c r="C1391" s="80" t="s">
        <v>90</v>
      </c>
      <c r="D1391" s="79">
        <f>'[1]Прил 16.2(ЮФОиСКФО)МН ТП ВП-Нас'!D27</f>
        <v>42.3</v>
      </c>
      <c r="E1391" s="79"/>
    </row>
    <row r="1392" spans="1:5" x14ac:dyDescent="0.2">
      <c r="A1392" s="116"/>
      <c r="B1392" s="11"/>
      <c r="C1392" s="80" t="s">
        <v>91</v>
      </c>
      <c r="D1392" s="79">
        <f>'[1]Прил 16.2(ЮФОиСКФО)МН ТП ВП-Нас'!D28</f>
        <v>35.4</v>
      </c>
      <c r="E1392" s="79"/>
    </row>
    <row r="1393" spans="1:5" x14ac:dyDescent="0.2">
      <c r="A1393" s="116"/>
      <c r="B1393" s="11"/>
      <c r="C1393" s="80" t="s">
        <v>92</v>
      </c>
      <c r="D1393" s="79">
        <f>'[1]Прил 16.2(ЮФОиСКФО)МН ТП ВП-Нас'!D29</f>
        <v>10.5</v>
      </c>
      <c r="E1393" s="79"/>
    </row>
    <row r="1394" spans="1:5" x14ac:dyDescent="0.2">
      <c r="A1394" s="116"/>
      <c r="B1394" s="11"/>
      <c r="C1394" s="80" t="s">
        <v>93</v>
      </c>
      <c r="D1394" s="79">
        <f>'[1]Прил 16.2(ЮФОиСКФО)МН ТП ВП-Нас'!D30</f>
        <v>18.75</v>
      </c>
      <c r="E1394" s="79"/>
    </row>
    <row r="1395" spans="1:5" x14ac:dyDescent="0.2">
      <c r="A1395" s="116"/>
      <c r="B1395" s="11"/>
      <c r="C1395" s="80" t="s">
        <v>94</v>
      </c>
      <c r="D1395" s="79">
        <f>'[1]Прил 16.2(ЮФОиСКФО)МН ТП ВП-Нас'!D31</f>
        <v>12</v>
      </c>
      <c r="E1395" s="79"/>
    </row>
    <row r="1396" spans="1:5" x14ac:dyDescent="0.2">
      <c r="A1396" s="116"/>
      <c r="B1396" s="11"/>
      <c r="C1396" s="80" t="s">
        <v>95</v>
      </c>
      <c r="D1396" s="79">
        <f>'[1]Прил 16.2(ЮФОиСКФО)МН ТП ВП-Нас'!D32</f>
        <v>12</v>
      </c>
      <c r="E1396" s="79"/>
    </row>
    <row r="1397" spans="1:5" x14ac:dyDescent="0.2">
      <c r="A1397" s="116"/>
      <c r="B1397" s="11"/>
      <c r="C1397" s="80" t="s">
        <v>96</v>
      </c>
      <c r="D1397" s="79">
        <f>'[1]Прил 16.2(ЮФОиСКФО)МН ТП ВП-Нас'!D33</f>
        <v>12</v>
      </c>
      <c r="E1397" s="79"/>
    </row>
    <row r="1398" spans="1:5" x14ac:dyDescent="0.2">
      <c r="A1398" s="116"/>
      <c r="B1398" s="11"/>
      <c r="C1398" s="80" t="s">
        <v>97</v>
      </c>
      <c r="D1398" s="79">
        <f>'[1]Прил 16.2(ЮФОиСКФО)МН ТП ВП-Нас'!D34</f>
        <v>12</v>
      </c>
      <c r="E1398" s="79"/>
    </row>
    <row r="1399" spans="1:5" x14ac:dyDescent="0.2">
      <c r="A1399" s="116"/>
      <c r="B1399" s="11"/>
      <c r="C1399" s="80" t="s">
        <v>98</v>
      </c>
      <c r="D1399" s="79">
        <f>'[1]Прил 16.2(ЮФОиСКФО)МН ТП ВП-Нас'!D35</f>
        <v>12</v>
      </c>
      <c r="E1399" s="79"/>
    </row>
    <row r="1400" spans="1:5" x14ac:dyDescent="0.2">
      <c r="A1400" s="116"/>
      <c r="B1400" s="11"/>
      <c r="C1400" s="80" t="s">
        <v>99</v>
      </c>
      <c r="D1400" s="79">
        <f>'[1]Прил 16.2(ЮФОиСКФО)МН ТП ВП-Нас'!D36</f>
        <v>12</v>
      </c>
      <c r="E1400" s="79"/>
    </row>
    <row r="1401" spans="1:5" x14ac:dyDescent="0.2">
      <c r="A1401" s="116"/>
      <c r="B1401" s="11"/>
      <c r="C1401" s="80" t="s">
        <v>100</v>
      </c>
      <c r="D1401" s="79">
        <f>'[1]Прил 16.2(ЮФОиСКФО)МН ТП ВП-Нас'!D37</f>
        <v>21.6</v>
      </c>
      <c r="E1401" s="79"/>
    </row>
    <row r="1402" spans="1:5" x14ac:dyDescent="0.2">
      <c r="A1402" s="116"/>
      <c r="B1402" s="11"/>
      <c r="C1402" s="80" t="s">
        <v>101</v>
      </c>
      <c r="D1402" s="79">
        <f>'[1]Прил 16.2(ЮФОиСКФО)МН ТП ВП-Нас'!D38</f>
        <v>21.6</v>
      </c>
      <c r="E1402" s="79"/>
    </row>
    <row r="1403" spans="1:5" x14ac:dyDescent="0.2">
      <c r="A1403" s="116"/>
      <c r="B1403" s="11"/>
      <c r="C1403" s="80" t="s">
        <v>102</v>
      </c>
      <c r="D1403" s="79">
        <f>'[1]Прил 16.2(ЮФОиСКФО)МН ТП ВП-Нас'!D39</f>
        <v>21.6</v>
      </c>
      <c r="E1403" s="79"/>
    </row>
    <row r="1404" spans="1:5" x14ac:dyDescent="0.2">
      <c r="A1404" s="116"/>
      <c r="B1404" s="11"/>
      <c r="C1404" s="80" t="s">
        <v>103</v>
      </c>
      <c r="D1404" s="79">
        <f>'[1]Прил 16.2(ЮФОиСКФО)МН ТП ВП-Нас'!D40</f>
        <v>21.6</v>
      </c>
      <c r="E1404" s="79"/>
    </row>
    <row r="1405" spans="1:5" x14ac:dyDescent="0.2">
      <c r="A1405" s="116"/>
      <c r="B1405" s="11"/>
      <c r="C1405" s="80" t="s">
        <v>104</v>
      </c>
      <c r="D1405" s="79">
        <f>'[1]Прил 16.2(ЮФОиСКФО)МН ТП ВП-Нас'!D41</f>
        <v>65</v>
      </c>
      <c r="E1405" s="79"/>
    </row>
    <row r="1406" spans="1:5" x14ac:dyDescent="0.2">
      <c r="A1406" s="116"/>
      <c r="B1406" s="11"/>
      <c r="C1406" s="80" t="s">
        <v>105</v>
      </c>
      <c r="D1406" s="79">
        <f>'[1]Прил 16.2(ЮФОиСКФО)МН ТП ВП-Нас'!D42</f>
        <v>46</v>
      </c>
      <c r="E1406" s="79"/>
    </row>
    <row r="1407" spans="1:5" x14ac:dyDescent="0.2">
      <c r="A1407" s="116"/>
      <c r="B1407" s="11"/>
      <c r="C1407" s="80" t="s">
        <v>106</v>
      </c>
      <c r="D1407" s="79">
        <f>'[1]Прил 16.2(ЮФОиСКФО)МН ТП ВП-Нас'!D43</f>
        <v>40</v>
      </c>
      <c r="E1407" s="79"/>
    </row>
    <row r="1408" spans="1:5" x14ac:dyDescent="0.2">
      <c r="A1408" s="116"/>
      <c r="B1408" s="11"/>
      <c r="C1408" s="80" t="s">
        <v>107</v>
      </c>
      <c r="D1408" s="79">
        <f>'[1]Прил 16.2(ЮФОиСКФО)МН ТП ВП-Нас'!D44</f>
        <v>50.4</v>
      </c>
      <c r="E1408" s="79"/>
    </row>
    <row r="1409" spans="1:5" x14ac:dyDescent="0.2">
      <c r="A1409" s="116"/>
      <c r="B1409" s="11"/>
      <c r="C1409" s="80" t="s">
        <v>108</v>
      </c>
      <c r="D1409" s="79">
        <f>'[1]Прил 16.2(ЮФОиСКФО)МН ТП ВП-Нас'!D45</f>
        <v>165</v>
      </c>
      <c r="E1409" s="79"/>
    </row>
    <row r="1410" spans="1:5" x14ac:dyDescent="0.2">
      <c r="A1410" s="116"/>
      <c r="B1410" s="11"/>
      <c r="C1410" s="80" t="s">
        <v>567</v>
      </c>
      <c r="D1410" s="79">
        <v>55</v>
      </c>
      <c r="E1410" s="79"/>
    </row>
    <row r="1411" spans="1:5" ht="25.5" x14ac:dyDescent="0.2">
      <c r="A1411" s="116"/>
      <c r="B1411" s="11"/>
      <c r="C1411" s="80" t="s">
        <v>109</v>
      </c>
      <c r="D1411" s="79">
        <f>'[1]Прил 16.2(ЮФОиСКФО)МН ТП ВП-Нас'!D47</f>
        <v>120</v>
      </c>
      <c r="E1411" s="79"/>
    </row>
    <row r="1412" spans="1:5" ht="25.5" x14ac:dyDescent="0.2">
      <c r="A1412" s="116"/>
      <c r="B1412" s="11"/>
      <c r="C1412" s="80" t="s">
        <v>110</v>
      </c>
      <c r="D1412" s="79">
        <f>'[1]Прил 16.2(ЮФОиСКФО)МН ТП ВП-Нас'!D48</f>
        <v>80</v>
      </c>
      <c r="E1412" s="79"/>
    </row>
    <row r="1413" spans="1:5" ht="25.5" x14ac:dyDescent="0.2">
      <c r="A1413" s="116"/>
      <c r="B1413" s="11"/>
      <c r="C1413" s="80" t="s">
        <v>111</v>
      </c>
      <c r="D1413" s="79">
        <f>'[1]Прил 16.2(ЮФОиСКФО)МН ТП ВП-Нас'!D49</f>
        <v>240</v>
      </c>
      <c r="E1413" s="79"/>
    </row>
    <row r="1414" spans="1:5" ht="25.5" x14ac:dyDescent="0.2">
      <c r="A1414" s="116"/>
      <c r="B1414" s="11"/>
      <c r="C1414" s="80" t="s">
        <v>112</v>
      </c>
      <c r="D1414" s="79">
        <f>'[1]Прил 16.2(ЮФОиСКФО)МН ТП ВП-Нас'!D50</f>
        <v>120</v>
      </c>
      <c r="E1414" s="79"/>
    </row>
    <row r="1415" spans="1:5" ht="25.5" x14ac:dyDescent="0.2">
      <c r="A1415" s="116"/>
      <c r="B1415" s="11"/>
      <c r="C1415" s="80" t="s">
        <v>113</v>
      </c>
      <c r="D1415" s="79">
        <f>'[1]Прил 16.2(ЮФОиСКФО)МН ТП ВП-Нас'!D51</f>
        <v>240</v>
      </c>
      <c r="E1415" s="79"/>
    </row>
    <row r="1416" spans="1:5" ht="25.5" x14ac:dyDescent="0.2">
      <c r="A1416" s="116"/>
      <c r="B1416" s="11"/>
      <c r="C1416" s="80" t="s">
        <v>114</v>
      </c>
      <c r="D1416" s="79">
        <f>'[1]Прил 16.2(ЮФОиСКФО)МН ТП ВП-Нас'!D52</f>
        <v>240</v>
      </c>
      <c r="E1416" s="79"/>
    </row>
    <row r="1417" spans="1:5" ht="25.5" x14ac:dyDescent="0.2">
      <c r="A1417" s="116"/>
      <c r="B1417" s="11"/>
      <c r="C1417" s="80" t="s">
        <v>115</v>
      </c>
      <c r="D1417" s="79">
        <f>'[1]Прил 16.2(ЮФОиСКФО)МН ТП ВП-Нас'!D53</f>
        <v>80</v>
      </c>
      <c r="E1417" s="79"/>
    </row>
    <row r="1418" spans="1:5" ht="25.5" x14ac:dyDescent="0.2">
      <c r="A1418" s="116"/>
      <c r="B1418" s="11"/>
      <c r="C1418" s="80" t="s">
        <v>116</v>
      </c>
      <c r="D1418" s="79">
        <f>'[1]Прил 16.2(ЮФОиСКФО)МН ТП ВП-Нас'!D54</f>
        <v>100</v>
      </c>
      <c r="E1418" s="79"/>
    </row>
    <row r="1419" spans="1:5" x14ac:dyDescent="0.2">
      <c r="A1419" s="116"/>
      <c r="B1419" s="11"/>
      <c r="C1419" s="80" t="s">
        <v>117</v>
      </c>
      <c r="D1419" s="79">
        <f>'[1]Прил 16.2(ЮФОиСКФО)МН ТП ВП-Нас'!D55</f>
        <v>210</v>
      </c>
      <c r="E1419" s="79"/>
    </row>
    <row r="1420" spans="1:5" x14ac:dyDescent="0.2">
      <c r="A1420" s="116"/>
      <c r="B1420" s="11"/>
      <c r="C1420" s="80" t="s">
        <v>118</v>
      </c>
      <c r="D1420" s="79">
        <f>'[1]Прил 16.2(ЮФОиСКФО)МН ТП ВП-Нас'!D56</f>
        <v>90</v>
      </c>
      <c r="E1420" s="79"/>
    </row>
    <row r="1421" spans="1:5" x14ac:dyDescent="0.2">
      <c r="A1421" s="116"/>
      <c r="B1421" s="11"/>
      <c r="C1421" s="80" t="s">
        <v>119</v>
      </c>
      <c r="D1421" s="79">
        <f>'[1]Прил 16.2(ЮФОиСКФО)МН ТП ВП-Нас'!D57</f>
        <v>120</v>
      </c>
      <c r="E1421" s="79"/>
    </row>
    <row r="1422" spans="1:5" ht="25.5" x14ac:dyDescent="0.2">
      <c r="A1422" s="116"/>
      <c r="B1422" s="11"/>
      <c r="C1422" s="67" t="s">
        <v>122</v>
      </c>
      <c r="D1422" s="79"/>
      <c r="E1422" s="79"/>
    </row>
    <row r="1423" spans="1:5" x14ac:dyDescent="0.2">
      <c r="A1423" s="116"/>
      <c r="B1423" s="11"/>
      <c r="C1423" s="80" t="s">
        <v>81</v>
      </c>
      <c r="D1423" s="79">
        <f>'[1]Прил 16.2(ЮФОиСКФО)МН ТП ВП-Нас'!C18</f>
        <v>8.8000000000000007</v>
      </c>
      <c r="E1423" s="79"/>
    </row>
    <row r="1424" spans="1:5" x14ac:dyDescent="0.2">
      <c r="A1424" s="116"/>
      <c r="B1424" s="11"/>
      <c r="C1424" s="80" t="s">
        <v>82</v>
      </c>
      <c r="D1424" s="79">
        <f>'[1]Прил 16.2(ЮФОиСКФО)МН ТП ВП-Нас'!C19</f>
        <v>13</v>
      </c>
      <c r="E1424" s="79"/>
    </row>
    <row r="1425" spans="1:5" x14ac:dyDescent="0.2">
      <c r="A1425" s="116"/>
      <c r="B1425" s="11"/>
      <c r="C1425" s="80" t="s">
        <v>83</v>
      </c>
      <c r="D1425" s="79">
        <f>'[1]Прил 16.2(ЮФОиСКФО)МН ТП ВП-Нас'!C20</f>
        <v>14.6</v>
      </c>
      <c r="E1425" s="79"/>
    </row>
    <row r="1426" spans="1:5" x14ac:dyDescent="0.2">
      <c r="A1426" s="116"/>
      <c r="B1426" s="11"/>
      <c r="C1426" s="80" t="s">
        <v>84</v>
      </c>
      <c r="D1426" s="79">
        <f>'[1]Прил 16.2(ЮФОиСКФО)МН ТП ВП-Нас'!C21</f>
        <v>13</v>
      </c>
      <c r="E1426" s="79"/>
    </row>
    <row r="1427" spans="1:5" x14ac:dyDescent="0.2">
      <c r="A1427" s="116"/>
      <c r="B1427" s="11"/>
      <c r="C1427" s="80" t="s">
        <v>85</v>
      </c>
      <c r="D1427" s="79">
        <f>'[1]Прил 16.2(ЮФОиСКФО)МН ТП ВП-Нас'!C22</f>
        <v>16</v>
      </c>
      <c r="E1427" s="79"/>
    </row>
    <row r="1428" spans="1:5" x14ac:dyDescent="0.2">
      <c r="A1428" s="116"/>
      <c r="B1428" s="11"/>
      <c r="C1428" s="80" t="s">
        <v>86</v>
      </c>
      <c r="D1428" s="79">
        <f>'[1]Прил 16.2(ЮФОиСКФО)МН ТП ВП-Нас'!C23</f>
        <v>25.9</v>
      </c>
      <c r="E1428" s="79"/>
    </row>
    <row r="1429" spans="1:5" x14ac:dyDescent="0.2">
      <c r="A1429" s="116"/>
      <c r="B1429" s="11"/>
      <c r="C1429" s="80" t="s">
        <v>87</v>
      </c>
      <c r="D1429" s="79">
        <f>'[1]Прил 16.2(ЮФОиСКФО)МН ТП ВП-Нас'!C24</f>
        <v>37.76</v>
      </c>
      <c r="E1429" s="79"/>
    </row>
    <row r="1430" spans="1:5" x14ac:dyDescent="0.2">
      <c r="A1430" s="116"/>
      <c r="B1430" s="11"/>
      <c r="C1430" s="80" t="s">
        <v>88</v>
      </c>
      <c r="D1430" s="79">
        <f>'[1]Прил 16.2(ЮФОиСКФО)МН ТП ВП-Нас'!C25</f>
        <v>19.600000000000001</v>
      </c>
      <c r="E1430" s="79"/>
    </row>
    <row r="1431" spans="1:5" x14ac:dyDescent="0.2">
      <c r="A1431" s="116"/>
      <c r="B1431" s="11"/>
      <c r="C1431" s="80" t="s">
        <v>89</v>
      </c>
      <c r="D1431" s="79">
        <f>'[1]Прил 16.2(ЮФОиСКФО)МН ТП ВП-Нас'!C26</f>
        <v>29.9</v>
      </c>
      <c r="E1431" s="79"/>
    </row>
    <row r="1432" spans="1:5" x14ac:dyDescent="0.2">
      <c r="A1432" s="116"/>
      <c r="B1432" s="11"/>
      <c r="C1432" s="80" t="s">
        <v>90</v>
      </c>
      <c r="D1432" s="79">
        <f>'[1]Прил 16.2(ЮФОиСКФО)МН ТП ВП-Нас'!C27</f>
        <v>28.2</v>
      </c>
      <c r="E1432" s="79"/>
    </row>
    <row r="1433" spans="1:5" x14ac:dyDescent="0.2">
      <c r="A1433" s="116"/>
      <c r="B1433" s="11"/>
      <c r="C1433" s="80" t="s">
        <v>91</v>
      </c>
      <c r="D1433" s="79">
        <f>'[1]Прил 16.2(ЮФОиСКФО)МН ТП ВП-Нас'!C28</f>
        <v>23.6</v>
      </c>
      <c r="E1433" s="79"/>
    </row>
    <row r="1434" spans="1:5" x14ac:dyDescent="0.2">
      <c r="A1434" s="116"/>
      <c r="B1434" s="11"/>
      <c r="C1434" s="80" t="s">
        <v>92</v>
      </c>
      <c r="D1434" s="79">
        <f>'[1]Прил 16.2(ЮФОиСКФО)МН ТП ВП-Нас'!C29</f>
        <v>7</v>
      </c>
      <c r="E1434" s="79"/>
    </row>
    <row r="1435" spans="1:5" x14ac:dyDescent="0.2">
      <c r="A1435" s="116"/>
      <c r="B1435" s="11"/>
      <c r="C1435" s="80" t="s">
        <v>93</v>
      </c>
      <c r="D1435" s="79">
        <f>'[1]Прил 16.2(ЮФОиСКФО)МН ТП ВП-Нас'!C30</f>
        <v>12.5</v>
      </c>
      <c r="E1435" s="79"/>
    </row>
    <row r="1436" spans="1:5" x14ac:dyDescent="0.2">
      <c r="A1436" s="116"/>
      <c r="B1436" s="11"/>
      <c r="C1436" s="80" t="s">
        <v>94</v>
      </c>
      <c r="D1436" s="79">
        <f>'[1]Прил 16.2(ЮФОиСКФО)МН ТП ВП-Нас'!C31</f>
        <v>8</v>
      </c>
      <c r="E1436" s="79"/>
    </row>
    <row r="1437" spans="1:5" x14ac:dyDescent="0.2">
      <c r="A1437" s="116"/>
      <c r="B1437" s="11"/>
      <c r="C1437" s="80" t="s">
        <v>95</v>
      </c>
      <c r="D1437" s="79">
        <f>'[1]Прил 16.2(ЮФОиСКФО)МН ТП ВП-Нас'!C32</f>
        <v>8</v>
      </c>
      <c r="E1437" s="79"/>
    </row>
    <row r="1438" spans="1:5" x14ac:dyDescent="0.2">
      <c r="A1438" s="116"/>
      <c r="B1438" s="11"/>
      <c r="C1438" s="80" t="s">
        <v>96</v>
      </c>
      <c r="D1438" s="79">
        <f>'[1]Прил 16.2(ЮФОиСКФО)МН ТП ВП-Нас'!C33</f>
        <v>8</v>
      </c>
      <c r="E1438" s="79"/>
    </row>
    <row r="1439" spans="1:5" x14ac:dyDescent="0.2">
      <c r="A1439" s="116"/>
      <c r="B1439" s="11"/>
      <c r="C1439" s="80" t="s">
        <v>97</v>
      </c>
      <c r="D1439" s="79">
        <f>'[1]Прил 16.2(ЮФОиСКФО)МН ТП ВП-Нас'!C34</f>
        <v>8</v>
      </c>
      <c r="E1439" s="79"/>
    </row>
    <row r="1440" spans="1:5" x14ac:dyDescent="0.2">
      <c r="A1440" s="116"/>
      <c r="B1440" s="11"/>
      <c r="C1440" s="80" t="s">
        <v>98</v>
      </c>
      <c r="D1440" s="79">
        <f>'[1]Прил 16.2(ЮФОиСКФО)МН ТП ВП-Нас'!C35</f>
        <v>8</v>
      </c>
      <c r="E1440" s="79"/>
    </row>
    <row r="1441" spans="1:5" x14ac:dyDescent="0.2">
      <c r="A1441" s="116"/>
      <c r="B1441" s="11"/>
      <c r="C1441" s="80" t="s">
        <v>99</v>
      </c>
      <c r="D1441" s="79">
        <f>'[1]Прил 16.2(ЮФОиСКФО)МН ТП ВП-Нас'!C36</f>
        <v>8</v>
      </c>
      <c r="E1441" s="79"/>
    </row>
    <row r="1442" spans="1:5" x14ac:dyDescent="0.2">
      <c r="A1442" s="116"/>
      <c r="B1442" s="11"/>
      <c r="C1442" s="80" t="s">
        <v>100</v>
      </c>
      <c r="D1442" s="79">
        <f>'[1]Прил 16.2(ЮФОиСКФО)МН ТП ВП-Нас'!C37</f>
        <v>14.4</v>
      </c>
      <c r="E1442" s="79"/>
    </row>
    <row r="1443" spans="1:5" x14ac:dyDescent="0.2">
      <c r="A1443" s="116"/>
      <c r="B1443" s="11"/>
      <c r="C1443" s="80" t="s">
        <v>101</v>
      </c>
      <c r="D1443" s="79">
        <f>'[1]Прил 16.2(ЮФОиСКФО)МН ТП ВП-Нас'!C38</f>
        <v>14.4</v>
      </c>
      <c r="E1443" s="79"/>
    </row>
    <row r="1444" spans="1:5" x14ac:dyDescent="0.2">
      <c r="A1444" s="116"/>
      <c r="B1444" s="11"/>
      <c r="C1444" s="80" t="s">
        <v>102</v>
      </c>
      <c r="D1444" s="79">
        <f>'[1]Прил 16.2(ЮФОиСКФО)МН ТП ВП-Нас'!C39</f>
        <v>14.4</v>
      </c>
      <c r="E1444" s="79"/>
    </row>
    <row r="1445" spans="1:5" x14ac:dyDescent="0.2">
      <c r="A1445" s="116"/>
      <c r="B1445" s="11"/>
      <c r="C1445" s="80" t="s">
        <v>103</v>
      </c>
      <c r="D1445" s="79">
        <f>'[1]Прил 16.2(ЮФОиСКФО)МН ТП ВП-Нас'!C40</f>
        <v>14.4</v>
      </c>
      <c r="E1445" s="79"/>
    </row>
    <row r="1446" spans="1:5" x14ac:dyDescent="0.2">
      <c r="A1446" s="116"/>
      <c r="B1446" s="11"/>
      <c r="C1446" s="80" t="s">
        <v>104</v>
      </c>
      <c r="D1446" s="79">
        <f>'[1]Прил 16.2(ЮФОиСКФО)МН ТП ВП-Нас'!C41</f>
        <v>65</v>
      </c>
      <c r="E1446" s="79"/>
    </row>
    <row r="1447" spans="1:5" x14ac:dyDescent="0.2">
      <c r="A1447" s="116"/>
      <c r="B1447" s="11"/>
      <c r="C1447" s="80" t="s">
        <v>105</v>
      </c>
      <c r="D1447" s="79">
        <f>'[1]Прил 16.2(ЮФОиСКФО)МН ТП ВП-Нас'!C42</f>
        <v>46</v>
      </c>
      <c r="E1447" s="79"/>
    </row>
    <row r="1448" spans="1:5" x14ac:dyDescent="0.2">
      <c r="A1448" s="116"/>
      <c r="B1448" s="11"/>
      <c r="C1448" s="80" t="s">
        <v>106</v>
      </c>
      <c r="D1448" s="79">
        <f>'[1]Прил 16.2(ЮФОиСКФО)МН ТП ВП-Нас'!C43</f>
        <v>40</v>
      </c>
      <c r="E1448" s="79"/>
    </row>
    <row r="1449" spans="1:5" x14ac:dyDescent="0.2">
      <c r="A1449" s="116"/>
      <c r="B1449" s="11"/>
      <c r="C1449" s="80" t="s">
        <v>107</v>
      </c>
      <c r="D1449" s="79">
        <f>'[1]Прил 16.2(ЮФОиСКФО)МН ТП ВП-Нас'!C44</f>
        <v>50.4</v>
      </c>
      <c r="E1449" s="79"/>
    </row>
    <row r="1450" spans="1:5" x14ac:dyDescent="0.2">
      <c r="A1450" s="116"/>
      <c r="B1450" s="11"/>
      <c r="C1450" s="80" t="s">
        <v>108</v>
      </c>
      <c r="D1450" s="79">
        <f>'[1]Прил 16.2(ЮФОиСКФО)МН ТП ВП-Нас'!C45</f>
        <v>165</v>
      </c>
      <c r="E1450" s="79"/>
    </row>
    <row r="1451" spans="1:5" x14ac:dyDescent="0.2">
      <c r="A1451" s="116"/>
      <c r="B1451" s="11"/>
      <c r="C1451" s="80" t="s">
        <v>567</v>
      </c>
      <c r="D1451" s="79">
        <v>55</v>
      </c>
      <c r="E1451" s="79"/>
    </row>
    <row r="1452" spans="1:5" ht="25.5" x14ac:dyDescent="0.2">
      <c r="A1452" s="116"/>
      <c r="B1452" s="11"/>
      <c r="C1452" s="80" t="s">
        <v>109</v>
      </c>
      <c r="D1452" s="79">
        <f>'[1]Прил 16.2(ЮФОиСКФО)МН ТП ВП-Нас'!C47</f>
        <v>120</v>
      </c>
      <c r="E1452" s="79"/>
    </row>
    <row r="1453" spans="1:5" ht="25.5" x14ac:dyDescent="0.2">
      <c r="A1453" s="116"/>
      <c r="B1453" s="11"/>
      <c r="C1453" s="80" t="s">
        <v>110</v>
      </c>
      <c r="D1453" s="79">
        <f>'[1]Прил 16.2(ЮФОиСКФО)МН ТП ВП-Нас'!C48</f>
        <v>80</v>
      </c>
      <c r="E1453" s="79"/>
    </row>
    <row r="1454" spans="1:5" ht="25.5" x14ac:dyDescent="0.2">
      <c r="A1454" s="116"/>
      <c r="B1454" s="11"/>
      <c r="C1454" s="80" t="s">
        <v>111</v>
      </c>
      <c r="D1454" s="79">
        <f>'[1]Прил 16.2(ЮФОиСКФО)МН ТП ВП-Нас'!C49</f>
        <v>240</v>
      </c>
      <c r="E1454" s="79"/>
    </row>
    <row r="1455" spans="1:5" ht="25.5" x14ac:dyDescent="0.2">
      <c r="A1455" s="116"/>
      <c r="B1455" s="11"/>
      <c r="C1455" s="80" t="s">
        <v>112</v>
      </c>
      <c r="D1455" s="79">
        <f>'[1]Прил 16.2(ЮФОиСКФО)МН ТП ВП-Нас'!C50</f>
        <v>120</v>
      </c>
      <c r="E1455" s="79"/>
    </row>
    <row r="1456" spans="1:5" ht="25.5" x14ac:dyDescent="0.2">
      <c r="A1456" s="116"/>
      <c r="B1456" s="11"/>
      <c r="C1456" s="80" t="s">
        <v>113</v>
      </c>
      <c r="D1456" s="79">
        <f>'[1]Прил 16.2(ЮФОиСКФО)МН ТП ВП-Нас'!C51</f>
        <v>240</v>
      </c>
      <c r="E1456" s="79"/>
    </row>
    <row r="1457" spans="1:5" ht="25.5" x14ac:dyDescent="0.2">
      <c r="A1457" s="116"/>
      <c r="B1457" s="11"/>
      <c r="C1457" s="80" t="s">
        <v>114</v>
      </c>
      <c r="D1457" s="79">
        <f>'[1]Прил 16.2(ЮФОиСКФО)МН ТП ВП-Нас'!C52</f>
        <v>240</v>
      </c>
      <c r="E1457" s="79"/>
    </row>
    <row r="1458" spans="1:5" ht="25.5" x14ac:dyDescent="0.2">
      <c r="A1458" s="116"/>
      <c r="B1458" s="11"/>
      <c r="C1458" s="80" t="s">
        <v>115</v>
      </c>
      <c r="D1458" s="79">
        <f>'[1]Прил 16.2(ЮФОиСКФО)МН ТП ВП-Нас'!C53</f>
        <v>80</v>
      </c>
      <c r="E1458" s="79"/>
    </row>
    <row r="1459" spans="1:5" ht="25.5" x14ac:dyDescent="0.2">
      <c r="A1459" s="116"/>
      <c r="B1459" s="11"/>
      <c r="C1459" s="80" t="s">
        <v>116</v>
      </c>
      <c r="D1459" s="79">
        <f>'[1]Прил 16.2(ЮФОиСКФО)МН ТП ВП-Нас'!C54</f>
        <v>100</v>
      </c>
      <c r="E1459" s="79"/>
    </row>
    <row r="1460" spans="1:5" x14ac:dyDescent="0.2">
      <c r="A1460" s="116"/>
      <c r="B1460" s="11"/>
      <c r="C1460" s="80" t="s">
        <v>117</v>
      </c>
      <c r="D1460" s="79">
        <f>'[1]Прил 16.2(ЮФОиСКФО)МН ТП ВП-Нас'!C55</f>
        <v>210</v>
      </c>
      <c r="E1460" s="79"/>
    </row>
    <row r="1461" spans="1:5" x14ac:dyDescent="0.2">
      <c r="A1461" s="116"/>
      <c r="B1461" s="11"/>
      <c r="C1461" s="80" t="s">
        <v>118</v>
      </c>
      <c r="D1461" s="79">
        <f>'[1]Прил 16.2(ЮФОиСКФО)МН ТП ВП-Нас'!C56</f>
        <v>90</v>
      </c>
      <c r="E1461" s="79"/>
    </row>
    <row r="1462" spans="1:5" x14ac:dyDescent="0.2">
      <c r="A1462" s="117"/>
      <c r="B1462" s="18"/>
      <c r="C1462" s="80" t="s">
        <v>119</v>
      </c>
      <c r="D1462" s="79">
        <f>'[1]Прил 16.2(ЮФОиСКФО)МН ТП ВП-Нас'!C57</f>
        <v>120</v>
      </c>
      <c r="E1462" s="79"/>
    </row>
    <row r="1463" spans="1:5" ht="38.25" x14ac:dyDescent="0.2">
      <c r="A1463" s="115" t="s">
        <v>50</v>
      </c>
      <c r="B1463" s="7" t="s">
        <v>54</v>
      </c>
      <c r="C1463" s="8" t="s">
        <v>378</v>
      </c>
      <c r="D1463" s="79"/>
      <c r="E1463" s="79"/>
    </row>
    <row r="1464" spans="1:5" x14ac:dyDescent="0.2">
      <c r="A1464" s="118"/>
      <c r="B1464" s="68"/>
      <c r="C1464" s="80" t="s">
        <v>81</v>
      </c>
      <c r="D1464" s="79">
        <v>7.92</v>
      </c>
      <c r="E1464" s="79"/>
    </row>
    <row r="1465" spans="1:5" x14ac:dyDescent="0.2">
      <c r="A1465" s="118"/>
      <c r="B1465" s="68"/>
      <c r="C1465" s="80" t="s">
        <v>82</v>
      </c>
      <c r="D1465" s="79">
        <v>11.7</v>
      </c>
      <c r="E1465" s="79"/>
    </row>
    <row r="1466" spans="1:5" x14ac:dyDescent="0.2">
      <c r="A1466" s="118"/>
      <c r="B1466" s="68"/>
      <c r="C1466" s="80" t="s">
        <v>83</v>
      </c>
      <c r="D1466" s="79">
        <v>13.14</v>
      </c>
      <c r="E1466" s="79"/>
    </row>
    <row r="1467" spans="1:5" x14ac:dyDescent="0.2">
      <c r="A1467" s="118"/>
      <c r="B1467" s="68"/>
      <c r="C1467" s="80" t="s">
        <v>84</v>
      </c>
      <c r="D1467" s="79">
        <v>11.7</v>
      </c>
      <c r="E1467" s="79"/>
    </row>
    <row r="1468" spans="1:5" x14ac:dyDescent="0.2">
      <c r="A1468" s="118"/>
      <c r="B1468" s="68"/>
      <c r="C1468" s="80" t="s">
        <v>85</v>
      </c>
      <c r="D1468" s="79">
        <v>14.4</v>
      </c>
      <c r="E1468" s="79"/>
    </row>
    <row r="1469" spans="1:5" x14ac:dyDescent="0.2">
      <c r="A1469" s="118"/>
      <c r="B1469" s="68"/>
      <c r="C1469" s="80" t="s">
        <v>86</v>
      </c>
      <c r="D1469" s="79">
        <v>23.31</v>
      </c>
      <c r="E1469" s="79"/>
    </row>
    <row r="1470" spans="1:5" x14ac:dyDescent="0.2">
      <c r="A1470" s="118"/>
      <c r="B1470" s="68"/>
      <c r="C1470" s="80" t="s">
        <v>87</v>
      </c>
      <c r="D1470" s="79">
        <v>37.76</v>
      </c>
      <c r="E1470" s="79"/>
    </row>
    <row r="1471" spans="1:5" x14ac:dyDescent="0.2">
      <c r="A1471" s="118"/>
      <c r="B1471" s="68"/>
      <c r="C1471" s="80" t="s">
        <v>88</v>
      </c>
      <c r="D1471" s="79">
        <v>17.64</v>
      </c>
      <c r="E1471" s="79"/>
    </row>
    <row r="1472" spans="1:5" x14ac:dyDescent="0.2">
      <c r="A1472" s="118"/>
      <c r="B1472" s="68"/>
      <c r="C1472" s="80" t="s">
        <v>89</v>
      </c>
      <c r="D1472" s="79">
        <v>26.91</v>
      </c>
      <c r="E1472" s="79"/>
    </row>
    <row r="1473" spans="1:5" x14ac:dyDescent="0.2">
      <c r="A1473" s="118"/>
      <c r="B1473" s="68"/>
      <c r="C1473" s="80" t="s">
        <v>90</v>
      </c>
      <c r="D1473" s="79">
        <v>25.38</v>
      </c>
      <c r="E1473" s="79"/>
    </row>
    <row r="1474" spans="1:5" x14ac:dyDescent="0.2">
      <c r="A1474" s="118"/>
      <c r="B1474" s="68"/>
      <c r="C1474" s="80" t="s">
        <v>91</v>
      </c>
      <c r="D1474" s="79">
        <v>21.24</v>
      </c>
      <c r="E1474" s="79"/>
    </row>
    <row r="1475" spans="1:5" x14ac:dyDescent="0.2">
      <c r="A1475" s="118"/>
      <c r="B1475" s="68"/>
      <c r="C1475" s="80" t="s">
        <v>92</v>
      </c>
      <c r="D1475" s="79">
        <v>6.3</v>
      </c>
      <c r="E1475" s="79"/>
    </row>
    <row r="1476" spans="1:5" x14ac:dyDescent="0.2">
      <c r="A1476" s="118"/>
      <c r="B1476" s="68"/>
      <c r="C1476" s="80" t="s">
        <v>93</v>
      </c>
      <c r="D1476" s="79">
        <v>11.25</v>
      </c>
      <c r="E1476" s="79"/>
    </row>
    <row r="1477" spans="1:5" x14ac:dyDescent="0.2">
      <c r="A1477" s="118"/>
      <c r="B1477" s="68"/>
      <c r="C1477" s="80" t="s">
        <v>94</v>
      </c>
      <c r="D1477" s="79">
        <v>7.2</v>
      </c>
      <c r="E1477" s="79"/>
    </row>
    <row r="1478" spans="1:5" x14ac:dyDescent="0.2">
      <c r="A1478" s="118"/>
      <c r="B1478" s="68"/>
      <c r="C1478" s="80" t="s">
        <v>95</v>
      </c>
      <c r="D1478" s="79">
        <v>7.2</v>
      </c>
      <c r="E1478" s="79"/>
    </row>
    <row r="1479" spans="1:5" x14ac:dyDescent="0.2">
      <c r="A1479" s="118"/>
      <c r="B1479" s="68"/>
      <c r="C1479" s="80" t="s">
        <v>96</v>
      </c>
      <c r="D1479" s="79">
        <v>7.2</v>
      </c>
      <c r="E1479" s="79"/>
    </row>
    <row r="1480" spans="1:5" x14ac:dyDescent="0.2">
      <c r="A1480" s="118"/>
      <c r="B1480" s="68"/>
      <c r="C1480" s="80" t="s">
        <v>97</v>
      </c>
      <c r="D1480" s="79">
        <v>7.2</v>
      </c>
      <c r="E1480" s="79"/>
    </row>
    <row r="1481" spans="1:5" x14ac:dyDescent="0.2">
      <c r="A1481" s="118"/>
      <c r="B1481" s="68"/>
      <c r="C1481" s="80" t="s">
        <v>98</v>
      </c>
      <c r="D1481" s="79">
        <v>7.2</v>
      </c>
      <c r="E1481" s="79"/>
    </row>
    <row r="1482" spans="1:5" x14ac:dyDescent="0.2">
      <c r="A1482" s="118"/>
      <c r="B1482" s="68"/>
      <c r="C1482" s="80" t="s">
        <v>99</v>
      </c>
      <c r="D1482" s="79">
        <v>7.2</v>
      </c>
      <c r="E1482" s="79"/>
    </row>
    <row r="1483" spans="1:5" x14ac:dyDescent="0.2">
      <c r="A1483" s="118"/>
      <c r="B1483" s="68"/>
      <c r="C1483" s="80" t="s">
        <v>100</v>
      </c>
      <c r="D1483" s="79">
        <v>12.96</v>
      </c>
      <c r="E1483" s="79"/>
    </row>
    <row r="1484" spans="1:5" x14ac:dyDescent="0.2">
      <c r="A1484" s="118"/>
      <c r="B1484" s="68"/>
      <c r="C1484" s="80" t="s">
        <v>101</v>
      </c>
      <c r="D1484" s="79">
        <v>12.96</v>
      </c>
      <c r="E1484" s="79"/>
    </row>
    <row r="1485" spans="1:5" x14ac:dyDescent="0.2">
      <c r="A1485" s="118"/>
      <c r="B1485" s="68"/>
      <c r="C1485" s="80" t="s">
        <v>102</v>
      </c>
      <c r="D1485" s="79">
        <v>12.96</v>
      </c>
      <c r="E1485" s="79"/>
    </row>
    <row r="1486" spans="1:5" x14ac:dyDescent="0.2">
      <c r="A1486" s="118"/>
      <c r="B1486" s="68"/>
      <c r="C1486" s="80" t="s">
        <v>103</v>
      </c>
      <c r="D1486" s="79">
        <v>12.96</v>
      </c>
      <c r="E1486" s="79"/>
    </row>
    <row r="1487" spans="1:5" x14ac:dyDescent="0.2">
      <c r="A1487" s="118"/>
      <c r="B1487" s="68"/>
      <c r="C1487" s="80" t="s">
        <v>104</v>
      </c>
      <c r="D1487" s="79">
        <v>65</v>
      </c>
      <c r="E1487" s="79"/>
    </row>
    <row r="1488" spans="1:5" x14ac:dyDescent="0.2">
      <c r="A1488" s="118"/>
      <c r="B1488" s="68"/>
      <c r="C1488" s="80" t="s">
        <v>105</v>
      </c>
      <c r="D1488" s="79">
        <v>46</v>
      </c>
      <c r="E1488" s="79"/>
    </row>
    <row r="1489" spans="1:5" x14ac:dyDescent="0.2">
      <c r="A1489" s="118"/>
      <c r="B1489" s="68"/>
      <c r="C1489" s="80" t="s">
        <v>106</v>
      </c>
      <c r="D1489" s="79">
        <v>40</v>
      </c>
      <c r="E1489" s="79"/>
    </row>
    <row r="1490" spans="1:5" x14ac:dyDescent="0.2">
      <c r="A1490" s="118"/>
      <c r="B1490" s="68"/>
      <c r="C1490" s="80" t="s">
        <v>107</v>
      </c>
      <c r="D1490" s="79">
        <v>50.4</v>
      </c>
      <c r="E1490" s="79"/>
    </row>
    <row r="1491" spans="1:5" x14ac:dyDescent="0.2">
      <c r="A1491" s="118"/>
      <c r="B1491" s="68"/>
      <c r="C1491" s="80" t="s">
        <v>108</v>
      </c>
      <c r="D1491" s="79">
        <v>165</v>
      </c>
      <c r="E1491" s="79"/>
    </row>
    <row r="1492" spans="1:5" x14ac:dyDescent="0.2">
      <c r="A1492" s="118"/>
      <c r="B1492" s="68"/>
      <c r="C1492" s="80" t="s">
        <v>567</v>
      </c>
      <c r="D1492" s="79">
        <v>55</v>
      </c>
      <c r="E1492" s="79"/>
    </row>
    <row r="1493" spans="1:5" ht="25.5" x14ac:dyDescent="0.2">
      <c r="A1493" s="118"/>
      <c r="B1493" s="68"/>
      <c r="C1493" s="80" t="s">
        <v>109</v>
      </c>
      <c r="D1493" s="79">
        <v>120</v>
      </c>
      <c r="E1493" s="79"/>
    </row>
    <row r="1494" spans="1:5" ht="25.5" x14ac:dyDescent="0.2">
      <c r="A1494" s="118"/>
      <c r="B1494" s="68"/>
      <c r="C1494" s="80" t="s">
        <v>110</v>
      </c>
      <c r="D1494" s="79">
        <v>80</v>
      </c>
      <c r="E1494" s="79"/>
    </row>
    <row r="1495" spans="1:5" ht="25.5" x14ac:dyDescent="0.2">
      <c r="A1495" s="118"/>
      <c r="B1495" s="68"/>
      <c r="C1495" s="80" t="s">
        <v>111</v>
      </c>
      <c r="D1495" s="79">
        <v>240</v>
      </c>
      <c r="E1495" s="79"/>
    </row>
    <row r="1496" spans="1:5" ht="25.5" x14ac:dyDescent="0.2">
      <c r="A1496" s="118"/>
      <c r="B1496" s="68"/>
      <c r="C1496" s="80" t="s">
        <v>112</v>
      </c>
      <c r="D1496" s="79">
        <v>120</v>
      </c>
      <c r="E1496" s="79"/>
    </row>
    <row r="1497" spans="1:5" ht="25.5" x14ac:dyDescent="0.2">
      <c r="A1497" s="118"/>
      <c r="B1497" s="68"/>
      <c r="C1497" s="80" t="s">
        <v>113</v>
      </c>
      <c r="D1497" s="79">
        <v>240</v>
      </c>
      <c r="E1497" s="79"/>
    </row>
    <row r="1498" spans="1:5" ht="25.5" x14ac:dyDescent="0.2">
      <c r="A1498" s="118"/>
      <c r="B1498" s="68"/>
      <c r="C1498" s="80" t="s">
        <v>114</v>
      </c>
      <c r="D1498" s="79">
        <v>240</v>
      </c>
      <c r="E1498" s="79"/>
    </row>
    <row r="1499" spans="1:5" ht="25.5" x14ac:dyDescent="0.2">
      <c r="A1499" s="118"/>
      <c r="B1499" s="68"/>
      <c r="C1499" s="80" t="s">
        <v>115</v>
      </c>
      <c r="D1499" s="79">
        <v>80</v>
      </c>
      <c r="E1499" s="79"/>
    </row>
    <row r="1500" spans="1:5" ht="25.5" x14ac:dyDescent="0.2">
      <c r="A1500" s="118"/>
      <c r="B1500" s="68"/>
      <c r="C1500" s="80" t="s">
        <v>116</v>
      </c>
      <c r="D1500" s="79">
        <v>100</v>
      </c>
      <c r="E1500" s="79"/>
    </row>
    <row r="1501" spans="1:5" x14ac:dyDescent="0.2">
      <c r="A1501" s="118"/>
      <c r="B1501" s="68"/>
      <c r="C1501" s="80" t="s">
        <v>117</v>
      </c>
      <c r="D1501" s="79">
        <v>210</v>
      </c>
      <c r="E1501" s="79"/>
    </row>
    <row r="1502" spans="1:5" x14ac:dyDescent="0.2">
      <c r="A1502" s="118"/>
      <c r="B1502" s="68"/>
      <c r="C1502" s="80" t="s">
        <v>118</v>
      </c>
      <c r="D1502" s="79">
        <v>90</v>
      </c>
      <c r="E1502" s="79"/>
    </row>
    <row r="1503" spans="1:5" x14ac:dyDescent="0.2">
      <c r="A1503" s="119"/>
      <c r="B1503" s="81"/>
      <c r="C1503" s="80" t="s">
        <v>119</v>
      </c>
      <c r="D1503" s="79">
        <v>120</v>
      </c>
      <c r="E1503" s="79"/>
    </row>
    <row r="1504" spans="1:5" ht="38.25" x14ac:dyDescent="0.2">
      <c r="A1504" s="115" t="s">
        <v>52</v>
      </c>
      <c r="B1504" s="7" t="s">
        <v>124</v>
      </c>
      <c r="C1504" s="8" t="s">
        <v>378</v>
      </c>
      <c r="D1504" s="79"/>
      <c r="E1504" s="79"/>
    </row>
    <row r="1505" spans="1:5" x14ac:dyDescent="0.2">
      <c r="A1505" s="118"/>
      <c r="B1505" s="68"/>
      <c r="C1505" s="80" t="s">
        <v>81</v>
      </c>
      <c r="D1505" s="79"/>
      <c r="E1505" s="79">
        <v>10.63</v>
      </c>
    </row>
    <row r="1506" spans="1:5" x14ac:dyDescent="0.2">
      <c r="A1506" s="118"/>
      <c r="B1506" s="68"/>
      <c r="C1506" s="80" t="s">
        <v>82</v>
      </c>
      <c r="D1506" s="79"/>
      <c r="E1506" s="79">
        <v>15.7</v>
      </c>
    </row>
    <row r="1507" spans="1:5" x14ac:dyDescent="0.2">
      <c r="A1507" s="118"/>
      <c r="B1507" s="68"/>
      <c r="C1507" s="80" t="s">
        <v>83</v>
      </c>
      <c r="D1507" s="79"/>
      <c r="E1507" s="79">
        <v>17.63</v>
      </c>
    </row>
    <row r="1508" spans="1:5" x14ac:dyDescent="0.2">
      <c r="A1508" s="118"/>
      <c r="B1508" s="68"/>
      <c r="C1508" s="80" t="s">
        <v>84</v>
      </c>
      <c r="D1508" s="79"/>
      <c r="E1508" s="79">
        <v>15.7</v>
      </c>
    </row>
    <row r="1509" spans="1:5" x14ac:dyDescent="0.2">
      <c r="A1509" s="118"/>
      <c r="B1509" s="68"/>
      <c r="C1509" s="80" t="s">
        <v>85</v>
      </c>
      <c r="D1509" s="79"/>
      <c r="E1509" s="79">
        <v>15.26</v>
      </c>
    </row>
    <row r="1510" spans="1:5" x14ac:dyDescent="0.2">
      <c r="A1510" s="118"/>
      <c r="B1510" s="68"/>
      <c r="C1510" s="80" t="s">
        <v>86</v>
      </c>
      <c r="D1510" s="79"/>
      <c r="E1510" s="79">
        <v>24.69</v>
      </c>
    </row>
    <row r="1511" spans="1:5" x14ac:dyDescent="0.2">
      <c r="A1511" s="118"/>
      <c r="B1511" s="68"/>
      <c r="C1511" s="80" t="s">
        <v>87</v>
      </c>
      <c r="D1511" s="79"/>
      <c r="E1511" s="79">
        <v>32</v>
      </c>
    </row>
    <row r="1512" spans="1:5" x14ac:dyDescent="0.2">
      <c r="A1512" s="118"/>
      <c r="B1512" s="68"/>
      <c r="C1512" s="80" t="s">
        <v>88</v>
      </c>
      <c r="D1512" s="79"/>
      <c r="E1512" s="79">
        <v>23.67</v>
      </c>
    </row>
    <row r="1513" spans="1:5" x14ac:dyDescent="0.2">
      <c r="A1513" s="118"/>
      <c r="B1513" s="68"/>
      <c r="C1513" s="80" t="s">
        <v>89</v>
      </c>
      <c r="D1513" s="79"/>
      <c r="E1513" s="79">
        <v>36.11</v>
      </c>
    </row>
    <row r="1514" spans="1:5" x14ac:dyDescent="0.2">
      <c r="A1514" s="118"/>
      <c r="B1514" s="68"/>
      <c r="C1514" s="80" t="s">
        <v>90</v>
      </c>
      <c r="D1514" s="79"/>
      <c r="E1514" s="79">
        <v>26.89</v>
      </c>
    </row>
    <row r="1515" spans="1:5" x14ac:dyDescent="0.2">
      <c r="A1515" s="118"/>
      <c r="B1515" s="68"/>
      <c r="C1515" s="80" t="s">
        <v>91</v>
      </c>
      <c r="D1515" s="79"/>
      <c r="E1515" s="79">
        <v>22.5</v>
      </c>
    </row>
    <row r="1516" spans="1:5" x14ac:dyDescent="0.2">
      <c r="A1516" s="118"/>
      <c r="B1516" s="68"/>
      <c r="C1516" s="80" t="s">
        <v>92</v>
      </c>
      <c r="D1516" s="79"/>
      <c r="E1516" s="79">
        <v>8.4600000000000009</v>
      </c>
    </row>
    <row r="1517" spans="1:5" x14ac:dyDescent="0.2">
      <c r="A1517" s="118"/>
      <c r="B1517" s="68"/>
      <c r="C1517" s="80" t="s">
        <v>93</v>
      </c>
      <c r="D1517" s="79"/>
      <c r="E1517" s="79">
        <v>15.1</v>
      </c>
    </row>
    <row r="1518" spans="1:5" x14ac:dyDescent="0.2">
      <c r="A1518" s="118"/>
      <c r="B1518" s="68"/>
      <c r="C1518" s="80" t="s">
        <v>94</v>
      </c>
      <c r="D1518" s="79"/>
      <c r="E1518" s="79">
        <v>9.66</v>
      </c>
    </row>
    <row r="1519" spans="1:5" x14ac:dyDescent="0.2">
      <c r="A1519" s="118"/>
      <c r="B1519" s="68"/>
      <c r="C1519" s="80" t="s">
        <v>95</v>
      </c>
      <c r="D1519" s="79"/>
      <c r="E1519" s="79">
        <v>9.66</v>
      </c>
    </row>
    <row r="1520" spans="1:5" x14ac:dyDescent="0.2">
      <c r="A1520" s="118"/>
      <c r="B1520" s="68"/>
      <c r="C1520" s="80" t="s">
        <v>96</v>
      </c>
      <c r="D1520" s="79"/>
      <c r="E1520" s="79">
        <v>9.66</v>
      </c>
    </row>
    <row r="1521" spans="1:5" x14ac:dyDescent="0.2">
      <c r="A1521" s="118"/>
      <c r="B1521" s="68"/>
      <c r="C1521" s="80" t="s">
        <v>97</v>
      </c>
      <c r="D1521" s="79"/>
      <c r="E1521" s="79">
        <v>9.66</v>
      </c>
    </row>
    <row r="1522" spans="1:5" x14ac:dyDescent="0.2">
      <c r="A1522" s="118"/>
      <c r="B1522" s="68"/>
      <c r="C1522" s="80" t="s">
        <v>98</v>
      </c>
      <c r="D1522" s="79"/>
      <c r="E1522" s="79">
        <v>9.66</v>
      </c>
    </row>
    <row r="1523" spans="1:5" x14ac:dyDescent="0.2">
      <c r="A1523" s="118"/>
      <c r="B1523" s="68"/>
      <c r="C1523" s="80" t="s">
        <v>99</v>
      </c>
      <c r="D1523" s="79"/>
      <c r="E1523" s="79">
        <v>9.66</v>
      </c>
    </row>
    <row r="1524" spans="1:5" x14ac:dyDescent="0.2">
      <c r="A1524" s="118"/>
      <c r="B1524" s="68"/>
      <c r="C1524" s="80" t="s">
        <v>100</v>
      </c>
      <c r="D1524" s="79"/>
      <c r="E1524" s="79">
        <v>17.39</v>
      </c>
    </row>
    <row r="1525" spans="1:5" x14ac:dyDescent="0.2">
      <c r="A1525" s="118"/>
      <c r="B1525" s="68"/>
      <c r="C1525" s="80" t="s">
        <v>101</v>
      </c>
      <c r="D1525" s="79"/>
      <c r="E1525" s="79">
        <v>17.39</v>
      </c>
    </row>
    <row r="1526" spans="1:5" x14ac:dyDescent="0.2">
      <c r="A1526" s="118"/>
      <c r="B1526" s="68"/>
      <c r="C1526" s="80" t="s">
        <v>102</v>
      </c>
      <c r="D1526" s="79"/>
      <c r="E1526" s="79">
        <v>17.39</v>
      </c>
    </row>
    <row r="1527" spans="1:5" x14ac:dyDescent="0.2">
      <c r="A1527" s="118"/>
      <c r="B1527" s="68"/>
      <c r="C1527" s="80" t="s">
        <v>103</v>
      </c>
      <c r="D1527" s="79"/>
      <c r="E1527" s="79">
        <v>17.39</v>
      </c>
    </row>
    <row r="1528" spans="1:5" x14ac:dyDescent="0.2">
      <c r="A1528" s="118"/>
      <c r="B1528" s="68"/>
      <c r="C1528" s="80" t="s">
        <v>104</v>
      </c>
      <c r="D1528" s="79"/>
      <c r="E1528" s="79">
        <v>55</v>
      </c>
    </row>
    <row r="1529" spans="1:5" x14ac:dyDescent="0.2">
      <c r="A1529" s="118"/>
      <c r="B1529" s="68"/>
      <c r="C1529" s="80" t="s">
        <v>105</v>
      </c>
      <c r="D1529" s="79"/>
      <c r="E1529" s="79">
        <v>49.7</v>
      </c>
    </row>
    <row r="1530" spans="1:5" x14ac:dyDescent="0.2">
      <c r="A1530" s="118"/>
      <c r="B1530" s="68"/>
      <c r="C1530" s="80" t="s">
        <v>106</v>
      </c>
      <c r="D1530" s="79"/>
      <c r="E1530" s="79">
        <v>43.22</v>
      </c>
    </row>
    <row r="1531" spans="1:5" x14ac:dyDescent="0.2">
      <c r="A1531" s="118"/>
      <c r="B1531" s="68"/>
      <c r="C1531" s="80" t="s">
        <v>107</v>
      </c>
      <c r="D1531" s="79"/>
      <c r="E1531" s="79">
        <v>54.46</v>
      </c>
    </row>
    <row r="1532" spans="1:5" x14ac:dyDescent="0.2">
      <c r="A1532" s="118"/>
      <c r="B1532" s="68"/>
      <c r="C1532" s="80" t="s">
        <v>108</v>
      </c>
      <c r="D1532" s="79"/>
      <c r="E1532" s="79">
        <v>140</v>
      </c>
    </row>
    <row r="1533" spans="1:5" x14ac:dyDescent="0.2">
      <c r="A1533" s="118"/>
      <c r="B1533" s="68"/>
      <c r="C1533" s="80" t="s">
        <v>567</v>
      </c>
      <c r="E1533" s="79">
        <v>55</v>
      </c>
    </row>
    <row r="1534" spans="1:5" ht="25.5" x14ac:dyDescent="0.2">
      <c r="A1534" s="118"/>
      <c r="B1534" s="68"/>
      <c r="C1534" s="80" t="s">
        <v>109</v>
      </c>
      <c r="D1534" s="79"/>
      <c r="E1534" s="79">
        <v>120</v>
      </c>
    </row>
    <row r="1535" spans="1:5" ht="25.5" x14ac:dyDescent="0.2">
      <c r="A1535" s="118"/>
      <c r="B1535" s="68"/>
      <c r="C1535" s="80" t="s">
        <v>110</v>
      </c>
      <c r="D1535" s="79"/>
      <c r="E1535" s="79">
        <v>80</v>
      </c>
    </row>
    <row r="1536" spans="1:5" ht="25.5" x14ac:dyDescent="0.2">
      <c r="A1536" s="118"/>
      <c r="B1536" s="68"/>
      <c r="C1536" s="80" t="s">
        <v>111</v>
      </c>
      <c r="D1536" s="79"/>
      <c r="E1536" s="79">
        <v>240</v>
      </c>
    </row>
    <row r="1537" spans="1:5" ht="25.5" x14ac:dyDescent="0.2">
      <c r="A1537" s="118"/>
      <c r="B1537" s="68"/>
      <c r="C1537" s="80" t="s">
        <v>112</v>
      </c>
      <c r="D1537" s="79"/>
      <c r="E1537" s="79">
        <v>120</v>
      </c>
    </row>
    <row r="1538" spans="1:5" ht="25.5" x14ac:dyDescent="0.2">
      <c r="A1538" s="118"/>
      <c r="B1538" s="68"/>
      <c r="C1538" s="80" t="s">
        <v>113</v>
      </c>
      <c r="D1538" s="79"/>
      <c r="E1538" s="79">
        <v>240</v>
      </c>
    </row>
    <row r="1539" spans="1:5" ht="25.5" x14ac:dyDescent="0.2">
      <c r="A1539" s="118"/>
      <c r="B1539" s="68"/>
      <c r="C1539" s="80" t="s">
        <v>114</v>
      </c>
      <c r="D1539" s="79"/>
      <c r="E1539" s="79">
        <v>240</v>
      </c>
    </row>
    <row r="1540" spans="1:5" ht="25.5" x14ac:dyDescent="0.2">
      <c r="A1540" s="118"/>
      <c r="B1540" s="68"/>
      <c r="C1540" s="80" t="s">
        <v>115</v>
      </c>
      <c r="D1540" s="79"/>
      <c r="E1540" s="79">
        <v>80</v>
      </c>
    </row>
    <row r="1541" spans="1:5" ht="25.5" x14ac:dyDescent="0.2">
      <c r="A1541" s="118"/>
      <c r="B1541" s="68"/>
      <c r="C1541" s="80" t="s">
        <v>116</v>
      </c>
      <c r="D1541" s="79"/>
      <c r="E1541" s="79">
        <v>100</v>
      </c>
    </row>
    <row r="1542" spans="1:5" x14ac:dyDescent="0.2">
      <c r="A1542" s="118"/>
      <c r="B1542" s="68"/>
      <c r="C1542" s="80" t="s">
        <v>117</v>
      </c>
      <c r="D1542" s="79"/>
      <c r="E1542" s="79">
        <v>210</v>
      </c>
    </row>
    <row r="1543" spans="1:5" x14ac:dyDescent="0.2">
      <c r="A1543" s="118"/>
      <c r="B1543" s="68"/>
      <c r="C1543" s="80" t="s">
        <v>118</v>
      </c>
      <c r="D1543" s="79"/>
      <c r="E1543" s="79">
        <v>90</v>
      </c>
    </row>
    <row r="1544" spans="1:5" x14ac:dyDescent="0.2">
      <c r="A1544" s="119"/>
      <c r="B1544" s="81"/>
      <c r="C1544" s="80" t="s">
        <v>119</v>
      </c>
      <c r="D1544" s="79"/>
      <c r="E1544" s="79">
        <v>110</v>
      </c>
    </row>
    <row r="1545" spans="1:5" ht="38.25" x14ac:dyDescent="0.2">
      <c r="A1545" s="115" t="s">
        <v>53</v>
      </c>
      <c r="B1545" s="7" t="s">
        <v>63</v>
      </c>
      <c r="C1545" s="8" t="s">
        <v>378</v>
      </c>
      <c r="D1545" s="79"/>
      <c r="E1545" s="79"/>
    </row>
    <row r="1546" spans="1:5" x14ac:dyDescent="0.2">
      <c r="A1546" s="118"/>
      <c r="B1546" s="68"/>
      <c r="C1546" s="80" t="s">
        <v>81</v>
      </c>
      <c r="D1546" s="79"/>
      <c r="E1546" s="79">
        <f>'[1]Прил16.5(ЮФОиСКФО)МН ТП СНГ Орг'!L18</f>
        <v>11.19</v>
      </c>
    </row>
    <row r="1547" spans="1:5" x14ac:dyDescent="0.2">
      <c r="A1547" s="118"/>
      <c r="B1547" s="68"/>
      <c r="C1547" s="80" t="s">
        <v>82</v>
      </c>
      <c r="D1547" s="79"/>
      <c r="E1547" s="79">
        <f>'[1]Прил16.5(ЮФОиСКФО)МН ТП СНГ Орг'!L19</f>
        <v>16.53</v>
      </c>
    </row>
    <row r="1548" spans="1:5" x14ac:dyDescent="0.2">
      <c r="A1548" s="118"/>
      <c r="B1548" s="68"/>
      <c r="C1548" s="80" t="s">
        <v>83</v>
      </c>
      <c r="D1548" s="79"/>
      <c r="E1548" s="79">
        <f>'[1]Прил16.5(ЮФОиСКФО)МН ТП СНГ Орг'!L20</f>
        <v>18.559999999999999</v>
      </c>
    </row>
    <row r="1549" spans="1:5" x14ac:dyDescent="0.2">
      <c r="A1549" s="118"/>
      <c r="B1549" s="68"/>
      <c r="C1549" s="80" t="s">
        <v>84</v>
      </c>
      <c r="D1549" s="79"/>
      <c r="E1549" s="79">
        <f>'[1]Прил16.5(ЮФОиСКФО)МН ТП СНГ Орг'!L21</f>
        <v>16.53</v>
      </c>
    </row>
    <row r="1550" spans="1:5" x14ac:dyDescent="0.2">
      <c r="A1550" s="118"/>
      <c r="B1550" s="68"/>
      <c r="C1550" s="80" t="s">
        <v>85</v>
      </c>
      <c r="D1550" s="79"/>
      <c r="E1550" s="79">
        <f>'[1]Прил16.5(ЮФОиСКФО)МН ТП СНГ Орг'!L22</f>
        <v>20.34</v>
      </c>
    </row>
    <row r="1551" spans="1:5" x14ac:dyDescent="0.2">
      <c r="A1551" s="118"/>
      <c r="B1551" s="68"/>
      <c r="C1551" s="80" t="s">
        <v>86</v>
      </c>
      <c r="D1551" s="79"/>
      <c r="E1551" s="79">
        <f>'[1]Прил16.5(ЮФОиСКФО)МН ТП СНГ Орг'!L23</f>
        <v>32.92</v>
      </c>
    </row>
    <row r="1552" spans="1:5" x14ac:dyDescent="0.2">
      <c r="A1552" s="118"/>
      <c r="B1552" s="68"/>
      <c r="C1552" s="80" t="s">
        <v>87</v>
      </c>
      <c r="D1552" s="79"/>
      <c r="E1552" s="79">
        <f>'[1]Прил16.5(ЮФОиСКФО)МН ТП СНГ Орг'!L24</f>
        <v>32</v>
      </c>
    </row>
    <row r="1553" spans="1:5" x14ac:dyDescent="0.2">
      <c r="A1553" s="118"/>
      <c r="B1553" s="68"/>
      <c r="C1553" s="80" t="s">
        <v>88</v>
      </c>
      <c r="D1553" s="79"/>
      <c r="E1553" s="79">
        <f>'[1]Прил16.5(ЮФОиСКФО)МН ТП СНГ Орг'!L25</f>
        <v>24.92</v>
      </c>
    </row>
    <row r="1554" spans="1:5" x14ac:dyDescent="0.2">
      <c r="A1554" s="118"/>
      <c r="B1554" s="68"/>
      <c r="C1554" s="80" t="s">
        <v>89</v>
      </c>
      <c r="D1554" s="79"/>
      <c r="E1554" s="79">
        <f>'[1]Прил16.5(ЮФОиСКФО)МН ТП СНГ Орг'!L26</f>
        <v>38.01</v>
      </c>
    </row>
    <row r="1555" spans="1:5" x14ac:dyDescent="0.2">
      <c r="A1555" s="118"/>
      <c r="B1555" s="68"/>
      <c r="C1555" s="80" t="s">
        <v>90</v>
      </c>
      <c r="D1555" s="79"/>
      <c r="E1555" s="79">
        <f>'[1]Прил16.5(ЮФОиСКФО)МН ТП СНГ Орг'!L27</f>
        <v>35.85</v>
      </c>
    </row>
    <row r="1556" spans="1:5" x14ac:dyDescent="0.2">
      <c r="A1556" s="118"/>
      <c r="B1556" s="68"/>
      <c r="C1556" s="80" t="s">
        <v>91</v>
      </c>
      <c r="D1556" s="79"/>
      <c r="E1556" s="79">
        <f>'[1]Прил16.5(ЮФОиСКФО)МН ТП СНГ Орг'!L28</f>
        <v>30</v>
      </c>
    </row>
    <row r="1557" spans="1:5" x14ac:dyDescent="0.2">
      <c r="A1557" s="118"/>
      <c r="B1557" s="68"/>
      <c r="C1557" s="80" t="s">
        <v>92</v>
      </c>
      <c r="D1557" s="79"/>
      <c r="E1557" s="79">
        <f>'[1]Прил16.5(ЮФОиСКФО)МН ТП СНГ Орг'!L29</f>
        <v>7</v>
      </c>
    </row>
    <row r="1558" spans="1:5" x14ac:dyDescent="0.2">
      <c r="A1558" s="118"/>
      <c r="B1558" s="68"/>
      <c r="C1558" s="80" t="s">
        <v>93</v>
      </c>
      <c r="D1558" s="79"/>
      <c r="E1558" s="79">
        <f>'[1]Прил16.5(ЮФОиСКФО)МН ТП СНГ Орг'!L30</f>
        <v>11.2</v>
      </c>
    </row>
    <row r="1559" spans="1:5" x14ac:dyDescent="0.2">
      <c r="A1559" s="118"/>
      <c r="B1559" s="68"/>
      <c r="C1559" s="80" t="s">
        <v>94</v>
      </c>
      <c r="D1559" s="79"/>
      <c r="E1559" s="79">
        <f>'[1]Прил16.5(ЮФОиСКФО)МН ТП СНГ Орг'!L31</f>
        <v>8.5</v>
      </c>
    </row>
    <row r="1560" spans="1:5" x14ac:dyDescent="0.2">
      <c r="A1560" s="118"/>
      <c r="B1560" s="68"/>
      <c r="C1560" s="80" t="s">
        <v>95</v>
      </c>
      <c r="D1560" s="79"/>
      <c r="E1560" s="79">
        <f>'[1]Прил16.5(ЮФОиСКФО)МН ТП СНГ Орг'!L32</f>
        <v>6.9</v>
      </c>
    </row>
    <row r="1561" spans="1:5" x14ac:dyDescent="0.2">
      <c r="A1561" s="118"/>
      <c r="B1561" s="68"/>
      <c r="C1561" s="80" t="s">
        <v>96</v>
      </c>
      <c r="D1561" s="79"/>
      <c r="E1561" s="79">
        <f>'[1]Прил16.5(ЮФОиСКФО)МН ТП СНГ Орг'!L33</f>
        <v>6.9</v>
      </c>
    </row>
    <row r="1562" spans="1:5" x14ac:dyDescent="0.2">
      <c r="A1562" s="118"/>
      <c r="B1562" s="68"/>
      <c r="C1562" s="80" t="s">
        <v>97</v>
      </c>
      <c r="D1562" s="79"/>
      <c r="E1562" s="79">
        <f>'[1]Прил16.5(ЮФОиСКФО)МН ТП СНГ Орг'!L34</f>
        <v>6.9</v>
      </c>
    </row>
    <row r="1563" spans="1:5" x14ac:dyDescent="0.2">
      <c r="A1563" s="118"/>
      <c r="B1563" s="68"/>
      <c r="C1563" s="80" t="s">
        <v>125</v>
      </c>
      <c r="D1563" s="79"/>
      <c r="E1563" s="79">
        <f>'[1]Прил16.5(ЮФОиСКФО)МН ТП СНГ Орг'!L35</f>
        <v>6.9</v>
      </c>
    </row>
    <row r="1564" spans="1:5" x14ac:dyDescent="0.2">
      <c r="A1564" s="118"/>
      <c r="B1564" s="68"/>
      <c r="C1564" s="80" t="s">
        <v>126</v>
      </c>
      <c r="D1564" s="79"/>
      <c r="E1564" s="79">
        <f>'[1]Прил16.5(ЮФОиСКФО)МН ТП СНГ Орг'!L36</f>
        <v>10.050000000000001</v>
      </c>
    </row>
    <row r="1565" spans="1:5" x14ac:dyDescent="0.2">
      <c r="A1565" s="118"/>
      <c r="B1565" s="68"/>
      <c r="C1565" s="80" t="s">
        <v>127</v>
      </c>
      <c r="D1565" s="79"/>
      <c r="E1565" s="79">
        <f>'[1]Прил16.5(ЮФОиСКФО)МН ТП СНГ Орг'!L37</f>
        <v>10.9</v>
      </c>
    </row>
    <row r="1566" spans="1:5" x14ac:dyDescent="0.2">
      <c r="A1566" s="118"/>
      <c r="B1566" s="68"/>
      <c r="C1566" s="80" t="s">
        <v>128</v>
      </c>
      <c r="D1566" s="79"/>
      <c r="E1566" s="79">
        <f>'[1]Прил16.5(ЮФОиСКФО)МН ТП СНГ Орг'!L38</f>
        <v>10.9</v>
      </c>
    </row>
    <row r="1567" spans="1:5" x14ac:dyDescent="0.2">
      <c r="A1567" s="118"/>
      <c r="B1567" s="68"/>
      <c r="C1567" s="80" t="s">
        <v>102</v>
      </c>
      <c r="D1567" s="79"/>
      <c r="E1567" s="79">
        <f>'[1]Прил16.5(ЮФОиСКФО)МН ТП СНГ Орг'!L39</f>
        <v>10.9</v>
      </c>
    </row>
    <row r="1568" spans="1:5" x14ac:dyDescent="0.2">
      <c r="A1568" s="118"/>
      <c r="B1568" s="68"/>
      <c r="C1568" s="80" t="s">
        <v>103</v>
      </c>
      <c r="D1568" s="79"/>
      <c r="E1568" s="79">
        <f>'[1]Прил16.5(ЮФОиСКФО)МН ТП СНГ Орг'!L40</f>
        <v>10.9</v>
      </c>
    </row>
    <row r="1569" spans="1:5" x14ac:dyDescent="0.2">
      <c r="A1569" s="118"/>
      <c r="B1569" s="68"/>
      <c r="C1569" s="8" t="s">
        <v>476</v>
      </c>
      <c r="D1569" s="79"/>
      <c r="E1569" s="79" t="str">
        <f>'[1]Прил16.5(ЮФОиСКФО)МН ТП СНГ Орг'!L41</f>
        <v>-</v>
      </c>
    </row>
    <row r="1570" spans="1:5" x14ac:dyDescent="0.2">
      <c r="A1570" s="118"/>
      <c r="B1570" s="68"/>
      <c r="C1570" s="8" t="s">
        <v>189</v>
      </c>
      <c r="D1570" s="79"/>
      <c r="E1570" s="79" t="str">
        <f>'[1]Прил16.5(ЮФОиСКФО)МН ТП СНГ Орг'!L42</f>
        <v>-</v>
      </c>
    </row>
    <row r="1571" spans="1:5" x14ac:dyDescent="0.2">
      <c r="A1571" s="118"/>
      <c r="B1571" s="68"/>
      <c r="C1571" s="80" t="s">
        <v>104</v>
      </c>
      <c r="D1571" s="79"/>
      <c r="E1571" s="79">
        <f>'[1]Прил16.5(ЮФОиСКФО)МН ТП СНГ Орг'!L43</f>
        <v>55</v>
      </c>
    </row>
    <row r="1572" spans="1:5" x14ac:dyDescent="0.2">
      <c r="A1572" s="118"/>
      <c r="B1572" s="68"/>
      <c r="C1572" s="80" t="s">
        <v>105</v>
      </c>
      <c r="D1572" s="79"/>
      <c r="E1572" s="79">
        <f>'[1]Прил16.5(ЮФОиСКФО)МН ТП СНГ Орг'!L44</f>
        <v>49.7</v>
      </c>
    </row>
    <row r="1573" spans="1:5" x14ac:dyDescent="0.2">
      <c r="A1573" s="118"/>
      <c r="B1573" s="68"/>
      <c r="C1573" s="80" t="s">
        <v>106</v>
      </c>
      <c r="D1573" s="79"/>
      <c r="E1573" s="79">
        <f>'[1]Прил16.5(ЮФОиСКФО)МН ТП СНГ Орг'!L45</f>
        <v>43.22</v>
      </c>
    </row>
    <row r="1574" spans="1:5" x14ac:dyDescent="0.2">
      <c r="A1574" s="118"/>
      <c r="B1574" s="68"/>
      <c r="C1574" s="80" t="s">
        <v>107</v>
      </c>
      <c r="D1574" s="79"/>
      <c r="E1574" s="79">
        <f>'[1]Прил16.5(ЮФОиСКФО)МН ТП СНГ Орг'!L46</f>
        <v>54.46</v>
      </c>
    </row>
    <row r="1575" spans="1:5" x14ac:dyDescent="0.2">
      <c r="A1575" s="118"/>
      <c r="B1575" s="68"/>
      <c r="C1575" s="80" t="s">
        <v>108</v>
      </c>
      <c r="D1575" s="79"/>
      <c r="E1575" s="79">
        <f>'[1]Прил16.5(ЮФОиСКФО)МН ТП СНГ Орг'!L47</f>
        <v>140</v>
      </c>
    </row>
    <row r="1576" spans="1:5" x14ac:dyDescent="0.2">
      <c r="A1576" s="118"/>
      <c r="B1576" s="68"/>
      <c r="C1576" s="80" t="s">
        <v>567</v>
      </c>
      <c r="E1576" s="79">
        <v>55</v>
      </c>
    </row>
    <row r="1577" spans="1:5" ht="25.5" x14ac:dyDescent="0.2">
      <c r="A1577" s="118"/>
      <c r="B1577" s="68"/>
      <c r="C1577" s="80" t="s">
        <v>109</v>
      </c>
      <c r="D1577" s="79"/>
      <c r="E1577" s="79">
        <f>'[1]Прил16.5(ЮФОиСКФО)МН ТП СНГ Орг'!L49</f>
        <v>120</v>
      </c>
    </row>
    <row r="1578" spans="1:5" ht="25.5" x14ac:dyDescent="0.2">
      <c r="A1578" s="118"/>
      <c r="B1578" s="68"/>
      <c r="C1578" s="80" t="s">
        <v>110</v>
      </c>
      <c r="D1578" s="79"/>
      <c r="E1578" s="79">
        <f>'[1]Прил16.5(ЮФОиСКФО)МН ТП СНГ Орг'!L50</f>
        <v>80</v>
      </c>
    </row>
    <row r="1579" spans="1:5" ht="25.5" x14ac:dyDescent="0.2">
      <c r="A1579" s="118"/>
      <c r="B1579" s="68"/>
      <c r="C1579" s="80" t="s">
        <v>111</v>
      </c>
      <c r="D1579" s="79"/>
      <c r="E1579" s="79">
        <f>'[1]Прил16.5(ЮФОиСКФО)МН ТП СНГ Орг'!L51</f>
        <v>240</v>
      </c>
    </row>
    <row r="1580" spans="1:5" ht="25.5" x14ac:dyDescent="0.2">
      <c r="A1580" s="118"/>
      <c r="B1580" s="68"/>
      <c r="C1580" s="80" t="s">
        <v>112</v>
      </c>
      <c r="D1580" s="79"/>
      <c r="E1580" s="79">
        <f>'[1]Прил16.5(ЮФОиСКФО)МН ТП СНГ Орг'!L52</f>
        <v>120</v>
      </c>
    </row>
    <row r="1581" spans="1:5" ht="25.5" x14ac:dyDescent="0.2">
      <c r="A1581" s="118"/>
      <c r="B1581" s="68"/>
      <c r="C1581" s="80" t="s">
        <v>113</v>
      </c>
      <c r="D1581" s="79"/>
      <c r="E1581" s="79">
        <f>'[1]Прил16.5(ЮФОиСКФО)МН ТП СНГ Орг'!L53</f>
        <v>240</v>
      </c>
    </row>
    <row r="1582" spans="1:5" ht="25.5" x14ac:dyDescent="0.2">
      <c r="A1582" s="118"/>
      <c r="B1582" s="68"/>
      <c r="C1582" s="80" t="s">
        <v>114</v>
      </c>
      <c r="D1582" s="79"/>
      <c r="E1582" s="79">
        <f>'[1]Прил16.5(ЮФОиСКФО)МН ТП СНГ Орг'!L54</f>
        <v>240</v>
      </c>
    </row>
    <row r="1583" spans="1:5" ht="25.5" x14ac:dyDescent="0.2">
      <c r="A1583" s="118"/>
      <c r="B1583" s="68"/>
      <c r="C1583" s="80" t="s">
        <v>115</v>
      </c>
      <c r="D1583" s="79"/>
      <c r="E1583" s="79">
        <f>'[1]Прил16.5(ЮФОиСКФО)МН ТП СНГ Орг'!L55</f>
        <v>80</v>
      </c>
    </row>
    <row r="1584" spans="1:5" ht="25.5" x14ac:dyDescent="0.2">
      <c r="A1584" s="118"/>
      <c r="B1584" s="68"/>
      <c r="C1584" s="80" t="s">
        <v>116</v>
      </c>
      <c r="D1584" s="79"/>
      <c r="E1584" s="79">
        <f>'[1]Прил16.5(ЮФОиСКФО)МН ТП СНГ Орг'!L56</f>
        <v>100</v>
      </c>
    </row>
    <row r="1585" spans="1:5" x14ac:dyDescent="0.2">
      <c r="A1585" s="118"/>
      <c r="B1585" s="68"/>
      <c r="C1585" s="80" t="s">
        <v>117</v>
      </c>
      <c r="D1585" s="79"/>
      <c r="E1585" s="79">
        <f>'[1]Прил16.5(ЮФОиСКФО)МН ТП СНГ Орг'!L57</f>
        <v>210</v>
      </c>
    </row>
    <row r="1586" spans="1:5" x14ac:dyDescent="0.2">
      <c r="A1586" s="118"/>
      <c r="B1586" s="68"/>
      <c r="C1586" s="80" t="s">
        <v>118</v>
      </c>
      <c r="D1586" s="79"/>
      <c r="E1586" s="79">
        <f>'[1]Прил16.5(ЮФОиСКФО)МН ТП СНГ Орг'!L58</f>
        <v>90</v>
      </c>
    </row>
    <row r="1587" spans="1:5" x14ac:dyDescent="0.2">
      <c r="A1587" s="119"/>
      <c r="B1587" s="81"/>
      <c r="C1587" s="80" t="s">
        <v>119</v>
      </c>
      <c r="D1587" s="79"/>
      <c r="E1587" s="79">
        <f>'[1]Прил16.5(ЮФОиСКФО)МН ТП СНГ Орг'!L59</f>
        <v>110</v>
      </c>
    </row>
    <row r="1588" spans="1:5" ht="38.25" x14ac:dyDescent="0.2">
      <c r="A1588" s="115" t="s">
        <v>55</v>
      </c>
      <c r="B1588" s="7" t="s">
        <v>70</v>
      </c>
      <c r="C1588" s="8" t="s">
        <v>378</v>
      </c>
      <c r="D1588" s="79"/>
      <c r="E1588" s="79"/>
    </row>
    <row r="1589" spans="1:5" x14ac:dyDescent="0.2">
      <c r="A1589" s="118"/>
      <c r="B1589" s="68"/>
      <c r="C1589" s="80" t="s">
        <v>129</v>
      </c>
      <c r="D1589" s="79"/>
      <c r="E1589" s="79">
        <f>'[1]Прил16.6(ЮФОиСКФО)МН ТП ЕВР Орг'!L18</f>
        <v>7</v>
      </c>
    </row>
    <row r="1590" spans="1:5" x14ac:dyDescent="0.2">
      <c r="A1590" s="118"/>
      <c r="B1590" s="68"/>
      <c r="C1590" s="80" t="s">
        <v>130</v>
      </c>
      <c r="D1590" s="79"/>
      <c r="E1590" s="79">
        <f>'[1]Прил16.6(ЮФОиСКФО)МН ТП ЕВР Орг'!L19</f>
        <v>8.27</v>
      </c>
    </row>
    <row r="1591" spans="1:5" x14ac:dyDescent="0.2">
      <c r="A1591" s="118"/>
      <c r="B1591" s="68"/>
      <c r="C1591" s="80" t="s">
        <v>131</v>
      </c>
      <c r="D1591" s="79"/>
      <c r="E1591" s="79">
        <f>'[1]Прил16.6(ЮФОиСКФО)МН ТП ЕВР Орг'!L20</f>
        <v>7</v>
      </c>
    </row>
    <row r="1592" spans="1:5" x14ac:dyDescent="0.2">
      <c r="A1592" s="118"/>
      <c r="B1592" s="68"/>
      <c r="C1592" s="80" t="s">
        <v>132</v>
      </c>
      <c r="D1592" s="79"/>
      <c r="E1592" s="79">
        <f>'[1]Прил16.6(ЮФОиСКФО)МН ТП ЕВР Орг'!L21</f>
        <v>10.723660743234516</v>
      </c>
    </row>
    <row r="1593" spans="1:5" x14ac:dyDescent="0.2">
      <c r="A1593" s="118"/>
      <c r="B1593" s="68"/>
      <c r="C1593" s="80" t="s">
        <v>133</v>
      </c>
      <c r="D1593" s="79"/>
      <c r="E1593" s="79">
        <f>'[1]Прил16.6(ЮФОиСКФО)МН ТП ЕВР Орг'!L22</f>
        <v>7</v>
      </c>
    </row>
    <row r="1594" spans="1:5" x14ac:dyDescent="0.2">
      <c r="A1594" s="118"/>
      <c r="B1594" s="68"/>
      <c r="C1594" s="80" t="s">
        <v>134</v>
      </c>
      <c r="D1594" s="79"/>
      <c r="E1594" s="79">
        <f>'[1]Прил16.6(ЮФОиСКФО)МН ТП ЕВР Орг'!L23</f>
        <v>9.7799999999999994</v>
      </c>
    </row>
    <row r="1595" spans="1:5" x14ac:dyDescent="0.2">
      <c r="A1595" s="118"/>
      <c r="B1595" s="68"/>
      <c r="C1595" s="80" t="s">
        <v>135</v>
      </c>
      <c r="D1595" s="79"/>
      <c r="E1595" s="79">
        <f>'[1]Прил16.6(ЮФОиСКФО)МН ТП ЕВР Орг'!L24</f>
        <v>7</v>
      </c>
    </row>
    <row r="1596" spans="1:5" x14ac:dyDescent="0.2">
      <c r="A1596" s="118"/>
      <c r="B1596" s="68"/>
      <c r="C1596" s="80" t="s">
        <v>136</v>
      </c>
      <c r="D1596" s="79"/>
      <c r="E1596" s="79">
        <f>'[1]Прил16.6(ЮФОиСКФО)МН ТП ЕВР Орг'!L25</f>
        <v>15.1</v>
      </c>
    </row>
    <row r="1597" spans="1:5" x14ac:dyDescent="0.2">
      <c r="A1597" s="118"/>
      <c r="B1597" s="68"/>
      <c r="C1597" s="80" t="s">
        <v>137</v>
      </c>
      <c r="D1597" s="79"/>
      <c r="E1597" s="79">
        <f>'[1]Прил16.6(ЮФОиСКФО)МН ТП ЕВР Орг'!L26</f>
        <v>7</v>
      </c>
    </row>
    <row r="1598" spans="1:5" x14ac:dyDescent="0.2">
      <c r="A1598" s="118"/>
      <c r="B1598" s="68"/>
      <c r="C1598" s="80" t="s">
        <v>138</v>
      </c>
      <c r="D1598" s="79"/>
      <c r="E1598" s="79">
        <f>'[1]Прил16.6(ЮФОиСКФО)МН ТП ЕВР Орг'!L27</f>
        <v>9.8000000000000007</v>
      </c>
    </row>
    <row r="1599" spans="1:5" x14ac:dyDescent="0.2">
      <c r="A1599" s="118"/>
      <c r="B1599" s="68"/>
      <c r="C1599" s="80" t="s">
        <v>139</v>
      </c>
      <c r="D1599" s="79"/>
      <c r="E1599" s="79">
        <f>'[1]Прил16.6(ЮФОиСКФО)МН ТП ЕВР Орг'!L28</f>
        <v>5.5949999999999998</v>
      </c>
    </row>
    <row r="1600" spans="1:5" x14ac:dyDescent="0.2">
      <c r="A1600" s="118"/>
      <c r="B1600" s="68"/>
      <c r="C1600" s="80" t="s">
        <v>140</v>
      </c>
      <c r="D1600" s="79"/>
      <c r="E1600" s="79">
        <f>'[1]Прил16.6(ЮФОиСКФО)МН ТП ЕВР Орг'!L29</f>
        <v>9.8000000000000007</v>
      </c>
    </row>
    <row r="1601" spans="1:5" x14ac:dyDescent="0.2">
      <c r="A1601" s="118"/>
      <c r="B1601" s="68"/>
      <c r="C1601" s="80" t="s">
        <v>141</v>
      </c>
      <c r="D1601" s="79"/>
      <c r="E1601" s="79">
        <f>'[1]Прил16.6(ЮФОиСКФО)МН ТП ЕВР Орг'!L30</f>
        <v>5.5949999999999998</v>
      </c>
    </row>
    <row r="1602" spans="1:5" x14ac:dyDescent="0.2">
      <c r="A1602" s="118"/>
      <c r="B1602" s="68"/>
      <c r="C1602" s="80" t="s">
        <v>142</v>
      </c>
      <c r="D1602" s="79"/>
      <c r="E1602" s="79">
        <f>'[1]Прил16.6(ЮФОиСКФО)МН ТП ЕВР Орг'!L31</f>
        <v>9.8000000000000007</v>
      </c>
    </row>
    <row r="1603" spans="1:5" x14ac:dyDescent="0.2">
      <c r="A1603" s="118"/>
      <c r="B1603" s="68"/>
      <c r="C1603" s="80" t="s">
        <v>143</v>
      </c>
      <c r="D1603" s="79"/>
      <c r="E1603" s="79">
        <f>'[1]Прил16.6(ЮФОиСКФО)МН ТП ЕВР Орг'!L32</f>
        <v>7</v>
      </c>
    </row>
    <row r="1604" spans="1:5" x14ac:dyDescent="0.2">
      <c r="A1604" s="118"/>
      <c r="B1604" s="68"/>
      <c r="C1604" s="80" t="s">
        <v>144</v>
      </c>
      <c r="D1604" s="79"/>
      <c r="E1604" s="79">
        <f>'[1]Прил16.6(ЮФОиСКФО)МН ТП ЕВР Орг'!L33</f>
        <v>9.8000000000000007</v>
      </c>
    </row>
    <row r="1605" spans="1:5" x14ac:dyDescent="0.2">
      <c r="A1605" s="118"/>
      <c r="B1605" s="68"/>
      <c r="C1605" s="80" t="s">
        <v>145</v>
      </c>
      <c r="D1605" s="79"/>
      <c r="E1605" s="79">
        <f>'[1]Прил16.6(ЮФОиСКФО)МН ТП ЕВР Орг'!L34</f>
        <v>11.19</v>
      </c>
    </row>
    <row r="1606" spans="1:5" x14ac:dyDescent="0.2">
      <c r="A1606" s="118"/>
      <c r="B1606" s="68"/>
      <c r="C1606" s="80" t="s">
        <v>146</v>
      </c>
      <c r="D1606" s="79"/>
      <c r="E1606" s="79">
        <f>'[1]Прил16.6(ЮФОиСКФО)МН ТП ЕВР Орг'!L35</f>
        <v>11.42</v>
      </c>
    </row>
    <row r="1607" spans="1:5" x14ac:dyDescent="0.2">
      <c r="A1607" s="118"/>
      <c r="B1607" s="68"/>
      <c r="C1607" s="80" t="s">
        <v>147</v>
      </c>
      <c r="D1607" s="79"/>
      <c r="E1607" s="79">
        <f>'[1]Прил16.6(ЮФОиСКФО)МН ТП ЕВР Орг'!L36</f>
        <v>7</v>
      </c>
    </row>
    <row r="1608" spans="1:5" x14ac:dyDescent="0.2">
      <c r="A1608" s="118"/>
      <c r="B1608" s="68"/>
      <c r="C1608" s="80" t="s">
        <v>148</v>
      </c>
      <c r="D1608" s="79"/>
      <c r="E1608" s="79">
        <f>'[1]Прил16.6(ЮФОиСКФО)МН ТП ЕВР Орг'!L37</f>
        <v>9.8000000000000007</v>
      </c>
    </row>
    <row r="1609" spans="1:5" x14ac:dyDescent="0.2">
      <c r="A1609" s="118"/>
      <c r="B1609" s="68"/>
      <c r="C1609" s="80" t="s">
        <v>149</v>
      </c>
      <c r="D1609" s="79"/>
      <c r="E1609" s="79">
        <f>'[1]Прил16.6(ЮФОиСКФО)МН ТП ЕВР Орг'!L38</f>
        <v>11.19</v>
      </c>
    </row>
    <row r="1610" spans="1:5" x14ac:dyDescent="0.2">
      <c r="A1610" s="118"/>
      <c r="B1610" s="68"/>
      <c r="C1610" s="80" t="s">
        <v>150</v>
      </c>
      <c r="D1610" s="79"/>
      <c r="E1610" s="79">
        <f>'[1]Прил16.6(ЮФОиСКФО)МН ТП ЕВР Орг'!L39</f>
        <v>9.8000000000000007</v>
      </c>
    </row>
    <row r="1611" spans="1:5" x14ac:dyDescent="0.2">
      <c r="A1611" s="118"/>
      <c r="B1611" s="68"/>
      <c r="C1611" s="80" t="s">
        <v>151</v>
      </c>
      <c r="D1611" s="79"/>
      <c r="E1611" s="79">
        <f>'[1]Прил16.6(ЮФОиСКФО)МН ТП ЕВР Орг'!L40</f>
        <v>7</v>
      </c>
    </row>
    <row r="1612" spans="1:5" x14ac:dyDescent="0.2">
      <c r="A1612" s="118"/>
      <c r="B1612" s="68"/>
      <c r="C1612" s="80" t="s">
        <v>152</v>
      </c>
      <c r="D1612" s="79"/>
      <c r="E1612" s="79">
        <f>'[1]Прил16.6(ЮФОиСКФО)МН ТП ЕВР Орг'!L41</f>
        <v>9.8000000000000007</v>
      </c>
    </row>
    <row r="1613" spans="1:5" x14ac:dyDescent="0.2">
      <c r="A1613" s="118"/>
      <c r="B1613" s="68"/>
      <c r="C1613" s="80" t="s">
        <v>153</v>
      </c>
      <c r="D1613" s="79"/>
      <c r="E1613" s="79">
        <f>'[1]Прил16.6(ЮФОиСКФО)МН ТП ЕВР Орг'!L42</f>
        <v>7</v>
      </c>
    </row>
    <row r="1614" spans="1:5" x14ac:dyDescent="0.2">
      <c r="A1614" s="118"/>
      <c r="B1614" s="68"/>
      <c r="C1614" s="80" t="s">
        <v>154</v>
      </c>
      <c r="D1614" s="79"/>
      <c r="E1614" s="79">
        <f>'[1]Прил16.6(ЮФОиСКФО)МН ТП ЕВР Орг'!L43</f>
        <v>9.8000000000000007</v>
      </c>
    </row>
    <row r="1615" spans="1:5" x14ac:dyDescent="0.2">
      <c r="A1615" s="118"/>
      <c r="B1615" s="68"/>
      <c r="C1615" s="80" t="s">
        <v>155</v>
      </c>
      <c r="D1615" s="79"/>
      <c r="E1615" s="79">
        <f>'[1]Прил16.6(ЮФОиСКФО)МН ТП ЕВР Орг'!L44</f>
        <v>7</v>
      </c>
    </row>
    <row r="1616" spans="1:5" x14ac:dyDescent="0.2">
      <c r="A1616" s="118"/>
      <c r="B1616" s="68"/>
      <c r="C1616" s="80" t="s">
        <v>156</v>
      </c>
      <c r="D1616" s="79"/>
      <c r="E1616" s="79">
        <f>'[1]Прил16.6(ЮФОиСКФО)МН ТП ЕВР Орг'!L45</f>
        <v>9.8000000000000007</v>
      </c>
    </row>
    <row r="1617" spans="1:5" x14ac:dyDescent="0.2">
      <c r="A1617" s="118"/>
      <c r="B1617" s="68"/>
      <c r="C1617" s="80" t="s">
        <v>157</v>
      </c>
      <c r="D1617" s="79"/>
      <c r="E1617" s="79">
        <f>'[1]Прил16.6(ЮФОиСКФО)МН ТП ЕВР Орг'!L46</f>
        <v>7</v>
      </c>
    </row>
    <row r="1618" spans="1:5" x14ac:dyDescent="0.2">
      <c r="A1618" s="118"/>
      <c r="B1618" s="68"/>
      <c r="C1618" s="80" t="s">
        <v>158</v>
      </c>
      <c r="D1618" s="79"/>
      <c r="E1618" s="79">
        <f>'[1]Прил16.6(ЮФОиСКФО)МН ТП ЕВР Орг'!L47</f>
        <v>9.8000000000000007</v>
      </c>
    </row>
    <row r="1619" spans="1:5" x14ac:dyDescent="0.2">
      <c r="A1619" s="118"/>
      <c r="B1619" s="68"/>
      <c r="C1619" s="80" t="s">
        <v>159</v>
      </c>
      <c r="D1619" s="79"/>
      <c r="E1619" s="79">
        <f>'[1]Прил16.6(ЮФОиСКФО)МН ТП ЕВР Орг'!L48</f>
        <v>7</v>
      </c>
    </row>
    <row r="1620" spans="1:5" x14ac:dyDescent="0.2">
      <c r="A1620" s="118"/>
      <c r="B1620" s="68"/>
      <c r="C1620" s="80" t="s">
        <v>160</v>
      </c>
      <c r="D1620" s="79"/>
      <c r="E1620" s="79">
        <f>'[1]Прил16.6(ЮФОиСКФО)МН ТП ЕВР Орг'!L49</f>
        <v>12.4</v>
      </c>
    </row>
    <row r="1621" spans="1:5" x14ac:dyDescent="0.2">
      <c r="A1621" s="118"/>
      <c r="B1621" s="68"/>
      <c r="C1621" s="80" t="s">
        <v>161</v>
      </c>
      <c r="D1621" s="79"/>
      <c r="E1621" s="79">
        <f>'[1]Прил16.6(ЮФОиСКФО)МН ТП ЕВР Орг'!L50</f>
        <v>7</v>
      </c>
    </row>
    <row r="1622" spans="1:5" x14ac:dyDescent="0.2">
      <c r="A1622" s="118"/>
      <c r="B1622" s="68"/>
      <c r="C1622" s="80" t="s">
        <v>162</v>
      </c>
      <c r="D1622" s="79"/>
      <c r="E1622" s="79">
        <f>'[1]Прил16.6(ЮФОиСКФО)МН ТП ЕВР Орг'!L51</f>
        <v>9.8000000000000007</v>
      </c>
    </row>
    <row r="1623" spans="1:5" x14ac:dyDescent="0.2">
      <c r="A1623" s="118"/>
      <c r="B1623" s="68"/>
      <c r="C1623" s="80" t="s">
        <v>163</v>
      </c>
      <c r="D1623" s="79"/>
      <c r="E1623" s="79">
        <f>'[1]Прил16.6(ЮФОиСКФО)МН ТП ЕВР Орг'!L52</f>
        <v>7</v>
      </c>
    </row>
    <row r="1624" spans="1:5" x14ac:dyDescent="0.2">
      <c r="A1624" s="118"/>
      <c r="B1624" s="68"/>
      <c r="C1624" s="80" t="s">
        <v>164</v>
      </c>
      <c r="D1624" s="79"/>
      <c r="E1624" s="79">
        <f>'[1]Прил16.6(ЮФОиСКФО)МН ТП ЕВР Орг'!L53</f>
        <v>9.8000000000000007</v>
      </c>
    </row>
    <row r="1625" spans="1:5" x14ac:dyDescent="0.2">
      <c r="A1625" s="118"/>
      <c r="B1625" s="68"/>
      <c r="C1625" s="80" t="s">
        <v>165</v>
      </c>
      <c r="D1625" s="79"/>
      <c r="E1625" s="79">
        <f>'[1]Прил16.6(ЮФОиСКФО)МН ТП ЕВР Орг'!L54</f>
        <v>7</v>
      </c>
    </row>
    <row r="1626" spans="1:5" x14ac:dyDescent="0.2">
      <c r="A1626" s="118"/>
      <c r="B1626" s="68"/>
      <c r="C1626" s="80" t="s">
        <v>166</v>
      </c>
      <c r="D1626" s="79"/>
      <c r="E1626" s="79">
        <f>'[1]Прил16.6(ЮФОиСКФО)МН ТП ЕВР Орг'!L55</f>
        <v>9.8000000000000007</v>
      </c>
    </row>
    <row r="1627" spans="1:5" x14ac:dyDescent="0.2">
      <c r="A1627" s="118"/>
      <c r="B1627" s="68"/>
      <c r="C1627" s="80" t="s">
        <v>167</v>
      </c>
      <c r="D1627" s="79"/>
      <c r="E1627" s="79">
        <f>'[1]Прил16.6(ЮФОиСКФО)МН ТП ЕВР Орг'!L56</f>
        <v>10.15</v>
      </c>
    </row>
    <row r="1628" spans="1:5" x14ac:dyDescent="0.2">
      <c r="A1628" s="118"/>
      <c r="B1628" s="68"/>
      <c r="C1628" s="80" t="s">
        <v>168</v>
      </c>
      <c r="D1628" s="79"/>
      <c r="E1628" s="79">
        <f>'[1]Прил16.6(ЮФОиСКФО)МН ТП ЕВР Орг'!L57</f>
        <v>13.27</v>
      </c>
    </row>
    <row r="1629" spans="1:5" x14ac:dyDescent="0.2">
      <c r="A1629" s="118"/>
      <c r="B1629" s="68"/>
      <c r="C1629" s="80" t="s">
        <v>169</v>
      </c>
      <c r="D1629" s="79"/>
      <c r="E1629" s="79">
        <f>'[1]Прил16.6(ЮФОиСКФО)МН ТП ЕВР Орг'!L58</f>
        <v>7</v>
      </c>
    </row>
    <row r="1630" spans="1:5" x14ac:dyDescent="0.2">
      <c r="A1630" s="118"/>
      <c r="B1630" s="68"/>
      <c r="C1630" s="80" t="s">
        <v>170</v>
      </c>
      <c r="D1630" s="79"/>
      <c r="E1630" s="79">
        <f>'[1]Прил16.6(ЮФОиСКФО)МН ТП ЕВР Орг'!L59</f>
        <v>9.8000000000000007</v>
      </c>
    </row>
    <row r="1631" spans="1:5" x14ac:dyDescent="0.2">
      <c r="A1631" s="118"/>
      <c r="B1631" s="68"/>
      <c r="C1631" s="80" t="s">
        <v>171</v>
      </c>
      <c r="D1631" s="79"/>
      <c r="E1631" s="79">
        <f>'[1]Прил16.6(ЮФОиСКФО)МН ТП ЕВР Орг'!L60</f>
        <v>7</v>
      </c>
    </row>
    <row r="1632" spans="1:5" x14ac:dyDescent="0.2">
      <c r="A1632" s="118"/>
      <c r="B1632" s="68"/>
      <c r="C1632" s="80" t="s">
        <v>172</v>
      </c>
      <c r="D1632" s="79"/>
      <c r="E1632" s="79">
        <f>'[1]Прил16.6(ЮФОиСКФО)МН ТП ЕВР Орг'!L61</f>
        <v>9.8000000000000007</v>
      </c>
    </row>
    <row r="1633" spans="1:5" x14ac:dyDescent="0.2">
      <c r="A1633" s="118"/>
      <c r="B1633" s="68"/>
      <c r="C1633" s="80" t="s">
        <v>173</v>
      </c>
      <c r="D1633" s="79"/>
      <c r="E1633" s="79">
        <f>'[1]Прил16.6(ЮФОиСКФО)МН ТП ЕВР Орг'!L62</f>
        <v>7</v>
      </c>
    </row>
    <row r="1634" spans="1:5" x14ac:dyDescent="0.2">
      <c r="A1634" s="118"/>
      <c r="B1634" s="68"/>
      <c r="C1634" s="80" t="s">
        <v>174</v>
      </c>
      <c r="D1634" s="79"/>
      <c r="E1634" s="79">
        <f>'[1]Прил16.6(ЮФОиСКФО)МН ТП ЕВР Орг'!L63</f>
        <v>10.15</v>
      </c>
    </row>
    <row r="1635" spans="1:5" x14ac:dyDescent="0.2">
      <c r="A1635" s="118"/>
      <c r="B1635" s="68"/>
      <c r="C1635" s="80" t="s">
        <v>175</v>
      </c>
      <c r="D1635" s="79"/>
      <c r="E1635" s="79">
        <f>'[1]Прил16.6(ЮФОиСКФО)МН ТП ЕВР Орг'!L64</f>
        <v>7</v>
      </c>
    </row>
    <row r="1636" spans="1:5" x14ac:dyDescent="0.2">
      <c r="A1636" s="118"/>
      <c r="B1636" s="68"/>
      <c r="C1636" s="80" t="s">
        <v>176</v>
      </c>
      <c r="D1636" s="79"/>
      <c r="E1636" s="79">
        <f>'[1]Прил16.6(ЮФОиСКФО)МН ТП ЕВР Орг'!L65</f>
        <v>10.44</v>
      </c>
    </row>
    <row r="1637" spans="1:5" x14ac:dyDescent="0.2">
      <c r="A1637" s="118"/>
      <c r="B1637" s="68"/>
      <c r="C1637" s="80" t="s">
        <v>177</v>
      </c>
      <c r="D1637" s="79"/>
      <c r="E1637" s="79">
        <f>'[1]Прил16.6(ЮФОиСКФО)МН ТП ЕВР Орг'!L66</f>
        <v>7</v>
      </c>
    </row>
    <row r="1638" spans="1:5" x14ac:dyDescent="0.2">
      <c r="A1638" s="118"/>
      <c r="B1638" s="68"/>
      <c r="C1638" s="80" t="s">
        <v>178</v>
      </c>
      <c r="D1638" s="79"/>
      <c r="E1638" s="79">
        <f>'[1]Прил16.6(ЮФОиСКФО)МН ТП ЕВР Орг'!L67</f>
        <v>11.36</v>
      </c>
    </row>
    <row r="1639" spans="1:5" x14ac:dyDescent="0.2">
      <c r="A1639" s="118"/>
      <c r="B1639" s="68"/>
      <c r="C1639" s="80" t="s">
        <v>179</v>
      </c>
      <c r="D1639" s="79"/>
      <c r="E1639" s="79">
        <f>'[1]Прил16.6(ЮФОиСКФО)МН ТП ЕВР Орг'!L68</f>
        <v>7</v>
      </c>
    </row>
    <row r="1640" spans="1:5" x14ac:dyDescent="0.2">
      <c r="A1640" s="118"/>
      <c r="B1640" s="68"/>
      <c r="C1640" s="80" t="s">
        <v>180</v>
      </c>
      <c r="D1640" s="79"/>
      <c r="E1640" s="79">
        <f>'[1]Прил16.6(ЮФОиСКФО)МН ТП ЕВР Орг'!L69</f>
        <v>9.8000000000000007</v>
      </c>
    </row>
    <row r="1641" spans="1:5" x14ac:dyDescent="0.2">
      <c r="A1641" s="118"/>
      <c r="B1641" s="68"/>
      <c r="C1641" s="80" t="s">
        <v>181</v>
      </c>
      <c r="D1641" s="79"/>
      <c r="E1641" s="79">
        <f>'[1]Прил16.6(ЮФОиСКФО)МН ТП ЕВР Орг'!L70</f>
        <v>7</v>
      </c>
    </row>
    <row r="1642" spans="1:5" x14ac:dyDescent="0.2">
      <c r="A1642" s="118"/>
      <c r="B1642" s="68"/>
      <c r="C1642" s="80" t="s">
        <v>182</v>
      </c>
      <c r="D1642" s="79"/>
      <c r="E1642" s="79">
        <f>'[1]Прил16.6(ЮФОиСКФО)МН ТП ЕВР Орг'!L71</f>
        <v>11.8</v>
      </c>
    </row>
    <row r="1643" spans="1:5" x14ac:dyDescent="0.2">
      <c r="A1643" s="118"/>
      <c r="B1643" s="68"/>
      <c r="C1643" s="80" t="s">
        <v>183</v>
      </c>
      <c r="D1643" s="79"/>
      <c r="E1643" s="79">
        <f>'[1]Прил16.6(ЮФОиСКФО)МН ТП ЕВР Орг'!L72</f>
        <v>11.84</v>
      </c>
    </row>
    <row r="1644" spans="1:5" x14ac:dyDescent="0.2">
      <c r="A1644" s="118"/>
      <c r="B1644" s="68"/>
      <c r="C1644" s="80" t="s">
        <v>184</v>
      </c>
      <c r="D1644" s="79"/>
      <c r="E1644" s="79">
        <f>'[1]Прил16.6(ЮФОиСКФО)МН ТП ЕВР Орг'!L73</f>
        <v>14.2</v>
      </c>
    </row>
    <row r="1645" spans="1:5" x14ac:dyDescent="0.2">
      <c r="A1645" s="118"/>
      <c r="B1645" s="68"/>
      <c r="C1645" s="80" t="s">
        <v>185</v>
      </c>
      <c r="D1645" s="79"/>
      <c r="E1645" s="79">
        <f>'[1]Прил16.6(ЮФОиСКФО)МН ТП ЕВР Орг'!L74</f>
        <v>9.8000000000000007</v>
      </c>
    </row>
    <row r="1646" spans="1:5" x14ac:dyDescent="0.2">
      <c r="A1646" s="118"/>
      <c r="B1646" s="68"/>
      <c r="C1646" s="80" t="s">
        <v>186</v>
      </c>
      <c r="D1646" s="79"/>
      <c r="E1646" s="79">
        <f>'[1]Прил16.6(ЮФОиСКФО)МН ТП ЕВР Орг'!L75</f>
        <v>10.25</v>
      </c>
    </row>
    <row r="1647" spans="1:5" x14ac:dyDescent="0.2">
      <c r="A1647" s="118"/>
      <c r="B1647" s="68"/>
      <c r="C1647" s="80" t="s">
        <v>187</v>
      </c>
      <c r="D1647" s="79"/>
      <c r="E1647" s="79">
        <f>'[1]Прил16.6(ЮФОиСКФО)МН ТП ЕВР Орг'!L76</f>
        <v>9.8000000000000007</v>
      </c>
    </row>
    <row r="1648" spans="1:5" x14ac:dyDescent="0.2">
      <c r="A1648" s="118"/>
      <c r="B1648" s="68"/>
      <c r="C1648" s="80" t="s">
        <v>188</v>
      </c>
      <c r="D1648" s="79"/>
      <c r="E1648" s="79">
        <f>'[1]Прил16.6(ЮФОиСКФО)МН ТП ЕВР Орг'!L77</f>
        <v>9.9499999999999993</v>
      </c>
    </row>
    <row r="1649" spans="1:5" x14ac:dyDescent="0.2">
      <c r="A1649" s="118"/>
      <c r="B1649" s="68"/>
      <c r="C1649" s="80" t="s">
        <v>189</v>
      </c>
      <c r="D1649" s="79"/>
      <c r="E1649" s="79">
        <f>'[1]Прил16.6(ЮФОиСКФО)МН ТП ЕВР Орг'!L78</f>
        <v>9.8000000000000007</v>
      </c>
    </row>
    <row r="1650" spans="1:5" x14ac:dyDescent="0.2">
      <c r="A1650" s="118"/>
      <c r="B1650" s="68"/>
      <c r="C1650" s="80" t="s">
        <v>190</v>
      </c>
      <c r="D1650" s="79"/>
      <c r="E1650" s="79">
        <f>'[1]Прил16.6(ЮФОиСКФО)МН ТП ЕВР Орг'!L79</f>
        <v>10.5</v>
      </c>
    </row>
    <row r="1651" spans="1:5" x14ac:dyDescent="0.2">
      <c r="A1651" s="118"/>
      <c r="B1651" s="68"/>
      <c r="C1651" s="80" t="s">
        <v>191</v>
      </c>
      <c r="D1651" s="79"/>
      <c r="E1651" s="79">
        <f>'[1]Прил16.6(ЮФОиСКФО)МН ТП ЕВР Орг'!L80</f>
        <v>10.55</v>
      </c>
    </row>
    <row r="1652" spans="1:5" x14ac:dyDescent="0.2">
      <c r="A1652" s="118"/>
      <c r="B1652" s="68"/>
      <c r="C1652" s="80" t="s">
        <v>192</v>
      </c>
      <c r="D1652" s="79"/>
      <c r="E1652" s="79">
        <f>'[1]Прил16.6(ЮФОиСКФО)МН ТП ЕВР Орг'!L81</f>
        <v>12.38</v>
      </c>
    </row>
    <row r="1653" spans="1:5" x14ac:dyDescent="0.2">
      <c r="A1653" s="118"/>
      <c r="B1653" s="68"/>
      <c r="C1653" s="80" t="s">
        <v>193</v>
      </c>
      <c r="D1653" s="79"/>
      <c r="E1653" s="79">
        <f>'[1]Прил16.6(ЮФОиСКФО)МН ТП ЕВР Орг'!L82</f>
        <v>12.32</v>
      </c>
    </row>
    <row r="1654" spans="1:5" x14ac:dyDescent="0.2">
      <c r="A1654" s="118"/>
      <c r="B1654" s="68"/>
      <c r="C1654" s="80" t="s">
        <v>194</v>
      </c>
      <c r="D1654" s="79"/>
      <c r="E1654" s="79">
        <f>'[1]Прил16.6(ЮФОиСКФО)МН ТП ЕВР Орг'!L83</f>
        <v>18.559999999999999</v>
      </c>
    </row>
    <row r="1655" spans="1:5" x14ac:dyDescent="0.2">
      <c r="A1655" s="118"/>
      <c r="B1655" s="68"/>
      <c r="C1655" s="80" t="s">
        <v>195</v>
      </c>
      <c r="D1655" s="79"/>
      <c r="E1655" s="79">
        <f>'[1]Прил16.6(ЮФОиСКФО)МН ТП ЕВР Орг'!L84</f>
        <v>9.8000000000000007</v>
      </c>
    </row>
    <row r="1656" spans="1:5" x14ac:dyDescent="0.2">
      <c r="A1656" s="118"/>
      <c r="B1656" s="68"/>
      <c r="C1656" s="80" t="s">
        <v>196</v>
      </c>
      <c r="D1656" s="79"/>
      <c r="E1656" s="79">
        <f>'[1]Прил16.6(ЮФОиСКФО)МН ТП ЕВР Орг'!L85</f>
        <v>16.989999999999998</v>
      </c>
    </row>
    <row r="1657" spans="1:5" x14ac:dyDescent="0.2">
      <c r="A1657" s="118"/>
      <c r="B1657" s="68"/>
      <c r="C1657" s="80" t="s">
        <v>197</v>
      </c>
      <c r="D1657" s="79"/>
      <c r="E1657" s="79">
        <f>'[1]Прил16.6(ЮФОиСКФО)МН ТП ЕВР Орг'!L86</f>
        <v>11.85</v>
      </c>
    </row>
    <row r="1658" spans="1:5" x14ac:dyDescent="0.2">
      <c r="A1658" s="118"/>
      <c r="B1658" s="68"/>
      <c r="C1658" s="80" t="s">
        <v>198</v>
      </c>
      <c r="D1658" s="79"/>
      <c r="E1658" s="79">
        <f>'[1]Прил16.6(ЮФОиСКФО)МН ТП ЕВР Орг'!L87</f>
        <v>9.8000000000000007</v>
      </c>
    </row>
    <row r="1659" spans="1:5" x14ac:dyDescent="0.2">
      <c r="A1659" s="118"/>
      <c r="B1659" s="68"/>
      <c r="C1659" s="80" t="s">
        <v>199</v>
      </c>
      <c r="D1659" s="79"/>
      <c r="E1659" s="79">
        <f>'[1]Прил16.6(ЮФОиСКФО)МН ТП ЕВР Орг'!L88</f>
        <v>9.8000000000000007</v>
      </c>
    </row>
    <row r="1660" spans="1:5" x14ac:dyDescent="0.2">
      <c r="A1660" s="118"/>
      <c r="B1660" s="68"/>
      <c r="C1660" s="80" t="s">
        <v>85</v>
      </c>
      <c r="D1660" s="79"/>
      <c r="E1660" s="79">
        <f>'[1]Прил16.6(ЮФОиСКФО)МН ТП ЕВР Орг'!L89</f>
        <v>20.34</v>
      </c>
    </row>
    <row r="1661" spans="1:5" x14ac:dyDescent="0.2">
      <c r="A1661" s="118"/>
      <c r="B1661" s="68"/>
      <c r="C1661" s="80" t="s">
        <v>86</v>
      </c>
      <c r="D1661" s="79"/>
      <c r="E1661" s="79">
        <f>'[1]Прил16.6(ЮФОиСКФО)МН ТП ЕВР Орг'!L90</f>
        <v>32.92</v>
      </c>
    </row>
    <row r="1662" spans="1:5" x14ac:dyDescent="0.2">
      <c r="A1662" s="118"/>
      <c r="B1662" s="68"/>
      <c r="C1662" s="80" t="s">
        <v>87</v>
      </c>
      <c r="D1662" s="79"/>
      <c r="E1662" s="79">
        <f>'[1]Прил16.6(ЮФОиСКФО)МН ТП ЕВР Орг'!L91</f>
        <v>32</v>
      </c>
    </row>
    <row r="1663" spans="1:5" x14ac:dyDescent="0.2">
      <c r="A1663" s="118"/>
      <c r="B1663" s="68"/>
      <c r="C1663" s="80" t="s">
        <v>88</v>
      </c>
      <c r="D1663" s="79"/>
      <c r="E1663" s="79">
        <f>'[1]Прил16.6(ЮФОиСКФО)МН ТП ЕВР Орг'!L92</f>
        <v>24.92</v>
      </c>
    </row>
    <row r="1664" spans="1:5" x14ac:dyDescent="0.2">
      <c r="A1664" s="118"/>
      <c r="B1664" s="68"/>
      <c r="C1664" s="80" t="s">
        <v>89</v>
      </c>
      <c r="D1664" s="79"/>
      <c r="E1664" s="79">
        <f>'[1]Прил16.6(ЮФОиСКФО)МН ТП ЕВР Орг'!L93</f>
        <v>38.01</v>
      </c>
    </row>
    <row r="1665" spans="1:5" x14ac:dyDescent="0.2">
      <c r="A1665" s="118"/>
      <c r="B1665" s="68"/>
      <c r="C1665" s="80" t="s">
        <v>90</v>
      </c>
      <c r="D1665" s="79"/>
      <c r="E1665" s="79">
        <f>'[1]Прил16.6(ЮФОиСКФО)МН ТП ЕВР Орг'!L94</f>
        <v>35.85</v>
      </c>
    </row>
    <row r="1666" spans="1:5" x14ac:dyDescent="0.2">
      <c r="A1666" s="118"/>
      <c r="B1666" s="68"/>
      <c r="C1666" s="80" t="s">
        <v>91</v>
      </c>
      <c r="D1666" s="79"/>
      <c r="E1666" s="79">
        <f>'[1]Прил16.6(ЮФОиСКФО)МН ТП ЕВР Орг'!L95</f>
        <v>30</v>
      </c>
    </row>
    <row r="1667" spans="1:5" x14ac:dyDescent="0.2">
      <c r="A1667" s="118"/>
      <c r="B1667" s="68"/>
      <c r="C1667" s="80" t="s">
        <v>92</v>
      </c>
      <c r="D1667" s="79"/>
      <c r="E1667" s="79">
        <f>'[1]Прил16.6(ЮФОиСКФО)МН ТП ЕВР Орг'!L96</f>
        <v>8.9</v>
      </c>
    </row>
    <row r="1668" spans="1:5" x14ac:dyDescent="0.2">
      <c r="A1668" s="118"/>
      <c r="B1668" s="68"/>
      <c r="C1668" s="80" t="s">
        <v>93</v>
      </c>
      <c r="D1668" s="79"/>
      <c r="E1668" s="79">
        <f>'[1]Прил16.6(ЮФОиСКФО)МН ТП ЕВР Орг'!L97</f>
        <v>15.89</v>
      </c>
    </row>
    <row r="1669" spans="1:5" x14ac:dyDescent="0.2">
      <c r="A1669" s="118"/>
      <c r="B1669" s="68"/>
      <c r="C1669" s="80" t="s">
        <v>94</v>
      </c>
      <c r="D1669" s="79"/>
      <c r="E1669" s="79">
        <f>'[1]Прил16.6(ЮФОиСКФО)МН ТП ЕВР Орг'!L98</f>
        <v>10.17</v>
      </c>
    </row>
    <row r="1670" spans="1:5" x14ac:dyDescent="0.2">
      <c r="A1670" s="118"/>
      <c r="B1670" s="68"/>
      <c r="C1670" s="80" t="s">
        <v>95</v>
      </c>
      <c r="D1670" s="79"/>
      <c r="E1670" s="79">
        <f>'[1]Прил16.6(ЮФОиСКФО)МН ТП ЕВР Орг'!L99</f>
        <v>10.17</v>
      </c>
    </row>
    <row r="1671" spans="1:5" x14ac:dyDescent="0.2">
      <c r="A1671" s="118"/>
      <c r="B1671" s="68"/>
      <c r="C1671" s="80" t="s">
        <v>96</v>
      </c>
      <c r="D1671" s="79"/>
      <c r="E1671" s="79">
        <f>'[1]Прил16.6(ЮФОиСКФО)МН ТП ЕВР Орг'!L100</f>
        <v>10.17</v>
      </c>
    </row>
    <row r="1672" spans="1:5" x14ac:dyDescent="0.2">
      <c r="A1672" s="118"/>
      <c r="B1672" s="68"/>
      <c r="C1672" s="80" t="s">
        <v>97</v>
      </c>
      <c r="D1672" s="79"/>
      <c r="E1672" s="79">
        <f>'[1]Прил16.6(ЮФОиСКФО)МН ТП ЕВР Орг'!L101</f>
        <v>10.17</v>
      </c>
    </row>
    <row r="1673" spans="1:5" x14ac:dyDescent="0.2">
      <c r="A1673" s="118"/>
      <c r="B1673" s="68"/>
      <c r="C1673" s="80" t="s">
        <v>98</v>
      </c>
      <c r="D1673" s="79"/>
      <c r="E1673" s="79">
        <f>'[1]Прил16.6(ЮФОиСКФО)МН ТП ЕВР Орг'!L102</f>
        <v>10.17</v>
      </c>
    </row>
    <row r="1674" spans="1:5" x14ac:dyDescent="0.2">
      <c r="A1674" s="118"/>
      <c r="B1674" s="68"/>
      <c r="C1674" s="80" t="s">
        <v>99</v>
      </c>
      <c r="D1674" s="79"/>
      <c r="E1674" s="79">
        <f>'[1]Прил16.6(ЮФОиСКФО)МН ТП ЕВР Орг'!L103</f>
        <v>10.17</v>
      </c>
    </row>
    <row r="1675" spans="1:5" x14ac:dyDescent="0.2">
      <c r="A1675" s="118"/>
      <c r="B1675" s="68"/>
      <c r="C1675" s="80" t="s">
        <v>100</v>
      </c>
      <c r="D1675" s="79"/>
      <c r="E1675" s="79">
        <f>'[1]Прил16.6(ЮФОиСКФО)МН ТП ЕВР Орг'!L104</f>
        <v>18.309999999999999</v>
      </c>
    </row>
    <row r="1676" spans="1:5" x14ac:dyDescent="0.2">
      <c r="A1676" s="118"/>
      <c r="B1676" s="68"/>
      <c r="C1676" s="80" t="s">
        <v>101</v>
      </c>
      <c r="D1676" s="79"/>
      <c r="E1676" s="79">
        <f>'[1]Прил16.6(ЮФОиСКФО)МН ТП ЕВР Орг'!L105</f>
        <v>18.309999999999999</v>
      </c>
    </row>
    <row r="1677" spans="1:5" x14ac:dyDescent="0.2">
      <c r="A1677" s="118"/>
      <c r="B1677" s="68"/>
      <c r="C1677" s="80" t="s">
        <v>102</v>
      </c>
      <c r="D1677" s="79"/>
      <c r="E1677" s="79">
        <f>'[1]Прил16.6(ЮФОиСКФО)МН ТП ЕВР Орг'!L106</f>
        <v>18.309999999999999</v>
      </c>
    </row>
    <row r="1678" spans="1:5" x14ac:dyDescent="0.2">
      <c r="A1678" s="118"/>
      <c r="B1678" s="68"/>
      <c r="C1678" s="80" t="s">
        <v>103</v>
      </c>
      <c r="D1678" s="79"/>
      <c r="E1678" s="79">
        <f>'[1]Прил16.6(ЮФОиСКФО)МН ТП ЕВР Орг'!L107</f>
        <v>18.309999999999999</v>
      </c>
    </row>
    <row r="1679" spans="1:5" x14ac:dyDescent="0.2">
      <c r="A1679" s="118"/>
      <c r="B1679" s="68"/>
      <c r="C1679" s="8" t="s">
        <v>477</v>
      </c>
      <c r="D1679" s="79"/>
      <c r="E1679" s="79" t="str">
        <f>'[1]Прил16.6(ЮФОиСКФО)МН ТП ЕВР Орг'!L108</f>
        <v>-</v>
      </c>
    </row>
    <row r="1680" spans="1:5" x14ac:dyDescent="0.2">
      <c r="A1680" s="118"/>
      <c r="B1680" s="68"/>
      <c r="C1680" s="80" t="s">
        <v>104</v>
      </c>
      <c r="D1680" s="79"/>
      <c r="E1680" s="79">
        <f>'[1]Прил16.6(ЮФОиСКФО)МН ТП ЕВР Орг'!L109</f>
        <v>55</v>
      </c>
    </row>
    <row r="1681" spans="1:5" x14ac:dyDescent="0.2">
      <c r="A1681" s="118"/>
      <c r="B1681" s="68"/>
      <c r="C1681" s="80" t="s">
        <v>105</v>
      </c>
      <c r="D1681" s="79"/>
      <c r="E1681" s="79">
        <f>'[1]Прил16.6(ЮФОиСКФО)МН ТП ЕВР Орг'!L110</f>
        <v>49.7</v>
      </c>
    </row>
    <row r="1682" spans="1:5" x14ac:dyDescent="0.2">
      <c r="A1682" s="118"/>
      <c r="B1682" s="68"/>
      <c r="C1682" s="80" t="s">
        <v>106</v>
      </c>
      <c r="D1682" s="79"/>
      <c r="E1682" s="79">
        <f>'[1]Прил16.6(ЮФОиСКФО)МН ТП ЕВР Орг'!L111</f>
        <v>43.22</v>
      </c>
    </row>
    <row r="1683" spans="1:5" x14ac:dyDescent="0.2">
      <c r="A1683" s="118"/>
      <c r="B1683" s="68"/>
      <c r="C1683" s="80" t="s">
        <v>107</v>
      </c>
      <c r="D1683" s="79"/>
      <c r="E1683" s="79">
        <f>'[1]Прил16.6(ЮФОиСКФО)МН ТП ЕВР Орг'!L112</f>
        <v>54.46</v>
      </c>
    </row>
    <row r="1684" spans="1:5" x14ac:dyDescent="0.2">
      <c r="A1684" s="118"/>
      <c r="B1684" s="68"/>
      <c r="C1684" s="80" t="s">
        <v>108</v>
      </c>
      <c r="D1684" s="79"/>
      <c r="E1684" s="79">
        <f>'[1]Прил16.6(ЮФОиСКФО)МН ТП ЕВР Орг'!L113</f>
        <v>140</v>
      </c>
    </row>
    <row r="1685" spans="1:5" x14ac:dyDescent="0.2">
      <c r="A1685" s="118"/>
      <c r="B1685" s="68"/>
      <c r="C1685" s="80" t="s">
        <v>567</v>
      </c>
      <c r="E1685" s="79">
        <v>55</v>
      </c>
    </row>
    <row r="1686" spans="1:5" ht="25.5" x14ac:dyDescent="0.2">
      <c r="A1686" s="118"/>
      <c r="B1686" s="68"/>
      <c r="C1686" s="80" t="s">
        <v>109</v>
      </c>
      <c r="D1686" s="79"/>
      <c r="E1686" s="79">
        <f>'[1]Прил16.6(ЮФОиСКФО)МН ТП ЕВР Орг'!L115</f>
        <v>120</v>
      </c>
    </row>
    <row r="1687" spans="1:5" ht="25.5" x14ac:dyDescent="0.2">
      <c r="A1687" s="118"/>
      <c r="B1687" s="68"/>
      <c r="C1687" s="80" t="s">
        <v>110</v>
      </c>
      <c r="D1687" s="79"/>
      <c r="E1687" s="79">
        <f>'[1]Прил16.6(ЮФОиСКФО)МН ТП ЕВР Орг'!L116</f>
        <v>80</v>
      </c>
    </row>
    <row r="1688" spans="1:5" ht="25.5" x14ac:dyDescent="0.2">
      <c r="A1688" s="118"/>
      <c r="B1688" s="68"/>
      <c r="C1688" s="80" t="s">
        <v>111</v>
      </c>
      <c r="D1688" s="79"/>
      <c r="E1688" s="79">
        <f>'[1]Прил16.6(ЮФОиСКФО)МН ТП ЕВР Орг'!L117</f>
        <v>240</v>
      </c>
    </row>
    <row r="1689" spans="1:5" ht="25.5" x14ac:dyDescent="0.2">
      <c r="A1689" s="118"/>
      <c r="B1689" s="68"/>
      <c r="C1689" s="80" t="s">
        <v>112</v>
      </c>
      <c r="D1689" s="79"/>
      <c r="E1689" s="79">
        <f>'[1]Прил16.6(ЮФОиСКФО)МН ТП ЕВР Орг'!L118</f>
        <v>120</v>
      </c>
    </row>
    <row r="1690" spans="1:5" ht="25.5" x14ac:dyDescent="0.2">
      <c r="A1690" s="118"/>
      <c r="B1690" s="68"/>
      <c r="C1690" s="80" t="s">
        <v>113</v>
      </c>
      <c r="D1690" s="79"/>
      <c r="E1690" s="79">
        <f>'[1]Прил16.6(ЮФОиСКФО)МН ТП ЕВР Орг'!L119</f>
        <v>240</v>
      </c>
    </row>
    <row r="1691" spans="1:5" ht="25.5" x14ac:dyDescent="0.2">
      <c r="A1691" s="118"/>
      <c r="B1691" s="68"/>
      <c r="C1691" s="80" t="s">
        <v>114</v>
      </c>
      <c r="D1691" s="79"/>
      <c r="E1691" s="79">
        <f>'[1]Прил16.6(ЮФОиСКФО)МН ТП ЕВР Орг'!L120</f>
        <v>240</v>
      </c>
    </row>
    <row r="1692" spans="1:5" ht="25.5" x14ac:dyDescent="0.2">
      <c r="A1692" s="118"/>
      <c r="B1692" s="68"/>
      <c r="C1692" s="80" t="s">
        <v>115</v>
      </c>
      <c r="D1692" s="79"/>
      <c r="E1692" s="79">
        <f>'[1]Прил16.6(ЮФОиСКФО)МН ТП ЕВР Орг'!L121</f>
        <v>80</v>
      </c>
    </row>
    <row r="1693" spans="1:5" ht="25.5" x14ac:dyDescent="0.2">
      <c r="A1693" s="118"/>
      <c r="B1693" s="68"/>
      <c r="C1693" s="80" t="s">
        <v>116</v>
      </c>
      <c r="D1693" s="79"/>
      <c r="E1693" s="79">
        <f>'[1]Прил16.6(ЮФОиСКФО)МН ТП ЕВР Орг'!L122</f>
        <v>100</v>
      </c>
    </row>
    <row r="1694" spans="1:5" x14ac:dyDescent="0.2">
      <c r="A1694" s="118"/>
      <c r="B1694" s="68"/>
      <c r="C1694" s="80" t="s">
        <v>117</v>
      </c>
      <c r="D1694" s="79"/>
      <c r="E1694" s="79">
        <f>'[1]Прил16.6(ЮФОиСКФО)МН ТП ЕВР Орг'!L123</f>
        <v>210</v>
      </c>
    </row>
    <row r="1695" spans="1:5" x14ac:dyDescent="0.2">
      <c r="A1695" s="118"/>
      <c r="B1695" s="68"/>
      <c r="C1695" s="80" t="s">
        <v>118</v>
      </c>
      <c r="D1695" s="79"/>
      <c r="E1695" s="79">
        <f>'[1]Прил16.6(ЮФОиСКФО)МН ТП ЕВР Орг'!L124</f>
        <v>90</v>
      </c>
    </row>
    <row r="1696" spans="1:5" x14ac:dyDescent="0.2">
      <c r="A1696" s="119"/>
      <c r="B1696" s="81"/>
      <c r="C1696" s="80" t="s">
        <v>119</v>
      </c>
      <c r="D1696" s="79"/>
      <c r="E1696" s="79">
        <f>'[1]Прил16.6(ЮФОиСКФО)МН ТП ЕВР Орг'!L125</f>
        <v>110</v>
      </c>
    </row>
    <row r="1697" spans="1:5" ht="38.25" x14ac:dyDescent="0.2">
      <c r="A1697" s="115" t="s">
        <v>57</v>
      </c>
      <c r="B1697" s="7" t="s">
        <v>71</v>
      </c>
      <c r="C1697" s="8" t="s">
        <v>378</v>
      </c>
      <c r="D1697" s="79"/>
      <c r="E1697" s="79"/>
    </row>
    <row r="1698" spans="1:5" x14ac:dyDescent="0.2">
      <c r="A1698" s="118"/>
      <c r="B1698" s="68"/>
      <c r="C1698" s="80" t="s">
        <v>81</v>
      </c>
      <c r="D1698" s="79"/>
      <c r="E1698" s="79">
        <f>'[1]Прил16.7(ЮФОиСКФО)МН ТП АзияОрг'!D18</f>
        <v>11.19</v>
      </c>
    </row>
    <row r="1699" spans="1:5" x14ac:dyDescent="0.2">
      <c r="A1699" s="118"/>
      <c r="B1699" s="68"/>
      <c r="C1699" s="80" t="s">
        <v>82</v>
      </c>
      <c r="D1699" s="79"/>
      <c r="E1699" s="79">
        <f>'[1]Прил16.7(ЮФОиСКФО)МН ТП АзияОрг'!D19</f>
        <v>16.53</v>
      </c>
    </row>
    <row r="1700" spans="1:5" x14ac:dyDescent="0.2">
      <c r="A1700" s="118"/>
      <c r="B1700" s="68"/>
      <c r="C1700" s="80" t="s">
        <v>83</v>
      </c>
      <c r="D1700" s="79"/>
      <c r="E1700" s="79">
        <f>'[1]Прил16.7(ЮФОиСКФО)МН ТП АзияОрг'!D20</f>
        <v>18.559999999999999</v>
      </c>
    </row>
    <row r="1701" spans="1:5" x14ac:dyDescent="0.2">
      <c r="A1701" s="118"/>
      <c r="B1701" s="68"/>
      <c r="C1701" s="80" t="s">
        <v>84</v>
      </c>
      <c r="D1701" s="79"/>
      <c r="E1701" s="79">
        <f>'[1]Прил16.7(ЮФОиСКФО)МН ТП АзияОрг'!D21</f>
        <v>16.53</v>
      </c>
    </row>
    <row r="1702" spans="1:5" x14ac:dyDescent="0.2">
      <c r="A1702" s="118"/>
      <c r="B1702" s="68"/>
      <c r="C1702" s="80" t="s">
        <v>85</v>
      </c>
      <c r="D1702" s="79"/>
      <c r="E1702" s="79">
        <f>'[1]Прил16.7(ЮФОиСКФО)МН ТП АзияОрг'!D22</f>
        <v>20.34</v>
      </c>
    </row>
    <row r="1703" spans="1:5" x14ac:dyDescent="0.2">
      <c r="A1703" s="118"/>
      <c r="B1703" s="68"/>
      <c r="C1703" s="80" t="s">
        <v>86</v>
      </c>
      <c r="D1703" s="79"/>
      <c r="E1703" s="79">
        <f>'[1]Прил16.7(ЮФОиСКФО)МН ТП АзияОрг'!D23</f>
        <v>32.92</v>
      </c>
    </row>
    <row r="1704" spans="1:5" x14ac:dyDescent="0.2">
      <c r="A1704" s="118"/>
      <c r="B1704" s="68"/>
      <c r="C1704" s="80" t="s">
        <v>87</v>
      </c>
      <c r="D1704" s="79"/>
      <c r="E1704" s="79">
        <f>'[1]Прил16.7(ЮФОиСКФО)МН ТП АзияОрг'!D24</f>
        <v>32</v>
      </c>
    </row>
    <row r="1705" spans="1:5" x14ac:dyDescent="0.2">
      <c r="A1705" s="118"/>
      <c r="B1705" s="68"/>
      <c r="C1705" s="80" t="s">
        <v>200</v>
      </c>
      <c r="D1705" s="79"/>
      <c r="E1705" s="79">
        <f>'[1]Прил16.7(ЮФОиСКФО)МН ТП АзияОрг'!D25</f>
        <v>12.9</v>
      </c>
    </row>
    <row r="1706" spans="1:5" x14ac:dyDescent="0.2">
      <c r="A1706" s="118"/>
      <c r="B1706" s="68"/>
      <c r="C1706" s="80" t="s">
        <v>201</v>
      </c>
      <c r="D1706" s="79"/>
      <c r="E1706" s="79">
        <f>'[1]Прил16.7(ЮФОиСКФО)МН ТП АзияОрг'!D26</f>
        <v>12.9</v>
      </c>
    </row>
    <row r="1707" spans="1:5" x14ac:dyDescent="0.2">
      <c r="A1707" s="118"/>
      <c r="B1707" s="68"/>
      <c r="C1707" s="80" t="s">
        <v>202</v>
      </c>
      <c r="D1707" s="79"/>
      <c r="E1707" s="79">
        <f>'[1]Прил16.7(ЮФОиСКФО)МН ТП АзияОрг'!D27</f>
        <v>12.9</v>
      </c>
    </row>
    <row r="1708" spans="1:5" x14ac:dyDescent="0.2">
      <c r="A1708" s="118"/>
      <c r="B1708" s="68"/>
      <c r="C1708" s="80" t="s">
        <v>203</v>
      </c>
      <c r="D1708" s="79"/>
      <c r="E1708" s="79">
        <f>'[1]Прил16.7(ЮФОиСКФО)МН ТП АзияОрг'!D28</f>
        <v>12.9</v>
      </c>
    </row>
    <row r="1709" spans="1:5" x14ac:dyDescent="0.2">
      <c r="A1709" s="118"/>
      <c r="B1709" s="68"/>
      <c r="C1709" s="80" t="s">
        <v>204</v>
      </c>
      <c r="D1709" s="79"/>
      <c r="E1709" s="79">
        <f>'[1]Прил16.7(ЮФОиСКФО)МН ТП АзияОрг'!D29</f>
        <v>12.9</v>
      </c>
    </row>
    <row r="1710" spans="1:5" x14ac:dyDescent="0.2">
      <c r="A1710" s="118"/>
      <c r="B1710" s="68"/>
      <c r="C1710" s="80" t="s">
        <v>205</v>
      </c>
      <c r="D1710" s="79"/>
      <c r="E1710" s="79">
        <f>'[1]Прил16.7(ЮФОиСКФО)МН ТП АзияОрг'!D30</f>
        <v>12.9</v>
      </c>
    </row>
    <row r="1711" spans="1:5" x14ac:dyDescent="0.2">
      <c r="A1711" s="118"/>
      <c r="B1711" s="68"/>
      <c r="C1711" s="80" t="s">
        <v>206</v>
      </c>
      <c r="D1711" s="79"/>
      <c r="E1711" s="79">
        <f>'[1]Прил16.7(ЮФОиСКФО)МН ТП АзияОрг'!D31</f>
        <v>12.9</v>
      </c>
    </row>
    <row r="1712" spans="1:5" x14ac:dyDescent="0.2">
      <c r="A1712" s="118"/>
      <c r="B1712" s="68"/>
      <c r="C1712" s="80" t="s">
        <v>207</v>
      </c>
      <c r="D1712" s="79"/>
      <c r="E1712" s="79">
        <f>'[1]Прил16.7(ЮФОиСКФО)МН ТП АзияОрг'!D32</f>
        <v>22.3</v>
      </c>
    </row>
    <row r="1713" spans="1:5" x14ac:dyDescent="0.2">
      <c r="A1713" s="118"/>
      <c r="B1713" s="68"/>
      <c r="C1713" s="80" t="s">
        <v>208</v>
      </c>
      <c r="D1713" s="79"/>
      <c r="E1713" s="79">
        <f>'[1]Прил16.7(ЮФОиСКФО)МН ТП АзияОрг'!D33</f>
        <v>12.9</v>
      </c>
    </row>
    <row r="1714" spans="1:5" x14ac:dyDescent="0.2">
      <c r="A1714" s="118"/>
      <c r="B1714" s="68"/>
      <c r="C1714" s="80" t="s">
        <v>209</v>
      </c>
      <c r="D1714" s="79"/>
      <c r="E1714" s="79">
        <f>'[1]Прил16.7(ЮФОиСКФО)МН ТП АзияОрг'!D34</f>
        <v>12.9</v>
      </c>
    </row>
    <row r="1715" spans="1:5" x14ac:dyDescent="0.2">
      <c r="A1715" s="118"/>
      <c r="B1715" s="68"/>
      <c r="C1715" s="80" t="s">
        <v>210</v>
      </c>
      <c r="D1715" s="79"/>
      <c r="E1715" s="79">
        <f>'[1]Прил16.7(ЮФОиСКФО)МН ТП АзияОрг'!D35</f>
        <v>12.9</v>
      </c>
    </row>
    <row r="1716" spans="1:5" x14ac:dyDescent="0.2">
      <c r="A1716" s="118"/>
      <c r="B1716" s="68"/>
      <c r="C1716" s="80" t="s">
        <v>211</v>
      </c>
      <c r="D1716" s="79"/>
      <c r="E1716" s="79">
        <f>'[1]Прил16.7(ЮФОиСКФО)МН ТП АзияОрг'!D36</f>
        <v>13.281333450346665</v>
      </c>
    </row>
    <row r="1717" spans="1:5" x14ac:dyDescent="0.2">
      <c r="A1717" s="118"/>
      <c r="B1717" s="68"/>
      <c r="C1717" s="80" t="s">
        <v>212</v>
      </c>
      <c r="D1717" s="79"/>
      <c r="E1717" s="79">
        <f>'[1]Прил16.7(ЮФОиСКФО)МН ТП АзияОрг'!D37</f>
        <v>12.9</v>
      </c>
    </row>
    <row r="1718" spans="1:5" x14ac:dyDescent="0.2">
      <c r="A1718" s="118"/>
      <c r="B1718" s="68"/>
      <c r="C1718" s="80" t="s">
        <v>213</v>
      </c>
      <c r="D1718" s="79"/>
      <c r="E1718" s="79">
        <f>'[1]Прил16.7(ЮФОиСКФО)МН ТП АзияОрг'!D38</f>
        <v>12.9</v>
      </c>
    </row>
    <row r="1719" spans="1:5" x14ac:dyDescent="0.2">
      <c r="A1719" s="118"/>
      <c r="B1719" s="68"/>
      <c r="C1719" s="80" t="s">
        <v>214</v>
      </c>
      <c r="D1719" s="79"/>
      <c r="E1719" s="79">
        <f>'[1]Прил16.7(ЮФОиСКФО)МН ТП АзияОрг'!D39</f>
        <v>12.9</v>
      </c>
    </row>
    <row r="1720" spans="1:5" x14ac:dyDescent="0.2">
      <c r="A1720" s="118"/>
      <c r="B1720" s="68"/>
      <c r="C1720" s="80" t="s">
        <v>215</v>
      </c>
      <c r="D1720" s="79"/>
      <c r="E1720" s="79">
        <f>'[1]Прил16.7(ЮФОиСКФО)МН ТП АзияОрг'!D40</f>
        <v>12.9</v>
      </c>
    </row>
    <row r="1721" spans="1:5" x14ac:dyDescent="0.2">
      <c r="A1721" s="118"/>
      <c r="B1721" s="68"/>
      <c r="C1721" s="80" t="s">
        <v>216</v>
      </c>
      <c r="D1721" s="79"/>
      <c r="E1721" s="79">
        <f>'[1]Прил16.7(ЮФОиСКФО)МН ТП АзияОрг'!D41</f>
        <v>12.9</v>
      </c>
    </row>
    <row r="1722" spans="1:5" x14ac:dyDescent="0.2">
      <c r="A1722" s="118"/>
      <c r="B1722" s="68"/>
      <c r="C1722" s="80" t="s">
        <v>217</v>
      </c>
      <c r="D1722" s="79"/>
      <c r="E1722" s="79">
        <f>'[1]Прил16.7(ЮФОиСКФО)МН ТП АзияОрг'!D42</f>
        <v>19.004999999999999</v>
      </c>
    </row>
    <row r="1723" spans="1:5" x14ac:dyDescent="0.2">
      <c r="A1723" s="118"/>
      <c r="B1723" s="68"/>
      <c r="C1723" s="80" t="s">
        <v>218</v>
      </c>
      <c r="D1723" s="79"/>
      <c r="E1723" s="79">
        <f>'[1]Прил16.7(ЮФОиСКФО)МН ТП АзияОрг'!D43</f>
        <v>19.004999999999999</v>
      </c>
    </row>
    <row r="1724" spans="1:5" x14ac:dyDescent="0.2">
      <c r="A1724" s="118"/>
      <c r="B1724" s="68"/>
      <c r="C1724" s="80" t="s">
        <v>219</v>
      </c>
      <c r="D1724" s="79"/>
      <c r="E1724" s="79">
        <f>'[1]Прил16.7(ЮФОиСКФО)МН ТП АзияОрг'!D44</f>
        <v>19.004999999999999</v>
      </c>
    </row>
    <row r="1725" spans="1:5" x14ac:dyDescent="0.2">
      <c r="A1725" s="118"/>
      <c r="B1725" s="68"/>
      <c r="C1725" s="80" t="s">
        <v>220</v>
      </c>
      <c r="D1725" s="79"/>
      <c r="E1725" s="79">
        <f>'[1]Прил16.7(ЮФОиСКФО)МН ТП АзияОрг'!D45</f>
        <v>19.004999999999999</v>
      </c>
    </row>
    <row r="1726" spans="1:5" x14ac:dyDescent="0.2">
      <c r="A1726" s="118"/>
      <c r="B1726" s="68"/>
      <c r="C1726" s="80" t="s">
        <v>221</v>
      </c>
      <c r="D1726" s="79"/>
      <c r="E1726" s="79">
        <f>'[1]Прил16.7(ЮФОиСКФО)МН ТП АзияОрг'!D46</f>
        <v>19.004999999999999</v>
      </c>
    </row>
    <row r="1727" spans="1:5" x14ac:dyDescent="0.2">
      <c r="A1727" s="118"/>
      <c r="B1727" s="68"/>
      <c r="C1727" s="80" t="s">
        <v>222</v>
      </c>
      <c r="D1727" s="79"/>
      <c r="E1727" s="79">
        <f>'[1]Прил16.7(ЮФОиСКФО)МН ТП АзияОрг'!D47</f>
        <v>19.004999999999999</v>
      </c>
    </row>
    <row r="1728" spans="1:5" x14ac:dyDescent="0.2">
      <c r="A1728" s="118"/>
      <c r="B1728" s="68"/>
      <c r="C1728" s="80" t="s">
        <v>223</v>
      </c>
      <c r="D1728" s="79"/>
      <c r="E1728" s="79">
        <f>'[1]Прил16.7(ЮФОиСКФО)МН ТП АзияОрг'!D48</f>
        <v>19.004999999999999</v>
      </c>
    </row>
    <row r="1729" spans="1:5" x14ac:dyDescent="0.2">
      <c r="A1729" s="118"/>
      <c r="B1729" s="68"/>
      <c r="C1729" s="80" t="s">
        <v>224</v>
      </c>
      <c r="D1729" s="79"/>
      <c r="E1729" s="79">
        <f>'[1]Прил16.7(ЮФОиСКФО)МН ТП АзияОрг'!D49</f>
        <v>19.004999999999999</v>
      </c>
    </row>
    <row r="1730" spans="1:5" x14ac:dyDescent="0.2">
      <c r="A1730" s="118"/>
      <c r="B1730" s="68"/>
      <c r="C1730" s="80" t="s">
        <v>225</v>
      </c>
      <c r="D1730" s="79"/>
      <c r="E1730" s="79">
        <f>'[1]Прил16.7(ЮФОиСКФО)МН ТП АзияОрг'!D50</f>
        <v>19.004999999999999</v>
      </c>
    </row>
    <row r="1731" spans="1:5" x14ac:dyDescent="0.2">
      <c r="A1731" s="118"/>
      <c r="B1731" s="68"/>
      <c r="C1731" s="80" t="s">
        <v>226</v>
      </c>
      <c r="D1731" s="79"/>
      <c r="E1731" s="79">
        <f>'[1]Прил16.7(ЮФОиСКФО)МН ТП АзияОрг'!D51</f>
        <v>19.004999999999999</v>
      </c>
    </row>
    <row r="1732" spans="1:5" x14ac:dyDescent="0.2">
      <c r="A1732" s="118"/>
      <c r="B1732" s="68"/>
      <c r="C1732" s="80" t="s">
        <v>227</v>
      </c>
      <c r="D1732" s="79"/>
      <c r="E1732" s="79">
        <f>'[1]Прил16.7(ЮФОиСКФО)МН ТП АзияОрг'!D52</f>
        <v>19.004999999999999</v>
      </c>
    </row>
    <row r="1733" spans="1:5" x14ac:dyDescent="0.2">
      <c r="A1733" s="118"/>
      <c r="B1733" s="68"/>
      <c r="C1733" s="80" t="s">
        <v>228</v>
      </c>
      <c r="D1733" s="79"/>
      <c r="E1733" s="79">
        <f>'[1]Прил16.7(ЮФОиСКФО)МН ТП АзияОрг'!D53</f>
        <v>19.004999999999999</v>
      </c>
    </row>
    <row r="1734" spans="1:5" x14ac:dyDescent="0.2">
      <c r="A1734" s="118"/>
      <c r="B1734" s="68"/>
      <c r="C1734" s="80" t="s">
        <v>229</v>
      </c>
      <c r="D1734" s="79"/>
      <c r="E1734" s="79">
        <f>'[1]Прил16.7(ЮФОиСКФО)МН ТП АзияОрг'!D54</f>
        <v>19.004999999999999</v>
      </c>
    </row>
    <row r="1735" spans="1:5" x14ac:dyDescent="0.2">
      <c r="A1735" s="118"/>
      <c r="B1735" s="68"/>
      <c r="C1735" s="80" t="s">
        <v>230</v>
      </c>
      <c r="D1735" s="79"/>
      <c r="E1735" s="79">
        <f>'[1]Прил16.7(ЮФОиСКФО)МН ТП АзияОрг'!D55</f>
        <v>19.004999999999999</v>
      </c>
    </row>
    <row r="1736" spans="1:5" x14ac:dyDescent="0.2">
      <c r="A1736" s="118"/>
      <c r="B1736" s="68"/>
      <c r="C1736" s="80" t="s">
        <v>231</v>
      </c>
      <c r="D1736" s="79"/>
      <c r="E1736" s="79">
        <f>'[1]Прил16.7(ЮФОиСКФО)МН ТП АзияОрг'!D56</f>
        <v>19.004999999999999</v>
      </c>
    </row>
    <row r="1737" spans="1:5" x14ac:dyDescent="0.2">
      <c r="A1737" s="118"/>
      <c r="B1737" s="68"/>
      <c r="C1737" s="80" t="s">
        <v>232</v>
      </c>
      <c r="D1737" s="79"/>
      <c r="E1737" s="79">
        <f>'[1]Прил16.7(ЮФОиСКФО)МН ТП АзияОрг'!D57</f>
        <v>19.004999999999999</v>
      </c>
    </row>
    <row r="1738" spans="1:5" x14ac:dyDescent="0.2">
      <c r="A1738" s="118"/>
      <c r="B1738" s="68"/>
      <c r="C1738" s="80" t="s">
        <v>233</v>
      </c>
      <c r="D1738" s="79"/>
      <c r="E1738" s="79">
        <f>'[1]Прил16.7(ЮФОиСКФО)МН ТП АзияОрг'!D58</f>
        <v>19.004999999999999</v>
      </c>
    </row>
    <row r="1739" spans="1:5" x14ac:dyDescent="0.2">
      <c r="A1739" s="118"/>
      <c r="B1739" s="68"/>
      <c r="C1739" s="80" t="s">
        <v>234</v>
      </c>
      <c r="D1739" s="79"/>
      <c r="E1739" s="79">
        <f>'[1]Прил16.7(ЮФОиСКФО)МН ТП АзияОрг'!D59</f>
        <v>19.004999999999999</v>
      </c>
    </row>
    <row r="1740" spans="1:5" x14ac:dyDescent="0.2">
      <c r="A1740" s="118"/>
      <c r="B1740" s="68"/>
      <c r="C1740" s="80" t="s">
        <v>235</v>
      </c>
      <c r="D1740" s="79"/>
      <c r="E1740" s="79">
        <f>'[1]Прил16.7(ЮФОиСКФО)МН ТП АзияОрг'!D60</f>
        <v>19.004999999999999</v>
      </c>
    </row>
    <row r="1741" spans="1:5" x14ac:dyDescent="0.2">
      <c r="A1741" s="118"/>
      <c r="B1741" s="68"/>
      <c r="C1741" s="80" t="s">
        <v>236</v>
      </c>
      <c r="D1741" s="79"/>
      <c r="E1741" s="79">
        <f>'[1]Прил16.7(ЮФОиСКФО)МН ТП АзияОрг'!D61</f>
        <v>19.004999999999999</v>
      </c>
    </row>
    <row r="1742" spans="1:5" x14ac:dyDescent="0.2">
      <c r="A1742" s="118"/>
      <c r="B1742" s="68"/>
      <c r="C1742" s="80" t="s">
        <v>237</v>
      </c>
      <c r="D1742" s="79"/>
      <c r="E1742" s="79">
        <f>'[1]Прил16.7(ЮФОиСКФО)МН ТП АзияОрг'!D62</f>
        <v>19.004999999999999</v>
      </c>
    </row>
    <row r="1743" spans="1:5" x14ac:dyDescent="0.2">
      <c r="A1743" s="118"/>
      <c r="B1743" s="68"/>
      <c r="C1743" s="80" t="s">
        <v>238</v>
      </c>
      <c r="D1743" s="79"/>
      <c r="E1743" s="79">
        <f>'[1]Прил16.7(ЮФОиСКФО)МН ТП АзияОрг'!D63</f>
        <v>19.004999999999999</v>
      </c>
    </row>
    <row r="1744" spans="1:5" x14ac:dyDescent="0.2">
      <c r="A1744" s="118"/>
      <c r="B1744" s="68"/>
      <c r="C1744" s="80" t="s">
        <v>90</v>
      </c>
      <c r="D1744" s="79"/>
      <c r="E1744" s="79">
        <f>'[1]Прил16.7(ЮФОиСКФО)МН ТП АзияОрг'!D64</f>
        <v>35.85</v>
      </c>
    </row>
    <row r="1745" spans="1:5" x14ac:dyDescent="0.2">
      <c r="A1745" s="118"/>
      <c r="B1745" s="68"/>
      <c r="C1745" s="80" t="s">
        <v>91</v>
      </c>
      <c r="D1745" s="79"/>
      <c r="E1745" s="79">
        <f>'[1]Прил16.7(ЮФОиСКФО)МН ТП АзияОрг'!D65</f>
        <v>30</v>
      </c>
    </row>
    <row r="1746" spans="1:5" x14ac:dyDescent="0.2">
      <c r="A1746" s="118"/>
      <c r="B1746" s="68"/>
      <c r="C1746" s="80" t="s">
        <v>92</v>
      </c>
      <c r="D1746" s="79"/>
      <c r="E1746" s="79">
        <f>'[1]Прил16.7(ЮФОиСКФО)МН ТП АзияОрг'!D66</f>
        <v>8.9</v>
      </c>
    </row>
    <row r="1747" spans="1:5" x14ac:dyDescent="0.2">
      <c r="A1747" s="118"/>
      <c r="B1747" s="68"/>
      <c r="C1747" s="80" t="s">
        <v>93</v>
      </c>
      <c r="D1747" s="79"/>
      <c r="E1747" s="79">
        <f>'[1]Прил16.7(ЮФОиСКФО)МН ТП АзияОрг'!D67</f>
        <v>15.89</v>
      </c>
    </row>
    <row r="1748" spans="1:5" x14ac:dyDescent="0.2">
      <c r="A1748" s="118"/>
      <c r="B1748" s="68"/>
      <c r="C1748" s="80" t="s">
        <v>94</v>
      </c>
      <c r="D1748" s="79"/>
      <c r="E1748" s="79">
        <f>'[1]Прил16.7(ЮФОиСКФО)МН ТП АзияОрг'!D68</f>
        <v>10.17</v>
      </c>
    </row>
    <row r="1749" spans="1:5" x14ac:dyDescent="0.2">
      <c r="A1749" s="118"/>
      <c r="B1749" s="68"/>
      <c r="C1749" s="80" t="s">
        <v>95</v>
      </c>
      <c r="D1749" s="79"/>
      <c r="E1749" s="79">
        <f>'[1]Прил16.7(ЮФОиСКФО)МН ТП АзияОрг'!D69</f>
        <v>10.17</v>
      </c>
    </row>
    <row r="1750" spans="1:5" x14ac:dyDescent="0.2">
      <c r="A1750" s="118"/>
      <c r="B1750" s="68"/>
      <c r="C1750" s="80" t="s">
        <v>96</v>
      </c>
      <c r="D1750" s="79"/>
      <c r="E1750" s="79">
        <f>'[1]Прил16.7(ЮФОиСКФО)МН ТП АзияОрг'!D70</f>
        <v>10.17</v>
      </c>
    </row>
    <row r="1751" spans="1:5" x14ac:dyDescent="0.2">
      <c r="A1751" s="118"/>
      <c r="B1751" s="68"/>
      <c r="C1751" s="80" t="s">
        <v>97</v>
      </c>
      <c r="D1751" s="79"/>
      <c r="E1751" s="79">
        <f>'[1]Прил16.7(ЮФОиСКФО)МН ТП АзияОрг'!D71</f>
        <v>10.17</v>
      </c>
    </row>
    <row r="1752" spans="1:5" x14ac:dyDescent="0.2">
      <c r="A1752" s="118"/>
      <c r="B1752" s="68"/>
      <c r="C1752" s="80" t="s">
        <v>98</v>
      </c>
      <c r="D1752" s="79"/>
      <c r="E1752" s="79">
        <f>'[1]Прил16.7(ЮФОиСКФО)МН ТП АзияОрг'!D72</f>
        <v>10.17</v>
      </c>
    </row>
    <row r="1753" spans="1:5" x14ac:dyDescent="0.2">
      <c r="A1753" s="118"/>
      <c r="B1753" s="68"/>
      <c r="C1753" s="80" t="s">
        <v>99</v>
      </c>
      <c r="D1753" s="79"/>
      <c r="E1753" s="79">
        <f>'[1]Прил16.7(ЮФОиСКФО)МН ТП АзияОрг'!D73</f>
        <v>10.17</v>
      </c>
    </row>
    <row r="1754" spans="1:5" x14ac:dyDescent="0.2">
      <c r="A1754" s="118"/>
      <c r="B1754" s="68"/>
      <c r="C1754" s="80" t="s">
        <v>100</v>
      </c>
      <c r="D1754" s="79"/>
      <c r="E1754" s="79">
        <f>'[1]Прил16.7(ЮФОиСКФО)МН ТП АзияОрг'!D74</f>
        <v>18.309999999999999</v>
      </c>
    </row>
    <row r="1755" spans="1:5" x14ac:dyDescent="0.2">
      <c r="A1755" s="118"/>
      <c r="B1755" s="68"/>
      <c r="C1755" s="80" t="s">
        <v>101</v>
      </c>
      <c r="D1755" s="79"/>
      <c r="E1755" s="79">
        <f>'[1]Прил16.7(ЮФОиСКФО)МН ТП АзияОрг'!D75</f>
        <v>18.309999999999999</v>
      </c>
    </row>
    <row r="1756" spans="1:5" x14ac:dyDescent="0.2">
      <c r="A1756" s="118"/>
      <c r="B1756" s="68"/>
      <c r="C1756" s="80" t="s">
        <v>102</v>
      </c>
      <c r="D1756" s="79"/>
      <c r="E1756" s="79">
        <f>'[1]Прил16.7(ЮФОиСКФО)МН ТП АзияОрг'!D76</f>
        <v>18.309999999999999</v>
      </c>
    </row>
    <row r="1757" spans="1:5" x14ac:dyDescent="0.2">
      <c r="A1757" s="118"/>
      <c r="B1757" s="68"/>
      <c r="C1757" s="80" t="s">
        <v>103</v>
      </c>
      <c r="D1757" s="79"/>
      <c r="E1757" s="79">
        <f>'[1]Прил16.7(ЮФОиСКФО)МН ТП АзияОрг'!D77</f>
        <v>18.309999999999999</v>
      </c>
    </row>
    <row r="1758" spans="1:5" x14ac:dyDescent="0.2">
      <c r="A1758" s="118"/>
      <c r="B1758" s="68"/>
      <c r="C1758" s="8" t="s">
        <v>476</v>
      </c>
      <c r="D1758" s="79"/>
      <c r="E1758" s="79" t="str">
        <f>'[1]Прил16.7(ЮФОиСКФО)МН ТП АзияОрг'!D78</f>
        <v>-</v>
      </c>
    </row>
    <row r="1759" spans="1:5" x14ac:dyDescent="0.2">
      <c r="A1759" s="118"/>
      <c r="B1759" s="68"/>
      <c r="C1759" s="8" t="s">
        <v>189</v>
      </c>
      <c r="D1759" s="79"/>
      <c r="E1759" s="79" t="str">
        <f>'[1]Прил16.7(ЮФОиСКФО)МН ТП АзияОрг'!D79</f>
        <v>-</v>
      </c>
    </row>
    <row r="1760" spans="1:5" x14ac:dyDescent="0.2">
      <c r="A1760" s="118"/>
      <c r="B1760" s="68"/>
      <c r="C1760" s="80" t="s">
        <v>104</v>
      </c>
      <c r="D1760" s="79"/>
      <c r="E1760" s="79">
        <f>'[1]Прил16.7(ЮФОиСКФО)МН ТП АзияОрг'!D80</f>
        <v>55</v>
      </c>
    </row>
    <row r="1761" spans="1:5" x14ac:dyDescent="0.2">
      <c r="A1761" s="118"/>
      <c r="B1761" s="68"/>
      <c r="C1761" s="80" t="s">
        <v>105</v>
      </c>
      <c r="D1761" s="79"/>
      <c r="E1761" s="79">
        <f>'[1]Прил16.7(ЮФОиСКФО)МН ТП АзияОрг'!D81</f>
        <v>49.7</v>
      </c>
    </row>
    <row r="1762" spans="1:5" x14ac:dyDescent="0.2">
      <c r="A1762" s="118"/>
      <c r="B1762" s="68"/>
      <c r="C1762" s="80" t="s">
        <v>106</v>
      </c>
      <c r="D1762" s="79"/>
      <c r="E1762" s="79">
        <f>'[1]Прил16.7(ЮФОиСКФО)МН ТП АзияОрг'!D82</f>
        <v>43.22</v>
      </c>
    </row>
    <row r="1763" spans="1:5" x14ac:dyDescent="0.2">
      <c r="A1763" s="118"/>
      <c r="B1763" s="68"/>
      <c r="C1763" s="80" t="s">
        <v>107</v>
      </c>
      <c r="D1763" s="79"/>
      <c r="E1763" s="79">
        <f>'[1]Прил16.7(ЮФОиСКФО)МН ТП АзияОрг'!D83</f>
        <v>54.46</v>
      </c>
    </row>
    <row r="1764" spans="1:5" x14ac:dyDescent="0.2">
      <c r="A1764" s="118"/>
      <c r="B1764" s="68"/>
      <c r="C1764" s="80" t="s">
        <v>108</v>
      </c>
      <c r="D1764" s="79"/>
      <c r="E1764" s="79">
        <f>'[1]Прил16.7(ЮФОиСКФО)МН ТП АзияОрг'!D84</f>
        <v>140</v>
      </c>
    </row>
    <row r="1765" spans="1:5" x14ac:dyDescent="0.2">
      <c r="A1765" s="118"/>
      <c r="B1765" s="68"/>
      <c r="C1765" s="80" t="s">
        <v>567</v>
      </c>
      <c r="E1765" s="79">
        <v>55</v>
      </c>
    </row>
    <row r="1766" spans="1:5" ht="25.5" x14ac:dyDescent="0.2">
      <c r="A1766" s="118"/>
      <c r="B1766" s="68"/>
      <c r="C1766" s="80" t="s">
        <v>109</v>
      </c>
      <c r="D1766" s="79"/>
      <c r="E1766" s="79">
        <f>'[1]Прил16.7(ЮФОиСКФО)МН ТП АзияОрг'!D86</f>
        <v>120</v>
      </c>
    </row>
    <row r="1767" spans="1:5" ht="25.5" x14ac:dyDescent="0.2">
      <c r="A1767" s="118"/>
      <c r="B1767" s="68"/>
      <c r="C1767" s="80" t="s">
        <v>110</v>
      </c>
      <c r="D1767" s="79"/>
      <c r="E1767" s="79">
        <f>'[1]Прил16.7(ЮФОиСКФО)МН ТП АзияОрг'!D87</f>
        <v>80</v>
      </c>
    </row>
    <row r="1768" spans="1:5" ht="25.5" x14ac:dyDescent="0.2">
      <c r="A1768" s="118"/>
      <c r="B1768" s="68"/>
      <c r="C1768" s="80" t="s">
        <v>111</v>
      </c>
      <c r="D1768" s="79"/>
      <c r="E1768" s="79">
        <f>'[1]Прил16.7(ЮФОиСКФО)МН ТП АзияОрг'!D88</f>
        <v>240</v>
      </c>
    </row>
    <row r="1769" spans="1:5" ht="25.5" x14ac:dyDescent="0.2">
      <c r="A1769" s="118"/>
      <c r="B1769" s="68"/>
      <c r="C1769" s="80" t="s">
        <v>112</v>
      </c>
      <c r="D1769" s="79"/>
      <c r="E1769" s="79">
        <f>'[1]Прил16.7(ЮФОиСКФО)МН ТП АзияОрг'!D89</f>
        <v>120</v>
      </c>
    </row>
    <row r="1770" spans="1:5" ht="25.5" x14ac:dyDescent="0.2">
      <c r="A1770" s="118"/>
      <c r="B1770" s="68"/>
      <c r="C1770" s="80" t="s">
        <v>113</v>
      </c>
      <c r="D1770" s="79"/>
      <c r="E1770" s="79">
        <f>'[1]Прил16.7(ЮФОиСКФО)МН ТП АзияОрг'!D90</f>
        <v>240</v>
      </c>
    </row>
    <row r="1771" spans="1:5" ht="25.5" x14ac:dyDescent="0.2">
      <c r="A1771" s="118"/>
      <c r="B1771" s="68"/>
      <c r="C1771" s="80" t="s">
        <v>114</v>
      </c>
      <c r="D1771" s="79"/>
      <c r="E1771" s="79">
        <f>'[1]Прил16.7(ЮФОиСКФО)МН ТП АзияОрг'!D91</f>
        <v>240</v>
      </c>
    </row>
    <row r="1772" spans="1:5" ht="25.5" x14ac:dyDescent="0.2">
      <c r="A1772" s="118"/>
      <c r="B1772" s="68"/>
      <c r="C1772" s="80" t="s">
        <v>115</v>
      </c>
      <c r="D1772" s="79"/>
      <c r="E1772" s="79">
        <f>'[1]Прил16.7(ЮФОиСКФО)МН ТП АзияОрг'!D92</f>
        <v>80</v>
      </c>
    </row>
    <row r="1773" spans="1:5" ht="25.5" x14ac:dyDescent="0.2">
      <c r="A1773" s="118"/>
      <c r="B1773" s="68"/>
      <c r="C1773" s="80" t="s">
        <v>116</v>
      </c>
      <c r="D1773" s="79"/>
      <c r="E1773" s="79">
        <f>'[1]Прил16.7(ЮФОиСКФО)МН ТП АзияОрг'!D93</f>
        <v>100</v>
      </c>
    </row>
    <row r="1774" spans="1:5" x14ac:dyDescent="0.2">
      <c r="A1774" s="118"/>
      <c r="B1774" s="68"/>
      <c r="C1774" s="80" t="s">
        <v>117</v>
      </c>
      <c r="D1774" s="79"/>
      <c r="E1774" s="79">
        <f>'[1]Прил16.7(ЮФОиСКФО)МН ТП АзияОрг'!D94</f>
        <v>210</v>
      </c>
    </row>
    <row r="1775" spans="1:5" x14ac:dyDescent="0.2">
      <c r="A1775" s="118"/>
      <c r="B1775" s="68"/>
      <c r="C1775" s="80" t="s">
        <v>118</v>
      </c>
      <c r="D1775" s="79"/>
      <c r="E1775" s="79">
        <f>'[1]Прил16.7(ЮФОиСКФО)МН ТП АзияОрг'!D95</f>
        <v>90</v>
      </c>
    </row>
    <row r="1776" spans="1:5" x14ac:dyDescent="0.2">
      <c r="A1776" s="119"/>
      <c r="B1776" s="81"/>
      <c r="C1776" s="80" t="s">
        <v>119</v>
      </c>
      <c r="D1776" s="79"/>
      <c r="E1776" s="79">
        <f>'[1]Прил16.7(ЮФОиСКФО)МН ТП АзияОрг'!D96</f>
        <v>110</v>
      </c>
    </row>
    <row r="1777" spans="1:5" ht="38.25" x14ac:dyDescent="0.2">
      <c r="A1777" s="115" t="s">
        <v>58</v>
      </c>
      <c r="B1777" s="7" t="s">
        <v>72</v>
      </c>
      <c r="C1777" s="8" t="s">
        <v>378</v>
      </c>
      <c r="D1777" s="79"/>
      <c r="E1777" s="79"/>
    </row>
    <row r="1778" spans="1:5" ht="18" customHeight="1" x14ac:dyDescent="0.2">
      <c r="A1778" s="116"/>
      <c r="B1778" s="11"/>
      <c r="C1778" s="8" t="s">
        <v>495</v>
      </c>
      <c r="D1778" s="79"/>
      <c r="E1778" s="79"/>
    </row>
    <row r="1779" spans="1:5" x14ac:dyDescent="0.2">
      <c r="A1779" s="116"/>
      <c r="B1779" s="11"/>
      <c r="C1779" s="8" t="s">
        <v>496</v>
      </c>
      <c r="D1779" s="79"/>
      <c r="E1779" s="79"/>
    </row>
    <row r="1780" spans="1:5" x14ac:dyDescent="0.2">
      <c r="A1780" s="116"/>
      <c r="B1780" s="11"/>
      <c r="C1780" s="80" t="s">
        <v>103</v>
      </c>
      <c r="D1780" s="79">
        <f>'[1]Пр16.9(ЮФОиСКФО) МН ТП БГ-Нас'!C263</f>
        <v>11.21</v>
      </c>
      <c r="E1780" s="79"/>
    </row>
    <row r="1781" spans="1:5" x14ac:dyDescent="0.2">
      <c r="A1781" s="116"/>
      <c r="B1781" s="11"/>
      <c r="C1781" s="80" t="s">
        <v>239</v>
      </c>
      <c r="D1781" s="79">
        <f>'[1]Пр16.9(ЮФОиСКФО) МН ТП БГ-Нас'!C264</f>
        <v>31.86</v>
      </c>
      <c r="E1781" s="79"/>
    </row>
    <row r="1782" spans="1:5" x14ac:dyDescent="0.2">
      <c r="A1782" s="116"/>
      <c r="B1782" s="11"/>
      <c r="C1782" s="80" t="s">
        <v>129</v>
      </c>
      <c r="D1782" s="79">
        <f>'[1]Пр16.9(ЮФОиСКФО) МН ТП БГ-Нас'!C265</f>
        <v>11.88</v>
      </c>
      <c r="E1782" s="79"/>
    </row>
    <row r="1783" spans="1:5" x14ac:dyDescent="0.2">
      <c r="A1783" s="116"/>
      <c r="B1783" s="11"/>
      <c r="C1783" s="80" t="s">
        <v>127</v>
      </c>
      <c r="D1783" s="79">
        <f>'[1]Пр16.9(ЮФОиСКФО) МН ТП БГ-Нас'!C266</f>
        <v>11.21</v>
      </c>
      <c r="E1783" s="79"/>
    </row>
    <row r="1784" spans="1:5" x14ac:dyDescent="0.2">
      <c r="A1784" s="116"/>
      <c r="B1784" s="11"/>
      <c r="C1784" s="80" t="s">
        <v>183</v>
      </c>
      <c r="D1784" s="79">
        <f>'[1]Пр16.9(ЮФОиСКФО) МН ТП БГ-Нас'!C267</f>
        <v>17.55</v>
      </c>
      <c r="E1784" s="79"/>
    </row>
    <row r="1785" spans="1:5" x14ac:dyDescent="0.2">
      <c r="A1785" s="116"/>
      <c r="B1785" s="11"/>
      <c r="C1785" s="80" t="s">
        <v>240</v>
      </c>
      <c r="D1785" s="79">
        <f>'[1]Пр16.9(ЮФОиСКФО) МН ТП БГ-Нас'!C268</f>
        <v>38.07</v>
      </c>
      <c r="E1785" s="79"/>
    </row>
    <row r="1786" spans="1:5" x14ac:dyDescent="0.2">
      <c r="A1786" s="116"/>
      <c r="B1786" s="11"/>
      <c r="C1786" s="80" t="s">
        <v>241</v>
      </c>
      <c r="D1786" s="79">
        <f>'[1]Пр16.9(ЮФОиСКФО) МН ТП БГ-Нас'!C269</f>
        <v>7.27</v>
      </c>
      <c r="E1786" s="79"/>
    </row>
    <row r="1787" spans="1:5" x14ac:dyDescent="0.2">
      <c r="A1787" s="116"/>
      <c r="B1787" s="11"/>
      <c r="C1787" s="80" t="s">
        <v>242</v>
      </c>
      <c r="D1787" s="79">
        <f>'[1]Пр16.9(ЮФОиСКФО) МН ТП БГ-Нас'!C270</f>
        <v>31.86</v>
      </c>
      <c r="E1787" s="79"/>
    </row>
    <row r="1788" spans="1:5" x14ac:dyDescent="0.2">
      <c r="A1788" s="116"/>
      <c r="B1788" s="11"/>
      <c r="C1788" s="80" t="s">
        <v>243</v>
      </c>
      <c r="D1788" s="79">
        <f>'[1]Пр16.9(ЮФОиСКФО) МН ТП БГ-Нас'!C271</f>
        <v>34.96</v>
      </c>
      <c r="E1788" s="79"/>
    </row>
    <row r="1789" spans="1:5" x14ac:dyDescent="0.2">
      <c r="A1789" s="116"/>
      <c r="B1789" s="11"/>
      <c r="C1789" s="80" t="s">
        <v>244</v>
      </c>
      <c r="D1789" s="79">
        <f>'[1]Пр16.9(ЮФОиСКФО) МН ТП БГ-Нас'!C272</f>
        <v>38.07</v>
      </c>
      <c r="E1789" s="79"/>
    </row>
    <row r="1790" spans="1:5" x14ac:dyDescent="0.2">
      <c r="A1790" s="116"/>
      <c r="B1790" s="11"/>
      <c r="C1790" s="80" t="s">
        <v>131</v>
      </c>
      <c r="D1790" s="79">
        <f>'[1]Пр16.9(ЮФОиСКФО) МН ТП БГ-Нас'!C273</f>
        <v>11.88</v>
      </c>
      <c r="E1790" s="79"/>
    </row>
    <row r="1791" spans="1:5" x14ac:dyDescent="0.2">
      <c r="A1791" s="116"/>
      <c r="B1791" s="11"/>
      <c r="C1791" s="80" t="s">
        <v>245</v>
      </c>
      <c r="D1791" s="79">
        <f>'[1]Пр16.9(ЮФОиСКФО) МН ТП БГ-Нас'!C274</f>
        <v>34.96</v>
      </c>
      <c r="E1791" s="79"/>
    </row>
    <row r="1792" spans="1:5" x14ac:dyDescent="0.2">
      <c r="A1792" s="116"/>
      <c r="B1792" s="11"/>
      <c r="C1792" s="80" t="s">
        <v>246</v>
      </c>
      <c r="D1792" s="79">
        <f>'[1]Пр16.9(ЮФОиСКФО) МН ТП БГ-Нас'!C275</f>
        <v>34.96</v>
      </c>
      <c r="E1792" s="79"/>
    </row>
    <row r="1793" spans="1:5" x14ac:dyDescent="0.2">
      <c r="A1793" s="116"/>
      <c r="B1793" s="11"/>
      <c r="C1793" s="80" t="s">
        <v>200</v>
      </c>
      <c r="D1793" s="79">
        <f>'[1]Пр16.9(ЮФОиСКФО) МН ТП БГ-Нас'!C276</f>
        <v>26.47</v>
      </c>
      <c r="E1793" s="79"/>
    </row>
    <row r="1794" spans="1:5" x14ac:dyDescent="0.2">
      <c r="A1794" s="116"/>
      <c r="B1794" s="11"/>
      <c r="C1794" s="80" t="s">
        <v>247</v>
      </c>
      <c r="D1794" s="79">
        <f>'[1]Пр16.9(ЮФОиСКФО) МН ТП БГ-Нас'!C277</f>
        <v>34.96</v>
      </c>
      <c r="E1794" s="79"/>
    </row>
    <row r="1795" spans="1:5" x14ac:dyDescent="0.2">
      <c r="A1795" s="116"/>
      <c r="B1795" s="11"/>
      <c r="C1795" s="80" t="s">
        <v>128</v>
      </c>
      <c r="D1795" s="79">
        <f>'[1]Пр16.9(ЮФОиСКФО) МН ТП БГ-Нас'!C278</f>
        <v>11.21</v>
      </c>
      <c r="E1795" s="79"/>
    </row>
    <row r="1796" spans="1:5" x14ac:dyDescent="0.2">
      <c r="A1796" s="116"/>
      <c r="B1796" s="11"/>
      <c r="C1796" s="80" t="s">
        <v>248</v>
      </c>
      <c r="D1796" s="79">
        <f>'[1]Пр16.9(ЮФОиСКФО) МН ТП БГ-Нас'!C279</f>
        <v>34.96</v>
      </c>
      <c r="E1796" s="79"/>
    </row>
    <row r="1797" spans="1:5" x14ac:dyDescent="0.2">
      <c r="A1797" s="116"/>
      <c r="B1797" s="11"/>
      <c r="C1797" s="80" t="s">
        <v>217</v>
      </c>
      <c r="D1797" s="79">
        <f>'[1]Пр16.9(ЮФОиСКФО) МН ТП БГ-Нас'!C280</f>
        <v>40.369999999999997</v>
      </c>
      <c r="E1797" s="79"/>
    </row>
    <row r="1798" spans="1:5" x14ac:dyDescent="0.2">
      <c r="A1798" s="116"/>
      <c r="B1798" s="11"/>
      <c r="C1798" s="80" t="s">
        <v>249</v>
      </c>
      <c r="D1798" s="79">
        <f>'[1]Пр16.9(ЮФОиСКФО) МН ТП БГ-Нас'!C281</f>
        <v>34.96</v>
      </c>
      <c r="E1798" s="79"/>
    </row>
    <row r="1799" spans="1:5" x14ac:dyDescent="0.2">
      <c r="A1799" s="116"/>
      <c r="B1799" s="11"/>
      <c r="C1799" s="80" t="s">
        <v>218</v>
      </c>
      <c r="D1799" s="79">
        <f>'[1]Пр16.9(ЮФОиСКФО) МН ТП БГ-Нас'!C282</f>
        <v>40.369999999999997</v>
      </c>
      <c r="E1799" s="79"/>
    </row>
    <row r="1800" spans="1:5" x14ac:dyDescent="0.2">
      <c r="A1800" s="116"/>
      <c r="B1800" s="11"/>
      <c r="C1800" s="80" t="s">
        <v>250</v>
      </c>
      <c r="D1800" s="79">
        <f>'[1]Пр16.9(ЮФОиСКФО) МН ТП БГ-Нас'!C283</f>
        <v>34.96</v>
      </c>
      <c r="E1800" s="79"/>
    </row>
    <row r="1801" spans="1:5" x14ac:dyDescent="0.2">
      <c r="A1801" s="116"/>
      <c r="B1801" s="11"/>
      <c r="C1801" s="80" t="s">
        <v>201</v>
      </c>
      <c r="D1801" s="79">
        <f>'[1]Пр16.9(ЮФОиСКФО) МН ТП БГ-Нас'!C284</f>
        <v>26.47</v>
      </c>
      <c r="E1801" s="79"/>
    </row>
    <row r="1802" spans="1:5" x14ac:dyDescent="0.2">
      <c r="A1802" s="116"/>
      <c r="B1802" s="11"/>
      <c r="C1802" s="80" t="s">
        <v>93</v>
      </c>
      <c r="D1802" s="79">
        <f>'[1]Пр16.9(ЮФОиСКФО) МН ТП БГ-Нас'!C285</f>
        <v>15</v>
      </c>
      <c r="E1802" s="79"/>
    </row>
    <row r="1803" spans="1:5" x14ac:dyDescent="0.2">
      <c r="A1803" s="116"/>
      <c r="B1803" s="11"/>
      <c r="C1803" s="80" t="s">
        <v>251</v>
      </c>
      <c r="D1803" s="79">
        <f>'[1]Пр16.9(ЮФОиСКФО) МН ТП БГ-Нас'!C286</f>
        <v>34.96</v>
      </c>
      <c r="E1803" s="79"/>
    </row>
    <row r="1804" spans="1:5" x14ac:dyDescent="0.2">
      <c r="A1804" s="116"/>
      <c r="B1804" s="11"/>
      <c r="C1804" s="80" t="s">
        <v>133</v>
      </c>
      <c r="D1804" s="79">
        <f>'[1]Пр16.9(ЮФОиСКФО) МН ТП БГ-Нас'!C287</f>
        <v>11.88</v>
      </c>
      <c r="E1804" s="79"/>
    </row>
    <row r="1805" spans="1:5" x14ac:dyDescent="0.2">
      <c r="A1805" s="116"/>
      <c r="B1805" s="11"/>
      <c r="C1805" s="80" t="s">
        <v>252</v>
      </c>
      <c r="D1805" s="79">
        <f>'[1]Пр16.9(ЮФОиСКФО) МН ТП БГ-Нас'!C288</f>
        <v>38.07</v>
      </c>
      <c r="E1805" s="79"/>
    </row>
    <row r="1806" spans="1:5" x14ac:dyDescent="0.2">
      <c r="A1806" s="116"/>
      <c r="B1806" s="11"/>
      <c r="C1806" s="80" t="s">
        <v>253</v>
      </c>
      <c r="D1806" s="79">
        <f>'[1]Пр16.9(ЮФОиСКФО) МН ТП БГ-Нас'!C289</f>
        <v>34.96</v>
      </c>
      <c r="E1806" s="79"/>
    </row>
    <row r="1807" spans="1:5" x14ac:dyDescent="0.2">
      <c r="A1807" s="116"/>
      <c r="B1807" s="11"/>
      <c r="C1807" s="80" t="s">
        <v>135</v>
      </c>
      <c r="D1807" s="79">
        <f>'[1]Пр16.9(ЮФОиСКФО) МН ТП БГ-Нас'!C290</f>
        <v>11.88</v>
      </c>
      <c r="E1807" s="79"/>
    </row>
    <row r="1808" spans="1:5" x14ac:dyDescent="0.2">
      <c r="A1808" s="116"/>
      <c r="B1808" s="11"/>
      <c r="C1808" s="80" t="s">
        <v>254</v>
      </c>
      <c r="D1808" s="79">
        <f>'[1]Пр16.9(ЮФОиСКФО) МН ТП БГ-Нас'!C291</f>
        <v>34.96</v>
      </c>
      <c r="E1808" s="79"/>
    </row>
    <row r="1809" spans="1:5" x14ac:dyDescent="0.2">
      <c r="A1809" s="116"/>
      <c r="B1809" s="11"/>
      <c r="C1809" s="80" t="s">
        <v>193</v>
      </c>
      <c r="D1809" s="79">
        <f>'[1]Пр16.9(ЮФОиСКФО) МН ТП БГ-Нас'!C292</f>
        <v>17.55</v>
      </c>
      <c r="E1809" s="79"/>
    </row>
    <row r="1810" spans="1:5" x14ac:dyDescent="0.2">
      <c r="A1810" s="116"/>
      <c r="B1810" s="11"/>
      <c r="C1810" s="80" t="s">
        <v>255</v>
      </c>
      <c r="D1810" s="79">
        <f>'[1]Пр16.9(ЮФОиСКФО) МН ТП БГ-Нас'!C293</f>
        <v>38.07</v>
      </c>
      <c r="E1810" s="79"/>
    </row>
    <row r="1811" spans="1:5" x14ac:dyDescent="0.2">
      <c r="A1811" s="116"/>
      <c r="B1811" s="11"/>
      <c r="C1811" s="80" t="s">
        <v>256</v>
      </c>
      <c r="D1811" s="79">
        <f>'[1]Пр16.9(ЮФОиСКФО) МН ТП БГ-Нас'!C294</f>
        <v>34.96</v>
      </c>
      <c r="E1811" s="79"/>
    </row>
    <row r="1812" spans="1:5" x14ac:dyDescent="0.2">
      <c r="A1812" s="116"/>
      <c r="B1812" s="11"/>
      <c r="C1812" s="80" t="s">
        <v>202</v>
      </c>
      <c r="D1812" s="79">
        <f>'[1]Пр16.9(ЮФОиСКФО) МН ТП БГ-Нас'!C295</f>
        <v>26.47</v>
      </c>
      <c r="E1812" s="79"/>
    </row>
    <row r="1813" spans="1:5" x14ac:dyDescent="0.2">
      <c r="A1813" s="116"/>
      <c r="B1813" s="11"/>
      <c r="C1813" s="80" t="s">
        <v>257</v>
      </c>
      <c r="D1813" s="79">
        <f>'[1]Пр16.9(ЮФОиСКФО) МН ТП БГ-Нас'!C296</f>
        <v>38.07</v>
      </c>
      <c r="E1813" s="79"/>
    </row>
    <row r="1814" spans="1:5" x14ac:dyDescent="0.2">
      <c r="A1814" s="116"/>
      <c r="B1814" s="11"/>
      <c r="C1814" s="80" t="s">
        <v>258</v>
      </c>
      <c r="D1814" s="79">
        <f>'[1]Пр16.9(ЮФОиСКФО) МН ТП БГ-Нас'!C297</f>
        <v>38.07</v>
      </c>
      <c r="E1814" s="79"/>
    </row>
    <row r="1815" spans="1:5" x14ac:dyDescent="0.2">
      <c r="A1815" s="116"/>
      <c r="B1815" s="11"/>
      <c r="C1815" s="80" t="s">
        <v>203</v>
      </c>
      <c r="D1815" s="79">
        <f>'[1]Пр16.9(ЮФОиСКФО) МН ТП БГ-Нас'!C298</f>
        <v>26.47</v>
      </c>
      <c r="E1815" s="79"/>
    </row>
    <row r="1816" spans="1:5" x14ac:dyDescent="0.2">
      <c r="A1816" s="116"/>
      <c r="B1816" s="11"/>
      <c r="C1816" s="80" t="s">
        <v>259</v>
      </c>
      <c r="D1816" s="79">
        <f>'[1]Пр16.9(ЮФОиСКФО) МН ТП БГ-Нас'!C299</f>
        <v>31.86</v>
      </c>
      <c r="E1816" s="79"/>
    </row>
    <row r="1817" spans="1:5" x14ac:dyDescent="0.2">
      <c r="A1817" s="116"/>
      <c r="B1817" s="11"/>
      <c r="C1817" s="80" t="s">
        <v>137</v>
      </c>
      <c r="D1817" s="79">
        <f>'[1]Пр16.9(ЮФОиСКФО) МН ТП БГ-Нас'!C300</f>
        <v>7.27</v>
      </c>
      <c r="E1817" s="79"/>
    </row>
    <row r="1818" spans="1:5" x14ac:dyDescent="0.2">
      <c r="A1818" s="116"/>
      <c r="B1818" s="11"/>
      <c r="C1818" s="80" t="s">
        <v>139</v>
      </c>
      <c r="D1818" s="79">
        <f>'[1]Пр16.9(ЮФОиСКФО) МН ТП БГ-Нас'!C301</f>
        <v>11.88</v>
      </c>
      <c r="E1818" s="79"/>
    </row>
    <row r="1819" spans="1:5" x14ac:dyDescent="0.2">
      <c r="A1819" s="116"/>
      <c r="B1819" s="11"/>
      <c r="C1819" s="80" t="s">
        <v>260</v>
      </c>
      <c r="D1819" s="79">
        <f>'[1]Пр16.9(ЮФОиСКФО) МН ТП БГ-Нас'!C302</f>
        <v>34.96</v>
      </c>
      <c r="E1819" s="79"/>
    </row>
    <row r="1820" spans="1:5" x14ac:dyDescent="0.2">
      <c r="A1820" s="116"/>
      <c r="B1820" s="11"/>
      <c r="C1820" s="80" t="s">
        <v>261</v>
      </c>
      <c r="D1820" s="79">
        <f>'[1]Пр16.9(ЮФОиСКФО) МН ТП БГ-Нас'!C303</f>
        <v>34.96</v>
      </c>
      <c r="E1820" s="79"/>
    </row>
    <row r="1821" spans="1:5" x14ac:dyDescent="0.2">
      <c r="A1821" s="116"/>
      <c r="B1821" s="11"/>
      <c r="C1821" s="80" t="s">
        <v>262</v>
      </c>
      <c r="D1821" s="79">
        <f>'[1]Пр16.9(ЮФОиСКФО) МН ТП БГ-Нас'!C304</f>
        <v>34.96</v>
      </c>
      <c r="E1821" s="79"/>
    </row>
    <row r="1822" spans="1:5" x14ac:dyDescent="0.2">
      <c r="A1822" s="116"/>
      <c r="B1822" s="11"/>
      <c r="C1822" s="80" t="s">
        <v>105</v>
      </c>
      <c r="D1822" s="79">
        <f>'[1]Пр16.9(ЮФОиСКФО) МН ТП БГ-Нас'!C305</f>
        <v>40.46</v>
      </c>
      <c r="E1822" s="79"/>
    </row>
    <row r="1823" spans="1:5" x14ac:dyDescent="0.2">
      <c r="A1823" s="116"/>
      <c r="B1823" s="11"/>
      <c r="C1823" s="80" t="s">
        <v>219</v>
      </c>
      <c r="D1823" s="79">
        <f>'[1]Пр16.9(ЮФОиСКФО) МН ТП БГ-Нас'!C306</f>
        <v>40.369999999999997</v>
      </c>
      <c r="E1823" s="79"/>
    </row>
    <row r="1824" spans="1:5" x14ac:dyDescent="0.2">
      <c r="A1824" s="116"/>
      <c r="B1824" s="11"/>
      <c r="C1824" s="80" t="s">
        <v>263</v>
      </c>
      <c r="D1824" s="79">
        <f>'[1]Пр16.9(ЮФОиСКФО) МН ТП БГ-Нас'!C307</f>
        <v>38.07</v>
      </c>
      <c r="E1824" s="79"/>
    </row>
    <row r="1825" spans="1:5" x14ac:dyDescent="0.2">
      <c r="A1825" s="116"/>
      <c r="B1825" s="11"/>
      <c r="C1825" s="80" t="s">
        <v>264</v>
      </c>
      <c r="D1825" s="79">
        <f>'[1]Пр16.9(ЮФОиСКФО) МН ТП БГ-Нас'!C308</f>
        <v>34.96</v>
      </c>
      <c r="E1825" s="79"/>
    </row>
    <row r="1826" spans="1:5" x14ac:dyDescent="0.2">
      <c r="A1826" s="116"/>
      <c r="B1826" s="11"/>
      <c r="C1826" s="80" t="s">
        <v>265</v>
      </c>
      <c r="D1826" s="79">
        <f>'[1]Пр16.9(ЮФОиСКФО) МН ТП БГ-Нас'!C309</f>
        <v>34.96</v>
      </c>
      <c r="E1826" s="79"/>
    </row>
    <row r="1827" spans="1:5" x14ac:dyDescent="0.2">
      <c r="A1827" s="116"/>
      <c r="B1827" s="11"/>
      <c r="C1827" s="80" t="s">
        <v>266</v>
      </c>
      <c r="D1827" s="79">
        <f>'[1]Пр16.9(ЮФОиСКФО) МН ТП БГ-Нас'!C310</f>
        <v>34.96</v>
      </c>
      <c r="E1827" s="79"/>
    </row>
    <row r="1828" spans="1:5" x14ac:dyDescent="0.2">
      <c r="A1828" s="116"/>
      <c r="B1828" s="11"/>
      <c r="C1828" s="80" t="s">
        <v>267</v>
      </c>
      <c r="D1828" s="79">
        <f>'[1]Пр16.9(ЮФОиСКФО) МН ТП БГ-Нас'!C311</f>
        <v>38.07</v>
      </c>
      <c r="E1828" s="79"/>
    </row>
    <row r="1829" spans="1:5" x14ac:dyDescent="0.2">
      <c r="A1829" s="116"/>
      <c r="B1829" s="11"/>
      <c r="C1829" s="80" t="s">
        <v>268</v>
      </c>
      <c r="D1829" s="79">
        <f>'[1]Пр16.9(ЮФОиСКФО) МН ТП БГ-Нас'!C312</f>
        <v>38.07</v>
      </c>
      <c r="E1829" s="79"/>
    </row>
    <row r="1830" spans="1:5" x14ac:dyDescent="0.2">
      <c r="A1830" s="116"/>
      <c r="B1830" s="11"/>
      <c r="C1830" s="80" t="s">
        <v>269</v>
      </c>
      <c r="D1830" s="79">
        <f>'[1]Пр16.9(ЮФОиСКФО) МН ТП БГ-Нас'!C313</f>
        <v>34.96</v>
      </c>
      <c r="E1830" s="79"/>
    </row>
    <row r="1831" spans="1:5" x14ac:dyDescent="0.2">
      <c r="A1831" s="116"/>
      <c r="B1831" s="11"/>
      <c r="C1831" s="80" t="s">
        <v>270</v>
      </c>
      <c r="D1831" s="79">
        <f>'[1]Пр16.9(ЮФОиСКФО) МН ТП БГ-Нас'!C314</f>
        <v>34.96</v>
      </c>
      <c r="E1831" s="79"/>
    </row>
    <row r="1832" spans="1:5" x14ac:dyDescent="0.2">
      <c r="A1832" s="116"/>
      <c r="B1832" s="11"/>
      <c r="C1832" s="80" t="s">
        <v>271</v>
      </c>
      <c r="D1832" s="79">
        <f>'[1]Пр16.9(ЮФОиСКФО) МН ТП БГ-Нас'!C315</f>
        <v>38.07</v>
      </c>
      <c r="E1832" s="79"/>
    </row>
    <row r="1833" spans="1:5" x14ac:dyDescent="0.2">
      <c r="A1833" s="116"/>
      <c r="B1833" s="11"/>
      <c r="C1833" s="80" t="s">
        <v>272</v>
      </c>
      <c r="D1833" s="79">
        <f>'[1]Пр16.9(ЮФОиСКФО) МН ТП БГ-Нас'!C316</f>
        <v>38.07</v>
      </c>
      <c r="E1833" s="79"/>
    </row>
    <row r="1834" spans="1:5" x14ac:dyDescent="0.2">
      <c r="A1834" s="116"/>
      <c r="B1834" s="11"/>
      <c r="C1834" s="80" t="s">
        <v>141</v>
      </c>
      <c r="D1834" s="79">
        <f>'[1]Пр16.9(ЮФОиСКФО) МН ТП БГ-Нас'!C317</f>
        <v>7.27</v>
      </c>
      <c r="E1834" s="79"/>
    </row>
    <row r="1835" spans="1:5" x14ac:dyDescent="0.2">
      <c r="A1835" s="116"/>
      <c r="B1835" s="11"/>
      <c r="C1835" s="80" t="s">
        <v>184</v>
      </c>
      <c r="D1835" s="79">
        <f>'[1]Пр16.9(ЮФОиСКФО) МН ТП БГ-Нас'!C318</f>
        <v>11.88</v>
      </c>
      <c r="E1835" s="79"/>
    </row>
    <row r="1836" spans="1:5" x14ac:dyDescent="0.2">
      <c r="A1836" s="116"/>
      <c r="B1836" s="11"/>
      <c r="C1836" s="80" t="s">
        <v>273</v>
      </c>
      <c r="D1836" s="79">
        <f>'[1]Пр16.9(ЮФОиСКФО) МН ТП БГ-Нас'!C319</f>
        <v>34.96</v>
      </c>
      <c r="E1836" s="79"/>
    </row>
    <row r="1837" spans="1:5" x14ac:dyDescent="0.2">
      <c r="A1837" s="116"/>
      <c r="B1837" s="11"/>
      <c r="C1837" s="80" t="s">
        <v>204</v>
      </c>
      <c r="D1837" s="79">
        <f>'[1]Пр16.9(ЮФОиСКФО) МН ТП БГ-Нас'!C320</f>
        <v>26.47</v>
      </c>
      <c r="E1837" s="79"/>
    </row>
    <row r="1838" spans="1:5" x14ac:dyDescent="0.2">
      <c r="A1838" s="116"/>
      <c r="B1838" s="11"/>
      <c r="C1838" s="80" t="s">
        <v>274</v>
      </c>
      <c r="D1838" s="79">
        <f>'[1]Пр16.9(ЮФОиСКФО) МН ТП БГ-Нас'!C321</f>
        <v>34.96</v>
      </c>
      <c r="E1838" s="79"/>
    </row>
    <row r="1839" spans="1:5" x14ac:dyDescent="0.2">
      <c r="A1839" s="116"/>
      <c r="B1839" s="11"/>
      <c r="C1839" s="80" t="s">
        <v>194</v>
      </c>
      <c r="D1839" s="79">
        <f>'[1]Пр16.9(ЮФОиСКФО) МН ТП БГ-Нас'!C322</f>
        <v>25.34</v>
      </c>
      <c r="E1839" s="79"/>
    </row>
    <row r="1840" spans="1:5" x14ac:dyDescent="0.2">
      <c r="A1840" s="116"/>
      <c r="B1840" s="11"/>
      <c r="C1840" s="80" t="s">
        <v>143</v>
      </c>
      <c r="D1840" s="79">
        <f>'[1]Пр16.9(ЮФОиСКФО) МН ТП БГ-Нас'!C323</f>
        <v>11.88</v>
      </c>
      <c r="E1840" s="79"/>
    </row>
    <row r="1841" spans="1:5" x14ac:dyDescent="0.2">
      <c r="A1841" s="116"/>
      <c r="B1841" s="11"/>
      <c r="C1841" s="80" t="s">
        <v>102</v>
      </c>
      <c r="D1841" s="79">
        <f>'[1]Пр16.9(ЮФОиСКФО) МН ТП БГ-Нас'!C324</f>
        <v>11.21</v>
      </c>
      <c r="E1841" s="79"/>
    </row>
    <row r="1842" spans="1:5" x14ac:dyDescent="0.2">
      <c r="A1842" s="116"/>
      <c r="B1842" s="11"/>
      <c r="C1842" s="80" t="s">
        <v>275</v>
      </c>
      <c r="D1842" s="79">
        <f>'[1]Пр16.9(ЮФОиСКФО) МН ТП БГ-Нас'!C325</f>
        <v>31.86</v>
      </c>
      <c r="E1842" s="79"/>
    </row>
    <row r="1843" spans="1:5" x14ac:dyDescent="0.2">
      <c r="A1843" s="116"/>
      <c r="B1843" s="11"/>
      <c r="C1843" s="80" t="s">
        <v>185</v>
      </c>
      <c r="D1843" s="79">
        <f>'[1]Пр16.9(ЮФОиСКФО) МН ТП БГ-Нас'!C326</f>
        <v>11.88</v>
      </c>
      <c r="E1843" s="79"/>
    </row>
    <row r="1844" spans="1:5" x14ac:dyDescent="0.2">
      <c r="A1844" s="116"/>
      <c r="B1844" s="11"/>
      <c r="C1844" s="80" t="s">
        <v>276</v>
      </c>
      <c r="D1844" s="79">
        <f>'[1]Пр16.9(ЮФОиСКФО) МН ТП БГ-Нас'!C327</f>
        <v>38.07</v>
      </c>
      <c r="E1844" s="79"/>
    </row>
    <row r="1845" spans="1:5" x14ac:dyDescent="0.2">
      <c r="A1845" s="116"/>
      <c r="B1845" s="11"/>
      <c r="C1845" s="80" t="s">
        <v>277</v>
      </c>
      <c r="D1845" s="79">
        <f>'[1]Пр16.9(ЮФОиСКФО) МН ТП БГ-Нас'!C328</f>
        <v>38.07</v>
      </c>
      <c r="E1845" s="79"/>
    </row>
    <row r="1846" spans="1:5" x14ac:dyDescent="0.2">
      <c r="A1846" s="116"/>
      <c r="B1846" s="11"/>
      <c r="C1846" s="80" t="s">
        <v>278</v>
      </c>
      <c r="D1846" s="79">
        <f>'[1]Пр16.9(ЮФОиСКФО) МН ТП БГ-Нас'!C329</f>
        <v>34.96</v>
      </c>
      <c r="E1846" s="79"/>
    </row>
    <row r="1847" spans="1:5" x14ac:dyDescent="0.2">
      <c r="A1847" s="116"/>
      <c r="B1847" s="11"/>
      <c r="C1847" s="80" t="s">
        <v>279</v>
      </c>
      <c r="D1847" s="79">
        <f>'[1]Пр16.9(ЮФОиСКФО) МН ТП БГ-Нас'!C330</f>
        <v>34.96</v>
      </c>
      <c r="E1847" s="79"/>
    </row>
    <row r="1848" spans="1:5" x14ac:dyDescent="0.2">
      <c r="A1848" s="116"/>
      <c r="B1848" s="11"/>
      <c r="C1848" s="80" t="s">
        <v>280</v>
      </c>
      <c r="D1848" s="79">
        <f>'[1]Пр16.9(ЮФОиСКФО) МН ТП БГ-Нас'!C331</f>
        <v>38.07</v>
      </c>
      <c r="E1848" s="79"/>
    </row>
    <row r="1849" spans="1:5" x14ac:dyDescent="0.2">
      <c r="A1849" s="116"/>
      <c r="B1849" s="11"/>
      <c r="C1849" s="80" t="s">
        <v>281</v>
      </c>
      <c r="D1849" s="79">
        <f>'[1]Пр16.9(ЮФОиСКФО) МН ТП БГ-Нас'!C332</f>
        <v>38.07</v>
      </c>
      <c r="E1849" s="79"/>
    </row>
    <row r="1850" spans="1:5" x14ac:dyDescent="0.2">
      <c r="A1850" s="116"/>
      <c r="B1850" s="11"/>
      <c r="C1850" s="80" t="s">
        <v>282</v>
      </c>
      <c r="D1850" s="79">
        <f>'[1]Пр16.9(ЮФОиСКФО) МН ТП БГ-Нас'!C333</f>
        <v>31.86</v>
      </c>
      <c r="E1850" s="79"/>
    </row>
    <row r="1851" spans="1:5" x14ac:dyDescent="0.2">
      <c r="A1851" s="116"/>
      <c r="B1851" s="11"/>
      <c r="C1851" s="80" t="s">
        <v>283</v>
      </c>
      <c r="D1851" s="79">
        <f>'[1]Пр16.9(ЮФОиСКФО) МН ТП БГ-Нас'!C334</f>
        <v>38.07</v>
      </c>
      <c r="E1851" s="79"/>
    </row>
    <row r="1852" spans="1:5" x14ac:dyDescent="0.2">
      <c r="A1852" s="116"/>
      <c r="B1852" s="11"/>
      <c r="C1852" s="80" t="s">
        <v>205</v>
      </c>
      <c r="D1852" s="79">
        <f>'[1]Пр16.9(ЮФОиСКФО) МН ТП БГ-Нас'!C335</f>
        <v>11.88</v>
      </c>
      <c r="E1852" s="79"/>
    </row>
    <row r="1853" spans="1:5" x14ac:dyDescent="0.2">
      <c r="A1853" s="116"/>
      <c r="B1853" s="11"/>
      <c r="C1853" s="80" t="s">
        <v>220</v>
      </c>
      <c r="D1853" s="79">
        <f>'[1]Пр16.9(ЮФОиСКФО) МН ТП БГ-Нас'!C336</f>
        <v>40.369999999999997</v>
      </c>
      <c r="E1853" s="79"/>
    </row>
    <row r="1854" spans="1:5" x14ac:dyDescent="0.2">
      <c r="A1854" s="116"/>
      <c r="B1854" s="11"/>
      <c r="C1854" s="80" t="s">
        <v>221</v>
      </c>
      <c r="D1854" s="79">
        <f>'[1]Пр16.9(ЮФОиСКФО) МН ТП БГ-Нас'!C337</f>
        <v>40.369999999999997</v>
      </c>
      <c r="E1854" s="79"/>
    </row>
    <row r="1855" spans="1:5" x14ac:dyDescent="0.2">
      <c r="A1855" s="116"/>
      <c r="B1855" s="11"/>
      <c r="C1855" s="80" t="s">
        <v>222</v>
      </c>
      <c r="D1855" s="79">
        <f>'[1]Пр16.9(ЮФОиСКФО) МН ТП БГ-Нас'!C338</f>
        <v>40.369999999999997</v>
      </c>
      <c r="E1855" s="79"/>
    </row>
    <row r="1856" spans="1:5" x14ac:dyDescent="0.2">
      <c r="A1856" s="116"/>
      <c r="B1856" s="11"/>
      <c r="C1856" s="80" t="s">
        <v>223</v>
      </c>
      <c r="D1856" s="79">
        <f>'[1]Пр16.9(ЮФОиСКФО) МН ТП БГ-Нас'!C339</f>
        <v>40.369999999999997</v>
      </c>
      <c r="E1856" s="79"/>
    </row>
    <row r="1857" spans="1:5" x14ac:dyDescent="0.2">
      <c r="A1857" s="116"/>
      <c r="B1857" s="11"/>
      <c r="C1857" s="80" t="s">
        <v>224</v>
      </c>
      <c r="D1857" s="79">
        <f>'[1]Пр16.9(ЮФОиСКФО) МН ТП БГ-Нас'!C340</f>
        <v>40.369999999999997</v>
      </c>
      <c r="E1857" s="79"/>
    </row>
    <row r="1858" spans="1:5" x14ac:dyDescent="0.2">
      <c r="A1858" s="116"/>
      <c r="B1858" s="11"/>
      <c r="C1858" s="80" t="s">
        <v>145</v>
      </c>
      <c r="D1858" s="79">
        <f>'[1]Пр16.9(ЮФОиСКФО) МН ТП БГ-Нас'!C341</f>
        <v>12.46</v>
      </c>
      <c r="E1858" s="79"/>
    </row>
    <row r="1859" spans="1:5" x14ac:dyDescent="0.2">
      <c r="A1859" s="116"/>
      <c r="B1859" s="11"/>
      <c r="C1859" s="80" t="s">
        <v>195</v>
      </c>
      <c r="D1859" s="79">
        <f>'[1]Пр16.9(ЮФОиСКФО) МН ТП БГ-Нас'!C342</f>
        <v>11.88</v>
      </c>
      <c r="E1859" s="79"/>
    </row>
    <row r="1860" spans="1:5" x14ac:dyDescent="0.2">
      <c r="A1860" s="116"/>
      <c r="B1860" s="11"/>
      <c r="C1860" s="80" t="s">
        <v>147</v>
      </c>
      <c r="D1860" s="79">
        <f>'[1]Пр16.9(ЮФОиСКФО) МН ТП БГ-Нас'!C343</f>
        <v>11.88</v>
      </c>
      <c r="E1860" s="79"/>
    </row>
    <row r="1861" spans="1:5" x14ac:dyDescent="0.2">
      <c r="A1861" s="116"/>
      <c r="B1861" s="11"/>
      <c r="C1861" s="80" t="s">
        <v>149</v>
      </c>
      <c r="D1861" s="79">
        <f>'[1]Пр16.9(ЮФОиСКФО) МН ТП БГ-Нас'!C344</f>
        <v>24.73</v>
      </c>
      <c r="E1861" s="79"/>
    </row>
    <row r="1862" spans="1:5" x14ac:dyDescent="0.2">
      <c r="A1862" s="116"/>
      <c r="B1862" s="11"/>
      <c r="C1862" s="80" t="s">
        <v>225</v>
      </c>
      <c r="D1862" s="79">
        <f>'[1]Пр16.9(ЮФОиСКФО) МН ТП БГ-Нас'!C345</f>
        <v>40.369999999999997</v>
      </c>
      <c r="E1862" s="79"/>
    </row>
    <row r="1863" spans="1:5" x14ac:dyDescent="0.2">
      <c r="A1863" s="116"/>
      <c r="B1863" s="11"/>
      <c r="C1863" s="80" t="s">
        <v>284</v>
      </c>
      <c r="D1863" s="79">
        <f>'[1]Пр16.9(ЮФОиСКФО) МН ТП БГ-Нас'!C346</f>
        <v>38.07</v>
      </c>
      <c r="E1863" s="79"/>
    </row>
    <row r="1864" spans="1:5" x14ac:dyDescent="0.2">
      <c r="A1864" s="116"/>
      <c r="B1864" s="11"/>
      <c r="C1864" s="80" t="s">
        <v>95</v>
      </c>
      <c r="D1864" s="79">
        <f>'[1]Пр16.9(ЮФОиСКФО) МН ТП БГ-Нас'!C347</f>
        <v>10.8</v>
      </c>
      <c r="E1864" s="79"/>
    </row>
    <row r="1865" spans="1:5" x14ac:dyDescent="0.2">
      <c r="A1865" s="116"/>
      <c r="B1865" s="11"/>
      <c r="C1865" s="80" t="s">
        <v>285</v>
      </c>
      <c r="D1865" s="79">
        <f>'[1]Пр16.9(ЮФОиСКФО) МН ТП БГ-Нас'!C348</f>
        <v>34.96</v>
      </c>
      <c r="E1865" s="79"/>
    </row>
    <row r="1866" spans="1:5" x14ac:dyDescent="0.2">
      <c r="A1866" s="116"/>
      <c r="B1866" s="11"/>
      <c r="C1866" s="80" t="s">
        <v>226</v>
      </c>
      <c r="D1866" s="79">
        <f>'[1]Пр16.9(ЮФОиСКФО) МН ТП БГ-Нас'!C349</f>
        <v>40.369999999999997</v>
      </c>
      <c r="E1866" s="79"/>
    </row>
    <row r="1867" spans="1:5" x14ac:dyDescent="0.2">
      <c r="A1867" s="116"/>
      <c r="B1867" s="11"/>
      <c r="C1867" s="80" t="s">
        <v>286</v>
      </c>
      <c r="D1867" s="79">
        <f>'[1]Пр16.9(ЮФОиСКФО) МН ТП БГ-Нас'!C350</f>
        <v>38.07</v>
      </c>
      <c r="E1867" s="79"/>
    </row>
    <row r="1868" spans="1:5" x14ac:dyDescent="0.2">
      <c r="A1868" s="116"/>
      <c r="B1868" s="11"/>
      <c r="C1868" s="80" t="s">
        <v>287</v>
      </c>
      <c r="D1868" s="79">
        <f>'[1]Пр16.9(ЮФОиСКФО) МН ТП БГ-Нас'!C351</f>
        <v>7.27</v>
      </c>
      <c r="E1868" s="79"/>
    </row>
    <row r="1869" spans="1:5" x14ac:dyDescent="0.2">
      <c r="A1869" s="116"/>
      <c r="B1869" s="11"/>
      <c r="C1869" s="80" t="s">
        <v>206</v>
      </c>
      <c r="D1869" s="79">
        <f>'[1]Пр16.9(ЮФОиСКФО) МН ТП БГ-Нас'!C352</f>
        <v>26.47</v>
      </c>
      <c r="E1869" s="79"/>
    </row>
    <row r="1870" spans="1:5" x14ac:dyDescent="0.2">
      <c r="A1870" s="116"/>
      <c r="B1870" s="11"/>
      <c r="C1870" s="80" t="s">
        <v>288</v>
      </c>
      <c r="D1870" s="79">
        <f>'[1]Пр16.9(ЮФОиСКФО) МН ТП БГ-Нас'!C353</f>
        <v>38.07</v>
      </c>
      <c r="E1870" s="79"/>
    </row>
    <row r="1871" spans="1:5" x14ac:dyDescent="0.2">
      <c r="A1871" s="116"/>
      <c r="B1871" s="11"/>
      <c r="C1871" s="80" t="s">
        <v>151</v>
      </c>
      <c r="D1871" s="79">
        <f>'[1]Пр16.9(ЮФОиСКФО) МН ТП БГ-Нас'!C354</f>
        <v>11.88</v>
      </c>
      <c r="E1871" s="79"/>
    </row>
    <row r="1872" spans="1:5" x14ac:dyDescent="0.2">
      <c r="A1872" s="116"/>
      <c r="B1872" s="11"/>
      <c r="C1872" s="80" t="s">
        <v>289</v>
      </c>
      <c r="D1872" s="79">
        <f>'[1]Пр16.9(ЮФОиСКФО) МН ТП БГ-Нас'!C355</f>
        <v>31.86</v>
      </c>
      <c r="E1872" s="79"/>
    </row>
    <row r="1873" spans="1:5" x14ac:dyDescent="0.2">
      <c r="A1873" s="116"/>
      <c r="B1873" s="11"/>
      <c r="C1873" s="80" t="s">
        <v>227</v>
      </c>
      <c r="D1873" s="79">
        <f>'[1]Пр16.9(ЮФОиСКФО) МН ТП БГ-Нас'!C356</f>
        <v>40.369999999999997</v>
      </c>
      <c r="E1873" s="79"/>
    </row>
    <row r="1874" spans="1:5" x14ac:dyDescent="0.2">
      <c r="A1874" s="116"/>
      <c r="B1874" s="11"/>
      <c r="C1874" s="80" t="s">
        <v>207</v>
      </c>
      <c r="D1874" s="79">
        <f>'[1]Пр16.9(ЮФОиСКФО) МН ТП БГ-Нас'!C357</f>
        <v>26.47</v>
      </c>
      <c r="E1874" s="79"/>
    </row>
    <row r="1875" spans="1:5" x14ac:dyDescent="0.2">
      <c r="A1875" s="116"/>
      <c r="B1875" s="11"/>
      <c r="C1875" s="80" t="s">
        <v>290</v>
      </c>
      <c r="D1875" s="79">
        <f>'[1]Пр16.9(ЮФОиСКФО) МН ТП БГ-Нас'!C358</f>
        <v>34.96</v>
      </c>
      <c r="E1875" s="79"/>
    </row>
    <row r="1876" spans="1:5" x14ac:dyDescent="0.2">
      <c r="A1876" s="116"/>
      <c r="B1876" s="11"/>
      <c r="C1876" s="80" t="s">
        <v>291</v>
      </c>
      <c r="D1876" s="79">
        <f>'[1]Пр16.9(ЮФОиСКФО) МН ТП БГ-Нас'!C359</f>
        <v>38.07</v>
      </c>
      <c r="E1876" s="79"/>
    </row>
    <row r="1877" spans="1:5" x14ac:dyDescent="0.2">
      <c r="A1877" s="116"/>
      <c r="B1877" s="11"/>
      <c r="C1877" s="80" t="s">
        <v>292</v>
      </c>
      <c r="D1877" s="79">
        <f>'[1]Пр16.9(ЮФОиСКФО) МН ТП БГ-Нас'!C360</f>
        <v>38.07</v>
      </c>
      <c r="E1877" s="79"/>
    </row>
    <row r="1878" spans="1:5" x14ac:dyDescent="0.2">
      <c r="A1878" s="116"/>
      <c r="B1878" s="11"/>
      <c r="C1878" s="80" t="s">
        <v>208</v>
      </c>
      <c r="D1878" s="79">
        <f>'[1]Пр16.9(ЮФОиСКФО) МН ТП БГ-Нас'!C361</f>
        <v>26.47</v>
      </c>
      <c r="E1878" s="79"/>
    </row>
    <row r="1879" spans="1:5" x14ac:dyDescent="0.2">
      <c r="A1879" s="116"/>
      <c r="B1879" s="11"/>
      <c r="C1879" s="80" t="s">
        <v>293</v>
      </c>
      <c r="D1879" s="79">
        <f>'[1]Пр16.9(ЮФОиСКФО) МН ТП БГ-Нас'!C362</f>
        <v>34.96</v>
      </c>
      <c r="E1879" s="79"/>
    </row>
    <row r="1880" spans="1:5" x14ac:dyDescent="0.2">
      <c r="A1880" s="116"/>
      <c r="B1880" s="11"/>
      <c r="C1880" s="80" t="s">
        <v>294</v>
      </c>
      <c r="D1880" s="79">
        <f>'[1]Пр16.9(ЮФОиСКФО) МН ТП БГ-Нас'!C363</f>
        <v>38.07</v>
      </c>
      <c r="E1880" s="79"/>
    </row>
    <row r="1881" spans="1:5" x14ac:dyDescent="0.2">
      <c r="A1881" s="116"/>
      <c r="B1881" s="11"/>
      <c r="C1881" s="80" t="s">
        <v>87</v>
      </c>
      <c r="D1881" s="79">
        <f>'[1]Пр16.9(ЮФОиСКФО) МН ТП БГ-Нас'!C364</f>
        <v>37.76</v>
      </c>
      <c r="E1881" s="79"/>
    </row>
    <row r="1882" spans="1:5" x14ac:dyDescent="0.2">
      <c r="A1882" s="116"/>
      <c r="B1882" s="11"/>
      <c r="C1882" s="80" t="s">
        <v>228</v>
      </c>
      <c r="D1882" s="79">
        <f>'[1]Пр16.9(ЮФОиСКФО) МН ТП БГ-Нас'!C365</f>
        <v>40.369999999999997</v>
      </c>
      <c r="E1882" s="79"/>
    </row>
    <row r="1883" spans="1:5" x14ac:dyDescent="0.2">
      <c r="A1883" s="116"/>
      <c r="B1883" s="11"/>
      <c r="C1883" s="80" t="s">
        <v>125</v>
      </c>
      <c r="D1883" s="79">
        <f>'[1]Пр16.9(ЮФОиСКФО) МН ТП БГ-Нас'!C366</f>
        <v>10.8</v>
      </c>
      <c r="E1883" s="79"/>
    </row>
    <row r="1884" spans="1:5" x14ac:dyDescent="0.2">
      <c r="A1884" s="116"/>
      <c r="B1884" s="11"/>
      <c r="C1884" s="80" t="s">
        <v>229</v>
      </c>
      <c r="D1884" s="79">
        <f>'[1]Пр16.9(ЮФОиСКФО) МН ТП БГ-Нас'!C367</f>
        <v>40.369999999999997</v>
      </c>
      <c r="E1884" s="79"/>
    </row>
    <row r="1885" spans="1:5" x14ac:dyDescent="0.2">
      <c r="A1885" s="116"/>
      <c r="B1885" s="11"/>
      <c r="C1885" s="80" t="s">
        <v>153</v>
      </c>
      <c r="D1885" s="79">
        <f>'[1]Пр16.9(ЮФОиСКФО) МН ТП БГ-Нас'!C368</f>
        <v>11.88</v>
      </c>
      <c r="E1885" s="79"/>
    </row>
    <row r="1886" spans="1:5" x14ac:dyDescent="0.2">
      <c r="A1886" s="116"/>
      <c r="B1886" s="11"/>
      <c r="C1886" s="80" t="s">
        <v>295</v>
      </c>
      <c r="D1886" s="79">
        <f>'[1]Пр16.9(ЮФОиСКФО) МН ТП БГ-Нас'!C369</f>
        <v>38.07</v>
      </c>
      <c r="E1886" s="79"/>
    </row>
    <row r="1887" spans="1:5" x14ac:dyDescent="0.2">
      <c r="A1887" s="116"/>
      <c r="B1887" s="11"/>
      <c r="C1887" s="80" t="s">
        <v>296</v>
      </c>
      <c r="D1887" s="79">
        <f>'[1]Пр16.9(ЮФОиСКФО) МН ТП БГ-Нас'!C370</f>
        <v>38.07</v>
      </c>
      <c r="E1887" s="79"/>
    </row>
    <row r="1888" spans="1:5" x14ac:dyDescent="0.2">
      <c r="A1888" s="116"/>
      <c r="B1888" s="11"/>
      <c r="C1888" s="80" t="s">
        <v>230</v>
      </c>
      <c r="D1888" s="79">
        <f>'[1]Пр16.9(ЮФОиСКФО) МН ТП БГ-Нас'!C371</f>
        <v>40.369999999999997</v>
      </c>
      <c r="E1888" s="79"/>
    </row>
    <row r="1889" spans="1:5" x14ac:dyDescent="0.2">
      <c r="A1889" s="116"/>
      <c r="B1889" s="11"/>
      <c r="C1889" s="80" t="s">
        <v>297</v>
      </c>
      <c r="D1889" s="79">
        <f>'[1]Пр16.9(ЮФОиСКФО) МН ТП БГ-Нас'!C372</f>
        <v>38.07</v>
      </c>
      <c r="E1889" s="79"/>
    </row>
    <row r="1890" spans="1:5" x14ac:dyDescent="0.2">
      <c r="A1890" s="116"/>
      <c r="B1890" s="11"/>
      <c r="C1890" s="80" t="s">
        <v>155</v>
      </c>
      <c r="D1890" s="79">
        <f>'[1]Пр16.9(ЮФОиСКФО) МН ТП БГ-Нас'!C373</f>
        <v>11.88</v>
      </c>
      <c r="E1890" s="79"/>
    </row>
    <row r="1891" spans="1:5" x14ac:dyDescent="0.2">
      <c r="A1891" s="116"/>
      <c r="B1891" s="11"/>
      <c r="C1891" s="80" t="s">
        <v>196</v>
      </c>
      <c r="D1891" s="79">
        <f>'[1]Пр16.9(ЮФОиСКФО) МН ТП БГ-Нас'!C374</f>
        <v>11.88</v>
      </c>
      <c r="E1891" s="79"/>
    </row>
    <row r="1892" spans="1:5" x14ac:dyDescent="0.2">
      <c r="A1892" s="116"/>
      <c r="B1892" s="11"/>
      <c r="C1892" s="80" t="s">
        <v>157</v>
      </c>
      <c r="D1892" s="79">
        <f>'[1]Пр16.9(ЮФОиСКФО) МН ТП БГ-Нас'!C375</f>
        <v>11.88</v>
      </c>
      <c r="E1892" s="79"/>
    </row>
    <row r="1893" spans="1:5" x14ac:dyDescent="0.2">
      <c r="A1893" s="116"/>
      <c r="B1893" s="11"/>
      <c r="C1893" s="80" t="s">
        <v>298</v>
      </c>
      <c r="D1893" s="79">
        <f>'[1]Пр16.9(ЮФОиСКФО) МН ТП БГ-Нас'!C376</f>
        <v>38.07</v>
      </c>
      <c r="E1893" s="79"/>
    </row>
    <row r="1894" spans="1:5" x14ac:dyDescent="0.2">
      <c r="A1894" s="116"/>
      <c r="B1894" s="11"/>
      <c r="C1894" s="80" t="s">
        <v>299</v>
      </c>
      <c r="D1894" s="79">
        <f>'[1]Пр16.9(ЮФОиСКФО) МН ТП БГ-Нас'!C377</f>
        <v>38.07</v>
      </c>
      <c r="E1894" s="79"/>
    </row>
    <row r="1895" spans="1:5" x14ac:dyDescent="0.2">
      <c r="A1895" s="116"/>
      <c r="B1895" s="11"/>
      <c r="C1895" s="80" t="s">
        <v>300</v>
      </c>
      <c r="D1895" s="79">
        <f>'[1]Пр16.9(ЮФОиСКФО) МН ТП БГ-Нас'!C378</f>
        <v>38.07</v>
      </c>
      <c r="E1895" s="79"/>
    </row>
    <row r="1896" spans="1:5" x14ac:dyDescent="0.2">
      <c r="A1896" s="116"/>
      <c r="B1896" s="11"/>
      <c r="C1896" s="80" t="s">
        <v>197</v>
      </c>
      <c r="D1896" s="79">
        <f>'[1]Пр16.9(ЮФОиСКФО) МН ТП БГ-Нас'!C379</f>
        <v>17.55</v>
      </c>
      <c r="E1896" s="79"/>
    </row>
    <row r="1897" spans="1:5" x14ac:dyDescent="0.2">
      <c r="A1897" s="116"/>
      <c r="B1897" s="11"/>
      <c r="C1897" s="80" t="s">
        <v>301</v>
      </c>
      <c r="D1897" s="79">
        <f>'[1]Пр16.9(ЮФОиСКФО) МН ТП БГ-Нас'!C380</f>
        <v>38.07</v>
      </c>
      <c r="E1897" s="79"/>
    </row>
    <row r="1898" spans="1:5" x14ac:dyDescent="0.2">
      <c r="A1898" s="116"/>
      <c r="B1898" s="11"/>
      <c r="C1898" s="80" t="s">
        <v>209</v>
      </c>
      <c r="D1898" s="79">
        <f>'[1]Пр16.9(ЮФОиСКФО) МН ТП БГ-Нас'!C381</f>
        <v>26.47</v>
      </c>
      <c r="E1898" s="79"/>
    </row>
    <row r="1899" spans="1:5" x14ac:dyDescent="0.2">
      <c r="A1899" s="116"/>
      <c r="B1899" s="11"/>
      <c r="C1899" s="80" t="s">
        <v>302</v>
      </c>
      <c r="D1899" s="79">
        <f>'[1]Пр16.9(ЮФОиСКФО) МН ТП БГ-Нас'!C382</f>
        <v>38.07</v>
      </c>
      <c r="E1899" s="79"/>
    </row>
    <row r="1900" spans="1:5" x14ac:dyDescent="0.2">
      <c r="A1900" s="116"/>
      <c r="B1900" s="11"/>
      <c r="C1900" s="80" t="s">
        <v>231</v>
      </c>
      <c r="D1900" s="79">
        <f>'[1]Пр16.9(ЮФОиСКФО) МН ТП БГ-Нас'!C383</f>
        <v>40.369999999999997</v>
      </c>
      <c r="E1900" s="79"/>
    </row>
    <row r="1901" spans="1:5" x14ac:dyDescent="0.2">
      <c r="A1901" s="116"/>
      <c r="B1901" s="11"/>
      <c r="C1901" s="80" t="s">
        <v>186</v>
      </c>
      <c r="D1901" s="79">
        <f>'[1]Пр16.9(ЮФОиСКФО) МН ТП БГ-Нас'!C384</f>
        <v>17.55</v>
      </c>
      <c r="E1901" s="79"/>
    </row>
    <row r="1902" spans="1:5" x14ac:dyDescent="0.2">
      <c r="A1902" s="116"/>
      <c r="B1902" s="11"/>
      <c r="C1902" s="80" t="s">
        <v>303</v>
      </c>
      <c r="D1902" s="79">
        <f>'[1]Пр16.9(ЮФОиСКФО) МН ТП БГ-Нас'!C385</f>
        <v>38.07</v>
      </c>
      <c r="E1902" s="79"/>
    </row>
    <row r="1903" spans="1:5" x14ac:dyDescent="0.2">
      <c r="A1903" s="116"/>
      <c r="B1903" s="11"/>
      <c r="C1903" s="80" t="s">
        <v>304</v>
      </c>
      <c r="D1903" s="79">
        <f>'[1]Пр16.9(ЮФОиСКФО) МН ТП БГ-Нас'!C386</f>
        <v>34.96</v>
      </c>
      <c r="E1903" s="79"/>
    </row>
    <row r="1904" spans="1:5" x14ac:dyDescent="0.2">
      <c r="A1904" s="116"/>
      <c r="B1904" s="11"/>
      <c r="C1904" s="80" t="s">
        <v>305</v>
      </c>
      <c r="D1904" s="79">
        <f>'[1]Пр16.9(ЮФОиСКФО) МН ТП БГ-Нас'!C388</f>
        <v>120</v>
      </c>
      <c r="E1904" s="79"/>
    </row>
    <row r="1905" spans="1:5" x14ac:dyDescent="0.2">
      <c r="A1905" s="116"/>
      <c r="B1905" s="11"/>
      <c r="C1905" s="80" t="s">
        <v>306</v>
      </c>
      <c r="D1905" s="79">
        <f>'[1]Пр16.9(ЮФОиСКФО) МН ТП БГ-Нас'!C389</f>
        <v>80</v>
      </c>
      <c r="E1905" s="79"/>
    </row>
    <row r="1906" spans="1:5" x14ac:dyDescent="0.2">
      <c r="A1906" s="116"/>
      <c r="B1906" s="11"/>
      <c r="C1906" s="80" t="s">
        <v>307</v>
      </c>
      <c r="D1906" s="79">
        <f>'[1]Пр16.9(ЮФОиСКФО) МН ТП БГ-Нас'!C390</f>
        <v>240</v>
      </c>
      <c r="E1906" s="79"/>
    </row>
    <row r="1907" spans="1:5" x14ac:dyDescent="0.2">
      <c r="A1907" s="116"/>
      <c r="B1907" s="11"/>
      <c r="C1907" s="80" t="s">
        <v>308</v>
      </c>
      <c r="D1907" s="79">
        <f>'[1]Пр16.9(ЮФОиСКФО) МН ТП БГ-Нас'!C391</f>
        <v>120</v>
      </c>
      <c r="E1907" s="79"/>
    </row>
    <row r="1908" spans="1:5" x14ac:dyDescent="0.2">
      <c r="A1908" s="116"/>
      <c r="B1908" s="11"/>
      <c r="C1908" s="80" t="s">
        <v>309</v>
      </c>
      <c r="D1908" s="79">
        <f>'[1]Пр16.9(ЮФОиСКФО) МН ТП БГ-Нас'!C392</f>
        <v>240</v>
      </c>
      <c r="E1908" s="79"/>
    </row>
    <row r="1909" spans="1:5" x14ac:dyDescent="0.2">
      <c r="A1909" s="116"/>
      <c r="B1909" s="11"/>
      <c r="C1909" s="80" t="s">
        <v>310</v>
      </c>
      <c r="D1909" s="79">
        <f>'[1]Пр16.9(ЮФОиСКФО) МН ТП БГ-Нас'!C393</f>
        <v>240</v>
      </c>
      <c r="E1909" s="79"/>
    </row>
    <row r="1910" spans="1:5" x14ac:dyDescent="0.2">
      <c r="A1910" s="116"/>
      <c r="B1910" s="11"/>
      <c r="C1910" s="80" t="s">
        <v>311</v>
      </c>
      <c r="D1910" s="79">
        <f>'[1]Пр16.9(ЮФОиСКФО) МН ТП БГ-Нас'!C394</f>
        <v>80</v>
      </c>
      <c r="E1910" s="79"/>
    </row>
    <row r="1911" spans="1:5" x14ac:dyDescent="0.2">
      <c r="A1911" s="116"/>
      <c r="B1911" s="11"/>
      <c r="C1911" s="80" t="s">
        <v>312</v>
      </c>
      <c r="D1911" s="79">
        <f>'[1]Пр16.9(ЮФОиСКФО) МН ТП БГ-Нас'!C395</f>
        <v>100</v>
      </c>
      <c r="E1911" s="79"/>
    </row>
    <row r="1912" spans="1:5" x14ac:dyDescent="0.2">
      <c r="A1912" s="116"/>
      <c r="B1912" s="11"/>
      <c r="C1912" s="80" t="s">
        <v>117</v>
      </c>
      <c r="D1912" s="79">
        <f>'[1]Пр16.9(ЮФОиСКФО) МН ТП БГ-Нас'!C396</f>
        <v>210</v>
      </c>
      <c r="E1912" s="79"/>
    </row>
    <row r="1913" spans="1:5" x14ac:dyDescent="0.2">
      <c r="A1913" s="116"/>
      <c r="B1913" s="11"/>
      <c r="C1913" s="80" t="s">
        <v>118</v>
      </c>
      <c r="D1913" s="79">
        <f>'[1]Пр16.9(ЮФОиСКФО) МН ТП БГ-Нас'!C397</f>
        <v>90</v>
      </c>
      <c r="E1913" s="79"/>
    </row>
    <row r="1914" spans="1:5" x14ac:dyDescent="0.2">
      <c r="A1914" s="116"/>
      <c r="B1914" s="11"/>
      <c r="C1914" s="80" t="s">
        <v>119</v>
      </c>
      <c r="D1914" s="79">
        <f>'[1]Пр16.9(ЮФОиСКФО) МН ТП БГ-Нас'!C398</f>
        <v>120</v>
      </c>
      <c r="E1914" s="79"/>
    </row>
    <row r="1915" spans="1:5" x14ac:dyDescent="0.2">
      <c r="A1915" s="116"/>
      <c r="B1915" s="11"/>
      <c r="C1915" s="80" t="s">
        <v>567</v>
      </c>
      <c r="D1915" s="79">
        <v>55</v>
      </c>
      <c r="E1915" s="79"/>
    </row>
    <row r="1916" spans="1:5" x14ac:dyDescent="0.2">
      <c r="A1916" s="116"/>
      <c r="B1916" s="11"/>
      <c r="C1916" s="80" t="s">
        <v>313</v>
      </c>
      <c r="D1916" s="79">
        <f>'[1]Пр16.9(ЮФОиСКФО) МН ТП БГ-Нас'!C399</f>
        <v>34.96</v>
      </c>
      <c r="E1916" s="79"/>
    </row>
    <row r="1917" spans="1:5" x14ac:dyDescent="0.2">
      <c r="A1917" s="116"/>
      <c r="B1917" s="11"/>
      <c r="C1917" s="80" t="s">
        <v>314</v>
      </c>
      <c r="D1917" s="79">
        <f>'[1]Пр16.9(ЮФОиСКФО) МН ТП БГ-Нас'!C400</f>
        <v>38.07</v>
      </c>
      <c r="E1917" s="79"/>
    </row>
    <row r="1918" spans="1:5" x14ac:dyDescent="0.2">
      <c r="A1918" s="116"/>
      <c r="B1918" s="11"/>
      <c r="C1918" s="80" t="s">
        <v>94</v>
      </c>
      <c r="D1918" s="79">
        <f>'[1]Пр16.9(ЮФОиСКФО) МН ТП БГ-Нас'!C401</f>
        <v>10.8</v>
      </c>
      <c r="E1918" s="79"/>
    </row>
    <row r="1919" spans="1:5" x14ac:dyDescent="0.2">
      <c r="A1919" s="116"/>
      <c r="B1919" s="11"/>
      <c r="C1919" s="80" t="s">
        <v>159</v>
      </c>
      <c r="D1919" s="79">
        <f>'[1]Пр16.9(ЮФОиСКФО) МН ТП БГ-Нас'!C402</f>
        <v>11.88</v>
      </c>
      <c r="E1919" s="79"/>
    </row>
    <row r="1920" spans="1:5" x14ac:dyDescent="0.2">
      <c r="A1920" s="116"/>
      <c r="B1920" s="11"/>
      <c r="C1920" s="80" t="s">
        <v>210</v>
      </c>
      <c r="D1920" s="79">
        <f>'[1]Пр16.9(ЮФОиСКФО) МН ТП БГ-Нас'!C403</f>
        <v>26.47</v>
      </c>
      <c r="E1920" s="79"/>
    </row>
    <row r="1921" spans="1:5" x14ac:dyDescent="0.2">
      <c r="A1921" s="116"/>
      <c r="B1921" s="11"/>
      <c r="C1921" s="80" t="s">
        <v>315</v>
      </c>
      <c r="D1921" s="79">
        <f>'[1]Пр16.9(ЮФОиСКФО) МН ТП БГ-Нас'!C404</f>
        <v>34.96</v>
      </c>
      <c r="E1921" s="79"/>
    </row>
    <row r="1922" spans="1:5" x14ac:dyDescent="0.2">
      <c r="A1922" s="116"/>
      <c r="B1922" s="11"/>
      <c r="C1922" s="80" t="s">
        <v>211</v>
      </c>
      <c r="D1922" s="79">
        <f>'[1]Пр16.9(ЮФОиСКФО) МН ТП БГ-Нас'!C405</f>
        <v>26.47</v>
      </c>
      <c r="E1922" s="79"/>
    </row>
    <row r="1923" spans="1:5" x14ac:dyDescent="0.2">
      <c r="A1923" s="116"/>
      <c r="B1923" s="11"/>
      <c r="C1923" s="80" t="s">
        <v>316</v>
      </c>
      <c r="D1923" s="79">
        <f>'[1]Пр16.9(ЮФОиСКФО) МН ТП БГ-Нас'!C406</f>
        <v>38.07</v>
      </c>
      <c r="E1923" s="79"/>
    </row>
    <row r="1924" spans="1:5" x14ac:dyDescent="0.2">
      <c r="A1924" s="116"/>
      <c r="B1924" s="11"/>
      <c r="C1924" s="80" t="s">
        <v>232</v>
      </c>
      <c r="D1924" s="79">
        <f>'[1]Пр16.9(ЮФОиСКФО) МН ТП БГ-Нас'!C407</f>
        <v>40.369999999999997</v>
      </c>
      <c r="E1924" s="79"/>
    </row>
    <row r="1925" spans="1:5" x14ac:dyDescent="0.2">
      <c r="A1925" s="116"/>
      <c r="B1925" s="11"/>
      <c r="C1925" s="80" t="s">
        <v>317</v>
      </c>
      <c r="D1925" s="79">
        <f>'[1]Пр16.9(ЮФОиСКФО) МН ТП БГ-Нас'!C408</f>
        <v>38.07</v>
      </c>
      <c r="E1925" s="79"/>
    </row>
    <row r="1926" spans="1:5" x14ac:dyDescent="0.2">
      <c r="A1926" s="116"/>
      <c r="B1926" s="11"/>
      <c r="C1926" s="80" t="s">
        <v>318</v>
      </c>
      <c r="D1926" s="79">
        <f>'[1]Пр16.9(ЮФОиСКФО) МН ТП БГ-Нас'!C409</f>
        <v>38.07</v>
      </c>
      <c r="E1926" s="79"/>
    </row>
    <row r="1927" spans="1:5" x14ac:dyDescent="0.2">
      <c r="A1927" s="116"/>
      <c r="B1927" s="11"/>
      <c r="C1927" s="80" t="s">
        <v>161</v>
      </c>
      <c r="D1927" s="79">
        <f>'[1]Пр16.9(ЮФОиСКФО) МН ТП БГ-Нас'!C410</f>
        <v>11.88</v>
      </c>
      <c r="E1927" s="79"/>
    </row>
    <row r="1928" spans="1:5" x14ac:dyDescent="0.2">
      <c r="A1928" s="116"/>
      <c r="B1928" s="11"/>
      <c r="C1928" s="80" t="s">
        <v>319</v>
      </c>
      <c r="D1928" s="79">
        <f>'[1]Пр16.9(ЮФОиСКФО) МН ТП БГ-Нас'!C411</f>
        <v>34.96</v>
      </c>
      <c r="E1928" s="79"/>
    </row>
    <row r="1929" spans="1:5" x14ac:dyDescent="0.2">
      <c r="A1929" s="116"/>
      <c r="B1929" s="11"/>
      <c r="C1929" s="80" t="s">
        <v>320</v>
      </c>
      <c r="D1929" s="79">
        <f>'[1]Пр16.9(ЮФОиСКФО) МН ТП БГ-Нас'!C412</f>
        <v>31.86</v>
      </c>
      <c r="E1929" s="79"/>
    </row>
    <row r="1930" spans="1:5" x14ac:dyDescent="0.2">
      <c r="A1930" s="116"/>
      <c r="B1930" s="11"/>
      <c r="C1930" s="80" t="s">
        <v>321</v>
      </c>
      <c r="D1930" s="79">
        <f>'[1]Пр16.9(ЮФОиСКФО) МН ТП БГ-Нас'!C413</f>
        <v>31.86</v>
      </c>
      <c r="E1930" s="79"/>
    </row>
    <row r="1931" spans="1:5" x14ac:dyDescent="0.2">
      <c r="A1931" s="116"/>
      <c r="B1931" s="11"/>
      <c r="C1931" s="80" t="s">
        <v>187</v>
      </c>
      <c r="D1931" s="79">
        <f>'[1]Пр16.9(ЮФОиСКФО) МН ТП БГ-Нас'!C414</f>
        <v>11.88</v>
      </c>
      <c r="E1931" s="79"/>
    </row>
    <row r="1932" spans="1:5" x14ac:dyDescent="0.2">
      <c r="A1932" s="116"/>
      <c r="B1932" s="11"/>
      <c r="C1932" s="80" t="s">
        <v>322</v>
      </c>
      <c r="D1932" s="79">
        <f>'[1]Пр16.9(ЮФОиСКФО) МН ТП БГ-Нас'!C415</f>
        <v>46.61</v>
      </c>
      <c r="E1932" s="79"/>
    </row>
    <row r="1933" spans="1:5" x14ac:dyDescent="0.2">
      <c r="A1933" s="116"/>
      <c r="B1933" s="11"/>
      <c r="C1933" s="80" t="s">
        <v>212</v>
      </c>
      <c r="D1933" s="79">
        <f>'[1]Пр16.9(ЮФОиСКФО) МН ТП БГ-Нас'!C416</f>
        <v>26.47</v>
      </c>
      <c r="E1933" s="79"/>
    </row>
    <row r="1934" spans="1:5" x14ac:dyDescent="0.2">
      <c r="A1934" s="116"/>
      <c r="B1934" s="11"/>
      <c r="C1934" s="80" t="s">
        <v>213</v>
      </c>
      <c r="D1934" s="79">
        <f>'[1]Пр16.9(ЮФОиСКФО) МН ТП БГ-Нас'!C417</f>
        <v>26.47</v>
      </c>
      <c r="E1934" s="79"/>
    </row>
    <row r="1935" spans="1:5" x14ac:dyDescent="0.2">
      <c r="A1935" s="116"/>
      <c r="B1935" s="11"/>
      <c r="C1935" s="80" t="s">
        <v>233</v>
      </c>
      <c r="D1935" s="79">
        <f>'[1]Пр16.9(ЮФОиСКФО) МН ТП БГ-Нас'!C418</f>
        <v>40.369999999999997</v>
      </c>
      <c r="E1935" s="79"/>
    </row>
    <row r="1936" spans="1:5" x14ac:dyDescent="0.2">
      <c r="A1936" s="116"/>
      <c r="B1936" s="11"/>
      <c r="C1936" s="80" t="s">
        <v>106</v>
      </c>
      <c r="D1936" s="79">
        <f>'[1]Пр16.9(ЮФОиСКФО) МН ТП БГ-Нас'!C419</f>
        <v>31.86</v>
      </c>
      <c r="E1936" s="79"/>
    </row>
    <row r="1937" spans="1:5" x14ac:dyDescent="0.2">
      <c r="A1937" s="116"/>
      <c r="B1937" s="11"/>
      <c r="C1937" s="80" t="s">
        <v>323</v>
      </c>
      <c r="D1937" s="79">
        <f>'[1]Пр16.9(ЮФОиСКФО) МН ТП БГ-Нас'!C420</f>
        <v>34.96</v>
      </c>
      <c r="E1937" s="79"/>
    </row>
    <row r="1938" spans="1:5" x14ac:dyDescent="0.2">
      <c r="A1938" s="116"/>
      <c r="B1938" s="11"/>
      <c r="C1938" s="80" t="s">
        <v>324</v>
      </c>
      <c r="D1938" s="79">
        <f>'[1]Пр16.9(ЮФОиСКФО) МН ТП БГ-Нас'!C421</f>
        <v>31.86</v>
      </c>
      <c r="E1938" s="79"/>
    </row>
    <row r="1939" spans="1:5" x14ac:dyDescent="0.2">
      <c r="A1939" s="116"/>
      <c r="B1939" s="11"/>
      <c r="C1939" s="80" t="s">
        <v>325</v>
      </c>
      <c r="D1939" s="79">
        <f>'[1]Пр16.9(ЮФОиСКФО) МН ТП БГ-Нас'!C422</f>
        <v>34.96</v>
      </c>
      <c r="E1939" s="79"/>
    </row>
    <row r="1940" spans="1:5" x14ac:dyDescent="0.2">
      <c r="A1940" s="116"/>
      <c r="B1940" s="11"/>
      <c r="C1940" s="80" t="s">
        <v>326</v>
      </c>
      <c r="D1940" s="79">
        <f>'[1]Пр16.9(ЮФОиСКФО) МН ТП БГ-Нас'!C423</f>
        <v>34.96</v>
      </c>
      <c r="E1940" s="79"/>
    </row>
    <row r="1941" spans="1:5" x14ac:dyDescent="0.2">
      <c r="A1941" s="116"/>
      <c r="B1941" s="11"/>
      <c r="C1941" s="80" t="s">
        <v>163</v>
      </c>
      <c r="D1941" s="79">
        <f>'[1]Пр16.9(ЮФОиСКФО) МН ТП БГ-Нас'!C424</f>
        <v>11.88</v>
      </c>
      <c r="E1941" s="79"/>
    </row>
    <row r="1942" spans="1:5" x14ac:dyDescent="0.2">
      <c r="A1942" s="116"/>
      <c r="B1942" s="11"/>
      <c r="C1942" s="80" t="s">
        <v>165</v>
      </c>
      <c r="D1942" s="79">
        <f>'[1]Пр16.9(ЮФОиСКФО) МН ТП БГ-Нас'!C425</f>
        <v>11.88</v>
      </c>
      <c r="E1942" s="79"/>
    </row>
    <row r="1943" spans="1:5" x14ac:dyDescent="0.2">
      <c r="A1943" s="116"/>
      <c r="B1943" s="11"/>
      <c r="C1943" s="80" t="s">
        <v>327</v>
      </c>
      <c r="D1943" s="79">
        <f>'[1]Пр16.9(ЮФОиСКФО) МН ТП БГ-Нас'!C426</f>
        <v>34.96</v>
      </c>
      <c r="E1943" s="79"/>
    </row>
    <row r="1944" spans="1:5" x14ac:dyDescent="0.2">
      <c r="A1944" s="116"/>
      <c r="B1944" s="11"/>
      <c r="C1944" s="80" t="s">
        <v>328</v>
      </c>
      <c r="D1944" s="79">
        <f>'[1]Пр16.9(ЮФОиСКФО) МН ТП БГ-Нас'!C427</f>
        <v>38.07</v>
      </c>
      <c r="E1944" s="79"/>
    </row>
    <row r="1945" spans="1:5" x14ac:dyDescent="0.2">
      <c r="A1945" s="116"/>
      <c r="B1945" s="11"/>
      <c r="C1945" s="80" t="s">
        <v>329</v>
      </c>
      <c r="D1945" s="79">
        <f>'[1]Пр16.9(ЮФОиСКФО) МН ТП БГ-Нас'!C428</f>
        <v>38.07</v>
      </c>
      <c r="E1945" s="79"/>
    </row>
    <row r="1946" spans="1:5" x14ac:dyDescent="0.2">
      <c r="A1946" s="116"/>
      <c r="B1946" s="11"/>
      <c r="C1946" s="80" t="s">
        <v>198</v>
      </c>
      <c r="D1946" s="79">
        <f>'[1]Пр16.9(ЮФОиСКФО) МН ТП БГ-Нас'!C429</f>
        <v>17.55</v>
      </c>
      <c r="E1946" s="79"/>
    </row>
    <row r="1947" spans="1:5" x14ac:dyDescent="0.2">
      <c r="A1947" s="116"/>
      <c r="B1947" s="11"/>
      <c r="C1947" s="80" t="s">
        <v>330</v>
      </c>
      <c r="D1947" s="79">
        <f>'[1]Пр16.9(ЮФОиСКФО) МН ТП БГ-Нас'!C430</f>
        <v>34.96</v>
      </c>
      <c r="E1947" s="79"/>
    </row>
    <row r="1948" spans="1:5" x14ac:dyDescent="0.2">
      <c r="A1948" s="116"/>
      <c r="B1948" s="11"/>
      <c r="C1948" s="80" t="s">
        <v>188</v>
      </c>
      <c r="D1948" s="79">
        <f>'[1]Пр16.9(ЮФОиСКФО) МН ТП БГ-Нас'!C431</f>
        <v>17.55</v>
      </c>
      <c r="E1948" s="79"/>
    </row>
    <row r="1949" spans="1:5" x14ac:dyDescent="0.2">
      <c r="A1949" s="116"/>
      <c r="B1949" s="11"/>
      <c r="C1949" s="80" t="s">
        <v>331</v>
      </c>
      <c r="D1949" s="79">
        <f>'[1]Пр16.9(ЮФОиСКФО) МН ТП БГ-Нас'!C432</f>
        <v>47</v>
      </c>
      <c r="E1949" s="79"/>
    </row>
    <row r="1950" spans="1:5" x14ac:dyDescent="0.2">
      <c r="A1950" s="116"/>
      <c r="B1950" s="11"/>
      <c r="C1950" s="80" t="s">
        <v>234</v>
      </c>
      <c r="D1950" s="79">
        <f>'[1]Пр16.9(ЮФОиСКФО) МН ТП БГ-Нас'!C433</f>
        <v>40.369999999999997</v>
      </c>
      <c r="E1950" s="79"/>
    </row>
    <row r="1951" spans="1:5" x14ac:dyDescent="0.2">
      <c r="A1951" s="116"/>
      <c r="B1951" s="11"/>
      <c r="C1951" s="80" t="s">
        <v>332</v>
      </c>
      <c r="D1951" s="79">
        <f>'[1]Пр16.9(ЮФОиСКФО) МН ТП БГ-Нас'!C434</f>
        <v>38.07</v>
      </c>
      <c r="E1951" s="79"/>
    </row>
    <row r="1952" spans="1:5" x14ac:dyDescent="0.2">
      <c r="A1952" s="116"/>
      <c r="B1952" s="11"/>
      <c r="C1952" s="80" t="s">
        <v>333</v>
      </c>
      <c r="D1952" s="79">
        <f>'[1]Пр16.9(ЮФОиСКФО) МН ТП БГ-Нас'!C435</f>
        <v>38.07</v>
      </c>
      <c r="E1952" s="79"/>
    </row>
    <row r="1953" spans="1:5" x14ac:dyDescent="0.2">
      <c r="A1953" s="116"/>
      <c r="B1953" s="11"/>
      <c r="C1953" s="80" t="s">
        <v>334</v>
      </c>
      <c r="D1953" s="79">
        <f>'[1]Пр16.9(ЮФОиСКФО) МН ТП БГ-Нас'!C436</f>
        <v>38.07</v>
      </c>
      <c r="E1953" s="79"/>
    </row>
    <row r="1954" spans="1:5" x14ac:dyDescent="0.2">
      <c r="A1954" s="116"/>
      <c r="B1954" s="11"/>
      <c r="C1954" s="80" t="s">
        <v>335</v>
      </c>
      <c r="D1954" s="79">
        <f>'[1]Пр16.9(ЮФОиСКФО) МН ТП БГ-Нас'!C437</f>
        <v>34.96</v>
      </c>
      <c r="E1954" s="79"/>
    </row>
    <row r="1955" spans="1:5" x14ac:dyDescent="0.2">
      <c r="A1955" s="116"/>
      <c r="B1955" s="11"/>
      <c r="C1955" s="80" t="s">
        <v>336</v>
      </c>
      <c r="D1955" s="79">
        <f>'[1]Пр16.9(ЮФОиСКФО) МН ТП БГ-Нас'!C438</f>
        <v>34.96</v>
      </c>
      <c r="E1955" s="79"/>
    </row>
    <row r="1956" spans="1:5" x14ac:dyDescent="0.2">
      <c r="A1956" s="116"/>
      <c r="B1956" s="11"/>
      <c r="C1956" s="80" t="s">
        <v>337</v>
      </c>
      <c r="D1956" s="79">
        <f>'[1]Пр16.9(ЮФОиСКФО) МН ТП БГ-Нас'!C439</f>
        <v>34.96</v>
      </c>
      <c r="E1956" s="79"/>
    </row>
    <row r="1957" spans="1:5" x14ac:dyDescent="0.2">
      <c r="A1957" s="116"/>
      <c r="B1957" s="11"/>
      <c r="C1957" s="80" t="s">
        <v>191</v>
      </c>
      <c r="D1957" s="79">
        <f>'[1]Пр16.9(ЮФОиСКФО) МН ТП БГ-Нас'!C440</f>
        <v>17.55</v>
      </c>
      <c r="E1957" s="79"/>
    </row>
    <row r="1958" spans="1:5" x14ac:dyDescent="0.2">
      <c r="A1958" s="116"/>
      <c r="B1958" s="11"/>
      <c r="C1958" s="80" t="s">
        <v>338</v>
      </c>
      <c r="D1958" s="79">
        <f>'[1]Пр16.9(ЮФОиСКФО) МН ТП БГ-Нас'!C441</f>
        <v>65</v>
      </c>
      <c r="E1958" s="79"/>
    </row>
    <row r="1959" spans="1:5" x14ac:dyDescent="0.2">
      <c r="A1959" s="116"/>
      <c r="B1959" s="11"/>
      <c r="C1959" s="80" t="s">
        <v>108</v>
      </c>
      <c r="D1959" s="79">
        <f>'[1]Пр16.9(ЮФОиСКФО) МН ТП БГ-Нас'!C442</f>
        <v>165</v>
      </c>
      <c r="E1959" s="79"/>
    </row>
    <row r="1960" spans="1:5" x14ac:dyDescent="0.2">
      <c r="A1960" s="116"/>
      <c r="B1960" s="11"/>
      <c r="C1960" s="80" t="s">
        <v>107</v>
      </c>
      <c r="D1960" s="79">
        <f>'[1]Пр16.9(ЮФОиСКФО) МН ТП БГ-Нас'!C443</f>
        <v>100</v>
      </c>
      <c r="E1960" s="79"/>
    </row>
    <row r="1961" spans="1:5" x14ac:dyDescent="0.2">
      <c r="A1961" s="116"/>
      <c r="B1961" s="11"/>
      <c r="C1961" s="80" t="s">
        <v>214</v>
      </c>
      <c r="D1961" s="79">
        <f>'[1]Пр16.9(ЮФОиСКФО) МН ТП БГ-Нас'!C444</f>
        <v>26.47</v>
      </c>
      <c r="E1961" s="79"/>
    </row>
    <row r="1962" spans="1:5" x14ac:dyDescent="0.2">
      <c r="A1962" s="116"/>
      <c r="B1962" s="11"/>
      <c r="C1962" s="80" t="s">
        <v>235</v>
      </c>
      <c r="D1962" s="79">
        <f>'[1]Пр16.9(ЮФОиСКФО) МН ТП БГ-Нас'!C445</f>
        <v>40.369999999999997</v>
      </c>
      <c r="E1962" s="79"/>
    </row>
    <row r="1963" spans="1:5" x14ac:dyDescent="0.2">
      <c r="A1963" s="116"/>
      <c r="B1963" s="11"/>
      <c r="C1963" s="80" t="s">
        <v>199</v>
      </c>
      <c r="D1963" s="79">
        <f>'[1]Пр16.9(ЮФОиСКФО) МН ТП БГ-Нас'!C446</f>
        <v>17.55</v>
      </c>
      <c r="E1963" s="79"/>
    </row>
    <row r="1964" spans="1:5" x14ac:dyDescent="0.2">
      <c r="A1964" s="116"/>
      <c r="B1964" s="11"/>
      <c r="C1964" s="80" t="s">
        <v>167</v>
      </c>
      <c r="D1964" s="79">
        <f>'[1]Пр16.9(ЮФОиСКФО) МН ТП БГ-Нас'!C447</f>
        <v>11.88</v>
      </c>
      <c r="E1964" s="79"/>
    </row>
    <row r="1965" spans="1:5" x14ac:dyDescent="0.2">
      <c r="A1965" s="116"/>
      <c r="B1965" s="11"/>
      <c r="C1965" s="80" t="s">
        <v>339</v>
      </c>
      <c r="D1965" s="79">
        <f>'[1]Пр16.9(ЮФОиСКФО) МН ТП БГ-Нас'!C448</f>
        <v>31.86</v>
      </c>
      <c r="E1965" s="79"/>
    </row>
    <row r="1966" spans="1:5" x14ac:dyDescent="0.2">
      <c r="A1966" s="116"/>
      <c r="B1966" s="11"/>
      <c r="C1966" s="80" t="s">
        <v>340</v>
      </c>
      <c r="D1966" s="79">
        <f>'[1]Пр16.9(ЮФОиСКФО) МН ТП БГ-Нас'!C449</f>
        <v>38.07</v>
      </c>
      <c r="E1966" s="79"/>
    </row>
    <row r="1967" spans="1:5" x14ac:dyDescent="0.2">
      <c r="A1967" s="116"/>
      <c r="B1967" s="11"/>
      <c r="C1967" s="80" t="s">
        <v>341</v>
      </c>
      <c r="D1967" s="79">
        <f>'[1]Пр16.9(ЮФОиСКФО) МН ТП БГ-Нас'!C450</f>
        <v>38.07</v>
      </c>
      <c r="E1967" s="79"/>
    </row>
    <row r="1968" spans="1:5" x14ac:dyDescent="0.2">
      <c r="A1968" s="116"/>
      <c r="B1968" s="11"/>
      <c r="C1968" s="80" t="s">
        <v>342</v>
      </c>
      <c r="D1968" s="79">
        <f>'[1]Пр16.9(ЮФОиСКФО) МН ТП БГ-Нас'!C451</f>
        <v>34.96</v>
      </c>
      <c r="E1968" s="79"/>
    </row>
    <row r="1969" spans="1:5" x14ac:dyDescent="0.2">
      <c r="A1969" s="116"/>
      <c r="B1969" s="11"/>
      <c r="C1969" s="80" t="s">
        <v>343</v>
      </c>
      <c r="D1969" s="79">
        <f>'[1]Пр16.9(ЮФОиСКФО) МН ТП БГ-Нас'!C452</f>
        <v>7.27</v>
      </c>
      <c r="E1969" s="79"/>
    </row>
    <row r="1970" spans="1:5" x14ac:dyDescent="0.2">
      <c r="A1970" s="116"/>
      <c r="B1970" s="11"/>
      <c r="C1970" s="80" t="s">
        <v>344</v>
      </c>
      <c r="D1970" s="79">
        <f>'[1]Пр16.9(ЮФОиСКФО) МН ТП БГ-Нас'!C453</f>
        <v>38.07</v>
      </c>
      <c r="E1970" s="79"/>
    </row>
    <row r="1971" spans="1:5" x14ac:dyDescent="0.2">
      <c r="A1971" s="116"/>
      <c r="B1971" s="11"/>
      <c r="C1971" s="80" t="s">
        <v>97</v>
      </c>
      <c r="D1971" s="79">
        <f>'[1]Пр16.9(ЮФОиСКФО) МН ТП БГ-Нас'!C454</f>
        <v>10.8</v>
      </c>
      <c r="E1971" s="79"/>
    </row>
    <row r="1972" spans="1:5" x14ac:dyDescent="0.2">
      <c r="A1972" s="116"/>
      <c r="B1972" s="11"/>
      <c r="C1972" s="80" t="s">
        <v>236</v>
      </c>
      <c r="D1972" s="79">
        <f>'[1]Пр16.9(ЮФОиСКФО) МН ТП БГ-Нас'!C455</f>
        <v>40.369999999999997</v>
      </c>
      <c r="E1972" s="79"/>
    </row>
    <row r="1973" spans="1:5" x14ac:dyDescent="0.2">
      <c r="A1973" s="116"/>
      <c r="B1973" s="11"/>
      <c r="C1973" s="80" t="s">
        <v>215</v>
      </c>
      <c r="D1973" s="79">
        <f>'[1]Пр16.9(ЮФОиСКФО) МН ТП БГ-Нас'!C456</f>
        <v>26.47</v>
      </c>
      <c r="E1973" s="79"/>
    </row>
    <row r="1974" spans="1:5" x14ac:dyDescent="0.2">
      <c r="A1974" s="116"/>
      <c r="B1974" s="11"/>
      <c r="C1974" s="80" t="s">
        <v>345</v>
      </c>
      <c r="D1974" s="79">
        <f>'[1]Пр16.9(ЮФОиСКФО) МН ТП БГ-Нас'!C457</f>
        <v>38.07</v>
      </c>
      <c r="E1974" s="79"/>
    </row>
    <row r="1975" spans="1:5" x14ac:dyDescent="0.2">
      <c r="A1975" s="116"/>
      <c r="B1975" s="11"/>
      <c r="C1975" s="80" t="s">
        <v>346</v>
      </c>
      <c r="D1975" s="79">
        <f>'[1]Пр16.9(ЮФОиСКФО) МН ТП БГ-Нас'!C458</f>
        <v>34.96</v>
      </c>
      <c r="E1975" s="79"/>
    </row>
    <row r="1976" spans="1:5" x14ac:dyDescent="0.2">
      <c r="A1976" s="116"/>
      <c r="B1976" s="11"/>
      <c r="C1976" s="80" t="s">
        <v>347</v>
      </c>
      <c r="D1976" s="79">
        <f>'[1]Пр16.9(ЮФОиСКФО) МН ТП БГ-Нас'!C459</f>
        <v>38.07</v>
      </c>
      <c r="E1976" s="79"/>
    </row>
    <row r="1977" spans="1:5" x14ac:dyDescent="0.2">
      <c r="A1977" s="116"/>
      <c r="B1977" s="11"/>
      <c r="C1977" s="80" t="s">
        <v>348</v>
      </c>
      <c r="D1977" s="79">
        <f>'[1]Пр16.9(ЮФОиСКФО) МН ТП БГ-Нас'!C460</f>
        <v>31.86</v>
      </c>
      <c r="E1977" s="79"/>
    </row>
    <row r="1978" spans="1:5" x14ac:dyDescent="0.2">
      <c r="A1978" s="116"/>
      <c r="B1978" s="11"/>
      <c r="C1978" s="80" t="s">
        <v>349</v>
      </c>
      <c r="D1978" s="79">
        <f>'[1]Пр16.9(ЮФОиСКФО) МН ТП БГ-Нас'!C461</f>
        <v>31.86</v>
      </c>
      <c r="E1978" s="79"/>
    </row>
    <row r="1979" spans="1:5" x14ac:dyDescent="0.2">
      <c r="A1979" s="116"/>
      <c r="B1979" s="11"/>
      <c r="C1979" s="80" t="s">
        <v>350</v>
      </c>
      <c r="D1979" s="79">
        <f>'[1]Пр16.9(ЮФОиСКФО) МН ТП БГ-Нас'!C462</f>
        <v>34.96</v>
      </c>
      <c r="E1979" s="79"/>
    </row>
    <row r="1980" spans="1:5" x14ac:dyDescent="0.2">
      <c r="A1980" s="116"/>
      <c r="B1980" s="11"/>
      <c r="C1980" s="80" t="s">
        <v>351</v>
      </c>
      <c r="D1980" s="79">
        <f>'[1]Пр16.9(ЮФОиСКФО) МН ТП БГ-Нас'!C463</f>
        <v>38.07</v>
      </c>
      <c r="E1980" s="79"/>
    </row>
    <row r="1981" spans="1:5" x14ac:dyDescent="0.2">
      <c r="A1981" s="116"/>
      <c r="B1981" s="11"/>
      <c r="C1981" s="80" t="s">
        <v>126</v>
      </c>
      <c r="D1981" s="79">
        <f>'[1]Пр16.9(ЮФОиСКФО) МН ТП БГ-Нас'!C464</f>
        <v>13.5</v>
      </c>
      <c r="E1981" s="79"/>
    </row>
    <row r="1982" spans="1:5" x14ac:dyDescent="0.2">
      <c r="A1982" s="116"/>
      <c r="B1982" s="11"/>
      <c r="C1982" s="80" t="s">
        <v>189</v>
      </c>
      <c r="D1982" s="79">
        <f>'[1]Пр16.9(ЮФОиСКФО) МН ТП БГ-Нас'!C465</f>
        <v>17.55</v>
      </c>
      <c r="E1982" s="79"/>
    </row>
    <row r="1983" spans="1:5" x14ac:dyDescent="0.2">
      <c r="A1983" s="116"/>
      <c r="B1983" s="11"/>
      <c r="C1983" s="80" t="s">
        <v>352</v>
      </c>
      <c r="D1983" s="79">
        <f>'[1]Пр16.9(ЮФОиСКФО) МН ТП БГ-Нас'!C466</f>
        <v>38.07</v>
      </c>
      <c r="E1983" s="79"/>
    </row>
    <row r="1984" spans="1:5" x14ac:dyDescent="0.2">
      <c r="A1984" s="116"/>
      <c r="B1984" s="11"/>
      <c r="C1984" s="80" t="s">
        <v>96</v>
      </c>
      <c r="D1984" s="79">
        <f>'[1]Пр16.9(ЮФОиСКФО) МН ТП БГ-Нас'!C467</f>
        <v>10.8</v>
      </c>
      <c r="E1984" s="79"/>
    </row>
    <row r="1985" spans="1:5" x14ac:dyDescent="0.2">
      <c r="A1985" s="116"/>
      <c r="B1985" s="11"/>
      <c r="C1985" s="80" t="s">
        <v>92</v>
      </c>
      <c r="D1985" s="79">
        <f>'[1]Пр16.9(ЮФОиСКФО) МН ТП БГ-Нас'!C468</f>
        <v>8.4</v>
      </c>
      <c r="E1985" s="79"/>
    </row>
    <row r="1986" spans="1:5" x14ac:dyDescent="0.2">
      <c r="A1986" s="116"/>
      <c r="B1986" s="11"/>
      <c r="C1986" s="80" t="s">
        <v>353</v>
      </c>
      <c r="D1986" s="79">
        <f>'[1]Пр16.9(ЮФОиСКФО) МН ТП БГ-Нас'!C469</f>
        <v>34.96</v>
      </c>
      <c r="E1986" s="79"/>
    </row>
    <row r="1987" spans="1:5" x14ac:dyDescent="0.2">
      <c r="A1987" s="116"/>
      <c r="B1987" s="11"/>
      <c r="C1987" s="80" t="s">
        <v>190</v>
      </c>
      <c r="D1987" s="79">
        <f>'[1]Пр16.9(ЮФОиСКФО) МН ТП БГ-Нас'!C470</f>
        <v>17.55</v>
      </c>
      <c r="E1987" s="79"/>
    </row>
    <row r="1988" spans="1:5" x14ac:dyDescent="0.2">
      <c r="A1988" s="116"/>
      <c r="B1988" s="11"/>
      <c r="C1988" s="80" t="s">
        <v>354</v>
      </c>
      <c r="D1988" s="79">
        <f>'[1]Пр16.9(ЮФОиСКФО) МН ТП БГ-Нас'!C471</f>
        <v>31.86</v>
      </c>
      <c r="E1988" s="79"/>
    </row>
    <row r="1989" spans="1:5" x14ac:dyDescent="0.2">
      <c r="A1989" s="116"/>
      <c r="B1989" s="11"/>
      <c r="C1989" s="80" t="s">
        <v>237</v>
      </c>
      <c r="D1989" s="79">
        <f>'[1]Пр16.9(ЮФОиСКФО) МН ТП БГ-Нас'!C472</f>
        <v>40.369999999999997</v>
      </c>
      <c r="E1989" s="79"/>
    </row>
    <row r="1990" spans="1:5" x14ac:dyDescent="0.2">
      <c r="A1990" s="116"/>
      <c r="B1990" s="11"/>
      <c r="C1990" s="80" t="s">
        <v>169</v>
      </c>
      <c r="D1990" s="79">
        <f>'[1]Пр16.9(ЮФОиСКФО) МН ТП БГ-Нас'!C473</f>
        <v>11.88</v>
      </c>
      <c r="E1990" s="79"/>
    </row>
    <row r="1991" spans="1:5" x14ac:dyDescent="0.2">
      <c r="A1991" s="116"/>
      <c r="B1991" s="11"/>
      <c r="C1991" s="80" t="s">
        <v>171</v>
      </c>
      <c r="D1991" s="79">
        <f>'[1]Пр16.9(ЮФОиСКФО) МН ТП БГ-Нас'!C474</f>
        <v>7.27</v>
      </c>
      <c r="E1991" s="79"/>
    </row>
    <row r="1992" spans="1:5" x14ac:dyDescent="0.2">
      <c r="A1992" s="116"/>
      <c r="B1992" s="11"/>
      <c r="C1992" s="80" t="s">
        <v>355</v>
      </c>
      <c r="D1992" s="79">
        <f>'[1]Пр16.9(ЮФОиСКФО) МН ТП БГ-Нас'!C475</f>
        <v>34.96</v>
      </c>
      <c r="E1992" s="79"/>
    </row>
    <row r="1993" spans="1:5" x14ac:dyDescent="0.2">
      <c r="A1993" s="116"/>
      <c r="B1993" s="11"/>
      <c r="C1993" s="80" t="s">
        <v>356</v>
      </c>
      <c r="D1993" s="79">
        <f>'[1]Пр16.9(ЮФОиСКФО) МН ТП БГ-Нас'!C476</f>
        <v>31.86</v>
      </c>
      <c r="E1993" s="79"/>
    </row>
    <row r="1994" spans="1:5" x14ac:dyDescent="0.2">
      <c r="A1994" s="116"/>
      <c r="B1994" s="11"/>
      <c r="C1994" s="80" t="s">
        <v>173</v>
      </c>
      <c r="D1994" s="79">
        <f>'[1]Пр16.9(ЮФОиСКФО) МН ТП БГ-Нас'!C477</f>
        <v>11.88</v>
      </c>
      <c r="E1994" s="79"/>
    </row>
    <row r="1995" spans="1:5" x14ac:dyDescent="0.2">
      <c r="A1995" s="116"/>
      <c r="B1995" s="11"/>
      <c r="C1995" s="80" t="s">
        <v>357</v>
      </c>
      <c r="D1995" s="79">
        <f>'[1]Пр16.9(ЮФОиСКФО) МН ТП БГ-Нас'!C478</f>
        <v>38.07</v>
      </c>
      <c r="E1995" s="79"/>
    </row>
    <row r="1996" spans="1:5" x14ac:dyDescent="0.2">
      <c r="A1996" s="116"/>
      <c r="B1996" s="11"/>
      <c r="C1996" s="80" t="s">
        <v>358</v>
      </c>
      <c r="D1996" s="79">
        <f>'[1]Пр16.9(ЮФОиСКФО) МН ТП БГ-Нас'!C479</f>
        <v>38.07</v>
      </c>
      <c r="E1996" s="79"/>
    </row>
    <row r="1997" spans="1:5" x14ac:dyDescent="0.2">
      <c r="A1997" s="116"/>
      <c r="B1997" s="11"/>
      <c r="C1997" s="80" t="s">
        <v>192</v>
      </c>
      <c r="D1997" s="79">
        <f>'[1]Пр16.9(ЮФОиСКФО) МН ТП БГ-Нас'!C480</f>
        <v>17.55</v>
      </c>
      <c r="E1997" s="79"/>
    </row>
    <row r="1998" spans="1:5" x14ac:dyDescent="0.2">
      <c r="A1998" s="116"/>
      <c r="B1998" s="11"/>
      <c r="C1998" s="80" t="s">
        <v>175</v>
      </c>
      <c r="D1998" s="79">
        <f>'[1]Пр16.9(ЮФОиСКФО) МН ТП БГ-Нас'!C481</f>
        <v>11.88</v>
      </c>
      <c r="E1998" s="79"/>
    </row>
    <row r="1999" spans="1:5" x14ac:dyDescent="0.2">
      <c r="A1999" s="116"/>
      <c r="B1999" s="11"/>
      <c r="C1999" s="80" t="s">
        <v>359</v>
      </c>
      <c r="D1999" s="79">
        <f>'[1]Пр16.9(ЮФОиСКФО) МН ТП БГ-Нас'!C482</f>
        <v>34.96</v>
      </c>
      <c r="E1999" s="79"/>
    </row>
    <row r="2000" spans="1:5" x14ac:dyDescent="0.2">
      <c r="A2000" s="116"/>
      <c r="B2000" s="11"/>
      <c r="C2000" s="80" t="s">
        <v>177</v>
      </c>
      <c r="D2000" s="79">
        <f>'[1]Пр16.9(ЮФОиСКФО) МН ТП БГ-Нас'!C483</f>
        <v>11.88</v>
      </c>
      <c r="E2000" s="79"/>
    </row>
    <row r="2001" spans="1:5" x14ac:dyDescent="0.2">
      <c r="A2001" s="116"/>
      <c r="B2001" s="11"/>
      <c r="C2001" s="80" t="s">
        <v>179</v>
      </c>
      <c r="D2001" s="79">
        <f>'[1]Пр16.9(ЮФОиСКФО) МН ТП БГ-Нас'!C484</f>
        <v>11.88</v>
      </c>
      <c r="E2001" s="79"/>
    </row>
    <row r="2002" spans="1:5" x14ac:dyDescent="0.2">
      <c r="A2002" s="116"/>
      <c r="B2002" s="11"/>
      <c r="C2002" s="80" t="s">
        <v>238</v>
      </c>
      <c r="D2002" s="79">
        <f>'[1]Пр16.9(ЮФОиСКФО) МН ТП БГ-Нас'!C485</f>
        <v>40.369999999999997</v>
      </c>
      <c r="E2002" s="79"/>
    </row>
    <row r="2003" spans="1:5" x14ac:dyDescent="0.2">
      <c r="A2003" s="116"/>
      <c r="B2003" s="11"/>
      <c r="C2003" s="80" t="s">
        <v>360</v>
      </c>
      <c r="D2003" s="79">
        <f>'[1]Пр16.9(ЮФОиСКФО) МН ТП БГ-Нас'!C486</f>
        <v>34.96</v>
      </c>
      <c r="E2003" s="79"/>
    </row>
    <row r="2004" spans="1:5" x14ac:dyDescent="0.2">
      <c r="A2004" s="116"/>
      <c r="B2004" s="11"/>
      <c r="C2004" s="80" t="s">
        <v>361</v>
      </c>
      <c r="D2004" s="79">
        <f>'[1]Пр16.9(ЮФОиСКФО) МН ТП БГ-Нас'!C487</f>
        <v>38.07</v>
      </c>
      <c r="E2004" s="79"/>
    </row>
    <row r="2005" spans="1:5" x14ac:dyDescent="0.2">
      <c r="A2005" s="116"/>
      <c r="B2005" s="11"/>
      <c r="C2005" s="80" t="s">
        <v>362</v>
      </c>
      <c r="D2005" s="79">
        <f>'[1]Пр16.9(ЮФОиСКФО) МН ТП БГ-Нас'!C488</f>
        <v>38.07</v>
      </c>
      <c r="E2005" s="79"/>
    </row>
    <row r="2006" spans="1:5" x14ac:dyDescent="0.2">
      <c r="A2006" s="116"/>
      <c r="B2006" s="11"/>
      <c r="C2006" s="80" t="s">
        <v>181</v>
      </c>
      <c r="D2006" s="79">
        <f>'[1]Пр16.9(ЮФОиСКФО) МН ТП БГ-Нас'!C489</f>
        <v>11.88</v>
      </c>
      <c r="E2006" s="79"/>
    </row>
    <row r="2007" spans="1:5" x14ac:dyDescent="0.2">
      <c r="A2007" s="116"/>
      <c r="B2007" s="11"/>
      <c r="C2007" s="80" t="s">
        <v>363</v>
      </c>
      <c r="D2007" s="79">
        <f>'[1]Пр16.9(ЮФОиСКФО) МН ТП БГ-Нас'!C490</f>
        <v>38.07</v>
      </c>
      <c r="E2007" s="79"/>
    </row>
    <row r="2008" spans="1:5" x14ac:dyDescent="0.2">
      <c r="A2008" s="116"/>
      <c r="B2008" s="11"/>
      <c r="C2008" s="80" t="s">
        <v>364</v>
      </c>
      <c r="D2008" s="79">
        <f>'[1]Пр16.9(ЮФОиСКФО) МН ТП БГ-Нас'!C491</f>
        <v>38.07</v>
      </c>
      <c r="E2008" s="79"/>
    </row>
    <row r="2009" spans="1:5" x14ac:dyDescent="0.2">
      <c r="A2009" s="116"/>
      <c r="B2009" s="11"/>
      <c r="C2009" s="80" t="s">
        <v>365</v>
      </c>
      <c r="D2009" s="79">
        <f>'[1]Пр16.9(ЮФОиСКФО) МН ТП БГ-Нас'!C492</f>
        <v>34.96</v>
      </c>
      <c r="E2009" s="79"/>
    </row>
    <row r="2010" spans="1:5" x14ac:dyDescent="0.2">
      <c r="A2010" s="116"/>
      <c r="B2010" s="11"/>
      <c r="C2010" s="80" t="s">
        <v>216</v>
      </c>
      <c r="D2010" s="79">
        <f>'[1]Пр16.9(ЮФОиСКФО) МН ТП БГ-Нас'!C493</f>
        <v>10.24</v>
      </c>
      <c r="E2010" s="79"/>
    </row>
    <row r="2011" spans="1:5" ht="25.5" x14ac:dyDescent="0.2">
      <c r="A2011" s="116"/>
      <c r="B2011" s="11"/>
      <c r="C2011" s="8" t="s">
        <v>497</v>
      </c>
      <c r="D2011" s="79"/>
      <c r="E2011" s="79"/>
    </row>
    <row r="2012" spans="1:5" x14ac:dyDescent="0.2">
      <c r="A2012" s="116"/>
      <c r="B2012" s="11"/>
      <c r="C2012" s="80" t="s">
        <v>103</v>
      </c>
      <c r="D2012" s="79">
        <f>'[1]Пр16.9(ЮФОиСКФО) МН ТП БГ-Нас'!D263</f>
        <v>11.21</v>
      </c>
      <c r="E2012" s="79"/>
    </row>
    <row r="2013" spans="1:5" x14ac:dyDescent="0.2">
      <c r="A2013" s="116"/>
      <c r="B2013" s="11"/>
      <c r="C2013" s="80" t="s">
        <v>239</v>
      </c>
      <c r="D2013" s="79">
        <f>'[1]Пр16.9(ЮФОиСКФО) МН ТП БГ-Нас'!D264</f>
        <v>22.9</v>
      </c>
      <c r="E2013" s="79"/>
    </row>
    <row r="2014" spans="1:5" x14ac:dyDescent="0.2">
      <c r="A2014" s="116"/>
      <c r="B2014" s="11"/>
      <c r="C2014" s="80" t="s">
        <v>129</v>
      </c>
      <c r="D2014" s="79">
        <f>'[1]Пр16.9(ЮФОиСКФО) МН ТП БГ-Нас'!D265</f>
        <v>8.5500000000000007</v>
      </c>
      <c r="E2014" s="79"/>
    </row>
    <row r="2015" spans="1:5" x14ac:dyDescent="0.2">
      <c r="A2015" s="116"/>
      <c r="B2015" s="11"/>
      <c r="C2015" s="80" t="s">
        <v>127</v>
      </c>
      <c r="D2015" s="79">
        <f>'[1]Пр16.9(ЮФОиСКФО) МН ТП БГ-Нас'!D266</f>
        <v>11.21</v>
      </c>
      <c r="E2015" s="79"/>
    </row>
    <row r="2016" spans="1:5" x14ac:dyDescent="0.2">
      <c r="A2016" s="116"/>
      <c r="B2016" s="11"/>
      <c r="C2016" s="80" t="s">
        <v>183</v>
      </c>
      <c r="D2016" s="79">
        <f>'[1]Пр16.9(ЮФОиСКФО) МН ТП БГ-Нас'!D267</f>
        <v>12.65</v>
      </c>
      <c r="E2016" s="79"/>
    </row>
    <row r="2017" spans="1:5" x14ac:dyDescent="0.2">
      <c r="A2017" s="116"/>
      <c r="B2017" s="11"/>
      <c r="C2017" s="80" t="s">
        <v>240</v>
      </c>
      <c r="D2017" s="79">
        <f>'[1]Пр16.9(ЮФОиСКФО) МН ТП БГ-Нас'!D268</f>
        <v>27.4</v>
      </c>
      <c r="E2017" s="79"/>
    </row>
    <row r="2018" spans="1:5" x14ac:dyDescent="0.2">
      <c r="A2018" s="116"/>
      <c r="B2018" s="11"/>
      <c r="C2018" s="80" t="s">
        <v>241</v>
      </c>
      <c r="D2018" s="79">
        <f>'[1]Пр16.9(ЮФОиСКФО) МН ТП БГ-Нас'!D269</f>
        <v>6.18</v>
      </c>
      <c r="E2018" s="79"/>
    </row>
    <row r="2019" spans="1:5" x14ac:dyDescent="0.2">
      <c r="A2019" s="116"/>
      <c r="B2019" s="11"/>
      <c r="C2019" s="80" t="s">
        <v>242</v>
      </c>
      <c r="D2019" s="79">
        <f>'[1]Пр16.9(ЮФОиСКФО) МН ТП БГ-Нас'!D270</f>
        <v>22.9</v>
      </c>
      <c r="E2019" s="79"/>
    </row>
    <row r="2020" spans="1:5" x14ac:dyDescent="0.2">
      <c r="A2020" s="116"/>
      <c r="B2020" s="11"/>
      <c r="C2020" s="80" t="s">
        <v>243</v>
      </c>
      <c r="D2020" s="79">
        <f>'[1]Пр16.9(ЮФОиСКФО) МН ТП БГ-Нас'!D271</f>
        <v>25.15</v>
      </c>
      <c r="E2020" s="79"/>
    </row>
    <row r="2021" spans="1:5" x14ac:dyDescent="0.2">
      <c r="A2021" s="116"/>
      <c r="B2021" s="11"/>
      <c r="C2021" s="80" t="s">
        <v>244</v>
      </c>
      <c r="D2021" s="79">
        <f>'[1]Пр16.9(ЮФОиСКФО) МН ТП БГ-Нас'!D272</f>
        <v>27.4</v>
      </c>
      <c r="E2021" s="79"/>
    </row>
    <row r="2022" spans="1:5" x14ac:dyDescent="0.2">
      <c r="A2022" s="116"/>
      <c r="B2022" s="11"/>
      <c r="C2022" s="80" t="s">
        <v>131</v>
      </c>
      <c r="D2022" s="79">
        <f>'[1]Пр16.9(ЮФОиСКФО) МН ТП БГ-Нас'!D273</f>
        <v>8.5500000000000007</v>
      </c>
      <c r="E2022" s="79"/>
    </row>
    <row r="2023" spans="1:5" x14ac:dyDescent="0.2">
      <c r="A2023" s="116"/>
      <c r="B2023" s="11"/>
      <c r="C2023" s="80" t="s">
        <v>245</v>
      </c>
      <c r="D2023" s="79">
        <f>'[1]Пр16.9(ЮФОиСКФО) МН ТП БГ-Нас'!D274</f>
        <v>25.15</v>
      </c>
      <c r="E2023" s="79"/>
    </row>
    <row r="2024" spans="1:5" x14ac:dyDescent="0.2">
      <c r="A2024" s="116"/>
      <c r="B2024" s="11"/>
      <c r="C2024" s="80" t="s">
        <v>246</v>
      </c>
      <c r="D2024" s="79">
        <f>'[1]Пр16.9(ЮФОиСКФО) МН ТП БГ-Нас'!D275</f>
        <v>25.15</v>
      </c>
      <c r="E2024" s="79"/>
    </row>
    <row r="2025" spans="1:5" x14ac:dyDescent="0.2">
      <c r="A2025" s="116"/>
      <c r="B2025" s="11"/>
      <c r="C2025" s="80" t="s">
        <v>200</v>
      </c>
      <c r="D2025" s="79">
        <f>'[1]Пр16.9(ЮФОиСКФО) МН ТП БГ-Нас'!D276</f>
        <v>19.05</v>
      </c>
      <c r="E2025" s="79"/>
    </row>
    <row r="2026" spans="1:5" x14ac:dyDescent="0.2">
      <c r="A2026" s="116"/>
      <c r="B2026" s="11"/>
      <c r="C2026" s="80" t="s">
        <v>247</v>
      </c>
      <c r="D2026" s="79">
        <f>'[1]Пр16.9(ЮФОиСКФО) МН ТП БГ-Нас'!D277</f>
        <v>25.15</v>
      </c>
      <c r="E2026" s="79"/>
    </row>
    <row r="2027" spans="1:5" x14ac:dyDescent="0.2">
      <c r="A2027" s="116"/>
      <c r="B2027" s="11"/>
      <c r="C2027" s="80" t="s">
        <v>128</v>
      </c>
      <c r="D2027" s="79">
        <f>'[1]Пр16.9(ЮФОиСКФО) МН ТП БГ-Нас'!D278</f>
        <v>11.21</v>
      </c>
      <c r="E2027" s="79"/>
    </row>
    <row r="2028" spans="1:5" x14ac:dyDescent="0.2">
      <c r="A2028" s="116"/>
      <c r="B2028" s="11"/>
      <c r="C2028" s="80" t="s">
        <v>248</v>
      </c>
      <c r="D2028" s="79">
        <f>'[1]Пр16.9(ЮФОиСКФО) МН ТП БГ-Нас'!D279</f>
        <v>25.15</v>
      </c>
      <c r="E2028" s="79"/>
    </row>
    <row r="2029" spans="1:5" x14ac:dyDescent="0.2">
      <c r="A2029" s="116"/>
      <c r="B2029" s="11"/>
      <c r="C2029" s="80" t="s">
        <v>217</v>
      </c>
      <c r="D2029" s="79">
        <f>'[1]Пр16.9(ЮФОиСКФО) МН ТП БГ-Нас'!D280</f>
        <v>29.05</v>
      </c>
      <c r="E2029" s="79"/>
    </row>
    <row r="2030" spans="1:5" x14ac:dyDescent="0.2">
      <c r="A2030" s="116"/>
      <c r="B2030" s="11"/>
      <c r="C2030" s="80" t="s">
        <v>249</v>
      </c>
      <c r="D2030" s="79">
        <f>'[1]Пр16.9(ЮФОиСКФО) МН ТП БГ-Нас'!D281</f>
        <v>25.15</v>
      </c>
      <c r="E2030" s="79"/>
    </row>
    <row r="2031" spans="1:5" x14ac:dyDescent="0.2">
      <c r="A2031" s="116"/>
      <c r="B2031" s="11"/>
      <c r="C2031" s="80" t="s">
        <v>218</v>
      </c>
      <c r="D2031" s="79">
        <f>'[1]Пр16.9(ЮФОиСКФО) МН ТП БГ-Нас'!D282</f>
        <v>29.05</v>
      </c>
      <c r="E2031" s="79"/>
    </row>
    <row r="2032" spans="1:5" x14ac:dyDescent="0.2">
      <c r="A2032" s="116"/>
      <c r="B2032" s="11"/>
      <c r="C2032" s="80" t="s">
        <v>250</v>
      </c>
      <c r="D2032" s="79">
        <f>'[1]Пр16.9(ЮФОиСКФО) МН ТП БГ-Нас'!D283</f>
        <v>25.15</v>
      </c>
      <c r="E2032" s="79"/>
    </row>
    <row r="2033" spans="1:5" x14ac:dyDescent="0.2">
      <c r="A2033" s="116"/>
      <c r="B2033" s="11"/>
      <c r="C2033" s="80" t="s">
        <v>201</v>
      </c>
      <c r="D2033" s="79">
        <f>'[1]Пр16.9(ЮФОиСКФО) МН ТП БГ-Нас'!D284</f>
        <v>19.05</v>
      </c>
      <c r="E2033" s="79"/>
    </row>
    <row r="2034" spans="1:5" x14ac:dyDescent="0.2">
      <c r="A2034" s="116"/>
      <c r="B2034" s="11"/>
      <c r="C2034" s="80" t="s">
        <v>93</v>
      </c>
      <c r="D2034" s="79">
        <f>'[1]Пр16.9(ЮФОиСКФО) МН ТП БГ-Нас'!D285</f>
        <v>12.15</v>
      </c>
      <c r="E2034" s="79"/>
    </row>
    <row r="2035" spans="1:5" x14ac:dyDescent="0.2">
      <c r="A2035" s="116"/>
      <c r="B2035" s="11"/>
      <c r="C2035" s="80" t="s">
        <v>251</v>
      </c>
      <c r="D2035" s="79">
        <f>'[1]Пр16.9(ЮФОиСКФО) МН ТП БГ-Нас'!D286</f>
        <v>25.15</v>
      </c>
      <c r="E2035" s="79"/>
    </row>
    <row r="2036" spans="1:5" x14ac:dyDescent="0.2">
      <c r="A2036" s="116"/>
      <c r="B2036" s="11"/>
      <c r="C2036" s="80" t="s">
        <v>133</v>
      </c>
      <c r="D2036" s="79">
        <f>'[1]Пр16.9(ЮФОиСКФО) МН ТП БГ-Нас'!D287</f>
        <v>8.5500000000000007</v>
      </c>
      <c r="E2036" s="79"/>
    </row>
    <row r="2037" spans="1:5" x14ac:dyDescent="0.2">
      <c r="A2037" s="116"/>
      <c r="B2037" s="11"/>
      <c r="C2037" s="80" t="s">
        <v>252</v>
      </c>
      <c r="D2037" s="79">
        <f>'[1]Пр16.9(ЮФОиСКФО) МН ТП БГ-Нас'!D288</f>
        <v>27.4</v>
      </c>
      <c r="E2037" s="79"/>
    </row>
    <row r="2038" spans="1:5" x14ac:dyDescent="0.2">
      <c r="A2038" s="116"/>
      <c r="B2038" s="11"/>
      <c r="C2038" s="80" t="s">
        <v>253</v>
      </c>
      <c r="D2038" s="79">
        <f>'[1]Пр16.9(ЮФОиСКФО) МН ТП БГ-Нас'!D289</f>
        <v>25.15</v>
      </c>
      <c r="E2038" s="79"/>
    </row>
    <row r="2039" spans="1:5" x14ac:dyDescent="0.2">
      <c r="A2039" s="116"/>
      <c r="B2039" s="11"/>
      <c r="C2039" s="80" t="s">
        <v>135</v>
      </c>
      <c r="D2039" s="79">
        <f>'[1]Пр16.9(ЮФОиСКФО) МН ТП БГ-Нас'!D290</f>
        <v>8.5500000000000007</v>
      </c>
      <c r="E2039" s="79"/>
    </row>
    <row r="2040" spans="1:5" x14ac:dyDescent="0.2">
      <c r="A2040" s="116"/>
      <c r="B2040" s="11"/>
      <c r="C2040" s="80" t="s">
        <v>254</v>
      </c>
      <c r="D2040" s="79">
        <f>'[1]Пр16.9(ЮФОиСКФО) МН ТП БГ-Нас'!D291</f>
        <v>25.15</v>
      </c>
      <c r="E2040" s="79"/>
    </row>
    <row r="2041" spans="1:5" x14ac:dyDescent="0.2">
      <c r="A2041" s="116"/>
      <c r="B2041" s="11"/>
      <c r="C2041" s="80" t="s">
        <v>193</v>
      </c>
      <c r="D2041" s="79">
        <f>'[1]Пр16.9(ЮФОиСКФО) МН ТП БГ-Нас'!D292</f>
        <v>12.65</v>
      </c>
      <c r="E2041" s="79"/>
    </row>
    <row r="2042" spans="1:5" x14ac:dyDescent="0.2">
      <c r="A2042" s="116"/>
      <c r="B2042" s="11"/>
      <c r="C2042" s="80" t="s">
        <v>255</v>
      </c>
      <c r="D2042" s="79">
        <f>'[1]Пр16.9(ЮФОиСКФО) МН ТП БГ-Нас'!D293</f>
        <v>27.4</v>
      </c>
      <c r="E2042" s="79"/>
    </row>
    <row r="2043" spans="1:5" x14ac:dyDescent="0.2">
      <c r="A2043" s="116"/>
      <c r="B2043" s="11"/>
      <c r="C2043" s="80" t="s">
        <v>256</v>
      </c>
      <c r="D2043" s="79">
        <f>'[1]Пр16.9(ЮФОиСКФО) МН ТП БГ-Нас'!D294</f>
        <v>25.15</v>
      </c>
      <c r="E2043" s="79"/>
    </row>
    <row r="2044" spans="1:5" x14ac:dyDescent="0.2">
      <c r="A2044" s="116"/>
      <c r="B2044" s="11"/>
      <c r="C2044" s="80" t="s">
        <v>202</v>
      </c>
      <c r="D2044" s="79">
        <f>'[1]Пр16.9(ЮФОиСКФО) МН ТП БГ-Нас'!D295</f>
        <v>19.05</v>
      </c>
      <c r="E2044" s="79"/>
    </row>
    <row r="2045" spans="1:5" x14ac:dyDescent="0.2">
      <c r="A2045" s="116"/>
      <c r="B2045" s="11"/>
      <c r="C2045" s="80" t="s">
        <v>257</v>
      </c>
      <c r="D2045" s="79">
        <f>'[1]Пр16.9(ЮФОиСКФО) МН ТП БГ-Нас'!D296</f>
        <v>27.4</v>
      </c>
      <c r="E2045" s="79"/>
    </row>
    <row r="2046" spans="1:5" x14ac:dyDescent="0.2">
      <c r="A2046" s="116"/>
      <c r="B2046" s="11"/>
      <c r="C2046" s="80" t="s">
        <v>258</v>
      </c>
      <c r="D2046" s="79">
        <f>'[1]Пр16.9(ЮФОиСКФО) МН ТП БГ-Нас'!D297</f>
        <v>27.4</v>
      </c>
      <c r="E2046" s="79"/>
    </row>
    <row r="2047" spans="1:5" x14ac:dyDescent="0.2">
      <c r="A2047" s="116"/>
      <c r="B2047" s="11"/>
      <c r="C2047" s="80" t="s">
        <v>203</v>
      </c>
      <c r="D2047" s="79">
        <f>'[1]Пр16.9(ЮФОиСКФО) МН ТП БГ-Нас'!D298</f>
        <v>19.05</v>
      </c>
      <c r="E2047" s="79"/>
    </row>
    <row r="2048" spans="1:5" x14ac:dyDescent="0.2">
      <c r="A2048" s="116"/>
      <c r="B2048" s="11"/>
      <c r="C2048" s="80" t="s">
        <v>259</v>
      </c>
      <c r="D2048" s="79">
        <f>'[1]Пр16.9(ЮФОиСКФО) МН ТП БГ-Нас'!D299</f>
        <v>22.9</v>
      </c>
      <c r="E2048" s="79"/>
    </row>
    <row r="2049" spans="1:5" x14ac:dyDescent="0.2">
      <c r="A2049" s="116"/>
      <c r="B2049" s="11"/>
      <c r="C2049" s="80" t="s">
        <v>137</v>
      </c>
      <c r="D2049" s="79">
        <f>'[1]Пр16.9(ЮФОиСКФО) МН ТП БГ-Нас'!D300</f>
        <v>6.18</v>
      </c>
      <c r="E2049" s="79"/>
    </row>
    <row r="2050" spans="1:5" x14ac:dyDescent="0.2">
      <c r="A2050" s="116"/>
      <c r="B2050" s="11"/>
      <c r="C2050" s="80" t="s">
        <v>139</v>
      </c>
      <c r="D2050" s="79">
        <f>'[1]Пр16.9(ЮФОиСКФО) МН ТП БГ-Нас'!D301</f>
        <v>8.5500000000000007</v>
      </c>
      <c r="E2050" s="79"/>
    </row>
    <row r="2051" spans="1:5" x14ac:dyDescent="0.2">
      <c r="A2051" s="116"/>
      <c r="B2051" s="11"/>
      <c r="C2051" s="80" t="s">
        <v>260</v>
      </c>
      <c r="D2051" s="79">
        <f>'[1]Пр16.9(ЮФОиСКФО) МН ТП БГ-Нас'!D302</f>
        <v>25.15</v>
      </c>
      <c r="E2051" s="79"/>
    </row>
    <row r="2052" spans="1:5" x14ac:dyDescent="0.2">
      <c r="A2052" s="116"/>
      <c r="B2052" s="11"/>
      <c r="C2052" s="80" t="s">
        <v>261</v>
      </c>
      <c r="D2052" s="79">
        <f>'[1]Пр16.9(ЮФОиСКФО) МН ТП БГ-Нас'!D303</f>
        <v>25.15</v>
      </c>
      <c r="E2052" s="79"/>
    </row>
    <row r="2053" spans="1:5" x14ac:dyDescent="0.2">
      <c r="A2053" s="116"/>
      <c r="B2053" s="11"/>
      <c r="C2053" s="80" t="s">
        <v>262</v>
      </c>
      <c r="D2053" s="79">
        <f>'[1]Пр16.9(ЮФОиСКФО) МН ТП БГ-Нас'!D304</f>
        <v>25.15</v>
      </c>
      <c r="E2053" s="79"/>
    </row>
    <row r="2054" spans="1:5" x14ac:dyDescent="0.2">
      <c r="A2054" s="116"/>
      <c r="B2054" s="11"/>
      <c r="C2054" s="80" t="s">
        <v>105</v>
      </c>
      <c r="D2054" s="79">
        <f>'[1]Пр16.9(ЮФОиСКФО) МН ТП БГ-Нас'!D305</f>
        <v>40.369999999999997</v>
      </c>
      <c r="E2054" s="79"/>
    </row>
    <row r="2055" spans="1:5" x14ac:dyDescent="0.2">
      <c r="A2055" s="116"/>
      <c r="B2055" s="11"/>
      <c r="C2055" s="80" t="s">
        <v>219</v>
      </c>
      <c r="D2055" s="79">
        <f>'[1]Пр16.9(ЮФОиСКФО) МН ТП БГ-Нас'!D306</f>
        <v>29.05</v>
      </c>
      <c r="E2055" s="79"/>
    </row>
    <row r="2056" spans="1:5" x14ac:dyDescent="0.2">
      <c r="A2056" s="116"/>
      <c r="B2056" s="11"/>
      <c r="C2056" s="80" t="s">
        <v>263</v>
      </c>
      <c r="D2056" s="79">
        <f>'[1]Пр16.9(ЮФОиСКФО) МН ТП БГ-Нас'!D307</f>
        <v>27.4</v>
      </c>
      <c r="E2056" s="79"/>
    </row>
    <row r="2057" spans="1:5" x14ac:dyDescent="0.2">
      <c r="A2057" s="116"/>
      <c r="B2057" s="11"/>
      <c r="C2057" s="80" t="s">
        <v>264</v>
      </c>
      <c r="D2057" s="79">
        <f>'[1]Пр16.9(ЮФОиСКФО) МН ТП БГ-Нас'!D308</f>
        <v>25.15</v>
      </c>
      <c r="E2057" s="79"/>
    </row>
    <row r="2058" spans="1:5" x14ac:dyDescent="0.2">
      <c r="A2058" s="116"/>
      <c r="B2058" s="11"/>
      <c r="C2058" s="80" t="s">
        <v>265</v>
      </c>
      <c r="D2058" s="79">
        <f>'[1]Пр16.9(ЮФОиСКФО) МН ТП БГ-Нас'!D309</f>
        <v>25.15</v>
      </c>
      <c r="E2058" s="79"/>
    </row>
    <row r="2059" spans="1:5" x14ac:dyDescent="0.2">
      <c r="A2059" s="116"/>
      <c r="B2059" s="11"/>
      <c r="C2059" s="80" t="s">
        <v>266</v>
      </c>
      <c r="D2059" s="79">
        <f>'[1]Пр16.9(ЮФОиСКФО) МН ТП БГ-Нас'!D310</f>
        <v>25.15</v>
      </c>
      <c r="E2059" s="79"/>
    </row>
    <row r="2060" spans="1:5" x14ac:dyDescent="0.2">
      <c r="A2060" s="116"/>
      <c r="B2060" s="11"/>
      <c r="C2060" s="80" t="s">
        <v>267</v>
      </c>
      <c r="D2060" s="79">
        <f>'[1]Пр16.9(ЮФОиСКФО) МН ТП БГ-Нас'!D311</f>
        <v>27.4</v>
      </c>
      <c r="E2060" s="79"/>
    </row>
    <row r="2061" spans="1:5" x14ac:dyDescent="0.2">
      <c r="A2061" s="116"/>
      <c r="B2061" s="11"/>
      <c r="C2061" s="80" t="s">
        <v>268</v>
      </c>
      <c r="D2061" s="79">
        <f>'[1]Пр16.9(ЮФОиСКФО) МН ТП БГ-Нас'!D312</f>
        <v>27.4</v>
      </c>
      <c r="E2061" s="79"/>
    </row>
    <row r="2062" spans="1:5" x14ac:dyDescent="0.2">
      <c r="A2062" s="116"/>
      <c r="B2062" s="11"/>
      <c r="C2062" s="80" t="s">
        <v>269</v>
      </c>
      <c r="D2062" s="79">
        <f>'[1]Пр16.9(ЮФОиСКФО) МН ТП БГ-Нас'!D313</f>
        <v>25.15</v>
      </c>
      <c r="E2062" s="79"/>
    </row>
    <row r="2063" spans="1:5" x14ac:dyDescent="0.2">
      <c r="A2063" s="116"/>
      <c r="B2063" s="11"/>
      <c r="C2063" s="80" t="s">
        <v>270</v>
      </c>
      <c r="D2063" s="79">
        <f>'[1]Пр16.9(ЮФОиСКФО) МН ТП БГ-Нас'!D314</f>
        <v>25.15</v>
      </c>
      <c r="E2063" s="79"/>
    </row>
    <row r="2064" spans="1:5" x14ac:dyDescent="0.2">
      <c r="A2064" s="116"/>
      <c r="B2064" s="11"/>
      <c r="C2064" s="80" t="s">
        <v>271</v>
      </c>
      <c r="D2064" s="79">
        <f>'[1]Пр16.9(ЮФОиСКФО) МН ТП БГ-Нас'!D315</f>
        <v>27.4</v>
      </c>
      <c r="E2064" s="79"/>
    </row>
    <row r="2065" spans="1:5" x14ac:dyDescent="0.2">
      <c r="A2065" s="116"/>
      <c r="B2065" s="11"/>
      <c r="C2065" s="80" t="s">
        <v>272</v>
      </c>
      <c r="D2065" s="79">
        <f>'[1]Пр16.9(ЮФОиСКФО) МН ТП БГ-Нас'!D316</f>
        <v>27.4</v>
      </c>
      <c r="E2065" s="79"/>
    </row>
    <row r="2066" spans="1:5" x14ac:dyDescent="0.2">
      <c r="A2066" s="116"/>
      <c r="B2066" s="11"/>
      <c r="C2066" s="80" t="s">
        <v>141</v>
      </c>
      <c r="D2066" s="79">
        <f>'[1]Пр16.9(ЮФОиСКФО) МН ТП БГ-Нас'!D317</f>
        <v>6.18</v>
      </c>
      <c r="E2066" s="79"/>
    </row>
    <row r="2067" spans="1:5" x14ac:dyDescent="0.2">
      <c r="A2067" s="116"/>
      <c r="B2067" s="11"/>
      <c r="C2067" s="80" t="s">
        <v>184</v>
      </c>
      <c r="D2067" s="79">
        <f>'[1]Пр16.9(ЮФОиСКФО) МН ТП БГ-Нас'!D318</f>
        <v>8.5500000000000007</v>
      </c>
      <c r="E2067" s="79"/>
    </row>
    <row r="2068" spans="1:5" x14ac:dyDescent="0.2">
      <c r="A2068" s="116"/>
      <c r="B2068" s="11"/>
      <c r="C2068" s="80" t="s">
        <v>273</v>
      </c>
      <c r="D2068" s="79">
        <f>'[1]Пр16.9(ЮФОиСКФО) МН ТП БГ-Нас'!D319</f>
        <v>25.15</v>
      </c>
      <c r="E2068" s="79"/>
    </row>
    <row r="2069" spans="1:5" x14ac:dyDescent="0.2">
      <c r="A2069" s="116"/>
      <c r="B2069" s="11"/>
      <c r="C2069" s="80" t="s">
        <v>204</v>
      </c>
      <c r="D2069" s="79">
        <f>'[1]Пр16.9(ЮФОиСКФО) МН ТП БГ-Нас'!D320</f>
        <v>19.05</v>
      </c>
      <c r="E2069" s="79"/>
    </row>
    <row r="2070" spans="1:5" x14ac:dyDescent="0.2">
      <c r="A2070" s="116"/>
      <c r="B2070" s="11"/>
      <c r="C2070" s="80" t="s">
        <v>274</v>
      </c>
      <c r="D2070" s="79">
        <f>'[1]Пр16.9(ЮФОиСКФО) МН ТП БГ-Нас'!D321</f>
        <v>25.15</v>
      </c>
      <c r="E2070" s="79"/>
    </row>
    <row r="2071" spans="1:5" x14ac:dyDescent="0.2">
      <c r="A2071" s="116"/>
      <c r="B2071" s="11"/>
      <c r="C2071" s="80" t="s">
        <v>194</v>
      </c>
      <c r="D2071" s="79">
        <f>'[1]Пр16.9(ЮФОиСКФО) МН ТП БГ-Нас'!D322</f>
        <v>25.34</v>
      </c>
      <c r="E2071" s="79"/>
    </row>
    <row r="2072" spans="1:5" x14ac:dyDescent="0.2">
      <c r="A2072" s="116"/>
      <c r="B2072" s="11"/>
      <c r="C2072" s="80" t="s">
        <v>143</v>
      </c>
      <c r="D2072" s="79">
        <f>'[1]Пр16.9(ЮФОиСКФО) МН ТП БГ-Нас'!D323</f>
        <v>8.5500000000000007</v>
      </c>
      <c r="E2072" s="79"/>
    </row>
    <row r="2073" spans="1:5" x14ac:dyDescent="0.2">
      <c r="A2073" s="116"/>
      <c r="B2073" s="11"/>
      <c r="C2073" s="80" t="s">
        <v>102</v>
      </c>
      <c r="D2073" s="79">
        <f>'[1]Пр16.9(ЮФОиСКФО) МН ТП БГ-Нас'!D324</f>
        <v>11.21</v>
      </c>
      <c r="E2073" s="79"/>
    </row>
    <row r="2074" spans="1:5" x14ac:dyDescent="0.2">
      <c r="A2074" s="116"/>
      <c r="B2074" s="11"/>
      <c r="C2074" s="80" t="s">
        <v>275</v>
      </c>
      <c r="D2074" s="79">
        <f>'[1]Пр16.9(ЮФОиСКФО) МН ТП БГ-Нас'!D325</f>
        <v>22.9</v>
      </c>
      <c r="E2074" s="79"/>
    </row>
    <row r="2075" spans="1:5" x14ac:dyDescent="0.2">
      <c r="A2075" s="116"/>
      <c r="B2075" s="11"/>
      <c r="C2075" s="80" t="s">
        <v>185</v>
      </c>
      <c r="D2075" s="79">
        <f>'[1]Пр16.9(ЮФОиСКФО) МН ТП БГ-Нас'!D326</f>
        <v>8.5500000000000007</v>
      </c>
      <c r="E2075" s="79"/>
    </row>
    <row r="2076" spans="1:5" x14ac:dyDescent="0.2">
      <c r="A2076" s="116"/>
      <c r="B2076" s="11"/>
      <c r="C2076" s="80" t="s">
        <v>276</v>
      </c>
      <c r="D2076" s="79">
        <f>'[1]Пр16.9(ЮФОиСКФО) МН ТП БГ-Нас'!D327</f>
        <v>27.4</v>
      </c>
      <c r="E2076" s="79"/>
    </row>
    <row r="2077" spans="1:5" x14ac:dyDescent="0.2">
      <c r="A2077" s="116"/>
      <c r="B2077" s="11"/>
      <c r="C2077" s="80" t="s">
        <v>277</v>
      </c>
      <c r="D2077" s="79">
        <f>'[1]Пр16.9(ЮФОиСКФО) МН ТП БГ-Нас'!D328</f>
        <v>27.4</v>
      </c>
      <c r="E2077" s="79"/>
    </row>
    <row r="2078" spans="1:5" x14ac:dyDescent="0.2">
      <c r="A2078" s="116"/>
      <c r="B2078" s="11"/>
      <c r="C2078" s="80" t="s">
        <v>278</v>
      </c>
      <c r="D2078" s="79">
        <f>'[1]Пр16.9(ЮФОиСКФО) МН ТП БГ-Нас'!D329</f>
        <v>25.15</v>
      </c>
      <c r="E2078" s="79"/>
    </row>
    <row r="2079" spans="1:5" x14ac:dyDescent="0.2">
      <c r="A2079" s="116"/>
      <c r="B2079" s="11"/>
      <c r="C2079" s="80" t="s">
        <v>279</v>
      </c>
      <c r="D2079" s="79">
        <f>'[1]Пр16.9(ЮФОиСКФО) МН ТП БГ-Нас'!D330</f>
        <v>25.15</v>
      </c>
      <c r="E2079" s="79"/>
    </row>
    <row r="2080" spans="1:5" x14ac:dyDescent="0.2">
      <c r="A2080" s="116"/>
      <c r="B2080" s="11"/>
      <c r="C2080" s="80" t="s">
        <v>280</v>
      </c>
      <c r="D2080" s="79">
        <f>'[1]Пр16.9(ЮФОиСКФО) МН ТП БГ-Нас'!D331</f>
        <v>27.4</v>
      </c>
      <c r="E2080" s="79"/>
    </row>
    <row r="2081" spans="1:5" x14ac:dyDescent="0.2">
      <c r="A2081" s="116"/>
      <c r="B2081" s="11"/>
      <c r="C2081" s="80" t="s">
        <v>281</v>
      </c>
      <c r="D2081" s="79">
        <f>'[1]Пр16.9(ЮФОиСКФО) МН ТП БГ-Нас'!D332</f>
        <v>27.4</v>
      </c>
      <c r="E2081" s="79"/>
    </row>
    <row r="2082" spans="1:5" x14ac:dyDescent="0.2">
      <c r="A2082" s="116"/>
      <c r="B2082" s="11"/>
      <c r="C2082" s="80" t="s">
        <v>282</v>
      </c>
      <c r="D2082" s="79">
        <f>'[1]Пр16.9(ЮФОиСКФО) МН ТП БГ-Нас'!D333</f>
        <v>22.9</v>
      </c>
      <c r="E2082" s="79"/>
    </row>
    <row r="2083" spans="1:5" x14ac:dyDescent="0.2">
      <c r="A2083" s="116"/>
      <c r="B2083" s="11"/>
      <c r="C2083" s="80" t="s">
        <v>283</v>
      </c>
      <c r="D2083" s="79">
        <f>'[1]Пр16.9(ЮФОиСКФО) МН ТП БГ-Нас'!D334</f>
        <v>27.4</v>
      </c>
      <c r="E2083" s="79"/>
    </row>
    <row r="2084" spans="1:5" x14ac:dyDescent="0.2">
      <c r="A2084" s="116"/>
      <c r="B2084" s="11"/>
      <c r="C2084" s="80" t="s">
        <v>205</v>
      </c>
      <c r="D2084" s="79">
        <f>'[1]Пр16.9(ЮФОиСКФО) МН ТП БГ-Нас'!D335</f>
        <v>8.5500000000000007</v>
      </c>
      <c r="E2084" s="79"/>
    </row>
    <row r="2085" spans="1:5" x14ac:dyDescent="0.2">
      <c r="A2085" s="116"/>
      <c r="B2085" s="11"/>
      <c r="C2085" s="80" t="s">
        <v>220</v>
      </c>
      <c r="D2085" s="79">
        <f>'[1]Пр16.9(ЮФОиСКФО) МН ТП БГ-Нас'!D336</f>
        <v>29.05</v>
      </c>
      <c r="E2085" s="79"/>
    </row>
    <row r="2086" spans="1:5" x14ac:dyDescent="0.2">
      <c r="A2086" s="116"/>
      <c r="B2086" s="11"/>
      <c r="C2086" s="80" t="s">
        <v>221</v>
      </c>
      <c r="D2086" s="79">
        <f>'[1]Пр16.9(ЮФОиСКФО) МН ТП БГ-Нас'!D337</f>
        <v>29.05</v>
      </c>
      <c r="E2086" s="79"/>
    </row>
    <row r="2087" spans="1:5" x14ac:dyDescent="0.2">
      <c r="A2087" s="116"/>
      <c r="B2087" s="11"/>
      <c r="C2087" s="80" t="s">
        <v>222</v>
      </c>
      <c r="D2087" s="79">
        <f>'[1]Пр16.9(ЮФОиСКФО) МН ТП БГ-Нас'!D338</f>
        <v>29.05</v>
      </c>
      <c r="E2087" s="79"/>
    </row>
    <row r="2088" spans="1:5" x14ac:dyDescent="0.2">
      <c r="A2088" s="116"/>
      <c r="B2088" s="11"/>
      <c r="C2088" s="80" t="s">
        <v>223</v>
      </c>
      <c r="D2088" s="79">
        <f>'[1]Пр16.9(ЮФОиСКФО) МН ТП БГ-Нас'!D339</f>
        <v>29.05</v>
      </c>
      <c r="E2088" s="79"/>
    </row>
    <row r="2089" spans="1:5" x14ac:dyDescent="0.2">
      <c r="A2089" s="116"/>
      <c r="B2089" s="11"/>
      <c r="C2089" s="80" t="s">
        <v>224</v>
      </c>
      <c r="D2089" s="79">
        <f>'[1]Пр16.9(ЮФОиСКФО) МН ТП БГ-Нас'!D340</f>
        <v>29.05</v>
      </c>
      <c r="E2089" s="79"/>
    </row>
    <row r="2090" spans="1:5" x14ac:dyDescent="0.2">
      <c r="A2090" s="116"/>
      <c r="B2090" s="11"/>
      <c r="C2090" s="80" t="s">
        <v>145</v>
      </c>
      <c r="D2090" s="79">
        <f>'[1]Пр16.9(ЮФОиСКФО) МН ТП БГ-Нас'!D341</f>
        <v>11.88</v>
      </c>
      <c r="E2090" s="79"/>
    </row>
    <row r="2091" spans="1:5" x14ac:dyDescent="0.2">
      <c r="A2091" s="116"/>
      <c r="B2091" s="11"/>
      <c r="C2091" s="80" t="s">
        <v>195</v>
      </c>
      <c r="D2091" s="79">
        <f>'[1]Пр16.9(ЮФОиСКФО) МН ТП БГ-Нас'!D342</f>
        <v>8.5500000000000007</v>
      </c>
      <c r="E2091" s="79"/>
    </row>
    <row r="2092" spans="1:5" x14ac:dyDescent="0.2">
      <c r="A2092" s="116"/>
      <c r="B2092" s="11"/>
      <c r="C2092" s="80" t="s">
        <v>147</v>
      </c>
      <c r="D2092" s="79">
        <f>'[1]Пр16.9(ЮФОиСКФО) МН ТП БГ-Нас'!D343</f>
        <v>8.5500000000000007</v>
      </c>
      <c r="E2092" s="79"/>
    </row>
    <row r="2093" spans="1:5" x14ac:dyDescent="0.2">
      <c r="A2093" s="116"/>
      <c r="B2093" s="11"/>
      <c r="C2093" s="80" t="s">
        <v>149</v>
      </c>
      <c r="D2093" s="79">
        <f>'[1]Пр16.9(ЮФОиСКФО) МН ТП БГ-Нас'!D344</f>
        <v>24.73</v>
      </c>
      <c r="E2093" s="79"/>
    </row>
    <row r="2094" spans="1:5" x14ac:dyDescent="0.2">
      <c r="A2094" s="116"/>
      <c r="B2094" s="11"/>
      <c r="C2094" s="80" t="s">
        <v>225</v>
      </c>
      <c r="D2094" s="79">
        <f>'[1]Пр16.9(ЮФОиСКФО) МН ТП БГ-Нас'!D345</f>
        <v>29.05</v>
      </c>
      <c r="E2094" s="79"/>
    </row>
    <row r="2095" spans="1:5" x14ac:dyDescent="0.2">
      <c r="A2095" s="116"/>
      <c r="B2095" s="11"/>
      <c r="C2095" s="80" t="s">
        <v>284</v>
      </c>
      <c r="D2095" s="79">
        <f>'[1]Пр16.9(ЮФОиСКФО) МН ТП БГ-Нас'!D346</f>
        <v>27.4</v>
      </c>
      <c r="E2095" s="79"/>
    </row>
    <row r="2096" spans="1:5" x14ac:dyDescent="0.2">
      <c r="A2096" s="116"/>
      <c r="B2096" s="11"/>
      <c r="C2096" s="80" t="s">
        <v>95</v>
      </c>
      <c r="D2096" s="79">
        <f>'[1]Пр16.9(ЮФОиСКФО) МН ТП БГ-Нас'!D347</f>
        <v>7.8</v>
      </c>
      <c r="E2096" s="79"/>
    </row>
    <row r="2097" spans="1:5" x14ac:dyDescent="0.2">
      <c r="A2097" s="116"/>
      <c r="B2097" s="11"/>
      <c r="C2097" s="80" t="s">
        <v>285</v>
      </c>
      <c r="D2097" s="79">
        <f>'[1]Пр16.9(ЮФОиСКФО) МН ТП БГ-Нас'!D348</f>
        <v>25.15</v>
      </c>
      <c r="E2097" s="79"/>
    </row>
    <row r="2098" spans="1:5" x14ac:dyDescent="0.2">
      <c r="A2098" s="116"/>
      <c r="B2098" s="11"/>
      <c r="C2098" s="80" t="s">
        <v>226</v>
      </c>
      <c r="D2098" s="79">
        <f>'[1]Пр16.9(ЮФОиСКФО) МН ТП БГ-Нас'!D349</f>
        <v>29.05</v>
      </c>
      <c r="E2098" s="79"/>
    </row>
    <row r="2099" spans="1:5" x14ac:dyDescent="0.2">
      <c r="A2099" s="116"/>
      <c r="B2099" s="11"/>
      <c r="C2099" s="80" t="s">
        <v>286</v>
      </c>
      <c r="D2099" s="79">
        <f>'[1]Пр16.9(ЮФОиСКФО) МН ТП БГ-Нас'!D350</f>
        <v>27.4</v>
      </c>
      <c r="E2099" s="79"/>
    </row>
    <row r="2100" spans="1:5" x14ac:dyDescent="0.2">
      <c r="A2100" s="116"/>
      <c r="B2100" s="11"/>
      <c r="C2100" s="80" t="s">
        <v>287</v>
      </c>
      <c r="D2100" s="79">
        <f>'[1]Пр16.9(ЮФОиСКФО) МН ТП БГ-Нас'!D351</f>
        <v>6.18</v>
      </c>
      <c r="E2100" s="79"/>
    </row>
    <row r="2101" spans="1:5" x14ac:dyDescent="0.2">
      <c r="A2101" s="116"/>
      <c r="B2101" s="11"/>
      <c r="C2101" s="80" t="s">
        <v>206</v>
      </c>
      <c r="D2101" s="79">
        <f>'[1]Пр16.9(ЮФОиСКФО) МН ТП БГ-Нас'!D352</f>
        <v>19.05</v>
      </c>
      <c r="E2101" s="79"/>
    </row>
    <row r="2102" spans="1:5" x14ac:dyDescent="0.2">
      <c r="A2102" s="116"/>
      <c r="B2102" s="11"/>
      <c r="C2102" s="80" t="s">
        <v>288</v>
      </c>
      <c r="D2102" s="79">
        <f>'[1]Пр16.9(ЮФОиСКФО) МН ТП БГ-Нас'!D353</f>
        <v>27.4</v>
      </c>
      <c r="E2102" s="79"/>
    </row>
    <row r="2103" spans="1:5" x14ac:dyDescent="0.2">
      <c r="A2103" s="116"/>
      <c r="B2103" s="11"/>
      <c r="C2103" s="80" t="s">
        <v>151</v>
      </c>
      <c r="D2103" s="79">
        <f>'[1]Пр16.9(ЮФОиСКФО) МН ТП БГ-Нас'!D354</f>
        <v>8.5500000000000007</v>
      </c>
      <c r="E2103" s="79"/>
    </row>
    <row r="2104" spans="1:5" x14ac:dyDescent="0.2">
      <c r="A2104" s="116"/>
      <c r="B2104" s="11"/>
      <c r="C2104" s="80" t="s">
        <v>289</v>
      </c>
      <c r="D2104" s="79">
        <f>'[1]Пр16.9(ЮФОиСКФО) МН ТП БГ-Нас'!D355</f>
        <v>22.9</v>
      </c>
      <c r="E2104" s="79"/>
    </row>
    <row r="2105" spans="1:5" x14ac:dyDescent="0.2">
      <c r="A2105" s="116"/>
      <c r="B2105" s="11"/>
      <c r="C2105" s="80" t="s">
        <v>227</v>
      </c>
      <c r="D2105" s="79">
        <f>'[1]Пр16.9(ЮФОиСКФО) МН ТП БГ-Нас'!D356</f>
        <v>29.05</v>
      </c>
      <c r="E2105" s="79"/>
    </row>
    <row r="2106" spans="1:5" x14ac:dyDescent="0.2">
      <c r="A2106" s="116"/>
      <c r="B2106" s="11"/>
      <c r="C2106" s="80" t="s">
        <v>207</v>
      </c>
      <c r="D2106" s="79">
        <f>'[1]Пр16.9(ЮФОиСКФО) МН ТП БГ-Нас'!D357</f>
        <v>19.05</v>
      </c>
      <c r="E2106" s="79"/>
    </row>
    <row r="2107" spans="1:5" x14ac:dyDescent="0.2">
      <c r="A2107" s="116"/>
      <c r="B2107" s="11"/>
      <c r="C2107" s="80" t="s">
        <v>290</v>
      </c>
      <c r="D2107" s="79">
        <f>'[1]Пр16.9(ЮФОиСКФО) МН ТП БГ-Нас'!D358</f>
        <v>25.15</v>
      </c>
      <c r="E2107" s="79"/>
    </row>
    <row r="2108" spans="1:5" x14ac:dyDescent="0.2">
      <c r="A2108" s="116"/>
      <c r="B2108" s="11"/>
      <c r="C2108" s="80" t="s">
        <v>291</v>
      </c>
      <c r="D2108" s="79">
        <f>'[1]Пр16.9(ЮФОиСКФО) МН ТП БГ-Нас'!D359</f>
        <v>27.4</v>
      </c>
      <c r="E2108" s="79"/>
    </row>
    <row r="2109" spans="1:5" x14ac:dyDescent="0.2">
      <c r="A2109" s="116"/>
      <c r="B2109" s="11"/>
      <c r="C2109" s="80" t="s">
        <v>292</v>
      </c>
      <c r="D2109" s="79">
        <f>'[1]Пр16.9(ЮФОиСКФО) МН ТП БГ-Нас'!D360</f>
        <v>27.4</v>
      </c>
      <c r="E2109" s="79"/>
    </row>
    <row r="2110" spans="1:5" x14ac:dyDescent="0.2">
      <c r="A2110" s="116"/>
      <c r="B2110" s="11"/>
      <c r="C2110" s="80" t="s">
        <v>208</v>
      </c>
      <c r="D2110" s="79">
        <f>'[1]Пр16.9(ЮФОиСКФО) МН ТП БГ-Нас'!D361</f>
        <v>19.05</v>
      </c>
      <c r="E2110" s="79"/>
    </row>
    <row r="2111" spans="1:5" x14ac:dyDescent="0.2">
      <c r="A2111" s="116"/>
      <c r="B2111" s="11"/>
      <c r="C2111" s="80" t="s">
        <v>293</v>
      </c>
      <c r="D2111" s="79">
        <f>'[1]Пр16.9(ЮФОиСКФО) МН ТП БГ-Нас'!D362</f>
        <v>25.15</v>
      </c>
      <c r="E2111" s="79"/>
    </row>
    <row r="2112" spans="1:5" x14ac:dyDescent="0.2">
      <c r="A2112" s="116"/>
      <c r="B2112" s="11"/>
      <c r="C2112" s="80" t="s">
        <v>294</v>
      </c>
      <c r="D2112" s="79">
        <f>'[1]Пр16.9(ЮФОиСКФО) МН ТП БГ-Нас'!D363</f>
        <v>27.4</v>
      </c>
      <c r="E2112" s="79"/>
    </row>
    <row r="2113" spans="1:5" x14ac:dyDescent="0.2">
      <c r="A2113" s="116"/>
      <c r="B2113" s="11"/>
      <c r="C2113" s="80" t="s">
        <v>87</v>
      </c>
      <c r="D2113" s="79">
        <f>'[1]Пр16.9(ЮФОиСКФО) МН ТП БГ-Нас'!D364</f>
        <v>37.76</v>
      </c>
      <c r="E2113" s="79"/>
    </row>
    <row r="2114" spans="1:5" x14ac:dyDescent="0.2">
      <c r="A2114" s="116"/>
      <c r="B2114" s="11"/>
      <c r="C2114" s="80" t="s">
        <v>228</v>
      </c>
      <c r="D2114" s="79">
        <f>'[1]Пр16.9(ЮФОиСКФО) МН ТП БГ-Нас'!D365</f>
        <v>29.05</v>
      </c>
      <c r="E2114" s="79"/>
    </row>
    <row r="2115" spans="1:5" x14ac:dyDescent="0.2">
      <c r="A2115" s="116"/>
      <c r="B2115" s="11"/>
      <c r="C2115" s="80" t="s">
        <v>125</v>
      </c>
      <c r="D2115" s="79">
        <f>'[1]Пр16.9(ЮФОиСКФО) МН ТП БГ-Нас'!D366</f>
        <v>7.8</v>
      </c>
      <c r="E2115" s="79"/>
    </row>
    <row r="2116" spans="1:5" x14ac:dyDescent="0.2">
      <c r="A2116" s="116"/>
      <c r="B2116" s="11"/>
      <c r="C2116" s="80" t="s">
        <v>229</v>
      </c>
      <c r="D2116" s="79">
        <f>'[1]Пр16.9(ЮФОиСКФО) МН ТП БГ-Нас'!D367</f>
        <v>29.05</v>
      </c>
      <c r="E2116" s="79"/>
    </row>
    <row r="2117" spans="1:5" x14ac:dyDescent="0.2">
      <c r="A2117" s="116"/>
      <c r="B2117" s="11"/>
      <c r="C2117" s="80" t="s">
        <v>153</v>
      </c>
      <c r="D2117" s="79">
        <f>'[1]Пр16.9(ЮФОиСКФО) МН ТП БГ-Нас'!D368</f>
        <v>8.5500000000000007</v>
      </c>
      <c r="E2117" s="79"/>
    </row>
    <row r="2118" spans="1:5" x14ac:dyDescent="0.2">
      <c r="A2118" s="116"/>
      <c r="B2118" s="11"/>
      <c r="C2118" s="80" t="s">
        <v>295</v>
      </c>
      <c r="D2118" s="79">
        <f>'[1]Пр16.9(ЮФОиСКФО) МН ТП БГ-Нас'!D369</f>
        <v>27.4</v>
      </c>
      <c r="E2118" s="79"/>
    </row>
    <row r="2119" spans="1:5" x14ac:dyDescent="0.2">
      <c r="A2119" s="116"/>
      <c r="B2119" s="11"/>
      <c r="C2119" s="80" t="s">
        <v>296</v>
      </c>
      <c r="D2119" s="79">
        <f>'[1]Пр16.9(ЮФОиСКФО) МН ТП БГ-Нас'!D370</f>
        <v>27.4</v>
      </c>
      <c r="E2119" s="79"/>
    </row>
    <row r="2120" spans="1:5" x14ac:dyDescent="0.2">
      <c r="A2120" s="116"/>
      <c r="B2120" s="11"/>
      <c r="C2120" s="80" t="s">
        <v>230</v>
      </c>
      <c r="D2120" s="79">
        <f>'[1]Пр16.9(ЮФОиСКФО) МН ТП БГ-Нас'!D371</f>
        <v>29.05</v>
      </c>
      <c r="E2120" s="79"/>
    </row>
    <row r="2121" spans="1:5" x14ac:dyDescent="0.2">
      <c r="A2121" s="116"/>
      <c r="B2121" s="11"/>
      <c r="C2121" s="80" t="s">
        <v>297</v>
      </c>
      <c r="D2121" s="79">
        <f>'[1]Пр16.9(ЮФОиСКФО) МН ТП БГ-Нас'!D372</f>
        <v>27.4</v>
      </c>
      <c r="E2121" s="79"/>
    </row>
    <row r="2122" spans="1:5" x14ac:dyDescent="0.2">
      <c r="A2122" s="116"/>
      <c r="B2122" s="11"/>
      <c r="C2122" s="80" t="s">
        <v>155</v>
      </c>
      <c r="D2122" s="79">
        <f>'[1]Пр16.9(ЮФОиСКФО) МН ТП БГ-Нас'!D373</f>
        <v>8.5500000000000007</v>
      </c>
      <c r="E2122" s="79"/>
    </row>
    <row r="2123" spans="1:5" x14ac:dyDescent="0.2">
      <c r="A2123" s="116"/>
      <c r="B2123" s="11"/>
      <c r="C2123" s="80" t="s">
        <v>196</v>
      </c>
      <c r="D2123" s="79">
        <f>'[1]Пр16.9(ЮФОиСКФО) МН ТП БГ-Нас'!D374</f>
        <v>8.5500000000000007</v>
      </c>
      <c r="E2123" s="79"/>
    </row>
    <row r="2124" spans="1:5" x14ac:dyDescent="0.2">
      <c r="A2124" s="116"/>
      <c r="B2124" s="11"/>
      <c r="C2124" s="80" t="s">
        <v>157</v>
      </c>
      <c r="D2124" s="79">
        <f>'[1]Пр16.9(ЮФОиСКФО) МН ТП БГ-Нас'!D375</f>
        <v>8.5500000000000007</v>
      </c>
      <c r="E2124" s="79"/>
    </row>
    <row r="2125" spans="1:5" x14ac:dyDescent="0.2">
      <c r="A2125" s="116"/>
      <c r="B2125" s="11"/>
      <c r="C2125" s="80" t="s">
        <v>298</v>
      </c>
      <c r="D2125" s="79">
        <f>'[1]Пр16.9(ЮФОиСКФО) МН ТП БГ-Нас'!D376</f>
        <v>27.4</v>
      </c>
      <c r="E2125" s="79"/>
    </row>
    <row r="2126" spans="1:5" x14ac:dyDescent="0.2">
      <c r="A2126" s="116"/>
      <c r="B2126" s="11"/>
      <c r="C2126" s="80" t="s">
        <v>299</v>
      </c>
      <c r="D2126" s="79">
        <f>'[1]Пр16.9(ЮФОиСКФО) МН ТП БГ-Нас'!D377</f>
        <v>27.4</v>
      </c>
      <c r="E2126" s="79"/>
    </row>
    <row r="2127" spans="1:5" x14ac:dyDescent="0.2">
      <c r="A2127" s="116"/>
      <c r="B2127" s="11"/>
      <c r="C2127" s="80" t="s">
        <v>300</v>
      </c>
      <c r="D2127" s="79">
        <f>'[1]Пр16.9(ЮФОиСКФО) МН ТП БГ-Нас'!D378</f>
        <v>27.4</v>
      </c>
      <c r="E2127" s="79"/>
    </row>
    <row r="2128" spans="1:5" x14ac:dyDescent="0.2">
      <c r="A2128" s="116"/>
      <c r="B2128" s="11"/>
      <c r="C2128" s="80" t="s">
        <v>197</v>
      </c>
      <c r="D2128" s="79">
        <f>'[1]Пр16.9(ЮФОиСКФО) МН ТП БГ-Нас'!D379</f>
        <v>12.65</v>
      </c>
      <c r="E2128" s="79"/>
    </row>
    <row r="2129" spans="1:5" x14ac:dyDescent="0.2">
      <c r="A2129" s="116"/>
      <c r="B2129" s="11"/>
      <c r="C2129" s="80" t="s">
        <v>301</v>
      </c>
      <c r="D2129" s="79">
        <f>'[1]Пр16.9(ЮФОиСКФО) МН ТП БГ-Нас'!D380</f>
        <v>27.4</v>
      </c>
      <c r="E2129" s="79"/>
    </row>
    <row r="2130" spans="1:5" x14ac:dyDescent="0.2">
      <c r="A2130" s="116"/>
      <c r="B2130" s="11"/>
      <c r="C2130" s="80" t="s">
        <v>209</v>
      </c>
      <c r="D2130" s="79">
        <f>'[1]Пр16.9(ЮФОиСКФО) МН ТП БГ-Нас'!D381</f>
        <v>19.05</v>
      </c>
      <c r="E2130" s="79"/>
    </row>
    <row r="2131" spans="1:5" x14ac:dyDescent="0.2">
      <c r="A2131" s="116"/>
      <c r="B2131" s="11"/>
      <c r="C2131" s="80" t="s">
        <v>302</v>
      </c>
      <c r="D2131" s="79">
        <f>'[1]Пр16.9(ЮФОиСКФО) МН ТП БГ-Нас'!D382</f>
        <v>27.4</v>
      </c>
      <c r="E2131" s="79"/>
    </row>
    <row r="2132" spans="1:5" x14ac:dyDescent="0.2">
      <c r="A2132" s="116"/>
      <c r="B2132" s="11"/>
      <c r="C2132" s="80" t="s">
        <v>231</v>
      </c>
      <c r="D2132" s="79">
        <f>'[1]Пр16.9(ЮФОиСКФО) МН ТП БГ-Нас'!D383</f>
        <v>29.05</v>
      </c>
      <c r="E2132" s="79"/>
    </row>
    <row r="2133" spans="1:5" x14ac:dyDescent="0.2">
      <c r="A2133" s="116"/>
      <c r="B2133" s="11"/>
      <c r="C2133" s="80" t="s">
        <v>186</v>
      </c>
      <c r="D2133" s="79">
        <f>'[1]Пр16.9(ЮФОиСКФО) МН ТП БГ-Нас'!D384</f>
        <v>12.65</v>
      </c>
      <c r="E2133" s="79"/>
    </row>
    <row r="2134" spans="1:5" x14ac:dyDescent="0.2">
      <c r="A2134" s="116"/>
      <c r="B2134" s="11"/>
      <c r="C2134" s="80" t="s">
        <v>303</v>
      </c>
      <c r="D2134" s="79">
        <f>'[1]Пр16.9(ЮФОиСКФО) МН ТП БГ-Нас'!D385</f>
        <v>27.4</v>
      </c>
      <c r="E2134" s="79"/>
    </row>
    <row r="2135" spans="1:5" x14ac:dyDescent="0.2">
      <c r="A2135" s="116"/>
      <c r="B2135" s="11"/>
      <c r="C2135" s="80" t="s">
        <v>304</v>
      </c>
      <c r="D2135" s="79">
        <f>'[1]Пр16.9(ЮФОиСКФО) МН ТП БГ-Нас'!D386</f>
        <v>25.15</v>
      </c>
      <c r="E2135" s="79"/>
    </row>
    <row r="2136" spans="1:5" x14ac:dyDescent="0.2">
      <c r="A2136" s="116"/>
      <c r="B2136" s="11"/>
      <c r="C2136" s="80" t="s">
        <v>305</v>
      </c>
      <c r="D2136" s="79">
        <f>'[1]Пр16.9(ЮФОиСКФО) МН ТП БГ-Нас'!D388</f>
        <v>120</v>
      </c>
      <c r="E2136" s="79"/>
    </row>
    <row r="2137" spans="1:5" x14ac:dyDescent="0.2">
      <c r="A2137" s="116"/>
      <c r="B2137" s="11"/>
      <c r="C2137" s="80" t="s">
        <v>306</v>
      </c>
      <c r="D2137" s="79">
        <f>'[1]Пр16.9(ЮФОиСКФО) МН ТП БГ-Нас'!D389</f>
        <v>80</v>
      </c>
      <c r="E2137" s="79"/>
    </row>
    <row r="2138" spans="1:5" x14ac:dyDescent="0.2">
      <c r="A2138" s="116"/>
      <c r="B2138" s="11"/>
      <c r="C2138" s="80" t="s">
        <v>307</v>
      </c>
      <c r="D2138" s="79">
        <f>'[1]Пр16.9(ЮФОиСКФО) МН ТП БГ-Нас'!D390</f>
        <v>240</v>
      </c>
      <c r="E2138" s="79"/>
    </row>
    <row r="2139" spans="1:5" x14ac:dyDescent="0.2">
      <c r="A2139" s="116"/>
      <c r="B2139" s="11"/>
      <c r="C2139" s="80" t="s">
        <v>308</v>
      </c>
      <c r="D2139" s="79">
        <f>'[1]Пр16.9(ЮФОиСКФО) МН ТП БГ-Нас'!D391</f>
        <v>120</v>
      </c>
      <c r="E2139" s="79"/>
    </row>
    <row r="2140" spans="1:5" x14ac:dyDescent="0.2">
      <c r="A2140" s="116"/>
      <c r="B2140" s="11"/>
      <c r="C2140" s="80" t="s">
        <v>309</v>
      </c>
      <c r="D2140" s="79">
        <f>'[1]Пр16.9(ЮФОиСКФО) МН ТП БГ-Нас'!D392</f>
        <v>240</v>
      </c>
      <c r="E2140" s="79"/>
    </row>
    <row r="2141" spans="1:5" x14ac:dyDescent="0.2">
      <c r="A2141" s="116"/>
      <c r="B2141" s="11"/>
      <c r="C2141" s="80" t="s">
        <v>310</v>
      </c>
      <c r="D2141" s="79">
        <f>'[1]Пр16.9(ЮФОиСКФО) МН ТП БГ-Нас'!D393</f>
        <v>240</v>
      </c>
      <c r="E2141" s="79"/>
    </row>
    <row r="2142" spans="1:5" x14ac:dyDescent="0.2">
      <c r="A2142" s="116"/>
      <c r="B2142" s="11"/>
      <c r="C2142" s="80" t="s">
        <v>311</v>
      </c>
      <c r="D2142" s="79">
        <f>'[1]Пр16.9(ЮФОиСКФО) МН ТП БГ-Нас'!D394</f>
        <v>80</v>
      </c>
      <c r="E2142" s="79"/>
    </row>
    <row r="2143" spans="1:5" x14ac:dyDescent="0.2">
      <c r="A2143" s="116"/>
      <c r="B2143" s="11"/>
      <c r="C2143" s="80" t="s">
        <v>312</v>
      </c>
      <c r="D2143" s="79">
        <f>'[1]Пр16.9(ЮФОиСКФО) МН ТП БГ-Нас'!D395</f>
        <v>100</v>
      </c>
      <c r="E2143" s="79"/>
    </row>
    <row r="2144" spans="1:5" x14ac:dyDescent="0.2">
      <c r="A2144" s="116"/>
      <c r="B2144" s="11"/>
      <c r="C2144" s="80" t="s">
        <v>117</v>
      </c>
      <c r="D2144" s="79">
        <f>'[1]Пр16.9(ЮФОиСКФО) МН ТП БГ-Нас'!D396</f>
        <v>210</v>
      </c>
      <c r="E2144" s="79"/>
    </row>
    <row r="2145" spans="1:5" x14ac:dyDescent="0.2">
      <c r="A2145" s="116"/>
      <c r="B2145" s="11"/>
      <c r="C2145" s="80" t="s">
        <v>118</v>
      </c>
      <c r="D2145" s="79">
        <f>'[1]Пр16.9(ЮФОиСКФО) МН ТП БГ-Нас'!D397</f>
        <v>90</v>
      </c>
      <c r="E2145" s="79"/>
    </row>
    <row r="2146" spans="1:5" x14ac:dyDescent="0.2">
      <c r="A2146" s="116"/>
      <c r="B2146" s="11"/>
      <c r="C2146" s="80" t="s">
        <v>119</v>
      </c>
      <c r="D2146" s="79">
        <f>'[1]Пр16.9(ЮФОиСКФО) МН ТП БГ-Нас'!D398</f>
        <v>120</v>
      </c>
      <c r="E2146" s="79"/>
    </row>
    <row r="2147" spans="1:5" x14ac:dyDescent="0.2">
      <c r="A2147" s="116"/>
      <c r="B2147" s="11"/>
      <c r="C2147" s="80" t="s">
        <v>567</v>
      </c>
      <c r="D2147" s="79">
        <v>55</v>
      </c>
      <c r="E2147" s="79"/>
    </row>
    <row r="2148" spans="1:5" x14ac:dyDescent="0.2">
      <c r="A2148" s="116"/>
      <c r="B2148" s="11"/>
      <c r="C2148" s="80" t="s">
        <v>313</v>
      </c>
      <c r="D2148" s="79">
        <f>'[1]Пр16.9(ЮФОиСКФО) МН ТП БГ-Нас'!D399</f>
        <v>25.15</v>
      </c>
      <c r="E2148" s="79"/>
    </row>
    <row r="2149" spans="1:5" x14ac:dyDescent="0.2">
      <c r="A2149" s="116"/>
      <c r="B2149" s="11"/>
      <c r="C2149" s="80" t="s">
        <v>314</v>
      </c>
      <c r="D2149" s="79">
        <f>'[1]Пр16.9(ЮФОиСКФО) МН ТП БГ-Нас'!D400</f>
        <v>27.4</v>
      </c>
      <c r="E2149" s="79"/>
    </row>
    <row r="2150" spans="1:5" x14ac:dyDescent="0.2">
      <c r="A2150" s="116"/>
      <c r="B2150" s="11"/>
      <c r="C2150" s="80" t="s">
        <v>94</v>
      </c>
      <c r="D2150" s="79">
        <f>'[1]Пр16.9(ЮФОиСКФО) МН ТП БГ-Нас'!D401</f>
        <v>7.8</v>
      </c>
      <c r="E2150" s="79"/>
    </row>
    <row r="2151" spans="1:5" x14ac:dyDescent="0.2">
      <c r="A2151" s="116"/>
      <c r="B2151" s="11"/>
      <c r="C2151" s="80" t="s">
        <v>159</v>
      </c>
      <c r="D2151" s="79">
        <f>'[1]Пр16.9(ЮФОиСКФО) МН ТП БГ-Нас'!D402</f>
        <v>8.5500000000000007</v>
      </c>
      <c r="E2151" s="79"/>
    </row>
    <row r="2152" spans="1:5" x14ac:dyDescent="0.2">
      <c r="A2152" s="116"/>
      <c r="B2152" s="11"/>
      <c r="C2152" s="80" t="s">
        <v>210</v>
      </c>
      <c r="D2152" s="79">
        <f>'[1]Пр16.9(ЮФОиСКФО) МН ТП БГ-Нас'!D403</f>
        <v>19.05</v>
      </c>
      <c r="E2152" s="79"/>
    </row>
    <row r="2153" spans="1:5" x14ac:dyDescent="0.2">
      <c r="A2153" s="116"/>
      <c r="B2153" s="11"/>
      <c r="C2153" s="80" t="s">
        <v>315</v>
      </c>
      <c r="D2153" s="79">
        <f>'[1]Пр16.9(ЮФОиСКФО) МН ТП БГ-Нас'!D404</f>
        <v>25.15</v>
      </c>
      <c r="E2153" s="79"/>
    </row>
    <row r="2154" spans="1:5" x14ac:dyDescent="0.2">
      <c r="A2154" s="116"/>
      <c r="B2154" s="11"/>
      <c r="C2154" s="80" t="s">
        <v>211</v>
      </c>
      <c r="D2154" s="79">
        <f>'[1]Пр16.9(ЮФОиСКФО) МН ТП БГ-Нас'!D405</f>
        <v>19.05</v>
      </c>
      <c r="E2154" s="79"/>
    </row>
    <row r="2155" spans="1:5" x14ac:dyDescent="0.2">
      <c r="A2155" s="116"/>
      <c r="B2155" s="11"/>
      <c r="C2155" s="80" t="s">
        <v>316</v>
      </c>
      <c r="D2155" s="79">
        <f>'[1]Пр16.9(ЮФОиСКФО) МН ТП БГ-Нас'!D406</f>
        <v>27.4</v>
      </c>
      <c r="E2155" s="79"/>
    </row>
    <row r="2156" spans="1:5" x14ac:dyDescent="0.2">
      <c r="A2156" s="116"/>
      <c r="B2156" s="11"/>
      <c r="C2156" s="80" t="s">
        <v>232</v>
      </c>
      <c r="D2156" s="79">
        <f>'[1]Пр16.9(ЮФОиСКФО) МН ТП БГ-Нас'!D407</f>
        <v>29.05</v>
      </c>
      <c r="E2156" s="79"/>
    </row>
    <row r="2157" spans="1:5" x14ac:dyDescent="0.2">
      <c r="A2157" s="116"/>
      <c r="B2157" s="11"/>
      <c r="C2157" s="80" t="s">
        <v>317</v>
      </c>
      <c r="D2157" s="79">
        <f>'[1]Пр16.9(ЮФОиСКФО) МН ТП БГ-Нас'!D408</f>
        <v>27.4</v>
      </c>
      <c r="E2157" s="79"/>
    </row>
    <row r="2158" spans="1:5" x14ac:dyDescent="0.2">
      <c r="A2158" s="116"/>
      <c r="B2158" s="11"/>
      <c r="C2158" s="80" t="s">
        <v>318</v>
      </c>
      <c r="D2158" s="79">
        <f>'[1]Пр16.9(ЮФОиСКФО) МН ТП БГ-Нас'!D409</f>
        <v>27.4</v>
      </c>
      <c r="E2158" s="79"/>
    </row>
    <row r="2159" spans="1:5" x14ac:dyDescent="0.2">
      <c r="A2159" s="116"/>
      <c r="B2159" s="11"/>
      <c r="C2159" s="80" t="s">
        <v>161</v>
      </c>
      <c r="D2159" s="79">
        <f>'[1]Пр16.9(ЮФОиСКФО) МН ТП БГ-Нас'!D410</f>
        <v>8.5500000000000007</v>
      </c>
      <c r="E2159" s="79"/>
    </row>
    <row r="2160" spans="1:5" x14ac:dyDescent="0.2">
      <c r="A2160" s="116"/>
      <c r="B2160" s="11"/>
      <c r="C2160" s="80" t="s">
        <v>319</v>
      </c>
      <c r="D2160" s="79">
        <f>'[1]Пр16.9(ЮФОиСКФО) МН ТП БГ-Нас'!D411</f>
        <v>25.15</v>
      </c>
      <c r="E2160" s="79"/>
    </row>
    <row r="2161" spans="1:5" x14ac:dyDescent="0.2">
      <c r="A2161" s="116"/>
      <c r="B2161" s="11"/>
      <c r="C2161" s="80" t="s">
        <v>320</v>
      </c>
      <c r="D2161" s="79">
        <f>'[1]Пр16.9(ЮФОиСКФО) МН ТП БГ-Нас'!D412</f>
        <v>22.9</v>
      </c>
      <c r="E2161" s="79"/>
    </row>
    <row r="2162" spans="1:5" x14ac:dyDescent="0.2">
      <c r="A2162" s="116"/>
      <c r="B2162" s="11"/>
      <c r="C2162" s="80" t="s">
        <v>321</v>
      </c>
      <c r="D2162" s="79">
        <f>'[1]Пр16.9(ЮФОиСКФО) МН ТП БГ-Нас'!D413</f>
        <v>22.9</v>
      </c>
      <c r="E2162" s="79"/>
    </row>
    <row r="2163" spans="1:5" x14ac:dyDescent="0.2">
      <c r="A2163" s="116"/>
      <c r="B2163" s="11"/>
      <c r="C2163" s="80" t="s">
        <v>187</v>
      </c>
      <c r="D2163" s="79">
        <f>'[1]Пр16.9(ЮФОиСКФО) МН ТП БГ-Нас'!D414</f>
        <v>8.5500000000000007</v>
      </c>
      <c r="E2163" s="79"/>
    </row>
    <row r="2164" spans="1:5" x14ac:dyDescent="0.2">
      <c r="A2164" s="116"/>
      <c r="B2164" s="11"/>
      <c r="C2164" s="80" t="s">
        <v>322</v>
      </c>
      <c r="D2164" s="79">
        <f>'[1]Пр16.9(ЮФОиСКФО) МН ТП БГ-Нас'!D415</f>
        <v>46.61</v>
      </c>
      <c r="E2164" s="79"/>
    </row>
    <row r="2165" spans="1:5" x14ac:dyDescent="0.2">
      <c r="A2165" s="116"/>
      <c r="B2165" s="11"/>
      <c r="C2165" s="80" t="s">
        <v>212</v>
      </c>
      <c r="D2165" s="79">
        <f>'[1]Пр16.9(ЮФОиСКФО) МН ТП БГ-Нас'!D416</f>
        <v>19.05</v>
      </c>
      <c r="E2165" s="79"/>
    </row>
    <row r="2166" spans="1:5" x14ac:dyDescent="0.2">
      <c r="A2166" s="116"/>
      <c r="B2166" s="11"/>
      <c r="C2166" s="80" t="s">
        <v>213</v>
      </c>
      <c r="D2166" s="79">
        <f>'[1]Пр16.9(ЮФОиСКФО) МН ТП БГ-Нас'!D417</f>
        <v>19.05</v>
      </c>
      <c r="E2166" s="79"/>
    </row>
    <row r="2167" spans="1:5" x14ac:dyDescent="0.2">
      <c r="A2167" s="116"/>
      <c r="B2167" s="11"/>
      <c r="C2167" s="80" t="s">
        <v>233</v>
      </c>
      <c r="D2167" s="79">
        <f>'[1]Пр16.9(ЮФОиСКФО) МН ТП БГ-Нас'!D418</f>
        <v>29.05</v>
      </c>
      <c r="E2167" s="79"/>
    </row>
    <row r="2168" spans="1:5" x14ac:dyDescent="0.2">
      <c r="A2168" s="116"/>
      <c r="B2168" s="11"/>
      <c r="C2168" s="80" t="s">
        <v>106</v>
      </c>
      <c r="D2168" s="79">
        <f>'[1]Пр16.9(ЮФОиСКФО) МН ТП БГ-Нас'!D419</f>
        <v>22.9</v>
      </c>
      <c r="E2168" s="79"/>
    </row>
    <row r="2169" spans="1:5" x14ac:dyDescent="0.2">
      <c r="A2169" s="116"/>
      <c r="B2169" s="11"/>
      <c r="C2169" s="80" t="s">
        <v>323</v>
      </c>
      <c r="D2169" s="79">
        <f>'[1]Пр16.9(ЮФОиСКФО) МН ТП БГ-Нас'!D420</f>
        <v>25.15</v>
      </c>
      <c r="E2169" s="79"/>
    </row>
    <row r="2170" spans="1:5" x14ac:dyDescent="0.2">
      <c r="A2170" s="116"/>
      <c r="B2170" s="11"/>
      <c r="C2170" s="80" t="s">
        <v>324</v>
      </c>
      <c r="D2170" s="79">
        <f>'[1]Пр16.9(ЮФОиСКФО) МН ТП БГ-Нас'!D421</f>
        <v>22.9</v>
      </c>
      <c r="E2170" s="79"/>
    </row>
    <row r="2171" spans="1:5" x14ac:dyDescent="0.2">
      <c r="A2171" s="116"/>
      <c r="B2171" s="11"/>
      <c r="C2171" s="80" t="s">
        <v>325</v>
      </c>
      <c r="D2171" s="79">
        <f>'[1]Пр16.9(ЮФОиСКФО) МН ТП БГ-Нас'!D422</f>
        <v>25.15</v>
      </c>
      <c r="E2171" s="79"/>
    </row>
    <row r="2172" spans="1:5" x14ac:dyDescent="0.2">
      <c r="A2172" s="116"/>
      <c r="B2172" s="11"/>
      <c r="C2172" s="80" t="s">
        <v>326</v>
      </c>
      <c r="D2172" s="79">
        <f>'[1]Пр16.9(ЮФОиСКФО) МН ТП БГ-Нас'!D423</f>
        <v>25.15</v>
      </c>
      <c r="E2172" s="79"/>
    </row>
    <row r="2173" spans="1:5" x14ac:dyDescent="0.2">
      <c r="A2173" s="116"/>
      <c r="B2173" s="11"/>
      <c r="C2173" s="80" t="s">
        <v>163</v>
      </c>
      <c r="D2173" s="79">
        <f>'[1]Пр16.9(ЮФОиСКФО) МН ТП БГ-Нас'!D424</f>
        <v>8.5500000000000007</v>
      </c>
      <c r="E2173" s="79"/>
    </row>
    <row r="2174" spans="1:5" x14ac:dyDescent="0.2">
      <c r="A2174" s="116"/>
      <c r="B2174" s="11"/>
      <c r="C2174" s="80" t="s">
        <v>165</v>
      </c>
      <c r="D2174" s="79">
        <f>'[1]Пр16.9(ЮФОиСКФО) МН ТП БГ-Нас'!D425</f>
        <v>8.5500000000000007</v>
      </c>
      <c r="E2174" s="79"/>
    </row>
    <row r="2175" spans="1:5" x14ac:dyDescent="0.2">
      <c r="A2175" s="116"/>
      <c r="B2175" s="11"/>
      <c r="C2175" s="80" t="s">
        <v>327</v>
      </c>
      <c r="D2175" s="79">
        <f>'[1]Пр16.9(ЮФОиСКФО) МН ТП БГ-Нас'!D426</f>
        <v>25.15</v>
      </c>
      <c r="E2175" s="79"/>
    </row>
    <row r="2176" spans="1:5" x14ac:dyDescent="0.2">
      <c r="A2176" s="116"/>
      <c r="B2176" s="11"/>
      <c r="C2176" s="80" t="s">
        <v>328</v>
      </c>
      <c r="D2176" s="79">
        <f>'[1]Пр16.9(ЮФОиСКФО) МН ТП БГ-Нас'!D427</f>
        <v>27.4</v>
      </c>
      <c r="E2176" s="79"/>
    </row>
    <row r="2177" spans="1:5" x14ac:dyDescent="0.2">
      <c r="A2177" s="116"/>
      <c r="B2177" s="11"/>
      <c r="C2177" s="80" t="s">
        <v>329</v>
      </c>
      <c r="D2177" s="79">
        <f>'[1]Пр16.9(ЮФОиСКФО) МН ТП БГ-Нас'!D428</f>
        <v>27.4</v>
      </c>
      <c r="E2177" s="79"/>
    </row>
    <row r="2178" spans="1:5" x14ac:dyDescent="0.2">
      <c r="A2178" s="116"/>
      <c r="B2178" s="11"/>
      <c r="C2178" s="80" t="s">
        <v>198</v>
      </c>
      <c r="D2178" s="79">
        <f>'[1]Пр16.9(ЮФОиСКФО) МН ТП БГ-Нас'!D429</f>
        <v>12.65</v>
      </c>
      <c r="E2178" s="79"/>
    </row>
    <row r="2179" spans="1:5" x14ac:dyDescent="0.2">
      <c r="A2179" s="116"/>
      <c r="B2179" s="11"/>
      <c r="C2179" s="80" t="s">
        <v>330</v>
      </c>
      <c r="D2179" s="79">
        <f>'[1]Пр16.9(ЮФОиСКФО) МН ТП БГ-Нас'!D430</f>
        <v>25.15</v>
      </c>
      <c r="E2179" s="79"/>
    </row>
    <row r="2180" spans="1:5" x14ac:dyDescent="0.2">
      <c r="A2180" s="116"/>
      <c r="B2180" s="11"/>
      <c r="C2180" s="80" t="s">
        <v>188</v>
      </c>
      <c r="D2180" s="79">
        <f>'[1]Пр16.9(ЮФОиСКФО) МН ТП БГ-Нас'!D431</f>
        <v>12.65</v>
      </c>
      <c r="E2180" s="79"/>
    </row>
    <row r="2181" spans="1:5" x14ac:dyDescent="0.2">
      <c r="A2181" s="116"/>
      <c r="B2181" s="11"/>
      <c r="C2181" s="80" t="s">
        <v>331</v>
      </c>
      <c r="D2181" s="79">
        <f>'[1]Пр16.9(ЮФОиСКФО) МН ТП БГ-Нас'!D432</f>
        <v>47</v>
      </c>
      <c r="E2181" s="79"/>
    </row>
    <row r="2182" spans="1:5" x14ac:dyDescent="0.2">
      <c r="A2182" s="116"/>
      <c r="B2182" s="11"/>
      <c r="C2182" s="80" t="s">
        <v>234</v>
      </c>
      <c r="D2182" s="79">
        <f>'[1]Пр16.9(ЮФОиСКФО) МН ТП БГ-Нас'!D433</f>
        <v>29.05</v>
      </c>
      <c r="E2182" s="79"/>
    </row>
    <row r="2183" spans="1:5" x14ac:dyDescent="0.2">
      <c r="A2183" s="116"/>
      <c r="B2183" s="11"/>
      <c r="C2183" s="80" t="s">
        <v>332</v>
      </c>
      <c r="D2183" s="79">
        <f>'[1]Пр16.9(ЮФОиСКФО) МН ТП БГ-Нас'!D434</f>
        <v>27.4</v>
      </c>
      <c r="E2183" s="79"/>
    </row>
    <row r="2184" spans="1:5" x14ac:dyDescent="0.2">
      <c r="A2184" s="116"/>
      <c r="B2184" s="11"/>
      <c r="C2184" s="80" t="s">
        <v>333</v>
      </c>
      <c r="D2184" s="79">
        <f>'[1]Пр16.9(ЮФОиСКФО) МН ТП БГ-Нас'!D435</f>
        <v>27.4</v>
      </c>
      <c r="E2184" s="79"/>
    </row>
    <row r="2185" spans="1:5" x14ac:dyDescent="0.2">
      <c r="A2185" s="116"/>
      <c r="B2185" s="11"/>
      <c r="C2185" s="80" t="s">
        <v>334</v>
      </c>
      <c r="D2185" s="79">
        <f>'[1]Пр16.9(ЮФОиСКФО) МН ТП БГ-Нас'!D436</f>
        <v>27.4</v>
      </c>
      <c r="E2185" s="79"/>
    </row>
    <row r="2186" spans="1:5" x14ac:dyDescent="0.2">
      <c r="A2186" s="116"/>
      <c r="B2186" s="11"/>
      <c r="C2186" s="80" t="s">
        <v>335</v>
      </c>
      <c r="D2186" s="79">
        <f>'[1]Пр16.9(ЮФОиСКФО) МН ТП БГ-Нас'!D437</f>
        <v>25.15</v>
      </c>
      <c r="E2186" s="79"/>
    </row>
    <row r="2187" spans="1:5" x14ac:dyDescent="0.2">
      <c r="A2187" s="116"/>
      <c r="B2187" s="11"/>
      <c r="C2187" s="80" t="s">
        <v>336</v>
      </c>
      <c r="D2187" s="79">
        <f>'[1]Пр16.9(ЮФОиСКФО) МН ТП БГ-Нас'!D438</f>
        <v>25.15</v>
      </c>
      <c r="E2187" s="79"/>
    </row>
    <row r="2188" spans="1:5" x14ac:dyDescent="0.2">
      <c r="A2188" s="116"/>
      <c r="B2188" s="11"/>
      <c r="C2188" s="80" t="s">
        <v>337</v>
      </c>
      <c r="D2188" s="79">
        <f>'[1]Пр16.9(ЮФОиСКФО) МН ТП БГ-Нас'!D439</f>
        <v>25.15</v>
      </c>
      <c r="E2188" s="79"/>
    </row>
    <row r="2189" spans="1:5" x14ac:dyDescent="0.2">
      <c r="A2189" s="116"/>
      <c r="B2189" s="11"/>
      <c r="C2189" s="80" t="s">
        <v>191</v>
      </c>
      <c r="D2189" s="79">
        <f>'[1]Пр16.9(ЮФОиСКФО) МН ТП БГ-Нас'!D440</f>
        <v>12.65</v>
      </c>
      <c r="E2189" s="79"/>
    </row>
    <row r="2190" spans="1:5" x14ac:dyDescent="0.2">
      <c r="A2190" s="116"/>
      <c r="B2190" s="11"/>
      <c r="C2190" s="80" t="s">
        <v>338</v>
      </c>
      <c r="D2190" s="79">
        <f>'[1]Пр16.9(ЮФОиСКФО) МН ТП БГ-Нас'!D441</f>
        <v>65</v>
      </c>
      <c r="E2190" s="79"/>
    </row>
    <row r="2191" spans="1:5" x14ac:dyDescent="0.2">
      <c r="A2191" s="116"/>
      <c r="B2191" s="11"/>
      <c r="C2191" s="80" t="s">
        <v>108</v>
      </c>
      <c r="D2191" s="79">
        <f>'[1]Пр16.9(ЮФОиСКФО) МН ТП БГ-Нас'!D442</f>
        <v>165</v>
      </c>
      <c r="E2191" s="79"/>
    </row>
    <row r="2192" spans="1:5" x14ac:dyDescent="0.2">
      <c r="A2192" s="116"/>
      <c r="B2192" s="11"/>
      <c r="C2192" s="80" t="s">
        <v>107</v>
      </c>
      <c r="D2192" s="79">
        <f>'[1]Пр16.9(ЮФОиСКФО) МН ТП БГ-Нас'!D443</f>
        <v>100</v>
      </c>
      <c r="E2192" s="79"/>
    </row>
    <row r="2193" spans="1:5" x14ac:dyDescent="0.2">
      <c r="A2193" s="116"/>
      <c r="B2193" s="11"/>
      <c r="C2193" s="80" t="s">
        <v>214</v>
      </c>
      <c r="D2193" s="79">
        <f>'[1]Пр16.9(ЮФОиСКФО) МН ТП БГ-Нас'!D444</f>
        <v>19.05</v>
      </c>
      <c r="E2193" s="79"/>
    </row>
    <row r="2194" spans="1:5" x14ac:dyDescent="0.2">
      <c r="A2194" s="116"/>
      <c r="B2194" s="11"/>
      <c r="C2194" s="80" t="s">
        <v>235</v>
      </c>
      <c r="D2194" s="79">
        <f>'[1]Пр16.9(ЮФОиСКФО) МН ТП БГ-Нас'!D445</f>
        <v>29.05</v>
      </c>
      <c r="E2194" s="79"/>
    </row>
    <row r="2195" spans="1:5" x14ac:dyDescent="0.2">
      <c r="A2195" s="116"/>
      <c r="B2195" s="11"/>
      <c r="C2195" s="80" t="s">
        <v>199</v>
      </c>
      <c r="D2195" s="79">
        <f>'[1]Пр16.9(ЮФОиСКФО) МН ТП БГ-Нас'!D446</f>
        <v>12.65</v>
      </c>
      <c r="E2195" s="79"/>
    </row>
    <row r="2196" spans="1:5" x14ac:dyDescent="0.2">
      <c r="A2196" s="116"/>
      <c r="B2196" s="11"/>
      <c r="C2196" s="80" t="s">
        <v>167</v>
      </c>
      <c r="D2196" s="79">
        <f>'[1]Пр16.9(ЮФОиСКФО) МН ТП БГ-Нас'!D447</f>
        <v>8.5500000000000007</v>
      </c>
      <c r="E2196" s="79"/>
    </row>
    <row r="2197" spans="1:5" x14ac:dyDescent="0.2">
      <c r="A2197" s="116"/>
      <c r="B2197" s="11"/>
      <c r="C2197" s="80" t="s">
        <v>339</v>
      </c>
      <c r="D2197" s="79">
        <f>'[1]Пр16.9(ЮФОиСКФО) МН ТП БГ-Нас'!D448</f>
        <v>22.9</v>
      </c>
      <c r="E2197" s="79"/>
    </row>
    <row r="2198" spans="1:5" x14ac:dyDescent="0.2">
      <c r="A2198" s="116"/>
      <c r="B2198" s="11"/>
      <c r="C2198" s="80" t="s">
        <v>340</v>
      </c>
      <c r="D2198" s="79">
        <f>'[1]Пр16.9(ЮФОиСКФО) МН ТП БГ-Нас'!D449</f>
        <v>27.4</v>
      </c>
      <c r="E2198" s="79"/>
    </row>
    <row r="2199" spans="1:5" x14ac:dyDescent="0.2">
      <c r="A2199" s="116"/>
      <c r="B2199" s="11"/>
      <c r="C2199" s="80" t="s">
        <v>341</v>
      </c>
      <c r="D2199" s="79">
        <f>'[1]Пр16.9(ЮФОиСКФО) МН ТП БГ-Нас'!D450</f>
        <v>27.4</v>
      </c>
      <c r="E2199" s="79"/>
    </row>
    <row r="2200" spans="1:5" x14ac:dyDescent="0.2">
      <c r="A2200" s="116"/>
      <c r="B2200" s="11"/>
      <c r="C2200" s="80" t="s">
        <v>342</v>
      </c>
      <c r="D2200" s="79">
        <f>'[1]Пр16.9(ЮФОиСКФО) МН ТП БГ-Нас'!D451</f>
        <v>25.15</v>
      </c>
      <c r="E2200" s="79"/>
    </row>
    <row r="2201" spans="1:5" x14ac:dyDescent="0.2">
      <c r="A2201" s="116"/>
      <c r="B2201" s="11"/>
      <c r="C2201" s="80" t="s">
        <v>343</v>
      </c>
      <c r="D2201" s="79">
        <f>'[1]Пр16.9(ЮФОиСКФО) МН ТП БГ-Нас'!D452</f>
        <v>6.18</v>
      </c>
      <c r="E2201" s="79"/>
    </row>
    <row r="2202" spans="1:5" x14ac:dyDescent="0.2">
      <c r="A2202" s="116"/>
      <c r="B2202" s="11"/>
      <c r="C2202" s="80" t="s">
        <v>344</v>
      </c>
      <c r="D2202" s="79">
        <f>'[1]Пр16.9(ЮФОиСКФО) МН ТП БГ-Нас'!D453</f>
        <v>27.4</v>
      </c>
      <c r="E2202" s="79"/>
    </row>
    <row r="2203" spans="1:5" x14ac:dyDescent="0.2">
      <c r="A2203" s="116"/>
      <c r="B2203" s="11"/>
      <c r="C2203" s="80" t="s">
        <v>97</v>
      </c>
      <c r="D2203" s="79">
        <f>'[1]Пр16.9(ЮФОиСКФО) МН ТП БГ-Нас'!D454</f>
        <v>7.8</v>
      </c>
      <c r="E2203" s="79"/>
    </row>
    <row r="2204" spans="1:5" x14ac:dyDescent="0.2">
      <c r="A2204" s="116"/>
      <c r="B2204" s="11"/>
      <c r="C2204" s="80" t="s">
        <v>236</v>
      </c>
      <c r="D2204" s="79">
        <f>'[1]Пр16.9(ЮФОиСКФО) МН ТП БГ-Нас'!D455</f>
        <v>29.05</v>
      </c>
      <c r="E2204" s="79"/>
    </row>
    <row r="2205" spans="1:5" x14ac:dyDescent="0.2">
      <c r="A2205" s="116"/>
      <c r="B2205" s="11"/>
      <c r="C2205" s="80" t="s">
        <v>215</v>
      </c>
      <c r="D2205" s="79">
        <f>'[1]Пр16.9(ЮФОиСКФО) МН ТП БГ-Нас'!D456</f>
        <v>19.05</v>
      </c>
      <c r="E2205" s="79"/>
    </row>
    <row r="2206" spans="1:5" x14ac:dyDescent="0.2">
      <c r="A2206" s="116"/>
      <c r="B2206" s="11"/>
      <c r="C2206" s="80" t="s">
        <v>345</v>
      </c>
      <c r="D2206" s="79">
        <f>'[1]Пр16.9(ЮФОиСКФО) МН ТП БГ-Нас'!D457</f>
        <v>27.4</v>
      </c>
      <c r="E2206" s="79"/>
    </row>
    <row r="2207" spans="1:5" x14ac:dyDescent="0.2">
      <c r="A2207" s="116"/>
      <c r="B2207" s="11"/>
      <c r="C2207" s="80" t="s">
        <v>346</v>
      </c>
      <c r="D2207" s="79">
        <f>'[1]Пр16.9(ЮФОиСКФО) МН ТП БГ-Нас'!D458</f>
        <v>25.15</v>
      </c>
      <c r="E2207" s="79"/>
    </row>
    <row r="2208" spans="1:5" x14ac:dyDescent="0.2">
      <c r="A2208" s="116"/>
      <c r="B2208" s="11"/>
      <c r="C2208" s="80" t="s">
        <v>347</v>
      </c>
      <c r="D2208" s="79">
        <f>'[1]Пр16.9(ЮФОиСКФО) МН ТП БГ-Нас'!D459</f>
        <v>27.4</v>
      </c>
      <c r="E2208" s="79"/>
    </row>
    <row r="2209" spans="1:5" x14ac:dyDescent="0.2">
      <c r="A2209" s="116"/>
      <c r="B2209" s="11"/>
      <c r="C2209" s="80" t="s">
        <v>348</v>
      </c>
      <c r="D2209" s="79">
        <f>'[1]Пр16.9(ЮФОиСКФО) МН ТП БГ-Нас'!D460</f>
        <v>22.9</v>
      </c>
      <c r="E2209" s="79"/>
    </row>
    <row r="2210" spans="1:5" x14ac:dyDescent="0.2">
      <c r="A2210" s="116"/>
      <c r="B2210" s="11"/>
      <c r="C2210" s="80" t="s">
        <v>349</v>
      </c>
      <c r="D2210" s="79">
        <f>'[1]Пр16.9(ЮФОиСКФО) МН ТП БГ-Нас'!D461</f>
        <v>22.9</v>
      </c>
      <c r="E2210" s="79"/>
    </row>
    <row r="2211" spans="1:5" x14ac:dyDescent="0.2">
      <c r="A2211" s="116"/>
      <c r="B2211" s="11"/>
      <c r="C2211" s="80" t="s">
        <v>350</v>
      </c>
      <c r="D2211" s="79">
        <f>'[1]Пр16.9(ЮФОиСКФО) МН ТП БГ-Нас'!D462</f>
        <v>25.15</v>
      </c>
      <c r="E2211" s="79"/>
    </row>
    <row r="2212" spans="1:5" x14ac:dyDescent="0.2">
      <c r="A2212" s="116"/>
      <c r="B2212" s="11"/>
      <c r="C2212" s="80" t="s">
        <v>351</v>
      </c>
      <c r="D2212" s="79">
        <f>'[1]Пр16.9(ЮФОиСКФО) МН ТП БГ-Нас'!D463</f>
        <v>27.4</v>
      </c>
      <c r="E2212" s="79"/>
    </row>
    <row r="2213" spans="1:5" x14ac:dyDescent="0.2">
      <c r="A2213" s="116"/>
      <c r="B2213" s="11"/>
      <c r="C2213" s="80" t="s">
        <v>126</v>
      </c>
      <c r="D2213" s="79">
        <f>'[1]Пр16.9(ЮФОиСКФО) МН ТП БГ-Нас'!D464</f>
        <v>13.5</v>
      </c>
      <c r="E2213" s="79"/>
    </row>
    <row r="2214" spans="1:5" x14ac:dyDescent="0.2">
      <c r="A2214" s="116"/>
      <c r="B2214" s="11"/>
      <c r="C2214" s="80" t="s">
        <v>189</v>
      </c>
      <c r="D2214" s="79">
        <f>'[1]Пр16.9(ЮФОиСКФО) МН ТП БГ-Нас'!D465</f>
        <v>12.65</v>
      </c>
      <c r="E2214" s="79"/>
    </row>
    <row r="2215" spans="1:5" x14ac:dyDescent="0.2">
      <c r="A2215" s="116"/>
      <c r="B2215" s="11"/>
      <c r="C2215" s="80" t="s">
        <v>352</v>
      </c>
      <c r="D2215" s="79">
        <f>'[1]Пр16.9(ЮФОиСКФО) МН ТП БГ-Нас'!D466</f>
        <v>27.4</v>
      </c>
      <c r="E2215" s="79"/>
    </row>
    <row r="2216" spans="1:5" x14ac:dyDescent="0.2">
      <c r="A2216" s="116"/>
      <c r="B2216" s="11"/>
      <c r="C2216" s="80" t="s">
        <v>96</v>
      </c>
      <c r="D2216" s="79">
        <f>'[1]Пр16.9(ЮФОиСКФО) МН ТП БГ-Нас'!D467</f>
        <v>7.8</v>
      </c>
      <c r="E2216" s="79"/>
    </row>
    <row r="2217" spans="1:5" x14ac:dyDescent="0.2">
      <c r="A2217" s="116"/>
      <c r="B2217" s="11"/>
      <c r="C2217" s="80" t="s">
        <v>92</v>
      </c>
      <c r="D2217" s="79">
        <f>'[1]Пр16.9(ЮФОиСКФО) МН ТП БГ-Нас'!D468</f>
        <v>6.8</v>
      </c>
      <c r="E2217" s="79"/>
    </row>
    <row r="2218" spans="1:5" x14ac:dyDescent="0.2">
      <c r="A2218" s="116"/>
      <c r="B2218" s="11"/>
      <c r="C2218" s="80" t="s">
        <v>353</v>
      </c>
      <c r="D2218" s="79">
        <f>'[1]Пр16.9(ЮФОиСКФО) МН ТП БГ-Нас'!D469</f>
        <v>25.15</v>
      </c>
      <c r="E2218" s="79"/>
    </row>
    <row r="2219" spans="1:5" x14ac:dyDescent="0.2">
      <c r="A2219" s="116"/>
      <c r="B2219" s="11"/>
      <c r="C2219" s="80" t="s">
        <v>190</v>
      </c>
      <c r="D2219" s="79">
        <f>'[1]Пр16.9(ЮФОиСКФО) МН ТП БГ-Нас'!D470</f>
        <v>12.65</v>
      </c>
      <c r="E2219" s="79"/>
    </row>
    <row r="2220" spans="1:5" x14ac:dyDescent="0.2">
      <c r="A2220" s="116"/>
      <c r="B2220" s="11"/>
      <c r="C2220" s="80" t="s">
        <v>354</v>
      </c>
      <c r="D2220" s="79">
        <f>'[1]Пр16.9(ЮФОиСКФО) МН ТП БГ-Нас'!D471</f>
        <v>22.9</v>
      </c>
      <c r="E2220" s="79"/>
    </row>
    <row r="2221" spans="1:5" x14ac:dyDescent="0.2">
      <c r="A2221" s="116"/>
      <c r="B2221" s="11"/>
      <c r="C2221" s="80" t="s">
        <v>237</v>
      </c>
      <c r="D2221" s="79">
        <f>'[1]Пр16.9(ЮФОиСКФО) МН ТП БГ-Нас'!D472</f>
        <v>29.05</v>
      </c>
      <c r="E2221" s="79"/>
    </row>
    <row r="2222" spans="1:5" x14ac:dyDescent="0.2">
      <c r="A2222" s="116"/>
      <c r="B2222" s="11"/>
      <c r="C2222" s="80" t="s">
        <v>169</v>
      </c>
      <c r="D2222" s="79">
        <f>'[1]Пр16.9(ЮФОиСКФО) МН ТП БГ-Нас'!D473</f>
        <v>8.5500000000000007</v>
      </c>
      <c r="E2222" s="79"/>
    </row>
    <row r="2223" spans="1:5" x14ac:dyDescent="0.2">
      <c r="A2223" s="116"/>
      <c r="B2223" s="11"/>
      <c r="C2223" s="80" t="s">
        <v>171</v>
      </c>
      <c r="D2223" s="79">
        <f>'[1]Пр16.9(ЮФОиСКФО) МН ТП БГ-Нас'!D474</f>
        <v>6.18</v>
      </c>
      <c r="E2223" s="79"/>
    </row>
    <row r="2224" spans="1:5" x14ac:dyDescent="0.2">
      <c r="A2224" s="116"/>
      <c r="B2224" s="11"/>
      <c r="C2224" s="80" t="s">
        <v>355</v>
      </c>
      <c r="D2224" s="79">
        <f>'[1]Пр16.9(ЮФОиСКФО) МН ТП БГ-Нас'!D475</f>
        <v>25.15</v>
      </c>
      <c r="E2224" s="79"/>
    </row>
    <row r="2225" spans="1:5" x14ac:dyDescent="0.2">
      <c r="A2225" s="116"/>
      <c r="B2225" s="11"/>
      <c r="C2225" s="80" t="s">
        <v>356</v>
      </c>
      <c r="D2225" s="79">
        <f>'[1]Пр16.9(ЮФОиСКФО) МН ТП БГ-Нас'!D476</f>
        <v>22.9</v>
      </c>
      <c r="E2225" s="79"/>
    </row>
    <row r="2226" spans="1:5" x14ac:dyDescent="0.2">
      <c r="A2226" s="116"/>
      <c r="B2226" s="11"/>
      <c r="C2226" s="80" t="s">
        <v>173</v>
      </c>
      <c r="D2226" s="79">
        <f>'[1]Пр16.9(ЮФОиСКФО) МН ТП БГ-Нас'!D477</f>
        <v>8.5500000000000007</v>
      </c>
      <c r="E2226" s="79"/>
    </row>
    <row r="2227" spans="1:5" x14ac:dyDescent="0.2">
      <c r="A2227" s="116"/>
      <c r="B2227" s="11"/>
      <c r="C2227" s="80" t="s">
        <v>357</v>
      </c>
      <c r="D2227" s="79">
        <f>'[1]Пр16.9(ЮФОиСКФО) МН ТП БГ-Нас'!D478</f>
        <v>27.4</v>
      </c>
      <c r="E2227" s="79"/>
    </row>
    <row r="2228" spans="1:5" x14ac:dyDescent="0.2">
      <c r="A2228" s="116"/>
      <c r="B2228" s="11"/>
      <c r="C2228" s="80" t="s">
        <v>358</v>
      </c>
      <c r="D2228" s="79">
        <f>'[1]Пр16.9(ЮФОиСКФО) МН ТП БГ-Нас'!D479</f>
        <v>27.4</v>
      </c>
      <c r="E2228" s="79"/>
    </row>
    <row r="2229" spans="1:5" x14ac:dyDescent="0.2">
      <c r="A2229" s="116"/>
      <c r="B2229" s="11"/>
      <c r="C2229" s="80" t="s">
        <v>192</v>
      </c>
      <c r="D2229" s="79">
        <f>'[1]Пр16.9(ЮФОиСКФО) МН ТП БГ-Нас'!D480</f>
        <v>12.65</v>
      </c>
      <c r="E2229" s="79"/>
    </row>
    <row r="2230" spans="1:5" x14ac:dyDescent="0.2">
      <c r="A2230" s="116"/>
      <c r="B2230" s="11"/>
      <c r="C2230" s="80" t="s">
        <v>175</v>
      </c>
      <c r="D2230" s="79">
        <f>'[1]Пр16.9(ЮФОиСКФО) МН ТП БГ-Нас'!D481</f>
        <v>8.5500000000000007</v>
      </c>
      <c r="E2230" s="79"/>
    </row>
    <row r="2231" spans="1:5" x14ac:dyDescent="0.2">
      <c r="A2231" s="116"/>
      <c r="B2231" s="11"/>
      <c r="C2231" s="80" t="s">
        <v>359</v>
      </c>
      <c r="D2231" s="79">
        <f>'[1]Пр16.9(ЮФОиСКФО) МН ТП БГ-Нас'!D482</f>
        <v>25.15</v>
      </c>
      <c r="E2231" s="79"/>
    </row>
    <row r="2232" spans="1:5" x14ac:dyDescent="0.2">
      <c r="A2232" s="116"/>
      <c r="B2232" s="11"/>
      <c r="C2232" s="80" t="s">
        <v>177</v>
      </c>
      <c r="D2232" s="79">
        <f>'[1]Пр16.9(ЮФОиСКФО) МН ТП БГ-Нас'!D483</f>
        <v>8.5500000000000007</v>
      </c>
      <c r="E2232" s="79"/>
    </row>
    <row r="2233" spans="1:5" x14ac:dyDescent="0.2">
      <c r="A2233" s="116"/>
      <c r="B2233" s="11"/>
      <c r="C2233" s="80" t="s">
        <v>179</v>
      </c>
      <c r="D2233" s="79">
        <f>'[1]Пр16.9(ЮФОиСКФО) МН ТП БГ-Нас'!D484</f>
        <v>8.5500000000000007</v>
      </c>
      <c r="E2233" s="79"/>
    </row>
    <row r="2234" spans="1:5" x14ac:dyDescent="0.2">
      <c r="A2234" s="116"/>
      <c r="B2234" s="11"/>
      <c r="C2234" s="80" t="s">
        <v>238</v>
      </c>
      <c r="D2234" s="79">
        <f>'[1]Пр16.9(ЮФОиСКФО) МН ТП БГ-Нас'!D485</f>
        <v>29.05</v>
      </c>
      <c r="E2234" s="79"/>
    </row>
    <row r="2235" spans="1:5" x14ac:dyDescent="0.2">
      <c r="A2235" s="116"/>
      <c r="B2235" s="11"/>
      <c r="C2235" s="80" t="s">
        <v>360</v>
      </c>
      <c r="D2235" s="79">
        <f>'[1]Пр16.9(ЮФОиСКФО) МН ТП БГ-Нас'!D486</f>
        <v>25.15</v>
      </c>
      <c r="E2235" s="79"/>
    </row>
    <row r="2236" spans="1:5" x14ac:dyDescent="0.2">
      <c r="A2236" s="116"/>
      <c r="B2236" s="11"/>
      <c r="C2236" s="80" t="s">
        <v>361</v>
      </c>
      <c r="D2236" s="79">
        <f>'[1]Пр16.9(ЮФОиСКФО) МН ТП БГ-Нас'!D487</f>
        <v>27.4</v>
      </c>
      <c r="E2236" s="79"/>
    </row>
    <row r="2237" spans="1:5" x14ac:dyDescent="0.2">
      <c r="A2237" s="116"/>
      <c r="B2237" s="11"/>
      <c r="C2237" s="80" t="s">
        <v>362</v>
      </c>
      <c r="D2237" s="79">
        <f>'[1]Пр16.9(ЮФОиСКФО) МН ТП БГ-Нас'!D488</f>
        <v>27.4</v>
      </c>
      <c r="E2237" s="79"/>
    </row>
    <row r="2238" spans="1:5" x14ac:dyDescent="0.2">
      <c r="A2238" s="116"/>
      <c r="B2238" s="11"/>
      <c r="C2238" s="80" t="s">
        <v>181</v>
      </c>
      <c r="D2238" s="79">
        <f>'[1]Пр16.9(ЮФОиСКФО) МН ТП БГ-Нас'!D489</f>
        <v>8.5500000000000007</v>
      </c>
      <c r="E2238" s="79"/>
    </row>
    <row r="2239" spans="1:5" x14ac:dyDescent="0.2">
      <c r="A2239" s="116"/>
      <c r="B2239" s="11"/>
      <c r="C2239" s="80" t="s">
        <v>363</v>
      </c>
      <c r="D2239" s="79">
        <f>'[1]Пр16.9(ЮФОиСКФО) МН ТП БГ-Нас'!D490</f>
        <v>27.4</v>
      </c>
      <c r="E2239" s="79"/>
    </row>
    <row r="2240" spans="1:5" x14ac:dyDescent="0.2">
      <c r="A2240" s="116"/>
      <c r="B2240" s="11"/>
      <c r="C2240" s="80" t="s">
        <v>364</v>
      </c>
      <c r="D2240" s="79">
        <f>'[1]Пр16.9(ЮФОиСКФО) МН ТП БГ-Нас'!D491</f>
        <v>27.4</v>
      </c>
      <c r="E2240" s="79"/>
    </row>
    <row r="2241" spans="1:5" x14ac:dyDescent="0.2">
      <c r="A2241" s="116"/>
      <c r="B2241" s="11"/>
      <c r="C2241" s="80" t="s">
        <v>365</v>
      </c>
      <c r="D2241" s="79">
        <f>'[1]Пр16.9(ЮФОиСКФО) МН ТП БГ-Нас'!D492</f>
        <v>25.15</v>
      </c>
      <c r="E2241" s="79"/>
    </row>
    <row r="2242" spans="1:5" x14ac:dyDescent="0.2">
      <c r="A2242" s="116"/>
      <c r="B2242" s="11"/>
      <c r="C2242" s="80" t="s">
        <v>216</v>
      </c>
      <c r="D2242" s="79">
        <f>'[1]Пр16.9(ЮФОиСКФО) МН ТП БГ-Нас'!D493</f>
        <v>10.24</v>
      </c>
      <c r="E2242" s="79"/>
    </row>
    <row r="2243" spans="1:5" ht="51" x14ac:dyDescent="0.2">
      <c r="A2243" s="116"/>
      <c r="B2243" s="11"/>
      <c r="C2243" s="8" t="s">
        <v>498</v>
      </c>
      <c r="D2243" s="79"/>
      <c r="E2243" s="79"/>
    </row>
    <row r="2244" spans="1:5" x14ac:dyDescent="0.2">
      <c r="A2244" s="116"/>
      <c r="B2244" s="11"/>
      <c r="C2244" s="8" t="s">
        <v>496</v>
      </c>
      <c r="D2244" s="79"/>
      <c r="E2244" s="79"/>
    </row>
    <row r="2245" spans="1:5" x14ac:dyDescent="0.2">
      <c r="A2245" s="116"/>
      <c r="B2245" s="11"/>
      <c r="C2245" s="80" t="s">
        <v>103</v>
      </c>
      <c r="D2245" s="79">
        <f>'[1]Пр16.9(ЮФОиСКФО) МН ТП БГ-Нас'!E263</f>
        <v>17.28</v>
      </c>
      <c r="E2245" s="79"/>
    </row>
    <row r="2246" spans="1:5" x14ac:dyDescent="0.2">
      <c r="A2246" s="116"/>
      <c r="B2246" s="11"/>
      <c r="C2246" s="80" t="s">
        <v>239</v>
      </c>
      <c r="D2246" s="79">
        <f>'[1]Пр16.9(ЮФОиСКФО) МН ТП БГ-Нас'!E264</f>
        <v>31.86</v>
      </c>
      <c r="E2246" s="79"/>
    </row>
    <row r="2247" spans="1:5" x14ac:dyDescent="0.2">
      <c r="A2247" s="116"/>
      <c r="B2247" s="11"/>
      <c r="C2247" s="80" t="s">
        <v>129</v>
      </c>
      <c r="D2247" s="79">
        <f>'[1]Пр16.9(ЮФОиСКФО) МН ТП БГ-Нас'!E265</f>
        <v>17.55</v>
      </c>
      <c r="E2247" s="79"/>
    </row>
    <row r="2248" spans="1:5" x14ac:dyDescent="0.2">
      <c r="A2248" s="116"/>
      <c r="B2248" s="11"/>
      <c r="C2248" s="80" t="s">
        <v>127</v>
      </c>
      <c r="D2248" s="79">
        <f>'[1]Пр16.9(ЮФОиСКФО) МН ТП БГ-Нас'!E266</f>
        <v>17.28</v>
      </c>
      <c r="E2248" s="79"/>
    </row>
    <row r="2249" spans="1:5" x14ac:dyDescent="0.2">
      <c r="A2249" s="116"/>
      <c r="B2249" s="11"/>
      <c r="C2249" s="80" t="s">
        <v>183</v>
      </c>
      <c r="D2249" s="79">
        <f>'[1]Пр16.9(ЮФОиСКФО) МН ТП БГ-Нас'!E267</f>
        <v>17.55</v>
      </c>
      <c r="E2249" s="79"/>
    </row>
    <row r="2250" spans="1:5" x14ac:dyDescent="0.2">
      <c r="A2250" s="116"/>
      <c r="B2250" s="11"/>
      <c r="C2250" s="80" t="s">
        <v>240</v>
      </c>
      <c r="D2250" s="79">
        <f>'[1]Пр16.9(ЮФОиСКФО) МН ТП БГ-Нас'!E268</f>
        <v>38.07</v>
      </c>
      <c r="E2250" s="79"/>
    </row>
    <row r="2251" spans="1:5" x14ac:dyDescent="0.2">
      <c r="A2251" s="116"/>
      <c r="B2251" s="11"/>
      <c r="C2251" s="80" t="s">
        <v>241</v>
      </c>
      <c r="D2251" s="79">
        <f>'[1]Пр16.9(ЮФОиСКФО) МН ТП БГ-Нас'!E269</f>
        <v>7.27</v>
      </c>
      <c r="E2251" s="79"/>
    </row>
    <row r="2252" spans="1:5" x14ac:dyDescent="0.2">
      <c r="A2252" s="116"/>
      <c r="B2252" s="11"/>
      <c r="C2252" s="80" t="s">
        <v>242</v>
      </c>
      <c r="D2252" s="79">
        <f>'[1]Пр16.9(ЮФОиСКФО) МН ТП БГ-Нас'!E270</f>
        <v>31.86</v>
      </c>
      <c r="E2252" s="79"/>
    </row>
    <row r="2253" spans="1:5" x14ac:dyDescent="0.2">
      <c r="A2253" s="116"/>
      <c r="B2253" s="11"/>
      <c r="C2253" s="80" t="s">
        <v>243</v>
      </c>
      <c r="D2253" s="79">
        <f>'[1]Пр16.9(ЮФОиСКФО) МН ТП БГ-Нас'!E271</f>
        <v>34.96</v>
      </c>
      <c r="E2253" s="79"/>
    </row>
    <row r="2254" spans="1:5" x14ac:dyDescent="0.2">
      <c r="A2254" s="116"/>
      <c r="B2254" s="11"/>
      <c r="C2254" s="80" t="s">
        <v>244</v>
      </c>
      <c r="D2254" s="79">
        <f>'[1]Пр16.9(ЮФОиСКФО) МН ТП БГ-Нас'!E272</f>
        <v>38.07</v>
      </c>
      <c r="E2254" s="79"/>
    </row>
    <row r="2255" spans="1:5" x14ac:dyDescent="0.2">
      <c r="A2255" s="116"/>
      <c r="B2255" s="11"/>
      <c r="C2255" s="80" t="s">
        <v>131</v>
      </c>
      <c r="D2255" s="79">
        <f>'[1]Пр16.9(ЮФОиСКФО) МН ТП БГ-Нас'!E273</f>
        <v>17.55</v>
      </c>
      <c r="E2255" s="79"/>
    </row>
    <row r="2256" spans="1:5" x14ac:dyDescent="0.2">
      <c r="A2256" s="116"/>
      <c r="B2256" s="11"/>
      <c r="C2256" s="80" t="s">
        <v>245</v>
      </c>
      <c r="D2256" s="79">
        <f>'[1]Пр16.9(ЮФОиСКФО) МН ТП БГ-Нас'!E274</f>
        <v>34.96</v>
      </c>
      <c r="E2256" s="79"/>
    </row>
    <row r="2257" spans="1:5" x14ac:dyDescent="0.2">
      <c r="A2257" s="116"/>
      <c r="B2257" s="11"/>
      <c r="C2257" s="80" t="s">
        <v>246</v>
      </c>
      <c r="D2257" s="79">
        <f>'[1]Пр16.9(ЮФОиСКФО) МН ТП БГ-Нас'!E275</f>
        <v>34.96</v>
      </c>
      <c r="E2257" s="79"/>
    </row>
    <row r="2258" spans="1:5" x14ac:dyDescent="0.2">
      <c r="A2258" s="116"/>
      <c r="B2258" s="11"/>
      <c r="C2258" s="80" t="s">
        <v>200</v>
      </c>
      <c r="D2258" s="79">
        <f>'[1]Пр16.9(ЮФОиСКФО) МН ТП БГ-Нас'!E276</f>
        <v>26.47</v>
      </c>
      <c r="E2258" s="79"/>
    </row>
    <row r="2259" spans="1:5" x14ac:dyDescent="0.2">
      <c r="A2259" s="116"/>
      <c r="B2259" s="11"/>
      <c r="C2259" s="80" t="s">
        <v>247</v>
      </c>
      <c r="D2259" s="79">
        <f>'[1]Пр16.9(ЮФОиСКФО) МН ТП БГ-Нас'!E277</f>
        <v>34.96</v>
      </c>
      <c r="E2259" s="79"/>
    </row>
    <row r="2260" spans="1:5" x14ac:dyDescent="0.2">
      <c r="A2260" s="116"/>
      <c r="B2260" s="11"/>
      <c r="C2260" s="80" t="s">
        <v>128</v>
      </c>
      <c r="D2260" s="79">
        <f>'[1]Пр16.9(ЮФОиСКФО) МН ТП БГ-Нас'!E278</f>
        <v>17.28</v>
      </c>
      <c r="E2260" s="79"/>
    </row>
    <row r="2261" spans="1:5" x14ac:dyDescent="0.2">
      <c r="A2261" s="116"/>
      <c r="B2261" s="11"/>
      <c r="C2261" s="80" t="s">
        <v>248</v>
      </c>
      <c r="D2261" s="79">
        <f>'[1]Пр16.9(ЮФОиСКФО) МН ТП БГ-Нас'!E279</f>
        <v>34.96</v>
      </c>
      <c r="E2261" s="79"/>
    </row>
    <row r="2262" spans="1:5" x14ac:dyDescent="0.2">
      <c r="A2262" s="116"/>
      <c r="B2262" s="11"/>
      <c r="C2262" s="80" t="s">
        <v>217</v>
      </c>
      <c r="D2262" s="79">
        <f>'[1]Пр16.9(ЮФОиСКФО) МН ТП БГ-Нас'!E280</f>
        <v>40.369999999999997</v>
      </c>
      <c r="E2262" s="79"/>
    </row>
    <row r="2263" spans="1:5" x14ac:dyDescent="0.2">
      <c r="A2263" s="116"/>
      <c r="B2263" s="11"/>
      <c r="C2263" s="80" t="s">
        <v>249</v>
      </c>
      <c r="D2263" s="79">
        <f>'[1]Пр16.9(ЮФОиСКФО) МН ТП БГ-Нас'!E281</f>
        <v>34.96</v>
      </c>
      <c r="E2263" s="79"/>
    </row>
    <row r="2264" spans="1:5" x14ac:dyDescent="0.2">
      <c r="A2264" s="116"/>
      <c r="B2264" s="11"/>
      <c r="C2264" s="80" t="s">
        <v>218</v>
      </c>
      <c r="D2264" s="79">
        <f>'[1]Пр16.9(ЮФОиСКФО) МН ТП БГ-Нас'!E282</f>
        <v>40.369999999999997</v>
      </c>
      <c r="E2264" s="79"/>
    </row>
    <row r="2265" spans="1:5" x14ac:dyDescent="0.2">
      <c r="A2265" s="116"/>
      <c r="B2265" s="11"/>
      <c r="C2265" s="80" t="s">
        <v>250</v>
      </c>
      <c r="D2265" s="79">
        <f>'[1]Пр16.9(ЮФОиСКФО) МН ТП БГ-Нас'!E283</f>
        <v>34.96</v>
      </c>
      <c r="E2265" s="79"/>
    </row>
    <row r="2266" spans="1:5" x14ac:dyDescent="0.2">
      <c r="A2266" s="116"/>
      <c r="B2266" s="11"/>
      <c r="C2266" s="80" t="s">
        <v>201</v>
      </c>
      <c r="D2266" s="79">
        <f>'[1]Пр16.9(ЮФОиСКФО) МН ТП БГ-Нас'!E284</f>
        <v>26.47</v>
      </c>
      <c r="E2266" s="79"/>
    </row>
    <row r="2267" spans="1:5" x14ac:dyDescent="0.2">
      <c r="A2267" s="116"/>
      <c r="B2267" s="11"/>
      <c r="C2267" s="80" t="s">
        <v>93</v>
      </c>
      <c r="D2267" s="79">
        <f>'[1]Пр16.9(ЮФОиСКФО) МН ТП БГ-Нас'!E285</f>
        <v>17.309999999999999</v>
      </c>
      <c r="E2267" s="79"/>
    </row>
    <row r="2268" spans="1:5" x14ac:dyDescent="0.2">
      <c r="A2268" s="116"/>
      <c r="B2268" s="11"/>
      <c r="C2268" s="80" t="s">
        <v>251</v>
      </c>
      <c r="D2268" s="79">
        <f>'[1]Пр16.9(ЮФОиСКФО) МН ТП БГ-Нас'!E286</f>
        <v>34.96</v>
      </c>
      <c r="E2268" s="79"/>
    </row>
    <row r="2269" spans="1:5" x14ac:dyDescent="0.2">
      <c r="A2269" s="116"/>
      <c r="B2269" s="11"/>
      <c r="C2269" s="80" t="s">
        <v>133</v>
      </c>
      <c r="D2269" s="79">
        <f>'[1]Пр16.9(ЮФОиСКФО) МН ТП БГ-Нас'!E287</f>
        <v>17.55</v>
      </c>
      <c r="E2269" s="79"/>
    </row>
    <row r="2270" spans="1:5" x14ac:dyDescent="0.2">
      <c r="A2270" s="116"/>
      <c r="B2270" s="11"/>
      <c r="C2270" s="80" t="s">
        <v>252</v>
      </c>
      <c r="D2270" s="79">
        <f>'[1]Пр16.9(ЮФОиСКФО) МН ТП БГ-Нас'!E288</f>
        <v>38.07</v>
      </c>
      <c r="E2270" s="79"/>
    </row>
    <row r="2271" spans="1:5" x14ac:dyDescent="0.2">
      <c r="A2271" s="116"/>
      <c r="B2271" s="11"/>
      <c r="C2271" s="80" t="s">
        <v>253</v>
      </c>
      <c r="D2271" s="79">
        <f>'[1]Пр16.9(ЮФОиСКФО) МН ТП БГ-Нас'!E289</f>
        <v>34.96</v>
      </c>
      <c r="E2271" s="79"/>
    </row>
    <row r="2272" spans="1:5" x14ac:dyDescent="0.2">
      <c r="A2272" s="116"/>
      <c r="B2272" s="11"/>
      <c r="C2272" s="80" t="s">
        <v>135</v>
      </c>
      <c r="D2272" s="79">
        <f>'[1]Пр16.9(ЮФОиСКФО) МН ТП БГ-Нас'!E290</f>
        <v>17.55</v>
      </c>
      <c r="E2272" s="79"/>
    </row>
    <row r="2273" spans="1:5" x14ac:dyDescent="0.2">
      <c r="A2273" s="116"/>
      <c r="B2273" s="11"/>
      <c r="C2273" s="80" t="s">
        <v>254</v>
      </c>
      <c r="D2273" s="79">
        <f>'[1]Пр16.9(ЮФОиСКФО) МН ТП БГ-Нас'!E291</f>
        <v>34.96</v>
      </c>
      <c r="E2273" s="79"/>
    </row>
    <row r="2274" spans="1:5" x14ac:dyDescent="0.2">
      <c r="A2274" s="116"/>
      <c r="B2274" s="11"/>
      <c r="C2274" s="80" t="s">
        <v>193</v>
      </c>
      <c r="D2274" s="79">
        <f>'[1]Пр16.9(ЮФОиСКФО) МН ТП БГ-Нас'!E292</f>
        <v>17.55</v>
      </c>
      <c r="E2274" s="79"/>
    </row>
    <row r="2275" spans="1:5" x14ac:dyDescent="0.2">
      <c r="A2275" s="116"/>
      <c r="B2275" s="11"/>
      <c r="C2275" s="80" t="s">
        <v>255</v>
      </c>
      <c r="D2275" s="79">
        <f>'[1]Пр16.9(ЮФОиСКФО) МН ТП БГ-Нас'!E293</f>
        <v>38.07</v>
      </c>
      <c r="E2275" s="79"/>
    </row>
    <row r="2276" spans="1:5" x14ac:dyDescent="0.2">
      <c r="A2276" s="116"/>
      <c r="B2276" s="11"/>
      <c r="C2276" s="80" t="s">
        <v>256</v>
      </c>
      <c r="D2276" s="79">
        <f>'[1]Пр16.9(ЮФОиСКФО) МН ТП БГ-Нас'!E294</f>
        <v>34.96</v>
      </c>
      <c r="E2276" s="79"/>
    </row>
    <row r="2277" spans="1:5" x14ac:dyDescent="0.2">
      <c r="A2277" s="116"/>
      <c r="B2277" s="11"/>
      <c r="C2277" s="80" t="s">
        <v>202</v>
      </c>
      <c r="D2277" s="79">
        <f>'[1]Пр16.9(ЮФОиСКФО) МН ТП БГ-Нас'!E295</f>
        <v>26.47</v>
      </c>
      <c r="E2277" s="79"/>
    </row>
    <row r="2278" spans="1:5" x14ac:dyDescent="0.2">
      <c r="A2278" s="116"/>
      <c r="B2278" s="11"/>
      <c r="C2278" s="80" t="s">
        <v>257</v>
      </c>
      <c r="D2278" s="79">
        <f>'[1]Пр16.9(ЮФОиСКФО) МН ТП БГ-Нас'!E296</f>
        <v>38.07</v>
      </c>
      <c r="E2278" s="79"/>
    </row>
    <row r="2279" spans="1:5" x14ac:dyDescent="0.2">
      <c r="A2279" s="116"/>
      <c r="B2279" s="11"/>
      <c r="C2279" s="80" t="s">
        <v>258</v>
      </c>
      <c r="D2279" s="79">
        <f>'[1]Пр16.9(ЮФОиСКФО) МН ТП БГ-Нас'!E297</f>
        <v>38.07</v>
      </c>
      <c r="E2279" s="79"/>
    </row>
    <row r="2280" spans="1:5" x14ac:dyDescent="0.2">
      <c r="A2280" s="116"/>
      <c r="B2280" s="11"/>
      <c r="C2280" s="80" t="s">
        <v>203</v>
      </c>
      <c r="D2280" s="79">
        <f>'[1]Пр16.9(ЮФОиСКФО) МН ТП БГ-Нас'!E298</f>
        <v>26.47</v>
      </c>
      <c r="E2280" s="79"/>
    </row>
    <row r="2281" spans="1:5" x14ac:dyDescent="0.2">
      <c r="A2281" s="116"/>
      <c r="B2281" s="11"/>
      <c r="C2281" s="80" t="s">
        <v>259</v>
      </c>
      <c r="D2281" s="79">
        <f>'[1]Пр16.9(ЮФОиСКФО) МН ТП БГ-Нас'!E299</f>
        <v>31.86</v>
      </c>
      <c r="E2281" s="79"/>
    </row>
    <row r="2282" spans="1:5" x14ac:dyDescent="0.2">
      <c r="A2282" s="116"/>
      <c r="B2282" s="11"/>
      <c r="C2282" s="80" t="s">
        <v>137</v>
      </c>
      <c r="D2282" s="79">
        <f>'[1]Пр16.9(ЮФОиСКФО) МН ТП БГ-Нас'!E300</f>
        <v>17.55</v>
      </c>
      <c r="E2282" s="79"/>
    </row>
    <row r="2283" spans="1:5" x14ac:dyDescent="0.2">
      <c r="A2283" s="116"/>
      <c r="B2283" s="11"/>
      <c r="C2283" s="80" t="s">
        <v>139</v>
      </c>
      <c r="D2283" s="79">
        <f>'[1]Пр16.9(ЮФОиСКФО) МН ТП БГ-Нас'!E301</f>
        <v>17.55</v>
      </c>
      <c r="E2283" s="79"/>
    </row>
    <row r="2284" spans="1:5" x14ac:dyDescent="0.2">
      <c r="A2284" s="116"/>
      <c r="B2284" s="11"/>
      <c r="C2284" s="80" t="s">
        <v>260</v>
      </c>
      <c r="D2284" s="79">
        <f>'[1]Пр16.9(ЮФОиСКФО) МН ТП БГ-Нас'!E302</f>
        <v>34.96</v>
      </c>
      <c r="E2284" s="79"/>
    </row>
    <row r="2285" spans="1:5" x14ac:dyDescent="0.2">
      <c r="A2285" s="116"/>
      <c r="B2285" s="11"/>
      <c r="C2285" s="80" t="s">
        <v>261</v>
      </c>
      <c r="D2285" s="79">
        <f>'[1]Пр16.9(ЮФОиСКФО) МН ТП БГ-Нас'!E303</f>
        <v>34.96</v>
      </c>
      <c r="E2285" s="79"/>
    </row>
    <row r="2286" spans="1:5" x14ac:dyDescent="0.2">
      <c r="A2286" s="116"/>
      <c r="B2286" s="11"/>
      <c r="C2286" s="80" t="s">
        <v>262</v>
      </c>
      <c r="D2286" s="79">
        <f>'[1]Пр16.9(ЮФОиСКФО) МН ТП БГ-Нас'!E304</f>
        <v>34.96</v>
      </c>
      <c r="E2286" s="79"/>
    </row>
    <row r="2287" spans="1:5" x14ac:dyDescent="0.2">
      <c r="A2287" s="116"/>
      <c r="B2287" s="11"/>
      <c r="C2287" s="80" t="s">
        <v>105</v>
      </c>
      <c r="D2287" s="79">
        <f>'[1]Пр16.9(ЮФОиСКФО) МН ТП БГ-Нас'!E305</f>
        <v>40.46</v>
      </c>
      <c r="E2287" s="79"/>
    </row>
    <row r="2288" spans="1:5" x14ac:dyDescent="0.2">
      <c r="A2288" s="116"/>
      <c r="B2288" s="11"/>
      <c r="C2288" s="80" t="s">
        <v>219</v>
      </c>
      <c r="D2288" s="79">
        <f>'[1]Пр16.9(ЮФОиСКФО) МН ТП БГ-Нас'!E306</f>
        <v>40.369999999999997</v>
      </c>
      <c r="E2288" s="79"/>
    </row>
    <row r="2289" spans="1:5" x14ac:dyDescent="0.2">
      <c r="A2289" s="116"/>
      <c r="B2289" s="11"/>
      <c r="C2289" s="80" t="s">
        <v>263</v>
      </c>
      <c r="D2289" s="79">
        <f>'[1]Пр16.9(ЮФОиСКФО) МН ТП БГ-Нас'!E307</f>
        <v>38.07</v>
      </c>
      <c r="E2289" s="79"/>
    </row>
    <row r="2290" spans="1:5" x14ac:dyDescent="0.2">
      <c r="A2290" s="116"/>
      <c r="B2290" s="11"/>
      <c r="C2290" s="80" t="s">
        <v>264</v>
      </c>
      <c r="D2290" s="79">
        <f>'[1]Пр16.9(ЮФОиСКФО) МН ТП БГ-Нас'!E308</f>
        <v>34.96</v>
      </c>
      <c r="E2290" s="79"/>
    </row>
    <row r="2291" spans="1:5" x14ac:dyDescent="0.2">
      <c r="A2291" s="116"/>
      <c r="B2291" s="11"/>
      <c r="C2291" s="80" t="s">
        <v>265</v>
      </c>
      <c r="D2291" s="79">
        <f>'[1]Пр16.9(ЮФОиСКФО) МН ТП БГ-Нас'!E309</f>
        <v>34.96</v>
      </c>
      <c r="E2291" s="79"/>
    </row>
    <row r="2292" spans="1:5" x14ac:dyDescent="0.2">
      <c r="A2292" s="116"/>
      <c r="B2292" s="11"/>
      <c r="C2292" s="80" t="s">
        <v>266</v>
      </c>
      <c r="D2292" s="79">
        <f>'[1]Пр16.9(ЮФОиСКФО) МН ТП БГ-Нас'!E310</f>
        <v>34.96</v>
      </c>
      <c r="E2292" s="79"/>
    </row>
    <row r="2293" spans="1:5" x14ac:dyDescent="0.2">
      <c r="A2293" s="116"/>
      <c r="B2293" s="11"/>
      <c r="C2293" s="80" t="s">
        <v>267</v>
      </c>
      <c r="D2293" s="79">
        <f>'[1]Пр16.9(ЮФОиСКФО) МН ТП БГ-Нас'!E311</f>
        <v>38.07</v>
      </c>
      <c r="E2293" s="79"/>
    </row>
    <row r="2294" spans="1:5" x14ac:dyDescent="0.2">
      <c r="A2294" s="116"/>
      <c r="B2294" s="11"/>
      <c r="C2294" s="80" t="s">
        <v>268</v>
      </c>
      <c r="D2294" s="79">
        <f>'[1]Пр16.9(ЮФОиСКФО) МН ТП БГ-Нас'!E312</f>
        <v>38.07</v>
      </c>
      <c r="E2294" s="79"/>
    </row>
    <row r="2295" spans="1:5" x14ac:dyDescent="0.2">
      <c r="A2295" s="116"/>
      <c r="B2295" s="11"/>
      <c r="C2295" s="80" t="s">
        <v>269</v>
      </c>
      <c r="D2295" s="79">
        <f>'[1]Пр16.9(ЮФОиСКФО) МН ТП БГ-Нас'!E313</f>
        <v>34.96</v>
      </c>
      <c r="E2295" s="79"/>
    </row>
    <row r="2296" spans="1:5" x14ac:dyDescent="0.2">
      <c r="A2296" s="116"/>
      <c r="B2296" s="11"/>
      <c r="C2296" s="80" t="s">
        <v>270</v>
      </c>
      <c r="D2296" s="79">
        <f>'[1]Пр16.9(ЮФОиСКФО) МН ТП БГ-Нас'!E314</f>
        <v>34.96</v>
      </c>
      <c r="E2296" s="79"/>
    </row>
    <row r="2297" spans="1:5" x14ac:dyDescent="0.2">
      <c r="A2297" s="116"/>
      <c r="B2297" s="11"/>
      <c r="C2297" s="80" t="s">
        <v>271</v>
      </c>
      <c r="D2297" s="79">
        <f>'[1]Пр16.9(ЮФОиСКФО) МН ТП БГ-Нас'!E315</f>
        <v>38.07</v>
      </c>
      <c r="E2297" s="79"/>
    </row>
    <row r="2298" spans="1:5" x14ac:dyDescent="0.2">
      <c r="A2298" s="116"/>
      <c r="B2298" s="11"/>
      <c r="C2298" s="80" t="s">
        <v>272</v>
      </c>
      <c r="D2298" s="79">
        <f>'[1]Пр16.9(ЮФОиСКФО) МН ТП БГ-Нас'!E316</f>
        <v>38.07</v>
      </c>
      <c r="E2298" s="79"/>
    </row>
    <row r="2299" spans="1:5" x14ac:dyDescent="0.2">
      <c r="A2299" s="116"/>
      <c r="B2299" s="11"/>
      <c r="C2299" s="80" t="s">
        <v>141</v>
      </c>
      <c r="D2299" s="79">
        <f>'[1]Пр16.9(ЮФОиСКФО) МН ТП БГ-Нас'!E317</f>
        <v>17.55</v>
      </c>
      <c r="E2299" s="79"/>
    </row>
    <row r="2300" spans="1:5" x14ac:dyDescent="0.2">
      <c r="A2300" s="116"/>
      <c r="B2300" s="11"/>
      <c r="C2300" s="80" t="s">
        <v>184</v>
      </c>
      <c r="D2300" s="79">
        <f>'[1]Пр16.9(ЮФОиСКФО) МН ТП БГ-Нас'!E318</f>
        <v>17.55</v>
      </c>
      <c r="E2300" s="79"/>
    </row>
    <row r="2301" spans="1:5" x14ac:dyDescent="0.2">
      <c r="A2301" s="116"/>
      <c r="B2301" s="11"/>
      <c r="C2301" s="80" t="s">
        <v>273</v>
      </c>
      <c r="D2301" s="79">
        <f>'[1]Пр16.9(ЮФОиСКФО) МН ТП БГ-Нас'!E319</f>
        <v>34.96</v>
      </c>
      <c r="E2301" s="79"/>
    </row>
    <row r="2302" spans="1:5" x14ac:dyDescent="0.2">
      <c r="A2302" s="116"/>
      <c r="B2302" s="11"/>
      <c r="C2302" s="80" t="s">
        <v>204</v>
      </c>
      <c r="D2302" s="79">
        <f>'[1]Пр16.9(ЮФОиСКФО) МН ТП БГ-Нас'!E320</f>
        <v>26.47</v>
      </c>
      <c r="E2302" s="79"/>
    </row>
    <row r="2303" spans="1:5" x14ac:dyDescent="0.2">
      <c r="A2303" s="116"/>
      <c r="B2303" s="11"/>
      <c r="C2303" s="80" t="s">
        <v>274</v>
      </c>
      <c r="D2303" s="79">
        <f>'[1]Пр16.9(ЮФОиСКФО) МН ТП БГ-Нас'!E321</f>
        <v>34.96</v>
      </c>
      <c r="E2303" s="79"/>
    </row>
    <row r="2304" spans="1:5" x14ac:dyDescent="0.2">
      <c r="A2304" s="116"/>
      <c r="B2304" s="11"/>
      <c r="C2304" s="80" t="s">
        <v>194</v>
      </c>
      <c r="D2304" s="79">
        <f>'[1]Пр16.9(ЮФОиСКФО) МН ТП БГ-Нас'!E322</f>
        <v>25.34</v>
      </c>
      <c r="E2304" s="79"/>
    </row>
    <row r="2305" spans="1:5" x14ac:dyDescent="0.2">
      <c r="A2305" s="116"/>
      <c r="B2305" s="11"/>
      <c r="C2305" s="80" t="s">
        <v>143</v>
      </c>
      <c r="D2305" s="79">
        <f>'[1]Пр16.9(ЮФОиСКФО) МН ТП БГ-Нас'!E323</f>
        <v>17.55</v>
      </c>
      <c r="E2305" s="79"/>
    </row>
    <row r="2306" spans="1:5" x14ac:dyDescent="0.2">
      <c r="A2306" s="116"/>
      <c r="B2306" s="11"/>
      <c r="C2306" s="80" t="s">
        <v>102</v>
      </c>
      <c r="D2306" s="79">
        <f>'[1]Пр16.9(ЮФОиСКФО) МН ТП БГ-Нас'!E324</f>
        <v>17.28</v>
      </c>
      <c r="E2306" s="79"/>
    </row>
    <row r="2307" spans="1:5" x14ac:dyDescent="0.2">
      <c r="A2307" s="116"/>
      <c r="B2307" s="11"/>
      <c r="C2307" s="80" t="s">
        <v>275</v>
      </c>
      <c r="D2307" s="79">
        <f>'[1]Пр16.9(ЮФОиСКФО) МН ТП БГ-Нас'!E325</f>
        <v>31.86</v>
      </c>
      <c r="E2307" s="79"/>
    </row>
    <row r="2308" spans="1:5" x14ac:dyDescent="0.2">
      <c r="A2308" s="116"/>
      <c r="B2308" s="11"/>
      <c r="C2308" s="80" t="s">
        <v>185</v>
      </c>
      <c r="D2308" s="79">
        <f>'[1]Пр16.9(ЮФОиСКФО) МН ТП БГ-Нас'!E326</f>
        <v>17.55</v>
      </c>
      <c r="E2308" s="79"/>
    </row>
    <row r="2309" spans="1:5" x14ac:dyDescent="0.2">
      <c r="A2309" s="116"/>
      <c r="B2309" s="11"/>
      <c r="C2309" s="80" t="s">
        <v>276</v>
      </c>
      <c r="D2309" s="79">
        <f>'[1]Пр16.9(ЮФОиСКФО) МН ТП БГ-Нас'!E327</f>
        <v>38.07</v>
      </c>
      <c r="E2309" s="79"/>
    </row>
    <row r="2310" spans="1:5" x14ac:dyDescent="0.2">
      <c r="A2310" s="116"/>
      <c r="B2310" s="11"/>
      <c r="C2310" s="80" t="s">
        <v>277</v>
      </c>
      <c r="D2310" s="79">
        <f>'[1]Пр16.9(ЮФОиСКФО) МН ТП БГ-Нас'!E328</f>
        <v>38.07</v>
      </c>
      <c r="E2310" s="79"/>
    </row>
    <row r="2311" spans="1:5" x14ac:dyDescent="0.2">
      <c r="A2311" s="116"/>
      <c r="B2311" s="11"/>
      <c r="C2311" s="80" t="s">
        <v>278</v>
      </c>
      <c r="D2311" s="79">
        <f>'[1]Пр16.9(ЮФОиСКФО) МН ТП БГ-Нас'!E329</f>
        <v>34.96</v>
      </c>
      <c r="E2311" s="79"/>
    </row>
    <row r="2312" spans="1:5" x14ac:dyDescent="0.2">
      <c r="A2312" s="116"/>
      <c r="B2312" s="11"/>
      <c r="C2312" s="80" t="s">
        <v>279</v>
      </c>
      <c r="D2312" s="79">
        <f>'[1]Пр16.9(ЮФОиСКФО) МН ТП БГ-Нас'!E330</f>
        <v>34.96</v>
      </c>
      <c r="E2312" s="79"/>
    </row>
    <row r="2313" spans="1:5" x14ac:dyDescent="0.2">
      <c r="A2313" s="116"/>
      <c r="B2313" s="11"/>
      <c r="C2313" s="80" t="s">
        <v>280</v>
      </c>
      <c r="D2313" s="79">
        <f>'[1]Пр16.9(ЮФОиСКФО) МН ТП БГ-Нас'!E331</f>
        <v>38.07</v>
      </c>
      <c r="E2313" s="79"/>
    </row>
    <row r="2314" spans="1:5" x14ac:dyDescent="0.2">
      <c r="A2314" s="116"/>
      <c r="B2314" s="11"/>
      <c r="C2314" s="80" t="s">
        <v>281</v>
      </c>
      <c r="D2314" s="79">
        <f>'[1]Пр16.9(ЮФОиСКФО) МН ТП БГ-Нас'!E332</f>
        <v>38.07</v>
      </c>
      <c r="E2314" s="79"/>
    </row>
    <row r="2315" spans="1:5" x14ac:dyDescent="0.2">
      <c r="A2315" s="116"/>
      <c r="B2315" s="11"/>
      <c r="C2315" s="80" t="s">
        <v>282</v>
      </c>
      <c r="D2315" s="79">
        <f>'[1]Пр16.9(ЮФОиСКФО) МН ТП БГ-Нас'!E333</f>
        <v>31.86</v>
      </c>
      <c r="E2315" s="79"/>
    </row>
    <row r="2316" spans="1:5" x14ac:dyDescent="0.2">
      <c r="A2316" s="116"/>
      <c r="B2316" s="11"/>
      <c r="C2316" s="80" t="s">
        <v>283</v>
      </c>
      <c r="D2316" s="79">
        <f>'[1]Пр16.9(ЮФОиСКФО) МН ТП БГ-Нас'!E334</f>
        <v>38.07</v>
      </c>
      <c r="E2316" s="79"/>
    </row>
    <row r="2317" spans="1:5" x14ac:dyDescent="0.2">
      <c r="A2317" s="116"/>
      <c r="B2317" s="11"/>
      <c r="C2317" s="80" t="s">
        <v>205</v>
      </c>
      <c r="D2317" s="79">
        <f>'[1]Пр16.9(ЮФОиСКФО) МН ТП БГ-Нас'!E335</f>
        <v>26.47</v>
      </c>
      <c r="E2317" s="79"/>
    </row>
    <row r="2318" spans="1:5" x14ac:dyDescent="0.2">
      <c r="A2318" s="116"/>
      <c r="B2318" s="11"/>
      <c r="C2318" s="80" t="s">
        <v>220</v>
      </c>
      <c r="D2318" s="79">
        <f>'[1]Пр16.9(ЮФОиСКФО) МН ТП БГ-Нас'!E336</f>
        <v>40.369999999999997</v>
      </c>
      <c r="E2318" s="79"/>
    </row>
    <row r="2319" spans="1:5" x14ac:dyDescent="0.2">
      <c r="A2319" s="116"/>
      <c r="B2319" s="11"/>
      <c r="C2319" s="80" t="s">
        <v>221</v>
      </c>
      <c r="D2319" s="79">
        <f>'[1]Пр16.9(ЮФОиСКФО) МН ТП БГ-Нас'!E337</f>
        <v>40.369999999999997</v>
      </c>
      <c r="E2319" s="79"/>
    </row>
    <row r="2320" spans="1:5" x14ac:dyDescent="0.2">
      <c r="A2320" s="116"/>
      <c r="B2320" s="11"/>
      <c r="C2320" s="80" t="s">
        <v>222</v>
      </c>
      <c r="D2320" s="79">
        <f>'[1]Пр16.9(ЮФОиСКФО) МН ТП БГ-Нас'!E338</f>
        <v>40.369999999999997</v>
      </c>
      <c r="E2320" s="79"/>
    </row>
    <row r="2321" spans="1:5" x14ac:dyDescent="0.2">
      <c r="A2321" s="116"/>
      <c r="B2321" s="11"/>
      <c r="C2321" s="80" t="s">
        <v>223</v>
      </c>
      <c r="D2321" s="79">
        <f>'[1]Пр16.9(ЮФОиСКФО) МН ТП БГ-Нас'!E339</f>
        <v>40.369999999999997</v>
      </c>
      <c r="E2321" s="79"/>
    </row>
    <row r="2322" spans="1:5" x14ac:dyDescent="0.2">
      <c r="A2322" s="116"/>
      <c r="B2322" s="11"/>
      <c r="C2322" s="80" t="s">
        <v>224</v>
      </c>
      <c r="D2322" s="79">
        <f>'[1]Пр16.9(ЮФОиСКФО) МН ТП БГ-Нас'!E340</f>
        <v>40.369999999999997</v>
      </c>
      <c r="E2322" s="79"/>
    </row>
    <row r="2323" spans="1:5" x14ac:dyDescent="0.2">
      <c r="A2323" s="116"/>
      <c r="B2323" s="11"/>
      <c r="C2323" s="80" t="s">
        <v>145</v>
      </c>
      <c r="D2323" s="79">
        <f>'[1]Пр16.9(ЮФОиСКФО) МН ТП БГ-Нас'!E341</f>
        <v>17.55</v>
      </c>
      <c r="E2323" s="79"/>
    </row>
    <row r="2324" spans="1:5" x14ac:dyDescent="0.2">
      <c r="A2324" s="116"/>
      <c r="B2324" s="11"/>
      <c r="C2324" s="80" t="s">
        <v>195</v>
      </c>
      <c r="D2324" s="79">
        <f>'[1]Пр16.9(ЮФОиСКФО) МН ТП БГ-Нас'!E342</f>
        <v>17.55</v>
      </c>
      <c r="E2324" s="79"/>
    </row>
    <row r="2325" spans="1:5" x14ac:dyDescent="0.2">
      <c r="A2325" s="116"/>
      <c r="B2325" s="11"/>
      <c r="C2325" s="80" t="s">
        <v>147</v>
      </c>
      <c r="D2325" s="79">
        <f>'[1]Пр16.9(ЮФОиСКФО) МН ТП БГ-Нас'!E343</f>
        <v>17.55</v>
      </c>
      <c r="E2325" s="79"/>
    </row>
    <row r="2326" spans="1:5" x14ac:dyDescent="0.2">
      <c r="A2326" s="116"/>
      <c r="B2326" s="11"/>
      <c r="C2326" s="80" t="s">
        <v>149</v>
      </c>
      <c r="D2326" s="79">
        <f>'[1]Пр16.9(ЮФОиСКФО) МН ТП БГ-Нас'!E344</f>
        <v>17.55</v>
      </c>
      <c r="E2326" s="79"/>
    </row>
    <row r="2327" spans="1:5" x14ac:dyDescent="0.2">
      <c r="A2327" s="116"/>
      <c r="B2327" s="11"/>
      <c r="C2327" s="80" t="s">
        <v>225</v>
      </c>
      <c r="D2327" s="79">
        <f>'[1]Пр16.9(ЮФОиСКФО) МН ТП БГ-Нас'!E345</f>
        <v>40.369999999999997</v>
      </c>
      <c r="E2327" s="79"/>
    </row>
    <row r="2328" spans="1:5" x14ac:dyDescent="0.2">
      <c r="A2328" s="116"/>
      <c r="B2328" s="11"/>
      <c r="C2328" s="80" t="s">
        <v>284</v>
      </c>
      <c r="D2328" s="79">
        <f>'[1]Пр16.9(ЮФОиСКФО) МН ТП БГ-Нас'!E346</f>
        <v>38.07</v>
      </c>
      <c r="E2328" s="79"/>
    </row>
    <row r="2329" spans="1:5" x14ac:dyDescent="0.2">
      <c r="A2329" s="116"/>
      <c r="B2329" s="11"/>
      <c r="C2329" s="80" t="s">
        <v>95</v>
      </c>
      <c r="D2329" s="79">
        <f>'[1]Пр16.9(ЮФОиСКФО) МН ТП БГ-Нас'!E347</f>
        <v>10.8</v>
      </c>
      <c r="E2329" s="79"/>
    </row>
    <row r="2330" spans="1:5" x14ac:dyDescent="0.2">
      <c r="A2330" s="116"/>
      <c r="B2330" s="11"/>
      <c r="C2330" s="80" t="s">
        <v>285</v>
      </c>
      <c r="D2330" s="79">
        <f>'[1]Пр16.9(ЮФОиСКФО) МН ТП БГ-Нас'!E348</f>
        <v>34.96</v>
      </c>
      <c r="E2330" s="79"/>
    </row>
    <row r="2331" spans="1:5" x14ac:dyDescent="0.2">
      <c r="A2331" s="116"/>
      <c r="B2331" s="11"/>
      <c r="C2331" s="80" t="s">
        <v>226</v>
      </c>
      <c r="D2331" s="79">
        <f>'[1]Пр16.9(ЮФОиСКФО) МН ТП БГ-Нас'!E349</f>
        <v>40.369999999999997</v>
      </c>
      <c r="E2331" s="79"/>
    </row>
    <row r="2332" spans="1:5" x14ac:dyDescent="0.2">
      <c r="A2332" s="116"/>
      <c r="B2332" s="11"/>
      <c r="C2332" s="80" t="s">
        <v>286</v>
      </c>
      <c r="D2332" s="79">
        <f>'[1]Пр16.9(ЮФОиСКФО) МН ТП БГ-Нас'!E350</f>
        <v>38.07</v>
      </c>
      <c r="E2332" s="79"/>
    </row>
    <row r="2333" spans="1:5" x14ac:dyDescent="0.2">
      <c r="A2333" s="116"/>
      <c r="B2333" s="11"/>
      <c r="C2333" s="80" t="s">
        <v>287</v>
      </c>
      <c r="D2333" s="79">
        <f>'[1]Пр16.9(ЮФОиСКФО) МН ТП БГ-Нас'!E351</f>
        <v>7.27</v>
      </c>
      <c r="E2333" s="79"/>
    </row>
    <row r="2334" spans="1:5" x14ac:dyDescent="0.2">
      <c r="A2334" s="116"/>
      <c r="B2334" s="11"/>
      <c r="C2334" s="80" t="s">
        <v>206</v>
      </c>
      <c r="D2334" s="79">
        <f>'[1]Пр16.9(ЮФОиСКФО) МН ТП БГ-Нас'!E352</f>
        <v>26.47</v>
      </c>
      <c r="E2334" s="79"/>
    </row>
    <row r="2335" spans="1:5" x14ac:dyDescent="0.2">
      <c r="A2335" s="116"/>
      <c r="B2335" s="11"/>
      <c r="C2335" s="80" t="s">
        <v>288</v>
      </c>
      <c r="D2335" s="79">
        <f>'[1]Пр16.9(ЮФОиСКФО) МН ТП БГ-Нас'!E353</f>
        <v>38.07</v>
      </c>
      <c r="E2335" s="79"/>
    </row>
    <row r="2336" spans="1:5" x14ac:dyDescent="0.2">
      <c r="A2336" s="116"/>
      <c r="B2336" s="11"/>
      <c r="C2336" s="80" t="s">
        <v>151</v>
      </c>
      <c r="D2336" s="79">
        <f>'[1]Пр16.9(ЮФОиСКФО) МН ТП БГ-Нас'!E354</f>
        <v>17.55</v>
      </c>
      <c r="E2336" s="79"/>
    </row>
    <row r="2337" spans="1:5" x14ac:dyDescent="0.2">
      <c r="A2337" s="116"/>
      <c r="B2337" s="11"/>
      <c r="C2337" s="80" t="s">
        <v>289</v>
      </c>
      <c r="D2337" s="79">
        <f>'[1]Пр16.9(ЮФОиСКФО) МН ТП БГ-Нас'!E355</f>
        <v>31.86</v>
      </c>
      <c r="E2337" s="79"/>
    </row>
    <row r="2338" spans="1:5" x14ac:dyDescent="0.2">
      <c r="A2338" s="116"/>
      <c r="B2338" s="11"/>
      <c r="C2338" s="80" t="s">
        <v>227</v>
      </c>
      <c r="D2338" s="79">
        <f>'[1]Пр16.9(ЮФОиСКФО) МН ТП БГ-Нас'!E356</f>
        <v>40.369999999999997</v>
      </c>
      <c r="E2338" s="79"/>
    </row>
    <row r="2339" spans="1:5" x14ac:dyDescent="0.2">
      <c r="A2339" s="116"/>
      <c r="B2339" s="11"/>
      <c r="C2339" s="80" t="s">
        <v>207</v>
      </c>
      <c r="D2339" s="79">
        <f>'[1]Пр16.9(ЮФОиСКФО) МН ТП БГ-Нас'!E357</f>
        <v>26.47</v>
      </c>
      <c r="E2339" s="79"/>
    </row>
    <row r="2340" spans="1:5" x14ac:dyDescent="0.2">
      <c r="A2340" s="116"/>
      <c r="B2340" s="11"/>
      <c r="C2340" s="80" t="s">
        <v>290</v>
      </c>
      <c r="D2340" s="79">
        <f>'[1]Пр16.9(ЮФОиСКФО) МН ТП БГ-Нас'!E358</f>
        <v>34.96</v>
      </c>
      <c r="E2340" s="79"/>
    </row>
    <row r="2341" spans="1:5" x14ac:dyDescent="0.2">
      <c r="A2341" s="116"/>
      <c r="B2341" s="11"/>
      <c r="C2341" s="80" t="s">
        <v>291</v>
      </c>
      <c r="D2341" s="79">
        <f>'[1]Пр16.9(ЮФОиСКФО) МН ТП БГ-Нас'!E359</f>
        <v>38.07</v>
      </c>
      <c r="E2341" s="79"/>
    </row>
    <row r="2342" spans="1:5" x14ac:dyDescent="0.2">
      <c r="A2342" s="116"/>
      <c r="B2342" s="11"/>
      <c r="C2342" s="80" t="s">
        <v>292</v>
      </c>
      <c r="D2342" s="79">
        <f>'[1]Пр16.9(ЮФОиСКФО) МН ТП БГ-Нас'!E360</f>
        <v>38.07</v>
      </c>
      <c r="E2342" s="79"/>
    </row>
    <row r="2343" spans="1:5" x14ac:dyDescent="0.2">
      <c r="A2343" s="116"/>
      <c r="B2343" s="11"/>
      <c r="C2343" s="80" t="s">
        <v>208</v>
      </c>
      <c r="D2343" s="79">
        <f>'[1]Пр16.9(ЮФОиСКФО) МН ТП БГ-Нас'!E361</f>
        <v>26.47</v>
      </c>
      <c r="E2343" s="79"/>
    </row>
    <row r="2344" spans="1:5" x14ac:dyDescent="0.2">
      <c r="A2344" s="116"/>
      <c r="B2344" s="11"/>
      <c r="C2344" s="80" t="s">
        <v>293</v>
      </c>
      <c r="D2344" s="79">
        <f>'[1]Пр16.9(ЮФОиСКФО) МН ТП БГ-Нас'!E362</f>
        <v>34.96</v>
      </c>
      <c r="E2344" s="79"/>
    </row>
    <row r="2345" spans="1:5" x14ac:dyDescent="0.2">
      <c r="A2345" s="116"/>
      <c r="B2345" s="11"/>
      <c r="C2345" s="80" t="s">
        <v>294</v>
      </c>
      <c r="D2345" s="79">
        <f>'[1]Пр16.9(ЮФОиСКФО) МН ТП БГ-Нас'!E363</f>
        <v>38.07</v>
      </c>
      <c r="E2345" s="79"/>
    </row>
    <row r="2346" spans="1:5" x14ac:dyDescent="0.2">
      <c r="A2346" s="116"/>
      <c r="B2346" s="11"/>
      <c r="C2346" s="80" t="s">
        <v>87</v>
      </c>
      <c r="D2346" s="79">
        <f>'[1]Пр16.9(ЮФОиСКФО) МН ТП БГ-Нас'!E364</f>
        <v>37.76</v>
      </c>
      <c r="E2346" s="79"/>
    </row>
    <row r="2347" spans="1:5" x14ac:dyDescent="0.2">
      <c r="A2347" s="116"/>
      <c r="B2347" s="11"/>
      <c r="C2347" s="80" t="s">
        <v>228</v>
      </c>
      <c r="D2347" s="79">
        <f>'[1]Пр16.9(ЮФОиСКФО) МН ТП БГ-Нас'!E365</f>
        <v>40.369999999999997</v>
      </c>
      <c r="E2347" s="79"/>
    </row>
    <row r="2348" spans="1:5" x14ac:dyDescent="0.2">
      <c r="A2348" s="116"/>
      <c r="B2348" s="11"/>
      <c r="C2348" s="80" t="s">
        <v>125</v>
      </c>
      <c r="D2348" s="79">
        <f>'[1]Пр16.9(ЮФОиСКФО) МН ТП БГ-Нас'!E366</f>
        <v>10.8</v>
      </c>
      <c r="E2348" s="79"/>
    </row>
    <row r="2349" spans="1:5" x14ac:dyDescent="0.2">
      <c r="A2349" s="116"/>
      <c r="B2349" s="11"/>
      <c r="C2349" s="80" t="s">
        <v>229</v>
      </c>
      <c r="D2349" s="79">
        <f>'[1]Пр16.9(ЮФОиСКФО) МН ТП БГ-Нас'!E367</f>
        <v>40.369999999999997</v>
      </c>
      <c r="E2349" s="79"/>
    </row>
    <row r="2350" spans="1:5" x14ac:dyDescent="0.2">
      <c r="A2350" s="116"/>
      <c r="B2350" s="11"/>
      <c r="C2350" s="80" t="s">
        <v>153</v>
      </c>
      <c r="D2350" s="79">
        <f>'[1]Пр16.9(ЮФОиСКФО) МН ТП БГ-Нас'!E368</f>
        <v>17.55</v>
      </c>
      <c r="E2350" s="79"/>
    </row>
    <row r="2351" spans="1:5" x14ac:dyDescent="0.2">
      <c r="A2351" s="116"/>
      <c r="B2351" s="11"/>
      <c r="C2351" s="80" t="s">
        <v>295</v>
      </c>
      <c r="D2351" s="79">
        <f>'[1]Пр16.9(ЮФОиСКФО) МН ТП БГ-Нас'!E369</f>
        <v>38.07</v>
      </c>
      <c r="E2351" s="79"/>
    </row>
    <row r="2352" spans="1:5" x14ac:dyDescent="0.2">
      <c r="A2352" s="116"/>
      <c r="B2352" s="11"/>
      <c r="C2352" s="80" t="s">
        <v>296</v>
      </c>
      <c r="D2352" s="79">
        <f>'[1]Пр16.9(ЮФОиСКФО) МН ТП БГ-Нас'!E370</f>
        <v>38.07</v>
      </c>
      <c r="E2352" s="79"/>
    </row>
    <row r="2353" spans="1:5" x14ac:dyDescent="0.2">
      <c r="A2353" s="116"/>
      <c r="B2353" s="11"/>
      <c r="C2353" s="80" t="s">
        <v>230</v>
      </c>
      <c r="D2353" s="79">
        <f>'[1]Пр16.9(ЮФОиСКФО) МН ТП БГ-Нас'!E371</f>
        <v>40.369999999999997</v>
      </c>
      <c r="E2353" s="79"/>
    </row>
    <row r="2354" spans="1:5" x14ac:dyDescent="0.2">
      <c r="A2354" s="116"/>
      <c r="B2354" s="11"/>
      <c r="C2354" s="80" t="s">
        <v>297</v>
      </c>
      <c r="D2354" s="79">
        <f>'[1]Пр16.9(ЮФОиСКФО) МН ТП БГ-Нас'!E372</f>
        <v>38.07</v>
      </c>
      <c r="E2354" s="79"/>
    </row>
    <row r="2355" spans="1:5" x14ac:dyDescent="0.2">
      <c r="A2355" s="116"/>
      <c r="B2355" s="11"/>
      <c r="C2355" s="80" t="s">
        <v>155</v>
      </c>
      <c r="D2355" s="79">
        <f>'[1]Пр16.9(ЮФОиСКФО) МН ТП БГ-Нас'!E373</f>
        <v>17.55</v>
      </c>
      <c r="E2355" s="79"/>
    </row>
    <row r="2356" spans="1:5" x14ac:dyDescent="0.2">
      <c r="A2356" s="116"/>
      <c r="B2356" s="11"/>
      <c r="C2356" s="80" t="s">
        <v>196</v>
      </c>
      <c r="D2356" s="79">
        <f>'[1]Пр16.9(ЮФОиСКФО) МН ТП БГ-Нас'!E374</f>
        <v>20.91</v>
      </c>
      <c r="E2356" s="79"/>
    </row>
    <row r="2357" spans="1:5" x14ac:dyDescent="0.2">
      <c r="A2357" s="116"/>
      <c r="B2357" s="11"/>
      <c r="C2357" s="80" t="s">
        <v>157</v>
      </c>
      <c r="D2357" s="79">
        <f>'[1]Пр16.9(ЮФОиСКФО) МН ТП БГ-Нас'!E375</f>
        <v>17.55</v>
      </c>
      <c r="E2357" s="79"/>
    </row>
    <row r="2358" spans="1:5" x14ac:dyDescent="0.2">
      <c r="A2358" s="116"/>
      <c r="B2358" s="11"/>
      <c r="C2358" s="80" t="s">
        <v>298</v>
      </c>
      <c r="D2358" s="79">
        <f>'[1]Пр16.9(ЮФОиСКФО) МН ТП БГ-Нас'!E376</f>
        <v>38.07</v>
      </c>
      <c r="E2358" s="79"/>
    </row>
    <row r="2359" spans="1:5" x14ac:dyDescent="0.2">
      <c r="A2359" s="116"/>
      <c r="B2359" s="11"/>
      <c r="C2359" s="80" t="s">
        <v>299</v>
      </c>
      <c r="D2359" s="79">
        <f>'[1]Пр16.9(ЮФОиСКФО) МН ТП БГ-Нас'!E377</f>
        <v>38.07</v>
      </c>
      <c r="E2359" s="79"/>
    </row>
    <row r="2360" spans="1:5" x14ac:dyDescent="0.2">
      <c r="A2360" s="116"/>
      <c r="B2360" s="11"/>
      <c r="C2360" s="80" t="s">
        <v>300</v>
      </c>
      <c r="D2360" s="79">
        <f>'[1]Пр16.9(ЮФОиСКФО) МН ТП БГ-Нас'!E378</f>
        <v>38.07</v>
      </c>
      <c r="E2360" s="79"/>
    </row>
    <row r="2361" spans="1:5" x14ac:dyDescent="0.2">
      <c r="A2361" s="116"/>
      <c r="B2361" s="11"/>
      <c r="C2361" s="80" t="s">
        <v>197</v>
      </c>
      <c r="D2361" s="79">
        <f>'[1]Пр16.9(ЮФОиСКФО) МН ТП БГ-Нас'!E379</f>
        <v>17.55</v>
      </c>
      <c r="E2361" s="79"/>
    </row>
    <row r="2362" spans="1:5" x14ac:dyDescent="0.2">
      <c r="A2362" s="116"/>
      <c r="B2362" s="11"/>
      <c r="C2362" s="80" t="s">
        <v>301</v>
      </c>
      <c r="D2362" s="79">
        <f>'[1]Пр16.9(ЮФОиСКФО) МН ТП БГ-Нас'!E380</f>
        <v>38.07</v>
      </c>
      <c r="E2362" s="79"/>
    </row>
    <row r="2363" spans="1:5" x14ac:dyDescent="0.2">
      <c r="A2363" s="116"/>
      <c r="B2363" s="11"/>
      <c r="C2363" s="80" t="s">
        <v>209</v>
      </c>
      <c r="D2363" s="79">
        <f>'[1]Пр16.9(ЮФОиСКФО) МН ТП БГ-Нас'!E381</f>
        <v>26.47</v>
      </c>
      <c r="E2363" s="79"/>
    </row>
    <row r="2364" spans="1:5" x14ac:dyDescent="0.2">
      <c r="A2364" s="116"/>
      <c r="B2364" s="11"/>
      <c r="C2364" s="80" t="s">
        <v>302</v>
      </c>
      <c r="D2364" s="79">
        <f>'[1]Пр16.9(ЮФОиСКФО) МН ТП БГ-Нас'!E382</f>
        <v>38.07</v>
      </c>
      <c r="E2364" s="79"/>
    </row>
    <row r="2365" spans="1:5" x14ac:dyDescent="0.2">
      <c r="A2365" s="116"/>
      <c r="B2365" s="11"/>
      <c r="C2365" s="80" t="s">
        <v>231</v>
      </c>
      <c r="D2365" s="79">
        <f>'[1]Пр16.9(ЮФОиСКФО) МН ТП БГ-Нас'!E383</f>
        <v>40.369999999999997</v>
      </c>
      <c r="E2365" s="79"/>
    </row>
    <row r="2366" spans="1:5" x14ac:dyDescent="0.2">
      <c r="A2366" s="116"/>
      <c r="B2366" s="11"/>
      <c r="C2366" s="80" t="s">
        <v>186</v>
      </c>
      <c r="D2366" s="79">
        <f>'[1]Пр16.9(ЮФОиСКФО) МН ТП БГ-Нас'!E384</f>
        <v>17.55</v>
      </c>
      <c r="E2366" s="79"/>
    </row>
    <row r="2367" spans="1:5" x14ac:dyDescent="0.2">
      <c r="A2367" s="116"/>
      <c r="B2367" s="11"/>
      <c r="C2367" s="80" t="s">
        <v>303</v>
      </c>
      <c r="D2367" s="79">
        <f>'[1]Пр16.9(ЮФОиСКФО) МН ТП БГ-Нас'!E385</f>
        <v>38.07</v>
      </c>
      <c r="E2367" s="79"/>
    </row>
    <row r="2368" spans="1:5" x14ac:dyDescent="0.2">
      <c r="A2368" s="116"/>
      <c r="B2368" s="11"/>
      <c r="C2368" s="80" t="s">
        <v>304</v>
      </c>
      <c r="D2368" s="79">
        <f>'[1]Пр16.9(ЮФОиСКФО) МН ТП БГ-Нас'!E386</f>
        <v>34.96</v>
      </c>
      <c r="E2368" s="79"/>
    </row>
    <row r="2369" spans="1:5" x14ac:dyDescent="0.2">
      <c r="A2369" s="116"/>
      <c r="B2369" s="11"/>
      <c r="C2369" s="80" t="s">
        <v>305</v>
      </c>
      <c r="D2369" s="79">
        <f>'[1]Пр16.9(ЮФОиСКФО) МН ТП БГ-Нас'!E388</f>
        <v>120</v>
      </c>
      <c r="E2369" s="79"/>
    </row>
    <row r="2370" spans="1:5" x14ac:dyDescent="0.2">
      <c r="A2370" s="116"/>
      <c r="B2370" s="11"/>
      <c r="C2370" s="80" t="s">
        <v>306</v>
      </c>
      <c r="D2370" s="79">
        <f>'[1]Пр16.9(ЮФОиСКФО) МН ТП БГ-Нас'!E389</f>
        <v>80</v>
      </c>
      <c r="E2370" s="79"/>
    </row>
    <row r="2371" spans="1:5" x14ac:dyDescent="0.2">
      <c r="A2371" s="116"/>
      <c r="B2371" s="11"/>
      <c r="C2371" s="80" t="s">
        <v>307</v>
      </c>
      <c r="D2371" s="79">
        <f>'[1]Пр16.9(ЮФОиСКФО) МН ТП БГ-Нас'!E390</f>
        <v>240</v>
      </c>
      <c r="E2371" s="79"/>
    </row>
    <row r="2372" spans="1:5" x14ac:dyDescent="0.2">
      <c r="A2372" s="116"/>
      <c r="B2372" s="11"/>
      <c r="C2372" s="80" t="s">
        <v>308</v>
      </c>
      <c r="D2372" s="79">
        <f>'[1]Пр16.9(ЮФОиСКФО) МН ТП БГ-Нас'!E391</f>
        <v>120</v>
      </c>
      <c r="E2372" s="79"/>
    </row>
    <row r="2373" spans="1:5" x14ac:dyDescent="0.2">
      <c r="A2373" s="116"/>
      <c r="B2373" s="11"/>
      <c r="C2373" s="80" t="s">
        <v>309</v>
      </c>
      <c r="D2373" s="79">
        <f>'[1]Пр16.9(ЮФОиСКФО) МН ТП БГ-Нас'!E392</f>
        <v>240</v>
      </c>
      <c r="E2373" s="79"/>
    </row>
    <row r="2374" spans="1:5" x14ac:dyDescent="0.2">
      <c r="A2374" s="116"/>
      <c r="B2374" s="11"/>
      <c r="C2374" s="80" t="s">
        <v>310</v>
      </c>
      <c r="D2374" s="79">
        <f>'[1]Пр16.9(ЮФОиСКФО) МН ТП БГ-Нас'!E393</f>
        <v>240</v>
      </c>
      <c r="E2374" s="79"/>
    </row>
    <row r="2375" spans="1:5" x14ac:dyDescent="0.2">
      <c r="A2375" s="116"/>
      <c r="B2375" s="11"/>
      <c r="C2375" s="80" t="s">
        <v>311</v>
      </c>
      <c r="D2375" s="79">
        <f>'[1]Пр16.9(ЮФОиСКФО) МН ТП БГ-Нас'!E394</f>
        <v>80</v>
      </c>
      <c r="E2375" s="79"/>
    </row>
    <row r="2376" spans="1:5" x14ac:dyDescent="0.2">
      <c r="A2376" s="116"/>
      <c r="B2376" s="11"/>
      <c r="C2376" s="80" t="s">
        <v>312</v>
      </c>
      <c r="D2376" s="79">
        <f>'[1]Пр16.9(ЮФОиСКФО) МН ТП БГ-Нас'!E395</f>
        <v>100</v>
      </c>
      <c r="E2376" s="79"/>
    </row>
    <row r="2377" spans="1:5" x14ac:dyDescent="0.2">
      <c r="A2377" s="116"/>
      <c r="B2377" s="11"/>
      <c r="C2377" s="80" t="s">
        <v>117</v>
      </c>
      <c r="D2377" s="79">
        <f>'[1]Пр16.9(ЮФОиСКФО) МН ТП БГ-Нас'!E396</f>
        <v>210</v>
      </c>
      <c r="E2377" s="79"/>
    </row>
    <row r="2378" spans="1:5" x14ac:dyDescent="0.2">
      <c r="A2378" s="116"/>
      <c r="B2378" s="11"/>
      <c r="C2378" s="80" t="s">
        <v>118</v>
      </c>
      <c r="D2378" s="79">
        <f>'[1]Пр16.9(ЮФОиСКФО) МН ТП БГ-Нас'!E397</f>
        <v>90</v>
      </c>
      <c r="E2378" s="79"/>
    </row>
    <row r="2379" spans="1:5" x14ac:dyDescent="0.2">
      <c r="A2379" s="116"/>
      <c r="B2379" s="11"/>
      <c r="C2379" s="80" t="s">
        <v>119</v>
      </c>
      <c r="D2379" s="79">
        <f>'[1]Пр16.9(ЮФОиСКФО) МН ТП БГ-Нас'!E398</f>
        <v>120</v>
      </c>
      <c r="E2379" s="79"/>
    </row>
    <row r="2380" spans="1:5" x14ac:dyDescent="0.2">
      <c r="A2380" s="116"/>
      <c r="B2380" s="11"/>
      <c r="C2380" s="80" t="s">
        <v>567</v>
      </c>
      <c r="D2380" s="79">
        <v>55</v>
      </c>
      <c r="E2380" s="79"/>
    </row>
    <row r="2381" spans="1:5" x14ac:dyDescent="0.2">
      <c r="A2381" s="116"/>
      <c r="B2381" s="11"/>
      <c r="C2381" s="80" t="s">
        <v>313</v>
      </c>
      <c r="D2381" s="79">
        <f>'[1]Пр16.9(ЮФОиСКФО) МН ТП БГ-Нас'!E399</f>
        <v>34.96</v>
      </c>
      <c r="E2381" s="79"/>
    </row>
    <row r="2382" spans="1:5" x14ac:dyDescent="0.2">
      <c r="A2382" s="116"/>
      <c r="B2382" s="11"/>
      <c r="C2382" s="80" t="s">
        <v>314</v>
      </c>
      <c r="D2382" s="79">
        <f>'[1]Пр16.9(ЮФОиСКФО) МН ТП БГ-Нас'!E400</f>
        <v>38.07</v>
      </c>
      <c r="E2382" s="79"/>
    </row>
    <row r="2383" spans="1:5" x14ac:dyDescent="0.2">
      <c r="A2383" s="116"/>
      <c r="B2383" s="11"/>
      <c r="C2383" s="80" t="s">
        <v>94</v>
      </c>
      <c r="D2383" s="79">
        <f>'[1]Пр16.9(ЮФОиСКФО) МН ТП БГ-Нас'!E401</f>
        <v>10.8</v>
      </c>
      <c r="E2383" s="79"/>
    </row>
    <row r="2384" spans="1:5" x14ac:dyDescent="0.2">
      <c r="A2384" s="116"/>
      <c r="B2384" s="11"/>
      <c r="C2384" s="80" t="s">
        <v>159</v>
      </c>
      <c r="D2384" s="79">
        <f>'[1]Пр16.9(ЮФОиСКФО) МН ТП БГ-Нас'!E402</f>
        <v>17.55</v>
      </c>
      <c r="E2384" s="79"/>
    </row>
    <row r="2385" spans="1:5" x14ac:dyDescent="0.2">
      <c r="A2385" s="116"/>
      <c r="B2385" s="11"/>
      <c r="C2385" s="80" t="s">
        <v>210</v>
      </c>
      <c r="D2385" s="79">
        <f>'[1]Пр16.9(ЮФОиСКФО) МН ТП БГ-Нас'!E403</f>
        <v>26.47</v>
      </c>
      <c r="E2385" s="79"/>
    </row>
    <row r="2386" spans="1:5" x14ac:dyDescent="0.2">
      <c r="A2386" s="116"/>
      <c r="B2386" s="11"/>
      <c r="C2386" s="80" t="s">
        <v>315</v>
      </c>
      <c r="D2386" s="79">
        <f>'[1]Пр16.9(ЮФОиСКФО) МН ТП БГ-Нас'!E404</f>
        <v>34.96</v>
      </c>
      <c r="E2386" s="79"/>
    </row>
    <row r="2387" spans="1:5" x14ac:dyDescent="0.2">
      <c r="A2387" s="116"/>
      <c r="B2387" s="11"/>
      <c r="C2387" s="80" t="s">
        <v>211</v>
      </c>
      <c r="D2387" s="79">
        <f>'[1]Пр16.9(ЮФОиСКФО) МН ТП БГ-Нас'!E405</f>
        <v>26.47</v>
      </c>
      <c r="E2387" s="79"/>
    </row>
    <row r="2388" spans="1:5" x14ac:dyDescent="0.2">
      <c r="A2388" s="116"/>
      <c r="B2388" s="11"/>
      <c r="C2388" s="80" t="s">
        <v>316</v>
      </c>
      <c r="D2388" s="79">
        <f>'[1]Пр16.9(ЮФОиСКФО) МН ТП БГ-Нас'!E406</f>
        <v>38.07</v>
      </c>
      <c r="E2388" s="79"/>
    </row>
    <row r="2389" spans="1:5" x14ac:dyDescent="0.2">
      <c r="A2389" s="116"/>
      <c r="B2389" s="11"/>
      <c r="C2389" s="80" t="s">
        <v>232</v>
      </c>
      <c r="D2389" s="79">
        <f>'[1]Пр16.9(ЮФОиСКФО) МН ТП БГ-Нас'!E407</f>
        <v>40.369999999999997</v>
      </c>
      <c r="E2389" s="79"/>
    </row>
    <row r="2390" spans="1:5" x14ac:dyDescent="0.2">
      <c r="A2390" s="116"/>
      <c r="B2390" s="11"/>
      <c r="C2390" s="80" t="s">
        <v>317</v>
      </c>
      <c r="D2390" s="79">
        <f>'[1]Пр16.9(ЮФОиСКФО) МН ТП БГ-Нас'!E408</f>
        <v>38.07</v>
      </c>
      <c r="E2390" s="79"/>
    </row>
    <row r="2391" spans="1:5" x14ac:dyDescent="0.2">
      <c r="A2391" s="116"/>
      <c r="B2391" s="11"/>
      <c r="C2391" s="80" t="s">
        <v>318</v>
      </c>
      <c r="D2391" s="79">
        <f>'[1]Пр16.9(ЮФОиСКФО) МН ТП БГ-Нас'!E409</f>
        <v>38.07</v>
      </c>
      <c r="E2391" s="79"/>
    </row>
    <row r="2392" spans="1:5" x14ac:dyDescent="0.2">
      <c r="A2392" s="116"/>
      <c r="B2392" s="11"/>
      <c r="C2392" s="80" t="s">
        <v>161</v>
      </c>
      <c r="D2392" s="79">
        <f>'[1]Пр16.9(ЮФОиСКФО) МН ТП БГ-Нас'!E410</f>
        <v>17.55</v>
      </c>
      <c r="E2392" s="79"/>
    </row>
    <row r="2393" spans="1:5" x14ac:dyDescent="0.2">
      <c r="A2393" s="116"/>
      <c r="B2393" s="11"/>
      <c r="C2393" s="80" t="s">
        <v>319</v>
      </c>
      <c r="D2393" s="79">
        <f>'[1]Пр16.9(ЮФОиСКФО) МН ТП БГ-Нас'!E411</f>
        <v>34.96</v>
      </c>
      <c r="E2393" s="79"/>
    </row>
    <row r="2394" spans="1:5" x14ac:dyDescent="0.2">
      <c r="A2394" s="116"/>
      <c r="B2394" s="11"/>
      <c r="C2394" s="80" t="s">
        <v>320</v>
      </c>
      <c r="D2394" s="79">
        <f>'[1]Пр16.9(ЮФОиСКФО) МН ТП БГ-Нас'!E412</f>
        <v>31.86</v>
      </c>
      <c r="E2394" s="79"/>
    </row>
    <row r="2395" spans="1:5" x14ac:dyDescent="0.2">
      <c r="A2395" s="116"/>
      <c r="B2395" s="11"/>
      <c r="C2395" s="80" t="s">
        <v>321</v>
      </c>
      <c r="D2395" s="79">
        <f>'[1]Пр16.9(ЮФОиСКФО) МН ТП БГ-Нас'!E413</f>
        <v>31.86</v>
      </c>
      <c r="E2395" s="79"/>
    </row>
    <row r="2396" spans="1:5" x14ac:dyDescent="0.2">
      <c r="A2396" s="116"/>
      <c r="B2396" s="11"/>
      <c r="C2396" s="80" t="s">
        <v>187</v>
      </c>
      <c r="D2396" s="79">
        <f>'[1]Пр16.9(ЮФОиСКФО) МН ТП БГ-Нас'!E414</f>
        <v>17.55</v>
      </c>
      <c r="E2396" s="79"/>
    </row>
    <row r="2397" spans="1:5" x14ac:dyDescent="0.2">
      <c r="A2397" s="116"/>
      <c r="B2397" s="11"/>
      <c r="C2397" s="80" t="s">
        <v>322</v>
      </c>
      <c r="D2397" s="79">
        <f>'[1]Пр16.9(ЮФОиСКФО) МН ТП БГ-Нас'!E415</f>
        <v>46.61</v>
      </c>
      <c r="E2397" s="79"/>
    </row>
    <row r="2398" spans="1:5" x14ac:dyDescent="0.2">
      <c r="A2398" s="116"/>
      <c r="B2398" s="11"/>
      <c r="C2398" s="80" t="s">
        <v>212</v>
      </c>
      <c r="D2398" s="79">
        <f>'[1]Пр16.9(ЮФОиСКФО) МН ТП БГ-Нас'!E416</f>
        <v>26.47</v>
      </c>
      <c r="E2398" s="79"/>
    </row>
    <row r="2399" spans="1:5" x14ac:dyDescent="0.2">
      <c r="A2399" s="116"/>
      <c r="B2399" s="11"/>
      <c r="C2399" s="80" t="s">
        <v>213</v>
      </c>
      <c r="D2399" s="79">
        <f>'[1]Пр16.9(ЮФОиСКФО) МН ТП БГ-Нас'!E417</f>
        <v>26.47</v>
      </c>
      <c r="E2399" s="79"/>
    </row>
    <row r="2400" spans="1:5" x14ac:dyDescent="0.2">
      <c r="A2400" s="116"/>
      <c r="B2400" s="11"/>
      <c r="C2400" s="80" t="s">
        <v>233</v>
      </c>
      <c r="D2400" s="79">
        <f>'[1]Пр16.9(ЮФОиСКФО) МН ТП БГ-Нас'!E418</f>
        <v>40.369999999999997</v>
      </c>
      <c r="E2400" s="79"/>
    </row>
    <row r="2401" spans="1:5" x14ac:dyDescent="0.2">
      <c r="A2401" s="116"/>
      <c r="B2401" s="11"/>
      <c r="C2401" s="80" t="s">
        <v>106</v>
      </c>
      <c r="D2401" s="79">
        <f>'[1]Пр16.9(ЮФОиСКФО) МН ТП БГ-Нас'!E419</f>
        <v>31.86</v>
      </c>
      <c r="E2401" s="79"/>
    </row>
    <row r="2402" spans="1:5" x14ac:dyDescent="0.2">
      <c r="A2402" s="116"/>
      <c r="B2402" s="11"/>
      <c r="C2402" s="80" t="s">
        <v>323</v>
      </c>
      <c r="D2402" s="79">
        <f>'[1]Пр16.9(ЮФОиСКФО) МН ТП БГ-Нас'!E420</f>
        <v>34.96</v>
      </c>
      <c r="E2402" s="79"/>
    </row>
    <row r="2403" spans="1:5" x14ac:dyDescent="0.2">
      <c r="A2403" s="116"/>
      <c r="B2403" s="11"/>
      <c r="C2403" s="80" t="s">
        <v>324</v>
      </c>
      <c r="D2403" s="79">
        <f>'[1]Пр16.9(ЮФОиСКФО) МН ТП БГ-Нас'!E421</f>
        <v>31.86</v>
      </c>
      <c r="E2403" s="79"/>
    </row>
    <row r="2404" spans="1:5" x14ac:dyDescent="0.2">
      <c r="A2404" s="116"/>
      <c r="B2404" s="11"/>
      <c r="C2404" s="80" t="s">
        <v>325</v>
      </c>
      <c r="D2404" s="79">
        <f>'[1]Пр16.9(ЮФОиСКФО) МН ТП БГ-Нас'!E422</f>
        <v>34.96</v>
      </c>
      <c r="E2404" s="79"/>
    </row>
    <row r="2405" spans="1:5" x14ac:dyDescent="0.2">
      <c r="A2405" s="116"/>
      <c r="B2405" s="11"/>
      <c r="C2405" s="80" t="s">
        <v>326</v>
      </c>
      <c r="D2405" s="79">
        <f>'[1]Пр16.9(ЮФОиСКФО) МН ТП БГ-Нас'!E423</f>
        <v>34.96</v>
      </c>
      <c r="E2405" s="79"/>
    </row>
    <row r="2406" spans="1:5" x14ac:dyDescent="0.2">
      <c r="A2406" s="116"/>
      <c r="B2406" s="11"/>
      <c r="C2406" s="80" t="s">
        <v>163</v>
      </c>
      <c r="D2406" s="79">
        <f>'[1]Пр16.9(ЮФОиСКФО) МН ТП БГ-Нас'!E424</f>
        <v>17.55</v>
      </c>
      <c r="E2406" s="79"/>
    </row>
    <row r="2407" spans="1:5" x14ac:dyDescent="0.2">
      <c r="A2407" s="116"/>
      <c r="B2407" s="11"/>
      <c r="C2407" s="80" t="s">
        <v>165</v>
      </c>
      <c r="D2407" s="79">
        <f>'[1]Пр16.9(ЮФОиСКФО) МН ТП БГ-Нас'!E425</f>
        <v>17.55</v>
      </c>
      <c r="E2407" s="79"/>
    </row>
    <row r="2408" spans="1:5" x14ac:dyDescent="0.2">
      <c r="A2408" s="116"/>
      <c r="B2408" s="11"/>
      <c r="C2408" s="80" t="s">
        <v>327</v>
      </c>
      <c r="D2408" s="79">
        <f>'[1]Пр16.9(ЮФОиСКФО) МН ТП БГ-Нас'!E426</f>
        <v>34.96</v>
      </c>
      <c r="E2408" s="79"/>
    </row>
    <row r="2409" spans="1:5" x14ac:dyDescent="0.2">
      <c r="A2409" s="116"/>
      <c r="B2409" s="11"/>
      <c r="C2409" s="80" t="s">
        <v>328</v>
      </c>
      <c r="D2409" s="79">
        <f>'[1]Пр16.9(ЮФОиСКФО) МН ТП БГ-Нас'!E427</f>
        <v>38.07</v>
      </c>
      <c r="E2409" s="79"/>
    </row>
    <row r="2410" spans="1:5" x14ac:dyDescent="0.2">
      <c r="A2410" s="116"/>
      <c r="B2410" s="11"/>
      <c r="C2410" s="80" t="s">
        <v>329</v>
      </c>
      <c r="D2410" s="79">
        <f>'[1]Пр16.9(ЮФОиСКФО) МН ТП БГ-Нас'!E428</f>
        <v>38.07</v>
      </c>
      <c r="E2410" s="79"/>
    </row>
    <row r="2411" spans="1:5" x14ac:dyDescent="0.2">
      <c r="A2411" s="116"/>
      <c r="B2411" s="11"/>
      <c r="C2411" s="80" t="s">
        <v>198</v>
      </c>
      <c r="D2411" s="79">
        <f>'[1]Пр16.9(ЮФОиСКФО) МН ТП БГ-Нас'!E429</f>
        <v>17.55</v>
      </c>
      <c r="E2411" s="79"/>
    </row>
    <row r="2412" spans="1:5" x14ac:dyDescent="0.2">
      <c r="A2412" s="116"/>
      <c r="B2412" s="11"/>
      <c r="C2412" s="80" t="s">
        <v>330</v>
      </c>
      <c r="D2412" s="79">
        <f>'[1]Пр16.9(ЮФОиСКФО) МН ТП БГ-Нас'!E430</f>
        <v>34.96</v>
      </c>
      <c r="E2412" s="79"/>
    </row>
    <row r="2413" spans="1:5" x14ac:dyDescent="0.2">
      <c r="A2413" s="116"/>
      <c r="B2413" s="11"/>
      <c r="C2413" s="80" t="s">
        <v>188</v>
      </c>
      <c r="D2413" s="79">
        <f>'[1]Пр16.9(ЮФОиСКФО) МН ТП БГ-Нас'!E431</f>
        <v>17.55</v>
      </c>
      <c r="E2413" s="79"/>
    </row>
    <row r="2414" spans="1:5" x14ac:dyDescent="0.2">
      <c r="A2414" s="116"/>
      <c r="B2414" s="11"/>
      <c r="C2414" s="80" t="s">
        <v>331</v>
      </c>
      <c r="D2414" s="79">
        <f>'[1]Пр16.9(ЮФОиСКФО) МН ТП БГ-Нас'!E432</f>
        <v>47</v>
      </c>
      <c r="E2414" s="79"/>
    </row>
    <row r="2415" spans="1:5" x14ac:dyDescent="0.2">
      <c r="A2415" s="116"/>
      <c r="B2415" s="11"/>
      <c r="C2415" s="80" t="s">
        <v>234</v>
      </c>
      <c r="D2415" s="79">
        <f>'[1]Пр16.9(ЮФОиСКФО) МН ТП БГ-Нас'!E433</f>
        <v>40.369999999999997</v>
      </c>
      <c r="E2415" s="79"/>
    </row>
    <row r="2416" spans="1:5" x14ac:dyDescent="0.2">
      <c r="A2416" s="116"/>
      <c r="B2416" s="11"/>
      <c r="C2416" s="80" t="s">
        <v>332</v>
      </c>
      <c r="D2416" s="79">
        <f>'[1]Пр16.9(ЮФОиСКФО) МН ТП БГ-Нас'!E434</f>
        <v>38.07</v>
      </c>
      <c r="E2416" s="79"/>
    </row>
    <row r="2417" spans="1:5" x14ac:dyDescent="0.2">
      <c r="A2417" s="116"/>
      <c r="B2417" s="11"/>
      <c r="C2417" s="80" t="s">
        <v>333</v>
      </c>
      <c r="D2417" s="79">
        <f>'[1]Пр16.9(ЮФОиСКФО) МН ТП БГ-Нас'!E435</f>
        <v>38.07</v>
      </c>
      <c r="E2417" s="79"/>
    </row>
    <row r="2418" spans="1:5" x14ac:dyDescent="0.2">
      <c r="A2418" s="116"/>
      <c r="B2418" s="11"/>
      <c r="C2418" s="80" t="s">
        <v>334</v>
      </c>
      <c r="D2418" s="79">
        <f>'[1]Пр16.9(ЮФОиСКФО) МН ТП БГ-Нас'!E436</f>
        <v>38.07</v>
      </c>
      <c r="E2418" s="79"/>
    </row>
    <row r="2419" spans="1:5" x14ac:dyDescent="0.2">
      <c r="A2419" s="116"/>
      <c r="B2419" s="11"/>
      <c r="C2419" s="80" t="s">
        <v>335</v>
      </c>
      <c r="D2419" s="79">
        <f>'[1]Пр16.9(ЮФОиСКФО) МН ТП БГ-Нас'!E437</f>
        <v>34.96</v>
      </c>
      <c r="E2419" s="79"/>
    </row>
    <row r="2420" spans="1:5" x14ac:dyDescent="0.2">
      <c r="A2420" s="116"/>
      <c r="B2420" s="11"/>
      <c r="C2420" s="80" t="s">
        <v>336</v>
      </c>
      <c r="D2420" s="79">
        <f>'[1]Пр16.9(ЮФОиСКФО) МН ТП БГ-Нас'!E438</f>
        <v>34.96</v>
      </c>
      <c r="E2420" s="79"/>
    </row>
    <row r="2421" spans="1:5" x14ac:dyDescent="0.2">
      <c r="A2421" s="116"/>
      <c r="B2421" s="11"/>
      <c r="C2421" s="80" t="s">
        <v>337</v>
      </c>
      <c r="D2421" s="79">
        <f>'[1]Пр16.9(ЮФОиСКФО) МН ТП БГ-Нас'!E439</f>
        <v>34.96</v>
      </c>
      <c r="E2421" s="79"/>
    </row>
    <row r="2422" spans="1:5" x14ac:dyDescent="0.2">
      <c r="A2422" s="116"/>
      <c r="B2422" s="11"/>
      <c r="C2422" s="80" t="s">
        <v>191</v>
      </c>
      <c r="D2422" s="79">
        <f>'[1]Пр16.9(ЮФОиСКФО) МН ТП БГ-Нас'!E440</f>
        <v>17.55</v>
      </c>
      <c r="E2422" s="79"/>
    </row>
    <row r="2423" spans="1:5" x14ac:dyDescent="0.2">
      <c r="A2423" s="116"/>
      <c r="B2423" s="11"/>
      <c r="C2423" s="80" t="s">
        <v>338</v>
      </c>
      <c r="D2423" s="79">
        <f>'[1]Пр16.9(ЮФОиСКФО) МН ТП БГ-Нас'!E441</f>
        <v>65</v>
      </c>
      <c r="E2423" s="79"/>
    </row>
    <row r="2424" spans="1:5" x14ac:dyDescent="0.2">
      <c r="A2424" s="116"/>
      <c r="B2424" s="11"/>
      <c r="C2424" s="80" t="s">
        <v>108</v>
      </c>
      <c r="D2424" s="79">
        <f>'[1]Пр16.9(ЮФОиСКФО) МН ТП БГ-Нас'!E442</f>
        <v>165</v>
      </c>
      <c r="E2424" s="79"/>
    </row>
    <row r="2425" spans="1:5" x14ac:dyDescent="0.2">
      <c r="A2425" s="116"/>
      <c r="B2425" s="11"/>
      <c r="C2425" s="80" t="s">
        <v>107</v>
      </c>
      <c r="D2425" s="79">
        <f>'[1]Пр16.9(ЮФОиСКФО) МН ТП БГ-Нас'!E443</f>
        <v>100</v>
      </c>
      <c r="E2425" s="79"/>
    </row>
    <row r="2426" spans="1:5" x14ac:dyDescent="0.2">
      <c r="A2426" s="116"/>
      <c r="B2426" s="11"/>
      <c r="C2426" s="80" t="s">
        <v>214</v>
      </c>
      <c r="D2426" s="79">
        <f>'[1]Пр16.9(ЮФОиСКФО) МН ТП БГ-Нас'!E444</f>
        <v>26.47</v>
      </c>
      <c r="E2426" s="79"/>
    </row>
    <row r="2427" spans="1:5" x14ac:dyDescent="0.2">
      <c r="A2427" s="116"/>
      <c r="B2427" s="11"/>
      <c r="C2427" s="80" t="s">
        <v>235</v>
      </c>
      <c r="D2427" s="79">
        <f>'[1]Пр16.9(ЮФОиСКФО) МН ТП БГ-Нас'!E445</f>
        <v>40.369999999999997</v>
      </c>
      <c r="E2427" s="79"/>
    </row>
    <row r="2428" spans="1:5" x14ac:dyDescent="0.2">
      <c r="A2428" s="116"/>
      <c r="B2428" s="11"/>
      <c r="C2428" s="80" t="s">
        <v>199</v>
      </c>
      <c r="D2428" s="79">
        <f>'[1]Пр16.9(ЮФОиСКФО) МН ТП БГ-Нас'!E446</f>
        <v>17.55</v>
      </c>
      <c r="E2428" s="79"/>
    </row>
    <row r="2429" spans="1:5" x14ac:dyDescent="0.2">
      <c r="A2429" s="116"/>
      <c r="B2429" s="11"/>
      <c r="C2429" s="80" t="s">
        <v>167</v>
      </c>
      <c r="D2429" s="79">
        <f>'[1]Пр16.9(ЮФОиСКФО) МН ТП БГ-Нас'!E447</f>
        <v>17.55</v>
      </c>
      <c r="E2429" s="79"/>
    </row>
    <row r="2430" spans="1:5" x14ac:dyDescent="0.2">
      <c r="A2430" s="116"/>
      <c r="B2430" s="11"/>
      <c r="C2430" s="80" t="s">
        <v>339</v>
      </c>
      <c r="D2430" s="79">
        <f>'[1]Пр16.9(ЮФОиСКФО) МН ТП БГ-Нас'!E448</f>
        <v>31.86</v>
      </c>
      <c r="E2430" s="79"/>
    </row>
    <row r="2431" spans="1:5" x14ac:dyDescent="0.2">
      <c r="A2431" s="116"/>
      <c r="B2431" s="11"/>
      <c r="C2431" s="80" t="s">
        <v>340</v>
      </c>
      <c r="D2431" s="79">
        <f>'[1]Пр16.9(ЮФОиСКФО) МН ТП БГ-Нас'!E449</f>
        <v>38.07</v>
      </c>
      <c r="E2431" s="79"/>
    </row>
    <row r="2432" spans="1:5" x14ac:dyDescent="0.2">
      <c r="A2432" s="116"/>
      <c r="B2432" s="11"/>
      <c r="C2432" s="80" t="s">
        <v>341</v>
      </c>
      <c r="D2432" s="79">
        <f>'[1]Пр16.9(ЮФОиСКФО) МН ТП БГ-Нас'!E450</f>
        <v>38.07</v>
      </c>
      <c r="E2432" s="79"/>
    </row>
    <row r="2433" spans="1:5" x14ac:dyDescent="0.2">
      <c r="A2433" s="116"/>
      <c r="B2433" s="11"/>
      <c r="C2433" s="80" t="s">
        <v>342</v>
      </c>
      <c r="D2433" s="79">
        <f>'[1]Пр16.9(ЮФОиСКФО) МН ТП БГ-Нас'!E451</f>
        <v>34.96</v>
      </c>
      <c r="E2433" s="79"/>
    </row>
    <row r="2434" spans="1:5" x14ac:dyDescent="0.2">
      <c r="A2434" s="116"/>
      <c r="B2434" s="11"/>
      <c r="C2434" s="80" t="s">
        <v>343</v>
      </c>
      <c r="D2434" s="79">
        <f>'[1]Пр16.9(ЮФОиСКФО) МН ТП БГ-Нас'!E452</f>
        <v>7.27</v>
      </c>
      <c r="E2434" s="79"/>
    </row>
    <row r="2435" spans="1:5" x14ac:dyDescent="0.2">
      <c r="A2435" s="116"/>
      <c r="B2435" s="11"/>
      <c r="C2435" s="80" t="s">
        <v>344</v>
      </c>
      <c r="D2435" s="79">
        <f>'[1]Пр16.9(ЮФОиСКФО) МН ТП БГ-Нас'!E453</f>
        <v>38.07</v>
      </c>
      <c r="E2435" s="79"/>
    </row>
    <row r="2436" spans="1:5" x14ac:dyDescent="0.2">
      <c r="A2436" s="116"/>
      <c r="B2436" s="11"/>
      <c r="C2436" s="80" t="s">
        <v>97</v>
      </c>
      <c r="D2436" s="79">
        <f>'[1]Пр16.9(ЮФОиСКФО) МН ТП БГ-Нас'!E454</f>
        <v>10.8</v>
      </c>
      <c r="E2436" s="79"/>
    </row>
    <row r="2437" spans="1:5" x14ac:dyDescent="0.2">
      <c r="A2437" s="116"/>
      <c r="B2437" s="11"/>
      <c r="C2437" s="80" t="s">
        <v>236</v>
      </c>
      <c r="D2437" s="79">
        <f>'[1]Пр16.9(ЮФОиСКФО) МН ТП БГ-Нас'!E455</f>
        <v>40.369999999999997</v>
      </c>
      <c r="E2437" s="79"/>
    </row>
    <row r="2438" spans="1:5" x14ac:dyDescent="0.2">
      <c r="A2438" s="116"/>
      <c r="B2438" s="11"/>
      <c r="C2438" s="80" t="s">
        <v>215</v>
      </c>
      <c r="D2438" s="79">
        <f>'[1]Пр16.9(ЮФОиСКФО) МН ТП БГ-Нас'!E456</f>
        <v>26.47</v>
      </c>
      <c r="E2438" s="79"/>
    </row>
    <row r="2439" spans="1:5" x14ac:dyDescent="0.2">
      <c r="A2439" s="116"/>
      <c r="B2439" s="11"/>
      <c r="C2439" s="80" t="s">
        <v>345</v>
      </c>
      <c r="D2439" s="79">
        <f>'[1]Пр16.9(ЮФОиСКФО) МН ТП БГ-Нас'!E457</f>
        <v>38.07</v>
      </c>
      <c r="E2439" s="79"/>
    </row>
    <row r="2440" spans="1:5" x14ac:dyDescent="0.2">
      <c r="A2440" s="116"/>
      <c r="B2440" s="11"/>
      <c r="C2440" s="80" t="s">
        <v>346</v>
      </c>
      <c r="D2440" s="79">
        <f>'[1]Пр16.9(ЮФОиСКФО) МН ТП БГ-Нас'!E458</f>
        <v>34.96</v>
      </c>
      <c r="E2440" s="79"/>
    </row>
    <row r="2441" spans="1:5" x14ac:dyDescent="0.2">
      <c r="A2441" s="116"/>
      <c r="B2441" s="11"/>
      <c r="C2441" s="80" t="s">
        <v>347</v>
      </c>
      <c r="D2441" s="79">
        <f>'[1]Пр16.9(ЮФОиСКФО) МН ТП БГ-Нас'!E459</f>
        <v>38.07</v>
      </c>
      <c r="E2441" s="79"/>
    </row>
    <row r="2442" spans="1:5" x14ac:dyDescent="0.2">
      <c r="A2442" s="116"/>
      <c r="B2442" s="11"/>
      <c r="C2442" s="80" t="s">
        <v>348</v>
      </c>
      <c r="D2442" s="79">
        <f>'[1]Пр16.9(ЮФОиСКФО) МН ТП БГ-Нас'!E460</f>
        <v>31.86</v>
      </c>
      <c r="E2442" s="79"/>
    </row>
    <row r="2443" spans="1:5" x14ac:dyDescent="0.2">
      <c r="A2443" s="116"/>
      <c r="B2443" s="11"/>
      <c r="C2443" s="80" t="s">
        <v>349</v>
      </c>
      <c r="D2443" s="79">
        <f>'[1]Пр16.9(ЮФОиСКФО) МН ТП БГ-Нас'!E461</f>
        <v>31.86</v>
      </c>
      <c r="E2443" s="79"/>
    </row>
    <row r="2444" spans="1:5" x14ac:dyDescent="0.2">
      <c r="A2444" s="116"/>
      <c r="B2444" s="11"/>
      <c r="C2444" s="80" t="s">
        <v>350</v>
      </c>
      <c r="D2444" s="79">
        <f>'[1]Пр16.9(ЮФОиСКФО) МН ТП БГ-Нас'!E462</f>
        <v>34.96</v>
      </c>
      <c r="E2444" s="79"/>
    </row>
    <row r="2445" spans="1:5" x14ac:dyDescent="0.2">
      <c r="A2445" s="116"/>
      <c r="B2445" s="11"/>
      <c r="C2445" s="80" t="s">
        <v>351</v>
      </c>
      <c r="D2445" s="79">
        <f>'[1]Пр16.9(ЮФОиСКФО) МН ТП БГ-Нас'!E463</f>
        <v>38.07</v>
      </c>
      <c r="E2445" s="79"/>
    </row>
    <row r="2446" spans="1:5" x14ac:dyDescent="0.2">
      <c r="A2446" s="116"/>
      <c r="B2446" s="11"/>
      <c r="C2446" s="80" t="s">
        <v>126</v>
      </c>
      <c r="D2446" s="79">
        <f>'[1]Пр16.9(ЮФОиСКФО) МН ТП БГ-Нас'!E464</f>
        <v>10.8</v>
      </c>
      <c r="E2446" s="79"/>
    </row>
    <row r="2447" spans="1:5" x14ac:dyDescent="0.2">
      <c r="A2447" s="116"/>
      <c r="B2447" s="11"/>
      <c r="C2447" s="80" t="s">
        <v>189</v>
      </c>
      <c r="D2447" s="79">
        <f>'[1]Пр16.9(ЮФОиСКФО) МН ТП БГ-Нас'!E465</f>
        <v>17.55</v>
      </c>
      <c r="E2447" s="79"/>
    </row>
    <row r="2448" spans="1:5" x14ac:dyDescent="0.2">
      <c r="A2448" s="116"/>
      <c r="B2448" s="11"/>
      <c r="C2448" s="80" t="s">
        <v>352</v>
      </c>
      <c r="D2448" s="79">
        <f>'[1]Пр16.9(ЮФОиСКФО) МН ТП БГ-Нас'!E466</f>
        <v>38.07</v>
      </c>
      <c r="E2448" s="79"/>
    </row>
    <row r="2449" spans="1:5" x14ac:dyDescent="0.2">
      <c r="A2449" s="116"/>
      <c r="B2449" s="11"/>
      <c r="C2449" s="80" t="s">
        <v>96</v>
      </c>
      <c r="D2449" s="79">
        <f>'[1]Пр16.9(ЮФОиСКФО) МН ТП БГ-Нас'!E467</f>
        <v>10.8</v>
      </c>
      <c r="E2449" s="79"/>
    </row>
    <row r="2450" spans="1:5" x14ac:dyDescent="0.2">
      <c r="A2450" s="116"/>
      <c r="B2450" s="11"/>
      <c r="C2450" s="80" t="s">
        <v>92</v>
      </c>
      <c r="D2450" s="79">
        <f>'[1]Пр16.9(ЮФОиСКФО) МН ТП БГ-Нас'!E468</f>
        <v>8.4</v>
      </c>
      <c r="E2450" s="79"/>
    </row>
    <row r="2451" spans="1:5" x14ac:dyDescent="0.2">
      <c r="A2451" s="116"/>
      <c r="B2451" s="11"/>
      <c r="C2451" s="80" t="s">
        <v>353</v>
      </c>
      <c r="D2451" s="79">
        <f>'[1]Пр16.9(ЮФОиСКФО) МН ТП БГ-Нас'!E469</f>
        <v>34.96</v>
      </c>
      <c r="E2451" s="79"/>
    </row>
    <row r="2452" spans="1:5" x14ac:dyDescent="0.2">
      <c r="A2452" s="116"/>
      <c r="B2452" s="11"/>
      <c r="C2452" s="80" t="s">
        <v>190</v>
      </c>
      <c r="D2452" s="79">
        <f>'[1]Пр16.9(ЮФОиСКФО) МН ТП БГ-Нас'!E470</f>
        <v>17.55</v>
      </c>
      <c r="E2452" s="79"/>
    </row>
    <row r="2453" spans="1:5" x14ac:dyDescent="0.2">
      <c r="A2453" s="116"/>
      <c r="B2453" s="11"/>
      <c r="C2453" s="80" t="s">
        <v>354</v>
      </c>
      <c r="D2453" s="79">
        <f>'[1]Пр16.9(ЮФОиСКФО) МН ТП БГ-Нас'!E471</f>
        <v>31.86</v>
      </c>
      <c r="E2453" s="79"/>
    </row>
    <row r="2454" spans="1:5" x14ac:dyDescent="0.2">
      <c r="A2454" s="116"/>
      <c r="B2454" s="11"/>
      <c r="C2454" s="80" t="s">
        <v>237</v>
      </c>
      <c r="D2454" s="79">
        <f>'[1]Пр16.9(ЮФОиСКФО) МН ТП БГ-Нас'!E472</f>
        <v>40.369999999999997</v>
      </c>
      <c r="E2454" s="79"/>
    </row>
    <row r="2455" spans="1:5" x14ac:dyDescent="0.2">
      <c r="A2455" s="116"/>
      <c r="B2455" s="11"/>
      <c r="C2455" s="80" t="s">
        <v>169</v>
      </c>
      <c r="D2455" s="79">
        <f>'[1]Пр16.9(ЮФОиСКФО) МН ТП БГ-Нас'!E473</f>
        <v>17.55</v>
      </c>
      <c r="E2455" s="79"/>
    </row>
    <row r="2456" spans="1:5" x14ac:dyDescent="0.2">
      <c r="A2456" s="116"/>
      <c r="B2456" s="11"/>
      <c r="C2456" s="80" t="s">
        <v>171</v>
      </c>
      <c r="D2456" s="79">
        <f>'[1]Пр16.9(ЮФОиСКФО) МН ТП БГ-Нас'!E474</f>
        <v>17.55</v>
      </c>
      <c r="E2456" s="79"/>
    </row>
    <row r="2457" spans="1:5" x14ac:dyDescent="0.2">
      <c r="A2457" s="116"/>
      <c r="B2457" s="11"/>
      <c r="C2457" s="80" t="s">
        <v>355</v>
      </c>
      <c r="D2457" s="79">
        <f>'[1]Пр16.9(ЮФОиСКФО) МН ТП БГ-Нас'!E475</f>
        <v>34.96</v>
      </c>
      <c r="E2457" s="79"/>
    </row>
    <row r="2458" spans="1:5" x14ac:dyDescent="0.2">
      <c r="A2458" s="116"/>
      <c r="B2458" s="11"/>
      <c r="C2458" s="80" t="s">
        <v>356</v>
      </c>
      <c r="D2458" s="79">
        <f>'[1]Пр16.9(ЮФОиСКФО) МН ТП БГ-Нас'!E476</f>
        <v>31.86</v>
      </c>
      <c r="E2458" s="79"/>
    </row>
    <row r="2459" spans="1:5" x14ac:dyDescent="0.2">
      <c r="A2459" s="116"/>
      <c r="B2459" s="11"/>
      <c r="C2459" s="80" t="s">
        <v>173</v>
      </c>
      <c r="D2459" s="79">
        <f>'[1]Пр16.9(ЮФОиСКФО) МН ТП БГ-Нас'!E477</f>
        <v>17.55</v>
      </c>
      <c r="E2459" s="79"/>
    </row>
    <row r="2460" spans="1:5" x14ac:dyDescent="0.2">
      <c r="A2460" s="116"/>
      <c r="B2460" s="11"/>
      <c r="C2460" s="80" t="s">
        <v>357</v>
      </c>
      <c r="D2460" s="79">
        <f>'[1]Пр16.9(ЮФОиСКФО) МН ТП БГ-Нас'!E478</f>
        <v>38.07</v>
      </c>
      <c r="E2460" s="79"/>
    </row>
    <row r="2461" spans="1:5" x14ac:dyDescent="0.2">
      <c r="A2461" s="116"/>
      <c r="B2461" s="11"/>
      <c r="C2461" s="80" t="s">
        <v>358</v>
      </c>
      <c r="D2461" s="79">
        <f>'[1]Пр16.9(ЮФОиСКФО) МН ТП БГ-Нас'!E479</f>
        <v>38.07</v>
      </c>
      <c r="E2461" s="79"/>
    </row>
    <row r="2462" spans="1:5" x14ac:dyDescent="0.2">
      <c r="A2462" s="116"/>
      <c r="B2462" s="11"/>
      <c r="C2462" s="80" t="s">
        <v>192</v>
      </c>
      <c r="D2462" s="79">
        <f>'[1]Пр16.9(ЮФОиСКФО) МН ТП БГ-Нас'!E480</f>
        <v>17.55</v>
      </c>
      <c r="E2462" s="79"/>
    </row>
    <row r="2463" spans="1:5" x14ac:dyDescent="0.2">
      <c r="A2463" s="116"/>
      <c r="B2463" s="11"/>
      <c r="C2463" s="80" t="s">
        <v>175</v>
      </c>
      <c r="D2463" s="79">
        <f>'[1]Пр16.9(ЮФОиСКФО) МН ТП БГ-Нас'!E481</f>
        <v>17.55</v>
      </c>
      <c r="E2463" s="79"/>
    </row>
    <row r="2464" spans="1:5" x14ac:dyDescent="0.2">
      <c r="A2464" s="116"/>
      <c r="B2464" s="11"/>
      <c r="C2464" s="80" t="s">
        <v>359</v>
      </c>
      <c r="D2464" s="79">
        <f>'[1]Пр16.9(ЮФОиСКФО) МН ТП БГ-Нас'!E482</f>
        <v>34.96</v>
      </c>
      <c r="E2464" s="79"/>
    </row>
    <row r="2465" spans="1:5" x14ac:dyDescent="0.2">
      <c r="A2465" s="116"/>
      <c r="B2465" s="11"/>
      <c r="C2465" s="80" t="s">
        <v>177</v>
      </c>
      <c r="D2465" s="79">
        <f>'[1]Пр16.9(ЮФОиСКФО) МН ТП БГ-Нас'!E483</f>
        <v>17.55</v>
      </c>
      <c r="E2465" s="79"/>
    </row>
    <row r="2466" spans="1:5" x14ac:dyDescent="0.2">
      <c r="A2466" s="116"/>
      <c r="B2466" s="11"/>
      <c r="C2466" s="80" t="s">
        <v>179</v>
      </c>
      <c r="D2466" s="79">
        <f>'[1]Пр16.9(ЮФОиСКФО) МН ТП БГ-Нас'!E484</f>
        <v>17.55</v>
      </c>
      <c r="E2466" s="79"/>
    </row>
    <row r="2467" spans="1:5" x14ac:dyDescent="0.2">
      <c r="A2467" s="116"/>
      <c r="B2467" s="11"/>
      <c r="C2467" s="80" t="s">
        <v>238</v>
      </c>
      <c r="D2467" s="79">
        <f>'[1]Пр16.9(ЮФОиСКФО) МН ТП БГ-Нас'!E485</f>
        <v>40.369999999999997</v>
      </c>
      <c r="E2467" s="79"/>
    </row>
    <row r="2468" spans="1:5" x14ac:dyDescent="0.2">
      <c r="A2468" s="116"/>
      <c r="B2468" s="11"/>
      <c r="C2468" s="80" t="s">
        <v>360</v>
      </c>
      <c r="D2468" s="79">
        <f>'[1]Пр16.9(ЮФОиСКФО) МН ТП БГ-Нас'!E486</f>
        <v>34.96</v>
      </c>
      <c r="E2468" s="79"/>
    </row>
    <row r="2469" spans="1:5" x14ac:dyDescent="0.2">
      <c r="A2469" s="116"/>
      <c r="B2469" s="11"/>
      <c r="C2469" s="80" t="s">
        <v>361</v>
      </c>
      <c r="D2469" s="79">
        <f>'[1]Пр16.9(ЮФОиСКФО) МН ТП БГ-Нас'!E487</f>
        <v>38.07</v>
      </c>
      <c r="E2469" s="79"/>
    </row>
    <row r="2470" spans="1:5" x14ac:dyDescent="0.2">
      <c r="A2470" s="116"/>
      <c r="B2470" s="11"/>
      <c r="C2470" s="80" t="s">
        <v>362</v>
      </c>
      <c r="D2470" s="79">
        <f>'[1]Пр16.9(ЮФОиСКФО) МН ТП БГ-Нас'!E488</f>
        <v>38.07</v>
      </c>
      <c r="E2470" s="79"/>
    </row>
    <row r="2471" spans="1:5" x14ac:dyDescent="0.2">
      <c r="A2471" s="116"/>
      <c r="B2471" s="11"/>
      <c r="C2471" s="80" t="s">
        <v>181</v>
      </c>
      <c r="D2471" s="79">
        <f>'[1]Пр16.9(ЮФОиСКФО) МН ТП БГ-Нас'!E489</f>
        <v>17.55</v>
      </c>
      <c r="E2471" s="79"/>
    </row>
    <row r="2472" spans="1:5" x14ac:dyDescent="0.2">
      <c r="A2472" s="116"/>
      <c r="B2472" s="11"/>
      <c r="C2472" s="80" t="s">
        <v>363</v>
      </c>
      <c r="D2472" s="79">
        <f>'[1]Пр16.9(ЮФОиСКФО) МН ТП БГ-Нас'!E490</f>
        <v>38.07</v>
      </c>
      <c r="E2472" s="79"/>
    </row>
    <row r="2473" spans="1:5" x14ac:dyDescent="0.2">
      <c r="A2473" s="116"/>
      <c r="B2473" s="11"/>
      <c r="C2473" s="80" t="s">
        <v>364</v>
      </c>
      <c r="D2473" s="79">
        <f>'[1]Пр16.9(ЮФОиСКФО) МН ТП БГ-Нас'!E491</f>
        <v>38.07</v>
      </c>
      <c r="E2473" s="79"/>
    </row>
    <row r="2474" spans="1:5" x14ac:dyDescent="0.2">
      <c r="A2474" s="116"/>
      <c r="B2474" s="11"/>
      <c r="C2474" s="80" t="s">
        <v>365</v>
      </c>
      <c r="D2474" s="79">
        <f>'[1]Пр16.9(ЮФОиСКФО) МН ТП БГ-Нас'!E492</f>
        <v>34.96</v>
      </c>
      <c r="E2474" s="79"/>
    </row>
    <row r="2475" spans="1:5" x14ac:dyDescent="0.2">
      <c r="A2475" s="116"/>
      <c r="B2475" s="11"/>
      <c r="C2475" s="80" t="s">
        <v>216</v>
      </c>
      <c r="D2475" s="79">
        <f>'[1]Пр16.9(ЮФОиСКФО) МН ТП БГ-Нас'!E493</f>
        <v>26.47</v>
      </c>
      <c r="E2475" s="79"/>
    </row>
    <row r="2476" spans="1:5" ht="25.5" x14ac:dyDescent="0.2">
      <c r="A2476" s="116"/>
      <c r="B2476" s="11"/>
      <c r="C2476" s="8" t="s">
        <v>497</v>
      </c>
      <c r="D2476" s="79"/>
      <c r="E2476" s="79"/>
    </row>
    <row r="2477" spans="1:5" x14ac:dyDescent="0.2">
      <c r="A2477" s="116"/>
      <c r="B2477" s="11"/>
      <c r="C2477" s="80" t="s">
        <v>103</v>
      </c>
      <c r="D2477" s="79">
        <f>'[1]Пр16.9(ЮФОиСКФО) МН ТП БГ-Нас'!F263</f>
        <v>14</v>
      </c>
      <c r="E2477" s="79"/>
    </row>
    <row r="2478" spans="1:5" x14ac:dyDescent="0.2">
      <c r="A2478" s="116"/>
      <c r="B2478" s="11"/>
      <c r="C2478" s="80" t="s">
        <v>239</v>
      </c>
      <c r="D2478" s="79">
        <f>'[1]Пр16.9(ЮФОиСКФО) МН ТП БГ-Нас'!F264</f>
        <v>22.9</v>
      </c>
      <c r="E2478" s="79"/>
    </row>
    <row r="2479" spans="1:5" x14ac:dyDescent="0.2">
      <c r="A2479" s="116"/>
      <c r="B2479" s="11"/>
      <c r="C2479" s="80" t="s">
        <v>129</v>
      </c>
      <c r="D2479" s="79">
        <f>'[1]Пр16.9(ЮФОиСКФО) МН ТП БГ-Нас'!F265</f>
        <v>12.65</v>
      </c>
      <c r="E2479" s="79"/>
    </row>
    <row r="2480" spans="1:5" x14ac:dyDescent="0.2">
      <c r="A2480" s="116"/>
      <c r="B2480" s="11"/>
      <c r="C2480" s="80" t="s">
        <v>127</v>
      </c>
      <c r="D2480" s="79">
        <f>'[1]Пр16.9(ЮФОиСКФО) МН ТП БГ-Нас'!F266</f>
        <v>14</v>
      </c>
      <c r="E2480" s="79"/>
    </row>
    <row r="2481" spans="1:5" x14ac:dyDescent="0.2">
      <c r="A2481" s="116"/>
      <c r="B2481" s="11"/>
      <c r="C2481" s="80" t="s">
        <v>183</v>
      </c>
      <c r="D2481" s="79">
        <f>'[1]Пр16.9(ЮФОиСКФО) МН ТП БГ-Нас'!F267</f>
        <v>12.65</v>
      </c>
      <c r="E2481" s="79"/>
    </row>
    <row r="2482" spans="1:5" x14ac:dyDescent="0.2">
      <c r="A2482" s="116"/>
      <c r="B2482" s="11"/>
      <c r="C2482" s="80" t="s">
        <v>240</v>
      </c>
      <c r="D2482" s="79">
        <f>'[1]Пр16.9(ЮФОиСКФО) МН ТП БГ-Нас'!F268</f>
        <v>27.4</v>
      </c>
      <c r="E2482" s="79"/>
    </row>
    <row r="2483" spans="1:5" x14ac:dyDescent="0.2">
      <c r="A2483" s="116"/>
      <c r="B2483" s="11"/>
      <c r="C2483" s="80" t="s">
        <v>241</v>
      </c>
      <c r="D2483" s="79">
        <f>'[1]Пр16.9(ЮФОиСКФО) МН ТП БГ-Нас'!F269</f>
        <v>6.18</v>
      </c>
      <c r="E2483" s="79"/>
    </row>
    <row r="2484" spans="1:5" x14ac:dyDescent="0.2">
      <c r="A2484" s="116"/>
      <c r="B2484" s="11"/>
      <c r="C2484" s="80" t="s">
        <v>242</v>
      </c>
      <c r="D2484" s="79">
        <f>'[1]Пр16.9(ЮФОиСКФО) МН ТП БГ-Нас'!F270</f>
        <v>22.9</v>
      </c>
      <c r="E2484" s="79"/>
    </row>
    <row r="2485" spans="1:5" x14ac:dyDescent="0.2">
      <c r="A2485" s="116"/>
      <c r="B2485" s="11"/>
      <c r="C2485" s="80" t="s">
        <v>243</v>
      </c>
      <c r="D2485" s="79">
        <f>'[1]Пр16.9(ЮФОиСКФО) МН ТП БГ-Нас'!F271</f>
        <v>25.15</v>
      </c>
      <c r="E2485" s="79"/>
    </row>
    <row r="2486" spans="1:5" x14ac:dyDescent="0.2">
      <c r="A2486" s="116"/>
      <c r="B2486" s="11"/>
      <c r="C2486" s="80" t="s">
        <v>244</v>
      </c>
      <c r="D2486" s="79">
        <f>'[1]Пр16.9(ЮФОиСКФО) МН ТП БГ-Нас'!F272</f>
        <v>27.4</v>
      </c>
      <c r="E2486" s="79"/>
    </row>
    <row r="2487" spans="1:5" x14ac:dyDescent="0.2">
      <c r="A2487" s="116"/>
      <c r="B2487" s="11"/>
      <c r="C2487" s="80" t="s">
        <v>131</v>
      </c>
      <c r="D2487" s="79">
        <f>'[1]Пр16.9(ЮФОиСКФО) МН ТП БГ-Нас'!F273</f>
        <v>12.65</v>
      </c>
      <c r="E2487" s="79"/>
    </row>
    <row r="2488" spans="1:5" x14ac:dyDescent="0.2">
      <c r="A2488" s="116"/>
      <c r="B2488" s="11"/>
      <c r="C2488" s="80" t="s">
        <v>245</v>
      </c>
      <c r="D2488" s="79">
        <f>'[1]Пр16.9(ЮФОиСКФО) МН ТП БГ-Нас'!F274</f>
        <v>25.15</v>
      </c>
      <c r="E2488" s="79"/>
    </row>
    <row r="2489" spans="1:5" x14ac:dyDescent="0.2">
      <c r="A2489" s="116"/>
      <c r="B2489" s="11"/>
      <c r="C2489" s="80" t="s">
        <v>246</v>
      </c>
      <c r="D2489" s="79">
        <f>'[1]Пр16.9(ЮФОиСКФО) МН ТП БГ-Нас'!F275</f>
        <v>25.15</v>
      </c>
      <c r="E2489" s="79"/>
    </row>
    <row r="2490" spans="1:5" x14ac:dyDescent="0.2">
      <c r="A2490" s="116"/>
      <c r="B2490" s="11"/>
      <c r="C2490" s="80" t="s">
        <v>200</v>
      </c>
      <c r="D2490" s="79">
        <f>'[1]Пр16.9(ЮФОиСКФО) МН ТП БГ-Нас'!F276</f>
        <v>19.05</v>
      </c>
      <c r="E2490" s="79"/>
    </row>
    <row r="2491" spans="1:5" x14ac:dyDescent="0.2">
      <c r="A2491" s="116"/>
      <c r="B2491" s="11"/>
      <c r="C2491" s="80" t="s">
        <v>247</v>
      </c>
      <c r="D2491" s="79">
        <f>'[1]Пр16.9(ЮФОиСКФО) МН ТП БГ-Нас'!F277</f>
        <v>25.15</v>
      </c>
      <c r="E2491" s="79"/>
    </row>
    <row r="2492" spans="1:5" x14ac:dyDescent="0.2">
      <c r="A2492" s="116"/>
      <c r="B2492" s="11"/>
      <c r="C2492" s="80" t="s">
        <v>128</v>
      </c>
      <c r="D2492" s="79">
        <f>'[1]Пр16.9(ЮФОиСКФО) МН ТП БГ-Нас'!F278</f>
        <v>14</v>
      </c>
      <c r="E2492" s="79"/>
    </row>
    <row r="2493" spans="1:5" x14ac:dyDescent="0.2">
      <c r="A2493" s="116"/>
      <c r="B2493" s="11"/>
      <c r="C2493" s="80" t="s">
        <v>248</v>
      </c>
      <c r="D2493" s="79">
        <f>'[1]Пр16.9(ЮФОиСКФО) МН ТП БГ-Нас'!F279</f>
        <v>25.15</v>
      </c>
      <c r="E2493" s="79"/>
    </row>
    <row r="2494" spans="1:5" x14ac:dyDescent="0.2">
      <c r="A2494" s="116"/>
      <c r="B2494" s="11"/>
      <c r="C2494" s="80" t="s">
        <v>217</v>
      </c>
      <c r="D2494" s="79">
        <f>'[1]Пр16.9(ЮФОиСКФО) МН ТП БГ-Нас'!F280</f>
        <v>29.05</v>
      </c>
      <c r="E2494" s="79"/>
    </row>
    <row r="2495" spans="1:5" x14ac:dyDescent="0.2">
      <c r="A2495" s="116"/>
      <c r="B2495" s="11"/>
      <c r="C2495" s="80" t="s">
        <v>249</v>
      </c>
      <c r="D2495" s="79">
        <f>'[1]Пр16.9(ЮФОиСКФО) МН ТП БГ-Нас'!F281</f>
        <v>25.15</v>
      </c>
      <c r="E2495" s="79"/>
    </row>
    <row r="2496" spans="1:5" x14ac:dyDescent="0.2">
      <c r="A2496" s="116"/>
      <c r="B2496" s="11"/>
      <c r="C2496" s="80" t="s">
        <v>218</v>
      </c>
      <c r="D2496" s="79">
        <f>'[1]Пр16.9(ЮФОиСКФО) МН ТП БГ-Нас'!F282</f>
        <v>29.05</v>
      </c>
      <c r="E2496" s="79"/>
    </row>
    <row r="2497" spans="1:5" x14ac:dyDescent="0.2">
      <c r="A2497" s="116"/>
      <c r="B2497" s="11"/>
      <c r="C2497" s="80" t="s">
        <v>250</v>
      </c>
      <c r="D2497" s="79">
        <f>'[1]Пр16.9(ЮФОиСКФО) МН ТП БГ-Нас'!F283</f>
        <v>25.15</v>
      </c>
      <c r="E2497" s="79"/>
    </row>
    <row r="2498" spans="1:5" x14ac:dyDescent="0.2">
      <c r="A2498" s="116"/>
      <c r="B2498" s="11"/>
      <c r="C2498" s="80" t="s">
        <v>201</v>
      </c>
      <c r="D2498" s="79">
        <f>'[1]Пр16.9(ЮФОиСКФО) МН ТП БГ-Нас'!F284</f>
        <v>19.05</v>
      </c>
      <c r="E2498" s="79"/>
    </row>
    <row r="2499" spans="1:5" x14ac:dyDescent="0.2">
      <c r="A2499" s="116"/>
      <c r="B2499" s="11"/>
      <c r="C2499" s="80" t="s">
        <v>93</v>
      </c>
      <c r="D2499" s="79">
        <f>'[1]Пр16.9(ЮФОиСКФО) МН ТП БГ-Нас'!F285</f>
        <v>15</v>
      </c>
      <c r="E2499" s="79"/>
    </row>
    <row r="2500" spans="1:5" x14ac:dyDescent="0.2">
      <c r="A2500" s="116"/>
      <c r="B2500" s="11"/>
      <c r="C2500" s="80" t="s">
        <v>251</v>
      </c>
      <c r="D2500" s="79">
        <f>'[1]Пр16.9(ЮФОиСКФО) МН ТП БГ-Нас'!F286</f>
        <v>25.15</v>
      </c>
      <c r="E2500" s="79"/>
    </row>
    <row r="2501" spans="1:5" x14ac:dyDescent="0.2">
      <c r="A2501" s="116"/>
      <c r="B2501" s="11"/>
      <c r="C2501" s="80" t="s">
        <v>133</v>
      </c>
      <c r="D2501" s="79">
        <f>'[1]Пр16.9(ЮФОиСКФО) МН ТП БГ-Нас'!F287</f>
        <v>12.65</v>
      </c>
      <c r="E2501" s="79"/>
    </row>
    <row r="2502" spans="1:5" x14ac:dyDescent="0.2">
      <c r="A2502" s="116"/>
      <c r="B2502" s="11"/>
      <c r="C2502" s="80" t="s">
        <v>252</v>
      </c>
      <c r="D2502" s="79">
        <f>'[1]Пр16.9(ЮФОиСКФО) МН ТП БГ-Нас'!F288</f>
        <v>27.4</v>
      </c>
      <c r="E2502" s="79"/>
    </row>
    <row r="2503" spans="1:5" x14ac:dyDescent="0.2">
      <c r="A2503" s="116"/>
      <c r="B2503" s="11"/>
      <c r="C2503" s="80" t="s">
        <v>253</v>
      </c>
      <c r="D2503" s="79">
        <f>'[1]Пр16.9(ЮФОиСКФО) МН ТП БГ-Нас'!F289</f>
        <v>25.15</v>
      </c>
      <c r="E2503" s="79"/>
    </row>
    <row r="2504" spans="1:5" x14ac:dyDescent="0.2">
      <c r="A2504" s="116"/>
      <c r="B2504" s="11"/>
      <c r="C2504" s="80" t="s">
        <v>135</v>
      </c>
      <c r="D2504" s="79">
        <f>'[1]Пр16.9(ЮФОиСКФО) МН ТП БГ-Нас'!F290</f>
        <v>12.65</v>
      </c>
      <c r="E2504" s="79"/>
    </row>
    <row r="2505" spans="1:5" x14ac:dyDescent="0.2">
      <c r="A2505" s="116"/>
      <c r="B2505" s="11"/>
      <c r="C2505" s="80" t="s">
        <v>254</v>
      </c>
      <c r="D2505" s="79">
        <f>'[1]Пр16.9(ЮФОиСКФО) МН ТП БГ-Нас'!F291</f>
        <v>25.15</v>
      </c>
      <c r="E2505" s="79"/>
    </row>
    <row r="2506" spans="1:5" x14ac:dyDescent="0.2">
      <c r="A2506" s="116"/>
      <c r="B2506" s="11"/>
      <c r="C2506" s="80" t="s">
        <v>193</v>
      </c>
      <c r="D2506" s="79">
        <f>'[1]Пр16.9(ЮФОиСКФО) МН ТП БГ-Нас'!F292</f>
        <v>12.65</v>
      </c>
      <c r="E2506" s="79"/>
    </row>
    <row r="2507" spans="1:5" x14ac:dyDescent="0.2">
      <c r="A2507" s="116"/>
      <c r="B2507" s="11"/>
      <c r="C2507" s="80" t="s">
        <v>255</v>
      </c>
      <c r="D2507" s="79">
        <f>'[1]Пр16.9(ЮФОиСКФО) МН ТП БГ-Нас'!F293</f>
        <v>27.4</v>
      </c>
      <c r="E2507" s="79"/>
    </row>
    <row r="2508" spans="1:5" x14ac:dyDescent="0.2">
      <c r="A2508" s="116"/>
      <c r="B2508" s="11"/>
      <c r="C2508" s="80" t="s">
        <v>256</v>
      </c>
      <c r="D2508" s="79">
        <f>'[1]Пр16.9(ЮФОиСКФО) МН ТП БГ-Нас'!F294</f>
        <v>25.15</v>
      </c>
      <c r="E2508" s="79"/>
    </row>
    <row r="2509" spans="1:5" x14ac:dyDescent="0.2">
      <c r="A2509" s="116"/>
      <c r="B2509" s="11"/>
      <c r="C2509" s="80" t="s">
        <v>202</v>
      </c>
      <c r="D2509" s="79">
        <f>'[1]Пр16.9(ЮФОиСКФО) МН ТП БГ-Нас'!F295</f>
        <v>19.05</v>
      </c>
      <c r="E2509" s="79"/>
    </row>
    <row r="2510" spans="1:5" x14ac:dyDescent="0.2">
      <c r="A2510" s="116"/>
      <c r="B2510" s="11"/>
      <c r="C2510" s="80" t="s">
        <v>257</v>
      </c>
      <c r="D2510" s="79">
        <f>'[1]Пр16.9(ЮФОиСКФО) МН ТП БГ-Нас'!F296</f>
        <v>27.4</v>
      </c>
      <c r="E2510" s="79"/>
    </row>
    <row r="2511" spans="1:5" x14ac:dyDescent="0.2">
      <c r="A2511" s="116"/>
      <c r="B2511" s="11"/>
      <c r="C2511" s="80" t="s">
        <v>258</v>
      </c>
      <c r="D2511" s="79">
        <f>'[1]Пр16.9(ЮФОиСКФО) МН ТП БГ-Нас'!F297</f>
        <v>27.4</v>
      </c>
      <c r="E2511" s="79"/>
    </row>
    <row r="2512" spans="1:5" x14ac:dyDescent="0.2">
      <c r="A2512" s="116"/>
      <c r="B2512" s="11"/>
      <c r="C2512" s="80" t="s">
        <v>203</v>
      </c>
      <c r="D2512" s="79">
        <f>'[1]Пр16.9(ЮФОиСКФО) МН ТП БГ-Нас'!F298</f>
        <v>19.05</v>
      </c>
      <c r="E2512" s="79"/>
    </row>
    <row r="2513" spans="1:5" x14ac:dyDescent="0.2">
      <c r="A2513" s="116"/>
      <c r="B2513" s="11"/>
      <c r="C2513" s="80" t="s">
        <v>259</v>
      </c>
      <c r="D2513" s="79">
        <f>'[1]Пр16.9(ЮФОиСКФО) МН ТП БГ-Нас'!F299</f>
        <v>22.9</v>
      </c>
      <c r="E2513" s="79"/>
    </row>
    <row r="2514" spans="1:5" x14ac:dyDescent="0.2">
      <c r="A2514" s="116"/>
      <c r="B2514" s="11"/>
      <c r="C2514" s="80" t="s">
        <v>137</v>
      </c>
      <c r="D2514" s="79">
        <f>'[1]Пр16.9(ЮФОиСКФО) МН ТП БГ-Нас'!F300</f>
        <v>12.65</v>
      </c>
      <c r="E2514" s="79"/>
    </row>
    <row r="2515" spans="1:5" x14ac:dyDescent="0.2">
      <c r="A2515" s="116"/>
      <c r="B2515" s="11"/>
      <c r="C2515" s="80" t="s">
        <v>139</v>
      </c>
      <c r="D2515" s="79">
        <f>'[1]Пр16.9(ЮФОиСКФО) МН ТП БГ-Нас'!F301</f>
        <v>12.65</v>
      </c>
      <c r="E2515" s="79"/>
    </row>
    <row r="2516" spans="1:5" x14ac:dyDescent="0.2">
      <c r="A2516" s="116"/>
      <c r="B2516" s="11"/>
      <c r="C2516" s="80" t="s">
        <v>260</v>
      </c>
      <c r="D2516" s="79">
        <f>'[1]Пр16.9(ЮФОиСКФО) МН ТП БГ-Нас'!F302</f>
        <v>25.15</v>
      </c>
      <c r="E2516" s="79"/>
    </row>
    <row r="2517" spans="1:5" x14ac:dyDescent="0.2">
      <c r="A2517" s="116"/>
      <c r="B2517" s="11"/>
      <c r="C2517" s="80" t="s">
        <v>261</v>
      </c>
      <c r="D2517" s="79">
        <f>'[1]Пр16.9(ЮФОиСКФО) МН ТП БГ-Нас'!F303</f>
        <v>25.15</v>
      </c>
      <c r="E2517" s="79"/>
    </row>
    <row r="2518" spans="1:5" x14ac:dyDescent="0.2">
      <c r="A2518" s="116"/>
      <c r="B2518" s="11"/>
      <c r="C2518" s="80" t="s">
        <v>262</v>
      </c>
      <c r="D2518" s="79">
        <f>'[1]Пр16.9(ЮФОиСКФО) МН ТП БГ-Нас'!F304</f>
        <v>25.15</v>
      </c>
      <c r="E2518" s="79"/>
    </row>
    <row r="2519" spans="1:5" x14ac:dyDescent="0.2">
      <c r="A2519" s="116"/>
      <c r="B2519" s="11"/>
      <c r="C2519" s="80" t="s">
        <v>105</v>
      </c>
      <c r="D2519" s="79">
        <f>'[1]Пр16.9(ЮФОиСКФО) МН ТП БГ-Нас'!F305</f>
        <v>40.369999999999997</v>
      </c>
      <c r="E2519" s="79"/>
    </row>
    <row r="2520" spans="1:5" x14ac:dyDescent="0.2">
      <c r="A2520" s="116"/>
      <c r="B2520" s="11"/>
      <c r="C2520" s="80" t="s">
        <v>219</v>
      </c>
      <c r="D2520" s="79">
        <f>'[1]Пр16.9(ЮФОиСКФО) МН ТП БГ-Нас'!F306</f>
        <v>29.05</v>
      </c>
      <c r="E2520" s="79"/>
    </row>
    <row r="2521" spans="1:5" x14ac:dyDescent="0.2">
      <c r="A2521" s="116"/>
      <c r="B2521" s="11"/>
      <c r="C2521" s="80" t="s">
        <v>263</v>
      </c>
      <c r="D2521" s="79">
        <f>'[1]Пр16.9(ЮФОиСКФО) МН ТП БГ-Нас'!F307</f>
        <v>27.4</v>
      </c>
      <c r="E2521" s="79"/>
    </row>
    <row r="2522" spans="1:5" x14ac:dyDescent="0.2">
      <c r="A2522" s="116"/>
      <c r="B2522" s="11"/>
      <c r="C2522" s="80" t="s">
        <v>264</v>
      </c>
      <c r="D2522" s="79">
        <f>'[1]Пр16.9(ЮФОиСКФО) МН ТП БГ-Нас'!F308</f>
        <v>25.15</v>
      </c>
      <c r="E2522" s="79"/>
    </row>
    <row r="2523" spans="1:5" x14ac:dyDescent="0.2">
      <c r="A2523" s="116"/>
      <c r="B2523" s="11"/>
      <c r="C2523" s="80" t="s">
        <v>265</v>
      </c>
      <c r="D2523" s="79">
        <f>'[1]Пр16.9(ЮФОиСКФО) МН ТП БГ-Нас'!F309</f>
        <v>25.15</v>
      </c>
      <c r="E2523" s="79"/>
    </row>
    <row r="2524" spans="1:5" x14ac:dyDescent="0.2">
      <c r="A2524" s="116"/>
      <c r="B2524" s="11"/>
      <c r="C2524" s="80" t="s">
        <v>266</v>
      </c>
      <c r="D2524" s="79">
        <f>'[1]Пр16.9(ЮФОиСКФО) МН ТП БГ-Нас'!F310</f>
        <v>25.15</v>
      </c>
      <c r="E2524" s="79"/>
    </row>
    <row r="2525" spans="1:5" x14ac:dyDescent="0.2">
      <c r="A2525" s="116"/>
      <c r="B2525" s="11"/>
      <c r="C2525" s="80" t="s">
        <v>267</v>
      </c>
      <c r="D2525" s="79">
        <f>'[1]Пр16.9(ЮФОиСКФО) МН ТП БГ-Нас'!F311</f>
        <v>27.4</v>
      </c>
      <c r="E2525" s="79"/>
    </row>
    <row r="2526" spans="1:5" x14ac:dyDescent="0.2">
      <c r="A2526" s="116"/>
      <c r="B2526" s="11"/>
      <c r="C2526" s="80" t="s">
        <v>268</v>
      </c>
      <c r="D2526" s="79">
        <f>'[1]Пр16.9(ЮФОиСКФО) МН ТП БГ-Нас'!F312</f>
        <v>27.4</v>
      </c>
      <c r="E2526" s="79"/>
    </row>
    <row r="2527" spans="1:5" x14ac:dyDescent="0.2">
      <c r="A2527" s="116"/>
      <c r="B2527" s="11"/>
      <c r="C2527" s="80" t="s">
        <v>269</v>
      </c>
      <c r="D2527" s="79">
        <f>'[1]Пр16.9(ЮФОиСКФО) МН ТП БГ-Нас'!F313</f>
        <v>25.15</v>
      </c>
      <c r="E2527" s="79"/>
    </row>
    <row r="2528" spans="1:5" x14ac:dyDescent="0.2">
      <c r="A2528" s="116"/>
      <c r="B2528" s="11"/>
      <c r="C2528" s="80" t="s">
        <v>270</v>
      </c>
      <c r="D2528" s="79">
        <f>'[1]Пр16.9(ЮФОиСКФО) МН ТП БГ-Нас'!F314</f>
        <v>25.15</v>
      </c>
      <c r="E2528" s="79"/>
    </row>
    <row r="2529" spans="1:5" x14ac:dyDescent="0.2">
      <c r="A2529" s="116"/>
      <c r="B2529" s="11"/>
      <c r="C2529" s="80" t="s">
        <v>271</v>
      </c>
      <c r="D2529" s="79">
        <f>'[1]Пр16.9(ЮФОиСКФО) МН ТП БГ-Нас'!F315</f>
        <v>27.4</v>
      </c>
      <c r="E2529" s="79"/>
    </row>
    <row r="2530" spans="1:5" x14ac:dyDescent="0.2">
      <c r="A2530" s="116"/>
      <c r="B2530" s="11"/>
      <c r="C2530" s="80" t="s">
        <v>272</v>
      </c>
      <c r="D2530" s="79">
        <f>'[1]Пр16.9(ЮФОиСКФО) МН ТП БГ-Нас'!F316</f>
        <v>27.4</v>
      </c>
      <c r="E2530" s="79"/>
    </row>
    <row r="2531" spans="1:5" x14ac:dyDescent="0.2">
      <c r="A2531" s="116"/>
      <c r="B2531" s="11"/>
      <c r="C2531" s="80" t="s">
        <v>141</v>
      </c>
      <c r="D2531" s="79">
        <f>'[1]Пр16.9(ЮФОиСКФО) МН ТП БГ-Нас'!F317</f>
        <v>12.65</v>
      </c>
      <c r="E2531" s="79"/>
    </row>
    <row r="2532" spans="1:5" x14ac:dyDescent="0.2">
      <c r="A2532" s="116"/>
      <c r="B2532" s="11"/>
      <c r="C2532" s="80" t="s">
        <v>184</v>
      </c>
      <c r="D2532" s="79">
        <f>'[1]Пр16.9(ЮФОиСКФО) МН ТП БГ-Нас'!F318</f>
        <v>12.65</v>
      </c>
      <c r="E2532" s="79"/>
    </row>
    <row r="2533" spans="1:5" x14ac:dyDescent="0.2">
      <c r="A2533" s="116"/>
      <c r="B2533" s="11"/>
      <c r="C2533" s="80" t="s">
        <v>273</v>
      </c>
      <c r="D2533" s="79">
        <f>'[1]Пр16.9(ЮФОиСКФО) МН ТП БГ-Нас'!F319</f>
        <v>25.15</v>
      </c>
      <c r="E2533" s="79"/>
    </row>
    <row r="2534" spans="1:5" x14ac:dyDescent="0.2">
      <c r="A2534" s="116"/>
      <c r="B2534" s="11"/>
      <c r="C2534" s="80" t="s">
        <v>204</v>
      </c>
      <c r="D2534" s="79">
        <f>'[1]Пр16.9(ЮФОиСКФО) МН ТП БГ-Нас'!F320</f>
        <v>19.05</v>
      </c>
      <c r="E2534" s="79"/>
    </row>
    <row r="2535" spans="1:5" x14ac:dyDescent="0.2">
      <c r="A2535" s="116"/>
      <c r="B2535" s="11"/>
      <c r="C2535" s="80" t="s">
        <v>274</v>
      </c>
      <c r="D2535" s="79">
        <f>'[1]Пр16.9(ЮФОиСКФО) МН ТП БГ-Нас'!F321</f>
        <v>25.15</v>
      </c>
      <c r="E2535" s="79"/>
    </row>
    <row r="2536" spans="1:5" x14ac:dyDescent="0.2">
      <c r="A2536" s="116"/>
      <c r="B2536" s="11"/>
      <c r="C2536" s="80" t="s">
        <v>194</v>
      </c>
      <c r="D2536" s="79">
        <f>'[1]Пр16.9(ЮФОиСКФО) МН ТП БГ-Нас'!F322</f>
        <v>25.34</v>
      </c>
      <c r="E2536" s="79"/>
    </row>
    <row r="2537" spans="1:5" x14ac:dyDescent="0.2">
      <c r="A2537" s="116"/>
      <c r="B2537" s="11"/>
      <c r="C2537" s="80" t="s">
        <v>143</v>
      </c>
      <c r="D2537" s="79">
        <f>'[1]Пр16.9(ЮФОиСКФО) МН ТП БГ-Нас'!F323</f>
        <v>12.65</v>
      </c>
      <c r="E2537" s="79"/>
    </row>
    <row r="2538" spans="1:5" x14ac:dyDescent="0.2">
      <c r="A2538" s="116"/>
      <c r="B2538" s="11"/>
      <c r="C2538" s="80" t="s">
        <v>102</v>
      </c>
      <c r="D2538" s="79">
        <f>'[1]Пр16.9(ЮФОиСКФО) МН ТП БГ-Нас'!F324</f>
        <v>14</v>
      </c>
      <c r="E2538" s="79"/>
    </row>
    <row r="2539" spans="1:5" x14ac:dyDescent="0.2">
      <c r="A2539" s="116"/>
      <c r="B2539" s="11"/>
      <c r="C2539" s="80" t="s">
        <v>275</v>
      </c>
      <c r="D2539" s="79">
        <f>'[1]Пр16.9(ЮФОиСКФО) МН ТП БГ-Нас'!F325</f>
        <v>22.9</v>
      </c>
      <c r="E2539" s="79"/>
    </row>
    <row r="2540" spans="1:5" x14ac:dyDescent="0.2">
      <c r="A2540" s="116"/>
      <c r="B2540" s="11"/>
      <c r="C2540" s="80" t="s">
        <v>185</v>
      </c>
      <c r="D2540" s="79">
        <f>'[1]Пр16.9(ЮФОиСКФО) МН ТП БГ-Нас'!F326</f>
        <v>12.65</v>
      </c>
      <c r="E2540" s="79"/>
    </row>
    <row r="2541" spans="1:5" x14ac:dyDescent="0.2">
      <c r="A2541" s="116"/>
      <c r="B2541" s="11"/>
      <c r="C2541" s="80" t="s">
        <v>276</v>
      </c>
      <c r="D2541" s="79">
        <f>'[1]Пр16.9(ЮФОиСКФО) МН ТП БГ-Нас'!F327</f>
        <v>27.4</v>
      </c>
      <c r="E2541" s="79"/>
    </row>
    <row r="2542" spans="1:5" x14ac:dyDescent="0.2">
      <c r="A2542" s="116"/>
      <c r="B2542" s="11"/>
      <c r="C2542" s="80" t="s">
        <v>277</v>
      </c>
      <c r="D2542" s="79">
        <f>'[1]Пр16.9(ЮФОиСКФО) МН ТП БГ-Нас'!F328</f>
        <v>27.4</v>
      </c>
      <c r="E2542" s="79"/>
    </row>
    <row r="2543" spans="1:5" x14ac:dyDescent="0.2">
      <c r="A2543" s="116"/>
      <c r="B2543" s="11"/>
      <c r="C2543" s="80" t="s">
        <v>278</v>
      </c>
      <c r="D2543" s="79">
        <f>'[1]Пр16.9(ЮФОиСКФО) МН ТП БГ-Нас'!F329</f>
        <v>25.15</v>
      </c>
      <c r="E2543" s="79"/>
    </row>
    <row r="2544" spans="1:5" x14ac:dyDescent="0.2">
      <c r="A2544" s="116"/>
      <c r="B2544" s="11"/>
      <c r="C2544" s="80" t="s">
        <v>279</v>
      </c>
      <c r="D2544" s="79">
        <f>'[1]Пр16.9(ЮФОиСКФО) МН ТП БГ-Нас'!F330</f>
        <v>25.15</v>
      </c>
      <c r="E2544" s="79"/>
    </row>
    <row r="2545" spans="1:5" x14ac:dyDescent="0.2">
      <c r="A2545" s="116"/>
      <c r="B2545" s="11"/>
      <c r="C2545" s="80" t="s">
        <v>280</v>
      </c>
      <c r="D2545" s="79">
        <f>'[1]Пр16.9(ЮФОиСКФО) МН ТП БГ-Нас'!F331</f>
        <v>27.4</v>
      </c>
      <c r="E2545" s="79"/>
    </row>
    <row r="2546" spans="1:5" x14ac:dyDescent="0.2">
      <c r="A2546" s="116"/>
      <c r="B2546" s="11"/>
      <c r="C2546" s="80" t="s">
        <v>281</v>
      </c>
      <c r="D2546" s="79">
        <f>'[1]Пр16.9(ЮФОиСКФО) МН ТП БГ-Нас'!F332</f>
        <v>27.4</v>
      </c>
      <c r="E2546" s="79"/>
    </row>
    <row r="2547" spans="1:5" x14ac:dyDescent="0.2">
      <c r="A2547" s="116"/>
      <c r="B2547" s="11"/>
      <c r="C2547" s="80" t="s">
        <v>282</v>
      </c>
      <c r="D2547" s="79">
        <f>'[1]Пр16.9(ЮФОиСКФО) МН ТП БГ-Нас'!F333</f>
        <v>22.9</v>
      </c>
      <c r="E2547" s="79"/>
    </row>
    <row r="2548" spans="1:5" x14ac:dyDescent="0.2">
      <c r="A2548" s="116"/>
      <c r="B2548" s="11"/>
      <c r="C2548" s="80" t="s">
        <v>283</v>
      </c>
      <c r="D2548" s="79">
        <f>'[1]Пр16.9(ЮФОиСКФО) МН ТП БГ-Нас'!F334</f>
        <v>27.4</v>
      </c>
      <c r="E2548" s="79"/>
    </row>
    <row r="2549" spans="1:5" x14ac:dyDescent="0.2">
      <c r="A2549" s="116"/>
      <c r="B2549" s="11"/>
      <c r="C2549" s="80" t="s">
        <v>205</v>
      </c>
      <c r="D2549" s="79">
        <f>'[1]Пр16.9(ЮФОиСКФО) МН ТП БГ-Нас'!F335</f>
        <v>19.05</v>
      </c>
      <c r="E2549" s="79"/>
    </row>
    <row r="2550" spans="1:5" x14ac:dyDescent="0.2">
      <c r="A2550" s="116"/>
      <c r="B2550" s="11"/>
      <c r="C2550" s="80" t="s">
        <v>220</v>
      </c>
      <c r="D2550" s="79">
        <f>'[1]Пр16.9(ЮФОиСКФО) МН ТП БГ-Нас'!F336</f>
        <v>29.05</v>
      </c>
      <c r="E2550" s="79"/>
    </row>
    <row r="2551" spans="1:5" x14ac:dyDescent="0.2">
      <c r="A2551" s="116"/>
      <c r="B2551" s="11"/>
      <c r="C2551" s="80" t="s">
        <v>221</v>
      </c>
      <c r="D2551" s="79">
        <f>'[1]Пр16.9(ЮФОиСКФО) МН ТП БГ-Нас'!F337</f>
        <v>29.05</v>
      </c>
      <c r="E2551" s="79"/>
    </row>
    <row r="2552" spans="1:5" x14ac:dyDescent="0.2">
      <c r="A2552" s="116"/>
      <c r="B2552" s="11"/>
      <c r="C2552" s="80" t="s">
        <v>222</v>
      </c>
      <c r="D2552" s="79">
        <f>'[1]Пр16.9(ЮФОиСКФО) МН ТП БГ-Нас'!F338</f>
        <v>29.05</v>
      </c>
      <c r="E2552" s="79"/>
    </row>
    <row r="2553" spans="1:5" x14ac:dyDescent="0.2">
      <c r="A2553" s="116"/>
      <c r="B2553" s="11"/>
      <c r="C2553" s="80" t="s">
        <v>223</v>
      </c>
      <c r="D2553" s="79">
        <f>'[1]Пр16.9(ЮФОиСКФО) МН ТП БГ-Нас'!F339</f>
        <v>29.05</v>
      </c>
      <c r="E2553" s="79"/>
    </row>
    <row r="2554" spans="1:5" x14ac:dyDescent="0.2">
      <c r="A2554" s="116"/>
      <c r="B2554" s="11"/>
      <c r="C2554" s="80" t="s">
        <v>224</v>
      </c>
      <c r="D2554" s="79">
        <f>'[1]Пр16.9(ЮФОиСКФО) МН ТП БГ-Нас'!F340</f>
        <v>29.05</v>
      </c>
      <c r="E2554" s="79"/>
    </row>
    <row r="2555" spans="1:5" x14ac:dyDescent="0.2">
      <c r="A2555" s="116"/>
      <c r="B2555" s="11"/>
      <c r="C2555" s="80" t="s">
        <v>145</v>
      </c>
      <c r="D2555" s="79">
        <f>'[1]Пр16.9(ЮФОиСКФО) МН ТП БГ-Нас'!F341</f>
        <v>12.65</v>
      </c>
      <c r="E2555" s="79"/>
    </row>
    <row r="2556" spans="1:5" x14ac:dyDescent="0.2">
      <c r="A2556" s="116"/>
      <c r="B2556" s="11"/>
      <c r="C2556" s="80" t="s">
        <v>195</v>
      </c>
      <c r="D2556" s="79">
        <f>'[1]Пр16.9(ЮФОиСКФО) МН ТП БГ-Нас'!F342</f>
        <v>12.65</v>
      </c>
      <c r="E2556" s="79"/>
    </row>
    <row r="2557" spans="1:5" x14ac:dyDescent="0.2">
      <c r="A2557" s="116"/>
      <c r="B2557" s="11"/>
      <c r="C2557" s="80" t="s">
        <v>147</v>
      </c>
      <c r="D2557" s="79">
        <f>'[1]Пр16.9(ЮФОиСКФО) МН ТП БГ-Нас'!F343</f>
        <v>12.65</v>
      </c>
      <c r="E2557" s="79"/>
    </row>
    <row r="2558" spans="1:5" x14ac:dyDescent="0.2">
      <c r="A2558" s="116"/>
      <c r="B2558" s="11"/>
      <c r="C2558" s="80" t="s">
        <v>149</v>
      </c>
      <c r="D2558" s="79">
        <f>'[1]Пр16.9(ЮФОиСКФО) МН ТП БГ-Нас'!F344</f>
        <v>12.65</v>
      </c>
      <c r="E2558" s="79"/>
    </row>
    <row r="2559" spans="1:5" x14ac:dyDescent="0.2">
      <c r="A2559" s="116"/>
      <c r="B2559" s="11"/>
      <c r="C2559" s="80" t="s">
        <v>225</v>
      </c>
      <c r="D2559" s="79">
        <f>'[1]Пр16.9(ЮФОиСКФО) МН ТП БГ-Нас'!F345</f>
        <v>29.05</v>
      </c>
      <c r="E2559" s="79"/>
    </row>
    <row r="2560" spans="1:5" x14ac:dyDescent="0.2">
      <c r="A2560" s="116"/>
      <c r="B2560" s="11"/>
      <c r="C2560" s="80" t="s">
        <v>284</v>
      </c>
      <c r="D2560" s="79">
        <f>'[1]Пр16.9(ЮФОиСКФО) МН ТП БГ-Нас'!F346</f>
        <v>27.4</v>
      </c>
      <c r="E2560" s="79"/>
    </row>
    <row r="2561" spans="1:5" x14ac:dyDescent="0.2">
      <c r="A2561" s="116"/>
      <c r="B2561" s="11"/>
      <c r="C2561" s="80" t="s">
        <v>95</v>
      </c>
      <c r="D2561" s="79">
        <f>'[1]Пр16.9(ЮФОиСКФО) МН ТП БГ-Нас'!F347</f>
        <v>7.8</v>
      </c>
      <c r="E2561" s="79"/>
    </row>
    <row r="2562" spans="1:5" x14ac:dyDescent="0.2">
      <c r="A2562" s="116"/>
      <c r="B2562" s="11"/>
      <c r="C2562" s="80" t="s">
        <v>285</v>
      </c>
      <c r="D2562" s="79">
        <f>'[1]Пр16.9(ЮФОиСКФО) МН ТП БГ-Нас'!F348</f>
        <v>25.15</v>
      </c>
      <c r="E2562" s="79"/>
    </row>
    <row r="2563" spans="1:5" x14ac:dyDescent="0.2">
      <c r="A2563" s="116"/>
      <c r="B2563" s="11"/>
      <c r="C2563" s="80" t="s">
        <v>226</v>
      </c>
      <c r="D2563" s="79">
        <f>'[1]Пр16.9(ЮФОиСКФО) МН ТП БГ-Нас'!F349</f>
        <v>29.05</v>
      </c>
      <c r="E2563" s="79"/>
    </row>
    <row r="2564" spans="1:5" x14ac:dyDescent="0.2">
      <c r="A2564" s="116"/>
      <c r="B2564" s="11"/>
      <c r="C2564" s="80" t="s">
        <v>286</v>
      </c>
      <c r="D2564" s="79">
        <f>'[1]Пр16.9(ЮФОиСКФО) МН ТП БГ-Нас'!F350</f>
        <v>27.4</v>
      </c>
      <c r="E2564" s="79"/>
    </row>
    <row r="2565" spans="1:5" x14ac:dyDescent="0.2">
      <c r="A2565" s="116"/>
      <c r="B2565" s="11"/>
      <c r="C2565" s="80" t="s">
        <v>287</v>
      </c>
      <c r="D2565" s="79">
        <f>'[1]Пр16.9(ЮФОиСКФО) МН ТП БГ-Нас'!F351</f>
        <v>6.18</v>
      </c>
      <c r="E2565" s="79"/>
    </row>
    <row r="2566" spans="1:5" x14ac:dyDescent="0.2">
      <c r="A2566" s="116"/>
      <c r="B2566" s="11"/>
      <c r="C2566" s="80" t="s">
        <v>206</v>
      </c>
      <c r="D2566" s="79">
        <f>'[1]Пр16.9(ЮФОиСКФО) МН ТП БГ-Нас'!F352</f>
        <v>19.05</v>
      </c>
      <c r="E2566" s="79"/>
    </row>
    <row r="2567" spans="1:5" x14ac:dyDescent="0.2">
      <c r="A2567" s="116"/>
      <c r="B2567" s="11"/>
      <c r="C2567" s="80" t="s">
        <v>288</v>
      </c>
      <c r="D2567" s="79">
        <f>'[1]Пр16.9(ЮФОиСКФО) МН ТП БГ-Нас'!F353</f>
        <v>27.4</v>
      </c>
      <c r="E2567" s="79"/>
    </row>
    <row r="2568" spans="1:5" x14ac:dyDescent="0.2">
      <c r="A2568" s="116"/>
      <c r="B2568" s="11"/>
      <c r="C2568" s="80" t="s">
        <v>151</v>
      </c>
      <c r="D2568" s="79">
        <f>'[1]Пр16.9(ЮФОиСКФО) МН ТП БГ-Нас'!F354</f>
        <v>12.65</v>
      </c>
      <c r="E2568" s="79"/>
    </row>
    <row r="2569" spans="1:5" x14ac:dyDescent="0.2">
      <c r="A2569" s="116"/>
      <c r="B2569" s="11"/>
      <c r="C2569" s="80" t="s">
        <v>289</v>
      </c>
      <c r="D2569" s="79">
        <f>'[1]Пр16.9(ЮФОиСКФО) МН ТП БГ-Нас'!F355</f>
        <v>22.9</v>
      </c>
      <c r="E2569" s="79"/>
    </row>
    <row r="2570" spans="1:5" x14ac:dyDescent="0.2">
      <c r="A2570" s="116"/>
      <c r="B2570" s="11"/>
      <c r="C2570" s="80" t="s">
        <v>227</v>
      </c>
      <c r="D2570" s="79">
        <f>'[1]Пр16.9(ЮФОиСКФО) МН ТП БГ-Нас'!F356</f>
        <v>29.05</v>
      </c>
      <c r="E2570" s="79"/>
    </row>
    <row r="2571" spans="1:5" x14ac:dyDescent="0.2">
      <c r="A2571" s="116"/>
      <c r="B2571" s="11"/>
      <c r="C2571" s="80" t="s">
        <v>207</v>
      </c>
      <c r="D2571" s="79">
        <f>'[1]Пр16.9(ЮФОиСКФО) МН ТП БГ-Нас'!F357</f>
        <v>19.05</v>
      </c>
      <c r="E2571" s="79"/>
    </row>
    <row r="2572" spans="1:5" x14ac:dyDescent="0.2">
      <c r="A2572" s="116"/>
      <c r="B2572" s="11"/>
      <c r="C2572" s="80" t="s">
        <v>290</v>
      </c>
      <c r="D2572" s="79">
        <f>'[1]Пр16.9(ЮФОиСКФО) МН ТП БГ-Нас'!F358</f>
        <v>25.15</v>
      </c>
      <c r="E2572" s="79"/>
    </row>
    <row r="2573" spans="1:5" x14ac:dyDescent="0.2">
      <c r="A2573" s="116"/>
      <c r="B2573" s="11"/>
      <c r="C2573" s="80" t="s">
        <v>291</v>
      </c>
      <c r="D2573" s="79">
        <f>'[1]Пр16.9(ЮФОиСКФО) МН ТП БГ-Нас'!F359</f>
        <v>27.4</v>
      </c>
      <c r="E2573" s="79"/>
    </row>
    <row r="2574" spans="1:5" x14ac:dyDescent="0.2">
      <c r="A2574" s="116"/>
      <c r="B2574" s="11"/>
      <c r="C2574" s="80" t="s">
        <v>292</v>
      </c>
      <c r="D2574" s="79">
        <f>'[1]Пр16.9(ЮФОиСКФО) МН ТП БГ-Нас'!F360</f>
        <v>27.4</v>
      </c>
      <c r="E2574" s="79"/>
    </row>
    <row r="2575" spans="1:5" x14ac:dyDescent="0.2">
      <c r="A2575" s="116"/>
      <c r="B2575" s="11"/>
      <c r="C2575" s="80" t="s">
        <v>208</v>
      </c>
      <c r="D2575" s="79">
        <f>'[1]Пр16.9(ЮФОиСКФО) МН ТП БГ-Нас'!F361</f>
        <v>19.05</v>
      </c>
      <c r="E2575" s="79"/>
    </row>
    <row r="2576" spans="1:5" x14ac:dyDescent="0.2">
      <c r="A2576" s="116"/>
      <c r="B2576" s="11"/>
      <c r="C2576" s="80" t="s">
        <v>293</v>
      </c>
      <c r="D2576" s="79">
        <f>'[1]Пр16.9(ЮФОиСКФО) МН ТП БГ-Нас'!F362</f>
        <v>25.15</v>
      </c>
      <c r="E2576" s="79"/>
    </row>
    <row r="2577" spans="1:5" x14ac:dyDescent="0.2">
      <c r="A2577" s="116"/>
      <c r="B2577" s="11"/>
      <c r="C2577" s="80" t="s">
        <v>294</v>
      </c>
      <c r="D2577" s="79">
        <f>'[1]Пр16.9(ЮФОиСКФО) МН ТП БГ-Нас'!F363</f>
        <v>27.4</v>
      </c>
      <c r="E2577" s="79"/>
    </row>
    <row r="2578" spans="1:5" x14ac:dyDescent="0.2">
      <c r="A2578" s="116"/>
      <c r="B2578" s="11"/>
      <c r="C2578" s="80" t="s">
        <v>87</v>
      </c>
      <c r="D2578" s="79">
        <f>'[1]Пр16.9(ЮФОиСКФО) МН ТП БГ-Нас'!F364</f>
        <v>37.76</v>
      </c>
      <c r="E2578" s="79"/>
    </row>
    <row r="2579" spans="1:5" x14ac:dyDescent="0.2">
      <c r="A2579" s="116"/>
      <c r="B2579" s="11"/>
      <c r="C2579" s="80" t="s">
        <v>228</v>
      </c>
      <c r="D2579" s="79">
        <f>'[1]Пр16.9(ЮФОиСКФО) МН ТП БГ-Нас'!F365</f>
        <v>29.05</v>
      </c>
      <c r="E2579" s="79"/>
    </row>
    <row r="2580" spans="1:5" x14ac:dyDescent="0.2">
      <c r="A2580" s="116"/>
      <c r="B2580" s="11"/>
      <c r="C2580" s="80" t="s">
        <v>125</v>
      </c>
      <c r="D2580" s="79">
        <f>'[1]Пр16.9(ЮФОиСКФО) МН ТП БГ-Нас'!F366</f>
        <v>7.8</v>
      </c>
      <c r="E2580" s="79"/>
    </row>
    <row r="2581" spans="1:5" x14ac:dyDescent="0.2">
      <c r="A2581" s="116"/>
      <c r="B2581" s="11"/>
      <c r="C2581" s="80" t="s">
        <v>229</v>
      </c>
      <c r="D2581" s="79">
        <f>'[1]Пр16.9(ЮФОиСКФО) МН ТП БГ-Нас'!F367</f>
        <v>29.05</v>
      </c>
      <c r="E2581" s="79"/>
    </row>
    <row r="2582" spans="1:5" x14ac:dyDescent="0.2">
      <c r="A2582" s="116"/>
      <c r="B2582" s="11"/>
      <c r="C2582" s="80" t="s">
        <v>153</v>
      </c>
      <c r="D2582" s="79">
        <f>'[1]Пр16.9(ЮФОиСКФО) МН ТП БГ-Нас'!F368</f>
        <v>12.65</v>
      </c>
      <c r="E2582" s="79"/>
    </row>
    <row r="2583" spans="1:5" x14ac:dyDescent="0.2">
      <c r="A2583" s="116"/>
      <c r="B2583" s="11"/>
      <c r="C2583" s="80" t="s">
        <v>295</v>
      </c>
      <c r="D2583" s="79">
        <f>'[1]Пр16.9(ЮФОиСКФО) МН ТП БГ-Нас'!F369</f>
        <v>27.4</v>
      </c>
      <c r="E2583" s="79"/>
    </row>
    <row r="2584" spans="1:5" x14ac:dyDescent="0.2">
      <c r="A2584" s="116"/>
      <c r="B2584" s="11"/>
      <c r="C2584" s="80" t="s">
        <v>296</v>
      </c>
      <c r="D2584" s="79">
        <f>'[1]Пр16.9(ЮФОиСКФО) МН ТП БГ-Нас'!F370</f>
        <v>27.4</v>
      </c>
      <c r="E2584" s="79"/>
    </row>
    <row r="2585" spans="1:5" x14ac:dyDescent="0.2">
      <c r="A2585" s="116"/>
      <c r="B2585" s="11"/>
      <c r="C2585" s="80" t="s">
        <v>230</v>
      </c>
      <c r="D2585" s="79">
        <f>'[1]Пр16.9(ЮФОиСКФО) МН ТП БГ-Нас'!F371</f>
        <v>29.05</v>
      </c>
      <c r="E2585" s="79"/>
    </row>
    <row r="2586" spans="1:5" x14ac:dyDescent="0.2">
      <c r="A2586" s="116"/>
      <c r="B2586" s="11"/>
      <c r="C2586" s="80" t="s">
        <v>297</v>
      </c>
      <c r="D2586" s="79">
        <f>'[1]Пр16.9(ЮФОиСКФО) МН ТП БГ-Нас'!F372</f>
        <v>27.4</v>
      </c>
      <c r="E2586" s="79"/>
    </row>
    <row r="2587" spans="1:5" x14ac:dyDescent="0.2">
      <c r="A2587" s="116"/>
      <c r="B2587" s="11"/>
      <c r="C2587" s="80" t="s">
        <v>155</v>
      </c>
      <c r="D2587" s="79">
        <f>'[1]Пр16.9(ЮФОиСКФО) МН ТП БГ-Нас'!F373</f>
        <v>12.65</v>
      </c>
      <c r="E2587" s="79"/>
    </row>
    <row r="2588" spans="1:5" x14ac:dyDescent="0.2">
      <c r="A2588" s="116"/>
      <c r="B2588" s="11"/>
      <c r="C2588" s="80" t="s">
        <v>196</v>
      </c>
      <c r="D2588" s="79">
        <f>'[1]Пр16.9(ЮФОиСКФО) МН ТП БГ-Нас'!F374</f>
        <v>17.55</v>
      </c>
      <c r="E2588" s="79"/>
    </row>
    <row r="2589" spans="1:5" x14ac:dyDescent="0.2">
      <c r="A2589" s="116"/>
      <c r="B2589" s="11"/>
      <c r="C2589" s="80" t="s">
        <v>157</v>
      </c>
      <c r="D2589" s="79">
        <f>'[1]Пр16.9(ЮФОиСКФО) МН ТП БГ-Нас'!F375</f>
        <v>12.65</v>
      </c>
      <c r="E2589" s="79"/>
    </row>
    <row r="2590" spans="1:5" x14ac:dyDescent="0.2">
      <c r="A2590" s="116"/>
      <c r="B2590" s="11"/>
      <c r="C2590" s="80" t="s">
        <v>298</v>
      </c>
      <c r="D2590" s="79">
        <f>'[1]Пр16.9(ЮФОиСКФО) МН ТП БГ-Нас'!F376</f>
        <v>27.4</v>
      </c>
      <c r="E2590" s="79"/>
    </row>
    <row r="2591" spans="1:5" x14ac:dyDescent="0.2">
      <c r="A2591" s="116"/>
      <c r="B2591" s="11"/>
      <c r="C2591" s="80" t="s">
        <v>299</v>
      </c>
      <c r="D2591" s="79">
        <f>'[1]Пр16.9(ЮФОиСКФО) МН ТП БГ-Нас'!F377</f>
        <v>27.4</v>
      </c>
      <c r="E2591" s="79"/>
    </row>
    <row r="2592" spans="1:5" x14ac:dyDescent="0.2">
      <c r="A2592" s="116"/>
      <c r="B2592" s="11"/>
      <c r="C2592" s="80" t="s">
        <v>300</v>
      </c>
      <c r="D2592" s="79">
        <f>'[1]Пр16.9(ЮФОиСКФО) МН ТП БГ-Нас'!F378</f>
        <v>27.4</v>
      </c>
      <c r="E2592" s="79"/>
    </row>
    <row r="2593" spans="1:5" x14ac:dyDescent="0.2">
      <c r="A2593" s="116"/>
      <c r="B2593" s="11"/>
      <c r="C2593" s="80" t="s">
        <v>197</v>
      </c>
      <c r="D2593" s="79">
        <f>'[1]Пр16.9(ЮФОиСКФО) МН ТП БГ-Нас'!F379</f>
        <v>12.65</v>
      </c>
      <c r="E2593" s="79"/>
    </row>
    <row r="2594" spans="1:5" x14ac:dyDescent="0.2">
      <c r="A2594" s="116"/>
      <c r="B2594" s="11"/>
      <c r="C2594" s="80" t="s">
        <v>301</v>
      </c>
      <c r="D2594" s="79">
        <f>'[1]Пр16.9(ЮФОиСКФО) МН ТП БГ-Нас'!F380</f>
        <v>27.4</v>
      </c>
      <c r="E2594" s="79"/>
    </row>
    <row r="2595" spans="1:5" x14ac:dyDescent="0.2">
      <c r="A2595" s="116"/>
      <c r="B2595" s="11"/>
      <c r="C2595" s="80" t="s">
        <v>209</v>
      </c>
      <c r="D2595" s="79">
        <f>'[1]Пр16.9(ЮФОиСКФО) МН ТП БГ-Нас'!F381</f>
        <v>19.05</v>
      </c>
      <c r="E2595" s="79"/>
    </row>
    <row r="2596" spans="1:5" x14ac:dyDescent="0.2">
      <c r="A2596" s="116"/>
      <c r="B2596" s="11"/>
      <c r="C2596" s="80" t="s">
        <v>302</v>
      </c>
      <c r="D2596" s="79">
        <f>'[1]Пр16.9(ЮФОиСКФО) МН ТП БГ-Нас'!F382</f>
        <v>27.4</v>
      </c>
      <c r="E2596" s="79"/>
    </row>
    <row r="2597" spans="1:5" x14ac:dyDescent="0.2">
      <c r="A2597" s="116"/>
      <c r="B2597" s="11"/>
      <c r="C2597" s="80" t="s">
        <v>231</v>
      </c>
      <c r="D2597" s="79">
        <f>'[1]Пр16.9(ЮФОиСКФО) МН ТП БГ-Нас'!F383</f>
        <v>29.05</v>
      </c>
      <c r="E2597" s="79"/>
    </row>
    <row r="2598" spans="1:5" x14ac:dyDescent="0.2">
      <c r="A2598" s="116"/>
      <c r="B2598" s="11"/>
      <c r="C2598" s="80" t="s">
        <v>186</v>
      </c>
      <c r="D2598" s="79">
        <f>'[1]Пр16.9(ЮФОиСКФО) МН ТП БГ-Нас'!F384</f>
        <v>12.65</v>
      </c>
      <c r="E2598" s="79"/>
    </row>
    <row r="2599" spans="1:5" x14ac:dyDescent="0.2">
      <c r="A2599" s="116"/>
      <c r="B2599" s="11"/>
      <c r="C2599" s="80" t="s">
        <v>303</v>
      </c>
      <c r="D2599" s="79">
        <f>'[1]Пр16.9(ЮФОиСКФО) МН ТП БГ-Нас'!F385</f>
        <v>27.4</v>
      </c>
      <c r="E2599" s="79"/>
    </row>
    <row r="2600" spans="1:5" x14ac:dyDescent="0.2">
      <c r="A2600" s="116"/>
      <c r="B2600" s="11"/>
      <c r="C2600" s="80" t="s">
        <v>304</v>
      </c>
      <c r="D2600" s="79">
        <f>'[1]Пр16.9(ЮФОиСКФО) МН ТП БГ-Нас'!F386</f>
        <v>25.15</v>
      </c>
      <c r="E2600" s="79"/>
    </row>
    <row r="2601" spans="1:5" x14ac:dyDescent="0.2">
      <c r="A2601" s="116"/>
      <c r="B2601" s="11"/>
      <c r="C2601" s="80" t="s">
        <v>305</v>
      </c>
      <c r="D2601" s="79">
        <f>'[1]Пр16.9(ЮФОиСКФО) МН ТП БГ-Нас'!F388</f>
        <v>120</v>
      </c>
      <c r="E2601" s="79"/>
    </row>
    <row r="2602" spans="1:5" x14ac:dyDescent="0.2">
      <c r="A2602" s="116"/>
      <c r="B2602" s="11"/>
      <c r="C2602" s="80" t="s">
        <v>306</v>
      </c>
      <c r="D2602" s="79">
        <f>'[1]Пр16.9(ЮФОиСКФО) МН ТП БГ-Нас'!F389</f>
        <v>80</v>
      </c>
      <c r="E2602" s="79"/>
    </row>
    <row r="2603" spans="1:5" x14ac:dyDescent="0.2">
      <c r="A2603" s="116"/>
      <c r="B2603" s="11"/>
      <c r="C2603" s="80" t="s">
        <v>307</v>
      </c>
      <c r="D2603" s="79">
        <f>'[1]Пр16.9(ЮФОиСКФО) МН ТП БГ-Нас'!F390</f>
        <v>240</v>
      </c>
      <c r="E2603" s="79"/>
    </row>
    <row r="2604" spans="1:5" x14ac:dyDescent="0.2">
      <c r="A2604" s="116"/>
      <c r="B2604" s="11"/>
      <c r="C2604" s="80" t="s">
        <v>308</v>
      </c>
      <c r="D2604" s="79">
        <f>'[1]Пр16.9(ЮФОиСКФО) МН ТП БГ-Нас'!F391</f>
        <v>120</v>
      </c>
      <c r="E2604" s="79"/>
    </row>
    <row r="2605" spans="1:5" x14ac:dyDescent="0.2">
      <c r="A2605" s="116"/>
      <c r="B2605" s="11"/>
      <c r="C2605" s="80" t="s">
        <v>309</v>
      </c>
      <c r="D2605" s="79">
        <f>'[1]Пр16.9(ЮФОиСКФО) МН ТП БГ-Нас'!F392</f>
        <v>240</v>
      </c>
      <c r="E2605" s="79"/>
    </row>
    <row r="2606" spans="1:5" x14ac:dyDescent="0.2">
      <c r="A2606" s="116"/>
      <c r="B2606" s="11"/>
      <c r="C2606" s="80" t="s">
        <v>310</v>
      </c>
      <c r="D2606" s="79">
        <f>'[1]Пр16.9(ЮФОиСКФО) МН ТП БГ-Нас'!F393</f>
        <v>240</v>
      </c>
      <c r="E2606" s="79"/>
    </row>
    <row r="2607" spans="1:5" x14ac:dyDescent="0.2">
      <c r="A2607" s="116"/>
      <c r="B2607" s="11"/>
      <c r="C2607" s="80" t="s">
        <v>311</v>
      </c>
      <c r="D2607" s="79">
        <f>'[1]Пр16.9(ЮФОиСКФО) МН ТП БГ-Нас'!F394</f>
        <v>80</v>
      </c>
      <c r="E2607" s="79"/>
    </row>
    <row r="2608" spans="1:5" x14ac:dyDescent="0.2">
      <c r="A2608" s="116"/>
      <c r="B2608" s="11"/>
      <c r="C2608" s="80" t="s">
        <v>312</v>
      </c>
      <c r="D2608" s="79">
        <f>'[1]Пр16.9(ЮФОиСКФО) МН ТП БГ-Нас'!F395</f>
        <v>100</v>
      </c>
      <c r="E2608" s="79"/>
    </row>
    <row r="2609" spans="1:5" x14ac:dyDescent="0.2">
      <c r="A2609" s="116"/>
      <c r="B2609" s="11"/>
      <c r="C2609" s="80" t="s">
        <v>117</v>
      </c>
      <c r="D2609" s="79">
        <f>'[1]Пр16.9(ЮФОиСКФО) МН ТП БГ-Нас'!F396</f>
        <v>210</v>
      </c>
      <c r="E2609" s="79"/>
    </row>
    <row r="2610" spans="1:5" x14ac:dyDescent="0.2">
      <c r="A2610" s="116"/>
      <c r="B2610" s="11"/>
      <c r="C2610" s="80" t="s">
        <v>118</v>
      </c>
      <c r="D2610" s="79">
        <f>'[1]Пр16.9(ЮФОиСКФО) МН ТП БГ-Нас'!F397</f>
        <v>90</v>
      </c>
      <c r="E2610" s="79"/>
    </row>
    <row r="2611" spans="1:5" x14ac:dyDescent="0.2">
      <c r="A2611" s="116"/>
      <c r="B2611" s="11"/>
      <c r="C2611" s="80" t="s">
        <v>119</v>
      </c>
      <c r="D2611" s="79">
        <f>'[1]Пр16.9(ЮФОиСКФО) МН ТП БГ-Нас'!F398</f>
        <v>120</v>
      </c>
      <c r="E2611" s="79"/>
    </row>
    <row r="2612" spans="1:5" x14ac:dyDescent="0.2">
      <c r="A2612" s="116"/>
      <c r="B2612" s="11"/>
      <c r="C2612" s="80" t="s">
        <v>567</v>
      </c>
      <c r="D2612" s="79">
        <v>55</v>
      </c>
      <c r="E2612" s="79"/>
    </row>
    <row r="2613" spans="1:5" x14ac:dyDescent="0.2">
      <c r="A2613" s="116"/>
      <c r="B2613" s="11"/>
      <c r="C2613" s="80" t="s">
        <v>313</v>
      </c>
      <c r="D2613" s="79">
        <f>'[1]Пр16.9(ЮФОиСКФО) МН ТП БГ-Нас'!F399</f>
        <v>25.15</v>
      </c>
      <c r="E2613" s="79"/>
    </row>
    <row r="2614" spans="1:5" x14ac:dyDescent="0.2">
      <c r="A2614" s="116"/>
      <c r="B2614" s="11"/>
      <c r="C2614" s="80" t="s">
        <v>314</v>
      </c>
      <c r="D2614" s="79">
        <f>'[1]Пр16.9(ЮФОиСКФО) МН ТП БГ-Нас'!F400</f>
        <v>27.4</v>
      </c>
      <c r="E2614" s="79"/>
    </row>
    <row r="2615" spans="1:5" x14ac:dyDescent="0.2">
      <c r="A2615" s="116"/>
      <c r="B2615" s="11"/>
      <c r="C2615" s="80" t="s">
        <v>94</v>
      </c>
      <c r="D2615" s="79">
        <f>'[1]Пр16.9(ЮФОиСКФО) МН ТП БГ-Нас'!F401</f>
        <v>7.8</v>
      </c>
      <c r="E2615" s="79"/>
    </row>
    <row r="2616" spans="1:5" x14ac:dyDescent="0.2">
      <c r="A2616" s="116"/>
      <c r="B2616" s="11"/>
      <c r="C2616" s="80" t="s">
        <v>159</v>
      </c>
      <c r="D2616" s="79">
        <f>'[1]Пр16.9(ЮФОиСКФО) МН ТП БГ-Нас'!F402</f>
        <v>12.65</v>
      </c>
      <c r="E2616" s="79"/>
    </row>
    <row r="2617" spans="1:5" x14ac:dyDescent="0.2">
      <c r="A2617" s="116"/>
      <c r="B2617" s="11"/>
      <c r="C2617" s="80" t="s">
        <v>210</v>
      </c>
      <c r="D2617" s="79">
        <f>'[1]Пр16.9(ЮФОиСКФО) МН ТП БГ-Нас'!F403</f>
        <v>19.05</v>
      </c>
      <c r="E2617" s="79"/>
    </row>
    <row r="2618" spans="1:5" x14ac:dyDescent="0.2">
      <c r="A2618" s="116"/>
      <c r="B2618" s="11"/>
      <c r="C2618" s="80" t="s">
        <v>315</v>
      </c>
      <c r="D2618" s="79">
        <f>'[1]Пр16.9(ЮФОиСКФО) МН ТП БГ-Нас'!F404</f>
        <v>25.15</v>
      </c>
      <c r="E2618" s="79"/>
    </row>
    <row r="2619" spans="1:5" x14ac:dyDescent="0.2">
      <c r="A2619" s="116"/>
      <c r="B2619" s="11"/>
      <c r="C2619" s="80" t="s">
        <v>211</v>
      </c>
      <c r="D2619" s="79">
        <f>'[1]Пр16.9(ЮФОиСКФО) МН ТП БГ-Нас'!F405</f>
        <v>19.05</v>
      </c>
      <c r="E2619" s="79"/>
    </row>
    <row r="2620" spans="1:5" x14ac:dyDescent="0.2">
      <c r="A2620" s="116"/>
      <c r="B2620" s="11"/>
      <c r="C2620" s="80" t="s">
        <v>316</v>
      </c>
      <c r="D2620" s="79">
        <f>'[1]Пр16.9(ЮФОиСКФО) МН ТП БГ-Нас'!F406</f>
        <v>27.4</v>
      </c>
      <c r="E2620" s="79"/>
    </row>
    <row r="2621" spans="1:5" x14ac:dyDescent="0.2">
      <c r="A2621" s="116"/>
      <c r="B2621" s="11"/>
      <c r="C2621" s="80" t="s">
        <v>232</v>
      </c>
      <c r="D2621" s="79">
        <f>'[1]Пр16.9(ЮФОиСКФО) МН ТП БГ-Нас'!F407</f>
        <v>29.05</v>
      </c>
      <c r="E2621" s="79"/>
    </row>
    <row r="2622" spans="1:5" x14ac:dyDescent="0.2">
      <c r="A2622" s="116"/>
      <c r="B2622" s="11"/>
      <c r="C2622" s="80" t="s">
        <v>317</v>
      </c>
      <c r="D2622" s="79">
        <f>'[1]Пр16.9(ЮФОиСКФО) МН ТП БГ-Нас'!F408</f>
        <v>27.4</v>
      </c>
      <c r="E2622" s="79"/>
    </row>
    <row r="2623" spans="1:5" x14ac:dyDescent="0.2">
      <c r="A2623" s="116"/>
      <c r="B2623" s="11"/>
      <c r="C2623" s="80" t="s">
        <v>318</v>
      </c>
      <c r="D2623" s="79">
        <f>'[1]Пр16.9(ЮФОиСКФО) МН ТП БГ-Нас'!F409</f>
        <v>27.4</v>
      </c>
      <c r="E2623" s="79"/>
    </row>
    <row r="2624" spans="1:5" x14ac:dyDescent="0.2">
      <c r="A2624" s="116"/>
      <c r="B2624" s="11"/>
      <c r="C2624" s="80" t="s">
        <v>161</v>
      </c>
      <c r="D2624" s="79">
        <f>'[1]Пр16.9(ЮФОиСКФО) МН ТП БГ-Нас'!F410</f>
        <v>12.65</v>
      </c>
      <c r="E2624" s="79"/>
    </row>
    <row r="2625" spans="1:5" x14ac:dyDescent="0.2">
      <c r="A2625" s="116"/>
      <c r="B2625" s="11"/>
      <c r="C2625" s="80" t="s">
        <v>319</v>
      </c>
      <c r="D2625" s="79">
        <f>'[1]Пр16.9(ЮФОиСКФО) МН ТП БГ-Нас'!F411</f>
        <v>25.15</v>
      </c>
      <c r="E2625" s="79"/>
    </row>
    <row r="2626" spans="1:5" x14ac:dyDescent="0.2">
      <c r="A2626" s="116"/>
      <c r="B2626" s="11"/>
      <c r="C2626" s="80" t="s">
        <v>320</v>
      </c>
      <c r="D2626" s="79">
        <f>'[1]Пр16.9(ЮФОиСКФО) МН ТП БГ-Нас'!F412</f>
        <v>22.9</v>
      </c>
      <c r="E2626" s="79"/>
    </row>
    <row r="2627" spans="1:5" x14ac:dyDescent="0.2">
      <c r="A2627" s="116"/>
      <c r="B2627" s="11"/>
      <c r="C2627" s="80" t="s">
        <v>321</v>
      </c>
      <c r="D2627" s="79">
        <f>'[1]Пр16.9(ЮФОиСКФО) МН ТП БГ-Нас'!F413</f>
        <v>22.9</v>
      </c>
      <c r="E2627" s="79"/>
    </row>
    <row r="2628" spans="1:5" x14ac:dyDescent="0.2">
      <c r="A2628" s="116"/>
      <c r="B2628" s="11"/>
      <c r="C2628" s="80" t="s">
        <v>187</v>
      </c>
      <c r="D2628" s="79">
        <f>'[1]Пр16.9(ЮФОиСКФО) МН ТП БГ-Нас'!F414</f>
        <v>12.65</v>
      </c>
      <c r="E2628" s="79"/>
    </row>
    <row r="2629" spans="1:5" x14ac:dyDescent="0.2">
      <c r="A2629" s="116"/>
      <c r="B2629" s="11"/>
      <c r="C2629" s="80" t="s">
        <v>322</v>
      </c>
      <c r="D2629" s="79">
        <f>'[1]Пр16.9(ЮФОиСКФО) МН ТП БГ-Нас'!F415</f>
        <v>46.61</v>
      </c>
      <c r="E2629" s="79"/>
    </row>
    <row r="2630" spans="1:5" x14ac:dyDescent="0.2">
      <c r="A2630" s="116"/>
      <c r="B2630" s="11"/>
      <c r="C2630" s="80" t="s">
        <v>212</v>
      </c>
      <c r="D2630" s="79">
        <f>'[1]Пр16.9(ЮФОиСКФО) МН ТП БГ-Нас'!F416</f>
        <v>19.05</v>
      </c>
      <c r="E2630" s="79"/>
    </row>
    <row r="2631" spans="1:5" x14ac:dyDescent="0.2">
      <c r="A2631" s="116"/>
      <c r="B2631" s="11"/>
      <c r="C2631" s="80" t="s">
        <v>213</v>
      </c>
      <c r="D2631" s="79">
        <f>'[1]Пр16.9(ЮФОиСКФО) МН ТП БГ-Нас'!F417</f>
        <v>19.05</v>
      </c>
      <c r="E2631" s="79"/>
    </row>
    <row r="2632" spans="1:5" x14ac:dyDescent="0.2">
      <c r="A2632" s="116"/>
      <c r="B2632" s="11"/>
      <c r="C2632" s="80" t="s">
        <v>233</v>
      </c>
      <c r="D2632" s="79">
        <f>'[1]Пр16.9(ЮФОиСКФО) МН ТП БГ-Нас'!F418</f>
        <v>29.05</v>
      </c>
      <c r="E2632" s="79"/>
    </row>
    <row r="2633" spans="1:5" x14ac:dyDescent="0.2">
      <c r="A2633" s="116"/>
      <c r="B2633" s="11"/>
      <c r="C2633" s="80" t="s">
        <v>106</v>
      </c>
      <c r="D2633" s="79">
        <f>'[1]Пр16.9(ЮФОиСКФО) МН ТП БГ-Нас'!F419</f>
        <v>22.9</v>
      </c>
      <c r="E2633" s="79"/>
    </row>
    <row r="2634" spans="1:5" x14ac:dyDescent="0.2">
      <c r="A2634" s="116"/>
      <c r="B2634" s="11"/>
      <c r="C2634" s="80" t="s">
        <v>323</v>
      </c>
      <c r="D2634" s="79">
        <f>'[1]Пр16.9(ЮФОиСКФО) МН ТП БГ-Нас'!F420</f>
        <v>25.15</v>
      </c>
      <c r="E2634" s="79"/>
    </row>
    <row r="2635" spans="1:5" x14ac:dyDescent="0.2">
      <c r="A2635" s="116"/>
      <c r="B2635" s="11"/>
      <c r="C2635" s="80" t="s">
        <v>324</v>
      </c>
      <c r="D2635" s="79">
        <f>'[1]Пр16.9(ЮФОиСКФО) МН ТП БГ-Нас'!F421</f>
        <v>22.9</v>
      </c>
      <c r="E2635" s="79"/>
    </row>
    <row r="2636" spans="1:5" x14ac:dyDescent="0.2">
      <c r="A2636" s="116"/>
      <c r="B2636" s="11"/>
      <c r="C2636" s="80" t="s">
        <v>325</v>
      </c>
      <c r="D2636" s="79">
        <f>'[1]Пр16.9(ЮФОиСКФО) МН ТП БГ-Нас'!F422</f>
        <v>25.15</v>
      </c>
      <c r="E2636" s="79"/>
    </row>
    <row r="2637" spans="1:5" x14ac:dyDescent="0.2">
      <c r="A2637" s="116"/>
      <c r="B2637" s="11"/>
      <c r="C2637" s="80" t="s">
        <v>326</v>
      </c>
      <c r="D2637" s="79">
        <f>'[1]Пр16.9(ЮФОиСКФО) МН ТП БГ-Нас'!F423</f>
        <v>25.15</v>
      </c>
      <c r="E2637" s="79"/>
    </row>
    <row r="2638" spans="1:5" x14ac:dyDescent="0.2">
      <c r="A2638" s="116"/>
      <c r="B2638" s="11"/>
      <c r="C2638" s="80" t="s">
        <v>163</v>
      </c>
      <c r="D2638" s="79">
        <f>'[1]Пр16.9(ЮФОиСКФО) МН ТП БГ-Нас'!F424</f>
        <v>12.65</v>
      </c>
      <c r="E2638" s="79"/>
    </row>
    <row r="2639" spans="1:5" x14ac:dyDescent="0.2">
      <c r="A2639" s="116"/>
      <c r="B2639" s="11"/>
      <c r="C2639" s="80" t="s">
        <v>165</v>
      </c>
      <c r="D2639" s="79">
        <f>'[1]Пр16.9(ЮФОиСКФО) МН ТП БГ-Нас'!F425</f>
        <v>12.65</v>
      </c>
      <c r="E2639" s="79"/>
    </row>
    <row r="2640" spans="1:5" x14ac:dyDescent="0.2">
      <c r="A2640" s="116"/>
      <c r="B2640" s="11"/>
      <c r="C2640" s="80" t="s">
        <v>327</v>
      </c>
      <c r="D2640" s="79">
        <f>'[1]Пр16.9(ЮФОиСКФО) МН ТП БГ-Нас'!F426</f>
        <v>25.15</v>
      </c>
      <c r="E2640" s="79"/>
    </row>
    <row r="2641" spans="1:5" x14ac:dyDescent="0.2">
      <c r="A2641" s="116"/>
      <c r="B2641" s="11"/>
      <c r="C2641" s="80" t="s">
        <v>328</v>
      </c>
      <c r="D2641" s="79">
        <f>'[1]Пр16.9(ЮФОиСКФО) МН ТП БГ-Нас'!F427</f>
        <v>27.4</v>
      </c>
      <c r="E2641" s="79"/>
    </row>
    <row r="2642" spans="1:5" x14ac:dyDescent="0.2">
      <c r="A2642" s="116"/>
      <c r="B2642" s="11"/>
      <c r="C2642" s="80" t="s">
        <v>329</v>
      </c>
      <c r="D2642" s="79">
        <f>'[1]Пр16.9(ЮФОиСКФО) МН ТП БГ-Нас'!F428</f>
        <v>27.4</v>
      </c>
      <c r="E2642" s="79"/>
    </row>
    <row r="2643" spans="1:5" x14ac:dyDescent="0.2">
      <c r="A2643" s="116"/>
      <c r="B2643" s="11"/>
      <c r="C2643" s="80" t="s">
        <v>198</v>
      </c>
      <c r="D2643" s="79">
        <f>'[1]Пр16.9(ЮФОиСКФО) МН ТП БГ-Нас'!F429</f>
        <v>12.65</v>
      </c>
      <c r="E2643" s="79"/>
    </row>
    <row r="2644" spans="1:5" x14ac:dyDescent="0.2">
      <c r="A2644" s="116"/>
      <c r="B2644" s="11"/>
      <c r="C2644" s="80" t="s">
        <v>330</v>
      </c>
      <c r="D2644" s="79">
        <f>'[1]Пр16.9(ЮФОиСКФО) МН ТП БГ-Нас'!F430</f>
        <v>25.15</v>
      </c>
      <c r="E2644" s="79"/>
    </row>
    <row r="2645" spans="1:5" x14ac:dyDescent="0.2">
      <c r="A2645" s="116"/>
      <c r="B2645" s="11"/>
      <c r="C2645" s="80" t="s">
        <v>188</v>
      </c>
      <c r="D2645" s="79">
        <f>'[1]Пр16.9(ЮФОиСКФО) МН ТП БГ-Нас'!F431</f>
        <v>12.65</v>
      </c>
      <c r="E2645" s="79"/>
    </row>
    <row r="2646" spans="1:5" x14ac:dyDescent="0.2">
      <c r="A2646" s="116"/>
      <c r="B2646" s="11"/>
      <c r="C2646" s="80" t="s">
        <v>331</v>
      </c>
      <c r="D2646" s="79">
        <f>'[1]Пр16.9(ЮФОиСКФО) МН ТП БГ-Нас'!F432</f>
        <v>47</v>
      </c>
      <c r="E2646" s="79"/>
    </row>
    <row r="2647" spans="1:5" x14ac:dyDescent="0.2">
      <c r="A2647" s="116"/>
      <c r="B2647" s="11"/>
      <c r="C2647" s="80" t="s">
        <v>234</v>
      </c>
      <c r="D2647" s="79">
        <f>'[1]Пр16.9(ЮФОиСКФО) МН ТП БГ-Нас'!F433</f>
        <v>29.05</v>
      </c>
      <c r="E2647" s="79"/>
    </row>
    <row r="2648" spans="1:5" x14ac:dyDescent="0.2">
      <c r="A2648" s="116"/>
      <c r="B2648" s="11"/>
      <c r="C2648" s="80" t="s">
        <v>332</v>
      </c>
      <c r="D2648" s="79">
        <f>'[1]Пр16.9(ЮФОиСКФО) МН ТП БГ-Нас'!F434</f>
        <v>27.4</v>
      </c>
      <c r="E2648" s="79"/>
    </row>
    <row r="2649" spans="1:5" x14ac:dyDescent="0.2">
      <c r="A2649" s="116"/>
      <c r="B2649" s="11"/>
      <c r="C2649" s="80" t="s">
        <v>333</v>
      </c>
      <c r="D2649" s="79">
        <f>'[1]Пр16.9(ЮФОиСКФО) МН ТП БГ-Нас'!F435</f>
        <v>27.4</v>
      </c>
      <c r="E2649" s="79"/>
    </row>
    <row r="2650" spans="1:5" x14ac:dyDescent="0.2">
      <c r="A2650" s="116"/>
      <c r="B2650" s="11"/>
      <c r="C2650" s="80" t="s">
        <v>334</v>
      </c>
      <c r="D2650" s="79">
        <f>'[1]Пр16.9(ЮФОиСКФО) МН ТП БГ-Нас'!F436</f>
        <v>27.4</v>
      </c>
      <c r="E2650" s="79"/>
    </row>
    <row r="2651" spans="1:5" x14ac:dyDescent="0.2">
      <c r="A2651" s="116"/>
      <c r="B2651" s="11"/>
      <c r="C2651" s="80" t="s">
        <v>335</v>
      </c>
      <c r="D2651" s="79">
        <f>'[1]Пр16.9(ЮФОиСКФО) МН ТП БГ-Нас'!F437</f>
        <v>25.15</v>
      </c>
      <c r="E2651" s="79"/>
    </row>
    <row r="2652" spans="1:5" x14ac:dyDescent="0.2">
      <c r="A2652" s="116"/>
      <c r="B2652" s="11"/>
      <c r="C2652" s="80" t="s">
        <v>336</v>
      </c>
      <c r="D2652" s="79">
        <f>'[1]Пр16.9(ЮФОиСКФО) МН ТП БГ-Нас'!F438</f>
        <v>25.15</v>
      </c>
      <c r="E2652" s="79"/>
    </row>
    <row r="2653" spans="1:5" x14ac:dyDescent="0.2">
      <c r="A2653" s="116"/>
      <c r="B2653" s="11"/>
      <c r="C2653" s="80" t="s">
        <v>337</v>
      </c>
      <c r="D2653" s="79">
        <f>'[1]Пр16.9(ЮФОиСКФО) МН ТП БГ-Нас'!F439</f>
        <v>25.15</v>
      </c>
      <c r="E2653" s="79"/>
    </row>
    <row r="2654" spans="1:5" x14ac:dyDescent="0.2">
      <c r="A2654" s="116"/>
      <c r="B2654" s="11"/>
      <c r="C2654" s="80" t="s">
        <v>191</v>
      </c>
      <c r="D2654" s="79">
        <f>'[1]Пр16.9(ЮФОиСКФО) МН ТП БГ-Нас'!F440</f>
        <v>12.65</v>
      </c>
      <c r="E2654" s="79"/>
    </row>
    <row r="2655" spans="1:5" x14ac:dyDescent="0.2">
      <c r="A2655" s="116"/>
      <c r="B2655" s="11"/>
      <c r="C2655" s="80" t="s">
        <v>338</v>
      </c>
      <c r="D2655" s="79">
        <f>'[1]Пр16.9(ЮФОиСКФО) МН ТП БГ-Нас'!F441</f>
        <v>65</v>
      </c>
      <c r="E2655" s="79"/>
    </row>
    <row r="2656" spans="1:5" x14ac:dyDescent="0.2">
      <c r="A2656" s="116"/>
      <c r="B2656" s="11"/>
      <c r="C2656" s="80" t="s">
        <v>108</v>
      </c>
      <c r="D2656" s="79">
        <f>'[1]Пр16.9(ЮФОиСКФО) МН ТП БГ-Нас'!F442</f>
        <v>165</v>
      </c>
      <c r="E2656" s="79"/>
    </row>
    <row r="2657" spans="1:5" x14ac:dyDescent="0.2">
      <c r="A2657" s="116"/>
      <c r="B2657" s="11"/>
      <c r="C2657" s="80" t="s">
        <v>107</v>
      </c>
      <c r="D2657" s="79">
        <f>'[1]Пр16.9(ЮФОиСКФО) МН ТП БГ-Нас'!F443</f>
        <v>100</v>
      </c>
      <c r="E2657" s="79"/>
    </row>
    <row r="2658" spans="1:5" x14ac:dyDescent="0.2">
      <c r="A2658" s="116"/>
      <c r="B2658" s="11"/>
      <c r="C2658" s="80" t="s">
        <v>214</v>
      </c>
      <c r="D2658" s="79">
        <f>'[1]Пр16.9(ЮФОиСКФО) МН ТП БГ-Нас'!F444</f>
        <v>19.05</v>
      </c>
      <c r="E2658" s="79"/>
    </row>
    <row r="2659" spans="1:5" x14ac:dyDescent="0.2">
      <c r="A2659" s="116"/>
      <c r="B2659" s="11"/>
      <c r="C2659" s="80" t="s">
        <v>235</v>
      </c>
      <c r="D2659" s="79">
        <f>'[1]Пр16.9(ЮФОиСКФО) МН ТП БГ-Нас'!F445</f>
        <v>29.05</v>
      </c>
      <c r="E2659" s="79"/>
    </row>
    <row r="2660" spans="1:5" x14ac:dyDescent="0.2">
      <c r="A2660" s="116"/>
      <c r="B2660" s="11"/>
      <c r="C2660" s="80" t="s">
        <v>199</v>
      </c>
      <c r="D2660" s="79">
        <f>'[1]Пр16.9(ЮФОиСКФО) МН ТП БГ-Нас'!F446</f>
        <v>12.65</v>
      </c>
      <c r="E2660" s="79"/>
    </row>
    <row r="2661" spans="1:5" x14ac:dyDescent="0.2">
      <c r="A2661" s="116"/>
      <c r="B2661" s="11"/>
      <c r="C2661" s="80" t="s">
        <v>167</v>
      </c>
      <c r="D2661" s="79">
        <f>'[1]Пр16.9(ЮФОиСКФО) МН ТП БГ-Нас'!F447</f>
        <v>12.65</v>
      </c>
      <c r="E2661" s="79"/>
    </row>
    <row r="2662" spans="1:5" x14ac:dyDescent="0.2">
      <c r="A2662" s="116"/>
      <c r="B2662" s="11"/>
      <c r="C2662" s="80" t="s">
        <v>339</v>
      </c>
      <c r="D2662" s="79">
        <f>'[1]Пр16.9(ЮФОиСКФО) МН ТП БГ-Нас'!F448</f>
        <v>22.9</v>
      </c>
      <c r="E2662" s="79"/>
    </row>
    <row r="2663" spans="1:5" x14ac:dyDescent="0.2">
      <c r="A2663" s="116"/>
      <c r="B2663" s="11"/>
      <c r="C2663" s="80" t="s">
        <v>340</v>
      </c>
      <c r="D2663" s="79">
        <f>'[1]Пр16.9(ЮФОиСКФО) МН ТП БГ-Нас'!F449</f>
        <v>27.4</v>
      </c>
      <c r="E2663" s="79"/>
    </row>
    <row r="2664" spans="1:5" x14ac:dyDescent="0.2">
      <c r="A2664" s="116"/>
      <c r="B2664" s="11"/>
      <c r="C2664" s="80" t="s">
        <v>341</v>
      </c>
      <c r="D2664" s="79">
        <f>'[1]Пр16.9(ЮФОиСКФО) МН ТП БГ-Нас'!F450</f>
        <v>27.4</v>
      </c>
      <c r="E2664" s="79"/>
    </row>
    <row r="2665" spans="1:5" x14ac:dyDescent="0.2">
      <c r="A2665" s="116"/>
      <c r="B2665" s="11"/>
      <c r="C2665" s="80" t="s">
        <v>342</v>
      </c>
      <c r="D2665" s="79">
        <f>'[1]Пр16.9(ЮФОиСКФО) МН ТП БГ-Нас'!F451</f>
        <v>25.15</v>
      </c>
      <c r="E2665" s="79"/>
    </row>
    <row r="2666" spans="1:5" x14ac:dyDescent="0.2">
      <c r="A2666" s="116"/>
      <c r="B2666" s="11"/>
      <c r="C2666" s="80" t="s">
        <v>343</v>
      </c>
      <c r="D2666" s="79">
        <f>'[1]Пр16.9(ЮФОиСКФО) МН ТП БГ-Нас'!F452</f>
        <v>6.18</v>
      </c>
      <c r="E2666" s="79"/>
    </row>
    <row r="2667" spans="1:5" x14ac:dyDescent="0.2">
      <c r="A2667" s="116"/>
      <c r="B2667" s="11"/>
      <c r="C2667" s="80" t="s">
        <v>344</v>
      </c>
      <c r="D2667" s="79">
        <f>'[1]Пр16.9(ЮФОиСКФО) МН ТП БГ-Нас'!F453</f>
        <v>27.4</v>
      </c>
      <c r="E2667" s="79"/>
    </row>
    <row r="2668" spans="1:5" x14ac:dyDescent="0.2">
      <c r="A2668" s="116"/>
      <c r="B2668" s="11"/>
      <c r="C2668" s="80" t="s">
        <v>97</v>
      </c>
      <c r="D2668" s="79">
        <f>'[1]Пр16.9(ЮФОиСКФО) МН ТП БГ-Нас'!F454</f>
        <v>7.8</v>
      </c>
      <c r="E2668" s="79"/>
    </row>
    <row r="2669" spans="1:5" x14ac:dyDescent="0.2">
      <c r="A2669" s="116"/>
      <c r="B2669" s="11"/>
      <c r="C2669" s="80" t="s">
        <v>236</v>
      </c>
      <c r="D2669" s="79">
        <f>'[1]Пр16.9(ЮФОиСКФО) МН ТП БГ-Нас'!F455</f>
        <v>29.05</v>
      </c>
      <c r="E2669" s="79"/>
    </row>
    <row r="2670" spans="1:5" x14ac:dyDescent="0.2">
      <c r="A2670" s="116"/>
      <c r="B2670" s="11"/>
      <c r="C2670" s="80" t="s">
        <v>215</v>
      </c>
      <c r="D2670" s="79">
        <f>'[1]Пр16.9(ЮФОиСКФО) МН ТП БГ-Нас'!F456</f>
        <v>19.05</v>
      </c>
      <c r="E2670" s="79"/>
    </row>
    <row r="2671" spans="1:5" x14ac:dyDescent="0.2">
      <c r="A2671" s="116"/>
      <c r="B2671" s="11"/>
      <c r="C2671" s="80" t="s">
        <v>345</v>
      </c>
      <c r="D2671" s="79">
        <f>'[1]Пр16.9(ЮФОиСКФО) МН ТП БГ-Нас'!F457</f>
        <v>27.4</v>
      </c>
      <c r="E2671" s="79"/>
    </row>
    <row r="2672" spans="1:5" x14ac:dyDescent="0.2">
      <c r="A2672" s="116"/>
      <c r="B2672" s="11"/>
      <c r="C2672" s="80" t="s">
        <v>346</v>
      </c>
      <c r="D2672" s="79">
        <f>'[1]Пр16.9(ЮФОиСКФО) МН ТП БГ-Нас'!F458</f>
        <v>25.15</v>
      </c>
      <c r="E2672" s="79"/>
    </row>
    <row r="2673" spans="1:5" x14ac:dyDescent="0.2">
      <c r="A2673" s="116"/>
      <c r="B2673" s="11"/>
      <c r="C2673" s="80" t="s">
        <v>347</v>
      </c>
      <c r="D2673" s="79">
        <f>'[1]Пр16.9(ЮФОиСКФО) МН ТП БГ-Нас'!F459</f>
        <v>27.4</v>
      </c>
      <c r="E2673" s="79"/>
    </row>
    <row r="2674" spans="1:5" x14ac:dyDescent="0.2">
      <c r="A2674" s="116"/>
      <c r="B2674" s="11"/>
      <c r="C2674" s="80" t="s">
        <v>348</v>
      </c>
      <c r="D2674" s="79">
        <f>'[1]Пр16.9(ЮФОиСКФО) МН ТП БГ-Нас'!F460</f>
        <v>22.9</v>
      </c>
      <c r="E2674" s="79"/>
    </row>
    <row r="2675" spans="1:5" x14ac:dyDescent="0.2">
      <c r="A2675" s="116"/>
      <c r="B2675" s="11"/>
      <c r="C2675" s="80" t="s">
        <v>349</v>
      </c>
      <c r="D2675" s="79">
        <f>'[1]Пр16.9(ЮФОиСКФО) МН ТП БГ-Нас'!F461</f>
        <v>22.9</v>
      </c>
      <c r="E2675" s="79"/>
    </row>
    <row r="2676" spans="1:5" x14ac:dyDescent="0.2">
      <c r="A2676" s="116"/>
      <c r="B2676" s="11"/>
      <c r="C2676" s="80" t="s">
        <v>350</v>
      </c>
      <c r="D2676" s="79">
        <f>'[1]Пр16.9(ЮФОиСКФО) МН ТП БГ-Нас'!F462</f>
        <v>25.15</v>
      </c>
      <c r="E2676" s="79"/>
    </row>
    <row r="2677" spans="1:5" x14ac:dyDescent="0.2">
      <c r="A2677" s="116"/>
      <c r="B2677" s="11"/>
      <c r="C2677" s="80" t="s">
        <v>351</v>
      </c>
      <c r="D2677" s="79">
        <f>'[1]Пр16.9(ЮФОиСКФО) МН ТП БГ-Нас'!F463</f>
        <v>27.4</v>
      </c>
      <c r="E2677" s="79"/>
    </row>
    <row r="2678" spans="1:5" x14ac:dyDescent="0.2">
      <c r="A2678" s="116"/>
      <c r="B2678" s="11"/>
      <c r="C2678" s="80" t="s">
        <v>126</v>
      </c>
      <c r="D2678" s="79">
        <f>'[1]Пр16.9(ЮФОиСКФО) МН ТП БГ-Нас'!F464</f>
        <v>7.8</v>
      </c>
      <c r="E2678" s="79"/>
    </row>
    <row r="2679" spans="1:5" x14ac:dyDescent="0.2">
      <c r="A2679" s="116"/>
      <c r="B2679" s="11"/>
      <c r="C2679" s="80" t="s">
        <v>189</v>
      </c>
      <c r="D2679" s="79">
        <f>'[1]Пр16.9(ЮФОиСКФО) МН ТП БГ-Нас'!F465</f>
        <v>12.65</v>
      </c>
      <c r="E2679" s="79"/>
    </row>
    <row r="2680" spans="1:5" x14ac:dyDescent="0.2">
      <c r="A2680" s="116"/>
      <c r="B2680" s="11"/>
      <c r="C2680" s="80" t="s">
        <v>352</v>
      </c>
      <c r="D2680" s="79">
        <f>'[1]Пр16.9(ЮФОиСКФО) МН ТП БГ-Нас'!F466</f>
        <v>27.4</v>
      </c>
      <c r="E2680" s="79"/>
    </row>
    <row r="2681" spans="1:5" x14ac:dyDescent="0.2">
      <c r="A2681" s="116"/>
      <c r="B2681" s="11"/>
      <c r="C2681" s="80" t="s">
        <v>96</v>
      </c>
      <c r="D2681" s="79">
        <f>'[1]Пр16.9(ЮФОиСКФО) МН ТП БГ-Нас'!F467</f>
        <v>7.8</v>
      </c>
      <c r="E2681" s="79"/>
    </row>
    <row r="2682" spans="1:5" x14ac:dyDescent="0.2">
      <c r="A2682" s="116"/>
      <c r="B2682" s="11"/>
      <c r="C2682" s="80" t="s">
        <v>92</v>
      </c>
      <c r="D2682" s="79">
        <f>'[1]Пр16.9(ЮФОиСКФО) МН ТП БГ-Нас'!F468</f>
        <v>6.8</v>
      </c>
      <c r="E2682" s="79"/>
    </row>
    <row r="2683" spans="1:5" x14ac:dyDescent="0.2">
      <c r="A2683" s="116"/>
      <c r="B2683" s="11"/>
      <c r="C2683" s="80" t="s">
        <v>353</v>
      </c>
      <c r="D2683" s="79">
        <f>'[1]Пр16.9(ЮФОиСКФО) МН ТП БГ-Нас'!F469</f>
        <v>25.15</v>
      </c>
      <c r="E2683" s="79"/>
    </row>
    <row r="2684" spans="1:5" x14ac:dyDescent="0.2">
      <c r="A2684" s="116"/>
      <c r="B2684" s="11"/>
      <c r="C2684" s="80" t="s">
        <v>190</v>
      </c>
      <c r="D2684" s="79">
        <f>'[1]Пр16.9(ЮФОиСКФО) МН ТП БГ-Нас'!F470</f>
        <v>12.65</v>
      </c>
      <c r="E2684" s="79"/>
    </row>
    <row r="2685" spans="1:5" x14ac:dyDescent="0.2">
      <c r="A2685" s="116"/>
      <c r="B2685" s="11"/>
      <c r="C2685" s="80" t="s">
        <v>354</v>
      </c>
      <c r="D2685" s="79">
        <f>'[1]Пр16.9(ЮФОиСКФО) МН ТП БГ-Нас'!F471</f>
        <v>22.9</v>
      </c>
      <c r="E2685" s="79"/>
    </row>
    <row r="2686" spans="1:5" x14ac:dyDescent="0.2">
      <c r="A2686" s="116"/>
      <c r="B2686" s="11"/>
      <c r="C2686" s="80" t="s">
        <v>237</v>
      </c>
      <c r="D2686" s="79">
        <f>'[1]Пр16.9(ЮФОиСКФО) МН ТП БГ-Нас'!F472</f>
        <v>29.05</v>
      </c>
      <c r="E2686" s="79"/>
    </row>
    <row r="2687" spans="1:5" x14ac:dyDescent="0.2">
      <c r="A2687" s="116"/>
      <c r="B2687" s="11"/>
      <c r="C2687" s="80" t="s">
        <v>169</v>
      </c>
      <c r="D2687" s="79">
        <f>'[1]Пр16.9(ЮФОиСКФО) МН ТП БГ-Нас'!F473</f>
        <v>12.65</v>
      </c>
      <c r="E2687" s="79"/>
    </row>
    <row r="2688" spans="1:5" x14ac:dyDescent="0.2">
      <c r="A2688" s="116"/>
      <c r="B2688" s="11"/>
      <c r="C2688" s="80" t="s">
        <v>171</v>
      </c>
      <c r="D2688" s="79">
        <f>'[1]Пр16.9(ЮФОиСКФО) МН ТП БГ-Нас'!F474</f>
        <v>12.65</v>
      </c>
      <c r="E2688" s="79"/>
    </row>
    <row r="2689" spans="1:5" x14ac:dyDescent="0.2">
      <c r="A2689" s="116"/>
      <c r="B2689" s="11"/>
      <c r="C2689" s="80" t="s">
        <v>355</v>
      </c>
      <c r="D2689" s="79">
        <f>'[1]Пр16.9(ЮФОиСКФО) МН ТП БГ-Нас'!F475</f>
        <v>25.15</v>
      </c>
      <c r="E2689" s="79"/>
    </row>
    <row r="2690" spans="1:5" x14ac:dyDescent="0.2">
      <c r="A2690" s="116"/>
      <c r="B2690" s="11"/>
      <c r="C2690" s="80" t="s">
        <v>356</v>
      </c>
      <c r="D2690" s="79">
        <f>'[1]Пр16.9(ЮФОиСКФО) МН ТП БГ-Нас'!F476</f>
        <v>22.9</v>
      </c>
      <c r="E2690" s="79"/>
    </row>
    <row r="2691" spans="1:5" x14ac:dyDescent="0.2">
      <c r="A2691" s="116"/>
      <c r="B2691" s="11"/>
      <c r="C2691" s="80" t="s">
        <v>173</v>
      </c>
      <c r="D2691" s="79">
        <f>'[1]Пр16.9(ЮФОиСКФО) МН ТП БГ-Нас'!F477</f>
        <v>12.65</v>
      </c>
      <c r="E2691" s="79"/>
    </row>
    <row r="2692" spans="1:5" x14ac:dyDescent="0.2">
      <c r="A2692" s="116"/>
      <c r="B2692" s="11"/>
      <c r="C2692" s="80" t="s">
        <v>357</v>
      </c>
      <c r="D2692" s="79">
        <f>'[1]Пр16.9(ЮФОиСКФО) МН ТП БГ-Нас'!F478</f>
        <v>27.4</v>
      </c>
      <c r="E2692" s="79"/>
    </row>
    <row r="2693" spans="1:5" x14ac:dyDescent="0.2">
      <c r="A2693" s="116"/>
      <c r="B2693" s="11"/>
      <c r="C2693" s="80" t="s">
        <v>358</v>
      </c>
      <c r="D2693" s="79">
        <f>'[1]Пр16.9(ЮФОиСКФО) МН ТП БГ-Нас'!F479</f>
        <v>27.4</v>
      </c>
      <c r="E2693" s="79"/>
    </row>
    <row r="2694" spans="1:5" x14ac:dyDescent="0.2">
      <c r="A2694" s="116"/>
      <c r="B2694" s="11"/>
      <c r="C2694" s="80" t="s">
        <v>192</v>
      </c>
      <c r="D2694" s="79">
        <f>'[1]Пр16.9(ЮФОиСКФО) МН ТП БГ-Нас'!F480</f>
        <v>12.65</v>
      </c>
      <c r="E2694" s="79"/>
    </row>
    <row r="2695" spans="1:5" x14ac:dyDescent="0.2">
      <c r="A2695" s="116"/>
      <c r="B2695" s="11"/>
      <c r="C2695" s="80" t="s">
        <v>175</v>
      </c>
      <c r="D2695" s="79">
        <f>'[1]Пр16.9(ЮФОиСКФО) МН ТП БГ-Нас'!F481</f>
        <v>12.65</v>
      </c>
      <c r="E2695" s="79"/>
    </row>
    <row r="2696" spans="1:5" x14ac:dyDescent="0.2">
      <c r="A2696" s="116"/>
      <c r="B2696" s="11"/>
      <c r="C2696" s="80" t="s">
        <v>359</v>
      </c>
      <c r="D2696" s="79">
        <f>'[1]Пр16.9(ЮФОиСКФО) МН ТП БГ-Нас'!F482</f>
        <v>25.15</v>
      </c>
      <c r="E2696" s="79"/>
    </row>
    <row r="2697" spans="1:5" x14ac:dyDescent="0.2">
      <c r="A2697" s="116"/>
      <c r="B2697" s="11"/>
      <c r="C2697" s="80" t="s">
        <v>177</v>
      </c>
      <c r="D2697" s="79">
        <f>'[1]Пр16.9(ЮФОиСКФО) МН ТП БГ-Нас'!F483</f>
        <v>12.65</v>
      </c>
      <c r="E2697" s="79"/>
    </row>
    <row r="2698" spans="1:5" x14ac:dyDescent="0.2">
      <c r="A2698" s="116"/>
      <c r="B2698" s="11"/>
      <c r="C2698" s="80" t="s">
        <v>179</v>
      </c>
      <c r="D2698" s="79">
        <f>'[1]Пр16.9(ЮФОиСКФО) МН ТП БГ-Нас'!F484</f>
        <v>12.65</v>
      </c>
      <c r="E2698" s="79"/>
    </row>
    <row r="2699" spans="1:5" x14ac:dyDescent="0.2">
      <c r="A2699" s="116"/>
      <c r="B2699" s="11"/>
      <c r="C2699" s="80" t="s">
        <v>238</v>
      </c>
      <c r="D2699" s="79">
        <f>'[1]Пр16.9(ЮФОиСКФО) МН ТП БГ-Нас'!F485</f>
        <v>29.05</v>
      </c>
      <c r="E2699" s="79"/>
    </row>
    <row r="2700" spans="1:5" x14ac:dyDescent="0.2">
      <c r="A2700" s="116"/>
      <c r="B2700" s="11"/>
      <c r="C2700" s="80" t="s">
        <v>360</v>
      </c>
      <c r="D2700" s="79">
        <f>'[1]Пр16.9(ЮФОиСКФО) МН ТП БГ-Нас'!F486</f>
        <v>25.15</v>
      </c>
      <c r="E2700" s="79"/>
    </row>
    <row r="2701" spans="1:5" x14ac:dyDescent="0.2">
      <c r="A2701" s="116"/>
      <c r="B2701" s="11"/>
      <c r="C2701" s="80" t="s">
        <v>361</v>
      </c>
      <c r="D2701" s="79">
        <f>'[1]Пр16.9(ЮФОиСКФО) МН ТП БГ-Нас'!F487</f>
        <v>27.4</v>
      </c>
      <c r="E2701" s="79"/>
    </row>
    <row r="2702" spans="1:5" x14ac:dyDescent="0.2">
      <c r="A2702" s="116"/>
      <c r="B2702" s="11"/>
      <c r="C2702" s="80" t="s">
        <v>362</v>
      </c>
      <c r="D2702" s="79">
        <f>'[1]Пр16.9(ЮФОиСКФО) МН ТП БГ-Нас'!F488</f>
        <v>27.4</v>
      </c>
      <c r="E2702" s="79"/>
    </row>
    <row r="2703" spans="1:5" x14ac:dyDescent="0.2">
      <c r="A2703" s="116"/>
      <c r="B2703" s="11"/>
      <c r="C2703" s="80" t="s">
        <v>181</v>
      </c>
      <c r="D2703" s="79">
        <f>'[1]Пр16.9(ЮФОиСКФО) МН ТП БГ-Нас'!F489</f>
        <v>12.65</v>
      </c>
      <c r="E2703" s="79"/>
    </row>
    <row r="2704" spans="1:5" x14ac:dyDescent="0.2">
      <c r="A2704" s="116"/>
      <c r="B2704" s="11"/>
      <c r="C2704" s="80" t="s">
        <v>363</v>
      </c>
      <c r="D2704" s="79">
        <f>'[1]Пр16.9(ЮФОиСКФО) МН ТП БГ-Нас'!F490</f>
        <v>27.4</v>
      </c>
      <c r="E2704" s="79"/>
    </row>
    <row r="2705" spans="1:5" x14ac:dyDescent="0.2">
      <c r="A2705" s="116"/>
      <c r="B2705" s="11"/>
      <c r="C2705" s="80" t="s">
        <v>364</v>
      </c>
      <c r="D2705" s="79">
        <f>'[1]Пр16.9(ЮФОиСКФО) МН ТП БГ-Нас'!F491</f>
        <v>27.4</v>
      </c>
      <c r="E2705" s="79"/>
    </row>
    <row r="2706" spans="1:5" x14ac:dyDescent="0.2">
      <c r="A2706" s="116"/>
      <c r="B2706" s="11"/>
      <c r="C2706" s="80" t="s">
        <v>365</v>
      </c>
      <c r="D2706" s="79">
        <f>'[1]Пр16.9(ЮФОиСКФО) МН ТП БГ-Нас'!F492</f>
        <v>25.15</v>
      </c>
      <c r="E2706" s="79"/>
    </row>
    <row r="2707" spans="1:5" x14ac:dyDescent="0.2">
      <c r="A2707" s="117"/>
      <c r="B2707" s="18"/>
      <c r="C2707" s="80" t="s">
        <v>216</v>
      </c>
      <c r="D2707" s="79">
        <f>'[1]Пр16.9(ЮФОиСКФО) МН ТП БГ-Нас'!F493</f>
        <v>19.05</v>
      </c>
      <c r="E2707" s="79"/>
    </row>
    <row r="2708" spans="1:5" ht="51" customHeight="1" x14ac:dyDescent="0.2">
      <c r="A2708" s="120" t="s">
        <v>62</v>
      </c>
      <c r="B2708" s="271" t="s">
        <v>366</v>
      </c>
      <c r="C2708" s="8" t="s">
        <v>505</v>
      </c>
      <c r="D2708" s="79"/>
      <c r="E2708" s="79"/>
    </row>
    <row r="2709" spans="1:5" x14ac:dyDescent="0.2">
      <c r="A2709" s="120"/>
      <c r="B2709" s="271"/>
      <c r="C2709" s="80" t="s">
        <v>103</v>
      </c>
      <c r="D2709" s="79"/>
      <c r="E2709" s="79">
        <f>'[1]Пр16.10(ЮФОиСКФО) МН ТП-Орг'!C263</f>
        <v>9.5</v>
      </c>
    </row>
    <row r="2710" spans="1:5" x14ac:dyDescent="0.2">
      <c r="A2710" s="120"/>
      <c r="B2710" s="271"/>
      <c r="C2710" s="80" t="s">
        <v>239</v>
      </c>
      <c r="D2710" s="79"/>
      <c r="E2710" s="79">
        <f>'[1]Пр16.10(ЮФОиСКФО) МН ТП-Орг'!C264</f>
        <v>23.1</v>
      </c>
    </row>
    <row r="2711" spans="1:5" x14ac:dyDescent="0.2">
      <c r="A2711" s="120"/>
      <c r="B2711" s="271"/>
      <c r="C2711" s="80" t="s">
        <v>129</v>
      </c>
      <c r="D2711" s="79"/>
      <c r="E2711" s="79">
        <f>'[1]Пр16.10(ЮФОиСКФО) МН ТП-Орг'!C265</f>
        <v>8.4</v>
      </c>
    </row>
    <row r="2712" spans="1:5" x14ac:dyDescent="0.2">
      <c r="A2712" s="120"/>
      <c r="B2712" s="271"/>
      <c r="C2712" s="80" t="s">
        <v>127</v>
      </c>
      <c r="D2712" s="79"/>
      <c r="E2712" s="79">
        <f>'[1]Пр16.10(ЮФОиСКФО) МН ТП-Орг'!C266</f>
        <v>9.5</v>
      </c>
    </row>
    <row r="2713" spans="1:5" x14ac:dyDescent="0.2">
      <c r="A2713" s="120"/>
      <c r="B2713" s="271"/>
      <c r="C2713" s="80" t="s">
        <v>183</v>
      </c>
      <c r="D2713" s="79"/>
      <c r="E2713" s="79">
        <f>'[1]Пр16.10(ЮФОиСКФО) МН ТП-Орг'!C267</f>
        <v>8.4</v>
      </c>
    </row>
    <row r="2714" spans="1:5" x14ac:dyDescent="0.2">
      <c r="A2714" s="120"/>
      <c r="B2714" s="271"/>
      <c r="C2714" s="80" t="s">
        <v>240</v>
      </c>
      <c r="D2714" s="79"/>
      <c r="E2714" s="79">
        <f>'[1]Пр16.10(ЮФОиСКФО) МН ТП-Орг'!C268</f>
        <v>27.4</v>
      </c>
    </row>
    <row r="2715" spans="1:5" x14ac:dyDescent="0.2">
      <c r="A2715" s="120"/>
      <c r="B2715" s="271"/>
      <c r="C2715" s="80" t="s">
        <v>241</v>
      </c>
      <c r="D2715" s="79"/>
      <c r="E2715" s="79">
        <f>'[1]Пр16.10(ЮФОиСКФО) МН ТП-Орг'!C269</f>
        <v>6.18</v>
      </c>
    </row>
    <row r="2716" spans="1:5" x14ac:dyDescent="0.2">
      <c r="A2716" s="120"/>
      <c r="B2716" s="271"/>
      <c r="C2716" s="80" t="s">
        <v>242</v>
      </c>
      <c r="D2716" s="79"/>
      <c r="E2716" s="79">
        <f>'[1]Пр16.10(ЮФОиСКФО) МН ТП-Орг'!C270</f>
        <v>23.1</v>
      </c>
    </row>
    <row r="2717" spans="1:5" x14ac:dyDescent="0.2">
      <c r="A2717" s="120"/>
      <c r="B2717" s="271"/>
      <c r="C2717" s="80" t="s">
        <v>243</v>
      </c>
      <c r="D2717" s="79"/>
      <c r="E2717" s="79">
        <f>'[1]Пр16.10(ЮФОиСКФО) МН ТП-Орг'!C271</f>
        <v>24.25</v>
      </c>
    </row>
    <row r="2718" spans="1:5" x14ac:dyDescent="0.2">
      <c r="A2718" s="120"/>
      <c r="B2718" s="271"/>
      <c r="C2718" s="80" t="s">
        <v>244</v>
      </c>
      <c r="D2718" s="79"/>
      <c r="E2718" s="79">
        <f>'[1]Пр16.10(ЮФОиСКФО) МН ТП-Орг'!C272</f>
        <v>27.4</v>
      </c>
    </row>
    <row r="2719" spans="1:5" x14ac:dyDescent="0.2">
      <c r="A2719" s="120"/>
      <c r="B2719" s="271"/>
      <c r="C2719" s="80" t="s">
        <v>131</v>
      </c>
      <c r="D2719" s="79"/>
      <c r="E2719" s="79">
        <f>'[1]Пр16.10(ЮФОиСКФО) МН ТП-Орг'!C273</f>
        <v>8.4</v>
      </c>
    </row>
    <row r="2720" spans="1:5" x14ac:dyDescent="0.2">
      <c r="A2720" s="120"/>
      <c r="B2720" s="271"/>
      <c r="C2720" s="80" t="s">
        <v>245</v>
      </c>
      <c r="D2720" s="79"/>
      <c r="E2720" s="79">
        <f>'[1]Пр16.10(ЮФОиСКФО) МН ТП-Орг'!C274</f>
        <v>24.25</v>
      </c>
    </row>
    <row r="2721" spans="1:5" x14ac:dyDescent="0.2">
      <c r="A2721" s="120"/>
      <c r="B2721" s="271"/>
      <c r="C2721" s="80" t="s">
        <v>246</v>
      </c>
      <c r="D2721" s="79"/>
      <c r="E2721" s="79">
        <f>'[1]Пр16.10(ЮФОиСКФО) МН ТП-Орг'!C275</f>
        <v>24.25</v>
      </c>
    </row>
    <row r="2722" spans="1:5" x14ac:dyDescent="0.2">
      <c r="A2722" s="120"/>
      <c r="B2722" s="271"/>
      <c r="C2722" s="80" t="s">
        <v>200</v>
      </c>
      <c r="D2722" s="79"/>
      <c r="E2722" s="79">
        <f>'[1]Пр16.10(ЮФОиСКФО) МН ТП-Орг'!C276</f>
        <v>22.43</v>
      </c>
    </row>
    <row r="2723" spans="1:5" x14ac:dyDescent="0.2">
      <c r="A2723" s="120"/>
      <c r="B2723" s="271"/>
      <c r="C2723" s="80" t="s">
        <v>247</v>
      </c>
      <c r="D2723" s="79"/>
      <c r="E2723" s="79">
        <f>'[1]Пр16.10(ЮФОиСКФО) МН ТП-Орг'!C277</f>
        <v>24.25</v>
      </c>
    </row>
    <row r="2724" spans="1:5" x14ac:dyDescent="0.2">
      <c r="A2724" s="120"/>
      <c r="B2724" s="271"/>
      <c r="C2724" s="80" t="s">
        <v>128</v>
      </c>
      <c r="D2724" s="79"/>
      <c r="E2724" s="79">
        <f>'[1]Пр16.10(ЮФОиСКФО) МН ТП-Орг'!C278</f>
        <v>9.5</v>
      </c>
    </row>
    <row r="2725" spans="1:5" x14ac:dyDescent="0.2">
      <c r="A2725" s="120"/>
      <c r="B2725" s="271"/>
      <c r="C2725" s="80" t="s">
        <v>248</v>
      </c>
      <c r="D2725" s="79"/>
      <c r="E2725" s="79">
        <f>'[1]Пр16.10(ЮФОиСКФО) МН ТП-Орг'!C279</f>
        <v>24.25</v>
      </c>
    </row>
    <row r="2726" spans="1:5" x14ac:dyDescent="0.2">
      <c r="A2726" s="120"/>
      <c r="B2726" s="271"/>
      <c r="C2726" s="80" t="s">
        <v>217</v>
      </c>
      <c r="D2726" s="79"/>
      <c r="E2726" s="79">
        <f>'[1]Пр16.10(ЮФОиСКФО) МН ТП-Орг'!C280</f>
        <v>23.65</v>
      </c>
    </row>
    <row r="2727" spans="1:5" x14ac:dyDescent="0.2">
      <c r="A2727" s="120"/>
      <c r="B2727" s="271"/>
      <c r="C2727" s="80" t="s">
        <v>249</v>
      </c>
      <c r="D2727" s="79"/>
      <c r="E2727" s="79">
        <f>'[1]Пр16.10(ЮФОиСКФО) МН ТП-Орг'!C281</f>
        <v>24.25</v>
      </c>
    </row>
    <row r="2728" spans="1:5" x14ac:dyDescent="0.2">
      <c r="A2728" s="120"/>
      <c r="B2728" s="271"/>
      <c r="C2728" s="80" t="s">
        <v>218</v>
      </c>
      <c r="D2728" s="79"/>
      <c r="E2728" s="79">
        <f>'[1]Пр16.10(ЮФОиСКФО) МН ТП-Орг'!C282</f>
        <v>23.65</v>
      </c>
    </row>
    <row r="2729" spans="1:5" x14ac:dyDescent="0.2">
      <c r="A2729" s="120"/>
      <c r="B2729" s="271"/>
      <c r="C2729" s="80" t="s">
        <v>250</v>
      </c>
      <c r="D2729" s="79"/>
      <c r="E2729" s="79">
        <f>'[1]Пр16.10(ЮФОиСКФО) МН ТП-Орг'!C283</f>
        <v>24.25</v>
      </c>
    </row>
    <row r="2730" spans="1:5" x14ac:dyDescent="0.2">
      <c r="A2730" s="120"/>
      <c r="B2730" s="271"/>
      <c r="C2730" s="80" t="s">
        <v>201</v>
      </c>
      <c r="D2730" s="79"/>
      <c r="E2730" s="79">
        <f>'[1]Пр16.10(ЮФОиСКФО) МН ТП-Орг'!C284</f>
        <v>22.43</v>
      </c>
    </row>
    <row r="2731" spans="1:5" x14ac:dyDescent="0.2">
      <c r="A2731" s="120"/>
      <c r="B2731" s="271"/>
      <c r="C2731" s="80" t="s">
        <v>93</v>
      </c>
      <c r="D2731" s="79"/>
      <c r="E2731" s="79">
        <f>'[1]Пр16.10(ЮФОиСКФО) МН ТП-Орг'!C285</f>
        <v>14.48</v>
      </c>
    </row>
    <row r="2732" spans="1:5" x14ac:dyDescent="0.2">
      <c r="A2732" s="120"/>
      <c r="B2732" s="271"/>
      <c r="C2732" s="80" t="s">
        <v>251</v>
      </c>
      <c r="D2732" s="79"/>
      <c r="E2732" s="79">
        <f>'[1]Пр16.10(ЮФОиСКФО) МН ТП-Орг'!C286</f>
        <v>24.25</v>
      </c>
    </row>
    <row r="2733" spans="1:5" x14ac:dyDescent="0.2">
      <c r="A2733" s="120"/>
      <c r="B2733" s="271"/>
      <c r="C2733" s="80" t="s">
        <v>133</v>
      </c>
      <c r="D2733" s="79"/>
      <c r="E2733" s="79">
        <f>'[1]Пр16.10(ЮФОиСКФО) МН ТП-Орг'!C287</f>
        <v>8.4</v>
      </c>
    </row>
    <row r="2734" spans="1:5" x14ac:dyDescent="0.2">
      <c r="A2734" s="120"/>
      <c r="B2734" s="271"/>
      <c r="C2734" s="80" t="s">
        <v>252</v>
      </c>
      <c r="D2734" s="79"/>
      <c r="E2734" s="79">
        <f>'[1]Пр16.10(ЮФОиСКФО) МН ТП-Орг'!C288</f>
        <v>27.4</v>
      </c>
    </row>
    <row r="2735" spans="1:5" x14ac:dyDescent="0.2">
      <c r="A2735" s="120"/>
      <c r="B2735" s="271"/>
      <c r="C2735" s="80" t="s">
        <v>253</v>
      </c>
      <c r="D2735" s="79"/>
      <c r="E2735" s="79">
        <f>'[1]Пр16.10(ЮФОиСКФО) МН ТП-Орг'!C289</f>
        <v>24.25</v>
      </c>
    </row>
    <row r="2736" spans="1:5" x14ac:dyDescent="0.2">
      <c r="A2736" s="120"/>
      <c r="B2736" s="271"/>
      <c r="C2736" s="80" t="s">
        <v>135</v>
      </c>
      <c r="D2736" s="79"/>
      <c r="E2736" s="79">
        <f>'[1]Пр16.10(ЮФОиСКФО) МН ТП-Орг'!C290</f>
        <v>8.4</v>
      </c>
    </row>
    <row r="2737" spans="1:5" x14ac:dyDescent="0.2">
      <c r="A2737" s="120"/>
      <c r="B2737" s="271"/>
      <c r="C2737" s="80" t="s">
        <v>254</v>
      </c>
      <c r="D2737" s="79"/>
      <c r="E2737" s="79">
        <f>'[1]Пр16.10(ЮФОиСКФО) МН ТП-Орг'!C291</f>
        <v>24.25</v>
      </c>
    </row>
    <row r="2738" spans="1:5" x14ac:dyDescent="0.2">
      <c r="A2738" s="120"/>
      <c r="B2738" s="271"/>
      <c r="C2738" s="80" t="s">
        <v>193</v>
      </c>
      <c r="D2738" s="79"/>
      <c r="E2738" s="79">
        <f>'[1]Пр16.10(ЮФОиСКФО) МН ТП-Орг'!C292</f>
        <v>8.4</v>
      </c>
    </row>
    <row r="2739" spans="1:5" x14ac:dyDescent="0.2">
      <c r="A2739" s="120"/>
      <c r="B2739" s="271"/>
      <c r="C2739" s="80" t="s">
        <v>255</v>
      </c>
      <c r="D2739" s="79"/>
      <c r="E2739" s="79">
        <f>'[1]Пр16.10(ЮФОиСКФО) МН ТП-Орг'!C293</f>
        <v>27.4</v>
      </c>
    </row>
    <row r="2740" spans="1:5" x14ac:dyDescent="0.2">
      <c r="A2740" s="120"/>
      <c r="B2740" s="271"/>
      <c r="C2740" s="80" t="s">
        <v>256</v>
      </c>
      <c r="D2740" s="79"/>
      <c r="E2740" s="79">
        <f>'[1]Пр16.10(ЮФОиСКФО) МН ТП-Орг'!C294</f>
        <v>24.25</v>
      </c>
    </row>
    <row r="2741" spans="1:5" x14ac:dyDescent="0.2">
      <c r="A2741" s="120"/>
      <c r="B2741" s="271"/>
      <c r="C2741" s="80" t="s">
        <v>202</v>
      </c>
      <c r="D2741" s="79"/>
      <c r="E2741" s="79">
        <f>'[1]Пр16.10(ЮФОиСКФО) МН ТП-Орг'!C295</f>
        <v>22.43</v>
      </c>
    </row>
    <row r="2742" spans="1:5" x14ac:dyDescent="0.2">
      <c r="A2742" s="120"/>
      <c r="B2742" s="271"/>
      <c r="C2742" s="80" t="s">
        <v>257</v>
      </c>
      <c r="D2742" s="79"/>
      <c r="E2742" s="79">
        <f>'[1]Пр16.10(ЮФОиСКФО) МН ТП-Орг'!C296</f>
        <v>27.4</v>
      </c>
    </row>
    <row r="2743" spans="1:5" x14ac:dyDescent="0.2">
      <c r="A2743" s="120"/>
      <c r="B2743" s="271"/>
      <c r="C2743" s="80" t="s">
        <v>258</v>
      </c>
      <c r="D2743" s="79"/>
      <c r="E2743" s="79">
        <f>'[1]Пр16.10(ЮФОиСКФО) МН ТП-Орг'!C297</f>
        <v>27.4</v>
      </c>
    </row>
    <row r="2744" spans="1:5" x14ac:dyDescent="0.2">
      <c r="A2744" s="120"/>
      <c r="B2744" s="271"/>
      <c r="C2744" s="80" t="s">
        <v>203</v>
      </c>
      <c r="D2744" s="79"/>
      <c r="E2744" s="79">
        <f>'[1]Пр16.10(ЮФОиСКФО) МН ТП-Орг'!C298</f>
        <v>22.43</v>
      </c>
    </row>
    <row r="2745" spans="1:5" x14ac:dyDescent="0.2">
      <c r="A2745" s="120"/>
      <c r="B2745" s="271"/>
      <c r="C2745" s="80" t="s">
        <v>259</v>
      </c>
      <c r="D2745" s="79"/>
      <c r="E2745" s="79">
        <f>'[1]Пр16.10(ЮФОиСКФО) МН ТП-Орг'!C299</f>
        <v>23.1</v>
      </c>
    </row>
    <row r="2746" spans="1:5" x14ac:dyDescent="0.2">
      <c r="A2746" s="120"/>
      <c r="B2746" s="271"/>
      <c r="C2746" s="80" t="s">
        <v>137</v>
      </c>
      <c r="D2746" s="79"/>
      <c r="E2746" s="79">
        <f>'[1]Пр16.10(ЮФОиСКФО) МН ТП-Орг'!C300</f>
        <v>8.4</v>
      </c>
    </row>
    <row r="2747" spans="1:5" x14ac:dyDescent="0.2">
      <c r="A2747" s="120"/>
      <c r="B2747" s="271"/>
      <c r="C2747" s="80" t="s">
        <v>139</v>
      </c>
      <c r="D2747" s="79"/>
      <c r="E2747" s="79">
        <f>'[1]Пр16.10(ЮФОиСКФО) МН ТП-Орг'!C301</f>
        <v>8.4</v>
      </c>
    </row>
    <row r="2748" spans="1:5" x14ac:dyDescent="0.2">
      <c r="A2748" s="120"/>
      <c r="B2748" s="271"/>
      <c r="C2748" s="80" t="s">
        <v>260</v>
      </c>
      <c r="D2748" s="79"/>
      <c r="E2748" s="79">
        <f>'[1]Пр16.10(ЮФОиСКФО) МН ТП-Орг'!C302</f>
        <v>24.25</v>
      </c>
    </row>
    <row r="2749" spans="1:5" x14ac:dyDescent="0.2">
      <c r="A2749" s="120"/>
      <c r="B2749" s="271"/>
      <c r="C2749" s="80" t="s">
        <v>261</v>
      </c>
      <c r="D2749" s="79"/>
      <c r="E2749" s="79">
        <f>'[1]Пр16.10(ЮФОиСКФО) МН ТП-Орг'!C303</f>
        <v>24.25</v>
      </c>
    </row>
    <row r="2750" spans="1:5" x14ac:dyDescent="0.2">
      <c r="A2750" s="120"/>
      <c r="B2750" s="271"/>
      <c r="C2750" s="80" t="s">
        <v>262</v>
      </c>
      <c r="D2750" s="79"/>
      <c r="E2750" s="79">
        <f>'[1]Пр16.10(ЮФОиСКФО) МН ТП-Орг'!C304</f>
        <v>24.25</v>
      </c>
    </row>
    <row r="2751" spans="1:5" x14ac:dyDescent="0.2">
      <c r="A2751" s="120"/>
      <c r="B2751" s="271"/>
      <c r="C2751" s="80" t="s">
        <v>105</v>
      </c>
      <c r="D2751" s="79"/>
      <c r="E2751" s="79">
        <f>'[1]Пр16.10(ЮФОиСКФО) МН ТП-Орг'!C305</f>
        <v>49.7</v>
      </c>
    </row>
    <row r="2752" spans="1:5" x14ac:dyDescent="0.2">
      <c r="A2752" s="120"/>
      <c r="B2752" s="271"/>
      <c r="C2752" s="80" t="s">
        <v>219</v>
      </c>
      <c r="D2752" s="79"/>
      <c r="E2752" s="79">
        <f>'[1]Пр16.10(ЮФОиСКФО) МН ТП-Орг'!C306</f>
        <v>23.65</v>
      </c>
    </row>
    <row r="2753" spans="1:5" x14ac:dyDescent="0.2">
      <c r="A2753" s="120"/>
      <c r="B2753" s="271"/>
      <c r="C2753" s="80" t="s">
        <v>263</v>
      </c>
      <c r="D2753" s="79"/>
      <c r="E2753" s="79">
        <f>'[1]Пр16.10(ЮФОиСКФО) МН ТП-Орг'!C307</f>
        <v>27.4</v>
      </c>
    </row>
    <row r="2754" spans="1:5" x14ac:dyDescent="0.2">
      <c r="A2754" s="120"/>
      <c r="B2754" s="271"/>
      <c r="C2754" s="80" t="s">
        <v>264</v>
      </c>
      <c r="D2754" s="79"/>
      <c r="E2754" s="79">
        <f>'[1]Пр16.10(ЮФОиСКФО) МН ТП-Орг'!C308</f>
        <v>24.25</v>
      </c>
    </row>
    <row r="2755" spans="1:5" x14ac:dyDescent="0.2">
      <c r="A2755" s="120"/>
      <c r="B2755" s="271"/>
      <c r="C2755" s="80" t="s">
        <v>265</v>
      </c>
      <c r="D2755" s="79"/>
      <c r="E2755" s="79">
        <f>'[1]Пр16.10(ЮФОиСКФО) МН ТП-Орг'!C309</f>
        <v>24.25</v>
      </c>
    </row>
    <row r="2756" spans="1:5" x14ac:dyDescent="0.2">
      <c r="A2756" s="120"/>
      <c r="B2756" s="271"/>
      <c r="C2756" s="80" t="s">
        <v>266</v>
      </c>
      <c r="D2756" s="79"/>
      <c r="E2756" s="79">
        <f>'[1]Пр16.10(ЮФОиСКФО) МН ТП-Орг'!C310</f>
        <v>24.25</v>
      </c>
    </row>
    <row r="2757" spans="1:5" x14ac:dyDescent="0.2">
      <c r="A2757" s="120"/>
      <c r="B2757" s="271"/>
      <c r="C2757" s="80" t="s">
        <v>267</v>
      </c>
      <c r="D2757" s="79"/>
      <c r="E2757" s="79">
        <f>'[1]Пр16.10(ЮФОиСКФО) МН ТП-Орг'!C311</f>
        <v>27.4</v>
      </c>
    </row>
    <row r="2758" spans="1:5" x14ac:dyDescent="0.2">
      <c r="A2758" s="120"/>
      <c r="B2758" s="271"/>
      <c r="C2758" s="80" t="s">
        <v>268</v>
      </c>
      <c r="D2758" s="79"/>
      <c r="E2758" s="79">
        <f>'[1]Пр16.10(ЮФОиСКФО) МН ТП-Орг'!C312</f>
        <v>27.4</v>
      </c>
    </row>
    <row r="2759" spans="1:5" x14ac:dyDescent="0.2">
      <c r="A2759" s="120"/>
      <c r="B2759" s="271"/>
      <c r="C2759" s="80" t="s">
        <v>269</v>
      </c>
      <c r="D2759" s="79"/>
      <c r="E2759" s="79">
        <f>'[1]Пр16.10(ЮФОиСКФО) МН ТП-Орг'!C313</f>
        <v>24.25</v>
      </c>
    </row>
    <row r="2760" spans="1:5" x14ac:dyDescent="0.2">
      <c r="A2760" s="120"/>
      <c r="B2760" s="271"/>
      <c r="C2760" s="80" t="s">
        <v>270</v>
      </c>
      <c r="D2760" s="79"/>
      <c r="E2760" s="79">
        <f>'[1]Пр16.10(ЮФОиСКФО) МН ТП-Орг'!C314</f>
        <v>24.25</v>
      </c>
    </row>
    <row r="2761" spans="1:5" x14ac:dyDescent="0.2">
      <c r="A2761" s="120"/>
      <c r="B2761" s="271"/>
      <c r="C2761" s="80" t="s">
        <v>271</v>
      </c>
      <c r="D2761" s="79"/>
      <c r="E2761" s="79">
        <f>'[1]Пр16.10(ЮФОиСКФО) МН ТП-Орг'!C315</f>
        <v>27.4</v>
      </c>
    </row>
    <row r="2762" spans="1:5" x14ac:dyDescent="0.2">
      <c r="A2762" s="120"/>
      <c r="B2762" s="271"/>
      <c r="C2762" s="80" t="s">
        <v>272</v>
      </c>
      <c r="D2762" s="79"/>
      <c r="E2762" s="79">
        <f>'[1]Пр16.10(ЮФОиСКФО) МН ТП-Орг'!C316</f>
        <v>27.4</v>
      </c>
    </row>
    <row r="2763" spans="1:5" x14ac:dyDescent="0.2">
      <c r="A2763" s="120"/>
      <c r="B2763" s="271"/>
      <c r="C2763" s="80" t="s">
        <v>141</v>
      </c>
      <c r="D2763" s="79"/>
      <c r="E2763" s="79">
        <f>'[1]Пр16.10(ЮФОиСКФО) МН ТП-Орг'!C317</f>
        <v>8.4</v>
      </c>
    </row>
    <row r="2764" spans="1:5" x14ac:dyDescent="0.2">
      <c r="A2764" s="120"/>
      <c r="B2764" s="271"/>
      <c r="C2764" s="80" t="s">
        <v>184</v>
      </c>
      <c r="D2764" s="79"/>
      <c r="E2764" s="79">
        <f>'[1]Пр16.10(ЮФОиСКФО) МН ТП-Орг'!C318</f>
        <v>8.4</v>
      </c>
    </row>
    <row r="2765" spans="1:5" x14ac:dyDescent="0.2">
      <c r="A2765" s="120"/>
      <c r="B2765" s="271"/>
      <c r="C2765" s="80" t="s">
        <v>273</v>
      </c>
      <c r="D2765" s="79"/>
      <c r="E2765" s="79">
        <f>'[1]Пр16.10(ЮФОиСКФО) МН ТП-Орг'!C319</f>
        <v>24.25</v>
      </c>
    </row>
    <row r="2766" spans="1:5" x14ac:dyDescent="0.2">
      <c r="A2766" s="120"/>
      <c r="B2766" s="271"/>
      <c r="C2766" s="80" t="s">
        <v>204</v>
      </c>
      <c r="D2766" s="79"/>
      <c r="E2766" s="79">
        <f>'[1]Пр16.10(ЮФОиСКФО) МН ТП-Орг'!C320</f>
        <v>14</v>
      </c>
    </row>
    <row r="2767" spans="1:5" x14ac:dyDescent="0.2">
      <c r="A2767" s="120"/>
      <c r="B2767" s="271"/>
      <c r="C2767" s="80" t="s">
        <v>274</v>
      </c>
      <c r="D2767" s="79"/>
      <c r="E2767" s="79">
        <f>'[1]Пр16.10(ЮФОиСКФО) МН ТП-Орг'!C321</f>
        <v>24.25</v>
      </c>
    </row>
    <row r="2768" spans="1:5" x14ac:dyDescent="0.2">
      <c r="A2768" s="120"/>
      <c r="B2768" s="271"/>
      <c r="C2768" s="80" t="s">
        <v>194</v>
      </c>
      <c r="D2768" s="79"/>
      <c r="E2768" s="79">
        <f>'[1]Пр16.10(ЮФОиСКФО) МН ТП-Орг'!C322</f>
        <v>25.06</v>
      </c>
    </row>
    <row r="2769" spans="1:5" x14ac:dyDescent="0.2">
      <c r="A2769" s="120"/>
      <c r="B2769" s="271"/>
      <c r="C2769" s="80" t="s">
        <v>143</v>
      </c>
      <c r="D2769" s="79"/>
      <c r="E2769" s="79">
        <f>'[1]Пр16.10(ЮФОиСКФО) МН ТП-Орг'!C323</f>
        <v>8.4</v>
      </c>
    </row>
    <row r="2770" spans="1:5" x14ac:dyDescent="0.2">
      <c r="A2770" s="120"/>
      <c r="B2770" s="271"/>
      <c r="C2770" s="80" t="s">
        <v>102</v>
      </c>
      <c r="D2770" s="79"/>
      <c r="E2770" s="79">
        <f>'[1]Пр16.10(ЮФОиСКФО) МН ТП-Орг'!C324</f>
        <v>9.5</v>
      </c>
    </row>
    <row r="2771" spans="1:5" x14ac:dyDescent="0.2">
      <c r="A2771" s="120"/>
      <c r="B2771" s="271"/>
      <c r="C2771" s="80" t="s">
        <v>275</v>
      </c>
      <c r="D2771" s="79"/>
      <c r="E2771" s="79">
        <f>'[1]Пр16.10(ЮФОиСКФО) МН ТП-Орг'!C325</f>
        <v>23.1</v>
      </c>
    </row>
    <row r="2772" spans="1:5" x14ac:dyDescent="0.2">
      <c r="A2772" s="120"/>
      <c r="B2772" s="271"/>
      <c r="C2772" s="80" t="s">
        <v>185</v>
      </c>
      <c r="D2772" s="79"/>
      <c r="E2772" s="79">
        <f>'[1]Пр16.10(ЮФОиСКФО) МН ТП-Орг'!C326</f>
        <v>8.4</v>
      </c>
    </row>
    <row r="2773" spans="1:5" x14ac:dyDescent="0.2">
      <c r="A2773" s="120"/>
      <c r="B2773" s="271"/>
      <c r="C2773" s="80" t="s">
        <v>276</v>
      </c>
      <c r="D2773" s="79"/>
      <c r="E2773" s="79">
        <f>'[1]Пр16.10(ЮФОиСКФО) МН ТП-Орг'!C327</f>
        <v>27.4</v>
      </c>
    </row>
    <row r="2774" spans="1:5" x14ac:dyDescent="0.2">
      <c r="A2774" s="120"/>
      <c r="B2774" s="271"/>
      <c r="C2774" s="80" t="s">
        <v>277</v>
      </c>
      <c r="D2774" s="79"/>
      <c r="E2774" s="79">
        <f>'[1]Пр16.10(ЮФОиСКФО) МН ТП-Орг'!C328</f>
        <v>27.4</v>
      </c>
    </row>
    <row r="2775" spans="1:5" x14ac:dyDescent="0.2">
      <c r="A2775" s="120"/>
      <c r="B2775" s="271"/>
      <c r="C2775" s="80" t="s">
        <v>278</v>
      </c>
      <c r="D2775" s="79"/>
      <c r="E2775" s="79">
        <f>'[1]Пр16.10(ЮФОиСКФО) МН ТП-Орг'!C329</f>
        <v>24.25</v>
      </c>
    </row>
    <row r="2776" spans="1:5" x14ac:dyDescent="0.2">
      <c r="A2776" s="120"/>
      <c r="B2776" s="271"/>
      <c r="C2776" s="80" t="s">
        <v>279</v>
      </c>
      <c r="D2776" s="79"/>
      <c r="E2776" s="79">
        <f>'[1]Пр16.10(ЮФОиСКФО) МН ТП-Орг'!C330</f>
        <v>24.25</v>
      </c>
    </row>
    <row r="2777" spans="1:5" x14ac:dyDescent="0.2">
      <c r="A2777" s="120"/>
      <c r="B2777" s="271"/>
      <c r="C2777" s="80" t="s">
        <v>280</v>
      </c>
      <c r="D2777" s="79"/>
      <c r="E2777" s="79">
        <f>'[1]Пр16.10(ЮФОиСКФО) МН ТП-Орг'!C331</f>
        <v>27.4</v>
      </c>
    </row>
    <row r="2778" spans="1:5" x14ac:dyDescent="0.2">
      <c r="A2778" s="120"/>
      <c r="B2778" s="271"/>
      <c r="C2778" s="80" t="s">
        <v>281</v>
      </c>
      <c r="D2778" s="79"/>
      <c r="E2778" s="79">
        <f>'[1]Пр16.10(ЮФОиСКФО) МН ТП-Орг'!C332</f>
        <v>27.4</v>
      </c>
    </row>
    <row r="2779" spans="1:5" x14ac:dyDescent="0.2">
      <c r="A2779" s="120"/>
      <c r="B2779" s="271"/>
      <c r="C2779" s="80" t="s">
        <v>282</v>
      </c>
      <c r="D2779" s="79"/>
      <c r="E2779" s="79">
        <f>'[1]Пр16.10(ЮФОиСКФО) МН ТП-Орг'!C333</f>
        <v>23.1</v>
      </c>
    </row>
    <row r="2780" spans="1:5" x14ac:dyDescent="0.2">
      <c r="A2780" s="120"/>
      <c r="B2780" s="271"/>
      <c r="C2780" s="80" t="s">
        <v>283</v>
      </c>
      <c r="D2780" s="79"/>
      <c r="E2780" s="79">
        <f>'[1]Пр16.10(ЮФОиСКФО) МН ТП-Орг'!C334</f>
        <v>27.4</v>
      </c>
    </row>
    <row r="2781" spans="1:5" x14ac:dyDescent="0.2">
      <c r="A2781" s="120"/>
      <c r="B2781" s="271"/>
      <c r="C2781" s="80" t="s">
        <v>205</v>
      </c>
      <c r="D2781" s="79"/>
      <c r="E2781" s="79">
        <f>'[1]Пр16.10(ЮФОиСКФО) МН ТП-Орг'!C335</f>
        <v>16.100000000000001</v>
      </c>
    </row>
    <row r="2782" spans="1:5" x14ac:dyDescent="0.2">
      <c r="A2782" s="120"/>
      <c r="B2782" s="271"/>
      <c r="C2782" s="80" t="s">
        <v>220</v>
      </c>
      <c r="D2782" s="79"/>
      <c r="E2782" s="79">
        <f>'[1]Пр16.10(ЮФОиСКФО) МН ТП-Орг'!C336</f>
        <v>23.65</v>
      </c>
    </row>
    <row r="2783" spans="1:5" x14ac:dyDescent="0.2">
      <c r="A2783" s="120"/>
      <c r="B2783" s="271"/>
      <c r="C2783" s="80" t="s">
        <v>221</v>
      </c>
      <c r="D2783" s="79"/>
      <c r="E2783" s="79">
        <f>'[1]Пр16.10(ЮФОиСКФО) МН ТП-Орг'!C337</f>
        <v>23.65</v>
      </c>
    </row>
    <row r="2784" spans="1:5" x14ac:dyDescent="0.2">
      <c r="A2784" s="120"/>
      <c r="B2784" s="271"/>
      <c r="C2784" s="80" t="s">
        <v>222</v>
      </c>
      <c r="D2784" s="79"/>
      <c r="E2784" s="79">
        <f>'[1]Пр16.10(ЮФОиСКФО) МН ТП-Орг'!C338</f>
        <v>23.65</v>
      </c>
    </row>
    <row r="2785" spans="1:5" x14ac:dyDescent="0.2">
      <c r="A2785" s="120"/>
      <c r="B2785" s="271"/>
      <c r="C2785" s="80" t="s">
        <v>223</v>
      </c>
      <c r="D2785" s="79"/>
      <c r="E2785" s="79">
        <f>'[1]Пр16.10(ЮФОиСКФО) МН ТП-Орг'!C339</f>
        <v>23.65</v>
      </c>
    </row>
    <row r="2786" spans="1:5" x14ac:dyDescent="0.2">
      <c r="A2786" s="120"/>
      <c r="B2786" s="271"/>
      <c r="C2786" s="80" t="s">
        <v>224</v>
      </c>
      <c r="D2786" s="79"/>
      <c r="E2786" s="79">
        <f>'[1]Пр16.10(ЮФОиСКФО) МН ТП-Орг'!C340</f>
        <v>23.65</v>
      </c>
    </row>
    <row r="2787" spans="1:5" x14ac:dyDescent="0.2">
      <c r="A2787" s="120"/>
      <c r="B2787" s="271"/>
      <c r="C2787" s="80" t="s">
        <v>145</v>
      </c>
      <c r="D2787" s="79"/>
      <c r="E2787" s="79">
        <f>'[1]Пр16.10(ЮФОиСКФО) МН ТП-Орг'!C341</f>
        <v>12.03</v>
      </c>
    </row>
    <row r="2788" spans="1:5" x14ac:dyDescent="0.2">
      <c r="A2788" s="120"/>
      <c r="B2788" s="271"/>
      <c r="C2788" s="80" t="s">
        <v>195</v>
      </c>
      <c r="D2788" s="79"/>
      <c r="E2788" s="79">
        <f>'[1]Пр16.10(ЮФОиСКФО) МН ТП-Орг'!C342</f>
        <v>8.4</v>
      </c>
    </row>
    <row r="2789" spans="1:5" x14ac:dyDescent="0.2">
      <c r="A2789" s="120"/>
      <c r="B2789" s="271"/>
      <c r="C2789" s="80" t="s">
        <v>147</v>
      </c>
      <c r="D2789" s="79"/>
      <c r="E2789" s="79">
        <f>'[1]Пр16.10(ЮФОиСКФО) МН ТП-Орг'!C343</f>
        <v>8.4</v>
      </c>
    </row>
    <row r="2790" spans="1:5" x14ac:dyDescent="0.2">
      <c r="A2790" s="120"/>
      <c r="B2790" s="271"/>
      <c r="C2790" s="80" t="s">
        <v>149</v>
      </c>
      <c r="D2790" s="79"/>
      <c r="E2790" s="79">
        <f>'[1]Пр16.10(ЮФОиСКФО) МН ТП-Орг'!C344</f>
        <v>24.44</v>
      </c>
    </row>
    <row r="2791" spans="1:5" x14ac:dyDescent="0.2">
      <c r="A2791" s="120"/>
      <c r="B2791" s="271"/>
      <c r="C2791" s="80" t="s">
        <v>225</v>
      </c>
      <c r="D2791" s="79"/>
      <c r="E2791" s="79">
        <f>'[1]Пр16.10(ЮФОиСКФО) МН ТП-Орг'!C345</f>
        <v>23.65</v>
      </c>
    </row>
    <row r="2792" spans="1:5" x14ac:dyDescent="0.2">
      <c r="A2792" s="120"/>
      <c r="B2792" s="271"/>
      <c r="C2792" s="80" t="s">
        <v>284</v>
      </c>
      <c r="D2792" s="79"/>
      <c r="E2792" s="79">
        <f>'[1]Пр16.10(ЮФОиСКФО) МН ТП-Орг'!C346</f>
        <v>27.4</v>
      </c>
    </row>
    <row r="2793" spans="1:5" x14ac:dyDescent="0.2">
      <c r="A2793" s="120"/>
      <c r="B2793" s="271"/>
      <c r="C2793" s="80" t="s">
        <v>95</v>
      </c>
      <c r="D2793" s="79"/>
      <c r="E2793" s="79">
        <f>'[1]Пр16.10(ЮФОиСКФО) МН ТП-Орг'!C347</f>
        <v>8.6</v>
      </c>
    </row>
    <row r="2794" spans="1:5" x14ac:dyDescent="0.2">
      <c r="A2794" s="120"/>
      <c r="B2794" s="271"/>
      <c r="C2794" s="82" t="s">
        <v>285</v>
      </c>
      <c r="D2794" s="79"/>
      <c r="E2794" s="79">
        <f>'[1]Пр16.10(ЮФОиСКФО) МН ТП-Орг'!C348</f>
        <v>24.25</v>
      </c>
    </row>
    <row r="2795" spans="1:5" x14ac:dyDescent="0.2">
      <c r="A2795" s="120"/>
      <c r="B2795" s="271"/>
      <c r="C2795" s="82" t="s">
        <v>226</v>
      </c>
      <c r="D2795" s="79"/>
      <c r="E2795" s="79">
        <f>'[1]Пр16.10(ЮФОиСКФО) МН ТП-Орг'!C349</f>
        <v>23.65</v>
      </c>
    </row>
    <row r="2796" spans="1:5" x14ac:dyDescent="0.2">
      <c r="A2796" s="120"/>
      <c r="B2796" s="271"/>
      <c r="C2796" s="82" t="s">
        <v>286</v>
      </c>
      <c r="D2796" s="79"/>
      <c r="E2796" s="79">
        <f>'[1]Пр16.10(ЮФОиСКФО) МН ТП-Орг'!C350</f>
        <v>27.4</v>
      </c>
    </row>
    <row r="2797" spans="1:5" x14ac:dyDescent="0.2">
      <c r="A2797" s="120"/>
      <c r="B2797" s="271"/>
      <c r="C2797" s="82" t="s">
        <v>287</v>
      </c>
      <c r="D2797" s="79"/>
      <c r="E2797" s="79">
        <f>'[1]Пр16.10(ЮФОиСКФО) МН ТП-Орг'!C351</f>
        <v>6.18</v>
      </c>
    </row>
    <row r="2798" spans="1:5" x14ac:dyDescent="0.2">
      <c r="A2798" s="120"/>
      <c r="B2798" s="271"/>
      <c r="C2798" s="82" t="s">
        <v>206</v>
      </c>
      <c r="D2798" s="79"/>
      <c r="E2798" s="79">
        <f>'[1]Пр16.10(ЮФОиСКФО) МН ТП-Орг'!C352</f>
        <v>22.43</v>
      </c>
    </row>
    <row r="2799" spans="1:5" x14ac:dyDescent="0.2">
      <c r="A2799" s="120"/>
      <c r="B2799" s="271"/>
      <c r="C2799" s="82" t="s">
        <v>288</v>
      </c>
      <c r="D2799" s="79"/>
      <c r="E2799" s="79">
        <f>'[1]Пр16.10(ЮФОиСКФО) МН ТП-Орг'!C353</f>
        <v>27.4</v>
      </c>
    </row>
    <row r="2800" spans="1:5" x14ac:dyDescent="0.2">
      <c r="A2800" s="120"/>
      <c r="B2800" s="271"/>
      <c r="C2800" s="82" t="s">
        <v>151</v>
      </c>
      <c r="D2800" s="79"/>
      <c r="E2800" s="79">
        <f>'[1]Пр16.10(ЮФОиСКФО) МН ТП-Орг'!C354</f>
        <v>8.4</v>
      </c>
    </row>
    <row r="2801" spans="1:5" x14ac:dyDescent="0.2">
      <c r="A2801" s="120"/>
      <c r="B2801" s="271"/>
      <c r="C2801" s="82" t="s">
        <v>289</v>
      </c>
      <c r="D2801" s="79"/>
      <c r="E2801" s="79">
        <f>'[1]Пр16.10(ЮФОиСКФО) МН ТП-Орг'!C355</f>
        <v>24.09</v>
      </c>
    </row>
    <row r="2802" spans="1:5" x14ac:dyDescent="0.2">
      <c r="A2802" s="120"/>
      <c r="B2802" s="271"/>
      <c r="C2802" s="82" t="s">
        <v>227</v>
      </c>
      <c r="D2802" s="79"/>
      <c r="E2802" s="79">
        <f>'[1]Пр16.10(ЮФОиСКФО) МН ТП-Орг'!C356</f>
        <v>14</v>
      </c>
    </row>
    <row r="2803" spans="1:5" x14ac:dyDescent="0.2">
      <c r="A2803" s="120"/>
      <c r="B2803" s="271"/>
      <c r="C2803" s="82" t="s">
        <v>207</v>
      </c>
      <c r="D2803" s="79"/>
      <c r="E2803" s="79">
        <f>'[1]Пр16.10(ЮФОиСКФО) МН ТП-Орг'!C357</f>
        <v>22.43</v>
      </c>
    </row>
    <row r="2804" spans="1:5" x14ac:dyDescent="0.2">
      <c r="A2804" s="120"/>
      <c r="B2804" s="271"/>
      <c r="C2804" s="82" t="s">
        <v>290</v>
      </c>
      <c r="D2804" s="79"/>
      <c r="E2804" s="79">
        <f>'[1]Пр16.10(ЮФОиСКФО) МН ТП-Орг'!C358</f>
        <v>24.25</v>
      </c>
    </row>
    <row r="2805" spans="1:5" x14ac:dyDescent="0.2">
      <c r="A2805" s="120"/>
      <c r="B2805" s="271"/>
      <c r="C2805" s="82" t="s">
        <v>291</v>
      </c>
      <c r="D2805" s="79"/>
      <c r="E2805" s="79">
        <f>'[1]Пр16.10(ЮФОиСКФО) МН ТП-Орг'!C359</f>
        <v>27.4</v>
      </c>
    </row>
    <row r="2806" spans="1:5" x14ac:dyDescent="0.2">
      <c r="A2806" s="120"/>
      <c r="B2806" s="271"/>
      <c r="C2806" s="82" t="s">
        <v>292</v>
      </c>
      <c r="D2806" s="79"/>
      <c r="E2806" s="79">
        <f>'[1]Пр16.10(ЮФОиСКФО) МН ТП-Орг'!C360</f>
        <v>27.4</v>
      </c>
    </row>
    <row r="2807" spans="1:5" x14ac:dyDescent="0.2">
      <c r="A2807" s="120"/>
      <c r="B2807" s="271"/>
      <c r="C2807" s="82" t="s">
        <v>208</v>
      </c>
      <c r="D2807" s="79"/>
      <c r="E2807" s="79">
        <f>'[1]Пр16.10(ЮФОиСКФО) МН ТП-Орг'!C361</f>
        <v>16.100000000000001</v>
      </c>
    </row>
    <row r="2808" spans="1:5" x14ac:dyDescent="0.2">
      <c r="A2808" s="120"/>
      <c r="B2808" s="271"/>
      <c r="C2808" s="82" t="s">
        <v>293</v>
      </c>
      <c r="D2808" s="79"/>
      <c r="E2808" s="79">
        <f>'[1]Пр16.10(ЮФОиСКФО) МН ТП-Орг'!C362</f>
        <v>24.25</v>
      </c>
    </row>
    <row r="2809" spans="1:5" x14ac:dyDescent="0.2">
      <c r="A2809" s="120"/>
      <c r="B2809" s="271"/>
      <c r="C2809" s="82" t="s">
        <v>294</v>
      </c>
      <c r="D2809" s="79"/>
      <c r="E2809" s="79">
        <f>'[1]Пр16.10(ЮФОиСКФО) МН ТП-Орг'!C363</f>
        <v>27.4</v>
      </c>
    </row>
    <row r="2810" spans="1:5" x14ac:dyDescent="0.2">
      <c r="A2810" s="120"/>
      <c r="B2810" s="271"/>
      <c r="C2810" s="82" t="s">
        <v>87</v>
      </c>
      <c r="D2810" s="79"/>
      <c r="E2810" s="79">
        <f>'[1]Пр16.10(ЮФОиСКФО) МН ТП-Орг'!C364</f>
        <v>38.42</v>
      </c>
    </row>
    <row r="2811" spans="1:5" x14ac:dyDescent="0.2">
      <c r="A2811" s="120"/>
      <c r="B2811" s="271"/>
      <c r="C2811" s="82" t="s">
        <v>228</v>
      </c>
      <c r="D2811" s="79"/>
      <c r="E2811" s="79">
        <f>'[1]Пр16.10(ЮФОиСКФО) МН ТП-Орг'!C365</f>
        <v>23.65</v>
      </c>
    </row>
    <row r="2812" spans="1:5" x14ac:dyDescent="0.2">
      <c r="A2812" s="120"/>
      <c r="B2812" s="271"/>
      <c r="C2812" s="82" t="s">
        <v>125</v>
      </c>
      <c r="D2812" s="79"/>
      <c r="E2812" s="79">
        <f>'[1]Пр16.10(ЮФОиСКФО) МН ТП-Орг'!C366</f>
        <v>8.4</v>
      </c>
    </row>
    <row r="2813" spans="1:5" x14ac:dyDescent="0.2">
      <c r="A2813" s="120"/>
      <c r="B2813" s="271"/>
      <c r="C2813" s="82" t="s">
        <v>229</v>
      </c>
      <c r="D2813" s="79"/>
      <c r="E2813" s="79">
        <f>'[1]Пр16.10(ЮФОиСКФО) МН ТП-Орг'!C367</f>
        <v>23.65</v>
      </c>
    </row>
    <row r="2814" spans="1:5" x14ac:dyDescent="0.2">
      <c r="A2814" s="120"/>
      <c r="B2814" s="271"/>
      <c r="C2814" s="82" t="s">
        <v>153</v>
      </c>
      <c r="D2814" s="79"/>
      <c r="E2814" s="79">
        <f>'[1]Пр16.10(ЮФОиСКФО) МН ТП-Орг'!C368</f>
        <v>8.4</v>
      </c>
    </row>
    <row r="2815" spans="1:5" x14ac:dyDescent="0.2">
      <c r="A2815" s="120"/>
      <c r="B2815" s="271"/>
      <c r="C2815" s="82" t="s">
        <v>295</v>
      </c>
      <c r="D2815" s="79"/>
      <c r="E2815" s="79">
        <f>'[1]Пр16.10(ЮФОиСКФО) МН ТП-Орг'!C369</f>
        <v>27.4</v>
      </c>
    </row>
    <row r="2816" spans="1:5" x14ac:dyDescent="0.2">
      <c r="A2816" s="120"/>
      <c r="B2816" s="271"/>
      <c r="C2816" s="82" t="s">
        <v>296</v>
      </c>
      <c r="D2816" s="79"/>
      <c r="E2816" s="79">
        <f>'[1]Пр16.10(ЮФОиСКФО) МН ТП-Орг'!C370</f>
        <v>27.4</v>
      </c>
    </row>
    <row r="2817" spans="1:5" x14ac:dyDescent="0.2">
      <c r="A2817" s="120"/>
      <c r="B2817" s="271"/>
      <c r="C2817" s="82" t="s">
        <v>230</v>
      </c>
      <c r="D2817" s="79"/>
      <c r="E2817" s="79">
        <f>'[1]Пр16.10(ЮФОиСКФО) МН ТП-Орг'!C371</f>
        <v>23.65</v>
      </c>
    </row>
    <row r="2818" spans="1:5" x14ac:dyDescent="0.2">
      <c r="A2818" s="120"/>
      <c r="B2818" s="271"/>
      <c r="C2818" s="82" t="s">
        <v>297</v>
      </c>
      <c r="D2818" s="79"/>
      <c r="E2818" s="79">
        <f>'[1]Пр16.10(ЮФОиСКФО) МН ТП-Орг'!C372</f>
        <v>27.4</v>
      </c>
    </row>
    <row r="2819" spans="1:5" x14ac:dyDescent="0.2">
      <c r="A2819" s="120"/>
      <c r="B2819" s="271"/>
      <c r="C2819" s="82" t="s">
        <v>155</v>
      </c>
      <c r="D2819" s="79"/>
      <c r="E2819" s="79">
        <f>'[1]Пр16.10(ЮФОиСКФО) МН ТП-Орг'!C373</f>
        <v>8.4</v>
      </c>
    </row>
    <row r="2820" spans="1:5" x14ac:dyDescent="0.2">
      <c r="A2820" s="120"/>
      <c r="B2820" s="271"/>
      <c r="C2820" s="82" t="s">
        <v>196</v>
      </c>
      <c r="D2820" s="79"/>
      <c r="E2820" s="79">
        <f>'[1]Пр16.10(ЮФОиСКФО) МН ТП-Орг'!C374</f>
        <v>8.4</v>
      </c>
    </row>
    <row r="2821" spans="1:5" x14ac:dyDescent="0.2">
      <c r="A2821" s="120"/>
      <c r="B2821" s="271"/>
      <c r="C2821" s="82" t="s">
        <v>157</v>
      </c>
      <c r="D2821" s="79"/>
      <c r="E2821" s="79">
        <f>'[1]Пр16.10(ЮФОиСКФО) МН ТП-Орг'!C375</f>
        <v>8.4</v>
      </c>
    </row>
    <row r="2822" spans="1:5" x14ac:dyDescent="0.2">
      <c r="A2822" s="120"/>
      <c r="B2822" s="271"/>
      <c r="C2822" s="82" t="s">
        <v>298</v>
      </c>
      <c r="D2822" s="79"/>
      <c r="E2822" s="79">
        <f>'[1]Пр16.10(ЮФОиСКФО) МН ТП-Орг'!C376</f>
        <v>27.4</v>
      </c>
    </row>
    <row r="2823" spans="1:5" x14ac:dyDescent="0.2">
      <c r="A2823" s="120"/>
      <c r="B2823" s="271"/>
      <c r="C2823" s="82" t="s">
        <v>299</v>
      </c>
      <c r="D2823" s="79"/>
      <c r="E2823" s="79">
        <f>'[1]Пр16.10(ЮФОиСКФО) МН ТП-Орг'!C377</f>
        <v>27.4</v>
      </c>
    </row>
    <row r="2824" spans="1:5" x14ac:dyDescent="0.2">
      <c r="A2824" s="120"/>
      <c r="B2824" s="271"/>
      <c r="C2824" s="82" t="s">
        <v>300</v>
      </c>
      <c r="D2824" s="79"/>
      <c r="E2824" s="79">
        <f>'[1]Пр16.10(ЮФОиСКФО) МН ТП-Орг'!C378</f>
        <v>27.4</v>
      </c>
    </row>
    <row r="2825" spans="1:5" x14ac:dyDescent="0.2">
      <c r="A2825" s="120"/>
      <c r="B2825" s="271"/>
      <c r="C2825" s="82" t="s">
        <v>197</v>
      </c>
      <c r="D2825" s="79"/>
      <c r="E2825" s="79">
        <f>'[1]Пр16.10(ЮФОиСКФО) МН ТП-Орг'!C379</f>
        <v>8.4</v>
      </c>
    </row>
    <row r="2826" spans="1:5" x14ac:dyDescent="0.2">
      <c r="A2826" s="120"/>
      <c r="B2826" s="271"/>
      <c r="C2826" s="82" t="s">
        <v>301</v>
      </c>
      <c r="D2826" s="79"/>
      <c r="E2826" s="79">
        <f>'[1]Пр16.10(ЮФОиСКФО) МН ТП-Орг'!C380</f>
        <v>27.4</v>
      </c>
    </row>
    <row r="2827" spans="1:5" x14ac:dyDescent="0.2">
      <c r="A2827" s="120"/>
      <c r="B2827" s="271"/>
      <c r="C2827" s="82" t="s">
        <v>209</v>
      </c>
      <c r="D2827" s="79"/>
      <c r="E2827" s="79">
        <f>'[1]Пр16.10(ЮФОиСКФО) МН ТП-Орг'!C381</f>
        <v>22.43</v>
      </c>
    </row>
    <row r="2828" spans="1:5" x14ac:dyDescent="0.2">
      <c r="A2828" s="120"/>
      <c r="B2828" s="271"/>
      <c r="C2828" s="82" t="s">
        <v>302</v>
      </c>
      <c r="D2828" s="79"/>
      <c r="E2828" s="79">
        <f>'[1]Пр16.10(ЮФОиСКФО) МН ТП-Орг'!C382</f>
        <v>27.4</v>
      </c>
    </row>
    <row r="2829" spans="1:5" x14ac:dyDescent="0.2">
      <c r="A2829" s="120"/>
      <c r="B2829" s="271"/>
      <c r="C2829" s="82" t="s">
        <v>231</v>
      </c>
      <c r="D2829" s="79"/>
      <c r="E2829" s="79">
        <f>'[1]Пр16.10(ЮФОиСКФО) МН ТП-Орг'!C383</f>
        <v>23.65</v>
      </c>
    </row>
    <row r="2830" spans="1:5" x14ac:dyDescent="0.2">
      <c r="A2830" s="120"/>
      <c r="B2830" s="271"/>
      <c r="C2830" s="82" t="s">
        <v>186</v>
      </c>
      <c r="D2830" s="79"/>
      <c r="E2830" s="79">
        <f>'[1]Пр16.10(ЮФОиСКФО) МН ТП-Орг'!C384</f>
        <v>8.4</v>
      </c>
    </row>
    <row r="2831" spans="1:5" x14ac:dyDescent="0.2">
      <c r="A2831" s="120"/>
      <c r="B2831" s="271"/>
      <c r="C2831" s="82" t="s">
        <v>303</v>
      </c>
      <c r="D2831" s="79"/>
      <c r="E2831" s="79">
        <f>'[1]Пр16.10(ЮФОиСКФО) МН ТП-Орг'!C385</f>
        <v>27.4</v>
      </c>
    </row>
    <row r="2832" spans="1:5" x14ac:dyDescent="0.2">
      <c r="A2832" s="120"/>
      <c r="B2832" s="271"/>
      <c r="C2832" s="82" t="s">
        <v>304</v>
      </c>
      <c r="D2832" s="79"/>
      <c r="E2832" s="79">
        <f>'[1]Пр16.10(ЮФОиСКФО) МН ТП-Орг'!C386</f>
        <v>24.25</v>
      </c>
    </row>
    <row r="2833" spans="1:5" x14ac:dyDescent="0.2">
      <c r="A2833" s="120"/>
      <c r="B2833" s="271"/>
      <c r="C2833" s="82" t="s">
        <v>305</v>
      </c>
      <c r="D2833" s="79"/>
      <c r="E2833" s="79">
        <f>'[1]Пр16.10(ЮФОиСКФО) МН ТП-Орг'!C388</f>
        <v>120</v>
      </c>
    </row>
    <row r="2834" spans="1:5" x14ac:dyDescent="0.2">
      <c r="A2834" s="120"/>
      <c r="B2834" s="271"/>
      <c r="C2834" s="82" t="s">
        <v>306</v>
      </c>
      <c r="D2834" s="79"/>
      <c r="E2834" s="79">
        <f>'[1]Пр16.10(ЮФОиСКФО) МН ТП-Орг'!C389</f>
        <v>80</v>
      </c>
    </row>
    <row r="2835" spans="1:5" x14ac:dyDescent="0.2">
      <c r="A2835" s="120"/>
      <c r="B2835" s="271"/>
      <c r="C2835" s="82" t="s">
        <v>307</v>
      </c>
      <c r="D2835" s="79"/>
      <c r="E2835" s="79">
        <f>'[1]Пр16.10(ЮФОиСКФО) МН ТП-Орг'!C390</f>
        <v>240</v>
      </c>
    </row>
    <row r="2836" spans="1:5" x14ac:dyDescent="0.2">
      <c r="A2836" s="120"/>
      <c r="B2836" s="271"/>
      <c r="C2836" s="82" t="s">
        <v>308</v>
      </c>
      <c r="D2836" s="79"/>
      <c r="E2836" s="79">
        <f>'[1]Пр16.10(ЮФОиСКФО) МН ТП-Орг'!C391</f>
        <v>120</v>
      </c>
    </row>
    <row r="2837" spans="1:5" x14ac:dyDescent="0.2">
      <c r="A2837" s="120"/>
      <c r="B2837" s="271"/>
      <c r="C2837" s="82" t="s">
        <v>309</v>
      </c>
      <c r="D2837" s="79"/>
      <c r="E2837" s="79">
        <f>'[1]Пр16.10(ЮФОиСКФО) МН ТП-Орг'!C392</f>
        <v>240</v>
      </c>
    </row>
    <row r="2838" spans="1:5" x14ac:dyDescent="0.2">
      <c r="A2838" s="120"/>
      <c r="B2838" s="271"/>
      <c r="C2838" s="82" t="s">
        <v>310</v>
      </c>
      <c r="D2838" s="79"/>
      <c r="E2838" s="79">
        <f>'[1]Пр16.10(ЮФОиСКФО) МН ТП-Орг'!C393</f>
        <v>240</v>
      </c>
    </row>
    <row r="2839" spans="1:5" x14ac:dyDescent="0.2">
      <c r="A2839" s="120"/>
      <c r="B2839" s="271"/>
      <c r="C2839" s="82" t="s">
        <v>311</v>
      </c>
      <c r="D2839" s="79"/>
      <c r="E2839" s="79">
        <f>'[1]Пр16.10(ЮФОиСКФО) МН ТП-Орг'!C394</f>
        <v>80</v>
      </c>
    </row>
    <row r="2840" spans="1:5" x14ac:dyDescent="0.2">
      <c r="A2840" s="120"/>
      <c r="B2840" s="271"/>
      <c r="C2840" s="82" t="s">
        <v>312</v>
      </c>
      <c r="D2840" s="79"/>
      <c r="E2840" s="79">
        <f>'[1]Пр16.10(ЮФОиСКФО) МН ТП-Орг'!C395</f>
        <v>100</v>
      </c>
    </row>
    <row r="2841" spans="1:5" x14ac:dyDescent="0.2">
      <c r="A2841" s="120"/>
      <c r="B2841" s="271"/>
      <c r="C2841" s="82" t="s">
        <v>117</v>
      </c>
      <c r="D2841" s="79"/>
      <c r="E2841" s="79">
        <f>'[1]Пр16.10(ЮФОиСКФО) МН ТП-Орг'!C396</f>
        <v>210</v>
      </c>
    </row>
    <row r="2842" spans="1:5" x14ac:dyDescent="0.2">
      <c r="A2842" s="120"/>
      <c r="B2842" s="271"/>
      <c r="C2842" s="82" t="s">
        <v>118</v>
      </c>
      <c r="D2842" s="79"/>
      <c r="E2842" s="79">
        <f>'[1]Пр16.10(ЮФОиСКФО) МН ТП-Орг'!C397</f>
        <v>90</v>
      </c>
    </row>
    <row r="2843" spans="1:5" x14ac:dyDescent="0.2">
      <c r="A2843" s="120"/>
      <c r="B2843" s="271"/>
      <c r="C2843" s="82" t="s">
        <v>119</v>
      </c>
      <c r="D2843" s="79"/>
      <c r="E2843" s="79">
        <f>'[1]Пр16.10(ЮФОиСКФО) МН ТП-Орг'!C398</f>
        <v>110</v>
      </c>
    </row>
    <row r="2844" spans="1:5" x14ac:dyDescent="0.2">
      <c r="A2844" s="120"/>
      <c r="B2844" s="271"/>
      <c r="C2844" s="82" t="s">
        <v>567</v>
      </c>
      <c r="D2844" s="79"/>
      <c r="E2844" s="188">
        <v>55</v>
      </c>
    </row>
    <row r="2845" spans="1:5" x14ac:dyDescent="0.2">
      <c r="A2845" s="120"/>
      <c r="B2845" s="271"/>
      <c r="C2845" s="82" t="s">
        <v>313</v>
      </c>
      <c r="D2845" s="79"/>
      <c r="E2845" s="79">
        <f>'[1]Пр16.10(ЮФОиСКФО) МН ТП-Орг'!C399</f>
        <v>24.25</v>
      </c>
    </row>
    <row r="2846" spans="1:5" x14ac:dyDescent="0.2">
      <c r="A2846" s="120"/>
      <c r="B2846" s="271"/>
      <c r="C2846" s="82" t="s">
        <v>314</v>
      </c>
      <c r="D2846" s="79"/>
      <c r="E2846" s="79">
        <f>'[1]Пр16.10(ЮФОиСКФО) МН ТП-Орг'!C400</f>
        <v>27.4</v>
      </c>
    </row>
    <row r="2847" spans="1:5" x14ac:dyDescent="0.2">
      <c r="A2847" s="120"/>
      <c r="B2847" s="271"/>
      <c r="C2847" s="82" t="s">
        <v>94</v>
      </c>
      <c r="D2847" s="79"/>
      <c r="E2847" s="79">
        <f>'[1]Пр16.10(ЮФОиСКФО) МН ТП-Орг'!C401</f>
        <v>8.4</v>
      </c>
    </row>
    <row r="2848" spans="1:5" x14ac:dyDescent="0.2">
      <c r="A2848" s="120"/>
      <c r="B2848" s="271"/>
      <c r="C2848" s="82" t="s">
        <v>159</v>
      </c>
      <c r="D2848" s="79"/>
      <c r="E2848" s="79">
        <f>'[1]Пр16.10(ЮФОиСКФО) МН ТП-Орг'!C402</f>
        <v>8.4</v>
      </c>
    </row>
    <row r="2849" spans="1:5" x14ac:dyDescent="0.2">
      <c r="A2849" s="120"/>
      <c r="B2849" s="271"/>
      <c r="C2849" s="82" t="s">
        <v>210</v>
      </c>
      <c r="D2849" s="79"/>
      <c r="E2849" s="79">
        <f>'[1]Пр16.10(ЮФОиСКФО) МН ТП-Орг'!C403</f>
        <v>22.43</v>
      </c>
    </row>
    <row r="2850" spans="1:5" x14ac:dyDescent="0.2">
      <c r="A2850" s="120"/>
      <c r="B2850" s="271"/>
      <c r="C2850" s="82" t="s">
        <v>315</v>
      </c>
      <c r="D2850" s="79"/>
      <c r="E2850" s="79">
        <f>'[1]Пр16.10(ЮФОиСКФО) МН ТП-Орг'!C404</f>
        <v>24.25</v>
      </c>
    </row>
    <row r="2851" spans="1:5" x14ac:dyDescent="0.2">
      <c r="A2851" s="120"/>
      <c r="B2851" s="271"/>
      <c r="C2851" s="82" t="s">
        <v>211</v>
      </c>
      <c r="D2851" s="79"/>
      <c r="E2851" s="79">
        <f>'[1]Пр16.10(ЮФОиСКФО) МН ТП-Орг'!C405</f>
        <v>22.43</v>
      </c>
    </row>
    <row r="2852" spans="1:5" x14ac:dyDescent="0.2">
      <c r="A2852" s="120"/>
      <c r="B2852" s="271"/>
      <c r="C2852" s="82" t="s">
        <v>316</v>
      </c>
      <c r="D2852" s="79"/>
      <c r="E2852" s="79">
        <f>'[1]Пр16.10(ЮФОиСКФО) МН ТП-Орг'!C406</f>
        <v>27.4</v>
      </c>
    </row>
    <row r="2853" spans="1:5" x14ac:dyDescent="0.2">
      <c r="A2853" s="120"/>
      <c r="B2853" s="271"/>
      <c r="C2853" s="82" t="s">
        <v>232</v>
      </c>
      <c r="D2853" s="79"/>
      <c r="E2853" s="79">
        <f>'[1]Пр16.10(ЮФОиСКФО) МН ТП-Орг'!C407</f>
        <v>23.65</v>
      </c>
    </row>
    <row r="2854" spans="1:5" x14ac:dyDescent="0.2">
      <c r="A2854" s="120"/>
      <c r="B2854" s="271"/>
      <c r="C2854" s="82" t="s">
        <v>317</v>
      </c>
      <c r="D2854" s="79"/>
      <c r="E2854" s="79">
        <f>'[1]Пр16.10(ЮФОиСКФО) МН ТП-Орг'!C408</f>
        <v>27.4</v>
      </c>
    </row>
    <row r="2855" spans="1:5" x14ac:dyDescent="0.2">
      <c r="A2855" s="120"/>
      <c r="B2855" s="271"/>
      <c r="C2855" s="82" t="s">
        <v>318</v>
      </c>
      <c r="D2855" s="79"/>
      <c r="E2855" s="79">
        <f>'[1]Пр16.10(ЮФОиСКФО) МН ТП-Орг'!C409</f>
        <v>27.4</v>
      </c>
    </row>
    <row r="2856" spans="1:5" x14ac:dyDescent="0.2">
      <c r="A2856" s="120"/>
      <c r="B2856" s="271"/>
      <c r="C2856" s="82" t="s">
        <v>161</v>
      </c>
      <c r="D2856" s="79"/>
      <c r="E2856" s="79">
        <f>'[1]Пр16.10(ЮФОиСКФО) МН ТП-Орг'!C410</f>
        <v>8.4</v>
      </c>
    </row>
    <row r="2857" spans="1:5" x14ac:dyDescent="0.2">
      <c r="A2857" s="120"/>
      <c r="B2857" s="271"/>
      <c r="C2857" s="82" t="s">
        <v>319</v>
      </c>
      <c r="D2857" s="79"/>
      <c r="E2857" s="79">
        <f>'[1]Пр16.10(ЮФОиСКФО) МН ТП-Орг'!C411</f>
        <v>24.25</v>
      </c>
    </row>
    <row r="2858" spans="1:5" x14ac:dyDescent="0.2">
      <c r="A2858" s="120"/>
      <c r="B2858" s="271"/>
      <c r="C2858" s="82" t="s">
        <v>320</v>
      </c>
      <c r="D2858" s="79"/>
      <c r="E2858" s="79">
        <f>'[1]Пр16.10(ЮФОиСКФО) МН ТП-Орг'!C412</f>
        <v>23.1</v>
      </c>
    </row>
    <row r="2859" spans="1:5" x14ac:dyDescent="0.2">
      <c r="A2859" s="120"/>
      <c r="B2859" s="271"/>
      <c r="C2859" s="82" t="s">
        <v>321</v>
      </c>
      <c r="D2859" s="79"/>
      <c r="E2859" s="79">
        <f>'[1]Пр16.10(ЮФОиСКФО) МН ТП-Орг'!C413</f>
        <v>23.1</v>
      </c>
    </row>
    <row r="2860" spans="1:5" x14ac:dyDescent="0.2">
      <c r="A2860" s="120"/>
      <c r="B2860" s="271"/>
      <c r="C2860" s="82" t="s">
        <v>187</v>
      </c>
      <c r="D2860" s="79"/>
      <c r="E2860" s="79">
        <f>'[1]Пр16.10(ЮФОиСКФО) МН ТП-Орг'!C414</f>
        <v>8.4</v>
      </c>
    </row>
    <row r="2861" spans="1:5" x14ac:dyDescent="0.2">
      <c r="A2861" s="120"/>
      <c r="B2861" s="271"/>
      <c r="C2861" s="82" t="s">
        <v>322</v>
      </c>
      <c r="D2861" s="79"/>
      <c r="E2861" s="79">
        <f>'[1]Пр16.10(ЮФОиСКФО) МН ТП-Орг'!C415</f>
        <v>46.55</v>
      </c>
    </row>
    <row r="2862" spans="1:5" x14ac:dyDescent="0.2">
      <c r="A2862" s="120"/>
      <c r="B2862" s="271"/>
      <c r="C2862" s="82" t="s">
        <v>212</v>
      </c>
      <c r="D2862" s="79"/>
      <c r="E2862" s="79">
        <f>'[1]Пр16.10(ЮФОиСКФО) МН ТП-Орг'!C416</f>
        <v>22.43</v>
      </c>
    </row>
    <row r="2863" spans="1:5" x14ac:dyDescent="0.2">
      <c r="A2863" s="120"/>
      <c r="B2863" s="271"/>
      <c r="C2863" s="82" t="s">
        <v>213</v>
      </c>
      <c r="D2863" s="79"/>
      <c r="E2863" s="79">
        <f>'[1]Пр16.10(ЮФОиСКФО) МН ТП-Орг'!C417</f>
        <v>22.43</v>
      </c>
    </row>
    <row r="2864" spans="1:5" x14ac:dyDescent="0.2">
      <c r="A2864" s="120"/>
      <c r="B2864" s="271"/>
      <c r="C2864" s="82" t="s">
        <v>233</v>
      </c>
      <c r="D2864" s="79"/>
      <c r="E2864" s="79">
        <f>'[1]Пр16.10(ЮФОиСКФО) МН ТП-Орг'!C418</f>
        <v>23.65</v>
      </c>
    </row>
    <row r="2865" spans="1:5" x14ac:dyDescent="0.2">
      <c r="A2865" s="120"/>
      <c r="B2865" s="271"/>
      <c r="C2865" s="82" t="s">
        <v>106</v>
      </c>
      <c r="D2865" s="79"/>
      <c r="E2865" s="79">
        <f>'[1]Пр16.10(ЮФОиСКФО) МН ТП-Орг'!C419</f>
        <v>43.22</v>
      </c>
    </row>
    <row r="2866" spans="1:5" x14ac:dyDescent="0.2">
      <c r="A2866" s="120"/>
      <c r="B2866" s="271"/>
      <c r="C2866" s="82" t="s">
        <v>323</v>
      </c>
      <c r="D2866" s="79"/>
      <c r="E2866" s="79">
        <f>'[1]Пр16.10(ЮФОиСКФО) МН ТП-Орг'!C420</f>
        <v>24.25</v>
      </c>
    </row>
    <row r="2867" spans="1:5" x14ac:dyDescent="0.2">
      <c r="A2867" s="120"/>
      <c r="B2867" s="271"/>
      <c r="C2867" s="82" t="s">
        <v>324</v>
      </c>
      <c r="D2867" s="79"/>
      <c r="E2867" s="79">
        <f>'[1]Пр16.10(ЮФОиСКФО) МН ТП-Орг'!C421</f>
        <v>24.9</v>
      </c>
    </row>
    <row r="2868" spans="1:5" x14ac:dyDescent="0.2">
      <c r="A2868" s="120"/>
      <c r="B2868" s="271"/>
      <c r="C2868" s="82" t="s">
        <v>325</v>
      </c>
      <c r="D2868" s="79"/>
      <c r="E2868" s="79">
        <f>'[1]Пр16.10(ЮФОиСКФО) МН ТП-Орг'!C422</f>
        <v>24.25</v>
      </c>
    </row>
    <row r="2869" spans="1:5" x14ac:dyDescent="0.2">
      <c r="A2869" s="120"/>
      <c r="B2869" s="271"/>
      <c r="C2869" s="82" t="s">
        <v>326</v>
      </c>
      <c r="D2869" s="79"/>
      <c r="E2869" s="79">
        <f>'[1]Пр16.10(ЮФОиСКФО) МН ТП-Орг'!C423</f>
        <v>24.25</v>
      </c>
    </row>
    <row r="2870" spans="1:5" x14ac:dyDescent="0.2">
      <c r="A2870" s="120"/>
      <c r="B2870" s="271"/>
      <c r="C2870" s="82" t="s">
        <v>163</v>
      </c>
      <c r="D2870" s="79"/>
      <c r="E2870" s="79">
        <f>'[1]Пр16.10(ЮФОиСКФО) МН ТП-Орг'!C424</f>
        <v>8.4</v>
      </c>
    </row>
    <row r="2871" spans="1:5" x14ac:dyDescent="0.2">
      <c r="A2871" s="120"/>
      <c r="B2871" s="271"/>
      <c r="C2871" s="82" t="s">
        <v>165</v>
      </c>
      <c r="D2871" s="79"/>
      <c r="E2871" s="79">
        <f>'[1]Пр16.10(ЮФОиСКФО) МН ТП-Орг'!C425</f>
        <v>8.4</v>
      </c>
    </row>
    <row r="2872" spans="1:5" x14ac:dyDescent="0.2">
      <c r="A2872" s="120"/>
      <c r="B2872" s="271"/>
      <c r="C2872" s="82" t="s">
        <v>327</v>
      </c>
      <c r="D2872" s="79"/>
      <c r="E2872" s="79">
        <f>'[1]Пр16.10(ЮФОиСКФО) МН ТП-Орг'!C426</f>
        <v>24.25</v>
      </c>
    </row>
    <row r="2873" spans="1:5" x14ac:dyDescent="0.2">
      <c r="A2873" s="120"/>
      <c r="B2873" s="271"/>
      <c r="C2873" s="82" t="s">
        <v>328</v>
      </c>
      <c r="D2873" s="79"/>
      <c r="E2873" s="79">
        <f>'[1]Пр16.10(ЮФОиСКФО) МН ТП-Орг'!C427</f>
        <v>27.4</v>
      </c>
    </row>
    <row r="2874" spans="1:5" x14ac:dyDescent="0.2">
      <c r="A2874" s="120"/>
      <c r="B2874" s="271"/>
      <c r="C2874" s="82" t="s">
        <v>329</v>
      </c>
      <c r="D2874" s="79"/>
      <c r="E2874" s="79">
        <f>'[1]Пр16.10(ЮФОиСКФО) МН ТП-Орг'!C428</f>
        <v>27.4</v>
      </c>
    </row>
    <row r="2875" spans="1:5" x14ac:dyDescent="0.2">
      <c r="A2875" s="120"/>
      <c r="B2875" s="271"/>
      <c r="C2875" s="82" t="s">
        <v>198</v>
      </c>
      <c r="D2875" s="79"/>
      <c r="E2875" s="79">
        <f>'[1]Пр16.10(ЮФОиСКФО) МН ТП-Орг'!C429</f>
        <v>8.4</v>
      </c>
    </row>
    <row r="2876" spans="1:5" x14ac:dyDescent="0.2">
      <c r="A2876" s="120"/>
      <c r="B2876" s="271"/>
      <c r="C2876" s="82" t="s">
        <v>330</v>
      </c>
      <c r="D2876" s="79"/>
      <c r="E2876" s="79">
        <f>'[1]Пр16.10(ЮФОиСКФО) МН ТП-Орг'!C430</f>
        <v>24.25</v>
      </c>
    </row>
    <row r="2877" spans="1:5" x14ac:dyDescent="0.2">
      <c r="A2877" s="120"/>
      <c r="B2877" s="271"/>
      <c r="C2877" s="82" t="s">
        <v>188</v>
      </c>
      <c r="D2877" s="79"/>
      <c r="E2877" s="79">
        <f>'[1]Пр16.10(ЮФОиСКФО) МН ТП-Орг'!C431</f>
        <v>8.4</v>
      </c>
    </row>
    <row r="2878" spans="1:5" x14ac:dyDescent="0.2">
      <c r="A2878" s="120"/>
      <c r="B2878" s="271"/>
      <c r="C2878" s="82" t="s">
        <v>331</v>
      </c>
      <c r="D2878" s="79"/>
      <c r="E2878" s="79">
        <f>'[1]Пр16.10(ЮФОиСКФО) МН ТП-Орг'!C432</f>
        <v>46.95</v>
      </c>
    </row>
    <row r="2879" spans="1:5" x14ac:dyDescent="0.2">
      <c r="A2879" s="120"/>
      <c r="B2879" s="271"/>
      <c r="C2879" s="82" t="s">
        <v>234</v>
      </c>
      <c r="D2879" s="79"/>
      <c r="E2879" s="79">
        <f>'[1]Пр16.10(ЮФОиСКФО) МН ТП-Орг'!C433</f>
        <v>23.65</v>
      </c>
    </row>
    <row r="2880" spans="1:5" x14ac:dyDescent="0.2">
      <c r="A2880" s="120"/>
      <c r="B2880" s="271"/>
      <c r="C2880" s="82" t="s">
        <v>332</v>
      </c>
      <c r="D2880" s="79"/>
      <c r="E2880" s="79">
        <f>'[1]Пр16.10(ЮФОиСКФО) МН ТП-Орг'!C434</f>
        <v>27.4</v>
      </c>
    </row>
    <row r="2881" spans="1:5" x14ac:dyDescent="0.2">
      <c r="A2881" s="120"/>
      <c r="B2881" s="271"/>
      <c r="C2881" s="82" t="s">
        <v>333</v>
      </c>
      <c r="D2881" s="79"/>
      <c r="E2881" s="79">
        <f>'[1]Пр16.10(ЮФОиСКФО) МН ТП-Орг'!C435</f>
        <v>27.4</v>
      </c>
    </row>
    <row r="2882" spans="1:5" x14ac:dyDescent="0.2">
      <c r="A2882" s="120"/>
      <c r="B2882" s="271"/>
      <c r="C2882" s="82" t="s">
        <v>334</v>
      </c>
      <c r="D2882" s="79"/>
      <c r="E2882" s="79">
        <f>'[1]Пр16.10(ЮФОиСКФО) МН ТП-Орг'!C436</f>
        <v>27.4</v>
      </c>
    </row>
    <row r="2883" spans="1:5" x14ac:dyDescent="0.2">
      <c r="A2883" s="120"/>
      <c r="B2883" s="271"/>
      <c r="C2883" s="82" t="s">
        <v>335</v>
      </c>
      <c r="D2883" s="79"/>
      <c r="E2883" s="79">
        <f>'[1]Пр16.10(ЮФОиСКФО) МН ТП-Орг'!C437</f>
        <v>24.25</v>
      </c>
    </row>
    <row r="2884" spans="1:5" x14ac:dyDescent="0.2">
      <c r="A2884" s="120"/>
      <c r="B2884" s="271"/>
      <c r="C2884" s="82" t="s">
        <v>336</v>
      </c>
      <c r="D2884" s="79"/>
      <c r="E2884" s="79">
        <f>'[1]Пр16.10(ЮФОиСКФО) МН ТП-Орг'!C438</f>
        <v>24.25</v>
      </c>
    </row>
    <row r="2885" spans="1:5" x14ac:dyDescent="0.2">
      <c r="A2885" s="120"/>
      <c r="B2885" s="271"/>
      <c r="C2885" s="82" t="s">
        <v>337</v>
      </c>
      <c r="D2885" s="79"/>
      <c r="E2885" s="79">
        <f>'[1]Пр16.10(ЮФОиСКФО) МН ТП-Орг'!C439</f>
        <v>24.25</v>
      </c>
    </row>
    <row r="2886" spans="1:5" x14ac:dyDescent="0.2">
      <c r="A2886" s="120"/>
      <c r="B2886" s="271"/>
      <c r="C2886" s="82" t="s">
        <v>191</v>
      </c>
      <c r="D2886" s="79"/>
      <c r="E2886" s="79">
        <f>'[1]Пр16.10(ЮФОиСКФО) МН ТП-Орг'!C440</f>
        <v>8.4</v>
      </c>
    </row>
    <row r="2887" spans="1:5" x14ac:dyDescent="0.2">
      <c r="A2887" s="120"/>
      <c r="B2887" s="271"/>
      <c r="C2887" s="82" t="s">
        <v>338</v>
      </c>
      <c r="D2887" s="79"/>
      <c r="E2887" s="79">
        <f>'[1]Пр16.10(ЮФОиСКФО) МН ТП-Орг'!C441</f>
        <v>55</v>
      </c>
    </row>
    <row r="2888" spans="1:5" x14ac:dyDescent="0.2">
      <c r="A2888" s="120"/>
      <c r="B2888" s="271"/>
      <c r="C2888" s="82" t="s">
        <v>108</v>
      </c>
      <c r="D2888" s="79"/>
      <c r="E2888" s="79">
        <f>'[1]Пр16.10(ЮФОиСКФО) МН ТП-Орг'!C442</f>
        <v>140</v>
      </c>
    </row>
    <row r="2889" spans="1:5" x14ac:dyDescent="0.2">
      <c r="A2889" s="120"/>
      <c r="B2889" s="271"/>
      <c r="C2889" s="82" t="s">
        <v>107</v>
      </c>
      <c r="D2889" s="79"/>
      <c r="E2889" s="79">
        <f>'[1]Пр16.10(ЮФОиСКФО) МН ТП-Орг'!C443</f>
        <v>100</v>
      </c>
    </row>
    <row r="2890" spans="1:5" x14ac:dyDescent="0.2">
      <c r="A2890" s="120"/>
      <c r="B2890" s="271"/>
      <c r="C2890" s="82" t="s">
        <v>214</v>
      </c>
      <c r="D2890" s="79"/>
      <c r="E2890" s="79">
        <f>'[1]Пр16.10(ЮФОиСКФО) МН ТП-Орг'!C444</f>
        <v>14</v>
      </c>
    </row>
    <row r="2891" spans="1:5" x14ac:dyDescent="0.2">
      <c r="A2891" s="120"/>
      <c r="B2891" s="271"/>
      <c r="C2891" s="82" t="s">
        <v>235</v>
      </c>
      <c r="D2891" s="79"/>
      <c r="E2891" s="79">
        <f>'[1]Пр16.10(ЮФОиСКФО) МН ТП-Орг'!C445</f>
        <v>23.65</v>
      </c>
    </row>
    <row r="2892" spans="1:5" x14ac:dyDescent="0.2">
      <c r="A2892" s="120"/>
      <c r="B2892" s="271"/>
      <c r="C2892" s="82" t="s">
        <v>199</v>
      </c>
      <c r="D2892" s="79"/>
      <c r="E2892" s="79">
        <f>'[1]Пр16.10(ЮФОиСКФО) МН ТП-Орг'!C446</f>
        <v>8.4</v>
      </c>
    </row>
    <row r="2893" spans="1:5" x14ac:dyDescent="0.2">
      <c r="A2893" s="120"/>
      <c r="B2893" s="271"/>
      <c r="C2893" s="82" t="s">
        <v>167</v>
      </c>
      <c r="D2893" s="79"/>
      <c r="E2893" s="79">
        <f>'[1]Пр16.10(ЮФОиСКФО) МН ТП-Орг'!C447</f>
        <v>8.4</v>
      </c>
    </row>
    <row r="2894" spans="1:5" x14ac:dyDescent="0.2">
      <c r="A2894" s="120"/>
      <c r="B2894" s="271"/>
      <c r="C2894" s="82" t="s">
        <v>339</v>
      </c>
      <c r="D2894" s="79"/>
      <c r="E2894" s="79">
        <f>'[1]Пр16.10(ЮФОиСКФО) МН ТП-Орг'!C448</f>
        <v>23.1</v>
      </c>
    </row>
    <row r="2895" spans="1:5" x14ac:dyDescent="0.2">
      <c r="A2895" s="120"/>
      <c r="B2895" s="271"/>
      <c r="C2895" s="82" t="s">
        <v>340</v>
      </c>
      <c r="D2895" s="79"/>
      <c r="E2895" s="79">
        <f>'[1]Пр16.10(ЮФОиСКФО) МН ТП-Орг'!C449</f>
        <v>27.4</v>
      </c>
    </row>
    <row r="2896" spans="1:5" x14ac:dyDescent="0.2">
      <c r="A2896" s="120"/>
      <c r="B2896" s="271"/>
      <c r="C2896" s="82" t="s">
        <v>341</v>
      </c>
      <c r="D2896" s="79"/>
      <c r="E2896" s="79">
        <f>'[1]Пр16.10(ЮФОиСКФО) МН ТП-Орг'!C450</f>
        <v>27.4</v>
      </c>
    </row>
    <row r="2897" spans="1:5" x14ac:dyDescent="0.2">
      <c r="A2897" s="120"/>
      <c r="B2897" s="271"/>
      <c r="C2897" s="82" t="s">
        <v>342</v>
      </c>
      <c r="D2897" s="79"/>
      <c r="E2897" s="79">
        <f>'[1]Пр16.10(ЮФОиСКФО) МН ТП-Орг'!C451</f>
        <v>24.25</v>
      </c>
    </row>
    <row r="2898" spans="1:5" x14ac:dyDescent="0.2">
      <c r="A2898" s="120"/>
      <c r="B2898" s="271"/>
      <c r="C2898" s="82" t="s">
        <v>343</v>
      </c>
      <c r="D2898" s="79"/>
      <c r="E2898" s="79">
        <f>'[1]Пр16.10(ЮФОиСКФО) МН ТП-Орг'!C452</f>
        <v>6.18</v>
      </c>
    </row>
    <row r="2899" spans="1:5" x14ac:dyDescent="0.2">
      <c r="A2899" s="120"/>
      <c r="B2899" s="271"/>
      <c r="C2899" s="82" t="s">
        <v>344</v>
      </c>
      <c r="D2899" s="79"/>
      <c r="E2899" s="79">
        <f>'[1]Пр16.10(ЮФОиСКФО) МН ТП-Орг'!C453</f>
        <v>27.4</v>
      </c>
    </row>
    <row r="2900" spans="1:5" x14ac:dyDescent="0.2">
      <c r="A2900" s="120"/>
      <c r="B2900" s="271"/>
      <c r="C2900" s="82" t="s">
        <v>97</v>
      </c>
      <c r="D2900" s="79"/>
      <c r="E2900" s="79">
        <f>'[1]Пр16.10(ЮФОиСКФО) МН ТП-Орг'!C454</f>
        <v>8.4</v>
      </c>
    </row>
    <row r="2901" spans="1:5" x14ac:dyDescent="0.2">
      <c r="A2901" s="120"/>
      <c r="B2901" s="271"/>
      <c r="C2901" s="82" t="s">
        <v>236</v>
      </c>
      <c r="D2901" s="79"/>
      <c r="E2901" s="79">
        <f>'[1]Пр16.10(ЮФОиСКФО) МН ТП-Орг'!C455</f>
        <v>23.65</v>
      </c>
    </row>
    <row r="2902" spans="1:5" x14ac:dyDescent="0.2">
      <c r="A2902" s="120"/>
      <c r="B2902" s="271"/>
      <c r="C2902" s="82" t="s">
        <v>215</v>
      </c>
      <c r="D2902" s="79"/>
      <c r="E2902" s="79">
        <f>'[1]Пр16.10(ЮФОиСКФО) МН ТП-Орг'!C456</f>
        <v>16.100000000000001</v>
      </c>
    </row>
    <row r="2903" spans="1:5" x14ac:dyDescent="0.2">
      <c r="A2903" s="120"/>
      <c r="B2903" s="271"/>
      <c r="C2903" s="82" t="s">
        <v>345</v>
      </c>
      <c r="D2903" s="79"/>
      <c r="E2903" s="79">
        <f>'[1]Пр16.10(ЮФОиСКФО) МН ТП-Орг'!C457</f>
        <v>27.4</v>
      </c>
    </row>
    <row r="2904" spans="1:5" x14ac:dyDescent="0.2">
      <c r="A2904" s="120"/>
      <c r="B2904" s="271"/>
      <c r="C2904" s="82" t="s">
        <v>346</v>
      </c>
      <c r="D2904" s="79"/>
      <c r="E2904" s="79">
        <f>'[1]Пр16.10(ЮФОиСКФО) МН ТП-Орг'!C458</f>
        <v>24.25</v>
      </c>
    </row>
    <row r="2905" spans="1:5" x14ac:dyDescent="0.2">
      <c r="A2905" s="120"/>
      <c r="B2905" s="271"/>
      <c r="C2905" s="82" t="s">
        <v>347</v>
      </c>
      <c r="D2905" s="79"/>
      <c r="E2905" s="79">
        <f>'[1]Пр16.10(ЮФОиСКФО) МН ТП-Орг'!C459</f>
        <v>27.4</v>
      </c>
    </row>
    <row r="2906" spans="1:5" x14ac:dyDescent="0.2">
      <c r="A2906" s="120"/>
      <c r="B2906" s="271"/>
      <c r="C2906" s="82" t="s">
        <v>348</v>
      </c>
      <c r="D2906" s="79"/>
      <c r="E2906" s="79">
        <f>'[1]Пр16.10(ЮФОиСКФО) МН ТП-Орг'!C460</f>
        <v>30</v>
      </c>
    </row>
    <row r="2907" spans="1:5" x14ac:dyDescent="0.2">
      <c r="A2907" s="120"/>
      <c r="B2907" s="271"/>
      <c r="C2907" s="82" t="s">
        <v>349</v>
      </c>
      <c r="D2907" s="79"/>
      <c r="E2907" s="79">
        <f>'[1]Пр16.10(ЮФОиСКФО) МН ТП-Орг'!C461</f>
        <v>23.1</v>
      </c>
    </row>
    <row r="2908" spans="1:5" x14ac:dyDescent="0.2">
      <c r="A2908" s="120"/>
      <c r="B2908" s="271"/>
      <c r="C2908" s="82" t="s">
        <v>350</v>
      </c>
      <c r="D2908" s="79"/>
      <c r="E2908" s="79">
        <f>'[1]Пр16.10(ЮФОиСКФО) МН ТП-Орг'!C462</f>
        <v>24.25</v>
      </c>
    </row>
    <row r="2909" spans="1:5" x14ac:dyDescent="0.2">
      <c r="A2909" s="120"/>
      <c r="B2909" s="271"/>
      <c r="C2909" s="82" t="s">
        <v>351</v>
      </c>
      <c r="D2909" s="79"/>
      <c r="E2909" s="79">
        <f>'[1]Пр16.10(ЮФОиСКФО) МН ТП-Орг'!C463</f>
        <v>27.4</v>
      </c>
    </row>
    <row r="2910" spans="1:5" x14ac:dyDescent="0.2">
      <c r="A2910" s="120"/>
      <c r="B2910" s="271"/>
      <c r="C2910" s="82" t="s">
        <v>126</v>
      </c>
      <c r="D2910" s="79"/>
      <c r="E2910" s="79">
        <f>'[1]Пр16.10(ЮФОиСКФО) МН ТП-Орг'!C464</f>
        <v>13.09</v>
      </c>
    </row>
    <row r="2911" spans="1:5" x14ac:dyDescent="0.2">
      <c r="A2911" s="120"/>
      <c r="B2911" s="271"/>
      <c r="C2911" s="82" t="s">
        <v>189</v>
      </c>
      <c r="D2911" s="79"/>
      <c r="E2911" s="79">
        <f>'[1]Пр16.10(ЮФОиСКФО) МН ТП-Орг'!C465</f>
        <v>8.4</v>
      </c>
    </row>
    <row r="2912" spans="1:5" x14ac:dyDescent="0.2">
      <c r="A2912" s="120"/>
      <c r="B2912" s="271"/>
      <c r="C2912" s="82" t="s">
        <v>352</v>
      </c>
      <c r="D2912" s="79"/>
      <c r="E2912" s="79">
        <f>'[1]Пр16.10(ЮФОиСКФО) МН ТП-Орг'!C466</f>
        <v>27.4</v>
      </c>
    </row>
    <row r="2913" spans="1:5" x14ac:dyDescent="0.2">
      <c r="A2913" s="120"/>
      <c r="B2913" s="271"/>
      <c r="C2913" s="82" t="s">
        <v>96</v>
      </c>
      <c r="D2913" s="79"/>
      <c r="E2913" s="79">
        <f>'[1]Пр16.10(ЮФОиСКФО) МН ТП-Орг'!C467</f>
        <v>8.4</v>
      </c>
    </row>
    <row r="2914" spans="1:5" x14ac:dyDescent="0.2">
      <c r="A2914" s="120"/>
      <c r="B2914" s="271"/>
      <c r="C2914" s="82" t="s">
        <v>92</v>
      </c>
      <c r="D2914" s="79"/>
      <c r="E2914" s="79">
        <f>'[1]Пр16.10(ЮФОиСКФО) МН ТП-Орг'!C468</f>
        <v>7</v>
      </c>
    </row>
    <row r="2915" spans="1:5" x14ac:dyDescent="0.2">
      <c r="A2915" s="120"/>
      <c r="B2915" s="271"/>
      <c r="C2915" s="82" t="s">
        <v>353</v>
      </c>
      <c r="D2915" s="79"/>
      <c r="E2915" s="79">
        <f>'[1]Пр16.10(ЮФОиСКФО) МН ТП-Орг'!C469</f>
        <v>24.25</v>
      </c>
    </row>
    <row r="2916" spans="1:5" x14ac:dyDescent="0.2">
      <c r="A2916" s="120"/>
      <c r="B2916" s="271"/>
      <c r="C2916" s="82" t="s">
        <v>190</v>
      </c>
      <c r="D2916" s="79"/>
      <c r="E2916" s="79">
        <f>'[1]Пр16.10(ЮФОиСКФО) МН ТП-Орг'!C470</f>
        <v>8.4</v>
      </c>
    </row>
    <row r="2917" spans="1:5" x14ac:dyDescent="0.2">
      <c r="A2917" s="120"/>
      <c r="B2917" s="271"/>
      <c r="C2917" s="82" t="s">
        <v>354</v>
      </c>
      <c r="D2917" s="79"/>
      <c r="E2917" s="79">
        <f>'[1]Пр16.10(ЮФОиСКФО) МН ТП-Орг'!C471</f>
        <v>23.1</v>
      </c>
    </row>
    <row r="2918" spans="1:5" x14ac:dyDescent="0.2">
      <c r="A2918" s="120"/>
      <c r="B2918" s="271"/>
      <c r="C2918" s="82" t="s">
        <v>237</v>
      </c>
      <c r="D2918" s="79"/>
      <c r="E2918" s="79">
        <f>'[1]Пр16.10(ЮФОиСКФО) МН ТП-Орг'!C472</f>
        <v>23.65</v>
      </c>
    </row>
    <row r="2919" spans="1:5" x14ac:dyDescent="0.2">
      <c r="A2919" s="120"/>
      <c r="B2919" s="271"/>
      <c r="C2919" s="82" t="s">
        <v>169</v>
      </c>
      <c r="D2919" s="79"/>
      <c r="E2919" s="79">
        <f>'[1]Пр16.10(ЮФОиСКФО) МН ТП-Орг'!C473</f>
        <v>8.4</v>
      </c>
    </row>
    <row r="2920" spans="1:5" x14ac:dyDescent="0.2">
      <c r="A2920" s="120"/>
      <c r="B2920" s="271"/>
      <c r="C2920" s="82" t="s">
        <v>171</v>
      </c>
      <c r="D2920" s="79"/>
      <c r="E2920" s="79">
        <f>'[1]Пр16.10(ЮФОиСКФО) МН ТП-Орг'!C474</f>
        <v>8.4</v>
      </c>
    </row>
    <row r="2921" spans="1:5" x14ac:dyDescent="0.2">
      <c r="A2921" s="120"/>
      <c r="B2921" s="271"/>
      <c r="C2921" s="82" t="s">
        <v>355</v>
      </c>
      <c r="D2921" s="79"/>
      <c r="E2921" s="79">
        <f>'[1]Пр16.10(ЮФОиСКФО) МН ТП-Орг'!C475</f>
        <v>24.25</v>
      </c>
    </row>
    <row r="2922" spans="1:5" x14ac:dyDescent="0.2">
      <c r="A2922" s="120"/>
      <c r="B2922" s="271"/>
      <c r="C2922" s="82" t="s">
        <v>356</v>
      </c>
      <c r="D2922" s="79"/>
      <c r="E2922" s="79">
        <f>'[1]Пр16.10(ЮФОиСКФО) МН ТП-Орг'!C476</f>
        <v>23.1</v>
      </c>
    </row>
    <row r="2923" spans="1:5" x14ac:dyDescent="0.2">
      <c r="A2923" s="120"/>
      <c r="B2923" s="271"/>
      <c r="C2923" s="82" t="s">
        <v>173</v>
      </c>
      <c r="D2923" s="79"/>
      <c r="E2923" s="79">
        <f>'[1]Пр16.10(ЮФОиСКФО) МН ТП-Орг'!C477</f>
        <v>8.4</v>
      </c>
    </row>
    <row r="2924" spans="1:5" x14ac:dyDescent="0.2">
      <c r="A2924" s="120"/>
      <c r="B2924" s="271"/>
      <c r="C2924" s="82" t="s">
        <v>357</v>
      </c>
      <c r="D2924" s="79"/>
      <c r="E2924" s="79">
        <f>'[1]Пр16.10(ЮФОиСКФО) МН ТП-Орг'!C478</f>
        <v>27.4</v>
      </c>
    </row>
    <row r="2925" spans="1:5" x14ac:dyDescent="0.2">
      <c r="A2925" s="120"/>
      <c r="B2925" s="271"/>
      <c r="C2925" s="82" t="s">
        <v>358</v>
      </c>
      <c r="D2925" s="79"/>
      <c r="E2925" s="79">
        <f>'[1]Пр16.10(ЮФОиСКФО) МН ТП-Орг'!C479</f>
        <v>27.4</v>
      </c>
    </row>
    <row r="2926" spans="1:5" x14ac:dyDescent="0.2">
      <c r="A2926" s="120"/>
      <c r="B2926" s="271"/>
      <c r="C2926" s="82" t="s">
        <v>192</v>
      </c>
      <c r="D2926" s="79"/>
      <c r="E2926" s="79">
        <f>'[1]Пр16.10(ЮФОиСКФО) МН ТП-Орг'!C480</f>
        <v>8.4</v>
      </c>
    </row>
    <row r="2927" spans="1:5" x14ac:dyDescent="0.2">
      <c r="A2927" s="120"/>
      <c r="B2927" s="271"/>
      <c r="C2927" s="82" t="s">
        <v>175</v>
      </c>
      <c r="D2927" s="79"/>
      <c r="E2927" s="79">
        <f>'[1]Пр16.10(ЮФОиСКФО) МН ТП-Орг'!C481</f>
        <v>8.4</v>
      </c>
    </row>
    <row r="2928" spans="1:5" x14ac:dyDescent="0.2">
      <c r="A2928" s="120"/>
      <c r="B2928" s="271"/>
      <c r="C2928" s="82" t="s">
        <v>359</v>
      </c>
      <c r="D2928" s="79"/>
      <c r="E2928" s="79">
        <f>'[1]Пр16.10(ЮФОиСКФО) МН ТП-Орг'!C482</f>
        <v>24.25</v>
      </c>
    </row>
    <row r="2929" spans="1:5" x14ac:dyDescent="0.2">
      <c r="A2929" s="120"/>
      <c r="B2929" s="271"/>
      <c r="C2929" s="82" t="s">
        <v>177</v>
      </c>
      <c r="D2929" s="79"/>
      <c r="E2929" s="79">
        <f>'[1]Пр16.10(ЮФОиСКФО) МН ТП-Орг'!C483</f>
        <v>8.4</v>
      </c>
    </row>
    <row r="2930" spans="1:5" x14ac:dyDescent="0.2">
      <c r="A2930" s="120"/>
      <c r="B2930" s="271"/>
      <c r="C2930" s="82" t="s">
        <v>179</v>
      </c>
      <c r="D2930" s="79"/>
      <c r="E2930" s="79">
        <f>'[1]Пр16.10(ЮФОиСКФО) МН ТП-Орг'!C484</f>
        <v>8.4</v>
      </c>
    </row>
    <row r="2931" spans="1:5" x14ac:dyDescent="0.2">
      <c r="A2931" s="120"/>
      <c r="B2931" s="271"/>
      <c r="C2931" s="82" t="s">
        <v>238</v>
      </c>
      <c r="D2931" s="79"/>
      <c r="E2931" s="79">
        <f>'[1]Пр16.10(ЮФОиСКФО) МН ТП-Орг'!C485</f>
        <v>23.65</v>
      </c>
    </row>
    <row r="2932" spans="1:5" x14ac:dyDescent="0.2">
      <c r="A2932" s="120"/>
      <c r="B2932" s="271"/>
      <c r="C2932" s="82" t="s">
        <v>360</v>
      </c>
      <c r="D2932" s="79"/>
      <c r="E2932" s="79">
        <f>'[1]Пр16.10(ЮФОиСКФО) МН ТП-Орг'!C486</f>
        <v>24.25</v>
      </c>
    </row>
    <row r="2933" spans="1:5" x14ac:dyDescent="0.2">
      <c r="A2933" s="120"/>
      <c r="B2933" s="271"/>
      <c r="C2933" s="82" t="s">
        <v>361</v>
      </c>
      <c r="D2933" s="79"/>
      <c r="E2933" s="79">
        <f>'[1]Пр16.10(ЮФОиСКФО) МН ТП-Орг'!C487</f>
        <v>27.4</v>
      </c>
    </row>
    <row r="2934" spans="1:5" x14ac:dyDescent="0.2">
      <c r="A2934" s="120"/>
      <c r="B2934" s="271"/>
      <c r="C2934" s="82" t="s">
        <v>362</v>
      </c>
      <c r="D2934" s="79"/>
      <c r="E2934" s="79">
        <f>'[1]Пр16.10(ЮФОиСКФО) МН ТП-Орг'!C488</f>
        <v>27.4</v>
      </c>
    </row>
    <row r="2935" spans="1:5" x14ac:dyDescent="0.2">
      <c r="A2935" s="120"/>
      <c r="B2935" s="271"/>
      <c r="C2935" s="82" t="s">
        <v>181</v>
      </c>
      <c r="D2935" s="79"/>
      <c r="E2935" s="79">
        <f>'[1]Пр16.10(ЮФОиСКФО) МН ТП-Орг'!C489</f>
        <v>8.4</v>
      </c>
    </row>
    <row r="2936" spans="1:5" x14ac:dyDescent="0.2">
      <c r="A2936" s="120"/>
      <c r="B2936" s="271"/>
      <c r="C2936" s="82" t="s">
        <v>363</v>
      </c>
      <c r="D2936" s="79"/>
      <c r="E2936" s="79">
        <f>'[1]Пр16.10(ЮФОиСКФО) МН ТП-Орг'!C490</f>
        <v>27.4</v>
      </c>
    </row>
    <row r="2937" spans="1:5" x14ac:dyDescent="0.2">
      <c r="A2937" s="120"/>
      <c r="B2937" s="271"/>
      <c r="C2937" s="82" t="s">
        <v>364</v>
      </c>
      <c r="D2937" s="79"/>
      <c r="E2937" s="79">
        <f>'[1]Пр16.10(ЮФОиСКФО) МН ТП-Орг'!C491</f>
        <v>27.4</v>
      </c>
    </row>
    <row r="2938" spans="1:5" x14ac:dyDescent="0.2">
      <c r="A2938" s="120"/>
      <c r="B2938" s="271"/>
      <c r="C2938" s="82" t="s">
        <v>365</v>
      </c>
      <c r="D2938" s="79"/>
      <c r="E2938" s="79">
        <f>'[1]Пр16.10(ЮФОиСКФО) МН ТП-Орг'!C492</f>
        <v>24.25</v>
      </c>
    </row>
    <row r="2939" spans="1:5" x14ac:dyDescent="0.2">
      <c r="A2939" s="120"/>
      <c r="B2939" s="271"/>
      <c r="C2939" s="82" t="s">
        <v>216</v>
      </c>
      <c r="D2939" s="79"/>
      <c r="E2939" s="79">
        <f>'[1]Пр16.10(ЮФОиСКФО) МН ТП-Орг'!C493</f>
        <v>16.100000000000001</v>
      </c>
    </row>
    <row r="2940" spans="1:5" ht="76.5" x14ac:dyDescent="0.2">
      <c r="A2940" s="120"/>
      <c r="B2940" s="271"/>
      <c r="C2940" s="80" t="s">
        <v>502</v>
      </c>
      <c r="D2940" s="71"/>
      <c r="E2940" s="71"/>
    </row>
    <row r="2941" spans="1:5" x14ac:dyDescent="0.2">
      <c r="A2941" s="120"/>
      <c r="B2941" s="271"/>
      <c r="C2941" s="80" t="s">
        <v>103</v>
      </c>
      <c r="D2941" s="71"/>
      <c r="E2941" s="52">
        <v>9.5</v>
      </c>
    </row>
    <row r="2942" spans="1:5" x14ac:dyDescent="0.2">
      <c r="A2942" s="120"/>
      <c r="B2942" s="271"/>
      <c r="C2942" s="80" t="s">
        <v>239</v>
      </c>
      <c r="D2942" s="71"/>
      <c r="E2942" s="52">
        <v>19.41</v>
      </c>
    </row>
    <row r="2943" spans="1:5" x14ac:dyDescent="0.2">
      <c r="A2943" s="120"/>
      <c r="B2943" s="271"/>
      <c r="C2943" s="80" t="s">
        <v>129</v>
      </c>
      <c r="D2943" s="71"/>
      <c r="E2943" s="52">
        <v>7.25</v>
      </c>
    </row>
    <row r="2944" spans="1:5" x14ac:dyDescent="0.2">
      <c r="A2944" s="120"/>
      <c r="B2944" s="271"/>
      <c r="C2944" s="80" t="s">
        <v>127</v>
      </c>
      <c r="D2944" s="71"/>
      <c r="E2944" s="52">
        <v>9.5</v>
      </c>
    </row>
    <row r="2945" spans="1:5" x14ac:dyDescent="0.2">
      <c r="A2945" s="120"/>
      <c r="B2945" s="271"/>
      <c r="C2945" s="80" t="s">
        <v>183</v>
      </c>
      <c r="D2945" s="71"/>
      <c r="E2945" s="52">
        <v>8.4</v>
      </c>
    </row>
    <row r="2946" spans="1:5" x14ac:dyDescent="0.2">
      <c r="A2946" s="120"/>
      <c r="B2946" s="271"/>
      <c r="C2946" s="80" t="s">
        <v>240</v>
      </c>
      <c r="D2946" s="71"/>
      <c r="E2946" s="52">
        <v>23.22</v>
      </c>
    </row>
    <row r="2947" spans="1:5" x14ac:dyDescent="0.2">
      <c r="A2947" s="120"/>
      <c r="B2947" s="271"/>
      <c r="C2947" s="80" t="s">
        <v>241</v>
      </c>
      <c r="D2947" s="71"/>
      <c r="E2947" s="52">
        <v>6.18</v>
      </c>
    </row>
    <row r="2948" spans="1:5" x14ac:dyDescent="0.2">
      <c r="A2948" s="120"/>
      <c r="B2948" s="271"/>
      <c r="C2948" s="80" t="s">
        <v>242</v>
      </c>
      <c r="D2948" s="71"/>
      <c r="E2948" s="52">
        <v>19.41</v>
      </c>
    </row>
    <row r="2949" spans="1:5" x14ac:dyDescent="0.2">
      <c r="A2949" s="120"/>
      <c r="B2949" s="271"/>
      <c r="C2949" s="80" t="s">
        <v>243</v>
      </c>
      <c r="D2949" s="71"/>
      <c r="E2949" s="52">
        <v>21.31</v>
      </c>
    </row>
    <row r="2950" spans="1:5" x14ac:dyDescent="0.2">
      <c r="A2950" s="120"/>
      <c r="B2950" s="271"/>
      <c r="C2950" s="80" t="s">
        <v>244</v>
      </c>
      <c r="D2950" s="71"/>
      <c r="E2950" s="52">
        <v>23.22</v>
      </c>
    </row>
    <row r="2951" spans="1:5" x14ac:dyDescent="0.2">
      <c r="A2951" s="120"/>
      <c r="B2951" s="271"/>
      <c r="C2951" s="80" t="s">
        <v>131</v>
      </c>
      <c r="D2951" s="71"/>
      <c r="E2951" s="52">
        <v>7.25</v>
      </c>
    </row>
    <row r="2952" spans="1:5" x14ac:dyDescent="0.2">
      <c r="A2952" s="120"/>
      <c r="B2952" s="271"/>
      <c r="C2952" s="80" t="s">
        <v>245</v>
      </c>
      <c r="D2952" s="71"/>
      <c r="E2952" s="52">
        <v>21.31</v>
      </c>
    </row>
    <row r="2953" spans="1:5" x14ac:dyDescent="0.2">
      <c r="A2953" s="120"/>
      <c r="B2953" s="271"/>
      <c r="C2953" s="80" t="s">
        <v>246</v>
      </c>
      <c r="D2953" s="71"/>
      <c r="E2953" s="52">
        <v>21.31</v>
      </c>
    </row>
    <row r="2954" spans="1:5" x14ac:dyDescent="0.2">
      <c r="A2954" s="120"/>
      <c r="B2954" s="271"/>
      <c r="C2954" s="80" t="s">
        <v>200</v>
      </c>
      <c r="D2954" s="71"/>
      <c r="E2954" s="52">
        <v>16.14</v>
      </c>
    </row>
    <row r="2955" spans="1:5" x14ac:dyDescent="0.2">
      <c r="A2955" s="120"/>
      <c r="B2955" s="271"/>
      <c r="C2955" s="80" t="s">
        <v>247</v>
      </c>
      <c r="D2955" s="71"/>
      <c r="E2955" s="52">
        <v>21.31</v>
      </c>
    </row>
    <row r="2956" spans="1:5" x14ac:dyDescent="0.2">
      <c r="A2956" s="120"/>
      <c r="B2956" s="271"/>
      <c r="C2956" s="80" t="s">
        <v>128</v>
      </c>
      <c r="D2956" s="71"/>
      <c r="E2956" s="52">
        <v>9.5</v>
      </c>
    </row>
    <row r="2957" spans="1:5" x14ac:dyDescent="0.2">
      <c r="A2957" s="120"/>
      <c r="B2957" s="271"/>
      <c r="C2957" s="80" t="s">
        <v>248</v>
      </c>
      <c r="D2957" s="71"/>
      <c r="E2957" s="52">
        <v>21.31</v>
      </c>
    </row>
    <row r="2958" spans="1:5" x14ac:dyDescent="0.2">
      <c r="A2958" s="120"/>
      <c r="B2958" s="271"/>
      <c r="C2958" s="80" t="s">
        <v>217</v>
      </c>
      <c r="D2958" s="71"/>
      <c r="E2958" s="52">
        <v>23.65</v>
      </c>
    </row>
    <row r="2959" spans="1:5" x14ac:dyDescent="0.2">
      <c r="A2959" s="120"/>
      <c r="B2959" s="271"/>
      <c r="C2959" s="80" t="s">
        <v>249</v>
      </c>
      <c r="D2959" s="71"/>
      <c r="E2959" s="52">
        <v>21.31</v>
      </c>
    </row>
    <row r="2960" spans="1:5" x14ac:dyDescent="0.2">
      <c r="A2960" s="120"/>
      <c r="B2960" s="271"/>
      <c r="C2960" s="80" t="s">
        <v>218</v>
      </c>
      <c r="D2960" s="71"/>
      <c r="E2960" s="52">
        <v>23.65</v>
      </c>
    </row>
    <row r="2961" spans="1:5" x14ac:dyDescent="0.2">
      <c r="A2961" s="120"/>
      <c r="B2961" s="271"/>
      <c r="C2961" s="80" t="s">
        <v>250</v>
      </c>
      <c r="D2961" s="71"/>
      <c r="E2961" s="52">
        <v>21.31</v>
      </c>
    </row>
    <row r="2962" spans="1:5" x14ac:dyDescent="0.2">
      <c r="A2962" s="120"/>
      <c r="B2962" s="271"/>
      <c r="C2962" s="80" t="s">
        <v>201</v>
      </c>
      <c r="D2962" s="71"/>
      <c r="E2962" s="52">
        <v>16.14</v>
      </c>
    </row>
    <row r="2963" spans="1:5" x14ac:dyDescent="0.2">
      <c r="A2963" s="120"/>
      <c r="B2963" s="271"/>
      <c r="C2963" s="80" t="s">
        <v>93</v>
      </c>
      <c r="D2963" s="71"/>
      <c r="E2963" s="52">
        <v>14.48</v>
      </c>
    </row>
    <row r="2964" spans="1:5" x14ac:dyDescent="0.2">
      <c r="A2964" s="120"/>
      <c r="B2964" s="271"/>
      <c r="C2964" s="80" t="s">
        <v>251</v>
      </c>
      <c r="D2964" s="71"/>
      <c r="E2964" s="52">
        <v>21.31</v>
      </c>
    </row>
    <row r="2965" spans="1:5" x14ac:dyDescent="0.2">
      <c r="A2965" s="120"/>
      <c r="B2965" s="271"/>
      <c r="C2965" s="80" t="s">
        <v>133</v>
      </c>
      <c r="D2965" s="71"/>
      <c r="E2965" s="52">
        <v>7.25</v>
      </c>
    </row>
    <row r="2966" spans="1:5" x14ac:dyDescent="0.2">
      <c r="A2966" s="120"/>
      <c r="B2966" s="271"/>
      <c r="C2966" s="80" t="s">
        <v>252</v>
      </c>
      <c r="D2966" s="71"/>
      <c r="E2966" s="52">
        <v>23.22</v>
      </c>
    </row>
    <row r="2967" spans="1:5" x14ac:dyDescent="0.2">
      <c r="A2967" s="120"/>
      <c r="B2967" s="271"/>
      <c r="C2967" s="80" t="s">
        <v>253</v>
      </c>
      <c r="D2967" s="71"/>
      <c r="E2967" s="52">
        <v>21.31</v>
      </c>
    </row>
    <row r="2968" spans="1:5" x14ac:dyDescent="0.2">
      <c r="A2968" s="120"/>
      <c r="B2968" s="271"/>
      <c r="C2968" s="80" t="s">
        <v>135</v>
      </c>
      <c r="D2968" s="71"/>
      <c r="E2968" s="52">
        <v>7.25</v>
      </c>
    </row>
    <row r="2969" spans="1:5" x14ac:dyDescent="0.2">
      <c r="A2969" s="120"/>
      <c r="B2969" s="271"/>
      <c r="C2969" s="80" t="s">
        <v>254</v>
      </c>
      <c r="D2969" s="71"/>
      <c r="E2969" s="52">
        <v>21.31</v>
      </c>
    </row>
    <row r="2970" spans="1:5" x14ac:dyDescent="0.2">
      <c r="A2970" s="120"/>
      <c r="B2970" s="271"/>
      <c r="C2970" s="80" t="s">
        <v>193</v>
      </c>
      <c r="D2970" s="71"/>
      <c r="E2970" s="52">
        <v>8.4</v>
      </c>
    </row>
    <row r="2971" spans="1:5" x14ac:dyDescent="0.2">
      <c r="A2971" s="120"/>
      <c r="B2971" s="271"/>
      <c r="C2971" s="80" t="s">
        <v>255</v>
      </c>
      <c r="D2971" s="71"/>
      <c r="E2971" s="52">
        <v>23.22</v>
      </c>
    </row>
    <row r="2972" spans="1:5" x14ac:dyDescent="0.2">
      <c r="A2972" s="120"/>
      <c r="B2972" s="271"/>
      <c r="C2972" s="80" t="s">
        <v>256</v>
      </c>
      <c r="D2972" s="71"/>
      <c r="E2972" s="52">
        <v>21.31</v>
      </c>
    </row>
    <row r="2973" spans="1:5" x14ac:dyDescent="0.2">
      <c r="A2973" s="120"/>
      <c r="B2973" s="271"/>
      <c r="C2973" s="80" t="s">
        <v>202</v>
      </c>
      <c r="D2973" s="71"/>
      <c r="E2973" s="52">
        <v>16.14</v>
      </c>
    </row>
    <row r="2974" spans="1:5" x14ac:dyDescent="0.2">
      <c r="A2974" s="120"/>
      <c r="B2974" s="271"/>
      <c r="C2974" s="80" t="s">
        <v>257</v>
      </c>
      <c r="D2974" s="71"/>
      <c r="E2974" s="52">
        <v>23.22</v>
      </c>
    </row>
    <row r="2975" spans="1:5" x14ac:dyDescent="0.2">
      <c r="A2975" s="120"/>
      <c r="B2975" s="271"/>
      <c r="C2975" s="80" t="s">
        <v>258</v>
      </c>
      <c r="D2975" s="71"/>
      <c r="E2975" s="52">
        <v>23.22</v>
      </c>
    </row>
    <row r="2976" spans="1:5" x14ac:dyDescent="0.2">
      <c r="A2976" s="120"/>
      <c r="B2976" s="271"/>
      <c r="C2976" s="80" t="s">
        <v>203</v>
      </c>
      <c r="D2976" s="71"/>
      <c r="E2976" s="52">
        <v>16.14</v>
      </c>
    </row>
    <row r="2977" spans="1:5" x14ac:dyDescent="0.2">
      <c r="A2977" s="120"/>
      <c r="B2977" s="271"/>
      <c r="C2977" s="80" t="s">
        <v>259</v>
      </c>
      <c r="D2977" s="71"/>
      <c r="E2977" s="52">
        <v>22.86</v>
      </c>
    </row>
    <row r="2978" spans="1:5" x14ac:dyDescent="0.2">
      <c r="A2978" s="120"/>
      <c r="B2978" s="271"/>
      <c r="C2978" s="80" t="s">
        <v>137</v>
      </c>
      <c r="D2978" s="71"/>
      <c r="E2978" s="52">
        <v>7.25</v>
      </c>
    </row>
    <row r="2979" spans="1:5" x14ac:dyDescent="0.2">
      <c r="A2979" s="120"/>
      <c r="B2979" s="271"/>
      <c r="C2979" s="80" t="s">
        <v>139</v>
      </c>
      <c r="D2979" s="71"/>
      <c r="E2979" s="52">
        <v>7.25</v>
      </c>
    </row>
    <row r="2980" spans="1:5" x14ac:dyDescent="0.2">
      <c r="A2980" s="120"/>
      <c r="B2980" s="271"/>
      <c r="C2980" s="80" t="s">
        <v>260</v>
      </c>
      <c r="D2980" s="71"/>
      <c r="E2980" s="52">
        <v>21.31</v>
      </c>
    </row>
    <row r="2981" spans="1:5" x14ac:dyDescent="0.2">
      <c r="A2981" s="120"/>
      <c r="B2981" s="271"/>
      <c r="C2981" s="80" t="s">
        <v>261</v>
      </c>
      <c r="D2981" s="71"/>
      <c r="E2981" s="52">
        <v>21.31</v>
      </c>
    </row>
    <row r="2982" spans="1:5" x14ac:dyDescent="0.2">
      <c r="A2982" s="120"/>
      <c r="B2982" s="271"/>
      <c r="C2982" s="80" t="s">
        <v>262</v>
      </c>
      <c r="D2982" s="71"/>
      <c r="E2982" s="52">
        <v>21.31</v>
      </c>
    </row>
    <row r="2983" spans="1:5" x14ac:dyDescent="0.2">
      <c r="A2983" s="120"/>
      <c r="B2983" s="271"/>
      <c r="C2983" s="80" t="s">
        <v>105</v>
      </c>
      <c r="D2983" s="71"/>
      <c r="E2983" s="52">
        <v>49.7</v>
      </c>
    </row>
    <row r="2984" spans="1:5" x14ac:dyDescent="0.2">
      <c r="A2984" s="120"/>
      <c r="B2984" s="271"/>
      <c r="C2984" s="80" t="s">
        <v>219</v>
      </c>
      <c r="D2984" s="71"/>
      <c r="E2984" s="52">
        <v>23.65</v>
      </c>
    </row>
    <row r="2985" spans="1:5" x14ac:dyDescent="0.2">
      <c r="A2985" s="120"/>
      <c r="B2985" s="271"/>
      <c r="C2985" s="80" t="s">
        <v>263</v>
      </c>
      <c r="D2985" s="71"/>
      <c r="E2985" s="52">
        <v>23.22</v>
      </c>
    </row>
    <row r="2986" spans="1:5" x14ac:dyDescent="0.2">
      <c r="A2986" s="120"/>
      <c r="B2986" s="271"/>
      <c r="C2986" s="80" t="s">
        <v>264</v>
      </c>
      <c r="D2986" s="71"/>
      <c r="E2986" s="52">
        <v>21.31</v>
      </c>
    </row>
    <row r="2987" spans="1:5" x14ac:dyDescent="0.2">
      <c r="A2987" s="120"/>
      <c r="B2987" s="271"/>
      <c r="C2987" s="80" t="s">
        <v>265</v>
      </c>
      <c r="D2987" s="71"/>
      <c r="E2987" s="52">
        <v>21.31</v>
      </c>
    </row>
    <row r="2988" spans="1:5" x14ac:dyDescent="0.2">
      <c r="A2988" s="120"/>
      <c r="B2988" s="271"/>
      <c r="C2988" s="80" t="s">
        <v>266</v>
      </c>
      <c r="D2988" s="71"/>
      <c r="E2988" s="52">
        <v>21.31</v>
      </c>
    </row>
    <row r="2989" spans="1:5" x14ac:dyDescent="0.2">
      <c r="A2989" s="120"/>
      <c r="B2989" s="271"/>
      <c r="C2989" s="80" t="s">
        <v>267</v>
      </c>
      <c r="D2989" s="71"/>
      <c r="E2989" s="52">
        <v>23.22</v>
      </c>
    </row>
    <row r="2990" spans="1:5" x14ac:dyDescent="0.2">
      <c r="A2990" s="120"/>
      <c r="B2990" s="271"/>
      <c r="C2990" s="80" t="s">
        <v>268</v>
      </c>
      <c r="D2990" s="71"/>
      <c r="E2990" s="52">
        <v>23.22</v>
      </c>
    </row>
    <row r="2991" spans="1:5" x14ac:dyDescent="0.2">
      <c r="A2991" s="120"/>
      <c r="B2991" s="271"/>
      <c r="C2991" s="80" t="s">
        <v>269</v>
      </c>
      <c r="D2991" s="71"/>
      <c r="E2991" s="52">
        <v>21.31</v>
      </c>
    </row>
    <row r="2992" spans="1:5" x14ac:dyDescent="0.2">
      <c r="A2992" s="120"/>
      <c r="B2992" s="271"/>
      <c r="C2992" s="80" t="s">
        <v>270</v>
      </c>
      <c r="D2992" s="71"/>
      <c r="E2992" s="52">
        <v>21.31</v>
      </c>
    </row>
    <row r="2993" spans="1:5" x14ac:dyDescent="0.2">
      <c r="A2993" s="120"/>
      <c r="B2993" s="271"/>
      <c r="C2993" s="80" t="s">
        <v>271</v>
      </c>
      <c r="D2993" s="71"/>
      <c r="E2993" s="52">
        <v>23.22</v>
      </c>
    </row>
    <row r="2994" spans="1:5" x14ac:dyDescent="0.2">
      <c r="A2994" s="120"/>
      <c r="B2994" s="271"/>
      <c r="C2994" s="80" t="s">
        <v>272</v>
      </c>
      <c r="D2994" s="71"/>
      <c r="E2994" s="52">
        <v>23.22</v>
      </c>
    </row>
    <row r="2995" spans="1:5" x14ac:dyDescent="0.2">
      <c r="A2995" s="120"/>
      <c r="B2995" s="271"/>
      <c r="C2995" s="80" t="s">
        <v>141</v>
      </c>
      <c r="D2995" s="71"/>
      <c r="E2995" s="52">
        <v>7.25</v>
      </c>
    </row>
    <row r="2996" spans="1:5" x14ac:dyDescent="0.2">
      <c r="A2996" s="120"/>
      <c r="B2996" s="271"/>
      <c r="C2996" s="80" t="s">
        <v>184</v>
      </c>
      <c r="D2996" s="71"/>
      <c r="E2996" s="52">
        <v>8.4</v>
      </c>
    </row>
    <row r="2997" spans="1:5" x14ac:dyDescent="0.2">
      <c r="A2997" s="120"/>
      <c r="B2997" s="271"/>
      <c r="C2997" s="80" t="s">
        <v>273</v>
      </c>
      <c r="D2997" s="71"/>
      <c r="E2997" s="52">
        <v>21.31</v>
      </c>
    </row>
    <row r="2998" spans="1:5" x14ac:dyDescent="0.2">
      <c r="A2998" s="120"/>
      <c r="B2998" s="271"/>
      <c r="C2998" s="80" t="s">
        <v>204</v>
      </c>
      <c r="D2998" s="71"/>
      <c r="E2998" s="52">
        <v>14</v>
      </c>
    </row>
    <row r="2999" spans="1:5" x14ac:dyDescent="0.2">
      <c r="A2999" s="120"/>
      <c r="B2999" s="271"/>
      <c r="C2999" s="80" t="s">
        <v>274</v>
      </c>
      <c r="D2999" s="71"/>
      <c r="E2999" s="52">
        <v>21.31</v>
      </c>
    </row>
    <row r="3000" spans="1:5" x14ac:dyDescent="0.2">
      <c r="A3000" s="120"/>
      <c r="B3000" s="271"/>
      <c r="C3000" s="80" t="s">
        <v>194</v>
      </c>
      <c r="D3000" s="71"/>
      <c r="E3000" s="52">
        <v>25.06</v>
      </c>
    </row>
    <row r="3001" spans="1:5" x14ac:dyDescent="0.2">
      <c r="A3001" s="120"/>
      <c r="B3001" s="271"/>
      <c r="C3001" s="80" t="s">
        <v>143</v>
      </c>
      <c r="D3001" s="71"/>
      <c r="E3001" s="52">
        <v>7.25</v>
      </c>
    </row>
    <row r="3002" spans="1:5" x14ac:dyDescent="0.2">
      <c r="A3002" s="120"/>
      <c r="B3002" s="271"/>
      <c r="C3002" s="80" t="s">
        <v>102</v>
      </c>
      <c r="D3002" s="71"/>
      <c r="E3002" s="52">
        <v>9.5</v>
      </c>
    </row>
    <row r="3003" spans="1:5" x14ac:dyDescent="0.2">
      <c r="A3003" s="120"/>
      <c r="B3003" s="271"/>
      <c r="C3003" s="80" t="s">
        <v>275</v>
      </c>
      <c r="D3003" s="71"/>
      <c r="E3003" s="52">
        <v>19.41</v>
      </c>
    </row>
    <row r="3004" spans="1:5" x14ac:dyDescent="0.2">
      <c r="A3004" s="120"/>
      <c r="B3004" s="271"/>
      <c r="C3004" s="80" t="s">
        <v>185</v>
      </c>
      <c r="D3004" s="71"/>
      <c r="E3004" s="52">
        <v>8.4</v>
      </c>
    </row>
    <row r="3005" spans="1:5" x14ac:dyDescent="0.2">
      <c r="A3005" s="120"/>
      <c r="B3005" s="271"/>
      <c r="C3005" s="80" t="s">
        <v>276</v>
      </c>
      <c r="D3005" s="71"/>
      <c r="E3005" s="52">
        <v>23.22</v>
      </c>
    </row>
    <row r="3006" spans="1:5" x14ac:dyDescent="0.2">
      <c r="A3006" s="120"/>
      <c r="B3006" s="271"/>
      <c r="C3006" s="80" t="s">
        <v>277</v>
      </c>
      <c r="D3006" s="71"/>
      <c r="E3006" s="52">
        <v>23.22</v>
      </c>
    </row>
    <row r="3007" spans="1:5" x14ac:dyDescent="0.2">
      <c r="A3007" s="120"/>
      <c r="B3007" s="271"/>
      <c r="C3007" s="80" t="s">
        <v>278</v>
      </c>
      <c r="D3007" s="71"/>
      <c r="E3007" s="52">
        <v>21.31</v>
      </c>
    </row>
    <row r="3008" spans="1:5" x14ac:dyDescent="0.2">
      <c r="A3008" s="120"/>
      <c r="B3008" s="271"/>
      <c r="C3008" s="80" t="s">
        <v>279</v>
      </c>
      <c r="D3008" s="71"/>
      <c r="E3008" s="52">
        <v>21.31</v>
      </c>
    </row>
    <row r="3009" spans="1:5" x14ac:dyDescent="0.2">
      <c r="A3009" s="120"/>
      <c r="B3009" s="271"/>
      <c r="C3009" s="80" t="s">
        <v>280</v>
      </c>
      <c r="D3009" s="71"/>
      <c r="E3009" s="52">
        <v>23.22</v>
      </c>
    </row>
    <row r="3010" spans="1:5" x14ac:dyDescent="0.2">
      <c r="A3010" s="120"/>
      <c r="B3010" s="271"/>
      <c r="C3010" s="80" t="s">
        <v>281</v>
      </c>
      <c r="D3010" s="71"/>
      <c r="E3010" s="52">
        <v>23.22</v>
      </c>
    </row>
    <row r="3011" spans="1:5" x14ac:dyDescent="0.2">
      <c r="A3011" s="120"/>
      <c r="B3011" s="271"/>
      <c r="C3011" s="80" t="s">
        <v>282</v>
      </c>
      <c r="D3011" s="71"/>
      <c r="E3011" s="52">
        <v>19.41</v>
      </c>
    </row>
    <row r="3012" spans="1:5" x14ac:dyDescent="0.2">
      <c r="A3012" s="120"/>
      <c r="B3012" s="271"/>
      <c r="C3012" s="80" t="s">
        <v>283</v>
      </c>
      <c r="D3012" s="71"/>
      <c r="E3012" s="52">
        <v>23.22</v>
      </c>
    </row>
    <row r="3013" spans="1:5" x14ac:dyDescent="0.2">
      <c r="A3013" s="120"/>
      <c r="B3013" s="271"/>
      <c r="C3013" s="80" t="s">
        <v>205</v>
      </c>
      <c r="D3013" s="71"/>
      <c r="E3013" s="52">
        <v>7.25</v>
      </c>
    </row>
    <row r="3014" spans="1:5" x14ac:dyDescent="0.2">
      <c r="A3014" s="120"/>
      <c r="B3014" s="271"/>
      <c r="C3014" s="80" t="s">
        <v>220</v>
      </c>
      <c r="D3014" s="71"/>
      <c r="E3014" s="52">
        <v>23.65</v>
      </c>
    </row>
    <row r="3015" spans="1:5" x14ac:dyDescent="0.2">
      <c r="A3015" s="120"/>
      <c r="B3015" s="271"/>
      <c r="C3015" s="80" t="s">
        <v>221</v>
      </c>
      <c r="D3015" s="71"/>
      <c r="E3015" s="52">
        <v>23.65</v>
      </c>
    </row>
    <row r="3016" spans="1:5" x14ac:dyDescent="0.2">
      <c r="A3016" s="120"/>
      <c r="B3016" s="271"/>
      <c r="C3016" s="80" t="s">
        <v>222</v>
      </c>
      <c r="D3016" s="71"/>
      <c r="E3016" s="52">
        <v>23.65</v>
      </c>
    </row>
    <row r="3017" spans="1:5" x14ac:dyDescent="0.2">
      <c r="A3017" s="120"/>
      <c r="B3017" s="271"/>
      <c r="C3017" s="80" t="s">
        <v>223</v>
      </c>
      <c r="D3017" s="71"/>
      <c r="E3017" s="52">
        <v>23.65</v>
      </c>
    </row>
    <row r="3018" spans="1:5" x14ac:dyDescent="0.2">
      <c r="A3018" s="120"/>
      <c r="B3018" s="271"/>
      <c r="C3018" s="80" t="s">
        <v>224</v>
      </c>
      <c r="D3018" s="71"/>
      <c r="E3018" s="52">
        <v>23.65</v>
      </c>
    </row>
    <row r="3019" spans="1:5" x14ac:dyDescent="0.2">
      <c r="A3019" s="120"/>
      <c r="B3019" s="271"/>
      <c r="C3019" s="80" t="s">
        <v>145</v>
      </c>
      <c r="D3019" s="71"/>
      <c r="E3019" s="52">
        <v>12.03</v>
      </c>
    </row>
    <row r="3020" spans="1:5" x14ac:dyDescent="0.2">
      <c r="A3020" s="120"/>
      <c r="B3020" s="271"/>
      <c r="C3020" s="80" t="s">
        <v>195</v>
      </c>
      <c r="D3020" s="71"/>
      <c r="E3020" s="52">
        <v>8.4</v>
      </c>
    </row>
    <row r="3021" spans="1:5" x14ac:dyDescent="0.2">
      <c r="A3021" s="120"/>
      <c r="B3021" s="271"/>
      <c r="C3021" s="80" t="s">
        <v>147</v>
      </c>
      <c r="D3021" s="71"/>
      <c r="E3021" s="52">
        <v>7.25</v>
      </c>
    </row>
    <row r="3022" spans="1:5" x14ac:dyDescent="0.2">
      <c r="A3022" s="120"/>
      <c r="B3022" s="271"/>
      <c r="C3022" s="80" t="s">
        <v>149</v>
      </c>
      <c r="D3022" s="71"/>
      <c r="E3022" s="52">
        <v>24.44</v>
      </c>
    </row>
    <row r="3023" spans="1:5" x14ac:dyDescent="0.2">
      <c r="A3023" s="120"/>
      <c r="B3023" s="271"/>
      <c r="C3023" s="80" t="s">
        <v>225</v>
      </c>
      <c r="D3023" s="71"/>
      <c r="E3023" s="52">
        <v>23.65</v>
      </c>
    </row>
    <row r="3024" spans="1:5" x14ac:dyDescent="0.2">
      <c r="A3024" s="120"/>
      <c r="B3024" s="271"/>
      <c r="C3024" s="80" t="s">
        <v>284</v>
      </c>
      <c r="D3024" s="71"/>
      <c r="E3024" s="52">
        <v>23.22</v>
      </c>
    </row>
    <row r="3025" spans="1:5" x14ac:dyDescent="0.2">
      <c r="A3025" s="120"/>
      <c r="B3025" s="271"/>
      <c r="C3025" s="80" t="s">
        <v>95</v>
      </c>
      <c r="D3025" s="71"/>
      <c r="E3025" s="52">
        <v>6.61</v>
      </c>
    </row>
    <row r="3026" spans="1:5" x14ac:dyDescent="0.2">
      <c r="A3026" s="120"/>
      <c r="B3026" s="271"/>
      <c r="C3026" s="80" t="s">
        <v>285</v>
      </c>
      <c r="D3026" s="71"/>
      <c r="E3026" s="52">
        <v>21.31</v>
      </c>
    </row>
    <row r="3027" spans="1:5" x14ac:dyDescent="0.2">
      <c r="A3027" s="120"/>
      <c r="B3027" s="271"/>
      <c r="C3027" s="80" t="s">
        <v>226</v>
      </c>
      <c r="D3027" s="71"/>
      <c r="E3027" s="52">
        <v>23.65</v>
      </c>
    </row>
    <row r="3028" spans="1:5" x14ac:dyDescent="0.2">
      <c r="A3028" s="120"/>
      <c r="B3028" s="271"/>
      <c r="C3028" s="80" t="s">
        <v>286</v>
      </c>
      <c r="D3028" s="71"/>
      <c r="E3028" s="52">
        <v>23.22</v>
      </c>
    </row>
    <row r="3029" spans="1:5" x14ac:dyDescent="0.2">
      <c r="A3029" s="120"/>
      <c r="B3029" s="271"/>
      <c r="C3029" s="80" t="s">
        <v>287</v>
      </c>
      <c r="D3029" s="71"/>
      <c r="E3029" s="52">
        <v>6.18</v>
      </c>
    </row>
    <row r="3030" spans="1:5" x14ac:dyDescent="0.2">
      <c r="A3030" s="120"/>
      <c r="B3030" s="271"/>
      <c r="C3030" s="80" t="s">
        <v>206</v>
      </c>
      <c r="D3030" s="71"/>
      <c r="E3030" s="52">
        <v>16.14</v>
      </c>
    </row>
    <row r="3031" spans="1:5" x14ac:dyDescent="0.2">
      <c r="A3031" s="120"/>
      <c r="B3031" s="271"/>
      <c r="C3031" s="80" t="s">
        <v>288</v>
      </c>
      <c r="D3031" s="71"/>
      <c r="E3031" s="52">
        <v>23.22</v>
      </c>
    </row>
    <row r="3032" spans="1:5" x14ac:dyDescent="0.2">
      <c r="A3032" s="120"/>
      <c r="B3032" s="271"/>
      <c r="C3032" s="80" t="s">
        <v>151</v>
      </c>
      <c r="D3032" s="71"/>
      <c r="E3032" s="52">
        <v>7.25</v>
      </c>
    </row>
    <row r="3033" spans="1:5" x14ac:dyDescent="0.2">
      <c r="A3033" s="120"/>
      <c r="B3033" s="271"/>
      <c r="C3033" s="80" t="s">
        <v>289</v>
      </c>
      <c r="D3033" s="71"/>
      <c r="E3033" s="52">
        <v>24.09</v>
      </c>
    </row>
    <row r="3034" spans="1:5" x14ac:dyDescent="0.2">
      <c r="A3034" s="120"/>
      <c r="B3034" s="271"/>
      <c r="C3034" s="80" t="s">
        <v>227</v>
      </c>
      <c r="D3034" s="71"/>
      <c r="E3034" s="52">
        <v>14</v>
      </c>
    </row>
    <row r="3035" spans="1:5" x14ac:dyDescent="0.2">
      <c r="A3035" s="120"/>
      <c r="B3035" s="271"/>
      <c r="C3035" s="80" t="s">
        <v>207</v>
      </c>
      <c r="D3035" s="71"/>
      <c r="E3035" s="52">
        <v>20.96</v>
      </c>
    </row>
    <row r="3036" spans="1:5" x14ac:dyDescent="0.2">
      <c r="A3036" s="120"/>
      <c r="B3036" s="271"/>
      <c r="C3036" s="80" t="s">
        <v>290</v>
      </c>
      <c r="D3036" s="71"/>
      <c r="E3036" s="52">
        <v>21.31</v>
      </c>
    </row>
    <row r="3037" spans="1:5" x14ac:dyDescent="0.2">
      <c r="A3037" s="120"/>
      <c r="B3037" s="271"/>
      <c r="C3037" s="80" t="s">
        <v>291</v>
      </c>
      <c r="D3037" s="71"/>
      <c r="E3037" s="52">
        <v>23.22</v>
      </c>
    </row>
    <row r="3038" spans="1:5" x14ac:dyDescent="0.2">
      <c r="A3038" s="120"/>
      <c r="B3038" s="271"/>
      <c r="C3038" s="80" t="s">
        <v>292</v>
      </c>
      <c r="D3038" s="71"/>
      <c r="E3038" s="52">
        <v>23.22</v>
      </c>
    </row>
    <row r="3039" spans="1:5" x14ac:dyDescent="0.2">
      <c r="A3039" s="120"/>
      <c r="B3039" s="271"/>
      <c r="C3039" s="80" t="s">
        <v>208</v>
      </c>
      <c r="D3039" s="71"/>
      <c r="E3039" s="52">
        <v>16.100000000000001</v>
      </c>
    </row>
    <row r="3040" spans="1:5" x14ac:dyDescent="0.2">
      <c r="A3040" s="120"/>
      <c r="B3040" s="271"/>
      <c r="C3040" s="80" t="s">
        <v>293</v>
      </c>
      <c r="D3040" s="71"/>
      <c r="E3040" s="52">
        <v>21.31</v>
      </c>
    </row>
    <row r="3041" spans="1:5" x14ac:dyDescent="0.2">
      <c r="A3041" s="120"/>
      <c r="B3041" s="271"/>
      <c r="C3041" s="80" t="s">
        <v>294</v>
      </c>
      <c r="D3041" s="71"/>
      <c r="E3041" s="52">
        <v>23.22</v>
      </c>
    </row>
    <row r="3042" spans="1:5" x14ac:dyDescent="0.2">
      <c r="A3042" s="120"/>
      <c r="B3042" s="271"/>
      <c r="C3042" s="80" t="s">
        <v>87</v>
      </c>
      <c r="D3042" s="71"/>
      <c r="E3042" s="52">
        <v>38.42</v>
      </c>
    </row>
    <row r="3043" spans="1:5" x14ac:dyDescent="0.2">
      <c r="A3043" s="120"/>
      <c r="B3043" s="271"/>
      <c r="C3043" s="80" t="s">
        <v>228</v>
      </c>
      <c r="D3043" s="71"/>
      <c r="E3043" s="52">
        <v>23.65</v>
      </c>
    </row>
    <row r="3044" spans="1:5" x14ac:dyDescent="0.2">
      <c r="A3044" s="120"/>
      <c r="B3044" s="271"/>
      <c r="C3044" s="80" t="s">
        <v>125</v>
      </c>
      <c r="D3044" s="71"/>
      <c r="E3044" s="52">
        <v>6.61</v>
      </c>
    </row>
    <row r="3045" spans="1:5" x14ac:dyDescent="0.2">
      <c r="A3045" s="120"/>
      <c r="B3045" s="271"/>
      <c r="C3045" s="80" t="s">
        <v>229</v>
      </c>
      <c r="D3045" s="71"/>
      <c r="E3045" s="52">
        <v>23.65</v>
      </c>
    </row>
    <row r="3046" spans="1:5" x14ac:dyDescent="0.2">
      <c r="A3046" s="120"/>
      <c r="B3046" s="271"/>
      <c r="C3046" s="80" t="s">
        <v>153</v>
      </c>
      <c r="D3046" s="71"/>
      <c r="E3046" s="52">
        <v>7.25</v>
      </c>
    </row>
    <row r="3047" spans="1:5" x14ac:dyDescent="0.2">
      <c r="A3047" s="120"/>
      <c r="B3047" s="271"/>
      <c r="C3047" s="80" t="s">
        <v>295</v>
      </c>
      <c r="D3047" s="71"/>
      <c r="E3047" s="52">
        <v>23.22</v>
      </c>
    </row>
    <row r="3048" spans="1:5" x14ac:dyDescent="0.2">
      <c r="A3048" s="120"/>
      <c r="B3048" s="271"/>
      <c r="C3048" s="80" t="s">
        <v>296</v>
      </c>
      <c r="D3048" s="71"/>
      <c r="E3048" s="52">
        <v>23.22</v>
      </c>
    </row>
    <row r="3049" spans="1:5" x14ac:dyDescent="0.2">
      <c r="A3049" s="120"/>
      <c r="B3049" s="271"/>
      <c r="C3049" s="80" t="s">
        <v>230</v>
      </c>
      <c r="D3049" s="71"/>
      <c r="E3049" s="52">
        <v>23.65</v>
      </c>
    </row>
    <row r="3050" spans="1:5" x14ac:dyDescent="0.2">
      <c r="A3050" s="120"/>
      <c r="B3050" s="271"/>
      <c r="C3050" s="80" t="s">
        <v>297</v>
      </c>
      <c r="D3050" s="71"/>
      <c r="E3050" s="52">
        <v>23.22</v>
      </c>
    </row>
    <row r="3051" spans="1:5" x14ac:dyDescent="0.2">
      <c r="A3051" s="120"/>
      <c r="B3051" s="271"/>
      <c r="C3051" s="80" t="s">
        <v>155</v>
      </c>
      <c r="D3051" s="71"/>
      <c r="E3051" s="52">
        <v>7.25</v>
      </c>
    </row>
    <row r="3052" spans="1:5" x14ac:dyDescent="0.2">
      <c r="A3052" s="120"/>
      <c r="B3052" s="271"/>
      <c r="C3052" s="80" t="s">
        <v>196</v>
      </c>
      <c r="D3052" s="71"/>
      <c r="E3052" s="52">
        <v>8.4</v>
      </c>
    </row>
    <row r="3053" spans="1:5" x14ac:dyDescent="0.2">
      <c r="A3053" s="120"/>
      <c r="B3053" s="271"/>
      <c r="C3053" s="80" t="s">
        <v>157</v>
      </c>
      <c r="D3053" s="71"/>
      <c r="E3053" s="52">
        <v>7.25</v>
      </c>
    </row>
    <row r="3054" spans="1:5" x14ac:dyDescent="0.2">
      <c r="A3054" s="120"/>
      <c r="B3054" s="271"/>
      <c r="C3054" s="80" t="s">
        <v>298</v>
      </c>
      <c r="D3054" s="71"/>
      <c r="E3054" s="52">
        <v>23.22</v>
      </c>
    </row>
    <row r="3055" spans="1:5" x14ac:dyDescent="0.2">
      <c r="A3055" s="120"/>
      <c r="B3055" s="271"/>
      <c r="C3055" s="80" t="s">
        <v>299</v>
      </c>
      <c r="D3055" s="71"/>
      <c r="E3055" s="52">
        <v>23.22</v>
      </c>
    </row>
    <row r="3056" spans="1:5" x14ac:dyDescent="0.2">
      <c r="A3056" s="120"/>
      <c r="B3056" s="271"/>
      <c r="C3056" s="80" t="s">
        <v>300</v>
      </c>
      <c r="D3056" s="71"/>
      <c r="E3056" s="52">
        <v>23.22</v>
      </c>
    </row>
    <row r="3057" spans="1:5" x14ac:dyDescent="0.2">
      <c r="A3057" s="120"/>
      <c r="B3057" s="271"/>
      <c r="C3057" s="80" t="s">
        <v>197</v>
      </c>
      <c r="D3057" s="71"/>
      <c r="E3057" s="52">
        <v>8.4</v>
      </c>
    </row>
    <row r="3058" spans="1:5" x14ac:dyDescent="0.2">
      <c r="A3058" s="120"/>
      <c r="B3058" s="271"/>
      <c r="C3058" s="80" t="s">
        <v>301</v>
      </c>
      <c r="D3058" s="71"/>
      <c r="E3058" s="52">
        <v>23.22</v>
      </c>
    </row>
    <row r="3059" spans="1:5" x14ac:dyDescent="0.2">
      <c r="A3059" s="120"/>
      <c r="B3059" s="271"/>
      <c r="C3059" s="80" t="s">
        <v>209</v>
      </c>
      <c r="D3059" s="71"/>
      <c r="E3059" s="52">
        <v>16.14</v>
      </c>
    </row>
    <row r="3060" spans="1:5" x14ac:dyDescent="0.2">
      <c r="A3060" s="120"/>
      <c r="B3060" s="271"/>
      <c r="C3060" s="80" t="s">
        <v>302</v>
      </c>
      <c r="D3060" s="71"/>
      <c r="E3060" s="52">
        <v>23.22</v>
      </c>
    </row>
    <row r="3061" spans="1:5" x14ac:dyDescent="0.2">
      <c r="A3061" s="120"/>
      <c r="B3061" s="271"/>
      <c r="C3061" s="80" t="s">
        <v>231</v>
      </c>
      <c r="D3061" s="71"/>
      <c r="E3061" s="52">
        <v>23.65</v>
      </c>
    </row>
    <row r="3062" spans="1:5" x14ac:dyDescent="0.2">
      <c r="A3062" s="120"/>
      <c r="B3062" s="271"/>
      <c r="C3062" s="80" t="s">
        <v>186</v>
      </c>
      <c r="D3062" s="71"/>
      <c r="E3062" s="52">
        <v>8.4</v>
      </c>
    </row>
    <row r="3063" spans="1:5" x14ac:dyDescent="0.2">
      <c r="A3063" s="120"/>
      <c r="B3063" s="271"/>
      <c r="C3063" s="80" t="s">
        <v>303</v>
      </c>
      <c r="D3063" s="71"/>
      <c r="E3063" s="52">
        <v>23.22</v>
      </c>
    </row>
    <row r="3064" spans="1:5" x14ac:dyDescent="0.2">
      <c r="A3064" s="120"/>
      <c r="B3064" s="271"/>
      <c r="C3064" s="80" t="s">
        <v>304</v>
      </c>
      <c r="D3064" s="71"/>
      <c r="E3064" s="52">
        <v>21.31</v>
      </c>
    </row>
    <row r="3065" spans="1:5" x14ac:dyDescent="0.2">
      <c r="A3065" s="120"/>
      <c r="B3065" s="271"/>
      <c r="C3065" s="80" t="s">
        <v>305</v>
      </c>
      <c r="D3065" s="71"/>
      <c r="E3065" s="52">
        <v>120</v>
      </c>
    </row>
    <row r="3066" spans="1:5" x14ac:dyDescent="0.2">
      <c r="A3066" s="120"/>
      <c r="B3066" s="271"/>
      <c r="C3066" s="80" t="s">
        <v>306</v>
      </c>
      <c r="D3066" s="71"/>
      <c r="E3066" s="52">
        <v>80</v>
      </c>
    </row>
    <row r="3067" spans="1:5" x14ac:dyDescent="0.2">
      <c r="A3067" s="120"/>
      <c r="B3067" s="271"/>
      <c r="C3067" s="80" t="s">
        <v>307</v>
      </c>
      <c r="D3067" s="71"/>
      <c r="E3067" s="52">
        <v>240</v>
      </c>
    </row>
    <row r="3068" spans="1:5" x14ac:dyDescent="0.2">
      <c r="A3068" s="120"/>
      <c r="B3068" s="271"/>
      <c r="C3068" s="80" t="s">
        <v>308</v>
      </c>
      <c r="D3068" s="71"/>
      <c r="E3068" s="52">
        <v>120</v>
      </c>
    </row>
    <row r="3069" spans="1:5" x14ac:dyDescent="0.2">
      <c r="A3069" s="120"/>
      <c r="B3069" s="271"/>
      <c r="C3069" s="80" t="s">
        <v>309</v>
      </c>
      <c r="D3069" s="71"/>
      <c r="E3069" s="52">
        <v>240</v>
      </c>
    </row>
    <row r="3070" spans="1:5" x14ac:dyDescent="0.2">
      <c r="A3070" s="120"/>
      <c r="B3070" s="271"/>
      <c r="C3070" s="80" t="s">
        <v>310</v>
      </c>
      <c r="D3070" s="71"/>
      <c r="E3070" s="52">
        <v>240</v>
      </c>
    </row>
    <row r="3071" spans="1:5" x14ac:dyDescent="0.2">
      <c r="A3071" s="120"/>
      <c r="B3071" s="271"/>
      <c r="C3071" s="80" t="s">
        <v>311</v>
      </c>
      <c r="D3071" s="71"/>
      <c r="E3071" s="52">
        <v>80</v>
      </c>
    </row>
    <row r="3072" spans="1:5" x14ac:dyDescent="0.2">
      <c r="A3072" s="120"/>
      <c r="B3072" s="271"/>
      <c r="C3072" s="80" t="s">
        <v>312</v>
      </c>
      <c r="D3072" s="71"/>
      <c r="E3072" s="52">
        <v>100</v>
      </c>
    </row>
    <row r="3073" spans="1:5" x14ac:dyDescent="0.2">
      <c r="A3073" s="120"/>
      <c r="B3073" s="271"/>
      <c r="C3073" s="80" t="s">
        <v>117</v>
      </c>
      <c r="D3073" s="71"/>
      <c r="E3073" s="52">
        <v>210</v>
      </c>
    </row>
    <row r="3074" spans="1:5" x14ac:dyDescent="0.2">
      <c r="A3074" s="120"/>
      <c r="B3074" s="271"/>
      <c r="C3074" s="80" t="s">
        <v>118</v>
      </c>
      <c r="D3074" s="71"/>
      <c r="E3074" s="52">
        <v>90</v>
      </c>
    </row>
    <row r="3075" spans="1:5" x14ac:dyDescent="0.2">
      <c r="A3075" s="120"/>
      <c r="B3075" s="271"/>
      <c r="C3075" s="80" t="s">
        <v>119</v>
      </c>
      <c r="D3075" s="71"/>
      <c r="E3075" s="52">
        <v>110</v>
      </c>
    </row>
    <row r="3076" spans="1:5" x14ac:dyDescent="0.2">
      <c r="A3076" s="120"/>
      <c r="B3076" s="271"/>
      <c r="C3076" s="82" t="s">
        <v>567</v>
      </c>
      <c r="D3076" s="79"/>
      <c r="E3076" s="188">
        <v>55</v>
      </c>
    </row>
    <row r="3077" spans="1:5" x14ac:dyDescent="0.2">
      <c r="A3077" s="120"/>
      <c r="B3077" s="271"/>
      <c r="C3077" s="80" t="s">
        <v>313</v>
      </c>
      <c r="D3077" s="71"/>
      <c r="E3077" s="52">
        <v>21.31</v>
      </c>
    </row>
    <row r="3078" spans="1:5" x14ac:dyDescent="0.2">
      <c r="A3078" s="120"/>
      <c r="B3078" s="271"/>
      <c r="C3078" s="80" t="s">
        <v>314</v>
      </c>
      <c r="D3078" s="71"/>
      <c r="E3078" s="52">
        <v>23.22</v>
      </c>
    </row>
    <row r="3079" spans="1:5" x14ac:dyDescent="0.2">
      <c r="A3079" s="120"/>
      <c r="B3079" s="271"/>
      <c r="C3079" s="80" t="s">
        <v>94</v>
      </c>
      <c r="D3079" s="71"/>
      <c r="E3079" s="52">
        <v>6.61</v>
      </c>
    </row>
    <row r="3080" spans="1:5" x14ac:dyDescent="0.2">
      <c r="A3080" s="120"/>
      <c r="B3080" s="271"/>
      <c r="C3080" s="80" t="s">
        <v>159</v>
      </c>
      <c r="D3080" s="71"/>
      <c r="E3080" s="52">
        <v>7.25</v>
      </c>
    </row>
    <row r="3081" spans="1:5" x14ac:dyDescent="0.2">
      <c r="A3081" s="120"/>
      <c r="B3081" s="271"/>
      <c r="C3081" s="80" t="s">
        <v>210</v>
      </c>
      <c r="D3081" s="71"/>
      <c r="E3081" s="52">
        <v>16.14</v>
      </c>
    </row>
    <row r="3082" spans="1:5" x14ac:dyDescent="0.2">
      <c r="A3082" s="120"/>
      <c r="B3082" s="271"/>
      <c r="C3082" s="80" t="s">
        <v>315</v>
      </c>
      <c r="D3082" s="71"/>
      <c r="E3082" s="52">
        <v>21.31</v>
      </c>
    </row>
    <row r="3083" spans="1:5" x14ac:dyDescent="0.2">
      <c r="A3083" s="120"/>
      <c r="B3083" s="271"/>
      <c r="C3083" s="80" t="s">
        <v>211</v>
      </c>
      <c r="D3083" s="71"/>
      <c r="E3083" s="52">
        <v>16.14</v>
      </c>
    </row>
    <row r="3084" spans="1:5" x14ac:dyDescent="0.2">
      <c r="A3084" s="120"/>
      <c r="B3084" s="271"/>
      <c r="C3084" s="80" t="s">
        <v>316</v>
      </c>
      <c r="D3084" s="71"/>
      <c r="E3084" s="52">
        <v>23.22</v>
      </c>
    </row>
    <row r="3085" spans="1:5" x14ac:dyDescent="0.2">
      <c r="A3085" s="120"/>
      <c r="B3085" s="271"/>
      <c r="C3085" s="80" t="s">
        <v>232</v>
      </c>
      <c r="D3085" s="71"/>
      <c r="E3085" s="52">
        <v>23.65</v>
      </c>
    </row>
    <row r="3086" spans="1:5" x14ac:dyDescent="0.2">
      <c r="A3086" s="120"/>
      <c r="B3086" s="271"/>
      <c r="C3086" s="80" t="s">
        <v>317</v>
      </c>
      <c r="D3086" s="71"/>
      <c r="E3086" s="52">
        <v>23.22</v>
      </c>
    </row>
    <row r="3087" spans="1:5" x14ac:dyDescent="0.2">
      <c r="A3087" s="120"/>
      <c r="B3087" s="271"/>
      <c r="C3087" s="80" t="s">
        <v>318</v>
      </c>
      <c r="D3087" s="71"/>
      <c r="E3087" s="52">
        <v>23.22</v>
      </c>
    </row>
    <row r="3088" spans="1:5" x14ac:dyDescent="0.2">
      <c r="A3088" s="120"/>
      <c r="B3088" s="271"/>
      <c r="C3088" s="80" t="s">
        <v>161</v>
      </c>
      <c r="D3088" s="71"/>
      <c r="E3088" s="52">
        <v>7.25</v>
      </c>
    </row>
    <row r="3089" spans="1:5" x14ac:dyDescent="0.2">
      <c r="A3089" s="120"/>
      <c r="B3089" s="271"/>
      <c r="C3089" s="80" t="s">
        <v>319</v>
      </c>
      <c r="D3089" s="71"/>
      <c r="E3089" s="52">
        <v>21.31</v>
      </c>
    </row>
    <row r="3090" spans="1:5" x14ac:dyDescent="0.2">
      <c r="A3090" s="120"/>
      <c r="B3090" s="271"/>
      <c r="C3090" s="80" t="s">
        <v>320</v>
      </c>
      <c r="D3090" s="71"/>
      <c r="E3090" s="52">
        <v>19.41</v>
      </c>
    </row>
    <row r="3091" spans="1:5" x14ac:dyDescent="0.2">
      <c r="A3091" s="120"/>
      <c r="B3091" s="271"/>
      <c r="C3091" s="80" t="s">
        <v>321</v>
      </c>
      <c r="D3091" s="71"/>
      <c r="E3091" s="52">
        <v>19.41</v>
      </c>
    </row>
    <row r="3092" spans="1:5" x14ac:dyDescent="0.2">
      <c r="A3092" s="120"/>
      <c r="B3092" s="271"/>
      <c r="C3092" s="80" t="s">
        <v>187</v>
      </c>
      <c r="D3092" s="71"/>
      <c r="E3092" s="52">
        <v>8.4</v>
      </c>
    </row>
    <row r="3093" spans="1:5" x14ac:dyDescent="0.2">
      <c r="A3093" s="120"/>
      <c r="B3093" s="271"/>
      <c r="C3093" s="80" t="s">
        <v>322</v>
      </c>
      <c r="D3093" s="71"/>
      <c r="E3093" s="52">
        <v>46.55</v>
      </c>
    </row>
    <row r="3094" spans="1:5" x14ac:dyDescent="0.2">
      <c r="A3094" s="120"/>
      <c r="B3094" s="271"/>
      <c r="C3094" s="80" t="s">
        <v>212</v>
      </c>
      <c r="D3094" s="71"/>
      <c r="E3094" s="52">
        <v>16.14</v>
      </c>
    </row>
    <row r="3095" spans="1:5" x14ac:dyDescent="0.2">
      <c r="A3095" s="120"/>
      <c r="B3095" s="271"/>
      <c r="C3095" s="80" t="s">
        <v>213</v>
      </c>
      <c r="D3095" s="71"/>
      <c r="E3095" s="52">
        <v>16.14</v>
      </c>
    </row>
    <row r="3096" spans="1:5" x14ac:dyDescent="0.2">
      <c r="A3096" s="120"/>
      <c r="B3096" s="271"/>
      <c r="C3096" s="80" t="s">
        <v>233</v>
      </c>
      <c r="D3096" s="71"/>
      <c r="E3096" s="52">
        <v>23.65</v>
      </c>
    </row>
    <row r="3097" spans="1:5" x14ac:dyDescent="0.2">
      <c r="A3097" s="120"/>
      <c r="B3097" s="271"/>
      <c r="C3097" s="80" t="s">
        <v>106</v>
      </c>
      <c r="D3097" s="71"/>
      <c r="E3097" s="52">
        <v>43.22</v>
      </c>
    </row>
    <row r="3098" spans="1:5" x14ac:dyDescent="0.2">
      <c r="A3098" s="120"/>
      <c r="B3098" s="271"/>
      <c r="C3098" s="80" t="s">
        <v>323</v>
      </c>
      <c r="D3098" s="71"/>
      <c r="E3098" s="52">
        <v>21.31</v>
      </c>
    </row>
    <row r="3099" spans="1:5" x14ac:dyDescent="0.2">
      <c r="A3099" s="120"/>
      <c r="B3099" s="271"/>
      <c r="C3099" s="80" t="s">
        <v>324</v>
      </c>
      <c r="D3099" s="71"/>
      <c r="E3099" s="52">
        <v>24.9</v>
      </c>
    </row>
    <row r="3100" spans="1:5" x14ac:dyDescent="0.2">
      <c r="A3100" s="120"/>
      <c r="B3100" s="271"/>
      <c r="C3100" s="80" t="s">
        <v>325</v>
      </c>
      <c r="D3100" s="71"/>
      <c r="E3100" s="52">
        <v>21.31</v>
      </c>
    </row>
    <row r="3101" spans="1:5" x14ac:dyDescent="0.2">
      <c r="A3101" s="120"/>
      <c r="B3101" s="271"/>
      <c r="C3101" s="80" t="s">
        <v>326</v>
      </c>
      <c r="D3101" s="71"/>
      <c r="E3101" s="52">
        <v>21.31</v>
      </c>
    </row>
    <row r="3102" spans="1:5" x14ac:dyDescent="0.2">
      <c r="A3102" s="120"/>
      <c r="B3102" s="271"/>
      <c r="C3102" s="80" t="s">
        <v>163</v>
      </c>
      <c r="D3102" s="71"/>
      <c r="E3102" s="52">
        <v>7.25</v>
      </c>
    </row>
    <row r="3103" spans="1:5" x14ac:dyDescent="0.2">
      <c r="A3103" s="120"/>
      <c r="B3103" s="271"/>
      <c r="C3103" s="80" t="s">
        <v>165</v>
      </c>
      <c r="D3103" s="71"/>
      <c r="E3103" s="52">
        <v>7.25</v>
      </c>
    </row>
    <row r="3104" spans="1:5" x14ac:dyDescent="0.2">
      <c r="A3104" s="120"/>
      <c r="B3104" s="271"/>
      <c r="C3104" s="80" t="s">
        <v>327</v>
      </c>
      <c r="D3104" s="71"/>
      <c r="E3104" s="52">
        <v>21.31</v>
      </c>
    </row>
    <row r="3105" spans="1:5" x14ac:dyDescent="0.2">
      <c r="A3105" s="120"/>
      <c r="B3105" s="271"/>
      <c r="C3105" s="80" t="s">
        <v>328</v>
      </c>
      <c r="D3105" s="71"/>
      <c r="E3105" s="52">
        <v>23.22</v>
      </c>
    </row>
    <row r="3106" spans="1:5" x14ac:dyDescent="0.2">
      <c r="A3106" s="120"/>
      <c r="B3106" s="271"/>
      <c r="C3106" s="80" t="s">
        <v>329</v>
      </c>
      <c r="D3106" s="71"/>
      <c r="E3106" s="52">
        <v>23.22</v>
      </c>
    </row>
    <row r="3107" spans="1:5" x14ac:dyDescent="0.2">
      <c r="A3107" s="120"/>
      <c r="B3107" s="271"/>
      <c r="C3107" s="80" t="s">
        <v>198</v>
      </c>
      <c r="D3107" s="71"/>
      <c r="E3107" s="52">
        <v>8.4</v>
      </c>
    </row>
    <row r="3108" spans="1:5" x14ac:dyDescent="0.2">
      <c r="A3108" s="120"/>
      <c r="B3108" s="271"/>
      <c r="C3108" s="80" t="s">
        <v>330</v>
      </c>
      <c r="D3108" s="71"/>
      <c r="E3108" s="52">
        <v>21.31</v>
      </c>
    </row>
    <row r="3109" spans="1:5" x14ac:dyDescent="0.2">
      <c r="A3109" s="120"/>
      <c r="B3109" s="271"/>
      <c r="C3109" s="80" t="s">
        <v>188</v>
      </c>
      <c r="D3109" s="71"/>
      <c r="E3109" s="52">
        <v>8.4</v>
      </c>
    </row>
    <row r="3110" spans="1:5" x14ac:dyDescent="0.2">
      <c r="A3110" s="120"/>
      <c r="B3110" s="271"/>
      <c r="C3110" s="80" t="s">
        <v>331</v>
      </c>
      <c r="D3110" s="71"/>
      <c r="E3110" s="52">
        <v>46.95</v>
      </c>
    </row>
    <row r="3111" spans="1:5" x14ac:dyDescent="0.2">
      <c r="A3111" s="120"/>
      <c r="B3111" s="271"/>
      <c r="C3111" s="80" t="s">
        <v>234</v>
      </c>
      <c r="D3111" s="71"/>
      <c r="E3111" s="52">
        <v>23.65</v>
      </c>
    </row>
    <row r="3112" spans="1:5" x14ac:dyDescent="0.2">
      <c r="A3112" s="120"/>
      <c r="B3112" s="271"/>
      <c r="C3112" s="80" t="s">
        <v>332</v>
      </c>
      <c r="D3112" s="71"/>
      <c r="E3112" s="52">
        <v>23.22</v>
      </c>
    </row>
    <row r="3113" spans="1:5" x14ac:dyDescent="0.2">
      <c r="A3113" s="120"/>
      <c r="B3113" s="271"/>
      <c r="C3113" s="80" t="s">
        <v>333</v>
      </c>
      <c r="D3113" s="71"/>
      <c r="E3113" s="52">
        <v>23.22</v>
      </c>
    </row>
    <row r="3114" spans="1:5" x14ac:dyDescent="0.2">
      <c r="A3114" s="120"/>
      <c r="B3114" s="271"/>
      <c r="C3114" s="80" t="s">
        <v>334</v>
      </c>
      <c r="D3114" s="71"/>
      <c r="E3114" s="52">
        <v>23.22</v>
      </c>
    </row>
    <row r="3115" spans="1:5" x14ac:dyDescent="0.2">
      <c r="A3115" s="120"/>
      <c r="B3115" s="271"/>
      <c r="C3115" s="80" t="s">
        <v>335</v>
      </c>
      <c r="D3115" s="71"/>
      <c r="E3115" s="52">
        <v>21.31</v>
      </c>
    </row>
    <row r="3116" spans="1:5" x14ac:dyDescent="0.2">
      <c r="A3116" s="120"/>
      <c r="B3116" s="271"/>
      <c r="C3116" s="80" t="s">
        <v>336</v>
      </c>
      <c r="D3116" s="71"/>
      <c r="E3116" s="52">
        <v>21.31</v>
      </c>
    </row>
    <row r="3117" spans="1:5" x14ac:dyDescent="0.2">
      <c r="A3117" s="120"/>
      <c r="B3117" s="271"/>
      <c r="C3117" s="80" t="s">
        <v>337</v>
      </c>
      <c r="D3117" s="71"/>
      <c r="E3117" s="52">
        <v>21.31</v>
      </c>
    </row>
    <row r="3118" spans="1:5" x14ac:dyDescent="0.2">
      <c r="A3118" s="120"/>
      <c r="B3118" s="271"/>
      <c r="C3118" s="80" t="s">
        <v>191</v>
      </c>
      <c r="D3118" s="71"/>
      <c r="E3118" s="52">
        <v>8.4</v>
      </c>
    </row>
    <row r="3119" spans="1:5" x14ac:dyDescent="0.2">
      <c r="A3119" s="120"/>
      <c r="B3119" s="271"/>
      <c r="C3119" s="80" t="s">
        <v>338</v>
      </c>
      <c r="D3119" s="71"/>
      <c r="E3119" s="52">
        <v>55</v>
      </c>
    </row>
    <row r="3120" spans="1:5" x14ac:dyDescent="0.2">
      <c r="A3120" s="120"/>
      <c r="B3120" s="271"/>
      <c r="C3120" s="80" t="s">
        <v>108</v>
      </c>
      <c r="D3120" s="71"/>
      <c r="E3120" s="52">
        <v>140</v>
      </c>
    </row>
    <row r="3121" spans="1:5" x14ac:dyDescent="0.2">
      <c r="A3121" s="120"/>
      <c r="B3121" s="271"/>
      <c r="C3121" s="80" t="s">
        <v>107</v>
      </c>
      <c r="D3121" s="71"/>
      <c r="E3121" s="52">
        <v>100</v>
      </c>
    </row>
    <row r="3122" spans="1:5" x14ac:dyDescent="0.2">
      <c r="A3122" s="120"/>
      <c r="B3122" s="271"/>
      <c r="C3122" s="80" t="s">
        <v>214</v>
      </c>
      <c r="D3122" s="71"/>
      <c r="E3122" s="52">
        <v>14</v>
      </c>
    </row>
    <row r="3123" spans="1:5" x14ac:dyDescent="0.2">
      <c r="A3123" s="120"/>
      <c r="B3123" s="271"/>
      <c r="C3123" s="80" t="s">
        <v>235</v>
      </c>
      <c r="D3123" s="71"/>
      <c r="E3123" s="52">
        <v>23.65</v>
      </c>
    </row>
    <row r="3124" spans="1:5" x14ac:dyDescent="0.2">
      <c r="A3124" s="120"/>
      <c r="B3124" s="271"/>
      <c r="C3124" s="80" t="s">
        <v>199</v>
      </c>
      <c r="D3124" s="71"/>
      <c r="E3124" s="52">
        <v>8.4</v>
      </c>
    </row>
    <row r="3125" spans="1:5" x14ac:dyDescent="0.2">
      <c r="A3125" s="120"/>
      <c r="B3125" s="271"/>
      <c r="C3125" s="80" t="s">
        <v>167</v>
      </c>
      <c r="D3125" s="71"/>
      <c r="E3125" s="52">
        <v>7.25</v>
      </c>
    </row>
    <row r="3126" spans="1:5" x14ac:dyDescent="0.2">
      <c r="A3126" s="120"/>
      <c r="B3126" s="271"/>
      <c r="C3126" s="80" t="s">
        <v>339</v>
      </c>
      <c r="D3126" s="71"/>
      <c r="E3126" s="52">
        <v>19.41</v>
      </c>
    </row>
    <row r="3127" spans="1:5" x14ac:dyDescent="0.2">
      <c r="A3127" s="120"/>
      <c r="B3127" s="271"/>
      <c r="C3127" s="80" t="s">
        <v>340</v>
      </c>
      <c r="D3127" s="71"/>
      <c r="E3127" s="52">
        <v>23.22</v>
      </c>
    </row>
    <row r="3128" spans="1:5" x14ac:dyDescent="0.2">
      <c r="A3128" s="120"/>
      <c r="B3128" s="271"/>
      <c r="C3128" s="80" t="s">
        <v>341</v>
      </c>
      <c r="D3128" s="71"/>
      <c r="E3128" s="52">
        <v>23.22</v>
      </c>
    </row>
    <row r="3129" spans="1:5" x14ac:dyDescent="0.2">
      <c r="A3129" s="120"/>
      <c r="B3129" s="271"/>
      <c r="C3129" s="80" t="s">
        <v>342</v>
      </c>
      <c r="D3129" s="71"/>
      <c r="E3129" s="52">
        <v>21.31</v>
      </c>
    </row>
    <row r="3130" spans="1:5" x14ac:dyDescent="0.2">
      <c r="A3130" s="120"/>
      <c r="B3130" s="271"/>
      <c r="C3130" s="80" t="s">
        <v>343</v>
      </c>
      <c r="D3130" s="71"/>
      <c r="E3130" s="52">
        <v>6.18</v>
      </c>
    </row>
    <row r="3131" spans="1:5" x14ac:dyDescent="0.2">
      <c r="A3131" s="120"/>
      <c r="B3131" s="271"/>
      <c r="C3131" s="80" t="s">
        <v>344</v>
      </c>
      <c r="D3131" s="71"/>
      <c r="E3131" s="52">
        <v>23.22</v>
      </c>
    </row>
    <row r="3132" spans="1:5" x14ac:dyDescent="0.2">
      <c r="A3132" s="120"/>
      <c r="B3132" s="271"/>
      <c r="C3132" s="80" t="s">
        <v>97</v>
      </c>
      <c r="D3132" s="71"/>
      <c r="E3132" s="52">
        <v>6.61</v>
      </c>
    </row>
    <row r="3133" spans="1:5" x14ac:dyDescent="0.2">
      <c r="A3133" s="120"/>
      <c r="B3133" s="271"/>
      <c r="C3133" s="80" t="s">
        <v>236</v>
      </c>
      <c r="D3133" s="71"/>
      <c r="E3133" s="52">
        <v>23.65</v>
      </c>
    </row>
    <row r="3134" spans="1:5" x14ac:dyDescent="0.2">
      <c r="A3134" s="120"/>
      <c r="B3134" s="271"/>
      <c r="C3134" s="80" t="s">
        <v>215</v>
      </c>
      <c r="D3134" s="71"/>
      <c r="E3134" s="52">
        <v>16.100000000000001</v>
      </c>
    </row>
    <row r="3135" spans="1:5" x14ac:dyDescent="0.2">
      <c r="A3135" s="120"/>
      <c r="B3135" s="271"/>
      <c r="C3135" s="80" t="s">
        <v>345</v>
      </c>
      <c r="D3135" s="71"/>
      <c r="E3135" s="52">
        <v>23.22</v>
      </c>
    </row>
    <row r="3136" spans="1:5" x14ac:dyDescent="0.2">
      <c r="A3136" s="120"/>
      <c r="B3136" s="271"/>
      <c r="C3136" s="80" t="s">
        <v>346</v>
      </c>
      <c r="D3136" s="71"/>
      <c r="E3136" s="52">
        <v>21.31</v>
      </c>
    </row>
    <row r="3137" spans="1:5" x14ac:dyDescent="0.2">
      <c r="A3137" s="120"/>
      <c r="B3137" s="271"/>
      <c r="C3137" s="80" t="s">
        <v>347</v>
      </c>
      <c r="D3137" s="71"/>
      <c r="E3137" s="52">
        <v>23.22</v>
      </c>
    </row>
    <row r="3138" spans="1:5" x14ac:dyDescent="0.2">
      <c r="A3138" s="120"/>
      <c r="B3138" s="271"/>
      <c r="C3138" s="80" t="s">
        <v>348</v>
      </c>
      <c r="D3138" s="71"/>
      <c r="E3138" s="52">
        <v>25.5</v>
      </c>
    </row>
    <row r="3139" spans="1:5" x14ac:dyDescent="0.2">
      <c r="A3139" s="120"/>
      <c r="B3139" s="271"/>
      <c r="C3139" s="80" t="s">
        <v>349</v>
      </c>
      <c r="D3139" s="71"/>
      <c r="E3139" s="52">
        <v>19.41</v>
      </c>
    </row>
    <row r="3140" spans="1:5" x14ac:dyDescent="0.2">
      <c r="A3140" s="120"/>
      <c r="B3140" s="271"/>
      <c r="C3140" s="80" t="s">
        <v>350</v>
      </c>
      <c r="D3140" s="71"/>
      <c r="E3140" s="52">
        <v>21.31</v>
      </c>
    </row>
    <row r="3141" spans="1:5" x14ac:dyDescent="0.2">
      <c r="A3141" s="120"/>
      <c r="B3141" s="271"/>
      <c r="C3141" s="80" t="s">
        <v>351</v>
      </c>
      <c r="D3141" s="71"/>
      <c r="E3141" s="52">
        <v>23.22</v>
      </c>
    </row>
    <row r="3142" spans="1:5" x14ac:dyDescent="0.2">
      <c r="A3142" s="120"/>
      <c r="B3142" s="271"/>
      <c r="C3142" s="80" t="s">
        <v>126</v>
      </c>
      <c r="D3142" s="71"/>
      <c r="E3142" s="52">
        <v>13.09</v>
      </c>
    </row>
    <row r="3143" spans="1:5" x14ac:dyDescent="0.2">
      <c r="A3143" s="120"/>
      <c r="B3143" s="271"/>
      <c r="C3143" s="80" t="s">
        <v>189</v>
      </c>
      <c r="D3143" s="71"/>
      <c r="E3143" s="52">
        <v>8.4</v>
      </c>
    </row>
    <row r="3144" spans="1:5" x14ac:dyDescent="0.2">
      <c r="A3144" s="120"/>
      <c r="B3144" s="271"/>
      <c r="C3144" s="80" t="s">
        <v>352</v>
      </c>
      <c r="D3144" s="71"/>
      <c r="E3144" s="52">
        <v>23.22</v>
      </c>
    </row>
    <row r="3145" spans="1:5" x14ac:dyDescent="0.2">
      <c r="A3145" s="120"/>
      <c r="B3145" s="271"/>
      <c r="C3145" s="80" t="s">
        <v>96</v>
      </c>
      <c r="D3145" s="71"/>
      <c r="E3145" s="52">
        <v>6.61</v>
      </c>
    </row>
    <row r="3146" spans="1:5" x14ac:dyDescent="0.2">
      <c r="A3146" s="120"/>
      <c r="B3146" s="271"/>
      <c r="C3146" s="80" t="s">
        <v>92</v>
      </c>
      <c r="D3146" s="71"/>
      <c r="E3146" s="52">
        <v>7</v>
      </c>
    </row>
    <row r="3147" spans="1:5" x14ac:dyDescent="0.2">
      <c r="A3147" s="120"/>
      <c r="B3147" s="271"/>
      <c r="C3147" s="80" t="s">
        <v>353</v>
      </c>
      <c r="D3147" s="71"/>
      <c r="E3147" s="52">
        <v>21.31</v>
      </c>
    </row>
    <row r="3148" spans="1:5" x14ac:dyDescent="0.2">
      <c r="A3148" s="120"/>
      <c r="B3148" s="271"/>
      <c r="C3148" s="80" t="s">
        <v>190</v>
      </c>
      <c r="D3148" s="71"/>
      <c r="E3148" s="52">
        <v>8.4</v>
      </c>
    </row>
    <row r="3149" spans="1:5" x14ac:dyDescent="0.2">
      <c r="A3149" s="120"/>
      <c r="B3149" s="271"/>
      <c r="C3149" s="80" t="s">
        <v>354</v>
      </c>
      <c r="D3149" s="71"/>
      <c r="E3149" s="52">
        <v>19.41</v>
      </c>
    </row>
    <row r="3150" spans="1:5" x14ac:dyDescent="0.2">
      <c r="A3150" s="120"/>
      <c r="B3150" s="271"/>
      <c r="C3150" s="80" t="s">
        <v>237</v>
      </c>
      <c r="D3150" s="71"/>
      <c r="E3150" s="52">
        <v>23.65</v>
      </c>
    </row>
    <row r="3151" spans="1:5" x14ac:dyDescent="0.2">
      <c r="A3151" s="120"/>
      <c r="B3151" s="271"/>
      <c r="C3151" s="80" t="s">
        <v>169</v>
      </c>
      <c r="D3151" s="71"/>
      <c r="E3151" s="52">
        <v>7.25</v>
      </c>
    </row>
    <row r="3152" spans="1:5" x14ac:dyDescent="0.2">
      <c r="A3152" s="120"/>
      <c r="B3152" s="271"/>
      <c r="C3152" s="80" t="s">
        <v>171</v>
      </c>
      <c r="D3152" s="71"/>
      <c r="E3152" s="52">
        <v>7.25</v>
      </c>
    </row>
    <row r="3153" spans="1:5" x14ac:dyDescent="0.2">
      <c r="A3153" s="120"/>
      <c r="B3153" s="271"/>
      <c r="C3153" s="80" t="s">
        <v>355</v>
      </c>
      <c r="D3153" s="71"/>
      <c r="E3153" s="52">
        <v>21.31</v>
      </c>
    </row>
    <row r="3154" spans="1:5" x14ac:dyDescent="0.2">
      <c r="A3154" s="120"/>
      <c r="B3154" s="271"/>
      <c r="C3154" s="80" t="s">
        <v>356</v>
      </c>
      <c r="D3154" s="71"/>
      <c r="E3154" s="52">
        <v>19.41</v>
      </c>
    </row>
    <row r="3155" spans="1:5" x14ac:dyDescent="0.2">
      <c r="A3155" s="120"/>
      <c r="B3155" s="271"/>
      <c r="C3155" s="80" t="s">
        <v>173</v>
      </c>
      <c r="D3155" s="71"/>
      <c r="E3155" s="52">
        <v>7.25</v>
      </c>
    </row>
    <row r="3156" spans="1:5" x14ac:dyDescent="0.2">
      <c r="A3156" s="120"/>
      <c r="B3156" s="271"/>
      <c r="C3156" s="80" t="s">
        <v>357</v>
      </c>
      <c r="D3156" s="71"/>
      <c r="E3156" s="52">
        <v>23.22</v>
      </c>
    </row>
    <row r="3157" spans="1:5" x14ac:dyDescent="0.2">
      <c r="A3157" s="120"/>
      <c r="B3157" s="271"/>
      <c r="C3157" s="80" t="s">
        <v>358</v>
      </c>
      <c r="D3157" s="71"/>
      <c r="E3157" s="52">
        <v>23.22</v>
      </c>
    </row>
    <row r="3158" spans="1:5" x14ac:dyDescent="0.2">
      <c r="A3158" s="120"/>
      <c r="B3158" s="271"/>
      <c r="C3158" s="80" t="s">
        <v>192</v>
      </c>
      <c r="D3158" s="71"/>
      <c r="E3158" s="52">
        <v>8.4</v>
      </c>
    </row>
    <row r="3159" spans="1:5" x14ac:dyDescent="0.2">
      <c r="A3159" s="120"/>
      <c r="B3159" s="271"/>
      <c r="C3159" s="80" t="s">
        <v>175</v>
      </c>
      <c r="D3159" s="71"/>
      <c r="E3159" s="52">
        <v>7.25</v>
      </c>
    </row>
    <row r="3160" spans="1:5" x14ac:dyDescent="0.2">
      <c r="A3160" s="120"/>
      <c r="B3160" s="271"/>
      <c r="C3160" s="80" t="s">
        <v>359</v>
      </c>
      <c r="D3160" s="71"/>
      <c r="E3160" s="52">
        <v>23.81</v>
      </c>
    </row>
    <row r="3161" spans="1:5" x14ac:dyDescent="0.2">
      <c r="A3161" s="120"/>
      <c r="B3161" s="271"/>
      <c r="C3161" s="80" t="s">
        <v>177</v>
      </c>
      <c r="D3161" s="71"/>
      <c r="E3161" s="52">
        <v>7.25</v>
      </c>
    </row>
    <row r="3162" spans="1:5" x14ac:dyDescent="0.2">
      <c r="A3162" s="120"/>
      <c r="B3162" s="271"/>
      <c r="C3162" s="80" t="s">
        <v>179</v>
      </c>
      <c r="D3162" s="71"/>
      <c r="E3162" s="52">
        <v>7.25</v>
      </c>
    </row>
    <row r="3163" spans="1:5" x14ac:dyDescent="0.2">
      <c r="A3163" s="120"/>
      <c r="B3163" s="271"/>
      <c r="C3163" s="80" t="s">
        <v>238</v>
      </c>
      <c r="D3163" s="71"/>
      <c r="E3163" s="52">
        <v>23.65</v>
      </c>
    </row>
    <row r="3164" spans="1:5" x14ac:dyDescent="0.2">
      <c r="A3164" s="120"/>
      <c r="B3164" s="271"/>
      <c r="C3164" s="80" t="s">
        <v>360</v>
      </c>
      <c r="D3164" s="71"/>
      <c r="E3164" s="52">
        <v>21.31</v>
      </c>
    </row>
    <row r="3165" spans="1:5" x14ac:dyDescent="0.2">
      <c r="A3165" s="120"/>
      <c r="B3165" s="271"/>
      <c r="C3165" s="80" t="s">
        <v>361</v>
      </c>
      <c r="D3165" s="71"/>
      <c r="E3165" s="52">
        <v>23.22</v>
      </c>
    </row>
    <row r="3166" spans="1:5" x14ac:dyDescent="0.2">
      <c r="A3166" s="120"/>
      <c r="B3166" s="271"/>
      <c r="C3166" s="80" t="s">
        <v>362</v>
      </c>
      <c r="D3166" s="71"/>
      <c r="E3166" s="52">
        <v>23.22</v>
      </c>
    </row>
    <row r="3167" spans="1:5" x14ac:dyDescent="0.2">
      <c r="A3167" s="120"/>
      <c r="B3167" s="271"/>
      <c r="C3167" s="80" t="s">
        <v>181</v>
      </c>
      <c r="D3167" s="71"/>
      <c r="E3167" s="52">
        <v>7.25</v>
      </c>
    </row>
    <row r="3168" spans="1:5" x14ac:dyDescent="0.2">
      <c r="A3168" s="120"/>
      <c r="B3168" s="271"/>
      <c r="C3168" s="80" t="s">
        <v>363</v>
      </c>
      <c r="D3168" s="71"/>
      <c r="E3168" s="52">
        <v>23.22</v>
      </c>
    </row>
    <row r="3169" spans="1:5" x14ac:dyDescent="0.2">
      <c r="A3169" s="120"/>
      <c r="B3169" s="271"/>
      <c r="C3169" s="80" t="s">
        <v>364</v>
      </c>
      <c r="D3169" s="71"/>
      <c r="E3169" s="52">
        <v>23.22</v>
      </c>
    </row>
    <row r="3170" spans="1:5" x14ac:dyDescent="0.2">
      <c r="A3170" s="120"/>
      <c r="B3170" s="271"/>
      <c r="C3170" s="80" t="s">
        <v>365</v>
      </c>
      <c r="D3170" s="71"/>
      <c r="E3170" s="52">
        <v>21.31</v>
      </c>
    </row>
    <row r="3171" spans="1:5" x14ac:dyDescent="0.2">
      <c r="A3171" s="120"/>
      <c r="B3171" s="271"/>
      <c r="C3171" s="80" t="s">
        <v>216</v>
      </c>
      <c r="D3171" s="71"/>
      <c r="E3171" s="52">
        <v>16.100000000000001</v>
      </c>
    </row>
    <row r="3172" spans="1:5" ht="63.75" x14ac:dyDescent="0.2">
      <c r="A3172" s="120"/>
      <c r="B3172" s="271"/>
      <c r="C3172" s="8" t="s">
        <v>503</v>
      </c>
      <c r="D3172" s="71"/>
      <c r="E3172" s="71"/>
    </row>
    <row r="3173" spans="1:5" x14ac:dyDescent="0.2">
      <c r="A3173" s="120"/>
      <c r="B3173" s="271"/>
      <c r="C3173" s="80" t="s">
        <v>103</v>
      </c>
      <c r="D3173" s="71"/>
      <c r="E3173" s="52">
        <v>13.65</v>
      </c>
    </row>
    <row r="3174" spans="1:5" x14ac:dyDescent="0.2">
      <c r="A3174" s="120"/>
      <c r="B3174" s="271"/>
      <c r="C3174" s="80" t="s">
        <v>239</v>
      </c>
      <c r="D3174" s="71"/>
      <c r="E3174" s="52">
        <v>23.1</v>
      </c>
    </row>
    <row r="3175" spans="1:5" x14ac:dyDescent="0.2">
      <c r="A3175" s="120"/>
      <c r="B3175" s="271"/>
      <c r="C3175" s="80" t="s">
        <v>129</v>
      </c>
      <c r="D3175" s="71"/>
      <c r="E3175" s="52">
        <v>10.07</v>
      </c>
    </row>
    <row r="3176" spans="1:5" x14ac:dyDescent="0.2">
      <c r="A3176" s="120"/>
      <c r="B3176" s="271"/>
      <c r="C3176" s="80" t="s">
        <v>127</v>
      </c>
      <c r="D3176" s="71"/>
      <c r="E3176" s="52">
        <v>13.65</v>
      </c>
    </row>
    <row r="3177" spans="1:5" x14ac:dyDescent="0.2">
      <c r="A3177" s="120"/>
      <c r="B3177" s="271"/>
      <c r="C3177" s="80" t="s">
        <v>183</v>
      </c>
      <c r="D3177" s="71"/>
      <c r="E3177" s="52">
        <v>12.25</v>
      </c>
    </row>
    <row r="3178" spans="1:5" x14ac:dyDescent="0.2">
      <c r="A3178" s="120"/>
      <c r="B3178" s="271"/>
      <c r="C3178" s="80" t="s">
        <v>240</v>
      </c>
      <c r="D3178" s="71"/>
      <c r="E3178" s="52">
        <v>27.4</v>
      </c>
    </row>
    <row r="3179" spans="1:5" x14ac:dyDescent="0.2">
      <c r="A3179" s="120"/>
      <c r="B3179" s="271"/>
      <c r="C3179" s="80" t="s">
        <v>241</v>
      </c>
      <c r="D3179" s="71"/>
      <c r="E3179" s="52">
        <v>6.18</v>
      </c>
    </row>
    <row r="3180" spans="1:5" x14ac:dyDescent="0.2">
      <c r="A3180" s="120"/>
      <c r="B3180" s="271"/>
      <c r="C3180" s="80" t="s">
        <v>242</v>
      </c>
      <c r="D3180" s="71"/>
      <c r="E3180" s="52">
        <v>23.1</v>
      </c>
    </row>
    <row r="3181" spans="1:5" x14ac:dyDescent="0.2">
      <c r="A3181" s="120"/>
      <c r="B3181" s="271"/>
      <c r="C3181" s="80" t="s">
        <v>243</v>
      </c>
      <c r="D3181" s="71"/>
      <c r="E3181" s="52">
        <v>24.25</v>
      </c>
    </row>
    <row r="3182" spans="1:5" x14ac:dyDescent="0.2">
      <c r="A3182" s="120"/>
      <c r="B3182" s="271"/>
      <c r="C3182" s="80" t="s">
        <v>244</v>
      </c>
      <c r="D3182" s="71"/>
      <c r="E3182" s="52">
        <v>27.4</v>
      </c>
    </row>
    <row r="3183" spans="1:5" x14ac:dyDescent="0.2">
      <c r="A3183" s="120"/>
      <c r="B3183" s="271"/>
      <c r="C3183" s="80" t="s">
        <v>131</v>
      </c>
      <c r="D3183" s="71"/>
      <c r="E3183" s="52">
        <v>11.37</v>
      </c>
    </row>
    <row r="3184" spans="1:5" x14ac:dyDescent="0.2">
      <c r="A3184" s="120"/>
      <c r="B3184" s="271"/>
      <c r="C3184" s="80" t="s">
        <v>245</v>
      </c>
      <c r="D3184" s="71"/>
      <c r="E3184" s="52">
        <v>24.25</v>
      </c>
    </row>
    <row r="3185" spans="1:5" x14ac:dyDescent="0.2">
      <c r="A3185" s="120"/>
      <c r="B3185" s="271"/>
      <c r="C3185" s="80" t="s">
        <v>246</v>
      </c>
      <c r="D3185" s="71"/>
      <c r="E3185" s="52">
        <v>24.25</v>
      </c>
    </row>
    <row r="3186" spans="1:5" x14ac:dyDescent="0.2">
      <c r="A3186" s="120"/>
      <c r="B3186" s="271"/>
      <c r="C3186" s="80" t="s">
        <v>200</v>
      </c>
      <c r="D3186" s="71"/>
      <c r="E3186" s="52">
        <v>22.43</v>
      </c>
    </row>
    <row r="3187" spans="1:5" x14ac:dyDescent="0.2">
      <c r="A3187" s="120"/>
      <c r="B3187" s="271"/>
      <c r="C3187" s="80" t="s">
        <v>247</v>
      </c>
      <c r="D3187" s="71"/>
      <c r="E3187" s="52">
        <v>24.25</v>
      </c>
    </row>
    <row r="3188" spans="1:5" x14ac:dyDescent="0.2">
      <c r="A3188" s="120"/>
      <c r="B3188" s="271"/>
      <c r="C3188" s="80" t="s">
        <v>128</v>
      </c>
      <c r="D3188" s="71"/>
      <c r="E3188" s="52">
        <v>13.65</v>
      </c>
    </row>
    <row r="3189" spans="1:5" x14ac:dyDescent="0.2">
      <c r="A3189" s="120"/>
      <c r="B3189" s="271"/>
      <c r="C3189" s="80" t="s">
        <v>248</v>
      </c>
      <c r="D3189" s="71"/>
      <c r="E3189" s="52">
        <v>24.25</v>
      </c>
    </row>
    <row r="3190" spans="1:5" x14ac:dyDescent="0.2">
      <c r="A3190" s="120"/>
      <c r="B3190" s="271"/>
      <c r="C3190" s="80" t="s">
        <v>217</v>
      </c>
      <c r="D3190" s="71"/>
      <c r="E3190" s="52">
        <v>23.65</v>
      </c>
    </row>
    <row r="3191" spans="1:5" x14ac:dyDescent="0.2">
      <c r="A3191" s="120"/>
      <c r="B3191" s="271"/>
      <c r="C3191" s="80" t="s">
        <v>249</v>
      </c>
      <c r="D3191" s="71"/>
      <c r="E3191" s="52">
        <v>24.25</v>
      </c>
    </row>
    <row r="3192" spans="1:5" x14ac:dyDescent="0.2">
      <c r="A3192" s="120"/>
      <c r="B3192" s="271"/>
      <c r="C3192" s="80" t="s">
        <v>218</v>
      </c>
      <c r="D3192" s="71"/>
      <c r="E3192" s="52">
        <v>23.65</v>
      </c>
    </row>
    <row r="3193" spans="1:5" x14ac:dyDescent="0.2">
      <c r="A3193" s="120"/>
      <c r="B3193" s="271"/>
      <c r="C3193" s="80" t="s">
        <v>250</v>
      </c>
      <c r="D3193" s="71"/>
      <c r="E3193" s="52">
        <v>24.25</v>
      </c>
    </row>
    <row r="3194" spans="1:5" x14ac:dyDescent="0.2">
      <c r="A3194" s="120"/>
      <c r="B3194" s="271"/>
      <c r="C3194" s="80" t="s">
        <v>201</v>
      </c>
      <c r="D3194" s="71"/>
      <c r="E3194" s="52">
        <v>22.43</v>
      </c>
    </row>
    <row r="3195" spans="1:5" x14ac:dyDescent="0.2">
      <c r="A3195" s="120"/>
      <c r="B3195" s="271"/>
      <c r="C3195" s="80" t="s">
        <v>93</v>
      </c>
      <c r="D3195" s="71"/>
      <c r="E3195" s="52">
        <v>16.940000000000001</v>
      </c>
    </row>
    <row r="3196" spans="1:5" x14ac:dyDescent="0.2">
      <c r="A3196" s="120"/>
      <c r="B3196" s="271"/>
      <c r="C3196" s="80" t="s">
        <v>251</v>
      </c>
      <c r="D3196" s="71"/>
      <c r="E3196" s="52">
        <v>24.25</v>
      </c>
    </row>
    <row r="3197" spans="1:5" x14ac:dyDescent="0.2">
      <c r="A3197" s="120"/>
      <c r="B3197" s="271"/>
      <c r="C3197" s="80" t="s">
        <v>133</v>
      </c>
      <c r="D3197" s="71"/>
      <c r="E3197" s="52">
        <v>10.07</v>
      </c>
    </row>
    <row r="3198" spans="1:5" x14ac:dyDescent="0.2">
      <c r="A3198" s="120"/>
      <c r="B3198" s="271"/>
      <c r="C3198" s="80" t="s">
        <v>252</v>
      </c>
      <c r="D3198" s="71"/>
      <c r="E3198" s="52">
        <v>27.4</v>
      </c>
    </row>
    <row r="3199" spans="1:5" x14ac:dyDescent="0.2">
      <c r="A3199" s="120"/>
      <c r="B3199" s="271"/>
      <c r="C3199" s="80" t="s">
        <v>253</v>
      </c>
      <c r="D3199" s="71"/>
      <c r="E3199" s="52">
        <v>24.25</v>
      </c>
    </row>
    <row r="3200" spans="1:5" x14ac:dyDescent="0.2">
      <c r="A3200" s="120"/>
      <c r="B3200" s="271"/>
      <c r="C3200" s="80" t="s">
        <v>135</v>
      </c>
      <c r="D3200" s="71"/>
      <c r="E3200" s="52">
        <v>15.09</v>
      </c>
    </row>
    <row r="3201" spans="1:5" x14ac:dyDescent="0.2">
      <c r="A3201" s="120"/>
      <c r="B3201" s="271"/>
      <c r="C3201" s="80" t="s">
        <v>254</v>
      </c>
      <c r="D3201" s="71"/>
      <c r="E3201" s="52">
        <v>24.25</v>
      </c>
    </row>
    <row r="3202" spans="1:5" x14ac:dyDescent="0.2">
      <c r="A3202" s="120"/>
      <c r="B3202" s="271"/>
      <c r="C3202" s="80" t="s">
        <v>193</v>
      </c>
      <c r="D3202" s="71"/>
      <c r="E3202" s="52">
        <v>12.41</v>
      </c>
    </row>
    <row r="3203" spans="1:5" x14ac:dyDescent="0.2">
      <c r="A3203" s="120"/>
      <c r="B3203" s="271"/>
      <c r="C3203" s="80" t="s">
        <v>255</v>
      </c>
      <c r="D3203" s="71"/>
      <c r="E3203" s="52">
        <v>27.4</v>
      </c>
    </row>
    <row r="3204" spans="1:5" x14ac:dyDescent="0.2">
      <c r="A3204" s="120"/>
      <c r="B3204" s="271"/>
      <c r="C3204" s="80" t="s">
        <v>256</v>
      </c>
      <c r="D3204" s="71"/>
      <c r="E3204" s="52">
        <v>24.25</v>
      </c>
    </row>
    <row r="3205" spans="1:5" x14ac:dyDescent="0.2">
      <c r="A3205" s="120"/>
      <c r="B3205" s="271"/>
      <c r="C3205" s="80" t="s">
        <v>202</v>
      </c>
      <c r="D3205" s="71"/>
      <c r="E3205" s="52">
        <v>22.43</v>
      </c>
    </row>
    <row r="3206" spans="1:5" x14ac:dyDescent="0.2">
      <c r="A3206" s="120"/>
      <c r="B3206" s="271"/>
      <c r="C3206" s="80" t="s">
        <v>257</v>
      </c>
      <c r="D3206" s="71"/>
      <c r="E3206" s="52">
        <v>27.4</v>
      </c>
    </row>
    <row r="3207" spans="1:5" x14ac:dyDescent="0.2">
      <c r="A3207" s="120"/>
      <c r="B3207" s="271"/>
      <c r="C3207" s="80" t="s">
        <v>258</v>
      </c>
      <c r="D3207" s="71"/>
      <c r="E3207" s="52">
        <v>27.4</v>
      </c>
    </row>
    <row r="3208" spans="1:5" x14ac:dyDescent="0.2">
      <c r="A3208" s="120"/>
      <c r="B3208" s="271"/>
      <c r="C3208" s="80" t="s">
        <v>203</v>
      </c>
      <c r="D3208" s="71"/>
      <c r="E3208" s="52">
        <v>22.43</v>
      </c>
    </row>
    <row r="3209" spans="1:5" x14ac:dyDescent="0.2">
      <c r="A3209" s="120"/>
      <c r="B3209" s="271"/>
      <c r="C3209" s="80" t="s">
        <v>259</v>
      </c>
      <c r="D3209" s="71"/>
      <c r="E3209" s="52">
        <v>23.1</v>
      </c>
    </row>
    <row r="3210" spans="1:5" x14ac:dyDescent="0.2">
      <c r="A3210" s="120"/>
      <c r="B3210" s="271"/>
      <c r="C3210" s="80" t="s">
        <v>137</v>
      </c>
      <c r="D3210" s="71"/>
      <c r="E3210" s="52">
        <v>10.07</v>
      </c>
    </row>
    <row r="3211" spans="1:5" x14ac:dyDescent="0.2">
      <c r="A3211" s="120"/>
      <c r="B3211" s="271"/>
      <c r="C3211" s="80" t="s">
        <v>139</v>
      </c>
      <c r="D3211" s="71"/>
      <c r="E3211" s="52">
        <v>10.07</v>
      </c>
    </row>
    <row r="3212" spans="1:5" x14ac:dyDescent="0.2">
      <c r="A3212" s="120"/>
      <c r="B3212" s="271"/>
      <c r="C3212" s="80" t="s">
        <v>260</v>
      </c>
      <c r="D3212" s="71"/>
      <c r="E3212" s="52">
        <v>24.25</v>
      </c>
    </row>
    <row r="3213" spans="1:5" x14ac:dyDescent="0.2">
      <c r="A3213" s="120"/>
      <c r="B3213" s="271"/>
      <c r="C3213" s="80" t="s">
        <v>261</v>
      </c>
      <c r="D3213" s="71"/>
      <c r="E3213" s="52">
        <v>24.25</v>
      </c>
    </row>
    <row r="3214" spans="1:5" x14ac:dyDescent="0.2">
      <c r="A3214" s="120"/>
      <c r="B3214" s="271"/>
      <c r="C3214" s="80" t="s">
        <v>262</v>
      </c>
      <c r="D3214" s="71"/>
      <c r="E3214" s="52">
        <v>24.25</v>
      </c>
    </row>
    <row r="3215" spans="1:5" x14ac:dyDescent="0.2">
      <c r="A3215" s="120"/>
      <c r="B3215" s="271"/>
      <c r="C3215" s="80" t="s">
        <v>105</v>
      </c>
      <c r="D3215" s="71"/>
      <c r="E3215" s="52">
        <v>49.7</v>
      </c>
    </row>
    <row r="3216" spans="1:5" x14ac:dyDescent="0.2">
      <c r="A3216" s="120"/>
      <c r="B3216" s="271"/>
      <c r="C3216" s="80" t="s">
        <v>219</v>
      </c>
      <c r="D3216" s="71"/>
      <c r="E3216" s="52">
        <v>23.65</v>
      </c>
    </row>
    <row r="3217" spans="1:5" x14ac:dyDescent="0.2">
      <c r="A3217" s="120"/>
      <c r="B3217" s="271"/>
      <c r="C3217" s="80" t="s">
        <v>263</v>
      </c>
      <c r="D3217" s="71"/>
      <c r="E3217" s="52">
        <v>27.4</v>
      </c>
    </row>
    <row r="3218" spans="1:5" x14ac:dyDescent="0.2">
      <c r="A3218" s="120"/>
      <c r="B3218" s="271"/>
      <c r="C3218" s="80" t="s">
        <v>264</v>
      </c>
      <c r="D3218" s="71"/>
      <c r="E3218" s="52">
        <v>24.25</v>
      </c>
    </row>
    <row r="3219" spans="1:5" x14ac:dyDescent="0.2">
      <c r="A3219" s="120"/>
      <c r="B3219" s="271"/>
      <c r="C3219" s="80" t="s">
        <v>265</v>
      </c>
      <c r="D3219" s="71"/>
      <c r="E3219" s="52">
        <v>24.25</v>
      </c>
    </row>
    <row r="3220" spans="1:5" x14ac:dyDescent="0.2">
      <c r="A3220" s="120"/>
      <c r="B3220" s="271"/>
      <c r="C3220" s="80" t="s">
        <v>266</v>
      </c>
      <c r="D3220" s="71"/>
      <c r="E3220" s="52">
        <v>24.25</v>
      </c>
    </row>
    <row r="3221" spans="1:5" x14ac:dyDescent="0.2">
      <c r="A3221" s="120"/>
      <c r="B3221" s="271"/>
      <c r="C3221" s="80" t="s">
        <v>267</v>
      </c>
      <c r="D3221" s="71"/>
      <c r="E3221" s="52">
        <v>27.4</v>
      </c>
    </row>
    <row r="3222" spans="1:5" x14ac:dyDescent="0.2">
      <c r="A3222" s="120"/>
      <c r="B3222" s="271"/>
      <c r="C3222" s="80" t="s">
        <v>268</v>
      </c>
      <c r="D3222" s="71"/>
      <c r="E3222" s="52">
        <v>27.4</v>
      </c>
    </row>
    <row r="3223" spans="1:5" x14ac:dyDescent="0.2">
      <c r="A3223" s="120"/>
      <c r="B3223" s="271"/>
      <c r="C3223" s="80" t="s">
        <v>269</v>
      </c>
      <c r="D3223" s="71"/>
      <c r="E3223" s="52">
        <v>24.25</v>
      </c>
    </row>
    <row r="3224" spans="1:5" x14ac:dyDescent="0.2">
      <c r="A3224" s="120"/>
      <c r="B3224" s="271"/>
      <c r="C3224" s="80" t="s">
        <v>270</v>
      </c>
      <c r="D3224" s="71"/>
      <c r="E3224" s="52">
        <v>24.25</v>
      </c>
    </row>
    <row r="3225" spans="1:5" x14ac:dyDescent="0.2">
      <c r="A3225" s="120"/>
      <c r="B3225" s="271"/>
      <c r="C3225" s="80" t="s">
        <v>271</v>
      </c>
      <c r="D3225" s="71"/>
      <c r="E3225" s="52">
        <v>27.4</v>
      </c>
    </row>
    <row r="3226" spans="1:5" x14ac:dyDescent="0.2">
      <c r="A3226" s="120"/>
      <c r="B3226" s="271"/>
      <c r="C3226" s="80" t="s">
        <v>272</v>
      </c>
      <c r="D3226" s="71"/>
      <c r="E3226" s="52">
        <v>27.4</v>
      </c>
    </row>
    <row r="3227" spans="1:5" x14ac:dyDescent="0.2">
      <c r="A3227" s="120"/>
      <c r="B3227" s="271"/>
      <c r="C3227" s="80" t="s">
        <v>141</v>
      </c>
      <c r="D3227" s="71"/>
      <c r="E3227" s="52">
        <v>10.07</v>
      </c>
    </row>
    <row r="3228" spans="1:5" x14ac:dyDescent="0.2">
      <c r="A3228" s="120"/>
      <c r="B3228" s="271"/>
      <c r="C3228" s="80" t="s">
        <v>184</v>
      </c>
      <c r="D3228" s="71"/>
      <c r="E3228" s="52">
        <v>13.31</v>
      </c>
    </row>
    <row r="3229" spans="1:5" x14ac:dyDescent="0.2">
      <c r="A3229" s="120"/>
      <c r="B3229" s="271"/>
      <c r="C3229" s="80" t="s">
        <v>273</v>
      </c>
      <c r="D3229" s="71"/>
      <c r="E3229" s="52">
        <v>24.25</v>
      </c>
    </row>
    <row r="3230" spans="1:5" x14ac:dyDescent="0.2">
      <c r="A3230" s="120"/>
      <c r="B3230" s="271"/>
      <c r="C3230" s="80" t="s">
        <v>204</v>
      </c>
      <c r="D3230" s="71"/>
      <c r="E3230" s="52">
        <v>14</v>
      </c>
    </row>
    <row r="3231" spans="1:5" x14ac:dyDescent="0.2">
      <c r="A3231" s="120"/>
      <c r="B3231" s="271"/>
      <c r="C3231" s="80" t="s">
        <v>274</v>
      </c>
      <c r="D3231" s="71"/>
      <c r="E3231" s="52">
        <v>24.25</v>
      </c>
    </row>
    <row r="3232" spans="1:5" x14ac:dyDescent="0.2">
      <c r="A3232" s="120"/>
      <c r="B3232" s="271"/>
      <c r="C3232" s="80" t="s">
        <v>194</v>
      </c>
      <c r="D3232" s="71"/>
      <c r="E3232" s="52">
        <v>22.4</v>
      </c>
    </row>
    <row r="3233" spans="1:5" x14ac:dyDescent="0.2">
      <c r="A3233" s="120"/>
      <c r="B3233" s="271"/>
      <c r="C3233" s="80" t="s">
        <v>143</v>
      </c>
      <c r="D3233" s="71"/>
      <c r="E3233" s="52">
        <v>10.07</v>
      </c>
    </row>
    <row r="3234" spans="1:5" x14ac:dyDescent="0.2">
      <c r="A3234" s="120"/>
      <c r="B3234" s="271"/>
      <c r="C3234" s="80" t="s">
        <v>102</v>
      </c>
      <c r="D3234" s="71"/>
      <c r="E3234" s="52">
        <v>13.65</v>
      </c>
    </row>
    <row r="3235" spans="1:5" x14ac:dyDescent="0.2">
      <c r="A3235" s="120"/>
      <c r="B3235" s="271"/>
      <c r="C3235" s="80" t="s">
        <v>275</v>
      </c>
      <c r="D3235" s="71"/>
      <c r="E3235" s="52">
        <v>23.1</v>
      </c>
    </row>
    <row r="3236" spans="1:5" x14ac:dyDescent="0.2">
      <c r="A3236" s="120"/>
      <c r="B3236" s="271"/>
      <c r="C3236" s="80" t="s">
        <v>185</v>
      </c>
      <c r="D3236" s="71"/>
      <c r="E3236" s="52">
        <v>12.25</v>
      </c>
    </row>
    <row r="3237" spans="1:5" x14ac:dyDescent="0.2">
      <c r="A3237" s="120"/>
      <c r="B3237" s="271"/>
      <c r="C3237" s="80" t="s">
        <v>276</v>
      </c>
      <c r="D3237" s="71"/>
      <c r="E3237" s="52">
        <v>27.4</v>
      </c>
    </row>
    <row r="3238" spans="1:5" x14ac:dyDescent="0.2">
      <c r="A3238" s="120"/>
      <c r="B3238" s="271"/>
      <c r="C3238" s="80" t="s">
        <v>277</v>
      </c>
      <c r="D3238" s="71"/>
      <c r="E3238" s="52">
        <v>27.4</v>
      </c>
    </row>
    <row r="3239" spans="1:5" x14ac:dyDescent="0.2">
      <c r="A3239" s="120"/>
      <c r="B3239" s="271"/>
      <c r="C3239" s="80" t="s">
        <v>278</v>
      </c>
      <c r="D3239" s="71"/>
      <c r="E3239" s="52">
        <v>24.25</v>
      </c>
    </row>
    <row r="3240" spans="1:5" x14ac:dyDescent="0.2">
      <c r="A3240" s="120"/>
      <c r="B3240" s="271"/>
      <c r="C3240" s="80" t="s">
        <v>279</v>
      </c>
      <c r="D3240" s="71"/>
      <c r="E3240" s="52">
        <v>24.25</v>
      </c>
    </row>
    <row r="3241" spans="1:5" x14ac:dyDescent="0.2">
      <c r="A3241" s="120"/>
      <c r="B3241" s="271"/>
      <c r="C3241" s="80" t="s">
        <v>280</v>
      </c>
      <c r="D3241" s="71"/>
      <c r="E3241" s="52">
        <v>27.4</v>
      </c>
    </row>
    <row r="3242" spans="1:5" x14ac:dyDescent="0.2">
      <c r="A3242" s="120"/>
      <c r="B3242" s="271"/>
      <c r="C3242" s="80" t="s">
        <v>281</v>
      </c>
      <c r="D3242" s="71"/>
      <c r="E3242" s="52">
        <v>27.4</v>
      </c>
    </row>
    <row r="3243" spans="1:5" x14ac:dyDescent="0.2">
      <c r="A3243" s="120"/>
      <c r="B3243" s="271"/>
      <c r="C3243" s="80" t="s">
        <v>282</v>
      </c>
      <c r="D3243" s="71"/>
      <c r="E3243" s="52">
        <v>23.1</v>
      </c>
    </row>
    <row r="3244" spans="1:5" x14ac:dyDescent="0.2">
      <c r="A3244" s="120"/>
      <c r="B3244" s="271"/>
      <c r="C3244" s="80" t="s">
        <v>283</v>
      </c>
      <c r="D3244" s="71"/>
      <c r="E3244" s="52">
        <v>27.4</v>
      </c>
    </row>
    <row r="3245" spans="1:5" x14ac:dyDescent="0.2">
      <c r="A3245" s="120"/>
      <c r="B3245" s="271"/>
      <c r="C3245" s="80" t="s">
        <v>205</v>
      </c>
      <c r="D3245" s="71"/>
      <c r="E3245" s="52">
        <v>16.100000000000001</v>
      </c>
    </row>
    <row r="3246" spans="1:5" x14ac:dyDescent="0.2">
      <c r="A3246" s="120"/>
      <c r="B3246" s="271"/>
      <c r="C3246" s="80" t="s">
        <v>220</v>
      </c>
      <c r="D3246" s="71"/>
      <c r="E3246" s="52">
        <v>23.65</v>
      </c>
    </row>
    <row r="3247" spans="1:5" x14ac:dyDescent="0.2">
      <c r="A3247" s="120"/>
      <c r="B3247" s="271"/>
      <c r="C3247" s="80" t="s">
        <v>221</v>
      </c>
      <c r="D3247" s="71"/>
      <c r="E3247" s="52">
        <v>23.65</v>
      </c>
    </row>
    <row r="3248" spans="1:5" x14ac:dyDescent="0.2">
      <c r="A3248" s="120"/>
      <c r="B3248" s="271"/>
      <c r="C3248" s="80" t="s">
        <v>222</v>
      </c>
      <c r="D3248" s="71"/>
      <c r="E3248" s="52">
        <v>23.65</v>
      </c>
    </row>
    <row r="3249" spans="1:5" x14ac:dyDescent="0.2">
      <c r="A3249" s="120"/>
      <c r="B3249" s="271"/>
      <c r="C3249" s="80" t="s">
        <v>223</v>
      </c>
      <c r="D3249" s="71"/>
      <c r="E3249" s="52">
        <v>23.65</v>
      </c>
    </row>
    <row r="3250" spans="1:5" x14ac:dyDescent="0.2">
      <c r="A3250" s="120"/>
      <c r="B3250" s="271"/>
      <c r="C3250" s="80" t="s">
        <v>224</v>
      </c>
      <c r="D3250" s="71"/>
      <c r="E3250" s="52">
        <v>23.65</v>
      </c>
    </row>
    <row r="3251" spans="1:5" x14ac:dyDescent="0.2">
      <c r="A3251" s="120"/>
      <c r="B3251" s="271"/>
      <c r="C3251" s="80" t="s">
        <v>145</v>
      </c>
      <c r="D3251" s="71"/>
      <c r="E3251" s="52">
        <v>11.44</v>
      </c>
    </row>
    <row r="3252" spans="1:5" x14ac:dyDescent="0.2">
      <c r="A3252" s="120"/>
      <c r="B3252" s="271"/>
      <c r="C3252" s="80" t="s">
        <v>195</v>
      </c>
      <c r="D3252" s="71"/>
      <c r="E3252" s="52">
        <v>12.25</v>
      </c>
    </row>
    <row r="3253" spans="1:5" x14ac:dyDescent="0.2">
      <c r="A3253" s="120"/>
      <c r="B3253" s="271"/>
      <c r="C3253" s="80" t="s">
        <v>147</v>
      </c>
      <c r="D3253" s="71"/>
      <c r="E3253" s="52">
        <v>10.07</v>
      </c>
    </row>
    <row r="3254" spans="1:5" x14ac:dyDescent="0.2">
      <c r="A3254" s="120"/>
      <c r="B3254" s="271"/>
      <c r="C3254" s="80" t="s">
        <v>149</v>
      </c>
      <c r="D3254" s="71"/>
      <c r="E3254" s="52">
        <v>10.07</v>
      </c>
    </row>
    <row r="3255" spans="1:5" x14ac:dyDescent="0.2">
      <c r="A3255" s="120"/>
      <c r="B3255" s="271"/>
      <c r="C3255" s="80" t="s">
        <v>225</v>
      </c>
      <c r="D3255" s="71"/>
      <c r="E3255" s="52">
        <v>23.65</v>
      </c>
    </row>
    <row r="3256" spans="1:5" x14ac:dyDescent="0.2">
      <c r="A3256" s="120"/>
      <c r="B3256" s="271"/>
      <c r="C3256" s="80" t="s">
        <v>284</v>
      </c>
      <c r="D3256" s="71"/>
      <c r="E3256" s="52">
        <v>27.4</v>
      </c>
    </row>
    <row r="3257" spans="1:5" x14ac:dyDescent="0.2">
      <c r="A3257" s="120"/>
      <c r="B3257" s="271"/>
      <c r="C3257" s="80" t="s">
        <v>95</v>
      </c>
      <c r="D3257" s="71"/>
      <c r="E3257" s="52">
        <v>8.6</v>
      </c>
    </row>
    <row r="3258" spans="1:5" x14ac:dyDescent="0.2">
      <c r="A3258" s="120"/>
      <c r="B3258" s="271"/>
      <c r="C3258" s="80" t="s">
        <v>285</v>
      </c>
      <c r="D3258" s="71"/>
      <c r="E3258" s="52">
        <v>24.25</v>
      </c>
    </row>
    <row r="3259" spans="1:5" x14ac:dyDescent="0.2">
      <c r="A3259" s="120"/>
      <c r="B3259" s="271"/>
      <c r="C3259" s="80" t="s">
        <v>226</v>
      </c>
      <c r="D3259" s="71"/>
      <c r="E3259" s="52">
        <v>23.65</v>
      </c>
    </row>
    <row r="3260" spans="1:5" x14ac:dyDescent="0.2">
      <c r="A3260" s="120"/>
      <c r="B3260" s="271"/>
      <c r="C3260" s="80" t="s">
        <v>286</v>
      </c>
      <c r="D3260" s="71"/>
      <c r="E3260" s="52">
        <v>27.4</v>
      </c>
    </row>
    <row r="3261" spans="1:5" x14ac:dyDescent="0.2">
      <c r="A3261" s="120"/>
      <c r="B3261" s="271"/>
      <c r="C3261" s="80" t="s">
        <v>287</v>
      </c>
      <c r="D3261" s="71"/>
      <c r="E3261" s="52">
        <v>6.18</v>
      </c>
    </row>
    <row r="3262" spans="1:5" x14ac:dyDescent="0.2">
      <c r="A3262" s="120"/>
      <c r="B3262" s="271"/>
      <c r="C3262" s="80" t="s">
        <v>206</v>
      </c>
      <c r="D3262" s="71"/>
      <c r="E3262" s="52">
        <v>22.43</v>
      </c>
    </row>
    <row r="3263" spans="1:5" x14ac:dyDescent="0.2">
      <c r="A3263" s="120"/>
      <c r="B3263" s="271"/>
      <c r="C3263" s="80" t="s">
        <v>288</v>
      </c>
      <c r="D3263" s="71"/>
      <c r="E3263" s="52">
        <v>27.4</v>
      </c>
    </row>
    <row r="3264" spans="1:5" x14ac:dyDescent="0.2">
      <c r="A3264" s="120"/>
      <c r="B3264" s="271"/>
      <c r="C3264" s="80" t="s">
        <v>151</v>
      </c>
      <c r="D3264" s="71"/>
      <c r="E3264" s="52">
        <v>10.07</v>
      </c>
    </row>
    <row r="3265" spans="1:5" x14ac:dyDescent="0.2">
      <c r="A3265" s="120"/>
      <c r="B3265" s="271"/>
      <c r="C3265" s="80" t="s">
        <v>289</v>
      </c>
      <c r="D3265" s="71"/>
      <c r="E3265" s="52">
        <v>24.09</v>
      </c>
    </row>
    <row r="3266" spans="1:5" x14ac:dyDescent="0.2">
      <c r="A3266" s="120"/>
      <c r="B3266" s="271"/>
      <c r="C3266" s="80" t="s">
        <v>227</v>
      </c>
      <c r="D3266" s="71"/>
      <c r="E3266" s="52">
        <v>14</v>
      </c>
    </row>
    <row r="3267" spans="1:5" x14ac:dyDescent="0.2">
      <c r="A3267" s="120"/>
      <c r="B3267" s="271"/>
      <c r="C3267" s="80" t="s">
        <v>207</v>
      </c>
      <c r="D3267" s="71"/>
      <c r="E3267" s="52">
        <v>22.43</v>
      </c>
    </row>
    <row r="3268" spans="1:5" x14ac:dyDescent="0.2">
      <c r="A3268" s="120"/>
      <c r="B3268" s="271"/>
      <c r="C3268" s="80" t="s">
        <v>290</v>
      </c>
      <c r="D3268" s="71"/>
      <c r="E3268" s="52">
        <v>24.25</v>
      </c>
    </row>
    <row r="3269" spans="1:5" x14ac:dyDescent="0.2">
      <c r="A3269" s="120"/>
      <c r="B3269" s="271"/>
      <c r="C3269" s="80" t="s">
        <v>291</v>
      </c>
      <c r="D3269" s="71"/>
      <c r="E3269" s="52">
        <v>27.4</v>
      </c>
    </row>
    <row r="3270" spans="1:5" x14ac:dyDescent="0.2">
      <c r="A3270" s="120"/>
      <c r="B3270" s="271"/>
      <c r="C3270" s="80" t="s">
        <v>292</v>
      </c>
      <c r="D3270" s="71"/>
      <c r="E3270" s="52">
        <v>27.4</v>
      </c>
    </row>
    <row r="3271" spans="1:5" x14ac:dyDescent="0.2">
      <c r="A3271" s="120"/>
      <c r="B3271" s="271"/>
      <c r="C3271" s="80" t="s">
        <v>208</v>
      </c>
      <c r="D3271" s="71"/>
      <c r="E3271" s="52">
        <v>16.100000000000001</v>
      </c>
    </row>
    <row r="3272" spans="1:5" x14ac:dyDescent="0.2">
      <c r="A3272" s="120"/>
      <c r="B3272" s="271"/>
      <c r="C3272" s="80" t="s">
        <v>293</v>
      </c>
      <c r="D3272" s="71"/>
      <c r="E3272" s="52">
        <v>24.25</v>
      </c>
    </row>
    <row r="3273" spans="1:5" x14ac:dyDescent="0.2">
      <c r="A3273" s="120"/>
      <c r="B3273" s="271"/>
      <c r="C3273" s="80" t="s">
        <v>294</v>
      </c>
      <c r="D3273" s="71"/>
      <c r="E3273" s="52">
        <v>27.4</v>
      </c>
    </row>
    <row r="3274" spans="1:5" x14ac:dyDescent="0.2">
      <c r="A3274" s="120"/>
      <c r="B3274" s="271"/>
      <c r="C3274" s="80" t="s">
        <v>87</v>
      </c>
      <c r="D3274" s="71"/>
      <c r="E3274" s="52">
        <v>38.42</v>
      </c>
    </row>
    <row r="3275" spans="1:5" x14ac:dyDescent="0.2">
      <c r="A3275" s="120"/>
      <c r="B3275" s="271"/>
      <c r="C3275" s="80" t="s">
        <v>228</v>
      </c>
      <c r="D3275" s="71"/>
      <c r="E3275" s="52">
        <v>23.65</v>
      </c>
    </row>
    <row r="3276" spans="1:5" x14ac:dyDescent="0.2">
      <c r="A3276" s="120"/>
      <c r="B3276" s="271"/>
      <c r="C3276" s="80" t="s">
        <v>125</v>
      </c>
      <c r="D3276" s="71"/>
      <c r="E3276" s="52">
        <v>8.4</v>
      </c>
    </row>
    <row r="3277" spans="1:5" x14ac:dyDescent="0.2">
      <c r="A3277" s="120"/>
      <c r="B3277" s="271"/>
      <c r="C3277" s="80" t="s">
        <v>229</v>
      </c>
      <c r="D3277" s="71"/>
      <c r="E3277" s="52">
        <v>23.65</v>
      </c>
    </row>
    <row r="3278" spans="1:5" x14ac:dyDescent="0.2">
      <c r="A3278" s="120"/>
      <c r="B3278" s="271"/>
      <c r="C3278" s="80" t="s">
        <v>153</v>
      </c>
      <c r="D3278" s="71"/>
      <c r="E3278" s="52">
        <v>10.07</v>
      </c>
    </row>
    <row r="3279" spans="1:5" x14ac:dyDescent="0.2">
      <c r="A3279" s="120"/>
      <c r="B3279" s="271"/>
      <c r="C3279" s="80" t="s">
        <v>295</v>
      </c>
      <c r="D3279" s="71"/>
      <c r="E3279" s="52">
        <v>27.4</v>
      </c>
    </row>
    <row r="3280" spans="1:5" x14ac:dyDescent="0.2">
      <c r="A3280" s="120"/>
      <c r="B3280" s="271"/>
      <c r="C3280" s="80" t="s">
        <v>296</v>
      </c>
      <c r="D3280" s="71"/>
      <c r="E3280" s="52">
        <v>27.4</v>
      </c>
    </row>
    <row r="3281" spans="1:5" x14ac:dyDescent="0.2">
      <c r="A3281" s="120"/>
      <c r="B3281" s="271"/>
      <c r="C3281" s="80" t="s">
        <v>230</v>
      </c>
      <c r="D3281" s="71"/>
      <c r="E3281" s="52">
        <v>23.65</v>
      </c>
    </row>
    <row r="3282" spans="1:5" x14ac:dyDescent="0.2">
      <c r="A3282" s="120"/>
      <c r="B3282" s="271"/>
      <c r="C3282" s="80" t="s">
        <v>297</v>
      </c>
      <c r="D3282" s="71"/>
      <c r="E3282" s="52">
        <v>27.4</v>
      </c>
    </row>
    <row r="3283" spans="1:5" x14ac:dyDescent="0.2">
      <c r="A3283" s="120"/>
      <c r="B3283" s="271"/>
      <c r="C3283" s="80" t="s">
        <v>155</v>
      </c>
      <c r="D3283" s="71"/>
      <c r="E3283" s="52">
        <v>10.07</v>
      </c>
    </row>
    <row r="3284" spans="1:5" x14ac:dyDescent="0.2">
      <c r="A3284" s="120"/>
      <c r="B3284" s="271"/>
      <c r="C3284" s="80" t="s">
        <v>196</v>
      </c>
      <c r="D3284" s="71"/>
      <c r="E3284" s="52">
        <v>20.57</v>
      </c>
    </row>
    <row r="3285" spans="1:5" x14ac:dyDescent="0.2">
      <c r="A3285" s="120"/>
      <c r="B3285" s="271"/>
      <c r="C3285" s="80" t="s">
        <v>157</v>
      </c>
      <c r="D3285" s="71"/>
      <c r="E3285" s="52">
        <v>10.07</v>
      </c>
    </row>
    <row r="3286" spans="1:5" x14ac:dyDescent="0.2">
      <c r="A3286" s="120"/>
      <c r="B3286" s="271"/>
      <c r="C3286" s="80" t="s">
        <v>298</v>
      </c>
      <c r="D3286" s="71"/>
      <c r="E3286" s="52">
        <v>27.4</v>
      </c>
    </row>
    <row r="3287" spans="1:5" x14ac:dyDescent="0.2">
      <c r="A3287" s="120"/>
      <c r="B3287" s="271"/>
      <c r="C3287" s="80" t="s">
        <v>299</v>
      </c>
      <c r="D3287" s="71"/>
      <c r="E3287" s="52">
        <v>27.4</v>
      </c>
    </row>
    <row r="3288" spans="1:5" x14ac:dyDescent="0.2">
      <c r="A3288" s="120"/>
      <c r="B3288" s="271"/>
      <c r="C3288" s="80" t="s">
        <v>300</v>
      </c>
      <c r="D3288" s="71"/>
      <c r="E3288" s="52">
        <v>27.4</v>
      </c>
    </row>
    <row r="3289" spans="1:5" x14ac:dyDescent="0.2">
      <c r="A3289" s="120"/>
      <c r="B3289" s="271"/>
      <c r="C3289" s="80" t="s">
        <v>197</v>
      </c>
      <c r="D3289" s="71"/>
      <c r="E3289" s="52">
        <v>13.14</v>
      </c>
    </row>
    <row r="3290" spans="1:5" x14ac:dyDescent="0.2">
      <c r="A3290" s="120"/>
      <c r="B3290" s="271"/>
      <c r="C3290" s="80" t="s">
        <v>301</v>
      </c>
      <c r="D3290" s="71"/>
      <c r="E3290" s="52">
        <v>27.4</v>
      </c>
    </row>
    <row r="3291" spans="1:5" x14ac:dyDescent="0.2">
      <c r="A3291" s="120"/>
      <c r="B3291" s="271"/>
      <c r="C3291" s="80" t="s">
        <v>209</v>
      </c>
      <c r="D3291" s="71"/>
      <c r="E3291" s="52">
        <v>22.43</v>
      </c>
    </row>
    <row r="3292" spans="1:5" x14ac:dyDescent="0.2">
      <c r="A3292" s="120"/>
      <c r="B3292" s="271"/>
      <c r="C3292" s="80" t="s">
        <v>302</v>
      </c>
      <c r="D3292" s="71"/>
      <c r="E3292" s="52">
        <v>27.4</v>
      </c>
    </row>
    <row r="3293" spans="1:5" x14ac:dyDescent="0.2">
      <c r="A3293" s="120"/>
      <c r="B3293" s="271"/>
      <c r="C3293" s="80" t="s">
        <v>231</v>
      </c>
      <c r="D3293" s="71"/>
      <c r="E3293" s="52">
        <v>23.65</v>
      </c>
    </row>
    <row r="3294" spans="1:5" x14ac:dyDescent="0.2">
      <c r="A3294" s="120"/>
      <c r="B3294" s="271"/>
      <c r="C3294" s="80" t="s">
        <v>186</v>
      </c>
      <c r="D3294" s="71"/>
      <c r="E3294" s="52">
        <v>12.25</v>
      </c>
    </row>
    <row r="3295" spans="1:5" x14ac:dyDescent="0.2">
      <c r="A3295" s="120"/>
      <c r="B3295" s="271"/>
      <c r="C3295" s="80" t="s">
        <v>303</v>
      </c>
      <c r="D3295" s="71"/>
      <c r="E3295" s="52">
        <v>27.4</v>
      </c>
    </row>
    <row r="3296" spans="1:5" x14ac:dyDescent="0.2">
      <c r="A3296" s="120"/>
      <c r="B3296" s="271"/>
      <c r="C3296" s="80" t="s">
        <v>304</v>
      </c>
      <c r="D3296" s="71"/>
      <c r="E3296" s="52">
        <v>24.25</v>
      </c>
    </row>
    <row r="3297" spans="1:5" x14ac:dyDescent="0.2">
      <c r="A3297" s="120"/>
      <c r="B3297" s="271"/>
      <c r="C3297" s="80" t="s">
        <v>305</v>
      </c>
      <c r="D3297" s="71"/>
      <c r="E3297" s="52">
        <v>120</v>
      </c>
    </row>
    <row r="3298" spans="1:5" x14ac:dyDescent="0.2">
      <c r="A3298" s="120"/>
      <c r="B3298" s="271"/>
      <c r="C3298" s="80" t="s">
        <v>306</v>
      </c>
      <c r="D3298" s="71"/>
      <c r="E3298" s="52">
        <v>80</v>
      </c>
    </row>
    <row r="3299" spans="1:5" x14ac:dyDescent="0.2">
      <c r="A3299" s="120"/>
      <c r="B3299" s="271"/>
      <c r="C3299" s="80" t="s">
        <v>307</v>
      </c>
      <c r="D3299" s="71"/>
      <c r="E3299" s="52">
        <v>240</v>
      </c>
    </row>
    <row r="3300" spans="1:5" x14ac:dyDescent="0.2">
      <c r="A3300" s="120"/>
      <c r="B3300" s="271"/>
      <c r="C3300" s="80" t="s">
        <v>308</v>
      </c>
      <c r="D3300" s="71"/>
      <c r="E3300" s="52">
        <v>120</v>
      </c>
    </row>
    <row r="3301" spans="1:5" x14ac:dyDescent="0.2">
      <c r="A3301" s="120"/>
      <c r="B3301" s="271"/>
      <c r="C3301" s="80" t="s">
        <v>309</v>
      </c>
      <c r="D3301" s="71"/>
      <c r="E3301" s="52">
        <v>240</v>
      </c>
    </row>
    <row r="3302" spans="1:5" x14ac:dyDescent="0.2">
      <c r="A3302" s="120"/>
      <c r="B3302" s="271"/>
      <c r="C3302" s="80" t="s">
        <v>310</v>
      </c>
      <c r="D3302" s="71"/>
      <c r="E3302" s="52">
        <v>240</v>
      </c>
    </row>
    <row r="3303" spans="1:5" x14ac:dyDescent="0.2">
      <c r="A3303" s="120"/>
      <c r="B3303" s="271"/>
      <c r="C3303" s="80" t="s">
        <v>311</v>
      </c>
      <c r="D3303" s="71"/>
      <c r="E3303" s="52">
        <v>80</v>
      </c>
    </row>
    <row r="3304" spans="1:5" x14ac:dyDescent="0.2">
      <c r="A3304" s="120"/>
      <c r="B3304" s="271"/>
      <c r="C3304" s="80" t="s">
        <v>312</v>
      </c>
      <c r="D3304" s="71"/>
      <c r="E3304" s="52">
        <v>100</v>
      </c>
    </row>
    <row r="3305" spans="1:5" x14ac:dyDescent="0.2">
      <c r="A3305" s="120"/>
      <c r="B3305" s="271"/>
      <c r="C3305" s="80" t="s">
        <v>117</v>
      </c>
      <c r="D3305" s="71"/>
      <c r="E3305" s="52">
        <v>210</v>
      </c>
    </row>
    <row r="3306" spans="1:5" x14ac:dyDescent="0.2">
      <c r="A3306" s="120"/>
      <c r="B3306" s="271"/>
      <c r="C3306" s="80" t="s">
        <v>118</v>
      </c>
      <c r="D3306" s="71"/>
      <c r="E3306" s="52">
        <v>90</v>
      </c>
    </row>
    <row r="3307" spans="1:5" x14ac:dyDescent="0.2">
      <c r="A3307" s="120"/>
      <c r="B3307" s="271"/>
      <c r="C3307" s="80" t="s">
        <v>119</v>
      </c>
      <c r="D3307" s="71"/>
      <c r="E3307" s="52">
        <v>110</v>
      </c>
    </row>
    <row r="3308" spans="1:5" x14ac:dyDescent="0.2">
      <c r="A3308" s="120"/>
      <c r="B3308" s="271"/>
      <c r="C3308" s="82" t="s">
        <v>567</v>
      </c>
      <c r="D3308" s="79"/>
      <c r="E3308" s="188">
        <v>55</v>
      </c>
    </row>
    <row r="3309" spans="1:5" x14ac:dyDescent="0.2">
      <c r="A3309" s="120"/>
      <c r="B3309" s="271"/>
      <c r="C3309" s="80" t="s">
        <v>313</v>
      </c>
      <c r="D3309" s="71"/>
      <c r="E3309" s="52">
        <v>24.25</v>
      </c>
    </row>
    <row r="3310" spans="1:5" x14ac:dyDescent="0.2">
      <c r="A3310" s="120"/>
      <c r="B3310" s="271"/>
      <c r="C3310" s="80" t="s">
        <v>314</v>
      </c>
      <c r="D3310" s="71"/>
      <c r="E3310" s="52">
        <v>27.4</v>
      </c>
    </row>
    <row r="3311" spans="1:5" x14ac:dyDescent="0.2">
      <c r="A3311" s="120"/>
      <c r="B3311" s="271"/>
      <c r="C3311" s="80" t="s">
        <v>94</v>
      </c>
      <c r="D3311" s="71"/>
      <c r="E3311" s="52">
        <v>8.4</v>
      </c>
    </row>
    <row r="3312" spans="1:5" x14ac:dyDescent="0.2">
      <c r="A3312" s="120"/>
      <c r="B3312" s="271"/>
      <c r="C3312" s="80" t="s">
        <v>159</v>
      </c>
      <c r="D3312" s="71"/>
      <c r="E3312" s="52">
        <v>13.4</v>
      </c>
    </row>
    <row r="3313" spans="1:5" x14ac:dyDescent="0.2">
      <c r="A3313" s="120"/>
      <c r="B3313" s="271"/>
      <c r="C3313" s="80" t="s">
        <v>210</v>
      </c>
      <c r="D3313" s="71"/>
      <c r="E3313" s="52">
        <v>22.43</v>
      </c>
    </row>
    <row r="3314" spans="1:5" x14ac:dyDescent="0.2">
      <c r="A3314" s="120"/>
      <c r="B3314" s="271"/>
      <c r="C3314" s="80" t="s">
        <v>315</v>
      </c>
      <c r="D3314" s="71"/>
      <c r="E3314" s="52">
        <v>24.25</v>
      </c>
    </row>
    <row r="3315" spans="1:5" x14ac:dyDescent="0.2">
      <c r="A3315" s="120"/>
      <c r="B3315" s="271"/>
      <c r="C3315" s="80" t="s">
        <v>211</v>
      </c>
      <c r="D3315" s="71"/>
      <c r="E3315" s="52">
        <v>22.43</v>
      </c>
    </row>
    <row r="3316" spans="1:5" x14ac:dyDescent="0.2">
      <c r="A3316" s="120"/>
      <c r="B3316" s="271"/>
      <c r="C3316" s="80" t="s">
        <v>316</v>
      </c>
      <c r="D3316" s="71"/>
      <c r="E3316" s="52">
        <v>27.4</v>
      </c>
    </row>
    <row r="3317" spans="1:5" x14ac:dyDescent="0.2">
      <c r="A3317" s="120"/>
      <c r="B3317" s="271"/>
      <c r="C3317" s="80" t="s">
        <v>232</v>
      </c>
      <c r="D3317" s="71"/>
      <c r="E3317" s="52">
        <v>23.65</v>
      </c>
    </row>
    <row r="3318" spans="1:5" x14ac:dyDescent="0.2">
      <c r="A3318" s="120"/>
      <c r="B3318" s="271"/>
      <c r="C3318" s="80" t="s">
        <v>317</v>
      </c>
      <c r="D3318" s="71"/>
      <c r="E3318" s="52">
        <v>27.4</v>
      </c>
    </row>
    <row r="3319" spans="1:5" x14ac:dyDescent="0.2">
      <c r="A3319" s="120"/>
      <c r="B3319" s="271"/>
      <c r="C3319" s="80" t="s">
        <v>318</v>
      </c>
      <c r="D3319" s="71"/>
      <c r="E3319" s="52">
        <v>27.4</v>
      </c>
    </row>
    <row r="3320" spans="1:5" x14ac:dyDescent="0.2">
      <c r="A3320" s="120"/>
      <c r="B3320" s="271"/>
      <c r="C3320" s="80" t="s">
        <v>161</v>
      </c>
      <c r="D3320" s="71"/>
      <c r="E3320" s="52">
        <v>10.07</v>
      </c>
    </row>
    <row r="3321" spans="1:5" x14ac:dyDescent="0.2">
      <c r="A3321" s="120"/>
      <c r="B3321" s="271"/>
      <c r="C3321" s="80" t="s">
        <v>319</v>
      </c>
      <c r="D3321" s="71"/>
      <c r="E3321" s="52">
        <v>24.25</v>
      </c>
    </row>
    <row r="3322" spans="1:5" x14ac:dyDescent="0.2">
      <c r="A3322" s="120"/>
      <c r="B3322" s="271"/>
      <c r="C3322" s="80" t="s">
        <v>320</v>
      </c>
      <c r="D3322" s="71"/>
      <c r="E3322" s="52">
        <v>23.1</v>
      </c>
    </row>
    <row r="3323" spans="1:5" x14ac:dyDescent="0.2">
      <c r="A3323" s="120"/>
      <c r="B3323" s="271"/>
      <c r="C3323" s="80" t="s">
        <v>321</v>
      </c>
      <c r="D3323" s="71"/>
      <c r="E3323" s="52">
        <v>23.1</v>
      </c>
    </row>
    <row r="3324" spans="1:5" x14ac:dyDescent="0.2">
      <c r="A3324" s="120"/>
      <c r="B3324" s="271"/>
      <c r="C3324" s="80" t="s">
        <v>187</v>
      </c>
      <c r="D3324" s="71"/>
      <c r="E3324" s="52">
        <v>12.25</v>
      </c>
    </row>
    <row r="3325" spans="1:5" x14ac:dyDescent="0.2">
      <c r="A3325" s="120"/>
      <c r="B3325" s="271"/>
      <c r="C3325" s="80" t="s">
        <v>322</v>
      </c>
      <c r="D3325" s="71"/>
      <c r="E3325" s="52">
        <v>46.55</v>
      </c>
    </row>
    <row r="3326" spans="1:5" x14ac:dyDescent="0.2">
      <c r="A3326" s="120"/>
      <c r="B3326" s="271"/>
      <c r="C3326" s="80" t="s">
        <v>212</v>
      </c>
      <c r="D3326" s="71"/>
      <c r="E3326" s="52">
        <v>22.43</v>
      </c>
    </row>
    <row r="3327" spans="1:5" x14ac:dyDescent="0.2">
      <c r="A3327" s="120"/>
      <c r="B3327" s="271"/>
      <c r="C3327" s="80" t="s">
        <v>213</v>
      </c>
      <c r="D3327" s="71"/>
      <c r="E3327" s="52">
        <v>22.43</v>
      </c>
    </row>
    <row r="3328" spans="1:5" x14ac:dyDescent="0.2">
      <c r="A3328" s="120"/>
      <c r="B3328" s="271"/>
      <c r="C3328" s="80" t="s">
        <v>233</v>
      </c>
      <c r="D3328" s="71"/>
      <c r="E3328" s="52">
        <v>23.65</v>
      </c>
    </row>
    <row r="3329" spans="1:5" x14ac:dyDescent="0.2">
      <c r="A3329" s="120"/>
      <c r="B3329" s="271"/>
      <c r="C3329" s="80" t="s">
        <v>106</v>
      </c>
      <c r="D3329" s="71"/>
      <c r="E3329" s="52">
        <v>43.22</v>
      </c>
    </row>
    <row r="3330" spans="1:5" x14ac:dyDescent="0.2">
      <c r="A3330" s="120"/>
      <c r="B3330" s="271"/>
      <c r="C3330" s="80" t="s">
        <v>323</v>
      </c>
      <c r="D3330" s="71"/>
      <c r="E3330" s="52">
        <v>24.25</v>
      </c>
    </row>
    <row r="3331" spans="1:5" x14ac:dyDescent="0.2">
      <c r="A3331" s="120"/>
      <c r="B3331" s="271"/>
      <c r="C3331" s="80" t="s">
        <v>324</v>
      </c>
      <c r="D3331" s="71"/>
      <c r="E3331" s="52">
        <v>24.9</v>
      </c>
    </row>
    <row r="3332" spans="1:5" x14ac:dyDescent="0.2">
      <c r="A3332" s="120"/>
      <c r="B3332" s="271"/>
      <c r="C3332" s="80" t="s">
        <v>325</v>
      </c>
      <c r="D3332" s="71"/>
      <c r="E3332" s="52">
        <v>24.25</v>
      </c>
    </row>
    <row r="3333" spans="1:5" x14ac:dyDescent="0.2">
      <c r="A3333" s="120"/>
      <c r="B3333" s="271"/>
      <c r="C3333" s="80" t="s">
        <v>326</v>
      </c>
      <c r="D3333" s="71"/>
      <c r="E3333" s="52">
        <v>24.25</v>
      </c>
    </row>
    <row r="3334" spans="1:5" x14ac:dyDescent="0.2">
      <c r="A3334" s="120"/>
      <c r="B3334" s="271"/>
      <c r="C3334" s="80" t="s">
        <v>163</v>
      </c>
      <c r="D3334" s="71"/>
      <c r="E3334" s="52">
        <v>10.07</v>
      </c>
    </row>
    <row r="3335" spans="1:5" x14ac:dyDescent="0.2">
      <c r="A3335" s="120"/>
      <c r="B3335" s="271"/>
      <c r="C3335" s="80" t="s">
        <v>165</v>
      </c>
      <c r="D3335" s="71"/>
      <c r="E3335" s="52">
        <v>10.07</v>
      </c>
    </row>
    <row r="3336" spans="1:5" x14ac:dyDescent="0.2">
      <c r="A3336" s="120"/>
      <c r="B3336" s="271"/>
      <c r="C3336" s="80" t="s">
        <v>327</v>
      </c>
      <c r="D3336" s="71"/>
      <c r="E3336" s="52">
        <v>24.25</v>
      </c>
    </row>
    <row r="3337" spans="1:5" x14ac:dyDescent="0.2">
      <c r="A3337" s="120"/>
      <c r="B3337" s="271"/>
      <c r="C3337" s="80" t="s">
        <v>328</v>
      </c>
      <c r="D3337" s="71"/>
      <c r="E3337" s="52">
        <v>27.4</v>
      </c>
    </row>
    <row r="3338" spans="1:5" x14ac:dyDescent="0.2">
      <c r="A3338" s="120"/>
      <c r="B3338" s="271"/>
      <c r="C3338" s="80" t="s">
        <v>329</v>
      </c>
      <c r="D3338" s="71"/>
      <c r="E3338" s="52">
        <v>27.4</v>
      </c>
    </row>
    <row r="3339" spans="1:5" x14ac:dyDescent="0.2">
      <c r="A3339" s="120"/>
      <c r="B3339" s="271"/>
      <c r="C3339" s="80" t="s">
        <v>198</v>
      </c>
      <c r="D3339" s="71"/>
      <c r="E3339" s="52">
        <v>12.25</v>
      </c>
    </row>
    <row r="3340" spans="1:5" x14ac:dyDescent="0.2">
      <c r="A3340" s="120"/>
      <c r="B3340" s="271"/>
      <c r="C3340" s="80" t="s">
        <v>330</v>
      </c>
      <c r="D3340" s="71"/>
      <c r="E3340" s="52">
        <v>24.25</v>
      </c>
    </row>
    <row r="3341" spans="1:5" x14ac:dyDescent="0.2">
      <c r="A3341" s="120"/>
      <c r="B3341" s="271"/>
      <c r="C3341" s="80" t="s">
        <v>188</v>
      </c>
      <c r="D3341" s="71"/>
      <c r="E3341" s="52">
        <v>12.25</v>
      </c>
    </row>
    <row r="3342" spans="1:5" x14ac:dyDescent="0.2">
      <c r="A3342" s="120"/>
      <c r="B3342" s="271"/>
      <c r="C3342" s="80" t="s">
        <v>331</v>
      </c>
      <c r="D3342" s="71"/>
      <c r="E3342" s="52">
        <v>46.95</v>
      </c>
    </row>
    <row r="3343" spans="1:5" x14ac:dyDescent="0.2">
      <c r="A3343" s="120"/>
      <c r="B3343" s="271"/>
      <c r="C3343" s="80" t="s">
        <v>234</v>
      </c>
      <c r="D3343" s="71"/>
      <c r="E3343" s="52">
        <v>23.65</v>
      </c>
    </row>
    <row r="3344" spans="1:5" x14ac:dyDescent="0.2">
      <c r="A3344" s="120"/>
      <c r="B3344" s="271"/>
      <c r="C3344" s="80" t="s">
        <v>332</v>
      </c>
      <c r="D3344" s="71"/>
      <c r="E3344" s="52">
        <v>27.4</v>
      </c>
    </row>
    <row r="3345" spans="1:5" x14ac:dyDescent="0.2">
      <c r="A3345" s="120"/>
      <c r="B3345" s="271"/>
      <c r="C3345" s="80" t="s">
        <v>333</v>
      </c>
      <c r="D3345" s="71"/>
      <c r="E3345" s="52">
        <v>27.4</v>
      </c>
    </row>
    <row r="3346" spans="1:5" x14ac:dyDescent="0.2">
      <c r="A3346" s="120"/>
      <c r="B3346" s="271"/>
      <c r="C3346" s="80" t="s">
        <v>334</v>
      </c>
      <c r="D3346" s="71"/>
      <c r="E3346" s="52">
        <v>27.4</v>
      </c>
    </row>
    <row r="3347" spans="1:5" x14ac:dyDescent="0.2">
      <c r="A3347" s="120"/>
      <c r="B3347" s="271"/>
      <c r="C3347" s="80" t="s">
        <v>335</v>
      </c>
      <c r="D3347" s="71"/>
      <c r="E3347" s="52">
        <v>24.25</v>
      </c>
    </row>
    <row r="3348" spans="1:5" x14ac:dyDescent="0.2">
      <c r="A3348" s="120"/>
      <c r="B3348" s="271"/>
      <c r="C3348" s="80" t="s">
        <v>336</v>
      </c>
      <c r="D3348" s="71"/>
      <c r="E3348" s="52">
        <v>24.25</v>
      </c>
    </row>
    <row r="3349" spans="1:5" x14ac:dyDescent="0.2">
      <c r="A3349" s="120"/>
      <c r="B3349" s="271"/>
      <c r="C3349" s="80" t="s">
        <v>337</v>
      </c>
      <c r="D3349" s="71"/>
      <c r="E3349" s="52">
        <v>24.25</v>
      </c>
    </row>
    <row r="3350" spans="1:5" x14ac:dyDescent="0.2">
      <c r="A3350" s="120"/>
      <c r="B3350" s="271"/>
      <c r="C3350" s="80" t="s">
        <v>191</v>
      </c>
      <c r="D3350" s="71"/>
      <c r="E3350" s="52">
        <v>12.25</v>
      </c>
    </row>
    <row r="3351" spans="1:5" x14ac:dyDescent="0.2">
      <c r="A3351" s="120"/>
      <c r="B3351" s="271"/>
      <c r="C3351" s="80" t="s">
        <v>338</v>
      </c>
      <c r="D3351" s="71"/>
      <c r="E3351" s="52">
        <v>55</v>
      </c>
    </row>
    <row r="3352" spans="1:5" x14ac:dyDescent="0.2">
      <c r="A3352" s="120"/>
      <c r="B3352" s="271"/>
      <c r="C3352" s="80" t="s">
        <v>108</v>
      </c>
      <c r="D3352" s="71"/>
      <c r="E3352" s="52">
        <v>140</v>
      </c>
    </row>
    <row r="3353" spans="1:5" x14ac:dyDescent="0.2">
      <c r="A3353" s="120"/>
      <c r="B3353" s="271"/>
      <c r="C3353" s="80" t="s">
        <v>107</v>
      </c>
      <c r="D3353" s="71"/>
      <c r="E3353" s="52">
        <v>100</v>
      </c>
    </row>
    <row r="3354" spans="1:5" x14ac:dyDescent="0.2">
      <c r="A3354" s="120"/>
      <c r="B3354" s="271"/>
      <c r="C3354" s="80" t="s">
        <v>214</v>
      </c>
      <c r="D3354" s="71"/>
      <c r="E3354" s="52">
        <v>14</v>
      </c>
    </row>
    <row r="3355" spans="1:5" x14ac:dyDescent="0.2">
      <c r="A3355" s="120"/>
      <c r="B3355" s="271"/>
      <c r="C3355" s="80" t="s">
        <v>235</v>
      </c>
      <c r="D3355" s="71"/>
      <c r="E3355" s="52">
        <v>23.65</v>
      </c>
    </row>
    <row r="3356" spans="1:5" x14ac:dyDescent="0.2">
      <c r="A3356" s="120"/>
      <c r="B3356" s="271"/>
      <c r="C3356" s="80" t="s">
        <v>199</v>
      </c>
      <c r="D3356" s="71"/>
      <c r="E3356" s="52">
        <v>12.25</v>
      </c>
    </row>
    <row r="3357" spans="1:5" x14ac:dyDescent="0.2">
      <c r="A3357" s="120"/>
      <c r="B3357" s="271"/>
      <c r="C3357" s="80" t="s">
        <v>167</v>
      </c>
      <c r="D3357" s="71"/>
      <c r="E3357" s="52">
        <v>12.18</v>
      </c>
    </row>
    <row r="3358" spans="1:5" x14ac:dyDescent="0.2">
      <c r="A3358" s="120"/>
      <c r="B3358" s="271"/>
      <c r="C3358" s="80" t="s">
        <v>339</v>
      </c>
      <c r="D3358" s="71"/>
      <c r="E3358" s="52">
        <v>23.1</v>
      </c>
    </row>
    <row r="3359" spans="1:5" x14ac:dyDescent="0.2">
      <c r="A3359" s="120"/>
      <c r="B3359" s="271"/>
      <c r="C3359" s="80" t="s">
        <v>340</v>
      </c>
      <c r="D3359" s="71"/>
      <c r="E3359" s="52">
        <v>27.4</v>
      </c>
    </row>
    <row r="3360" spans="1:5" x14ac:dyDescent="0.2">
      <c r="A3360" s="120"/>
      <c r="B3360" s="271"/>
      <c r="C3360" s="80" t="s">
        <v>341</v>
      </c>
      <c r="D3360" s="71"/>
      <c r="E3360" s="52">
        <v>27.4</v>
      </c>
    </row>
    <row r="3361" spans="1:5" x14ac:dyDescent="0.2">
      <c r="A3361" s="120"/>
      <c r="B3361" s="271"/>
      <c r="C3361" s="80" t="s">
        <v>342</v>
      </c>
      <c r="D3361" s="71"/>
      <c r="E3361" s="52">
        <v>24.25</v>
      </c>
    </row>
    <row r="3362" spans="1:5" x14ac:dyDescent="0.2">
      <c r="A3362" s="120"/>
      <c r="B3362" s="271"/>
      <c r="C3362" s="80" t="s">
        <v>343</v>
      </c>
      <c r="D3362" s="71"/>
      <c r="E3362" s="52">
        <v>6.18</v>
      </c>
    </row>
    <row r="3363" spans="1:5" x14ac:dyDescent="0.2">
      <c r="A3363" s="120"/>
      <c r="B3363" s="271"/>
      <c r="C3363" s="80" t="s">
        <v>344</v>
      </c>
      <c r="D3363" s="71"/>
      <c r="E3363" s="52">
        <v>27.4</v>
      </c>
    </row>
    <row r="3364" spans="1:5" x14ac:dyDescent="0.2">
      <c r="A3364" s="120"/>
      <c r="B3364" s="271"/>
      <c r="C3364" s="80" t="s">
        <v>97</v>
      </c>
      <c r="D3364" s="71"/>
      <c r="E3364" s="52">
        <v>8.4</v>
      </c>
    </row>
    <row r="3365" spans="1:5" x14ac:dyDescent="0.2">
      <c r="A3365" s="120"/>
      <c r="B3365" s="271"/>
      <c r="C3365" s="80" t="s">
        <v>236</v>
      </c>
      <c r="D3365" s="71"/>
      <c r="E3365" s="52">
        <v>23.65</v>
      </c>
    </row>
    <row r="3366" spans="1:5" x14ac:dyDescent="0.2">
      <c r="A3366" s="120"/>
      <c r="B3366" s="271"/>
      <c r="C3366" s="80" t="s">
        <v>215</v>
      </c>
      <c r="D3366" s="71"/>
      <c r="E3366" s="52">
        <v>16.100000000000001</v>
      </c>
    </row>
    <row r="3367" spans="1:5" x14ac:dyDescent="0.2">
      <c r="A3367" s="120"/>
      <c r="B3367" s="271"/>
      <c r="C3367" s="80" t="s">
        <v>345</v>
      </c>
      <c r="D3367" s="71"/>
      <c r="E3367" s="52">
        <v>27.4</v>
      </c>
    </row>
    <row r="3368" spans="1:5" x14ac:dyDescent="0.2">
      <c r="A3368" s="120"/>
      <c r="B3368" s="271"/>
      <c r="C3368" s="80" t="s">
        <v>346</v>
      </c>
      <c r="D3368" s="71"/>
      <c r="E3368" s="52">
        <v>24.25</v>
      </c>
    </row>
    <row r="3369" spans="1:5" x14ac:dyDescent="0.2">
      <c r="A3369" s="120"/>
      <c r="B3369" s="271"/>
      <c r="C3369" s="80" t="s">
        <v>347</v>
      </c>
      <c r="D3369" s="71"/>
      <c r="E3369" s="52">
        <v>27.4</v>
      </c>
    </row>
    <row r="3370" spans="1:5" x14ac:dyDescent="0.2">
      <c r="A3370" s="120"/>
      <c r="B3370" s="271"/>
      <c r="C3370" s="80" t="s">
        <v>348</v>
      </c>
      <c r="D3370" s="71"/>
      <c r="E3370" s="52">
        <v>30</v>
      </c>
    </row>
    <row r="3371" spans="1:5" x14ac:dyDescent="0.2">
      <c r="A3371" s="120"/>
      <c r="B3371" s="271"/>
      <c r="C3371" s="80" t="s">
        <v>349</v>
      </c>
      <c r="D3371" s="71"/>
      <c r="E3371" s="52">
        <v>23.1</v>
      </c>
    </row>
    <row r="3372" spans="1:5" x14ac:dyDescent="0.2">
      <c r="A3372" s="120"/>
      <c r="B3372" s="271"/>
      <c r="C3372" s="80" t="s">
        <v>350</v>
      </c>
      <c r="D3372" s="71"/>
      <c r="E3372" s="52">
        <v>24.25</v>
      </c>
    </row>
    <row r="3373" spans="1:5" x14ac:dyDescent="0.2">
      <c r="A3373" s="120"/>
      <c r="B3373" s="271"/>
      <c r="C3373" s="80" t="s">
        <v>351</v>
      </c>
      <c r="D3373" s="71"/>
      <c r="E3373" s="52">
        <v>27.4</v>
      </c>
    </row>
    <row r="3374" spans="1:5" x14ac:dyDescent="0.2">
      <c r="A3374" s="120"/>
      <c r="B3374" s="271"/>
      <c r="C3374" s="80" t="s">
        <v>126</v>
      </c>
      <c r="D3374" s="71"/>
      <c r="E3374" s="52">
        <v>8.4</v>
      </c>
    </row>
    <row r="3375" spans="1:5" x14ac:dyDescent="0.2">
      <c r="A3375" s="120"/>
      <c r="B3375" s="271"/>
      <c r="C3375" s="80" t="s">
        <v>189</v>
      </c>
      <c r="D3375" s="71"/>
      <c r="E3375" s="52">
        <v>12.25</v>
      </c>
    </row>
    <row r="3376" spans="1:5" x14ac:dyDescent="0.2">
      <c r="A3376" s="120"/>
      <c r="B3376" s="271"/>
      <c r="C3376" s="80" t="s">
        <v>352</v>
      </c>
      <c r="D3376" s="71"/>
      <c r="E3376" s="52">
        <v>27.4</v>
      </c>
    </row>
    <row r="3377" spans="1:5" x14ac:dyDescent="0.2">
      <c r="A3377" s="120"/>
      <c r="B3377" s="271"/>
      <c r="C3377" s="80" t="s">
        <v>96</v>
      </c>
      <c r="D3377" s="71"/>
      <c r="E3377" s="52">
        <v>8.4</v>
      </c>
    </row>
    <row r="3378" spans="1:5" x14ac:dyDescent="0.2">
      <c r="A3378" s="120"/>
      <c r="B3378" s="271"/>
      <c r="C3378" s="80" t="s">
        <v>92</v>
      </c>
      <c r="D3378" s="71"/>
      <c r="E3378" s="52">
        <v>7</v>
      </c>
    </row>
    <row r="3379" spans="1:5" x14ac:dyDescent="0.2">
      <c r="A3379" s="120"/>
      <c r="B3379" s="271"/>
      <c r="C3379" s="80" t="s">
        <v>353</v>
      </c>
      <c r="D3379" s="71"/>
      <c r="E3379" s="52">
        <v>24.25</v>
      </c>
    </row>
    <row r="3380" spans="1:5" x14ac:dyDescent="0.2">
      <c r="A3380" s="120"/>
      <c r="B3380" s="271"/>
      <c r="C3380" s="80" t="s">
        <v>190</v>
      </c>
      <c r="D3380" s="71"/>
      <c r="E3380" s="52">
        <v>12.25</v>
      </c>
    </row>
    <row r="3381" spans="1:5" x14ac:dyDescent="0.2">
      <c r="A3381" s="120"/>
      <c r="B3381" s="271"/>
      <c r="C3381" s="80" t="s">
        <v>354</v>
      </c>
      <c r="D3381" s="71"/>
      <c r="E3381" s="52">
        <v>23.1</v>
      </c>
    </row>
    <row r="3382" spans="1:5" x14ac:dyDescent="0.2">
      <c r="A3382" s="120"/>
      <c r="B3382" s="271"/>
      <c r="C3382" s="80" t="s">
        <v>237</v>
      </c>
      <c r="D3382" s="71"/>
      <c r="E3382" s="52">
        <v>23.65</v>
      </c>
    </row>
    <row r="3383" spans="1:5" x14ac:dyDescent="0.2">
      <c r="A3383" s="120"/>
      <c r="B3383" s="271"/>
      <c r="C3383" s="80" t="s">
        <v>169</v>
      </c>
      <c r="D3383" s="71"/>
      <c r="E3383" s="52">
        <v>10.07</v>
      </c>
    </row>
    <row r="3384" spans="1:5" x14ac:dyDescent="0.2">
      <c r="A3384" s="120"/>
      <c r="B3384" s="271"/>
      <c r="C3384" s="80" t="s">
        <v>171</v>
      </c>
      <c r="D3384" s="71"/>
      <c r="E3384" s="52">
        <v>10.07</v>
      </c>
    </row>
    <row r="3385" spans="1:5" x14ac:dyDescent="0.2">
      <c r="A3385" s="120"/>
      <c r="B3385" s="271"/>
      <c r="C3385" s="80" t="s">
        <v>355</v>
      </c>
      <c r="D3385" s="71"/>
      <c r="E3385" s="52">
        <v>24.25</v>
      </c>
    </row>
    <row r="3386" spans="1:5" x14ac:dyDescent="0.2">
      <c r="A3386" s="120"/>
      <c r="B3386" s="271"/>
      <c r="C3386" s="80" t="s">
        <v>356</v>
      </c>
      <c r="D3386" s="71"/>
      <c r="E3386" s="52">
        <v>23.1</v>
      </c>
    </row>
    <row r="3387" spans="1:5" x14ac:dyDescent="0.2">
      <c r="A3387" s="120"/>
      <c r="B3387" s="271"/>
      <c r="C3387" s="80" t="s">
        <v>173</v>
      </c>
      <c r="D3387" s="71"/>
      <c r="E3387" s="52">
        <v>10.07</v>
      </c>
    </row>
    <row r="3388" spans="1:5" x14ac:dyDescent="0.2">
      <c r="A3388" s="120"/>
      <c r="B3388" s="271"/>
      <c r="C3388" s="80" t="s">
        <v>357</v>
      </c>
      <c r="D3388" s="71"/>
      <c r="E3388" s="52">
        <v>27.4</v>
      </c>
    </row>
    <row r="3389" spans="1:5" x14ac:dyDescent="0.2">
      <c r="A3389" s="120"/>
      <c r="B3389" s="271"/>
      <c r="C3389" s="80" t="s">
        <v>358</v>
      </c>
      <c r="D3389" s="71"/>
      <c r="E3389" s="52">
        <v>27.4</v>
      </c>
    </row>
    <row r="3390" spans="1:5" x14ac:dyDescent="0.2">
      <c r="A3390" s="120"/>
      <c r="B3390" s="271"/>
      <c r="C3390" s="80" t="s">
        <v>192</v>
      </c>
      <c r="D3390" s="71"/>
      <c r="E3390" s="52">
        <v>12.54</v>
      </c>
    </row>
    <row r="3391" spans="1:5" x14ac:dyDescent="0.2">
      <c r="A3391" s="120"/>
      <c r="B3391" s="271"/>
      <c r="C3391" s="80" t="s">
        <v>175</v>
      </c>
      <c r="D3391" s="71"/>
      <c r="E3391" s="52">
        <v>10.07</v>
      </c>
    </row>
    <row r="3392" spans="1:5" x14ac:dyDescent="0.2">
      <c r="A3392" s="120"/>
      <c r="B3392" s="271"/>
      <c r="C3392" s="80" t="s">
        <v>359</v>
      </c>
      <c r="D3392" s="71"/>
      <c r="E3392" s="52">
        <v>24.25</v>
      </c>
    </row>
    <row r="3393" spans="1:5" x14ac:dyDescent="0.2">
      <c r="A3393" s="120"/>
      <c r="B3393" s="271"/>
      <c r="C3393" s="80" t="s">
        <v>177</v>
      </c>
      <c r="D3393" s="71"/>
      <c r="E3393" s="52">
        <v>10.07</v>
      </c>
    </row>
    <row r="3394" spans="1:5" x14ac:dyDescent="0.2">
      <c r="A3394" s="120"/>
      <c r="B3394" s="271"/>
      <c r="C3394" s="80" t="s">
        <v>179</v>
      </c>
      <c r="D3394" s="71"/>
      <c r="E3394" s="52">
        <v>10.07</v>
      </c>
    </row>
    <row r="3395" spans="1:5" x14ac:dyDescent="0.2">
      <c r="A3395" s="120"/>
      <c r="B3395" s="271"/>
      <c r="C3395" s="80" t="s">
        <v>238</v>
      </c>
      <c r="D3395" s="71"/>
      <c r="E3395" s="52">
        <v>23.65</v>
      </c>
    </row>
    <row r="3396" spans="1:5" x14ac:dyDescent="0.2">
      <c r="A3396" s="120"/>
      <c r="B3396" s="271"/>
      <c r="C3396" s="80" t="s">
        <v>360</v>
      </c>
      <c r="D3396" s="71"/>
      <c r="E3396" s="52">
        <v>24.25</v>
      </c>
    </row>
    <row r="3397" spans="1:5" x14ac:dyDescent="0.2">
      <c r="A3397" s="120"/>
      <c r="B3397" s="271"/>
      <c r="C3397" s="80" t="s">
        <v>361</v>
      </c>
      <c r="D3397" s="71"/>
      <c r="E3397" s="52">
        <v>27.4</v>
      </c>
    </row>
    <row r="3398" spans="1:5" x14ac:dyDescent="0.2">
      <c r="A3398" s="120"/>
      <c r="B3398" s="271"/>
      <c r="C3398" s="80" t="s">
        <v>362</v>
      </c>
      <c r="D3398" s="71"/>
      <c r="E3398" s="52">
        <v>27.4</v>
      </c>
    </row>
    <row r="3399" spans="1:5" x14ac:dyDescent="0.2">
      <c r="A3399" s="120"/>
      <c r="B3399" s="271"/>
      <c r="C3399" s="80" t="s">
        <v>181</v>
      </c>
      <c r="D3399" s="71"/>
      <c r="E3399" s="52">
        <v>11.69</v>
      </c>
    </row>
    <row r="3400" spans="1:5" x14ac:dyDescent="0.2">
      <c r="A3400" s="120"/>
      <c r="B3400" s="271"/>
      <c r="C3400" s="80" t="s">
        <v>363</v>
      </c>
      <c r="D3400" s="71"/>
      <c r="E3400" s="52">
        <v>27.4</v>
      </c>
    </row>
    <row r="3401" spans="1:5" x14ac:dyDescent="0.2">
      <c r="A3401" s="120"/>
      <c r="B3401" s="271"/>
      <c r="C3401" s="80" t="s">
        <v>364</v>
      </c>
      <c r="D3401" s="71"/>
      <c r="E3401" s="52">
        <v>27.4</v>
      </c>
    </row>
    <row r="3402" spans="1:5" x14ac:dyDescent="0.2">
      <c r="A3402" s="120"/>
      <c r="B3402" s="271"/>
      <c r="C3402" s="80" t="s">
        <v>365</v>
      </c>
      <c r="D3402" s="71"/>
      <c r="E3402" s="52">
        <v>24.25</v>
      </c>
    </row>
    <row r="3403" spans="1:5" x14ac:dyDescent="0.2">
      <c r="A3403" s="120"/>
      <c r="B3403" s="271"/>
      <c r="C3403" s="80" t="s">
        <v>216</v>
      </c>
      <c r="D3403" s="71"/>
      <c r="E3403" s="52">
        <v>16.100000000000001</v>
      </c>
    </row>
    <row r="3404" spans="1:5" ht="76.5" x14ac:dyDescent="0.2">
      <c r="A3404" s="120"/>
      <c r="B3404" s="271"/>
      <c r="C3404" s="8" t="s">
        <v>504</v>
      </c>
      <c r="D3404" s="71"/>
      <c r="E3404" s="71"/>
    </row>
    <row r="3405" spans="1:5" x14ac:dyDescent="0.2">
      <c r="A3405" s="120"/>
      <c r="B3405" s="271"/>
      <c r="C3405" s="80" t="s">
        <v>103</v>
      </c>
      <c r="D3405" s="71"/>
      <c r="E3405" s="52">
        <v>11.86</v>
      </c>
    </row>
    <row r="3406" spans="1:5" x14ac:dyDescent="0.2">
      <c r="A3406" s="120"/>
      <c r="B3406" s="271"/>
      <c r="C3406" s="80" t="s">
        <v>239</v>
      </c>
      <c r="D3406" s="71"/>
      <c r="E3406" s="52">
        <v>19.41</v>
      </c>
    </row>
    <row r="3407" spans="1:5" x14ac:dyDescent="0.2">
      <c r="A3407" s="120"/>
      <c r="B3407" s="271"/>
      <c r="C3407" s="80" t="s">
        <v>129</v>
      </c>
      <c r="D3407" s="71"/>
      <c r="E3407" s="52">
        <v>7.25</v>
      </c>
    </row>
    <row r="3408" spans="1:5" x14ac:dyDescent="0.2">
      <c r="A3408" s="120"/>
      <c r="B3408" s="271"/>
      <c r="C3408" s="80" t="s">
        <v>127</v>
      </c>
      <c r="D3408" s="71"/>
      <c r="E3408" s="52">
        <v>11.42</v>
      </c>
    </row>
    <row r="3409" spans="1:5" x14ac:dyDescent="0.2">
      <c r="A3409" s="120"/>
      <c r="B3409" s="271"/>
      <c r="C3409" s="80" t="s">
        <v>183</v>
      </c>
      <c r="D3409" s="71"/>
      <c r="E3409" s="52">
        <v>11.32</v>
      </c>
    </row>
    <row r="3410" spans="1:5" x14ac:dyDescent="0.2">
      <c r="A3410" s="120"/>
      <c r="B3410" s="271"/>
      <c r="C3410" s="80" t="s">
        <v>240</v>
      </c>
      <c r="D3410" s="71"/>
      <c r="E3410" s="52">
        <v>23.22</v>
      </c>
    </row>
    <row r="3411" spans="1:5" x14ac:dyDescent="0.2">
      <c r="A3411" s="120"/>
      <c r="B3411" s="271"/>
      <c r="C3411" s="80" t="s">
        <v>241</v>
      </c>
      <c r="D3411" s="71"/>
      <c r="E3411" s="52">
        <v>6.18</v>
      </c>
    </row>
    <row r="3412" spans="1:5" x14ac:dyDescent="0.2">
      <c r="A3412" s="120"/>
      <c r="B3412" s="271"/>
      <c r="C3412" s="80" t="s">
        <v>242</v>
      </c>
      <c r="D3412" s="71"/>
      <c r="E3412" s="52">
        <v>19.41</v>
      </c>
    </row>
    <row r="3413" spans="1:5" x14ac:dyDescent="0.2">
      <c r="A3413" s="120"/>
      <c r="B3413" s="271"/>
      <c r="C3413" s="80" t="s">
        <v>243</v>
      </c>
      <c r="D3413" s="71"/>
      <c r="E3413" s="52">
        <v>21.31</v>
      </c>
    </row>
    <row r="3414" spans="1:5" x14ac:dyDescent="0.2">
      <c r="A3414" s="120"/>
      <c r="B3414" s="271"/>
      <c r="C3414" s="80" t="s">
        <v>244</v>
      </c>
      <c r="D3414" s="71"/>
      <c r="E3414" s="52">
        <v>23.22</v>
      </c>
    </row>
    <row r="3415" spans="1:5" x14ac:dyDescent="0.2">
      <c r="A3415" s="120"/>
      <c r="B3415" s="271"/>
      <c r="C3415" s="80" t="s">
        <v>131</v>
      </c>
      <c r="D3415" s="71"/>
      <c r="E3415" s="52">
        <v>11.37</v>
      </c>
    </row>
    <row r="3416" spans="1:5" x14ac:dyDescent="0.2">
      <c r="A3416" s="120"/>
      <c r="B3416" s="271"/>
      <c r="C3416" s="80" t="s">
        <v>245</v>
      </c>
      <c r="D3416" s="71"/>
      <c r="E3416" s="52">
        <v>21.31</v>
      </c>
    </row>
    <row r="3417" spans="1:5" x14ac:dyDescent="0.2">
      <c r="A3417" s="120"/>
      <c r="B3417" s="271"/>
      <c r="C3417" s="80" t="s">
        <v>246</v>
      </c>
      <c r="D3417" s="71"/>
      <c r="E3417" s="52">
        <v>21.31</v>
      </c>
    </row>
    <row r="3418" spans="1:5" x14ac:dyDescent="0.2">
      <c r="A3418" s="120"/>
      <c r="B3418" s="271"/>
      <c r="C3418" s="80" t="s">
        <v>200</v>
      </c>
      <c r="D3418" s="71"/>
      <c r="E3418" s="52">
        <v>16.14</v>
      </c>
    </row>
    <row r="3419" spans="1:5" x14ac:dyDescent="0.2">
      <c r="A3419" s="120"/>
      <c r="B3419" s="271"/>
      <c r="C3419" s="80" t="s">
        <v>247</v>
      </c>
      <c r="D3419" s="71"/>
      <c r="E3419" s="52">
        <v>21.31</v>
      </c>
    </row>
    <row r="3420" spans="1:5" x14ac:dyDescent="0.2">
      <c r="A3420" s="120"/>
      <c r="B3420" s="271"/>
      <c r="C3420" s="80" t="s">
        <v>128</v>
      </c>
      <c r="D3420" s="71"/>
      <c r="E3420" s="52">
        <v>11</v>
      </c>
    </row>
    <row r="3421" spans="1:5" x14ac:dyDescent="0.2">
      <c r="A3421" s="120"/>
      <c r="B3421" s="271"/>
      <c r="C3421" s="80" t="s">
        <v>248</v>
      </c>
      <c r="D3421" s="71"/>
      <c r="E3421" s="52">
        <v>21.31</v>
      </c>
    </row>
    <row r="3422" spans="1:5" x14ac:dyDescent="0.2">
      <c r="A3422" s="120"/>
      <c r="B3422" s="271"/>
      <c r="C3422" s="80" t="s">
        <v>217</v>
      </c>
      <c r="D3422" s="71"/>
      <c r="E3422" s="52">
        <v>23.65</v>
      </c>
    </row>
    <row r="3423" spans="1:5" x14ac:dyDescent="0.2">
      <c r="A3423" s="120"/>
      <c r="B3423" s="271"/>
      <c r="C3423" s="80" t="s">
        <v>249</v>
      </c>
      <c r="D3423" s="71"/>
      <c r="E3423" s="52">
        <v>21.31</v>
      </c>
    </row>
    <row r="3424" spans="1:5" x14ac:dyDescent="0.2">
      <c r="A3424" s="120"/>
      <c r="B3424" s="271"/>
      <c r="C3424" s="80" t="s">
        <v>218</v>
      </c>
      <c r="D3424" s="71"/>
      <c r="E3424" s="52">
        <v>23.65</v>
      </c>
    </row>
    <row r="3425" spans="1:5" x14ac:dyDescent="0.2">
      <c r="A3425" s="120"/>
      <c r="B3425" s="271"/>
      <c r="C3425" s="80" t="s">
        <v>250</v>
      </c>
      <c r="D3425" s="71"/>
      <c r="E3425" s="52">
        <v>21.31</v>
      </c>
    </row>
    <row r="3426" spans="1:5" x14ac:dyDescent="0.2">
      <c r="A3426" s="120"/>
      <c r="B3426" s="271"/>
      <c r="C3426" s="80" t="s">
        <v>201</v>
      </c>
      <c r="D3426" s="71"/>
      <c r="E3426" s="52">
        <v>16.14</v>
      </c>
    </row>
    <row r="3427" spans="1:5" x14ac:dyDescent="0.2">
      <c r="A3427" s="120"/>
      <c r="B3427" s="271"/>
      <c r="C3427" s="80" t="s">
        <v>93</v>
      </c>
      <c r="D3427" s="71"/>
      <c r="E3427" s="52">
        <v>16.940000000000001</v>
      </c>
    </row>
    <row r="3428" spans="1:5" x14ac:dyDescent="0.2">
      <c r="A3428" s="120"/>
      <c r="B3428" s="271"/>
      <c r="C3428" s="80" t="s">
        <v>251</v>
      </c>
      <c r="D3428" s="71"/>
      <c r="E3428" s="52">
        <v>21.31</v>
      </c>
    </row>
    <row r="3429" spans="1:5" x14ac:dyDescent="0.2">
      <c r="A3429" s="120"/>
      <c r="B3429" s="271"/>
      <c r="C3429" s="80" t="s">
        <v>133</v>
      </c>
      <c r="D3429" s="71"/>
      <c r="E3429" s="52">
        <v>8.65</v>
      </c>
    </row>
    <row r="3430" spans="1:5" x14ac:dyDescent="0.2">
      <c r="A3430" s="120"/>
      <c r="B3430" s="271"/>
      <c r="C3430" s="80" t="s">
        <v>252</v>
      </c>
      <c r="D3430" s="71"/>
      <c r="E3430" s="52">
        <v>23.22</v>
      </c>
    </row>
    <row r="3431" spans="1:5" x14ac:dyDescent="0.2">
      <c r="A3431" s="120"/>
      <c r="B3431" s="271"/>
      <c r="C3431" s="80" t="s">
        <v>253</v>
      </c>
      <c r="D3431" s="71"/>
      <c r="E3431" s="52">
        <v>21.31</v>
      </c>
    </row>
    <row r="3432" spans="1:5" x14ac:dyDescent="0.2">
      <c r="A3432" s="120"/>
      <c r="B3432" s="271"/>
      <c r="C3432" s="80" t="s">
        <v>135</v>
      </c>
      <c r="D3432" s="71"/>
      <c r="E3432" s="52">
        <v>15.09</v>
      </c>
    </row>
    <row r="3433" spans="1:5" x14ac:dyDescent="0.2">
      <c r="A3433" s="120"/>
      <c r="B3433" s="271"/>
      <c r="C3433" s="80" t="s">
        <v>254</v>
      </c>
      <c r="D3433" s="71"/>
      <c r="E3433" s="52">
        <v>21.31</v>
      </c>
    </row>
    <row r="3434" spans="1:5" x14ac:dyDescent="0.2">
      <c r="A3434" s="120"/>
      <c r="B3434" s="271"/>
      <c r="C3434" s="80" t="s">
        <v>193</v>
      </c>
      <c r="D3434" s="71"/>
      <c r="E3434" s="52">
        <v>12.41</v>
      </c>
    </row>
    <row r="3435" spans="1:5" x14ac:dyDescent="0.2">
      <c r="A3435" s="120"/>
      <c r="B3435" s="271"/>
      <c r="C3435" s="80" t="s">
        <v>255</v>
      </c>
      <c r="D3435" s="71"/>
      <c r="E3435" s="52">
        <v>23.22</v>
      </c>
    </row>
    <row r="3436" spans="1:5" x14ac:dyDescent="0.2">
      <c r="A3436" s="120"/>
      <c r="B3436" s="271"/>
      <c r="C3436" s="80" t="s">
        <v>256</v>
      </c>
      <c r="D3436" s="71"/>
      <c r="E3436" s="52">
        <v>21.31</v>
      </c>
    </row>
    <row r="3437" spans="1:5" x14ac:dyDescent="0.2">
      <c r="A3437" s="120"/>
      <c r="B3437" s="271"/>
      <c r="C3437" s="80" t="s">
        <v>202</v>
      </c>
      <c r="D3437" s="71"/>
      <c r="E3437" s="52">
        <v>16.14</v>
      </c>
    </row>
    <row r="3438" spans="1:5" x14ac:dyDescent="0.2">
      <c r="A3438" s="120"/>
      <c r="B3438" s="271"/>
      <c r="C3438" s="80" t="s">
        <v>257</v>
      </c>
      <c r="D3438" s="71"/>
      <c r="E3438" s="52">
        <v>23.22</v>
      </c>
    </row>
    <row r="3439" spans="1:5" x14ac:dyDescent="0.2">
      <c r="A3439" s="120"/>
      <c r="B3439" s="271"/>
      <c r="C3439" s="80" t="s">
        <v>258</v>
      </c>
      <c r="D3439" s="71"/>
      <c r="E3439" s="52">
        <v>23.22</v>
      </c>
    </row>
    <row r="3440" spans="1:5" x14ac:dyDescent="0.2">
      <c r="A3440" s="120"/>
      <c r="B3440" s="271"/>
      <c r="C3440" s="80" t="s">
        <v>203</v>
      </c>
      <c r="D3440" s="71"/>
      <c r="E3440" s="52">
        <v>16.14</v>
      </c>
    </row>
    <row r="3441" spans="1:5" x14ac:dyDescent="0.2">
      <c r="A3441" s="120"/>
      <c r="B3441" s="271"/>
      <c r="C3441" s="80" t="s">
        <v>259</v>
      </c>
      <c r="D3441" s="71"/>
      <c r="E3441" s="52">
        <v>22.86</v>
      </c>
    </row>
    <row r="3442" spans="1:5" x14ac:dyDescent="0.2">
      <c r="A3442" s="120"/>
      <c r="B3442" s="271"/>
      <c r="C3442" s="80" t="s">
        <v>137</v>
      </c>
      <c r="D3442" s="71"/>
      <c r="E3442" s="52">
        <v>7.25</v>
      </c>
    </row>
    <row r="3443" spans="1:5" x14ac:dyDescent="0.2">
      <c r="A3443" s="120"/>
      <c r="B3443" s="271"/>
      <c r="C3443" s="80" t="s">
        <v>139</v>
      </c>
      <c r="D3443" s="71"/>
      <c r="E3443" s="52">
        <v>7.25</v>
      </c>
    </row>
    <row r="3444" spans="1:5" x14ac:dyDescent="0.2">
      <c r="A3444" s="120"/>
      <c r="B3444" s="271"/>
      <c r="C3444" s="80" t="s">
        <v>260</v>
      </c>
      <c r="D3444" s="71"/>
      <c r="E3444" s="52">
        <v>21.31</v>
      </c>
    </row>
    <row r="3445" spans="1:5" x14ac:dyDescent="0.2">
      <c r="A3445" s="120"/>
      <c r="B3445" s="271"/>
      <c r="C3445" s="80" t="s">
        <v>261</v>
      </c>
      <c r="D3445" s="71"/>
      <c r="E3445" s="52">
        <v>21.31</v>
      </c>
    </row>
    <row r="3446" spans="1:5" x14ac:dyDescent="0.2">
      <c r="A3446" s="120"/>
      <c r="B3446" s="271"/>
      <c r="C3446" s="80" t="s">
        <v>262</v>
      </c>
      <c r="D3446" s="71"/>
      <c r="E3446" s="52">
        <v>21.31</v>
      </c>
    </row>
    <row r="3447" spans="1:5" x14ac:dyDescent="0.2">
      <c r="A3447" s="120"/>
      <c r="B3447" s="271"/>
      <c r="C3447" s="80" t="s">
        <v>105</v>
      </c>
      <c r="D3447" s="71"/>
      <c r="E3447" s="52">
        <v>49.7</v>
      </c>
    </row>
    <row r="3448" spans="1:5" x14ac:dyDescent="0.2">
      <c r="A3448" s="120"/>
      <c r="B3448" s="271"/>
      <c r="C3448" s="80" t="s">
        <v>219</v>
      </c>
      <c r="D3448" s="71"/>
      <c r="E3448" s="52">
        <v>23.65</v>
      </c>
    </row>
    <row r="3449" spans="1:5" x14ac:dyDescent="0.2">
      <c r="A3449" s="120"/>
      <c r="B3449" s="271"/>
      <c r="C3449" s="80" t="s">
        <v>263</v>
      </c>
      <c r="D3449" s="71"/>
      <c r="E3449" s="52">
        <v>23.22</v>
      </c>
    </row>
    <row r="3450" spans="1:5" x14ac:dyDescent="0.2">
      <c r="A3450" s="120"/>
      <c r="B3450" s="271"/>
      <c r="C3450" s="80" t="s">
        <v>264</v>
      </c>
      <c r="D3450" s="71"/>
      <c r="E3450" s="52">
        <v>21.31</v>
      </c>
    </row>
    <row r="3451" spans="1:5" x14ac:dyDescent="0.2">
      <c r="A3451" s="120"/>
      <c r="B3451" s="271"/>
      <c r="C3451" s="80" t="s">
        <v>265</v>
      </c>
      <c r="D3451" s="71"/>
      <c r="E3451" s="52">
        <v>21.31</v>
      </c>
    </row>
    <row r="3452" spans="1:5" x14ac:dyDescent="0.2">
      <c r="A3452" s="120"/>
      <c r="B3452" s="271"/>
      <c r="C3452" s="80" t="s">
        <v>266</v>
      </c>
      <c r="D3452" s="71"/>
      <c r="E3452" s="52">
        <v>21.31</v>
      </c>
    </row>
    <row r="3453" spans="1:5" x14ac:dyDescent="0.2">
      <c r="A3453" s="120"/>
      <c r="B3453" s="271"/>
      <c r="C3453" s="80" t="s">
        <v>267</v>
      </c>
      <c r="D3453" s="71"/>
      <c r="E3453" s="52">
        <v>23.22</v>
      </c>
    </row>
    <row r="3454" spans="1:5" x14ac:dyDescent="0.2">
      <c r="A3454" s="120"/>
      <c r="B3454" s="271"/>
      <c r="C3454" s="80" t="s">
        <v>268</v>
      </c>
      <c r="D3454" s="71"/>
      <c r="E3454" s="52">
        <v>23.22</v>
      </c>
    </row>
    <row r="3455" spans="1:5" x14ac:dyDescent="0.2">
      <c r="A3455" s="120"/>
      <c r="B3455" s="271"/>
      <c r="C3455" s="80" t="s">
        <v>269</v>
      </c>
      <c r="D3455" s="71"/>
      <c r="E3455" s="52">
        <v>21.31</v>
      </c>
    </row>
    <row r="3456" spans="1:5" x14ac:dyDescent="0.2">
      <c r="A3456" s="120"/>
      <c r="B3456" s="271"/>
      <c r="C3456" s="80" t="s">
        <v>270</v>
      </c>
      <c r="D3456" s="71"/>
      <c r="E3456" s="52">
        <v>21.31</v>
      </c>
    </row>
    <row r="3457" spans="1:5" x14ac:dyDescent="0.2">
      <c r="A3457" s="120"/>
      <c r="B3457" s="271"/>
      <c r="C3457" s="80" t="s">
        <v>271</v>
      </c>
      <c r="D3457" s="71"/>
      <c r="E3457" s="52">
        <v>23.22</v>
      </c>
    </row>
    <row r="3458" spans="1:5" x14ac:dyDescent="0.2">
      <c r="A3458" s="120"/>
      <c r="B3458" s="271"/>
      <c r="C3458" s="80" t="s">
        <v>272</v>
      </c>
      <c r="D3458" s="71"/>
      <c r="E3458" s="52">
        <v>23.22</v>
      </c>
    </row>
    <row r="3459" spans="1:5" x14ac:dyDescent="0.2">
      <c r="A3459" s="120"/>
      <c r="B3459" s="271"/>
      <c r="C3459" s="80" t="s">
        <v>141</v>
      </c>
      <c r="D3459" s="71"/>
      <c r="E3459" s="52">
        <v>7.25</v>
      </c>
    </row>
    <row r="3460" spans="1:5" x14ac:dyDescent="0.2">
      <c r="A3460" s="120"/>
      <c r="B3460" s="271"/>
      <c r="C3460" s="80" t="s">
        <v>184</v>
      </c>
      <c r="D3460" s="71"/>
      <c r="E3460" s="52">
        <v>13.31</v>
      </c>
    </row>
    <row r="3461" spans="1:5" x14ac:dyDescent="0.2">
      <c r="A3461" s="120"/>
      <c r="B3461" s="271"/>
      <c r="C3461" s="80" t="s">
        <v>273</v>
      </c>
      <c r="D3461" s="71"/>
      <c r="E3461" s="52">
        <v>21.31</v>
      </c>
    </row>
    <row r="3462" spans="1:5" x14ac:dyDescent="0.2">
      <c r="A3462" s="120"/>
      <c r="B3462" s="271"/>
      <c r="C3462" s="80" t="s">
        <v>204</v>
      </c>
      <c r="D3462" s="71"/>
      <c r="E3462" s="52">
        <v>14</v>
      </c>
    </row>
    <row r="3463" spans="1:5" x14ac:dyDescent="0.2">
      <c r="A3463" s="120"/>
      <c r="B3463" s="271"/>
      <c r="C3463" s="80" t="s">
        <v>274</v>
      </c>
      <c r="D3463" s="71"/>
      <c r="E3463" s="52">
        <v>21.31</v>
      </c>
    </row>
    <row r="3464" spans="1:5" x14ac:dyDescent="0.2">
      <c r="A3464" s="120"/>
      <c r="B3464" s="271"/>
      <c r="C3464" s="80" t="s">
        <v>194</v>
      </c>
      <c r="D3464" s="71"/>
      <c r="E3464" s="52">
        <v>22.4</v>
      </c>
    </row>
    <row r="3465" spans="1:5" x14ac:dyDescent="0.2">
      <c r="A3465" s="120"/>
      <c r="B3465" s="271"/>
      <c r="C3465" s="80" t="s">
        <v>143</v>
      </c>
      <c r="D3465" s="71"/>
      <c r="E3465" s="52">
        <v>7.49</v>
      </c>
    </row>
    <row r="3466" spans="1:5" x14ac:dyDescent="0.2">
      <c r="A3466" s="120"/>
      <c r="B3466" s="271"/>
      <c r="C3466" s="80" t="s">
        <v>102</v>
      </c>
      <c r="D3466" s="71"/>
      <c r="E3466" s="52">
        <v>11.86</v>
      </c>
    </row>
    <row r="3467" spans="1:5" x14ac:dyDescent="0.2">
      <c r="A3467" s="120"/>
      <c r="B3467" s="271"/>
      <c r="C3467" s="80" t="s">
        <v>275</v>
      </c>
      <c r="D3467" s="71"/>
      <c r="E3467" s="52">
        <v>19.41</v>
      </c>
    </row>
    <row r="3468" spans="1:5" x14ac:dyDescent="0.2">
      <c r="A3468" s="120"/>
      <c r="B3468" s="271"/>
      <c r="C3468" s="80" t="s">
        <v>185</v>
      </c>
      <c r="D3468" s="71"/>
      <c r="E3468" s="52">
        <v>10.72</v>
      </c>
    </row>
    <row r="3469" spans="1:5" x14ac:dyDescent="0.2">
      <c r="A3469" s="120"/>
      <c r="B3469" s="271"/>
      <c r="C3469" s="80" t="s">
        <v>276</v>
      </c>
      <c r="D3469" s="71"/>
      <c r="E3469" s="52">
        <v>23.22</v>
      </c>
    </row>
    <row r="3470" spans="1:5" x14ac:dyDescent="0.2">
      <c r="A3470" s="120"/>
      <c r="B3470" s="271"/>
      <c r="C3470" s="80" t="s">
        <v>277</v>
      </c>
      <c r="D3470" s="71"/>
      <c r="E3470" s="52">
        <v>23.22</v>
      </c>
    </row>
    <row r="3471" spans="1:5" x14ac:dyDescent="0.2">
      <c r="A3471" s="120"/>
      <c r="B3471" s="271"/>
      <c r="C3471" s="80" t="s">
        <v>278</v>
      </c>
      <c r="D3471" s="71"/>
      <c r="E3471" s="52">
        <v>21.31</v>
      </c>
    </row>
    <row r="3472" spans="1:5" x14ac:dyDescent="0.2">
      <c r="A3472" s="120"/>
      <c r="B3472" s="271"/>
      <c r="C3472" s="80" t="s">
        <v>279</v>
      </c>
      <c r="D3472" s="71"/>
      <c r="E3472" s="52">
        <v>21.31</v>
      </c>
    </row>
    <row r="3473" spans="1:5" x14ac:dyDescent="0.2">
      <c r="A3473" s="120"/>
      <c r="B3473" s="271"/>
      <c r="C3473" s="80" t="s">
        <v>280</v>
      </c>
      <c r="D3473" s="71"/>
      <c r="E3473" s="52">
        <v>23.22</v>
      </c>
    </row>
    <row r="3474" spans="1:5" x14ac:dyDescent="0.2">
      <c r="A3474" s="120"/>
      <c r="B3474" s="271"/>
      <c r="C3474" s="80" t="s">
        <v>281</v>
      </c>
      <c r="D3474" s="71"/>
      <c r="E3474" s="52">
        <v>23.22</v>
      </c>
    </row>
    <row r="3475" spans="1:5" x14ac:dyDescent="0.2">
      <c r="A3475" s="120"/>
      <c r="B3475" s="271"/>
      <c r="C3475" s="80" t="s">
        <v>282</v>
      </c>
      <c r="D3475" s="71"/>
      <c r="E3475" s="52">
        <v>19.41</v>
      </c>
    </row>
    <row r="3476" spans="1:5" x14ac:dyDescent="0.2">
      <c r="A3476" s="120"/>
      <c r="B3476" s="271"/>
      <c r="C3476" s="80" t="s">
        <v>283</v>
      </c>
      <c r="D3476" s="71"/>
      <c r="E3476" s="52">
        <v>23.22</v>
      </c>
    </row>
    <row r="3477" spans="1:5" x14ac:dyDescent="0.2">
      <c r="A3477" s="120"/>
      <c r="B3477" s="271"/>
      <c r="C3477" s="80" t="s">
        <v>205</v>
      </c>
      <c r="D3477" s="71"/>
      <c r="E3477" s="52">
        <v>7.25</v>
      </c>
    </row>
    <row r="3478" spans="1:5" x14ac:dyDescent="0.2">
      <c r="A3478" s="120"/>
      <c r="B3478" s="271"/>
      <c r="C3478" s="80" t="s">
        <v>220</v>
      </c>
      <c r="D3478" s="71"/>
      <c r="E3478" s="52">
        <v>23.65</v>
      </c>
    </row>
    <row r="3479" spans="1:5" x14ac:dyDescent="0.2">
      <c r="A3479" s="120"/>
      <c r="B3479" s="271"/>
      <c r="C3479" s="80" t="s">
        <v>221</v>
      </c>
      <c r="D3479" s="71"/>
      <c r="E3479" s="52">
        <v>23.65</v>
      </c>
    </row>
    <row r="3480" spans="1:5" x14ac:dyDescent="0.2">
      <c r="A3480" s="120"/>
      <c r="B3480" s="271"/>
      <c r="C3480" s="80" t="s">
        <v>222</v>
      </c>
      <c r="D3480" s="71"/>
      <c r="E3480" s="52">
        <v>23.65</v>
      </c>
    </row>
    <row r="3481" spans="1:5" x14ac:dyDescent="0.2">
      <c r="A3481" s="120"/>
      <c r="B3481" s="271"/>
      <c r="C3481" s="80" t="s">
        <v>223</v>
      </c>
      <c r="D3481" s="71"/>
      <c r="E3481" s="52">
        <v>23.65</v>
      </c>
    </row>
    <row r="3482" spans="1:5" x14ac:dyDescent="0.2">
      <c r="A3482" s="120"/>
      <c r="B3482" s="271"/>
      <c r="C3482" s="80" t="s">
        <v>224</v>
      </c>
      <c r="D3482" s="71"/>
      <c r="E3482" s="52">
        <v>23.65</v>
      </c>
    </row>
    <row r="3483" spans="1:5" x14ac:dyDescent="0.2">
      <c r="A3483" s="120"/>
      <c r="B3483" s="271"/>
      <c r="C3483" s="80" t="s">
        <v>145</v>
      </c>
      <c r="D3483" s="71"/>
      <c r="E3483" s="52">
        <v>11.44</v>
      </c>
    </row>
    <row r="3484" spans="1:5" x14ac:dyDescent="0.2">
      <c r="A3484" s="120"/>
      <c r="B3484" s="271"/>
      <c r="C3484" s="80" t="s">
        <v>195</v>
      </c>
      <c r="D3484" s="71"/>
      <c r="E3484" s="52">
        <v>10.72</v>
      </c>
    </row>
    <row r="3485" spans="1:5" x14ac:dyDescent="0.2">
      <c r="A3485" s="120"/>
      <c r="B3485" s="271"/>
      <c r="C3485" s="80" t="s">
        <v>147</v>
      </c>
      <c r="D3485" s="71"/>
      <c r="E3485" s="52">
        <v>7.25</v>
      </c>
    </row>
    <row r="3486" spans="1:5" x14ac:dyDescent="0.2">
      <c r="A3486" s="120"/>
      <c r="B3486" s="271"/>
      <c r="C3486" s="80" t="s">
        <v>149</v>
      </c>
      <c r="D3486" s="71"/>
      <c r="E3486" s="52">
        <v>7.25</v>
      </c>
    </row>
    <row r="3487" spans="1:5" x14ac:dyDescent="0.2">
      <c r="A3487" s="120"/>
      <c r="B3487" s="271"/>
      <c r="C3487" s="80" t="s">
        <v>225</v>
      </c>
      <c r="D3487" s="71"/>
      <c r="E3487" s="52">
        <v>23.65</v>
      </c>
    </row>
    <row r="3488" spans="1:5" x14ac:dyDescent="0.2">
      <c r="A3488" s="120"/>
      <c r="B3488" s="271"/>
      <c r="C3488" s="80" t="s">
        <v>284</v>
      </c>
      <c r="D3488" s="71"/>
      <c r="E3488" s="52">
        <v>23.22</v>
      </c>
    </row>
    <row r="3489" spans="1:5" x14ac:dyDescent="0.2">
      <c r="A3489" s="120"/>
      <c r="B3489" s="271"/>
      <c r="C3489" s="80" t="s">
        <v>95</v>
      </c>
      <c r="D3489" s="71"/>
      <c r="E3489" s="52">
        <v>6.61</v>
      </c>
    </row>
    <row r="3490" spans="1:5" x14ac:dyDescent="0.2">
      <c r="A3490" s="120"/>
      <c r="B3490" s="271"/>
      <c r="C3490" s="80" t="s">
        <v>285</v>
      </c>
      <c r="D3490" s="71"/>
      <c r="E3490" s="52">
        <v>21.31</v>
      </c>
    </row>
    <row r="3491" spans="1:5" x14ac:dyDescent="0.2">
      <c r="A3491" s="120"/>
      <c r="B3491" s="271"/>
      <c r="C3491" s="80" t="s">
        <v>226</v>
      </c>
      <c r="D3491" s="71"/>
      <c r="E3491" s="52">
        <v>23.65</v>
      </c>
    </row>
    <row r="3492" spans="1:5" x14ac:dyDescent="0.2">
      <c r="A3492" s="120"/>
      <c r="B3492" s="271"/>
      <c r="C3492" s="80" t="s">
        <v>286</v>
      </c>
      <c r="D3492" s="71"/>
      <c r="E3492" s="52">
        <v>23.22</v>
      </c>
    </row>
    <row r="3493" spans="1:5" x14ac:dyDescent="0.2">
      <c r="A3493" s="120"/>
      <c r="B3493" s="271"/>
      <c r="C3493" s="80" t="s">
        <v>287</v>
      </c>
      <c r="D3493" s="71"/>
      <c r="E3493" s="52">
        <v>6.18</v>
      </c>
    </row>
    <row r="3494" spans="1:5" x14ac:dyDescent="0.2">
      <c r="A3494" s="120"/>
      <c r="B3494" s="271"/>
      <c r="C3494" s="80" t="s">
        <v>206</v>
      </c>
      <c r="D3494" s="71"/>
      <c r="E3494" s="52">
        <v>16.14</v>
      </c>
    </row>
    <row r="3495" spans="1:5" x14ac:dyDescent="0.2">
      <c r="A3495" s="120"/>
      <c r="B3495" s="271"/>
      <c r="C3495" s="80" t="s">
        <v>288</v>
      </c>
      <c r="D3495" s="71"/>
      <c r="E3495" s="52">
        <v>23.22</v>
      </c>
    </row>
    <row r="3496" spans="1:5" x14ac:dyDescent="0.2">
      <c r="A3496" s="120"/>
      <c r="B3496" s="271"/>
      <c r="C3496" s="80" t="s">
        <v>151</v>
      </c>
      <c r="D3496" s="71"/>
      <c r="E3496" s="52">
        <v>7.25</v>
      </c>
    </row>
    <row r="3497" spans="1:5" x14ac:dyDescent="0.2">
      <c r="A3497" s="120"/>
      <c r="B3497" s="271"/>
      <c r="C3497" s="80" t="s">
        <v>289</v>
      </c>
      <c r="D3497" s="71"/>
      <c r="E3497" s="52">
        <v>24.09</v>
      </c>
    </row>
    <row r="3498" spans="1:5" x14ac:dyDescent="0.2">
      <c r="A3498" s="120"/>
      <c r="B3498" s="271"/>
      <c r="C3498" s="80" t="s">
        <v>227</v>
      </c>
      <c r="D3498" s="71"/>
      <c r="E3498" s="52">
        <v>14</v>
      </c>
    </row>
    <row r="3499" spans="1:5" x14ac:dyDescent="0.2">
      <c r="A3499" s="120"/>
      <c r="B3499" s="271"/>
      <c r="C3499" s="80" t="s">
        <v>207</v>
      </c>
      <c r="D3499" s="71"/>
      <c r="E3499" s="52">
        <v>20.96</v>
      </c>
    </row>
    <row r="3500" spans="1:5" x14ac:dyDescent="0.2">
      <c r="A3500" s="120"/>
      <c r="B3500" s="271"/>
      <c r="C3500" s="80" t="s">
        <v>290</v>
      </c>
      <c r="D3500" s="71"/>
      <c r="E3500" s="52">
        <v>21.31</v>
      </c>
    </row>
    <row r="3501" spans="1:5" x14ac:dyDescent="0.2">
      <c r="A3501" s="120"/>
      <c r="B3501" s="271"/>
      <c r="C3501" s="80" t="s">
        <v>291</v>
      </c>
      <c r="D3501" s="71"/>
      <c r="E3501" s="52">
        <v>23.22</v>
      </c>
    </row>
    <row r="3502" spans="1:5" x14ac:dyDescent="0.2">
      <c r="A3502" s="120"/>
      <c r="B3502" s="271"/>
      <c r="C3502" s="80" t="s">
        <v>292</v>
      </c>
      <c r="D3502" s="71"/>
      <c r="E3502" s="52">
        <v>23.22</v>
      </c>
    </row>
    <row r="3503" spans="1:5" x14ac:dyDescent="0.2">
      <c r="A3503" s="120"/>
      <c r="B3503" s="271"/>
      <c r="C3503" s="80" t="s">
        <v>208</v>
      </c>
      <c r="D3503" s="71"/>
      <c r="E3503" s="52">
        <v>16.100000000000001</v>
      </c>
    </row>
    <row r="3504" spans="1:5" x14ac:dyDescent="0.2">
      <c r="A3504" s="120"/>
      <c r="B3504" s="271"/>
      <c r="C3504" s="80" t="s">
        <v>293</v>
      </c>
      <c r="D3504" s="71"/>
      <c r="E3504" s="52">
        <v>21.31</v>
      </c>
    </row>
    <row r="3505" spans="1:5" x14ac:dyDescent="0.2">
      <c r="A3505" s="120"/>
      <c r="B3505" s="271"/>
      <c r="C3505" s="80" t="s">
        <v>294</v>
      </c>
      <c r="D3505" s="71"/>
      <c r="E3505" s="52">
        <v>23.22</v>
      </c>
    </row>
    <row r="3506" spans="1:5" x14ac:dyDescent="0.2">
      <c r="A3506" s="120"/>
      <c r="B3506" s="271"/>
      <c r="C3506" s="80" t="s">
        <v>87</v>
      </c>
      <c r="D3506" s="71"/>
      <c r="E3506" s="52">
        <v>38.42</v>
      </c>
    </row>
    <row r="3507" spans="1:5" x14ac:dyDescent="0.2">
      <c r="A3507" s="120"/>
      <c r="B3507" s="271"/>
      <c r="C3507" s="80" t="s">
        <v>228</v>
      </c>
      <c r="D3507" s="71"/>
      <c r="E3507" s="52">
        <v>23.65</v>
      </c>
    </row>
    <row r="3508" spans="1:5" x14ac:dyDescent="0.2">
      <c r="A3508" s="120"/>
      <c r="B3508" s="271"/>
      <c r="C3508" s="80" t="s">
        <v>125</v>
      </c>
      <c r="D3508" s="71"/>
      <c r="E3508" s="52">
        <v>6.61</v>
      </c>
    </row>
    <row r="3509" spans="1:5" x14ac:dyDescent="0.2">
      <c r="A3509" s="120"/>
      <c r="B3509" s="271"/>
      <c r="C3509" s="80" t="s">
        <v>229</v>
      </c>
      <c r="D3509" s="71"/>
      <c r="E3509" s="52">
        <v>23.65</v>
      </c>
    </row>
    <row r="3510" spans="1:5" x14ac:dyDescent="0.2">
      <c r="A3510" s="120"/>
      <c r="B3510" s="271"/>
      <c r="C3510" s="80" t="s">
        <v>153</v>
      </c>
      <c r="D3510" s="71"/>
      <c r="E3510" s="52">
        <v>7.25</v>
      </c>
    </row>
    <row r="3511" spans="1:5" x14ac:dyDescent="0.2">
      <c r="A3511" s="120"/>
      <c r="B3511" s="271"/>
      <c r="C3511" s="80" t="s">
        <v>295</v>
      </c>
      <c r="D3511" s="71"/>
      <c r="E3511" s="52">
        <v>23.22</v>
      </c>
    </row>
    <row r="3512" spans="1:5" x14ac:dyDescent="0.2">
      <c r="A3512" s="120"/>
      <c r="B3512" s="271"/>
      <c r="C3512" s="80" t="s">
        <v>296</v>
      </c>
      <c r="D3512" s="71"/>
      <c r="E3512" s="52">
        <v>23.22</v>
      </c>
    </row>
    <row r="3513" spans="1:5" x14ac:dyDescent="0.2">
      <c r="A3513" s="120"/>
      <c r="B3513" s="271"/>
      <c r="C3513" s="80" t="s">
        <v>230</v>
      </c>
      <c r="D3513" s="71"/>
      <c r="E3513" s="52">
        <v>23.65</v>
      </c>
    </row>
    <row r="3514" spans="1:5" x14ac:dyDescent="0.2">
      <c r="A3514" s="120"/>
      <c r="B3514" s="271"/>
      <c r="C3514" s="80" t="s">
        <v>297</v>
      </c>
      <c r="D3514" s="71"/>
      <c r="E3514" s="52">
        <v>23.22</v>
      </c>
    </row>
    <row r="3515" spans="1:5" x14ac:dyDescent="0.2">
      <c r="A3515" s="120"/>
      <c r="B3515" s="271"/>
      <c r="C3515" s="80" t="s">
        <v>155</v>
      </c>
      <c r="D3515" s="71"/>
      <c r="E3515" s="52">
        <v>7.25</v>
      </c>
    </row>
    <row r="3516" spans="1:5" x14ac:dyDescent="0.2">
      <c r="A3516" s="120"/>
      <c r="B3516" s="271"/>
      <c r="C3516" s="80" t="s">
        <v>196</v>
      </c>
      <c r="D3516" s="71"/>
      <c r="E3516" s="52">
        <v>20.57</v>
      </c>
    </row>
    <row r="3517" spans="1:5" x14ac:dyDescent="0.2">
      <c r="A3517" s="120"/>
      <c r="B3517" s="271"/>
      <c r="C3517" s="80" t="s">
        <v>157</v>
      </c>
      <c r="D3517" s="71"/>
      <c r="E3517" s="52">
        <v>7.25</v>
      </c>
    </row>
    <row r="3518" spans="1:5" x14ac:dyDescent="0.2">
      <c r="A3518" s="120"/>
      <c r="B3518" s="271"/>
      <c r="C3518" s="80" t="s">
        <v>298</v>
      </c>
      <c r="D3518" s="71"/>
      <c r="E3518" s="52">
        <v>23.22</v>
      </c>
    </row>
    <row r="3519" spans="1:5" x14ac:dyDescent="0.2">
      <c r="A3519" s="120"/>
      <c r="B3519" s="271"/>
      <c r="C3519" s="80" t="s">
        <v>299</v>
      </c>
      <c r="D3519" s="71"/>
      <c r="E3519" s="52">
        <v>23.22</v>
      </c>
    </row>
    <row r="3520" spans="1:5" x14ac:dyDescent="0.2">
      <c r="A3520" s="120"/>
      <c r="B3520" s="271"/>
      <c r="C3520" s="80" t="s">
        <v>300</v>
      </c>
      <c r="D3520" s="71"/>
      <c r="E3520" s="52">
        <v>23.22</v>
      </c>
    </row>
    <row r="3521" spans="1:5" x14ac:dyDescent="0.2">
      <c r="A3521" s="120"/>
      <c r="B3521" s="271"/>
      <c r="C3521" s="80" t="s">
        <v>197</v>
      </c>
      <c r="D3521" s="71"/>
      <c r="E3521" s="52">
        <v>13.14</v>
      </c>
    </row>
    <row r="3522" spans="1:5" x14ac:dyDescent="0.2">
      <c r="A3522" s="120"/>
      <c r="B3522" s="271"/>
      <c r="C3522" s="80" t="s">
        <v>301</v>
      </c>
      <c r="D3522" s="71"/>
      <c r="E3522" s="52">
        <v>23.22</v>
      </c>
    </row>
    <row r="3523" spans="1:5" x14ac:dyDescent="0.2">
      <c r="A3523" s="120"/>
      <c r="B3523" s="271"/>
      <c r="C3523" s="80" t="s">
        <v>209</v>
      </c>
      <c r="D3523" s="71"/>
      <c r="E3523" s="52">
        <v>16.14</v>
      </c>
    </row>
    <row r="3524" spans="1:5" x14ac:dyDescent="0.2">
      <c r="A3524" s="120"/>
      <c r="B3524" s="271"/>
      <c r="C3524" s="80" t="s">
        <v>302</v>
      </c>
      <c r="D3524" s="71"/>
      <c r="E3524" s="52">
        <v>23.22</v>
      </c>
    </row>
    <row r="3525" spans="1:5" x14ac:dyDescent="0.2">
      <c r="A3525" s="120"/>
      <c r="B3525" s="271"/>
      <c r="C3525" s="80" t="s">
        <v>231</v>
      </c>
      <c r="D3525" s="71"/>
      <c r="E3525" s="52">
        <v>23.65</v>
      </c>
    </row>
    <row r="3526" spans="1:5" x14ac:dyDescent="0.2">
      <c r="A3526" s="120"/>
      <c r="B3526" s="271"/>
      <c r="C3526" s="80" t="s">
        <v>186</v>
      </c>
      <c r="D3526" s="71"/>
      <c r="E3526" s="52">
        <v>10.72</v>
      </c>
    </row>
    <row r="3527" spans="1:5" x14ac:dyDescent="0.2">
      <c r="A3527" s="120"/>
      <c r="B3527" s="271"/>
      <c r="C3527" s="80" t="s">
        <v>303</v>
      </c>
      <c r="D3527" s="71"/>
      <c r="E3527" s="52">
        <v>23.22</v>
      </c>
    </row>
    <row r="3528" spans="1:5" x14ac:dyDescent="0.2">
      <c r="A3528" s="120"/>
      <c r="B3528" s="271"/>
      <c r="C3528" s="80" t="s">
        <v>304</v>
      </c>
      <c r="D3528" s="71"/>
      <c r="E3528" s="52">
        <v>21.31</v>
      </c>
    </row>
    <row r="3529" spans="1:5" x14ac:dyDescent="0.2">
      <c r="A3529" s="120"/>
      <c r="B3529" s="271"/>
      <c r="C3529" s="80" t="s">
        <v>305</v>
      </c>
      <c r="D3529" s="71"/>
      <c r="E3529" s="52">
        <v>120</v>
      </c>
    </row>
    <row r="3530" spans="1:5" x14ac:dyDescent="0.2">
      <c r="A3530" s="120"/>
      <c r="B3530" s="271"/>
      <c r="C3530" s="80" t="s">
        <v>306</v>
      </c>
      <c r="D3530" s="71"/>
      <c r="E3530" s="52">
        <v>80</v>
      </c>
    </row>
    <row r="3531" spans="1:5" x14ac:dyDescent="0.2">
      <c r="A3531" s="120"/>
      <c r="B3531" s="271"/>
      <c r="C3531" s="80" t="s">
        <v>307</v>
      </c>
      <c r="D3531" s="71"/>
      <c r="E3531" s="52">
        <v>240</v>
      </c>
    </row>
    <row r="3532" spans="1:5" x14ac:dyDescent="0.2">
      <c r="A3532" s="120"/>
      <c r="B3532" s="271"/>
      <c r="C3532" s="80" t="s">
        <v>308</v>
      </c>
      <c r="D3532" s="71"/>
      <c r="E3532" s="52">
        <v>120</v>
      </c>
    </row>
    <row r="3533" spans="1:5" x14ac:dyDescent="0.2">
      <c r="A3533" s="120"/>
      <c r="B3533" s="271"/>
      <c r="C3533" s="80" t="s">
        <v>309</v>
      </c>
      <c r="D3533" s="71"/>
      <c r="E3533" s="52">
        <v>240</v>
      </c>
    </row>
    <row r="3534" spans="1:5" x14ac:dyDescent="0.2">
      <c r="A3534" s="120"/>
      <c r="B3534" s="271"/>
      <c r="C3534" s="80" t="s">
        <v>310</v>
      </c>
      <c r="D3534" s="71"/>
      <c r="E3534" s="52">
        <v>240</v>
      </c>
    </row>
    <row r="3535" spans="1:5" x14ac:dyDescent="0.2">
      <c r="A3535" s="120"/>
      <c r="B3535" s="271"/>
      <c r="C3535" s="80" t="s">
        <v>311</v>
      </c>
      <c r="D3535" s="71"/>
      <c r="E3535" s="52">
        <v>80</v>
      </c>
    </row>
    <row r="3536" spans="1:5" x14ac:dyDescent="0.2">
      <c r="A3536" s="120"/>
      <c r="B3536" s="271"/>
      <c r="C3536" s="80" t="s">
        <v>312</v>
      </c>
      <c r="D3536" s="71"/>
      <c r="E3536" s="52">
        <v>100</v>
      </c>
    </row>
    <row r="3537" spans="1:5" x14ac:dyDescent="0.2">
      <c r="A3537" s="120"/>
      <c r="B3537" s="271"/>
      <c r="C3537" s="80" t="s">
        <v>117</v>
      </c>
      <c r="D3537" s="71"/>
      <c r="E3537" s="52">
        <v>210</v>
      </c>
    </row>
    <row r="3538" spans="1:5" x14ac:dyDescent="0.2">
      <c r="A3538" s="120"/>
      <c r="B3538" s="271"/>
      <c r="C3538" s="80" t="s">
        <v>118</v>
      </c>
      <c r="D3538" s="71"/>
      <c r="E3538" s="52">
        <v>90</v>
      </c>
    </row>
    <row r="3539" spans="1:5" x14ac:dyDescent="0.2">
      <c r="A3539" s="120"/>
      <c r="B3539" s="271"/>
      <c r="C3539" s="80" t="s">
        <v>119</v>
      </c>
      <c r="D3539" s="71"/>
      <c r="E3539" s="52">
        <v>110</v>
      </c>
    </row>
    <row r="3540" spans="1:5" x14ac:dyDescent="0.2">
      <c r="A3540" s="120"/>
      <c r="B3540" s="271"/>
      <c r="C3540" s="82" t="s">
        <v>567</v>
      </c>
      <c r="D3540" s="79"/>
      <c r="E3540" s="188">
        <v>55</v>
      </c>
    </row>
    <row r="3541" spans="1:5" x14ac:dyDescent="0.2">
      <c r="A3541" s="120"/>
      <c r="B3541" s="271"/>
      <c r="C3541" s="80" t="s">
        <v>313</v>
      </c>
      <c r="D3541" s="71"/>
      <c r="E3541" s="52">
        <v>21.31</v>
      </c>
    </row>
    <row r="3542" spans="1:5" x14ac:dyDescent="0.2">
      <c r="A3542" s="120"/>
      <c r="B3542" s="271"/>
      <c r="C3542" s="80" t="s">
        <v>314</v>
      </c>
      <c r="D3542" s="71"/>
      <c r="E3542" s="52">
        <v>23.22</v>
      </c>
    </row>
    <row r="3543" spans="1:5" x14ac:dyDescent="0.2">
      <c r="A3543" s="120"/>
      <c r="B3543" s="271"/>
      <c r="C3543" s="80" t="s">
        <v>94</v>
      </c>
      <c r="D3543" s="71"/>
      <c r="E3543" s="52">
        <v>8.1199999999999992</v>
      </c>
    </row>
    <row r="3544" spans="1:5" x14ac:dyDescent="0.2">
      <c r="A3544" s="120"/>
      <c r="B3544" s="271"/>
      <c r="C3544" s="80" t="s">
        <v>159</v>
      </c>
      <c r="D3544" s="71"/>
      <c r="E3544" s="52">
        <v>13.4</v>
      </c>
    </row>
    <row r="3545" spans="1:5" x14ac:dyDescent="0.2">
      <c r="A3545" s="120"/>
      <c r="B3545" s="271"/>
      <c r="C3545" s="80" t="s">
        <v>210</v>
      </c>
      <c r="D3545" s="71"/>
      <c r="E3545" s="52">
        <v>16.14</v>
      </c>
    </row>
    <row r="3546" spans="1:5" x14ac:dyDescent="0.2">
      <c r="A3546" s="120"/>
      <c r="B3546" s="271"/>
      <c r="C3546" s="80" t="s">
        <v>315</v>
      </c>
      <c r="D3546" s="71"/>
      <c r="E3546" s="52">
        <v>21.31</v>
      </c>
    </row>
    <row r="3547" spans="1:5" x14ac:dyDescent="0.2">
      <c r="A3547" s="120"/>
      <c r="B3547" s="271"/>
      <c r="C3547" s="80" t="s">
        <v>211</v>
      </c>
      <c r="D3547" s="71"/>
      <c r="E3547" s="52">
        <v>16.14</v>
      </c>
    </row>
    <row r="3548" spans="1:5" x14ac:dyDescent="0.2">
      <c r="A3548" s="120"/>
      <c r="B3548" s="271"/>
      <c r="C3548" s="80" t="s">
        <v>316</v>
      </c>
      <c r="D3548" s="71"/>
      <c r="E3548" s="52">
        <v>23.22</v>
      </c>
    </row>
    <row r="3549" spans="1:5" x14ac:dyDescent="0.2">
      <c r="A3549" s="120"/>
      <c r="B3549" s="271"/>
      <c r="C3549" s="80" t="s">
        <v>232</v>
      </c>
      <c r="D3549" s="71"/>
      <c r="E3549" s="52">
        <v>23.65</v>
      </c>
    </row>
    <row r="3550" spans="1:5" x14ac:dyDescent="0.2">
      <c r="A3550" s="120"/>
      <c r="B3550" s="271"/>
      <c r="C3550" s="80" t="s">
        <v>317</v>
      </c>
      <c r="D3550" s="71"/>
      <c r="E3550" s="52">
        <v>23.22</v>
      </c>
    </row>
    <row r="3551" spans="1:5" x14ac:dyDescent="0.2">
      <c r="A3551" s="120"/>
      <c r="B3551" s="271"/>
      <c r="C3551" s="80" t="s">
        <v>318</v>
      </c>
      <c r="D3551" s="71"/>
      <c r="E3551" s="52">
        <v>23.22</v>
      </c>
    </row>
    <row r="3552" spans="1:5" x14ac:dyDescent="0.2">
      <c r="A3552" s="120"/>
      <c r="B3552" s="271"/>
      <c r="C3552" s="80" t="s">
        <v>161</v>
      </c>
      <c r="D3552" s="71"/>
      <c r="E3552" s="52">
        <v>7.25</v>
      </c>
    </row>
    <row r="3553" spans="1:5" x14ac:dyDescent="0.2">
      <c r="A3553" s="120"/>
      <c r="B3553" s="271"/>
      <c r="C3553" s="80" t="s">
        <v>319</v>
      </c>
      <c r="D3553" s="71"/>
      <c r="E3553" s="52">
        <v>21.31</v>
      </c>
    </row>
    <row r="3554" spans="1:5" x14ac:dyDescent="0.2">
      <c r="A3554" s="120"/>
      <c r="B3554" s="271"/>
      <c r="C3554" s="80" t="s">
        <v>320</v>
      </c>
      <c r="D3554" s="71"/>
      <c r="E3554" s="52">
        <v>19.41</v>
      </c>
    </row>
    <row r="3555" spans="1:5" x14ac:dyDescent="0.2">
      <c r="A3555" s="120"/>
      <c r="B3555" s="271"/>
      <c r="C3555" s="80" t="s">
        <v>321</v>
      </c>
      <c r="D3555" s="71"/>
      <c r="E3555" s="52">
        <v>19.41</v>
      </c>
    </row>
    <row r="3556" spans="1:5" x14ac:dyDescent="0.2">
      <c r="A3556" s="120"/>
      <c r="B3556" s="271"/>
      <c r="C3556" s="80" t="s">
        <v>187</v>
      </c>
      <c r="D3556" s="71"/>
      <c r="E3556" s="52">
        <v>10.72</v>
      </c>
    </row>
    <row r="3557" spans="1:5" x14ac:dyDescent="0.2">
      <c r="A3557" s="120"/>
      <c r="B3557" s="271"/>
      <c r="C3557" s="80" t="s">
        <v>322</v>
      </c>
      <c r="D3557" s="71"/>
      <c r="E3557" s="52">
        <v>46.55</v>
      </c>
    </row>
    <row r="3558" spans="1:5" x14ac:dyDescent="0.2">
      <c r="A3558" s="120"/>
      <c r="B3558" s="271"/>
      <c r="C3558" s="80" t="s">
        <v>212</v>
      </c>
      <c r="D3558" s="71"/>
      <c r="E3558" s="52">
        <v>16.14</v>
      </c>
    </row>
    <row r="3559" spans="1:5" x14ac:dyDescent="0.2">
      <c r="A3559" s="120"/>
      <c r="B3559" s="271"/>
      <c r="C3559" s="80" t="s">
        <v>213</v>
      </c>
      <c r="D3559" s="71"/>
      <c r="E3559" s="52">
        <v>16.14</v>
      </c>
    </row>
    <row r="3560" spans="1:5" x14ac:dyDescent="0.2">
      <c r="A3560" s="120"/>
      <c r="B3560" s="271"/>
      <c r="C3560" s="80" t="s">
        <v>233</v>
      </c>
      <c r="D3560" s="71"/>
      <c r="E3560" s="52">
        <v>23.65</v>
      </c>
    </row>
    <row r="3561" spans="1:5" x14ac:dyDescent="0.2">
      <c r="A3561" s="120"/>
      <c r="B3561" s="271"/>
      <c r="C3561" s="80" t="s">
        <v>106</v>
      </c>
      <c r="D3561" s="71"/>
      <c r="E3561" s="52">
        <v>43.22</v>
      </c>
    </row>
    <row r="3562" spans="1:5" x14ac:dyDescent="0.2">
      <c r="A3562" s="120"/>
      <c r="B3562" s="271"/>
      <c r="C3562" s="80" t="s">
        <v>323</v>
      </c>
      <c r="D3562" s="71"/>
      <c r="E3562" s="52">
        <v>21.31</v>
      </c>
    </row>
    <row r="3563" spans="1:5" x14ac:dyDescent="0.2">
      <c r="A3563" s="120"/>
      <c r="B3563" s="271"/>
      <c r="C3563" s="80" t="s">
        <v>324</v>
      </c>
      <c r="D3563" s="71"/>
      <c r="E3563" s="52">
        <v>24.9</v>
      </c>
    </row>
    <row r="3564" spans="1:5" x14ac:dyDescent="0.2">
      <c r="A3564" s="120"/>
      <c r="B3564" s="271"/>
      <c r="C3564" s="80" t="s">
        <v>325</v>
      </c>
      <c r="D3564" s="71"/>
      <c r="E3564" s="52">
        <v>21.31</v>
      </c>
    </row>
    <row r="3565" spans="1:5" x14ac:dyDescent="0.2">
      <c r="A3565" s="120"/>
      <c r="B3565" s="271"/>
      <c r="C3565" s="80" t="s">
        <v>326</v>
      </c>
      <c r="D3565" s="71"/>
      <c r="E3565" s="52">
        <v>21.31</v>
      </c>
    </row>
    <row r="3566" spans="1:5" x14ac:dyDescent="0.2">
      <c r="A3566" s="120"/>
      <c r="B3566" s="271"/>
      <c r="C3566" s="80" t="s">
        <v>163</v>
      </c>
      <c r="D3566" s="71"/>
      <c r="E3566" s="52">
        <v>7.25</v>
      </c>
    </row>
    <row r="3567" spans="1:5" x14ac:dyDescent="0.2">
      <c r="A3567" s="120"/>
      <c r="B3567" s="271"/>
      <c r="C3567" s="80" t="s">
        <v>165</v>
      </c>
      <c r="D3567" s="71"/>
      <c r="E3567" s="52">
        <v>7.25</v>
      </c>
    </row>
    <row r="3568" spans="1:5" x14ac:dyDescent="0.2">
      <c r="A3568" s="120"/>
      <c r="B3568" s="271"/>
      <c r="C3568" s="80" t="s">
        <v>327</v>
      </c>
      <c r="D3568" s="71"/>
      <c r="E3568" s="52">
        <v>21.31</v>
      </c>
    </row>
    <row r="3569" spans="1:5" x14ac:dyDescent="0.2">
      <c r="A3569" s="120"/>
      <c r="B3569" s="271"/>
      <c r="C3569" s="80" t="s">
        <v>328</v>
      </c>
      <c r="D3569" s="71"/>
      <c r="E3569" s="52">
        <v>23.22</v>
      </c>
    </row>
    <row r="3570" spans="1:5" x14ac:dyDescent="0.2">
      <c r="A3570" s="120"/>
      <c r="B3570" s="271"/>
      <c r="C3570" s="80" t="s">
        <v>329</v>
      </c>
      <c r="D3570" s="71"/>
      <c r="E3570" s="52">
        <v>23.22</v>
      </c>
    </row>
    <row r="3571" spans="1:5" x14ac:dyDescent="0.2">
      <c r="A3571" s="120"/>
      <c r="B3571" s="271"/>
      <c r="C3571" s="80" t="s">
        <v>198</v>
      </c>
      <c r="D3571" s="71"/>
      <c r="E3571" s="52">
        <v>10.72</v>
      </c>
    </row>
    <row r="3572" spans="1:5" x14ac:dyDescent="0.2">
      <c r="A3572" s="120"/>
      <c r="B3572" s="271"/>
      <c r="C3572" s="80" t="s">
        <v>330</v>
      </c>
      <c r="D3572" s="71"/>
      <c r="E3572" s="52">
        <v>21.31</v>
      </c>
    </row>
    <row r="3573" spans="1:5" x14ac:dyDescent="0.2">
      <c r="A3573" s="120"/>
      <c r="B3573" s="271"/>
      <c r="C3573" s="80" t="s">
        <v>188</v>
      </c>
      <c r="D3573" s="71"/>
      <c r="E3573" s="52">
        <v>10.72</v>
      </c>
    </row>
    <row r="3574" spans="1:5" x14ac:dyDescent="0.2">
      <c r="A3574" s="120"/>
      <c r="B3574" s="271"/>
      <c r="C3574" s="80" t="s">
        <v>331</v>
      </c>
      <c r="D3574" s="71"/>
      <c r="E3574" s="52">
        <v>46.95</v>
      </c>
    </row>
    <row r="3575" spans="1:5" x14ac:dyDescent="0.2">
      <c r="A3575" s="120"/>
      <c r="B3575" s="271"/>
      <c r="C3575" s="80" t="s">
        <v>234</v>
      </c>
      <c r="D3575" s="71"/>
      <c r="E3575" s="52">
        <v>23.65</v>
      </c>
    </row>
    <row r="3576" spans="1:5" x14ac:dyDescent="0.2">
      <c r="A3576" s="120"/>
      <c r="B3576" s="271"/>
      <c r="C3576" s="80" t="s">
        <v>332</v>
      </c>
      <c r="D3576" s="71"/>
      <c r="E3576" s="52">
        <v>23.22</v>
      </c>
    </row>
    <row r="3577" spans="1:5" x14ac:dyDescent="0.2">
      <c r="A3577" s="120"/>
      <c r="B3577" s="271"/>
      <c r="C3577" s="80" t="s">
        <v>333</v>
      </c>
      <c r="D3577" s="71"/>
      <c r="E3577" s="52">
        <v>23.22</v>
      </c>
    </row>
    <row r="3578" spans="1:5" x14ac:dyDescent="0.2">
      <c r="A3578" s="120"/>
      <c r="B3578" s="271"/>
      <c r="C3578" s="80" t="s">
        <v>334</v>
      </c>
      <c r="D3578" s="71"/>
      <c r="E3578" s="52">
        <v>23.22</v>
      </c>
    </row>
    <row r="3579" spans="1:5" x14ac:dyDescent="0.2">
      <c r="A3579" s="120"/>
      <c r="B3579" s="271"/>
      <c r="C3579" s="80" t="s">
        <v>335</v>
      </c>
      <c r="D3579" s="71"/>
      <c r="E3579" s="52">
        <v>21.31</v>
      </c>
    </row>
    <row r="3580" spans="1:5" x14ac:dyDescent="0.2">
      <c r="A3580" s="120"/>
      <c r="B3580" s="271"/>
      <c r="C3580" s="80" t="s">
        <v>336</v>
      </c>
      <c r="D3580" s="71"/>
      <c r="E3580" s="52">
        <v>21.31</v>
      </c>
    </row>
    <row r="3581" spans="1:5" x14ac:dyDescent="0.2">
      <c r="A3581" s="120"/>
      <c r="B3581" s="271"/>
      <c r="C3581" s="80" t="s">
        <v>337</v>
      </c>
      <c r="D3581" s="71"/>
      <c r="E3581" s="52">
        <v>21.31</v>
      </c>
    </row>
    <row r="3582" spans="1:5" x14ac:dyDescent="0.2">
      <c r="A3582" s="120"/>
      <c r="B3582" s="271"/>
      <c r="C3582" s="80" t="s">
        <v>191</v>
      </c>
      <c r="D3582" s="71"/>
      <c r="E3582" s="52">
        <v>10.72</v>
      </c>
    </row>
    <row r="3583" spans="1:5" x14ac:dyDescent="0.2">
      <c r="A3583" s="120"/>
      <c r="B3583" s="271"/>
      <c r="C3583" s="80" t="s">
        <v>338</v>
      </c>
      <c r="D3583" s="71"/>
      <c r="E3583" s="52">
        <v>55</v>
      </c>
    </row>
    <row r="3584" spans="1:5" x14ac:dyDescent="0.2">
      <c r="A3584" s="120"/>
      <c r="B3584" s="271"/>
      <c r="C3584" s="80" t="s">
        <v>108</v>
      </c>
      <c r="D3584" s="71"/>
      <c r="E3584" s="52">
        <v>140</v>
      </c>
    </row>
    <row r="3585" spans="1:5" x14ac:dyDescent="0.2">
      <c r="A3585" s="120"/>
      <c r="B3585" s="271"/>
      <c r="C3585" s="80" t="s">
        <v>107</v>
      </c>
      <c r="D3585" s="71"/>
      <c r="E3585" s="52">
        <v>100</v>
      </c>
    </row>
    <row r="3586" spans="1:5" x14ac:dyDescent="0.2">
      <c r="A3586" s="120"/>
      <c r="B3586" s="271"/>
      <c r="C3586" s="80" t="s">
        <v>214</v>
      </c>
      <c r="D3586" s="71"/>
      <c r="E3586" s="52">
        <v>14</v>
      </c>
    </row>
    <row r="3587" spans="1:5" x14ac:dyDescent="0.2">
      <c r="A3587" s="120"/>
      <c r="B3587" s="271"/>
      <c r="C3587" s="80" t="s">
        <v>235</v>
      </c>
      <c r="D3587" s="71"/>
      <c r="E3587" s="52">
        <v>23.65</v>
      </c>
    </row>
    <row r="3588" spans="1:5" x14ac:dyDescent="0.2">
      <c r="A3588" s="120"/>
      <c r="B3588" s="271"/>
      <c r="C3588" s="80" t="s">
        <v>199</v>
      </c>
      <c r="D3588" s="71"/>
      <c r="E3588" s="52">
        <v>10.72</v>
      </c>
    </row>
    <row r="3589" spans="1:5" x14ac:dyDescent="0.2">
      <c r="A3589" s="120"/>
      <c r="B3589" s="271"/>
      <c r="C3589" s="80" t="s">
        <v>167</v>
      </c>
      <c r="D3589" s="71"/>
      <c r="E3589" s="52">
        <v>12.18</v>
      </c>
    </row>
    <row r="3590" spans="1:5" x14ac:dyDescent="0.2">
      <c r="A3590" s="120"/>
      <c r="B3590" s="271"/>
      <c r="C3590" s="80" t="s">
        <v>339</v>
      </c>
      <c r="D3590" s="71"/>
      <c r="E3590" s="52">
        <v>19.41</v>
      </c>
    </row>
    <row r="3591" spans="1:5" x14ac:dyDescent="0.2">
      <c r="A3591" s="120"/>
      <c r="B3591" s="271"/>
      <c r="C3591" s="80" t="s">
        <v>340</v>
      </c>
      <c r="D3591" s="71"/>
      <c r="E3591" s="52">
        <v>23.22</v>
      </c>
    </row>
    <row r="3592" spans="1:5" x14ac:dyDescent="0.2">
      <c r="A3592" s="120"/>
      <c r="B3592" s="271"/>
      <c r="C3592" s="80" t="s">
        <v>341</v>
      </c>
      <c r="D3592" s="71"/>
      <c r="E3592" s="52">
        <v>23.22</v>
      </c>
    </row>
    <row r="3593" spans="1:5" x14ac:dyDescent="0.2">
      <c r="A3593" s="120"/>
      <c r="B3593" s="271"/>
      <c r="C3593" s="80" t="s">
        <v>342</v>
      </c>
      <c r="D3593" s="71"/>
      <c r="E3593" s="52">
        <v>21.31</v>
      </c>
    </row>
    <row r="3594" spans="1:5" x14ac:dyDescent="0.2">
      <c r="A3594" s="120"/>
      <c r="B3594" s="271"/>
      <c r="C3594" s="80" t="s">
        <v>343</v>
      </c>
      <c r="D3594" s="71"/>
      <c r="E3594" s="52">
        <v>6.18</v>
      </c>
    </row>
    <row r="3595" spans="1:5" x14ac:dyDescent="0.2">
      <c r="A3595" s="120"/>
      <c r="B3595" s="271"/>
      <c r="C3595" s="80" t="s">
        <v>344</v>
      </c>
      <c r="D3595" s="71"/>
      <c r="E3595" s="52">
        <v>23.22</v>
      </c>
    </row>
    <row r="3596" spans="1:5" x14ac:dyDescent="0.2">
      <c r="A3596" s="120"/>
      <c r="B3596" s="271"/>
      <c r="C3596" s="80" t="s">
        <v>97</v>
      </c>
      <c r="D3596" s="71"/>
      <c r="E3596" s="52">
        <v>6.61</v>
      </c>
    </row>
    <row r="3597" spans="1:5" x14ac:dyDescent="0.2">
      <c r="A3597" s="120"/>
      <c r="B3597" s="271"/>
      <c r="C3597" s="80" t="s">
        <v>236</v>
      </c>
      <c r="D3597" s="71"/>
      <c r="E3597" s="52">
        <v>23.65</v>
      </c>
    </row>
    <row r="3598" spans="1:5" x14ac:dyDescent="0.2">
      <c r="A3598" s="120"/>
      <c r="B3598" s="271"/>
      <c r="C3598" s="80" t="s">
        <v>215</v>
      </c>
      <c r="D3598" s="71"/>
      <c r="E3598" s="52">
        <v>16.100000000000001</v>
      </c>
    </row>
    <row r="3599" spans="1:5" x14ac:dyDescent="0.2">
      <c r="A3599" s="120"/>
      <c r="B3599" s="271"/>
      <c r="C3599" s="80" t="s">
        <v>345</v>
      </c>
      <c r="D3599" s="71"/>
      <c r="E3599" s="52">
        <v>23.22</v>
      </c>
    </row>
    <row r="3600" spans="1:5" x14ac:dyDescent="0.2">
      <c r="A3600" s="120"/>
      <c r="B3600" s="271"/>
      <c r="C3600" s="80" t="s">
        <v>346</v>
      </c>
      <c r="D3600" s="71"/>
      <c r="E3600" s="52">
        <v>21.31</v>
      </c>
    </row>
    <row r="3601" spans="1:5" x14ac:dyDescent="0.2">
      <c r="A3601" s="120"/>
      <c r="B3601" s="271"/>
      <c r="C3601" s="80" t="s">
        <v>347</v>
      </c>
      <c r="D3601" s="71"/>
      <c r="E3601" s="52">
        <v>23.22</v>
      </c>
    </row>
    <row r="3602" spans="1:5" x14ac:dyDescent="0.2">
      <c r="A3602" s="120"/>
      <c r="B3602" s="271"/>
      <c r="C3602" s="80" t="s">
        <v>348</v>
      </c>
      <c r="D3602" s="71"/>
      <c r="E3602" s="52">
        <v>25.5</v>
      </c>
    </row>
    <row r="3603" spans="1:5" x14ac:dyDescent="0.2">
      <c r="A3603" s="120"/>
      <c r="B3603" s="271"/>
      <c r="C3603" s="80" t="s">
        <v>349</v>
      </c>
      <c r="D3603" s="71"/>
      <c r="E3603" s="52">
        <v>19.41</v>
      </c>
    </row>
    <row r="3604" spans="1:5" x14ac:dyDescent="0.2">
      <c r="A3604" s="120"/>
      <c r="B3604" s="271"/>
      <c r="C3604" s="80" t="s">
        <v>350</v>
      </c>
      <c r="D3604" s="71"/>
      <c r="E3604" s="52">
        <v>21.31</v>
      </c>
    </row>
    <row r="3605" spans="1:5" x14ac:dyDescent="0.2">
      <c r="A3605" s="120"/>
      <c r="B3605" s="271"/>
      <c r="C3605" s="80" t="s">
        <v>351</v>
      </c>
      <c r="D3605" s="71"/>
      <c r="E3605" s="52">
        <v>23.22</v>
      </c>
    </row>
    <row r="3606" spans="1:5" x14ac:dyDescent="0.2">
      <c r="A3606" s="120"/>
      <c r="B3606" s="271"/>
      <c r="C3606" s="80" t="s">
        <v>126</v>
      </c>
      <c r="D3606" s="71"/>
      <c r="E3606" s="52">
        <v>6.61</v>
      </c>
    </row>
    <row r="3607" spans="1:5" x14ac:dyDescent="0.2">
      <c r="A3607" s="120"/>
      <c r="B3607" s="271"/>
      <c r="C3607" s="80" t="s">
        <v>189</v>
      </c>
      <c r="D3607" s="71"/>
      <c r="E3607" s="52">
        <v>10.72</v>
      </c>
    </row>
    <row r="3608" spans="1:5" x14ac:dyDescent="0.2">
      <c r="A3608" s="120"/>
      <c r="B3608" s="271"/>
      <c r="C3608" s="80" t="s">
        <v>352</v>
      </c>
      <c r="D3608" s="71"/>
      <c r="E3608" s="52">
        <v>23.22</v>
      </c>
    </row>
    <row r="3609" spans="1:5" x14ac:dyDescent="0.2">
      <c r="A3609" s="120"/>
      <c r="B3609" s="271"/>
      <c r="C3609" s="80" t="s">
        <v>96</v>
      </c>
      <c r="D3609" s="71"/>
      <c r="E3609" s="52">
        <v>6.61</v>
      </c>
    </row>
    <row r="3610" spans="1:5" x14ac:dyDescent="0.2">
      <c r="A3610" s="120"/>
      <c r="B3610" s="271"/>
      <c r="C3610" s="80" t="s">
        <v>92</v>
      </c>
      <c r="D3610" s="71"/>
      <c r="E3610" s="52">
        <v>7</v>
      </c>
    </row>
    <row r="3611" spans="1:5" x14ac:dyDescent="0.2">
      <c r="A3611" s="120"/>
      <c r="B3611" s="271"/>
      <c r="C3611" s="80" t="s">
        <v>353</v>
      </c>
      <c r="D3611" s="71"/>
      <c r="E3611" s="52">
        <v>21.31</v>
      </c>
    </row>
    <row r="3612" spans="1:5" x14ac:dyDescent="0.2">
      <c r="A3612" s="120"/>
      <c r="B3612" s="271"/>
      <c r="C3612" s="80" t="s">
        <v>190</v>
      </c>
      <c r="D3612" s="71"/>
      <c r="E3612" s="52">
        <v>10.72</v>
      </c>
    </row>
    <row r="3613" spans="1:5" x14ac:dyDescent="0.2">
      <c r="A3613" s="120"/>
      <c r="B3613" s="271"/>
      <c r="C3613" s="80" t="s">
        <v>354</v>
      </c>
      <c r="D3613" s="71"/>
      <c r="E3613" s="52">
        <v>19.41</v>
      </c>
    </row>
    <row r="3614" spans="1:5" x14ac:dyDescent="0.2">
      <c r="A3614" s="120"/>
      <c r="B3614" s="271"/>
      <c r="C3614" s="80" t="s">
        <v>237</v>
      </c>
      <c r="D3614" s="71"/>
      <c r="E3614" s="52">
        <v>23.65</v>
      </c>
    </row>
    <row r="3615" spans="1:5" x14ac:dyDescent="0.2">
      <c r="A3615" s="120"/>
      <c r="B3615" s="271"/>
      <c r="C3615" s="80" t="s">
        <v>169</v>
      </c>
      <c r="D3615" s="71"/>
      <c r="E3615" s="52">
        <v>7.25</v>
      </c>
    </row>
    <row r="3616" spans="1:5" x14ac:dyDescent="0.2">
      <c r="A3616" s="120"/>
      <c r="B3616" s="271"/>
      <c r="C3616" s="80" t="s">
        <v>171</v>
      </c>
      <c r="D3616" s="71"/>
      <c r="E3616" s="52">
        <v>7.25</v>
      </c>
    </row>
    <row r="3617" spans="1:5" x14ac:dyDescent="0.2">
      <c r="A3617" s="120"/>
      <c r="B3617" s="271"/>
      <c r="C3617" s="80" t="s">
        <v>355</v>
      </c>
      <c r="D3617" s="71"/>
      <c r="E3617" s="52">
        <v>21.31</v>
      </c>
    </row>
    <row r="3618" spans="1:5" x14ac:dyDescent="0.2">
      <c r="A3618" s="120"/>
      <c r="B3618" s="271"/>
      <c r="C3618" s="80" t="s">
        <v>356</v>
      </c>
      <c r="D3618" s="71"/>
      <c r="E3618" s="52">
        <v>19.41</v>
      </c>
    </row>
    <row r="3619" spans="1:5" x14ac:dyDescent="0.2">
      <c r="A3619" s="120"/>
      <c r="B3619" s="271"/>
      <c r="C3619" s="80" t="s">
        <v>173</v>
      </c>
      <c r="D3619" s="71"/>
      <c r="E3619" s="52">
        <v>9.32</v>
      </c>
    </row>
    <row r="3620" spans="1:5" x14ac:dyDescent="0.2">
      <c r="A3620" s="120"/>
      <c r="B3620" s="271"/>
      <c r="C3620" s="80" t="s">
        <v>357</v>
      </c>
      <c r="D3620" s="71"/>
      <c r="E3620" s="52">
        <v>23.22</v>
      </c>
    </row>
    <row r="3621" spans="1:5" x14ac:dyDescent="0.2">
      <c r="A3621" s="120"/>
      <c r="B3621" s="271"/>
      <c r="C3621" s="80" t="s">
        <v>358</v>
      </c>
      <c r="D3621" s="71"/>
      <c r="E3621" s="52">
        <v>23.22</v>
      </c>
    </row>
    <row r="3622" spans="1:5" x14ac:dyDescent="0.2">
      <c r="A3622" s="120"/>
      <c r="B3622" s="271"/>
      <c r="C3622" s="80" t="s">
        <v>192</v>
      </c>
      <c r="D3622" s="71"/>
      <c r="E3622" s="52">
        <v>12.54</v>
      </c>
    </row>
    <row r="3623" spans="1:5" x14ac:dyDescent="0.2">
      <c r="A3623" s="120"/>
      <c r="B3623" s="271"/>
      <c r="C3623" s="80" t="s">
        <v>175</v>
      </c>
      <c r="D3623" s="71"/>
      <c r="E3623" s="52">
        <v>7.71</v>
      </c>
    </row>
    <row r="3624" spans="1:5" x14ac:dyDescent="0.2">
      <c r="A3624" s="120"/>
      <c r="B3624" s="271"/>
      <c r="C3624" s="80" t="s">
        <v>359</v>
      </c>
      <c r="D3624" s="71"/>
      <c r="E3624" s="52">
        <v>23.81</v>
      </c>
    </row>
    <row r="3625" spans="1:5" x14ac:dyDescent="0.2">
      <c r="A3625" s="120"/>
      <c r="B3625" s="271"/>
      <c r="C3625" s="80" t="s">
        <v>177</v>
      </c>
      <c r="D3625" s="71"/>
      <c r="E3625" s="52">
        <v>9.18</v>
      </c>
    </row>
    <row r="3626" spans="1:5" x14ac:dyDescent="0.2">
      <c r="A3626" s="120"/>
      <c r="B3626" s="271"/>
      <c r="C3626" s="80" t="s">
        <v>179</v>
      </c>
      <c r="D3626" s="71"/>
      <c r="E3626" s="52">
        <v>7.25</v>
      </c>
    </row>
    <row r="3627" spans="1:5" x14ac:dyDescent="0.2">
      <c r="A3627" s="120"/>
      <c r="B3627" s="271"/>
      <c r="C3627" s="80" t="s">
        <v>238</v>
      </c>
      <c r="D3627" s="71"/>
      <c r="E3627" s="52">
        <v>23.65</v>
      </c>
    </row>
    <row r="3628" spans="1:5" x14ac:dyDescent="0.2">
      <c r="A3628" s="120"/>
      <c r="B3628" s="271"/>
      <c r="C3628" s="80" t="s">
        <v>360</v>
      </c>
      <c r="D3628" s="71"/>
      <c r="E3628" s="52">
        <v>21.31</v>
      </c>
    </row>
    <row r="3629" spans="1:5" x14ac:dyDescent="0.2">
      <c r="A3629" s="120"/>
      <c r="B3629" s="271"/>
      <c r="C3629" s="80" t="s">
        <v>361</v>
      </c>
      <c r="D3629" s="71"/>
      <c r="E3629" s="52">
        <v>23.22</v>
      </c>
    </row>
    <row r="3630" spans="1:5" x14ac:dyDescent="0.2">
      <c r="A3630" s="120"/>
      <c r="B3630" s="271"/>
      <c r="C3630" s="80" t="s">
        <v>362</v>
      </c>
      <c r="D3630" s="71"/>
      <c r="E3630" s="52">
        <v>23.22</v>
      </c>
    </row>
    <row r="3631" spans="1:5" x14ac:dyDescent="0.2">
      <c r="A3631" s="120"/>
      <c r="B3631" s="271"/>
      <c r="C3631" s="80" t="s">
        <v>181</v>
      </c>
      <c r="D3631" s="71"/>
      <c r="E3631" s="52">
        <v>11.69</v>
      </c>
    </row>
    <row r="3632" spans="1:5" x14ac:dyDescent="0.2">
      <c r="A3632" s="120"/>
      <c r="B3632" s="271"/>
      <c r="C3632" s="80" t="s">
        <v>363</v>
      </c>
      <c r="D3632" s="71"/>
      <c r="E3632" s="52">
        <v>23.22</v>
      </c>
    </row>
    <row r="3633" spans="1:5" x14ac:dyDescent="0.2">
      <c r="A3633" s="120"/>
      <c r="B3633" s="271"/>
      <c r="C3633" s="80" t="s">
        <v>364</v>
      </c>
      <c r="D3633" s="71"/>
      <c r="E3633" s="52">
        <v>23.22</v>
      </c>
    </row>
    <row r="3634" spans="1:5" x14ac:dyDescent="0.2">
      <c r="A3634" s="120"/>
      <c r="B3634" s="271"/>
      <c r="C3634" s="80" t="s">
        <v>365</v>
      </c>
      <c r="D3634" s="71"/>
      <c r="E3634" s="52">
        <v>21.31</v>
      </c>
    </row>
    <row r="3635" spans="1:5" x14ac:dyDescent="0.2">
      <c r="A3635" s="120"/>
      <c r="B3635" s="271"/>
      <c r="C3635" s="80" t="s">
        <v>216</v>
      </c>
      <c r="D3635" s="71"/>
      <c r="E3635" s="73">
        <v>16.100000000000001</v>
      </c>
    </row>
    <row r="3636" spans="1:5" ht="51" x14ac:dyDescent="0.2">
      <c r="A3636" s="139" t="s">
        <v>545</v>
      </c>
      <c r="B3636" s="84" t="s">
        <v>546</v>
      </c>
      <c r="C3636" s="70" t="s">
        <v>557</v>
      </c>
      <c r="D3636" s="71"/>
      <c r="E3636" s="71"/>
    </row>
    <row r="3637" spans="1:5" x14ac:dyDescent="0.2">
      <c r="A3637" s="141"/>
      <c r="B3637" s="85"/>
      <c r="C3637" s="70" t="s">
        <v>550</v>
      </c>
      <c r="D3637" s="71"/>
      <c r="E3637" s="71"/>
    </row>
    <row r="3638" spans="1:5" x14ac:dyDescent="0.2">
      <c r="A3638" s="141"/>
      <c r="B3638" s="85"/>
      <c r="C3638" s="72" t="s">
        <v>103</v>
      </c>
      <c r="D3638" s="71"/>
      <c r="E3638" s="73">
        <v>9.5</v>
      </c>
    </row>
    <row r="3639" spans="1:5" x14ac:dyDescent="0.2">
      <c r="A3639" s="141"/>
      <c r="B3639" s="85"/>
      <c r="C3639" s="72" t="s">
        <v>239</v>
      </c>
      <c r="D3639" s="71"/>
      <c r="E3639" s="73">
        <v>23.1</v>
      </c>
    </row>
    <row r="3640" spans="1:5" x14ac:dyDescent="0.2">
      <c r="A3640" s="141"/>
      <c r="B3640" s="85"/>
      <c r="C3640" s="72" t="s">
        <v>129</v>
      </c>
      <c r="D3640" s="71"/>
      <c r="E3640" s="73">
        <v>8.4</v>
      </c>
    </row>
    <row r="3641" spans="1:5" x14ac:dyDescent="0.2">
      <c r="A3641" s="141"/>
      <c r="B3641" s="85"/>
      <c r="C3641" s="72" t="s">
        <v>127</v>
      </c>
      <c r="D3641" s="71"/>
      <c r="E3641" s="73">
        <v>9.5</v>
      </c>
    </row>
    <row r="3642" spans="1:5" x14ac:dyDescent="0.2">
      <c r="A3642" s="141"/>
      <c r="B3642" s="85"/>
      <c r="C3642" s="72" t="s">
        <v>183</v>
      </c>
      <c r="D3642" s="71"/>
      <c r="E3642" s="73">
        <v>8.4</v>
      </c>
    </row>
    <row r="3643" spans="1:5" x14ac:dyDescent="0.2">
      <c r="A3643" s="141"/>
      <c r="B3643" s="85"/>
      <c r="C3643" s="72" t="s">
        <v>240</v>
      </c>
      <c r="D3643" s="71"/>
      <c r="E3643" s="73">
        <v>27.4</v>
      </c>
    </row>
    <row r="3644" spans="1:5" x14ac:dyDescent="0.2">
      <c r="A3644" s="141"/>
      <c r="B3644" s="85"/>
      <c r="C3644" s="72" t="s">
        <v>241</v>
      </c>
      <c r="D3644" s="71"/>
      <c r="E3644" s="73">
        <v>6.18</v>
      </c>
    </row>
    <row r="3645" spans="1:5" x14ac:dyDescent="0.2">
      <c r="A3645" s="141"/>
      <c r="B3645" s="85"/>
      <c r="C3645" s="72" t="s">
        <v>242</v>
      </c>
      <c r="D3645" s="71"/>
      <c r="E3645" s="73">
        <v>23.1</v>
      </c>
    </row>
    <row r="3646" spans="1:5" x14ac:dyDescent="0.2">
      <c r="A3646" s="141"/>
      <c r="B3646" s="85"/>
      <c r="C3646" s="72" t="s">
        <v>243</v>
      </c>
      <c r="D3646" s="71"/>
      <c r="E3646" s="73">
        <v>24.25</v>
      </c>
    </row>
    <row r="3647" spans="1:5" x14ac:dyDescent="0.2">
      <c r="A3647" s="141"/>
      <c r="B3647" s="85"/>
      <c r="C3647" s="72" t="s">
        <v>244</v>
      </c>
      <c r="D3647" s="71"/>
      <c r="E3647" s="73">
        <v>27.4</v>
      </c>
    </row>
    <row r="3648" spans="1:5" x14ac:dyDescent="0.2">
      <c r="A3648" s="141"/>
      <c r="B3648" s="85"/>
      <c r="C3648" s="72" t="s">
        <v>131</v>
      </c>
      <c r="D3648" s="71"/>
      <c r="E3648" s="73">
        <v>8.4</v>
      </c>
    </row>
    <row r="3649" spans="1:5" x14ac:dyDescent="0.2">
      <c r="A3649" s="141"/>
      <c r="B3649" s="85"/>
      <c r="C3649" s="72" t="s">
        <v>245</v>
      </c>
      <c r="D3649" s="71"/>
      <c r="E3649" s="73">
        <v>24.25</v>
      </c>
    </row>
    <row r="3650" spans="1:5" x14ac:dyDescent="0.2">
      <c r="A3650" s="141"/>
      <c r="B3650" s="85"/>
      <c r="C3650" s="72" t="s">
        <v>246</v>
      </c>
      <c r="D3650" s="71"/>
      <c r="E3650" s="73">
        <v>24.25</v>
      </c>
    </row>
    <row r="3651" spans="1:5" x14ac:dyDescent="0.2">
      <c r="A3651" s="141"/>
      <c r="B3651" s="85"/>
      <c r="C3651" s="72" t="s">
        <v>200</v>
      </c>
      <c r="D3651" s="71"/>
      <c r="E3651" s="73">
        <v>22.43</v>
      </c>
    </row>
    <row r="3652" spans="1:5" x14ac:dyDescent="0.2">
      <c r="A3652" s="141"/>
      <c r="B3652" s="85"/>
      <c r="C3652" s="72" t="s">
        <v>247</v>
      </c>
      <c r="D3652" s="71"/>
      <c r="E3652" s="73">
        <v>24.25</v>
      </c>
    </row>
    <row r="3653" spans="1:5" x14ac:dyDescent="0.2">
      <c r="A3653" s="141"/>
      <c r="B3653" s="85"/>
      <c r="C3653" s="72" t="s">
        <v>128</v>
      </c>
      <c r="D3653" s="71"/>
      <c r="E3653" s="73">
        <v>9.5</v>
      </c>
    </row>
    <row r="3654" spans="1:5" x14ac:dyDescent="0.2">
      <c r="A3654" s="141"/>
      <c r="B3654" s="85"/>
      <c r="C3654" s="72" t="s">
        <v>248</v>
      </c>
      <c r="D3654" s="71"/>
      <c r="E3654" s="73">
        <v>24.25</v>
      </c>
    </row>
    <row r="3655" spans="1:5" x14ac:dyDescent="0.2">
      <c r="A3655" s="141"/>
      <c r="B3655" s="85"/>
      <c r="C3655" s="72" t="s">
        <v>217</v>
      </c>
      <c r="D3655" s="71"/>
      <c r="E3655" s="73">
        <v>23.65</v>
      </c>
    </row>
    <row r="3656" spans="1:5" x14ac:dyDescent="0.2">
      <c r="A3656" s="141"/>
      <c r="B3656" s="85"/>
      <c r="C3656" s="72" t="s">
        <v>249</v>
      </c>
      <c r="D3656" s="71"/>
      <c r="E3656" s="73">
        <v>24.25</v>
      </c>
    </row>
    <row r="3657" spans="1:5" x14ac:dyDescent="0.2">
      <c r="A3657" s="141"/>
      <c r="B3657" s="85"/>
      <c r="C3657" s="72" t="s">
        <v>218</v>
      </c>
      <c r="D3657" s="71"/>
      <c r="E3657" s="73">
        <v>23.65</v>
      </c>
    </row>
    <row r="3658" spans="1:5" x14ac:dyDescent="0.2">
      <c r="A3658" s="141"/>
      <c r="B3658" s="85"/>
      <c r="C3658" s="72" t="s">
        <v>250</v>
      </c>
      <c r="D3658" s="71"/>
      <c r="E3658" s="73">
        <v>24.25</v>
      </c>
    </row>
    <row r="3659" spans="1:5" x14ac:dyDescent="0.2">
      <c r="A3659" s="141"/>
      <c r="B3659" s="85"/>
      <c r="C3659" s="72" t="s">
        <v>201</v>
      </c>
      <c r="D3659" s="71"/>
      <c r="E3659" s="73">
        <v>22.43</v>
      </c>
    </row>
    <row r="3660" spans="1:5" x14ac:dyDescent="0.2">
      <c r="A3660" s="141"/>
      <c r="B3660" s="85"/>
      <c r="C3660" s="72" t="s">
        <v>93</v>
      </c>
      <c r="D3660" s="71"/>
      <c r="E3660" s="73">
        <v>14.48</v>
      </c>
    </row>
    <row r="3661" spans="1:5" x14ac:dyDescent="0.2">
      <c r="A3661" s="141"/>
      <c r="B3661" s="85"/>
      <c r="C3661" s="72" t="s">
        <v>251</v>
      </c>
      <c r="D3661" s="71"/>
      <c r="E3661" s="73">
        <v>24.25</v>
      </c>
    </row>
    <row r="3662" spans="1:5" x14ac:dyDescent="0.2">
      <c r="A3662" s="141"/>
      <c r="B3662" s="85"/>
      <c r="C3662" s="72" t="s">
        <v>133</v>
      </c>
      <c r="D3662" s="71"/>
      <c r="E3662" s="73">
        <v>8.4</v>
      </c>
    </row>
    <row r="3663" spans="1:5" x14ac:dyDescent="0.2">
      <c r="A3663" s="141"/>
      <c r="B3663" s="85"/>
      <c r="C3663" s="72" t="s">
        <v>252</v>
      </c>
      <c r="D3663" s="71"/>
      <c r="E3663" s="73">
        <v>27.4</v>
      </c>
    </row>
    <row r="3664" spans="1:5" x14ac:dyDescent="0.2">
      <c r="A3664" s="141"/>
      <c r="B3664" s="85"/>
      <c r="C3664" s="72" t="s">
        <v>253</v>
      </c>
      <c r="D3664" s="71"/>
      <c r="E3664" s="73">
        <v>24.25</v>
      </c>
    </row>
    <row r="3665" spans="1:5" x14ac:dyDescent="0.2">
      <c r="A3665" s="141"/>
      <c r="B3665" s="85"/>
      <c r="C3665" s="72" t="s">
        <v>135</v>
      </c>
      <c r="D3665" s="71"/>
      <c r="E3665" s="73">
        <v>8.4</v>
      </c>
    </row>
    <row r="3666" spans="1:5" x14ac:dyDescent="0.2">
      <c r="A3666" s="141"/>
      <c r="B3666" s="85"/>
      <c r="C3666" s="72" t="s">
        <v>254</v>
      </c>
      <c r="D3666" s="71"/>
      <c r="E3666" s="73">
        <v>24.25</v>
      </c>
    </row>
    <row r="3667" spans="1:5" x14ac:dyDescent="0.2">
      <c r="A3667" s="141"/>
      <c r="B3667" s="85"/>
      <c r="C3667" s="72" t="s">
        <v>193</v>
      </c>
      <c r="D3667" s="71"/>
      <c r="E3667" s="73">
        <v>8.4</v>
      </c>
    </row>
    <row r="3668" spans="1:5" x14ac:dyDescent="0.2">
      <c r="A3668" s="141"/>
      <c r="B3668" s="85"/>
      <c r="C3668" s="72" t="s">
        <v>255</v>
      </c>
      <c r="D3668" s="71"/>
      <c r="E3668" s="73">
        <v>27.4</v>
      </c>
    </row>
    <row r="3669" spans="1:5" x14ac:dyDescent="0.2">
      <c r="A3669" s="141"/>
      <c r="B3669" s="85"/>
      <c r="C3669" s="72" t="s">
        <v>256</v>
      </c>
      <c r="D3669" s="71"/>
      <c r="E3669" s="73">
        <v>24.25</v>
      </c>
    </row>
    <row r="3670" spans="1:5" x14ac:dyDescent="0.2">
      <c r="A3670" s="141"/>
      <c r="B3670" s="85"/>
      <c r="C3670" s="72" t="s">
        <v>202</v>
      </c>
      <c r="D3670" s="71"/>
      <c r="E3670" s="73">
        <v>22.43</v>
      </c>
    </row>
    <row r="3671" spans="1:5" x14ac:dyDescent="0.2">
      <c r="A3671" s="141"/>
      <c r="B3671" s="85"/>
      <c r="C3671" s="72" t="s">
        <v>257</v>
      </c>
      <c r="D3671" s="71"/>
      <c r="E3671" s="73">
        <v>27.4</v>
      </c>
    </row>
    <row r="3672" spans="1:5" x14ac:dyDescent="0.2">
      <c r="A3672" s="141"/>
      <c r="B3672" s="85"/>
      <c r="C3672" s="72" t="s">
        <v>258</v>
      </c>
      <c r="D3672" s="71"/>
      <c r="E3672" s="73">
        <v>27.4</v>
      </c>
    </row>
    <row r="3673" spans="1:5" x14ac:dyDescent="0.2">
      <c r="A3673" s="141"/>
      <c r="B3673" s="85"/>
      <c r="C3673" s="72" t="s">
        <v>203</v>
      </c>
      <c r="D3673" s="71"/>
      <c r="E3673" s="73">
        <v>22.43</v>
      </c>
    </row>
    <row r="3674" spans="1:5" x14ac:dyDescent="0.2">
      <c r="A3674" s="141"/>
      <c r="B3674" s="85"/>
      <c r="C3674" s="72" t="s">
        <v>259</v>
      </c>
      <c r="D3674" s="71"/>
      <c r="E3674" s="73">
        <v>23.1</v>
      </c>
    </row>
    <row r="3675" spans="1:5" x14ac:dyDescent="0.2">
      <c r="A3675" s="141"/>
      <c r="B3675" s="85"/>
      <c r="C3675" s="72" t="s">
        <v>137</v>
      </c>
      <c r="D3675" s="71"/>
      <c r="E3675" s="73">
        <v>8.4</v>
      </c>
    </row>
    <row r="3676" spans="1:5" x14ac:dyDescent="0.2">
      <c r="A3676" s="141"/>
      <c r="B3676" s="85"/>
      <c r="C3676" s="72" t="s">
        <v>139</v>
      </c>
      <c r="D3676" s="71"/>
      <c r="E3676" s="73">
        <v>8.4</v>
      </c>
    </row>
    <row r="3677" spans="1:5" x14ac:dyDescent="0.2">
      <c r="A3677" s="141"/>
      <c r="B3677" s="85"/>
      <c r="C3677" s="72" t="s">
        <v>260</v>
      </c>
      <c r="D3677" s="71"/>
      <c r="E3677" s="73">
        <v>24.25</v>
      </c>
    </row>
    <row r="3678" spans="1:5" x14ac:dyDescent="0.2">
      <c r="A3678" s="141"/>
      <c r="B3678" s="85"/>
      <c r="C3678" s="72" t="s">
        <v>261</v>
      </c>
      <c r="D3678" s="71"/>
      <c r="E3678" s="73">
        <v>24.25</v>
      </c>
    </row>
    <row r="3679" spans="1:5" x14ac:dyDescent="0.2">
      <c r="A3679" s="141"/>
      <c r="B3679" s="85"/>
      <c r="C3679" s="72" t="s">
        <v>262</v>
      </c>
      <c r="D3679" s="71"/>
      <c r="E3679" s="73">
        <v>24.25</v>
      </c>
    </row>
    <row r="3680" spans="1:5" x14ac:dyDescent="0.2">
      <c r="A3680" s="141"/>
      <c r="B3680" s="85"/>
      <c r="C3680" s="72" t="s">
        <v>105</v>
      </c>
      <c r="D3680" s="71"/>
      <c r="E3680" s="73">
        <v>49.7</v>
      </c>
    </row>
    <row r="3681" spans="1:5" x14ac:dyDescent="0.2">
      <c r="A3681" s="141"/>
      <c r="B3681" s="85"/>
      <c r="C3681" s="72" t="s">
        <v>219</v>
      </c>
      <c r="D3681" s="71"/>
      <c r="E3681" s="73">
        <v>23.65</v>
      </c>
    </row>
    <row r="3682" spans="1:5" x14ac:dyDescent="0.2">
      <c r="A3682" s="141"/>
      <c r="B3682" s="85"/>
      <c r="C3682" s="72" t="s">
        <v>263</v>
      </c>
      <c r="D3682" s="71"/>
      <c r="E3682" s="73">
        <v>27.4</v>
      </c>
    </row>
    <row r="3683" spans="1:5" x14ac:dyDescent="0.2">
      <c r="A3683" s="141"/>
      <c r="B3683" s="85"/>
      <c r="C3683" s="72" t="s">
        <v>264</v>
      </c>
      <c r="D3683" s="71"/>
      <c r="E3683" s="73">
        <v>24.25</v>
      </c>
    </row>
    <row r="3684" spans="1:5" x14ac:dyDescent="0.2">
      <c r="A3684" s="141"/>
      <c r="B3684" s="85"/>
      <c r="C3684" s="72" t="s">
        <v>265</v>
      </c>
      <c r="D3684" s="71"/>
      <c r="E3684" s="73">
        <v>24.25</v>
      </c>
    </row>
    <row r="3685" spans="1:5" x14ac:dyDescent="0.2">
      <c r="A3685" s="141"/>
      <c r="B3685" s="85"/>
      <c r="C3685" s="72" t="s">
        <v>266</v>
      </c>
      <c r="D3685" s="71"/>
      <c r="E3685" s="73">
        <v>24.25</v>
      </c>
    </row>
    <row r="3686" spans="1:5" x14ac:dyDescent="0.2">
      <c r="A3686" s="141"/>
      <c r="B3686" s="85"/>
      <c r="C3686" s="72" t="s">
        <v>267</v>
      </c>
      <c r="D3686" s="71"/>
      <c r="E3686" s="73">
        <v>27.4</v>
      </c>
    </row>
    <row r="3687" spans="1:5" x14ac:dyDescent="0.2">
      <c r="A3687" s="141"/>
      <c r="B3687" s="85"/>
      <c r="C3687" s="72" t="s">
        <v>268</v>
      </c>
      <c r="D3687" s="71"/>
      <c r="E3687" s="73">
        <v>27.4</v>
      </c>
    </row>
    <row r="3688" spans="1:5" x14ac:dyDescent="0.2">
      <c r="A3688" s="141"/>
      <c r="B3688" s="85"/>
      <c r="C3688" s="72" t="s">
        <v>269</v>
      </c>
      <c r="D3688" s="71"/>
      <c r="E3688" s="73">
        <v>24.25</v>
      </c>
    </row>
    <row r="3689" spans="1:5" x14ac:dyDescent="0.2">
      <c r="A3689" s="141"/>
      <c r="B3689" s="85"/>
      <c r="C3689" s="72" t="s">
        <v>270</v>
      </c>
      <c r="D3689" s="71"/>
      <c r="E3689" s="73">
        <v>24.25</v>
      </c>
    </row>
    <row r="3690" spans="1:5" x14ac:dyDescent="0.2">
      <c r="A3690" s="141"/>
      <c r="B3690" s="85"/>
      <c r="C3690" s="72" t="s">
        <v>271</v>
      </c>
      <c r="D3690" s="71"/>
      <c r="E3690" s="73">
        <v>27.4</v>
      </c>
    </row>
    <row r="3691" spans="1:5" x14ac:dyDescent="0.2">
      <c r="A3691" s="141"/>
      <c r="B3691" s="85"/>
      <c r="C3691" s="72" t="s">
        <v>272</v>
      </c>
      <c r="D3691" s="71"/>
      <c r="E3691" s="73">
        <v>27.4</v>
      </c>
    </row>
    <row r="3692" spans="1:5" x14ac:dyDescent="0.2">
      <c r="A3692" s="141"/>
      <c r="B3692" s="85"/>
      <c r="C3692" s="72" t="s">
        <v>141</v>
      </c>
      <c r="D3692" s="71"/>
      <c r="E3692" s="73">
        <v>8.4</v>
      </c>
    </row>
    <row r="3693" spans="1:5" x14ac:dyDescent="0.2">
      <c r="A3693" s="141"/>
      <c r="B3693" s="85"/>
      <c r="C3693" s="72" t="s">
        <v>184</v>
      </c>
      <c r="D3693" s="71"/>
      <c r="E3693" s="73">
        <v>13.31</v>
      </c>
    </row>
    <row r="3694" spans="1:5" x14ac:dyDescent="0.2">
      <c r="A3694" s="141"/>
      <c r="B3694" s="85"/>
      <c r="C3694" s="72" t="s">
        <v>273</v>
      </c>
      <c r="D3694" s="71"/>
      <c r="E3694" s="73">
        <v>24.25</v>
      </c>
    </row>
    <row r="3695" spans="1:5" x14ac:dyDescent="0.2">
      <c r="A3695" s="141"/>
      <c r="B3695" s="85"/>
      <c r="C3695" s="72" t="s">
        <v>204</v>
      </c>
      <c r="D3695" s="71"/>
      <c r="E3695" s="73">
        <v>14</v>
      </c>
    </row>
    <row r="3696" spans="1:5" x14ac:dyDescent="0.2">
      <c r="A3696" s="141"/>
      <c r="B3696" s="85"/>
      <c r="C3696" s="72" t="s">
        <v>274</v>
      </c>
      <c r="D3696" s="71"/>
      <c r="E3696" s="73">
        <v>24.25</v>
      </c>
    </row>
    <row r="3697" spans="1:5" x14ac:dyDescent="0.2">
      <c r="A3697" s="141"/>
      <c r="B3697" s="85"/>
      <c r="C3697" s="72" t="s">
        <v>194</v>
      </c>
      <c r="D3697" s="71"/>
      <c r="E3697" s="73">
        <v>22.4</v>
      </c>
    </row>
    <row r="3698" spans="1:5" x14ac:dyDescent="0.2">
      <c r="A3698" s="141"/>
      <c r="B3698" s="85"/>
      <c r="C3698" s="72" t="s">
        <v>143</v>
      </c>
      <c r="D3698" s="71"/>
      <c r="E3698" s="73">
        <v>8.4</v>
      </c>
    </row>
    <row r="3699" spans="1:5" x14ac:dyDescent="0.2">
      <c r="A3699" s="141"/>
      <c r="B3699" s="85"/>
      <c r="C3699" s="72" t="s">
        <v>102</v>
      </c>
      <c r="D3699" s="71"/>
      <c r="E3699" s="73">
        <v>9.5</v>
      </c>
    </row>
    <row r="3700" spans="1:5" x14ac:dyDescent="0.2">
      <c r="A3700" s="141"/>
      <c r="B3700" s="85"/>
      <c r="C3700" s="72" t="s">
        <v>275</v>
      </c>
      <c r="D3700" s="71"/>
      <c r="E3700" s="73">
        <v>23.1</v>
      </c>
    </row>
    <row r="3701" spans="1:5" x14ac:dyDescent="0.2">
      <c r="A3701" s="141"/>
      <c r="B3701" s="85"/>
      <c r="C3701" s="72" t="s">
        <v>185</v>
      </c>
      <c r="D3701" s="71"/>
      <c r="E3701" s="73">
        <v>8.4</v>
      </c>
    </row>
    <row r="3702" spans="1:5" x14ac:dyDescent="0.2">
      <c r="A3702" s="141"/>
      <c r="B3702" s="85"/>
      <c r="C3702" s="72" t="s">
        <v>276</v>
      </c>
      <c r="D3702" s="71"/>
      <c r="E3702" s="73">
        <v>27.4</v>
      </c>
    </row>
    <row r="3703" spans="1:5" x14ac:dyDescent="0.2">
      <c r="A3703" s="141"/>
      <c r="B3703" s="85"/>
      <c r="C3703" s="72" t="s">
        <v>277</v>
      </c>
      <c r="D3703" s="71"/>
      <c r="E3703" s="73">
        <v>27.4</v>
      </c>
    </row>
    <row r="3704" spans="1:5" x14ac:dyDescent="0.2">
      <c r="A3704" s="141"/>
      <c r="B3704" s="85"/>
      <c r="C3704" s="72" t="s">
        <v>278</v>
      </c>
      <c r="D3704" s="71"/>
      <c r="E3704" s="73">
        <v>24.25</v>
      </c>
    </row>
    <row r="3705" spans="1:5" x14ac:dyDescent="0.2">
      <c r="A3705" s="141"/>
      <c r="B3705" s="85"/>
      <c r="C3705" s="72" t="s">
        <v>279</v>
      </c>
      <c r="D3705" s="71"/>
      <c r="E3705" s="73">
        <v>24.25</v>
      </c>
    </row>
    <row r="3706" spans="1:5" x14ac:dyDescent="0.2">
      <c r="A3706" s="141"/>
      <c r="B3706" s="85"/>
      <c r="C3706" s="72" t="s">
        <v>280</v>
      </c>
      <c r="D3706" s="71"/>
      <c r="E3706" s="73">
        <v>27.4</v>
      </c>
    </row>
    <row r="3707" spans="1:5" x14ac:dyDescent="0.2">
      <c r="A3707" s="141"/>
      <c r="B3707" s="85"/>
      <c r="C3707" s="72" t="s">
        <v>281</v>
      </c>
      <c r="D3707" s="71"/>
      <c r="E3707" s="73">
        <v>27.4</v>
      </c>
    </row>
    <row r="3708" spans="1:5" x14ac:dyDescent="0.2">
      <c r="A3708" s="141"/>
      <c r="B3708" s="85"/>
      <c r="C3708" s="72" t="s">
        <v>282</v>
      </c>
      <c r="D3708" s="71"/>
      <c r="E3708" s="73">
        <v>23.1</v>
      </c>
    </row>
    <row r="3709" spans="1:5" x14ac:dyDescent="0.2">
      <c r="A3709" s="141"/>
      <c r="B3709" s="85"/>
      <c r="C3709" s="72" t="s">
        <v>283</v>
      </c>
      <c r="D3709" s="71"/>
      <c r="E3709" s="73">
        <v>27.4</v>
      </c>
    </row>
    <row r="3710" spans="1:5" x14ac:dyDescent="0.2">
      <c r="A3710" s="141"/>
      <c r="B3710" s="85"/>
      <c r="C3710" s="72" t="s">
        <v>205</v>
      </c>
      <c r="D3710" s="71"/>
      <c r="E3710" s="73">
        <v>16.100000000000001</v>
      </c>
    </row>
    <row r="3711" spans="1:5" x14ac:dyDescent="0.2">
      <c r="A3711" s="141"/>
      <c r="B3711" s="85"/>
      <c r="C3711" s="72" t="s">
        <v>220</v>
      </c>
      <c r="D3711" s="71"/>
      <c r="E3711" s="73">
        <v>23.65</v>
      </c>
    </row>
    <row r="3712" spans="1:5" x14ac:dyDescent="0.2">
      <c r="A3712" s="141"/>
      <c r="B3712" s="85"/>
      <c r="C3712" s="72" t="s">
        <v>221</v>
      </c>
      <c r="D3712" s="71"/>
      <c r="E3712" s="73">
        <v>23.65</v>
      </c>
    </row>
    <row r="3713" spans="1:5" x14ac:dyDescent="0.2">
      <c r="A3713" s="141"/>
      <c r="B3713" s="85"/>
      <c r="C3713" s="72" t="s">
        <v>222</v>
      </c>
      <c r="D3713" s="71"/>
      <c r="E3713" s="73">
        <v>23.65</v>
      </c>
    </row>
    <row r="3714" spans="1:5" x14ac:dyDescent="0.2">
      <c r="A3714" s="141"/>
      <c r="B3714" s="85"/>
      <c r="C3714" s="72" t="s">
        <v>223</v>
      </c>
      <c r="D3714" s="71"/>
      <c r="E3714" s="73">
        <v>23.65</v>
      </c>
    </row>
    <row r="3715" spans="1:5" x14ac:dyDescent="0.2">
      <c r="A3715" s="141"/>
      <c r="B3715" s="85"/>
      <c r="C3715" s="72" t="s">
        <v>224</v>
      </c>
      <c r="D3715" s="71"/>
      <c r="E3715" s="73">
        <v>23.65</v>
      </c>
    </row>
    <row r="3716" spans="1:5" x14ac:dyDescent="0.2">
      <c r="A3716" s="141"/>
      <c r="B3716" s="85"/>
      <c r="C3716" s="72" t="s">
        <v>145</v>
      </c>
      <c r="D3716" s="71"/>
      <c r="E3716" s="73">
        <v>12.03</v>
      </c>
    </row>
    <row r="3717" spans="1:5" x14ac:dyDescent="0.2">
      <c r="A3717" s="141"/>
      <c r="B3717" s="85"/>
      <c r="C3717" s="72" t="s">
        <v>195</v>
      </c>
      <c r="D3717" s="71"/>
      <c r="E3717" s="73">
        <v>8.4</v>
      </c>
    </row>
    <row r="3718" spans="1:5" x14ac:dyDescent="0.2">
      <c r="A3718" s="141"/>
      <c r="B3718" s="85"/>
      <c r="C3718" s="72" t="s">
        <v>147</v>
      </c>
      <c r="D3718" s="71"/>
      <c r="E3718" s="73">
        <v>8.4</v>
      </c>
    </row>
    <row r="3719" spans="1:5" x14ac:dyDescent="0.2">
      <c r="A3719" s="141"/>
      <c r="B3719" s="85"/>
      <c r="C3719" s="72" t="s">
        <v>149</v>
      </c>
      <c r="D3719" s="71"/>
      <c r="E3719" s="73">
        <v>24.44</v>
      </c>
    </row>
    <row r="3720" spans="1:5" x14ac:dyDescent="0.2">
      <c r="A3720" s="141"/>
      <c r="B3720" s="85"/>
      <c r="C3720" s="72" t="s">
        <v>225</v>
      </c>
      <c r="D3720" s="71"/>
      <c r="E3720" s="73">
        <v>23.65</v>
      </c>
    </row>
    <row r="3721" spans="1:5" x14ac:dyDescent="0.2">
      <c r="A3721" s="141"/>
      <c r="B3721" s="85"/>
      <c r="C3721" s="72" t="s">
        <v>284</v>
      </c>
      <c r="D3721" s="71"/>
      <c r="E3721" s="73">
        <v>27.4</v>
      </c>
    </row>
    <row r="3722" spans="1:5" x14ac:dyDescent="0.2">
      <c r="A3722" s="141"/>
      <c r="B3722" s="85"/>
      <c r="C3722" s="72" t="s">
        <v>95</v>
      </c>
      <c r="D3722" s="71"/>
      <c r="E3722" s="73">
        <v>8.6</v>
      </c>
    </row>
    <row r="3723" spans="1:5" x14ac:dyDescent="0.2">
      <c r="A3723" s="141"/>
      <c r="B3723" s="85"/>
      <c r="C3723" s="72" t="s">
        <v>285</v>
      </c>
      <c r="D3723" s="71"/>
      <c r="E3723" s="73">
        <v>24.25</v>
      </c>
    </row>
    <row r="3724" spans="1:5" x14ac:dyDescent="0.2">
      <c r="A3724" s="141"/>
      <c r="B3724" s="85"/>
      <c r="C3724" s="72" t="s">
        <v>226</v>
      </c>
      <c r="D3724" s="71"/>
      <c r="E3724" s="73">
        <v>23.65</v>
      </c>
    </row>
    <row r="3725" spans="1:5" x14ac:dyDescent="0.2">
      <c r="A3725" s="141"/>
      <c r="B3725" s="85"/>
      <c r="C3725" s="72" t="s">
        <v>286</v>
      </c>
      <c r="D3725" s="71"/>
      <c r="E3725" s="73">
        <v>27.4</v>
      </c>
    </row>
    <row r="3726" spans="1:5" x14ac:dyDescent="0.2">
      <c r="A3726" s="141"/>
      <c r="B3726" s="85"/>
      <c r="C3726" s="72" t="s">
        <v>287</v>
      </c>
      <c r="D3726" s="71"/>
      <c r="E3726" s="73">
        <v>6.18</v>
      </c>
    </row>
    <row r="3727" spans="1:5" x14ac:dyDescent="0.2">
      <c r="A3727" s="141"/>
      <c r="B3727" s="85"/>
      <c r="C3727" s="72" t="s">
        <v>206</v>
      </c>
      <c r="D3727" s="71"/>
      <c r="E3727" s="73">
        <v>22.43</v>
      </c>
    </row>
    <row r="3728" spans="1:5" x14ac:dyDescent="0.2">
      <c r="A3728" s="141"/>
      <c r="B3728" s="85"/>
      <c r="C3728" s="72" t="s">
        <v>288</v>
      </c>
      <c r="D3728" s="71"/>
      <c r="E3728" s="73">
        <v>27.4</v>
      </c>
    </row>
    <row r="3729" spans="1:5" x14ac:dyDescent="0.2">
      <c r="A3729" s="141"/>
      <c r="B3729" s="85"/>
      <c r="C3729" s="72" t="s">
        <v>151</v>
      </c>
      <c r="D3729" s="71"/>
      <c r="E3729" s="73">
        <v>8.4</v>
      </c>
    </row>
    <row r="3730" spans="1:5" x14ac:dyDescent="0.2">
      <c r="A3730" s="141"/>
      <c r="B3730" s="85"/>
      <c r="C3730" s="72" t="s">
        <v>289</v>
      </c>
      <c r="D3730" s="71"/>
      <c r="E3730" s="73">
        <v>24.09</v>
      </c>
    </row>
    <row r="3731" spans="1:5" x14ac:dyDescent="0.2">
      <c r="A3731" s="141"/>
      <c r="B3731" s="85"/>
      <c r="C3731" s="72" t="s">
        <v>227</v>
      </c>
      <c r="D3731" s="71"/>
      <c r="E3731" s="73">
        <v>14</v>
      </c>
    </row>
    <row r="3732" spans="1:5" x14ac:dyDescent="0.2">
      <c r="A3732" s="141"/>
      <c r="B3732" s="85"/>
      <c r="C3732" s="72" t="s">
        <v>207</v>
      </c>
      <c r="D3732" s="71"/>
      <c r="E3732" s="73">
        <v>22.43</v>
      </c>
    </row>
    <row r="3733" spans="1:5" x14ac:dyDescent="0.2">
      <c r="A3733" s="141"/>
      <c r="B3733" s="85"/>
      <c r="C3733" s="72" t="s">
        <v>290</v>
      </c>
      <c r="D3733" s="71"/>
      <c r="E3733" s="73">
        <v>24.25</v>
      </c>
    </row>
    <row r="3734" spans="1:5" x14ac:dyDescent="0.2">
      <c r="A3734" s="141"/>
      <c r="B3734" s="85"/>
      <c r="C3734" s="72" t="s">
        <v>291</v>
      </c>
      <c r="D3734" s="71"/>
      <c r="E3734" s="73">
        <v>27.4</v>
      </c>
    </row>
    <row r="3735" spans="1:5" x14ac:dyDescent="0.2">
      <c r="A3735" s="141"/>
      <c r="B3735" s="85"/>
      <c r="C3735" s="72" t="s">
        <v>292</v>
      </c>
      <c r="D3735" s="71"/>
      <c r="E3735" s="73">
        <v>27.4</v>
      </c>
    </row>
    <row r="3736" spans="1:5" x14ac:dyDescent="0.2">
      <c r="A3736" s="141"/>
      <c r="B3736" s="85"/>
      <c r="C3736" s="72" t="s">
        <v>208</v>
      </c>
      <c r="D3736" s="71"/>
      <c r="E3736" s="73">
        <v>16.100000000000001</v>
      </c>
    </row>
    <row r="3737" spans="1:5" x14ac:dyDescent="0.2">
      <c r="A3737" s="141"/>
      <c r="B3737" s="85"/>
      <c r="C3737" s="72" t="s">
        <v>293</v>
      </c>
      <c r="D3737" s="71"/>
      <c r="E3737" s="73">
        <v>24.25</v>
      </c>
    </row>
    <row r="3738" spans="1:5" x14ac:dyDescent="0.2">
      <c r="A3738" s="141"/>
      <c r="B3738" s="85"/>
      <c r="C3738" s="72" t="s">
        <v>294</v>
      </c>
      <c r="D3738" s="71"/>
      <c r="E3738" s="73">
        <v>27.4</v>
      </c>
    </row>
    <row r="3739" spans="1:5" x14ac:dyDescent="0.2">
      <c r="A3739" s="141"/>
      <c r="B3739" s="85"/>
      <c r="C3739" s="72" t="s">
        <v>87</v>
      </c>
      <c r="D3739" s="71"/>
      <c r="E3739" s="73">
        <v>38.42</v>
      </c>
    </row>
    <row r="3740" spans="1:5" x14ac:dyDescent="0.2">
      <c r="A3740" s="141"/>
      <c r="B3740" s="85"/>
      <c r="C3740" s="72" t="s">
        <v>228</v>
      </c>
      <c r="D3740" s="71"/>
      <c r="E3740" s="73">
        <v>23.65</v>
      </c>
    </row>
    <row r="3741" spans="1:5" x14ac:dyDescent="0.2">
      <c r="A3741" s="141"/>
      <c r="B3741" s="85"/>
      <c r="C3741" s="72" t="s">
        <v>125</v>
      </c>
      <c r="D3741" s="71"/>
      <c r="E3741" s="73">
        <v>8.4</v>
      </c>
    </row>
    <row r="3742" spans="1:5" x14ac:dyDescent="0.2">
      <c r="A3742" s="141"/>
      <c r="B3742" s="85"/>
      <c r="C3742" s="72" t="s">
        <v>229</v>
      </c>
      <c r="D3742" s="71"/>
      <c r="E3742" s="73">
        <v>23.65</v>
      </c>
    </row>
    <row r="3743" spans="1:5" x14ac:dyDescent="0.2">
      <c r="A3743" s="141"/>
      <c r="B3743" s="85"/>
      <c r="C3743" s="72" t="s">
        <v>153</v>
      </c>
      <c r="D3743" s="71"/>
      <c r="E3743" s="73">
        <v>8.4</v>
      </c>
    </row>
    <row r="3744" spans="1:5" x14ac:dyDescent="0.2">
      <c r="A3744" s="141"/>
      <c r="B3744" s="85"/>
      <c r="C3744" s="72" t="s">
        <v>295</v>
      </c>
      <c r="D3744" s="71"/>
      <c r="E3744" s="73">
        <v>27.4</v>
      </c>
    </row>
    <row r="3745" spans="1:5" x14ac:dyDescent="0.2">
      <c r="A3745" s="141"/>
      <c r="B3745" s="85"/>
      <c r="C3745" s="72" t="s">
        <v>296</v>
      </c>
      <c r="D3745" s="71"/>
      <c r="E3745" s="73">
        <v>27.4</v>
      </c>
    </row>
    <row r="3746" spans="1:5" x14ac:dyDescent="0.2">
      <c r="A3746" s="141"/>
      <c r="B3746" s="85"/>
      <c r="C3746" s="72" t="s">
        <v>230</v>
      </c>
      <c r="D3746" s="71"/>
      <c r="E3746" s="73">
        <v>23.65</v>
      </c>
    </row>
    <row r="3747" spans="1:5" x14ac:dyDescent="0.2">
      <c r="A3747" s="141"/>
      <c r="B3747" s="85"/>
      <c r="C3747" s="72" t="s">
        <v>297</v>
      </c>
      <c r="D3747" s="71"/>
      <c r="E3747" s="73">
        <v>27.4</v>
      </c>
    </row>
    <row r="3748" spans="1:5" x14ac:dyDescent="0.2">
      <c r="A3748" s="141"/>
      <c r="B3748" s="85"/>
      <c r="C3748" s="72" t="s">
        <v>155</v>
      </c>
      <c r="D3748" s="71"/>
      <c r="E3748" s="73">
        <v>8.4</v>
      </c>
    </row>
    <row r="3749" spans="1:5" x14ac:dyDescent="0.2">
      <c r="A3749" s="141"/>
      <c r="B3749" s="85"/>
      <c r="C3749" s="72" t="s">
        <v>196</v>
      </c>
      <c r="D3749" s="71"/>
      <c r="E3749" s="73">
        <v>8.4</v>
      </c>
    </row>
    <row r="3750" spans="1:5" x14ac:dyDescent="0.2">
      <c r="A3750" s="141"/>
      <c r="B3750" s="85"/>
      <c r="C3750" s="72" t="s">
        <v>157</v>
      </c>
      <c r="D3750" s="71"/>
      <c r="E3750" s="73">
        <v>8.4</v>
      </c>
    </row>
    <row r="3751" spans="1:5" x14ac:dyDescent="0.2">
      <c r="A3751" s="141"/>
      <c r="B3751" s="85"/>
      <c r="C3751" s="72" t="s">
        <v>298</v>
      </c>
      <c r="D3751" s="71"/>
      <c r="E3751" s="73">
        <v>27.4</v>
      </c>
    </row>
    <row r="3752" spans="1:5" x14ac:dyDescent="0.2">
      <c r="A3752" s="141"/>
      <c r="B3752" s="85"/>
      <c r="C3752" s="72" t="s">
        <v>299</v>
      </c>
      <c r="D3752" s="71"/>
      <c r="E3752" s="73">
        <v>27.4</v>
      </c>
    </row>
    <row r="3753" spans="1:5" x14ac:dyDescent="0.2">
      <c r="A3753" s="141"/>
      <c r="B3753" s="85"/>
      <c r="C3753" s="72" t="s">
        <v>300</v>
      </c>
      <c r="D3753" s="71"/>
      <c r="E3753" s="73">
        <v>27.4</v>
      </c>
    </row>
    <row r="3754" spans="1:5" x14ac:dyDescent="0.2">
      <c r="A3754" s="141"/>
      <c r="B3754" s="85"/>
      <c r="C3754" s="72" t="s">
        <v>197</v>
      </c>
      <c r="D3754" s="71"/>
      <c r="E3754" s="73">
        <v>8.4</v>
      </c>
    </row>
    <row r="3755" spans="1:5" x14ac:dyDescent="0.2">
      <c r="A3755" s="141"/>
      <c r="B3755" s="85"/>
      <c r="C3755" s="72" t="s">
        <v>301</v>
      </c>
      <c r="D3755" s="71"/>
      <c r="E3755" s="73">
        <v>27.4</v>
      </c>
    </row>
    <row r="3756" spans="1:5" x14ac:dyDescent="0.2">
      <c r="A3756" s="141"/>
      <c r="B3756" s="85"/>
      <c r="C3756" s="72" t="s">
        <v>209</v>
      </c>
      <c r="D3756" s="71"/>
      <c r="E3756" s="73">
        <v>22.43</v>
      </c>
    </row>
    <row r="3757" spans="1:5" x14ac:dyDescent="0.2">
      <c r="A3757" s="141"/>
      <c r="B3757" s="85"/>
      <c r="C3757" s="72" t="s">
        <v>302</v>
      </c>
      <c r="D3757" s="71"/>
      <c r="E3757" s="73">
        <v>27.4</v>
      </c>
    </row>
    <row r="3758" spans="1:5" x14ac:dyDescent="0.2">
      <c r="A3758" s="141"/>
      <c r="B3758" s="85"/>
      <c r="C3758" s="72" t="s">
        <v>231</v>
      </c>
      <c r="D3758" s="71"/>
      <c r="E3758" s="73">
        <v>23.65</v>
      </c>
    </row>
    <row r="3759" spans="1:5" x14ac:dyDescent="0.2">
      <c r="A3759" s="141"/>
      <c r="B3759" s="85"/>
      <c r="C3759" s="72" t="s">
        <v>186</v>
      </c>
      <c r="D3759" s="71"/>
      <c r="E3759" s="73">
        <v>8.4</v>
      </c>
    </row>
    <row r="3760" spans="1:5" x14ac:dyDescent="0.2">
      <c r="A3760" s="141"/>
      <c r="B3760" s="85"/>
      <c r="C3760" s="72" t="s">
        <v>303</v>
      </c>
      <c r="D3760" s="71"/>
      <c r="E3760" s="73">
        <v>27.4</v>
      </c>
    </row>
    <row r="3761" spans="1:5" x14ac:dyDescent="0.2">
      <c r="A3761" s="141"/>
      <c r="B3761" s="85"/>
      <c r="C3761" s="72" t="s">
        <v>304</v>
      </c>
      <c r="D3761" s="71"/>
      <c r="E3761" s="73">
        <v>24.25</v>
      </c>
    </row>
    <row r="3762" spans="1:5" x14ac:dyDescent="0.2">
      <c r="A3762" s="141"/>
      <c r="B3762" s="85"/>
      <c r="C3762" s="72" t="s">
        <v>305</v>
      </c>
      <c r="D3762" s="71"/>
      <c r="E3762" s="73">
        <v>120</v>
      </c>
    </row>
    <row r="3763" spans="1:5" x14ac:dyDescent="0.2">
      <c r="A3763" s="141"/>
      <c r="B3763" s="85"/>
      <c r="C3763" s="72" t="s">
        <v>306</v>
      </c>
      <c r="D3763" s="71"/>
      <c r="E3763" s="73">
        <v>80</v>
      </c>
    </row>
    <row r="3764" spans="1:5" x14ac:dyDescent="0.2">
      <c r="A3764" s="141"/>
      <c r="B3764" s="85"/>
      <c r="C3764" s="72" t="s">
        <v>307</v>
      </c>
      <c r="D3764" s="71"/>
      <c r="E3764" s="73">
        <v>240</v>
      </c>
    </row>
    <row r="3765" spans="1:5" x14ac:dyDescent="0.2">
      <c r="A3765" s="141"/>
      <c r="B3765" s="85"/>
      <c r="C3765" s="72" t="s">
        <v>308</v>
      </c>
      <c r="D3765" s="71"/>
      <c r="E3765" s="73">
        <v>120</v>
      </c>
    </row>
    <row r="3766" spans="1:5" x14ac:dyDescent="0.2">
      <c r="A3766" s="141"/>
      <c r="B3766" s="85"/>
      <c r="C3766" s="72" t="s">
        <v>309</v>
      </c>
      <c r="D3766" s="71"/>
      <c r="E3766" s="73">
        <v>240</v>
      </c>
    </row>
    <row r="3767" spans="1:5" x14ac:dyDescent="0.2">
      <c r="A3767" s="141"/>
      <c r="B3767" s="85"/>
      <c r="C3767" s="72" t="s">
        <v>310</v>
      </c>
      <c r="D3767" s="71"/>
      <c r="E3767" s="73">
        <v>240</v>
      </c>
    </row>
    <row r="3768" spans="1:5" x14ac:dyDescent="0.2">
      <c r="A3768" s="141"/>
      <c r="B3768" s="85"/>
      <c r="C3768" s="72" t="s">
        <v>311</v>
      </c>
      <c r="D3768" s="71"/>
      <c r="E3768" s="73">
        <v>80</v>
      </c>
    </row>
    <row r="3769" spans="1:5" x14ac:dyDescent="0.2">
      <c r="A3769" s="141"/>
      <c r="B3769" s="85"/>
      <c r="C3769" s="72" t="s">
        <v>312</v>
      </c>
      <c r="D3769" s="71"/>
      <c r="E3769" s="73">
        <v>100</v>
      </c>
    </row>
    <row r="3770" spans="1:5" x14ac:dyDescent="0.2">
      <c r="A3770" s="141"/>
      <c r="B3770" s="85"/>
      <c r="C3770" s="72" t="s">
        <v>117</v>
      </c>
      <c r="D3770" s="71"/>
      <c r="E3770" s="73">
        <v>210</v>
      </c>
    </row>
    <row r="3771" spans="1:5" x14ac:dyDescent="0.2">
      <c r="A3771" s="141"/>
      <c r="B3771" s="85"/>
      <c r="C3771" s="72" t="s">
        <v>118</v>
      </c>
      <c r="D3771" s="71"/>
      <c r="E3771" s="73">
        <v>90</v>
      </c>
    </row>
    <row r="3772" spans="1:5" x14ac:dyDescent="0.2">
      <c r="A3772" s="141"/>
      <c r="B3772" s="85"/>
      <c r="C3772" s="72" t="s">
        <v>119</v>
      </c>
      <c r="D3772" s="71"/>
      <c r="E3772" s="73"/>
    </row>
    <row r="3773" spans="1:5" x14ac:dyDescent="0.2">
      <c r="A3773" s="141"/>
      <c r="B3773" s="85"/>
      <c r="C3773" s="82" t="s">
        <v>567</v>
      </c>
      <c r="D3773" s="79"/>
      <c r="E3773" s="73">
        <v>55</v>
      </c>
    </row>
    <row r="3774" spans="1:5" x14ac:dyDescent="0.2">
      <c r="A3774" s="141"/>
      <c r="B3774" s="85"/>
      <c r="C3774" s="72" t="s">
        <v>313</v>
      </c>
      <c r="D3774" s="71"/>
      <c r="E3774" s="73">
        <v>24.25</v>
      </c>
    </row>
    <row r="3775" spans="1:5" x14ac:dyDescent="0.2">
      <c r="A3775" s="141"/>
      <c r="B3775" s="85"/>
      <c r="C3775" s="72" t="s">
        <v>314</v>
      </c>
      <c r="D3775" s="71"/>
      <c r="E3775" s="73">
        <v>27.4</v>
      </c>
    </row>
    <row r="3776" spans="1:5" x14ac:dyDescent="0.2">
      <c r="A3776" s="141"/>
      <c r="B3776" s="85"/>
      <c r="C3776" s="72" t="s">
        <v>94</v>
      </c>
      <c r="D3776" s="71"/>
      <c r="E3776" s="73">
        <v>8.4</v>
      </c>
    </row>
    <row r="3777" spans="1:5" x14ac:dyDescent="0.2">
      <c r="A3777" s="141"/>
      <c r="B3777" s="85"/>
      <c r="C3777" s="72" t="s">
        <v>159</v>
      </c>
      <c r="D3777" s="71"/>
      <c r="E3777" s="73">
        <v>8.4</v>
      </c>
    </row>
    <row r="3778" spans="1:5" x14ac:dyDescent="0.2">
      <c r="A3778" s="141"/>
      <c r="B3778" s="85"/>
      <c r="C3778" s="72" t="s">
        <v>210</v>
      </c>
      <c r="D3778" s="71"/>
      <c r="E3778" s="73">
        <v>22.43</v>
      </c>
    </row>
    <row r="3779" spans="1:5" x14ac:dyDescent="0.2">
      <c r="A3779" s="141"/>
      <c r="B3779" s="85"/>
      <c r="C3779" s="72" t="s">
        <v>315</v>
      </c>
      <c r="D3779" s="71"/>
      <c r="E3779" s="73">
        <v>24.25</v>
      </c>
    </row>
    <row r="3780" spans="1:5" x14ac:dyDescent="0.2">
      <c r="A3780" s="141"/>
      <c r="B3780" s="85"/>
      <c r="C3780" s="72" t="s">
        <v>211</v>
      </c>
      <c r="D3780" s="71"/>
      <c r="E3780" s="73">
        <v>22.43</v>
      </c>
    </row>
    <row r="3781" spans="1:5" x14ac:dyDescent="0.2">
      <c r="A3781" s="141"/>
      <c r="B3781" s="85"/>
      <c r="C3781" s="72" t="s">
        <v>316</v>
      </c>
      <c r="D3781" s="71"/>
      <c r="E3781" s="73">
        <v>27.4</v>
      </c>
    </row>
    <row r="3782" spans="1:5" x14ac:dyDescent="0.2">
      <c r="A3782" s="141"/>
      <c r="B3782" s="85"/>
      <c r="C3782" s="72" t="s">
        <v>232</v>
      </c>
      <c r="D3782" s="71"/>
      <c r="E3782" s="73">
        <v>23.65</v>
      </c>
    </row>
    <row r="3783" spans="1:5" x14ac:dyDescent="0.2">
      <c r="A3783" s="141"/>
      <c r="B3783" s="85"/>
      <c r="C3783" s="72" t="s">
        <v>317</v>
      </c>
      <c r="D3783" s="71"/>
      <c r="E3783" s="73">
        <v>27.4</v>
      </c>
    </row>
    <row r="3784" spans="1:5" x14ac:dyDescent="0.2">
      <c r="A3784" s="141"/>
      <c r="B3784" s="85"/>
      <c r="C3784" s="72" t="s">
        <v>318</v>
      </c>
      <c r="D3784" s="71"/>
      <c r="E3784" s="73">
        <v>27.4</v>
      </c>
    </row>
    <row r="3785" spans="1:5" x14ac:dyDescent="0.2">
      <c r="A3785" s="141"/>
      <c r="B3785" s="85"/>
      <c r="C3785" s="72" t="s">
        <v>161</v>
      </c>
      <c r="D3785" s="71"/>
      <c r="E3785" s="73">
        <v>8.4</v>
      </c>
    </row>
    <row r="3786" spans="1:5" x14ac:dyDescent="0.2">
      <c r="A3786" s="141"/>
      <c r="B3786" s="85"/>
      <c r="C3786" s="72" t="s">
        <v>319</v>
      </c>
      <c r="D3786" s="71"/>
      <c r="E3786" s="73">
        <v>24.25</v>
      </c>
    </row>
    <row r="3787" spans="1:5" x14ac:dyDescent="0.2">
      <c r="A3787" s="141"/>
      <c r="B3787" s="85"/>
      <c r="C3787" s="72" t="s">
        <v>320</v>
      </c>
      <c r="D3787" s="71"/>
      <c r="E3787" s="73">
        <v>23.1</v>
      </c>
    </row>
    <row r="3788" spans="1:5" x14ac:dyDescent="0.2">
      <c r="A3788" s="141"/>
      <c r="B3788" s="85"/>
      <c r="C3788" s="72" t="s">
        <v>321</v>
      </c>
      <c r="D3788" s="71"/>
      <c r="E3788" s="73">
        <v>23.1</v>
      </c>
    </row>
    <row r="3789" spans="1:5" x14ac:dyDescent="0.2">
      <c r="A3789" s="141"/>
      <c r="B3789" s="85"/>
      <c r="C3789" s="72" t="s">
        <v>187</v>
      </c>
      <c r="D3789" s="71"/>
      <c r="E3789" s="73">
        <v>8.4</v>
      </c>
    </row>
    <row r="3790" spans="1:5" x14ac:dyDescent="0.2">
      <c r="A3790" s="141"/>
      <c r="B3790" s="85"/>
      <c r="C3790" s="72" t="s">
        <v>322</v>
      </c>
      <c r="D3790" s="71"/>
      <c r="E3790" s="73">
        <v>46.55</v>
      </c>
    </row>
    <row r="3791" spans="1:5" x14ac:dyDescent="0.2">
      <c r="A3791" s="141"/>
      <c r="B3791" s="85"/>
      <c r="C3791" s="72" t="s">
        <v>212</v>
      </c>
      <c r="D3791" s="71"/>
      <c r="E3791" s="73">
        <v>22.43</v>
      </c>
    </row>
    <row r="3792" spans="1:5" x14ac:dyDescent="0.2">
      <c r="A3792" s="141"/>
      <c r="B3792" s="85"/>
      <c r="C3792" s="72" t="s">
        <v>213</v>
      </c>
      <c r="D3792" s="71"/>
      <c r="E3792" s="73">
        <v>22.43</v>
      </c>
    </row>
    <row r="3793" spans="1:5" x14ac:dyDescent="0.2">
      <c r="A3793" s="141"/>
      <c r="B3793" s="85"/>
      <c r="C3793" s="72" t="s">
        <v>233</v>
      </c>
      <c r="D3793" s="71"/>
      <c r="E3793" s="73">
        <v>23.65</v>
      </c>
    </row>
    <row r="3794" spans="1:5" x14ac:dyDescent="0.2">
      <c r="A3794" s="141"/>
      <c r="B3794" s="85"/>
      <c r="C3794" s="72" t="s">
        <v>106</v>
      </c>
      <c r="D3794" s="71"/>
      <c r="E3794" s="73">
        <v>43.22</v>
      </c>
    </row>
    <row r="3795" spans="1:5" x14ac:dyDescent="0.2">
      <c r="A3795" s="141"/>
      <c r="B3795" s="85"/>
      <c r="C3795" s="72" t="s">
        <v>323</v>
      </c>
      <c r="D3795" s="71"/>
      <c r="E3795" s="73">
        <v>24.25</v>
      </c>
    </row>
    <row r="3796" spans="1:5" x14ac:dyDescent="0.2">
      <c r="A3796" s="141"/>
      <c r="B3796" s="85"/>
      <c r="C3796" s="72" t="s">
        <v>324</v>
      </c>
      <c r="D3796" s="71"/>
      <c r="E3796" s="73">
        <v>24.9</v>
      </c>
    </row>
    <row r="3797" spans="1:5" x14ac:dyDescent="0.2">
      <c r="A3797" s="141"/>
      <c r="B3797" s="85"/>
      <c r="C3797" s="72" t="s">
        <v>325</v>
      </c>
      <c r="D3797" s="71"/>
      <c r="E3797" s="73">
        <v>24.25</v>
      </c>
    </row>
    <row r="3798" spans="1:5" x14ac:dyDescent="0.2">
      <c r="A3798" s="141"/>
      <c r="B3798" s="85"/>
      <c r="C3798" s="72" t="s">
        <v>326</v>
      </c>
      <c r="D3798" s="71"/>
      <c r="E3798" s="73">
        <v>24.25</v>
      </c>
    </row>
    <row r="3799" spans="1:5" x14ac:dyDescent="0.2">
      <c r="A3799" s="141"/>
      <c r="B3799" s="85"/>
      <c r="C3799" s="72" t="s">
        <v>163</v>
      </c>
      <c r="D3799" s="71"/>
      <c r="E3799" s="73">
        <v>8.4</v>
      </c>
    </row>
    <row r="3800" spans="1:5" x14ac:dyDescent="0.2">
      <c r="A3800" s="141"/>
      <c r="B3800" s="85"/>
      <c r="C3800" s="72" t="s">
        <v>165</v>
      </c>
      <c r="D3800" s="71"/>
      <c r="E3800" s="73">
        <v>8.4</v>
      </c>
    </row>
    <row r="3801" spans="1:5" x14ac:dyDescent="0.2">
      <c r="A3801" s="141"/>
      <c r="B3801" s="85"/>
      <c r="C3801" s="72" t="s">
        <v>327</v>
      </c>
      <c r="D3801" s="71"/>
      <c r="E3801" s="73">
        <v>24.25</v>
      </c>
    </row>
    <row r="3802" spans="1:5" x14ac:dyDescent="0.2">
      <c r="A3802" s="141"/>
      <c r="B3802" s="85"/>
      <c r="C3802" s="72" t="s">
        <v>328</v>
      </c>
      <c r="D3802" s="71"/>
      <c r="E3802" s="73">
        <v>27.4</v>
      </c>
    </row>
    <row r="3803" spans="1:5" x14ac:dyDescent="0.2">
      <c r="A3803" s="141"/>
      <c r="B3803" s="85"/>
      <c r="C3803" s="72" t="s">
        <v>329</v>
      </c>
      <c r="D3803" s="71"/>
      <c r="E3803" s="73">
        <v>27.4</v>
      </c>
    </row>
    <row r="3804" spans="1:5" x14ac:dyDescent="0.2">
      <c r="A3804" s="141"/>
      <c r="B3804" s="85"/>
      <c r="C3804" s="72" t="s">
        <v>198</v>
      </c>
      <c r="D3804" s="71"/>
      <c r="E3804" s="73">
        <v>8.4</v>
      </c>
    </row>
    <row r="3805" spans="1:5" x14ac:dyDescent="0.2">
      <c r="A3805" s="141"/>
      <c r="B3805" s="85"/>
      <c r="C3805" s="72" t="s">
        <v>330</v>
      </c>
      <c r="D3805" s="71"/>
      <c r="E3805" s="73">
        <v>24.25</v>
      </c>
    </row>
    <row r="3806" spans="1:5" x14ac:dyDescent="0.2">
      <c r="A3806" s="141"/>
      <c r="B3806" s="85"/>
      <c r="C3806" s="72" t="s">
        <v>188</v>
      </c>
      <c r="D3806" s="71"/>
      <c r="E3806" s="73">
        <v>23</v>
      </c>
    </row>
    <row r="3807" spans="1:5" x14ac:dyDescent="0.2">
      <c r="A3807" s="141"/>
      <c r="B3807" s="85"/>
      <c r="C3807" s="72" t="s">
        <v>331</v>
      </c>
      <c r="D3807" s="71"/>
      <c r="E3807" s="73">
        <v>46.95</v>
      </c>
    </row>
    <row r="3808" spans="1:5" x14ac:dyDescent="0.2">
      <c r="A3808" s="141"/>
      <c r="B3808" s="85"/>
      <c r="C3808" s="72" t="s">
        <v>234</v>
      </c>
      <c r="D3808" s="71"/>
      <c r="E3808" s="73">
        <v>23.65</v>
      </c>
    </row>
    <row r="3809" spans="1:5" x14ac:dyDescent="0.2">
      <c r="A3809" s="141"/>
      <c r="B3809" s="85"/>
      <c r="C3809" s="72" t="s">
        <v>332</v>
      </c>
      <c r="D3809" s="71"/>
      <c r="E3809" s="73">
        <v>27.4</v>
      </c>
    </row>
    <row r="3810" spans="1:5" x14ac:dyDescent="0.2">
      <c r="A3810" s="141"/>
      <c r="B3810" s="85"/>
      <c r="C3810" s="72" t="s">
        <v>333</v>
      </c>
      <c r="D3810" s="71"/>
      <c r="E3810" s="73">
        <v>27.4</v>
      </c>
    </row>
    <row r="3811" spans="1:5" x14ac:dyDescent="0.2">
      <c r="A3811" s="141"/>
      <c r="B3811" s="85"/>
      <c r="C3811" s="72" t="s">
        <v>334</v>
      </c>
      <c r="D3811" s="71"/>
      <c r="E3811" s="73">
        <v>27.4</v>
      </c>
    </row>
    <row r="3812" spans="1:5" x14ac:dyDescent="0.2">
      <c r="A3812" s="141"/>
      <c r="B3812" s="85"/>
      <c r="C3812" s="72" t="s">
        <v>335</v>
      </c>
      <c r="D3812" s="71"/>
      <c r="E3812" s="73">
        <v>24.25</v>
      </c>
    </row>
    <row r="3813" spans="1:5" x14ac:dyDescent="0.2">
      <c r="A3813" s="141"/>
      <c r="B3813" s="85"/>
      <c r="C3813" s="72" t="s">
        <v>336</v>
      </c>
      <c r="D3813" s="71"/>
      <c r="E3813" s="73">
        <v>24.25</v>
      </c>
    </row>
    <row r="3814" spans="1:5" x14ac:dyDescent="0.2">
      <c r="A3814" s="141"/>
      <c r="B3814" s="85"/>
      <c r="C3814" s="72" t="s">
        <v>337</v>
      </c>
      <c r="D3814" s="71"/>
      <c r="E3814" s="73">
        <v>24.25</v>
      </c>
    </row>
    <row r="3815" spans="1:5" x14ac:dyDescent="0.2">
      <c r="A3815" s="141"/>
      <c r="B3815" s="85"/>
      <c r="C3815" s="72" t="s">
        <v>191</v>
      </c>
      <c r="D3815" s="71"/>
      <c r="E3815" s="73">
        <v>8.4</v>
      </c>
    </row>
    <row r="3816" spans="1:5" x14ac:dyDescent="0.2">
      <c r="A3816" s="141"/>
      <c r="B3816" s="85"/>
      <c r="C3816" s="72" t="s">
        <v>338</v>
      </c>
      <c r="D3816" s="71"/>
      <c r="E3816" s="73">
        <v>100</v>
      </c>
    </row>
    <row r="3817" spans="1:5" x14ac:dyDescent="0.2">
      <c r="A3817" s="141"/>
      <c r="B3817" s="85"/>
      <c r="C3817" s="72" t="s">
        <v>108</v>
      </c>
      <c r="D3817" s="71"/>
      <c r="E3817" s="73">
        <v>120.16</v>
      </c>
    </row>
    <row r="3818" spans="1:5" x14ac:dyDescent="0.2">
      <c r="A3818" s="141"/>
      <c r="B3818" s="85"/>
      <c r="C3818" s="72" t="s">
        <v>107</v>
      </c>
      <c r="D3818" s="71"/>
      <c r="E3818" s="73">
        <v>100</v>
      </c>
    </row>
    <row r="3819" spans="1:5" x14ac:dyDescent="0.2">
      <c r="A3819" s="141"/>
      <c r="B3819" s="85"/>
      <c r="C3819" s="72" t="s">
        <v>214</v>
      </c>
      <c r="D3819" s="71"/>
      <c r="E3819" s="73">
        <v>14</v>
      </c>
    </row>
    <row r="3820" spans="1:5" x14ac:dyDescent="0.2">
      <c r="A3820" s="141"/>
      <c r="B3820" s="85"/>
      <c r="C3820" s="72" t="s">
        <v>235</v>
      </c>
      <c r="D3820" s="71"/>
      <c r="E3820" s="73">
        <v>23.65</v>
      </c>
    </row>
    <row r="3821" spans="1:5" x14ac:dyDescent="0.2">
      <c r="A3821" s="141"/>
      <c r="B3821" s="85"/>
      <c r="C3821" s="72" t="s">
        <v>199</v>
      </c>
      <c r="D3821" s="71"/>
      <c r="E3821" s="73">
        <v>8.4</v>
      </c>
    </row>
    <row r="3822" spans="1:5" x14ac:dyDescent="0.2">
      <c r="A3822" s="141"/>
      <c r="B3822" s="85"/>
      <c r="C3822" s="72" t="s">
        <v>167</v>
      </c>
      <c r="D3822" s="71"/>
      <c r="E3822" s="73">
        <v>8.4</v>
      </c>
    </row>
    <row r="3823" spans="1:5" x14ac:dyDescent="0.2">
      <c r="A3823" s="141"/>
      <c r="B3823" s="85"/>
      <c r="C3823" s="72" t="s">
        <v>339</v>
      </c>
      <c r="D3823" s="71"/>
      <c r="E3823" s="73">
        <v>23.1</v>
      </c>
    </row>
    <row r="3824" spans="1:5" x14ac:dyDescent="0.2">
      <c r="A3824" s="141"/>
      <c r="B3824" s="85"/>
      <c r="C3824" s="72" t="s">
        <v>340</v>
      </c>
      <c r="D3824" s="71"/>
      <c r="E3824" s="73">
        <v>27.4</v>
      </c>
    </row>
    <row r="3825" spans="1:5" x14ac:dyDescent="0.2">
      <c r="A3825" s="141"/>
      <c r="B3825" s="85"/>
      <c r="C3825" s="72" t="s">
        <v>341</v>
      </c>
      <c r="D3825" s="71"/>
      <c r="E3825" s="73">
        <v>27.4</v>
      </c>
    </row>
    <row r="3826" spans="1:5" x14ac:dyDescent="0.2">
      <c r="A3826" s="141"/>
      <c r="B3826" s="85"/>
      <c r="C3826" s="72" t="s">
        <v>342</v>
      </c>
      <c r="D3826" s="71"/>
      <c r="E3826" s="73">
        <v>24.25</v>
      </c>
    </row>
    <row r="3827" spans="1:5" x14ac:dyDescent="0.2">
      <c r="A3827" s="141"/>
      <c r="B3827" s="85"/>
      <c r="C3827" s="72" t="s">
        <v>343</v>
      </c>
      <c r="D3827" s="71"/>
      <c r="E3827" s="73">
        <v>6.18</v>
      </c>
    </row>
    <row r="3828" spans="1:5" x14ac:dyDescent="0.2">
      <c r="A3828" s="141"/>
      <c r="B3828" s="85"/>
      <c r="C3828" s="72" t="s">
        <v>344</v>
      </c>
      <c r="D3828" s="71"/>
      <c r="E3828" s="73">
        <v>27.4</v>
      </c>
    </row>
    <row r="3829" spans="1:5" x14ac:dyDescent="0.2">
      <c r="A3829" s="141"/>
      <c r="B3829" s="85"/>
      <c r="C3829" s="72" t="s">
        <v>97</v>
      </c>
      <c r="D3829" s="71"/>
      <c r="E3829" s="73">
        <v>8.4</v>
      </c>
    </row>
    <row r="3830" spans="1:5" x14ac:dyDescent="0.2">
      <c r="A3830" s="141"/>
      <c r="B3830" s="85"/>
      <c r="C3830" s="72" t="s">
        <v>236</v>
      </c>
      <c r="D3830" s="71"/>
      <c r="E3830" s="73">
        <v>23.65</v>
      </c>
    </row>
    <row r="3831" spans="1:5" x14ac:dyDescent="0.2">
      <c r="A3831" s="141"/>
      <c r="B3831" s="85"/>
      <c r="C3831" s="72" t="s">
        <v>215</v>
      </c>
      <c r="D3831" s="71"/>
      <c r="E3831" s="73">
        <v>16.100000000000001</v>
      </c>
    </row>
    <row r="3832" spans="1:5" x14ac:dyDescent="0.2">
      <c r="A3832" s="141"/>
      <c r="B3832" s="85"/>
      <c r="C3832" s="72" t="s">
        <v>345</v>
      </c>
      <c r="D3832" s="71"/>
      <c r="E3832" s="73">
        <v>27.4</v>
      </c>
    </row>
    <row r="3833" spans="1:5" x14ac:dyDescent="0.2">
      <c r="A3833" s="141"/>
      <c r="B3833" s="85"/>
      <c r="C3833" s="72" t="s">
        <v>346</v>
      </c>
      <c r="D3833" s="71"/>
      <c r="E3833" s="73">
        <v>24.25</v>
      </c>
    </row>
    <row r="3834" spans="1:5" x14ac:dyDescent="0.2">
      <c r="A3834" s="141"/>
      <c r="B3834" s="85"/>
      <c r="C3834" s="72" t="s">
        <v>347</v>
      </c>
      <c r="D3834" s="71"/>
      <c r="E3834" s="73">
        <v>27.4</v>
      </c>
    </row>
    <row r="3835" spans="1:5" x14ac:dyDescent="0.2">
      <c r="A3835" s="141"/>
      <c r="B3835" s="85"/>
      <c r="C3835" s="72" t="s">
        <v>348</v>
      </c>
      <c r="D3835" s="71"/>
      <c r="E3835" s="73">
        <v>30</v>
      </c>
    </row>
    <row r="3836" spans="1:5" x14ac:dyDescent="0.2">
      <c r="A3836" s="141"/>
      <c r="B3836" s="85"/>
      <c r="C3836" s="72" t="s">
        <v>349</v>
      </c>
      <c r="D3836" s="71"/>
      <c r="E3836" s="73">
        <v>23.1</v>
      </c>
    </row>
    <row r="3837" spans="1:5" x14ac:dyDescent="0.2">
      <c r="A3837" s="141"/>
      <c r="B3837" s="85"/>
      <c r="C3837" s="72" t="s">
        <v>350</v>
      </c>
      <c r="D3837" s="71"/>
      <c r="E3837" s="73">
        <v>24.25</v>
      </c>
    </row>
    <row r="3838" spans="1:5" x14ac:dyDescent="0.2">
      <c r="A3838" s="141"/>
      <c r="B3838" s="85"/>
      <c r="C3838" s="72" t="s">
        <v>351</v>
      </c>
      <c r="D3838" s="71"/>
      <c r="E3838" s="73">
        <v>27.4</v>
      </c>
    </row>
    <row r="3839" spans="1:5" x14ac:dyDescent="0.2">
      <c r="A3839" s="141"/>
      <c r="B3839" s="85"/>
      <c r="C3839" s="72" t="s">
        <v>126</v>
      </c>
      <c r="D3839" s="71"/>
      <c r="E3839" s="73">
        <v>8.4</v>
      </c>
    </row>
    <row r="3840" spans="1:5" x14ac:dyDescent="0.2">
      <c r="A3840" s="141"/>
      <c r="B3840" s="85"/>
      <c r="C3840" s="72" t="s">
        <v>189</v>
      </c>
      <c r="D3840" s="71"/>
      <c r="E3840" s="73">
        <v>8.4</v>
      </c>
    </row>
    <row r="3841" spans="1:5" x14ac:dyDescent="0.2">
      <c r="A3841" s="141"/>
      <c r="B3841" s="85"/>
      <c r="C3841" s="72" t="s">
        <v>352</v>
      </c>
      <c r="D3841" s="71"/>
      <c r="E3841" s="73">
        <v>27.4</v>
      </c>
    </row>
    <row r="3842" spans="1:5" x14ac:dyDescent="0.2">
      <c r="A3842" s="141"/>
      <c r="B3842" s="85"/>
      <c r="C3842" s="72" t="s">
        <v>96</v>
      </c>
      <c r="D3842" s="71"/>
      <c r="E3842" s="73">
        <v>8.4</v>
      </c>
    </row>
    <row r="3843" spans="1:5" x14ac:dyDescent="0.2">
      <c r="A3843" s="141"/>
      <c r="B3843" s="85"/>
      <c r="C3843" s="72" t="s">
        <v>92</v>
      </c>
      <c r="D3843" s="71"/>
      <c r="E3843" s="73">
        <v>7</v>
      </c>
    </row>
    <row r="3844" spans="1:5" x14ac:dyDescent="0.2">
      <c r="A3844" s="141"/>
      <c r="B3844" s="85"/>
      <c r="C3844" s="72" t="s">
        <v>353</v>
      </c>
      <c r="D3844" s="71"/>
      <c r="E3844" s="73">
        <v>24.25</v>
      </c>
    </row>
    <row r="3845" spans="1:5" x14ac:dyDescent="0.2">
      <c r="A3845" s="141"/>
      <c r="B3845" s="85"/>
      <c r="C3845" s="72" t="s">
        <v>190</v>
      </c>
      <c r="D3845" s="71"/>
      <c r="E3845" s="73">
        <v>10.52</v>
      </c>
    </row>
    <row r="3846" spans="1:5" x14ac:dyDescent="0.2">
      <c r="A3846" s="141"/>
      <c r="B3846" s="85"/>
      <c r="C3846" s="72" t="s">
        <v>354</v>
      </c>
      <c r="D3846" s="71"/>
      <c r="E3846" s="73">
        <v>23.1</v>
      </c>
    </row>
    <row r="3847" spans="1:5" x14ac:dyDescent="0.2">
      <c r="A3847" s="141"/>
      <c r="B3847" s="85"/>
      <c r="C3847" s="72" t="s">
        <v>237</v>
      </c>
      <c r="D3847" s="71"/>
      <c r="E3847" s="73">
        <v>23.65</v>
      </c>
    </row>
    <row r="3848" spans="1:5" x14ac:dyDescent="0.2">
      <c r="A3848" s="141"/>
      <c r="B3848" s="85"/>
      <c r="C3848" s="72" t="s">
        <v>169</v>
      </c>
      <c r="D3848" s="71"/>
      <c r="E3848" s="73">
        <v>8.4</v>
      </c>
    </row>
    <row r="3849" spans="1:5" x14ac:dyDescent="0.2">
      <c r="A3849" s="141"/>
      <c r="B3849" s="85"/>
      <c r="C3849" s="72" t="s">
        <v>171</v>
      </c>
      <c r="D3849" s="71"/>
      <c r="E3849" s="73">
        <v>8.4</v>
      </c>
    </row>
    <row r="3850" spans="1:5" x14ac:dyDescent="0.2">
      <c r="A3850" s="141"/>
      <c r="B3850" s="85"/>
      <c r="C3850" s="72" t="s">
        <v>355</v>
      </c>
      <c r="D3850" s="71"/>
      <c r="E3850" s="73">
        <v>24.25</v>
      </c>
    </row>
    <row r="3851" spans="1:5" x14ac:dyDescent="0.2">
      <c r="A3851" s="141"/>
      <c r="B3851" s="85"/>
      <c r="C3851" s="72" t="s">
        <v>356</v>
      </c>
      <c r="D3851" s="71"/>
      <c r="E3851" s="73">
        <v>23.1</v>
      </c>
    </row>
    <row r="3852" spans="1:5" x14ac:dyDescent="0.2">
      <c r="A3852" s="141"/>
      <c r="B3852" s="85"/>
      <c r="C3852" s="72" t="s">
        <v>173</v>
      </c>
      <c r="D3852" s="71"/>
      <c r="E3852" s="73">
        <v>8.4</v>
      </c>
    </row>
    <row r="3853" spans="1:5" x14ac:dyDescent="0.2">
      <c r="A3853" s="141"/>
      <c r="B3853" s="85"/>
      <c r="C3853" s="72" t="s">
        <v>357</v>
      </c>
      <c r="D3853" s="71"/>
      <c r="E3853" s="73">
        <v>27.4</v>
      </c>
    </row>
    <row r="3854" spans="1:5" x14ac:dyDescent="0.2">
      <c r="A3854" s="141"/>
      <c r="B3854" s="85"/>
      <c r="C3854" s="72" t="s">
        <v>358</v>
      </c>
      <c r="D3854" s="71"/>
      <c r="E3854" s="73">
        <v>27.4</v>
      </c>
    </row>
    <row r="3855" spans="1:5" x14ac:dyDescent="0.2">
      <c r="A3855" s="141"/>
      <c r="B3855" s="85"/>
      <c r="C3855" s="72" t="s">
        <v>192</v>
      </c>
      <c r="D3855" s="71"/>
      <c r="E3855" s="73">
        <v>8.4</v>
      </c>
    </row>
    <row r="3856" spans="1:5" x14ac:dyDescent="0.2">
      <c r="A3856" s="141"/>
      <c r="B3856" s="85"/>
      <c r="C3856" s="72" t="s">
        <v>175</v>
      </c>
      <c r="D3856" s="71"/>
      <c r="E3856" s="73">
        <v>8.4</v>
      </c>
    </row>
    <row r="3857" spans="1:5" x14ac:dyDescent="0.2">
      <c r="A3857" s="141"/>
      <c r="B3857" s="85"/>
      <c r="C3857" s="72" t="s">
        <v>359</v>
      </c>
      <c r="D3857" s="71"/>
      <c r="E3857" s="73">
        <v>24.25</v>
      </c>
    </row>
    <row r="3858" spans="1:5" x14ac:dyDescent="0.2">
      <c r="A3858" s="141"/>
      <c r="B3858" s="85"/>
      <c r="C3858" s="72" t="s">
        <v>177</v>
      </c>
      <c r="D3858" s="71"/>
      <c r="E3858" s="73">
        <v>8.4</v>
      </c>
    </row>
    <row r="3859" spans="1:5" x14ac:dyDescent="0.2">
      <c r="A3859" s="141"/>
      <c r="B3859" s="85"/>
      <c r="C3859" s="72" t="s">
        <v>179</v>
      </c>
      <c r="D3859" s="71"/>
      <c r="E3859" s="73">
        <v>8.4</v>
      </c>
    </row>
    <row r="3860" spans="1:5" x14ac:dyDescent="0.2">
      <c r="A3860" s="141"/>
      <c r="B3860" s="85"/>
      <c r="C3860" s="72" t="s">
        <v>238</v>
      </c>
      <c r="D3860" s="71"/>
      <c r="E3860" s="73">
        <v>23.65</v>
      </c>
    </row>
    <row r="3861" spans="1:5" x14ac:dyDescent="0.2">
      <c r="A3861" s="141"/>
      <c r="B3861" s="85"/>
      <c r="C3861" s="72" t="s">
        <v>360</v>
      </c>
      <c r="D3861" s="71"/>
      <c r="E3861" s="73">
        <v>24.25</v>
      </c>
    </row>
    <row r="3862" spans="1:5" x14ac:dyDescent="0.2">
      <c r="A3862" s="141"/>
      <c r="B3862" s="85"/>
      <c r="C3862" s="72" t="s">
        <v>361</v>
      </c>
      <c r="D3862" s="71"/>
      <c r="E3862" s="73">
        <v>27.4</v>
      </c>
    </row>
    <row r="3863" spans="1:5" x14ac:dyDescent="0.2">
      <c r="A3863" s="141"/>
      <c r="B3863" s="85"/>
      <c r="C3863" s="72" t="s">
        <v>362</v>
      </c>
      <c r="D3863" s="71"/>
      <c r="E3863" s="73">
        <v>27.4</v>
      </c>
    </row>
    <row r="3864" spans="1:5" x14ac:dyDescent="0.2">
      <c r="A3864" s="141"/>
      <c r="B3864" s="85"/>
      <c r="C3864" s="72" t="s">
        <v>181</v>
      </c>
      <c r="D3864" s="71"/>
      <c r="E3864" s="73">
        <v>8.4</v>
      </c>
    </row>
    <row r="3865" spans="1:5" x14ac:dyDescent="0.2">
      <c r="A3865" s="141"/>
      <c r="B3865" s="85"/>
      <c r="C3865" s="72" t="s">
        <v>363</v>
      </c>
      <c r="D3865" s="71"/>
      <c r="E3865" s="73">
        <v>27.4</v>
      </c>
    </row>
    <row r="3866" spans="1:5" x14ac:dyDescent="0.2">
      <c r="A3866" s="141"/>
      <c r="B3866" s="85"/>
      <c r="C3866" s="72" t="s">
        <v>364</v>
      </c>
      <c r="D3866" s="71"/>
      <c r="E3866" s="73">
        <v>27.4</v>
      </c>
    </row>
    <row r="3867" spans="1:5" x14ac:dyDescent="0.2">
      <c r="A3867" s="141"/>
      <c r="B3867" s="85"/>
      <c r="C3867" s="72" t="s">
        <v>365</v>
      </c>
      <c r="D3867" s="71"/>
      <c r="E3867" s="73">
        <v>24.25</v>
      </c>
    </row>
    <row r="3868" spans="1:5" x14ac:dyDescent="0.2">
      <c r="A3868" s="141"/>
      <c r="B3868" s="85"/>
      <c r="C3868" s="72" t="s">
        <v>216</v>
      </c>
      <c r="D3868" s="71"/>
      <c r="E3868" s="73">
        <v>16.100000000000001</v>
      </c>
    </row>
    <row r="3869" spans="1:5" ht="38.25" x14ac:dyDescent="0.2">
      <c r="A3869" s="143"/>
      <c r="B3869" s="86"/>
      <c r="C3869" s="87" t="s">
        <v>559</v>
      </c>
      <c r="D3869" s="75"/>
      <c r="E3869" s="75"/>
    </row>
    <row r="3870" spans="1:5" x14ac:dyDescent="0.2">
      <c r="A3870" s="143"/>
      <c r="B3870" s="88"/>
      <c r="C3870" s="70" t="s">
        <v>550</v>
      </c>
      <c r="D3870" s="75"/>
      <c r="E3870" s="75"/>
    </row>
    <row r="3871" spans="1:5" x14ac:dyDescent="0.2">
      <c r="A3871" s="143"/>
      <c r="B3871" s="88"/>
      <c r="C3871" s="72" t="s">
        <v>103</v>
      </c>
      <c r="D3871" s="71"/>
      <c r="E3871" s="73">
        <v>13.65</v>
      </c>
    </row>
    <row r="3872" spans="1:5" x14ac:dyDescent="0.2">
      <c r="A3872" s="143"/>
      <c r="B3872" s="88"/>
      <c r="C3872" s="72" t="s">
        <v>239</v>
      </c>
      <c r="D3872" s="71"/>
      <c r="E3872" s="73">
        <v>23.1</v>
      </c>
    </row>
    <row r="3873" spans="1:5" x14ac:dyDescent="0.2">
      <c r="A3873" s="143"/>
      <c r="B3873" s="88"/>
      <c r="C3873" s="72" t="s">
        <v>129</v>
      </c>
      <c r="D3873" s="71"/>
      <c r="E3873" s="73">
        <v>10.07</v>
      </c>
    </row>
    <row r="3874" spans="1:5" x14ac:dyDescent="0.2">
      <c r="A3874" s="143"/>
      <c r="B3874" s="88"/>
      <c r="C3874" s="72" t="s">
        <v>127</v>
      </c>
      <c r="D3874" s="71"/>
      <c r="E3874" s="73">
        <v>13.65</v>
      </c>
    </row>
    <row r="3875" spans="1:5" x14ac:dyDescent="0.2">
      <c r="A3875" s="143"/>
      <c r="B3875" s="88"/>
      <c r="C3875" s="72" t="s">
        <v>183</v>
      </c>
      <c r="D3875" s="71"/>
      <c r="E3875" s="73">
        <v>12.25</v>
      </c>
    </row>
    <row r="3876" spans="1:5" x14ac:dyDescent="0.2">
      <c r="A3876" s="143"/>
      <c r="B3876" s="88"/>
      <c r="C3876" s="72" t="s">
        <v>240</v>
      </c>
      <c r="D3876" s="71"/>
      <c r="E3876" s="73">
        <v>27.4</v>
      </c>
    </row>
    <row r="3877" spans="1:5" x14ac:dyDescent="0.2">
      <c r="A3877" s="143"/>
      <c r="B3877" s="88"/>
      <c r="C3877" s="72" t="s">
        <v>241</v>
      </c>
      <c r="D3877" s="71"/>
      <c r="E3877" s="73">
        <v>6.18</v>
      </c>
    </row>
    <row r="3878" spans="1:5" x14ac:dyDescent="0.2">
      <c r="A3878" s="143"/>
      <c r="B3878" s="88"/>
      <c r="C3878" s="72" t="s">
        <v>242</v>
      </c>
      <c r="D3878" s="71"/>
      <c r="E3878" s="73">
        <v>23.1</v>
      </c>
    </row>
    <row r="3879" spans="1:5" x14ac:dyDescent="0.2">
      <c r="A3879" s="143"/>
      <c r="B3879" s="88"/>
      <c r="C3879" s="72" t="s">
        <v>243</v>
      </c>
      <c r="D3879" s="71"/>
      <c r="E3879" s="73">
        <v>24.25</v>
      </c>
    </row>
    <row r="3880" spans="1:5" x14ac:dyDescent="0.2">
      <c r="A3880" s="143"/>
      <c r="B3880" s="88"/>
      <c r="C3880" s="72" t="s">
        <v>244</v>
      </c>
      <c r="D3880" s="71"/>
      <c r="E3880" s="73">
        <v>27.4</v>
      </c>
    </row>
    <row r="3881" spans="1:5" x14ac:dyDescent="0.2">
      <c r="A3881" s="143"/>
      <c r="B3881" s="88"/>
      <c r="C3881" s="72" t="s">
        <v>131</v>
      </c>
      <c r="D3881" s="71"/>
      <c r="E3881" s="73">
        <v>11.37</v>
      </c>
    </row>
    <row r="3882" spans="1:5" x14ac:dyDescent="0.2">
      <c r="A3882" s="143"/>
      <c r="B3882" s="88"/>
      <c r="C3882" s="72" t="s">
        <v>245</v>
      </c>
      <c r="D3882" s="71"/>
      <c r="E3882" s="73">
        <v>24.25</v>
      </c>
    </row>
    <row r="3883" spans="1:5" x14ac:dyDescent="0.2">
      <c r="A3883" s="143"/>
      <c r="B3883" s="88"/>
      <c r="C3883" s="72" t="s">
        <v>246</v>
      </c>
      <c r="D3883" s="71"/>
      <c r="E3883" s="73">
        <v>24.25</v>
      </c>
    </row>
    <row r="3884" spans="1:5" x14ac:dyDescent="0.2">
      <c r="A3884" s="143"/>
      <c r="B3884" s="88"/>
      <c r="C3884" s="72" t="s">
        <v>200</v>
      </c>
      <c r="D3884" s="71"/>
      <c r="E3884" s="73">
        <v>22.43</v>
      </c>
    </row>
    <row r="3885" spans="1:5" x14ac:dyDescent="0.2">
      <c r="A3885" s="143"/>
      <c r="B3885" s="88"/>
      <c r="C3885" s="72" t="s">
        <v>247</v>
      </c>
      <c r="D3885" s="71"/>
      <c r="E3885" s="73">
        <v>24.25</v>
      </c>
    </row>
    <row r="3886" spans="1:5" x14ac:dyDescent="0.2">
      <c r="A3886" s="143"/>
      <c r="B3886" s="88"/>
      <c r="C3886" s="72" t="s">
        <v>128</v>
      </c>
      <c r="D3886" s="71"/>
      <c r="E3886" s="73">
        <v>13.65</v>
      </c>
    </row>
    <row r="3887" spans="1:5" x14ac:dyDescent="0.2">
      <c r="A3887" s="143"/>
      <c r="B3887" s="88"/>
      <c r="C3887" s="72" t="s">
        <v>248</v>
      </c>
      <c r="D3887" s="71"/>
      <c r="E3887" s="73">
        <v>24.25</v>
      </c>
    </row>
    <row r="3888" spans="1:5" x14ac:dyDescent="0.2">
      <c r="A3888" s="143"/>
      <c r="B3888" s="88"/>
      <c r="C3888" s="72" t="s">
        <v>217</v>
      </c>
      <c r="D3888" s="71"/>
      <c r="E3888" s="73">
        <v>23.65</v>
      </c>
    </row>
    <row r="3889" spans="1:5" x14ac:dyDescent="0.2">
      <c r="A3889" s="143"/>
      <c r="B3889" s="88"/>
      <c r="C3889" s="72" t="s">
        <v>249</v>
      </c>
      <c r="D3889" s="71"/>
      <c r="E3889" s="73">
        <v>24.25</v>
      </c>
    </row>
    <row r="3890" spans="1:5" x14ac:dyDescent="0.2">
      <c r="A3890" s="143"/>
      <c r="B3890" s="88"/>
      <c r="C3890" s="72" t="s">
        <v>218</v>
      </c>
      <c r="D3890" s="71"/>
      <c r="E3890" s="73">
        <v>23.65</v>
      </c>
    </row>
    <row r="3891" spans="1:5" x14ac:dyDescent="0.2">
      <c r="A3891" s="143"/>
      <c r="B3891" s="88"/>
      <c r="C3891" s="72" t="s">
        <v>250</v>
      </c>
      <c r="D3891" s="71"/>
      <c r="E3891" s="73">
        <v>24.25</v>
      </c>
    </row>
    <row r="3892" spans="1:5" x14ac:dyDescent="0.2">
      <c r="A3892" s="143"/>
      <c r="B3892" s="88"/>
      <c r="C3892" s="72" t="s">
        <v>201</v>
      </c>
      <c r="D3892" s="71"/>
      <c r="E3892" s="73">
        <v>22.43</v>
      </c>
    </row>
    <row r="3893" spans="1:5" x14ac:dyDescent="0.2">
      <c r="A3893" s="143"/>
      <c r="B3893" s="88"/>
      <c r="C3893" s="72" t="s">
        <v>93</v>
      </c>
      <c r="D3893" s="71"/>
      <c r="E3893" s="73">
        <v>16.940000000000001</v>
      </c>
    </row>
    <row r="3894" spans="1:5" x14ac:dyDescent="0.2">
      <c r="A3894" s="143"/>
      <c r="B3894" s="88"/>
      <c r="C3894" s="72" t="s">
        <v>251</v>
      </c>
      <c r="D3894" s="71"/>
      <c r="E3894" s="73">
        <v>24.25</v>
      </c>
    </row>
    <row r="3895" spans="1:5" x14ac:dyDescent="0.2">
      <c r="A3895" s="143"/>
      <c r="B3895" s="88"/>
      <c r="C3895" s="72" t="s">
        <v>133</v>
      </c>
      <c r="D3895" s="71"/>
      <c r="E3895" s="73">
        <v>10.07</v>
      </c>
    </row>
    <row r="3896" spans="1:5" x14ac:dyDescent="0.2">
      <c r="A3896" s="143"/>
      <c r="B3896" s="88"/>
      <c r="C3896" s="72" t="s">
        <v>252</v>
      </c>
      <c r="D3896" s="71"/>
      <c r="E3896" s="73">
        <v>27.4</v>
      </c>
    </row>
    <row r="3897" spans="1:5" x14ac:dyDescent="0.2">
      <c r="A3897" s="143"/>
      <c r="B3897" s="88"/>
      <c r="C3897" s="72" t="s">
        <v>253</v>
      </c>
      <c r="D3897" s="71"/>
      <c r="E3897" s="73">
        <v>24.25</v>
      </c>
    </row>
    <row r="3898" spans="1:5" x14ac:dyDescent="0.2">
      <c r="A3898" s="143"/>
      <c r="B3898" s="88"/>
      <c r="C3898" s="72" t="s">
        <v>135</v>
      </c>
      <c r="D3898" s="71"/>
      <c r="E3898" s="73">
        <v>15.09</v>
      </c>
    </row>
    <row r="3899" spans="1:5" x14ac:dyDescent="0.2">
      <c r="A3899" s="143"/>
      <c r="B3899" s="88"/>
      <c r="C3899" s="72" t="s">
        <v>254</v>
      </c>
      <c r="D3899" s="71"/>
      <c r="E3899" s="73">
        <v>24.25</v>
      </c>
    </row>
    <row r="3900" spans="1:5" x14ac:dyDescent="0.2">
      <c r="A3900" s="143"/>
      <c r="B3900" s="88"/>
      <c r="C3900" s="72" t="s">
        <v>193</v>
      </c>
      <c r="D3900" s="71"/>
      <c r="E3900" s="73">
        <v>12.41</v>
      </c>
    </row>
    <row r="3901" spans="1:5" x14ac:dyDescent="0.2">
      <c r="A3901" s="143"/>
      <c r="B3901" s="88"/>
      <c r="C3901" s="72" t="s">
        <v>255</v>
      </c>
      <c r="D3901" s="71"/>
      <c r="E3901" s="73">
        <v>27.4</v>
      </c>
    </row>
    <row r="3902" spans="1:5" x14ac:dyDescent="0.2">
      <c r="A3902" s="143"/>
      <c r="B3902" s="88"/>
      <c r="C3902" s="72" t="s">
        <v>256</v>
      </c>
      <c r="D3902" s="71"/>
      <c r="E3902" s="73">
        <v>24.25</v>
      </c>
    </row>
    <row r="3903" spans="1:5" x14ac:dyDescent="0.2">
      <c r="A3903" s="143"/>
      <c r="B3903" s="88"/>
      <c r="C3903" s="72" t="s">
        <v>202</v>
      </c>
      <c r="D3903" s="71"/>
      <c r="E3903" s="73">
        <v>22.43</v>
      </c>
    </row>
    <row r="3904" spans="1:5" x14ac:dyDescent="0.2">
      <c r="A3904" s="143"/>
      <c r="B3904" s="88"/>
      <c r="C3904" s="72" t="s">
        <v>257</v>
      </c>
      <c r="D3904" s="71"/>
      <c r="E3904" s="73">
        <v>27.4</v>
      </c>
    </row>
    <row r="3905" spans="1:5" x14ac:dyDescent="0.2">
      <c r="A3905" s="143"/>
      <c r="B3905" s="88"/>
      <c r="C3905" s="72" t="s">
        <v>258</v>
      </c>
      <c r="D3905" s="71"/>
      <c r="E3905" s="73">
        <v>27.4</v>
      </c>
    </row>
    <row r="3906" spans="1:5" x14ac:dyDescent="0.2">
      <c r="A3906" s="143"/>
      <c r="B3906" s="88"/>
      <c r="C3906" s="72" t="s">
        <v>203</v>
      </c>
      <c r="D3906" s="71"/>
      <c r="E3906" s="73">
        <v>22.43</v>
      </c>
    </row>
    <row r="3907" spans="1:5" x14ac:dyDescent="0.2">
      <c r="A3907" s="143"/>
      <c r="B3907" s="88"/>
      <c r="C3907" s="72" t="s">
        <v>259</v>
      </c>
      <c r="D3907" s="71"/>
      <c r="E3907" s="73">
        <v>23.1</v>
      </c>
    </row>
    <row r="3908" spans="1:5" x14ac:dyDescent="0.2">
      <c r="A3908" s="143"/>
      <c r="B3908" s="88"/>
      <c r="C3908" s="72" t="s">
        <v>137</v>
      </c>
      <c r="D3908" s="71"/>
      <c r="E3908" s="73">
        <v>10.07</v>
      </c>
    </row>
    <row r="3909" spans="1:5" x14ac:dyDescent="0.2">
      <c r="A3909" s="143"/>
      <c r="B3909" s="88"/>
      <c r="C3909" s="72" t="s">
        <v>139</v>
      </c>
      <c r="D3909" s="71"/>
      <c r="E3909" s="73">
        <v>10.07</v>
      </c>
    </row>
    <row r="3910" spans="1:5" x14ac:dyDescent="0.2">
      <c r="A3910" s="143"/>
      <c r="B3910" s="88"/>
      <c r="C3910" s="72" t="s">
        <v>260</v>
      </c>
      <c r="D3910" s="71"/>
      <c r="E3910" s="73">
        <v>24.25</v>
      </c>
    </row>
    <row r="3911" spans="1:5" x14ac:dyDescent="0.2">
      <c r="A3911" s="143"/>
      <c r="B3911" s="88"/>
      <c r="C3911" s="72" t="s">
        <v>261</v>
      </c>
      <c r="D3911" s="71"/>
      <c r="E3911" s="73">
        <v>24.25</v>
      </c>
    </row>
    <row r="3912" spans="1:5" x14ac:dyDescent="0.2">
      <c r="A3912" s="143"/>
      <c r="B3912" s="88"/>
      <c r="C3912" s="72" t="s">
        <v>262</v>
      </c>
      <c r="D3912" s="71"/>
      <c r="E3912" s="73">
        <v>24.25</v>
      </c>
    </row>
    <row r="3913" spans="1:5" x14ac:dyDescent="0.2">
      <c r="A3913" s="143"/>
      <c r="B3913" s="88"/>
      <c r="C3913" s="72" t="s">
        <v>105</v>
      </c>
      <c r="D3913" s="71"/>
      <c r="E3913" s="73">
        <v>49.7</v>
      </c>
    </row>
    <row r="3914" spans="1:5" x14ac:dyDescent="0.2">
      <c r="A3914" s="143"/>
      <c r="B3914" s="88"/>
      <c r="C3914" s="72" t="s">
        <v>219</v>
      </c>
      <c r="D3914" s="71"/>
      <c r="E3914" s="73">
        <v>23.65</v>
      </c>
    </row>
    <row r="3915" spans="1:5" x14ac:dyDescent="0.2">
      <c r="A3915" s="143"/>
      <c r="B3915" s="88"/>
      <c r="C3915" s="72" t="s">
        <v>263</v>
      </c>
      <c r="D3915" s="71"/>
      <c r="E3915" s="73">
        <v>27.4</v>
      </c>
    </row>
    <row r="3916" spans="1:5" x14ac:dyDescent="0.2">
      <c r="A3916" s="143"/>
      <c r="B3916" s="88"/>
      <c r="C3916" s="72" t="s">
        <v>264</v>
      </c>
      <c r="D3916" s="71"/>
      <c r="E3916" s="73">
        <v>24.25</v>
      </c>
    </row>
    <row r="3917" spans="1:5" x14ac:dyDescent="0.2">
      <c r="A3917" s="143"/>
      <c r="B3917" s="88"/>
      <c r="C3917" s="72" t="s">
        <v>265</v>
      </c>
      <c r="D3917" s="71"/>
      <c r="E3917" s="73">
        <v>24.25</v>
      </c>
    </row>
    <row r="3918" spans="1:5" x14ac:dyDescent="0.2">
      <c r="A3918" s="143"/>
      <c r="B3918" s="88"/>
      <c r="C3918" s="72" t="s">
        <v>266</v>
      </c>
      <c r="D3918" s="71"/>
      <c r="E3918" s="73">
        <v>24.25</v>
      </c>
    </row>
    <row r="3919" spans="1:5" x14ac:dyDescent="0.2">
      <c r="A3919" s="143"/>
      <c r="B3919" s="88"/>
      <c r="C3919" s="72" t="s">
        <v>267</v>
      </c>
      <c r="D3919" s="71"/>
      <c r="E3919" s="73">
        <v>27.4</v>
      </c>
    </row>
    <row r="3920" spans="1:5" x14ac:dyDescent="0.2">
      <c r="A3920" s="143"/>
      <c r="B3920" s="88"/>
      <c r="C3920" s="72" t="s">
        <v>268</v>
      </c>
      <c r="D3920" s="71"/>
      <c r="E3920" s="73">
        <v>27.4</v>
      </c>
    </row>
    <row r="3921" spans="1:5" x14ac:dyDescent="0.2">
      <c r="A3921" s="143"/>
      <c r="B3921" s="88"/>
      <c r="C3921" s="72" t="s">
        <v>269</v>
      </c>
      <c r="D3921" s="71"/>
      <c r="E3921" s="73">
        <v>24.25</v>
      </c>
    </row>
    <row r="3922" spans="1:5" x14ac:dyDescent="0.2">
      <c r="A3922" s="143"/>
      <c r="B3922" s="88"/>
      <c r="C3922" s="72" t="s">
        <v>270</v>
      </c>
      <c r="D3922" s="71"/>
      <c r="E3922" s="73">
        <v>24.25</v>
      </c>
    </row>
    <row r="3923" spans="1:5" x14ac:dyDescent="0.2">
      <c r="A3923" s="143"/>
      <c r="B3923" s="88"/>
      <c r="C3923" s="72" t="s">
        <v>271</v>
      </c>
      <c r="D3923" s="71"/>
      <c r="E3923" s="73">
        <v>27.4</v>
      </c>
    </row>
    <row r="3924" spans="1:5" x14ac:dyDescent="0.2">
      <c r="A3924" s="143"/>
      <c r="B3924" s="88"/>
      <c r="C3924" s="72" t="s">
        <v>272</v>
      </c>
      <c r="D3924" s="71"/>
      <c r="E3924" s="73">
        <v>27.4</v>
      </c>
    </row>
    <row r="3925" spans="1:5" x14ac:dyDescent="0.2">
      <c r="A3925" s="143"/>
      <c r="B3925" s="88"/>
      <c r="C3925" s="72" t="s">
        <v>141</v>
      </c>
      <c r="D3925" s="71"/>
      <c r="E3925" s="73">
        <v>10.07</v>
      </c>
    </row>
    <row r="3926" spans="1:5" x14ac:dyDescent="0.2">
      <c r="A3926" s="143"/>
      <c r="B3926" s="88"/>
      <c r="C3926" s="72" t="s">
        <v>184</v>
      </c>
      <c r="D3926" s="71"/>
      <c r="E3926" s="73">
        <v>13.31</v>
      </c>
    </row>
    <row r="3927" spans="1:5" x14ac:dyDescent="0.2">
      <c r="A3927" s="143"/>
      <c r="B3927" s="88"/>
      <c r="C3927" s="72" t="s">
        <v>273</v>
      </c>
      <c r="D3927" s="71"/>
      <c r="E3927" s="73">
        <v>24.25</v>
      </c>
    </row>
    <row r="3928" spans="1:5" x14ac:dyDescent="0.2">
      <c r="A3928" s="143"/>
      <c r="B3928" s="88"/>
      <c r="C3928" s="72" t="s">
        <v>204</v>
      </c>
      <c r="D3928" s="71"/>
      <c r="E3928" s="73">
        <v>14</v>
      </c>
    </row>
    <row r="3929" spans="1:5" x14ac:dyDescent="0.2">
      <c r="A3929" s="143"/>
      <c r="B3929" s="88"/>
      <c r="C3929" s="72" t="s">
        <v>274</v>
      </c>
      <c r="D3929" s="71"/>
      <c r="E3929" s="73">
        <v>24.25</v>
      </c>
    </row>
    <row r="3930" spans="1:5" x14ac:dyDescent="0.2">
      <c r="A3930" s="143"/>
      <c r="B3930" s="88"/>
      <c r="C3930" s="72" t="s">
        <v>194</v>
      </c>
      <c r="D3930" s="71"/>
      <c r="E3930" s="73">
        <v>22.4</v>
      </c>
    </row>
    <row r="3931" spans="1:5" x14ac:dyDescent="0.2">
      <c r="A3931" s="143"/>
      <c r="B3931" s="88"/>
      <c r="C3931" s="72" t="s">
        <v>143</v>
      </c>
      <c r="D3931" s="71"/>
      <c r="E3931" s="73">
        <v>10.07</v>
      </c>
    </row>
    <row r="3932" spans="1:5" x14ac:dyDescent="0.2">
      <c r="A3932" s="143"/>
      <c r="B3932" s="88"/>
      <c r="C3932" s="72" t="s">
        <v>102</v>
      </c>
      <c r="D3932" s="71"/>
      <c r="E3932" s="73">
        <v>13.65</v>
      </c>
    </row>
    <row r="3933" spans="1:5" x14ac:dyDescent="0.2">
      <c r="A3933" s="143"/>
      <c r="B3933" s="88"/>
      <c r="C3933" s="72" t="s">
        <v>275</v>
      </c>
      <c r="D3933" s="71"/>
      <c r="E3933" s="73">
        <v>23.1</v>
      </c>
    </row>
    <row r="3934" spans="1:5" x14ac:dyDescent="0.2">
      <c r="A3934" s="143"/>
      <c r="B3934" s="88"/>
      <c r="C3934" s="72" t="s">
        <v>185</v>
      </c>
      <c r="D3934" s="71"/>
      <c r="E3934" s="73">
        <v>12.25</v>
      </c>
    </row>
    <row r="3935" spans="1:5" x14ac:dyDescent="0.2">
      <c r="A3935" s="143"/>
      <c r="B3935" s="88"/>
      <c r="C3935" s="72" t="s">
        <v>276</v>
      </c>
      <c r="D3935" s="71"/>
      <c r="E3935" s="73">
        <v>27.4</v>
      </c>
    </row>
    <row r="3936" spans="1:5" x14ac:dyDescent="0.2">
      <c r="A3936" s="143"/>
      <c r="B3936" s="88"/>
      <c r="C3936" s="72" t="s">
        <v>277</v>
      </c>
      <c r="D3936" s="71"/>
      <c r="E3936" s="73">
        <v>27.4</v>
      </c>
    </row>
    <row r="3937" spans="1:5" x14ac:dyDescent="0.2">
      <c r="A3937" s="143"/>
      <c r="B3937" s="88"/>
      <c r="C3937" s="72" t="s">
        <v>278</v>
      </c>
      <c r="D3937" s="71"/>
      <c r="E3937" s="73">
        <v>24.25</v>
      </c>
    </row>
    <row r="3938" spans="1:5" x14ac:dyDescent="0.2">
      <c r="A3938" s="143"/>
      <c r="B3938" s="88"/>
      <c r="C3938" s="72" t="s">
        <v>279</v>
      </c>
      <c r="D3938" s="71"/>
      <c r="E3938" s="73">
        <v>24.25</v>
      </c>
    </row>
    <row r="3939" spans="1:5" x14ac:dyDescent="0.2">
      <c r="A3939" s="143"/>
      <c r="B3939" s="88"/>
      <c r="C3939" s="72" t="s">
        <v>280</v>
      </c>
      <c r="D3939" s="71"/>
      <c r="E3939" s="73">
        <v>27.4</v>
      </c>
    </row>
    <row r="3940" spans="1:5" x14ac:dyDescent="0.2">
      <c r="A3940" s="143"/>
      <c r="B3940" s="88"/>
      <c r="C3940" s="72" t="s">
        <v>281</v>
      </c>
      <c r="D3940" s="71"/>
      <c r="E3940" s="73">
        <v>27.4</v>
      </c>
    </row>
    <row r="3941" spans="1:5" x14ac:dyDescent="0.2">
      <c r="A3941" s="143"/>
      <c r="B3941" s="88"/>
      <c r="C3941" s="72" t="s">
        <v>282</v>
      </c>
      <c r="D3941" s="71"/>
      <c r="E3941" s="73">
        <v>23.1</v>
      </c>
    </row>
    <row r="3942" spans="1:5" x14ac:dyDescent="0.2">
      <c r="A3942" s="143"/>
      <c r="B3942" s="88"/>
      <c r="C3942" s="72" t="s">
        <v>283</v>
      </c>
      <c r="D3942" s="71"/>
      <c r="E3942" s="73">
        <v>27.4</v>
      </c>
    </row>
    <row r="3943" spans="1:5" x14ac:dyDescent="0.2">
      <c r="A3943" s="143"/>
      <c r="B3943" s="88"/>
      <c r="C3943" s="72" t="s">
        <v>205</v>
      </c>
      <c r="D3943" s="71"/>
      <c r="E3943" s="73">
        <v>16.100000000000001</v>
      </c>
    </row>
    <row r="3944" spans="1:5" x14ac:dyDescent="0.2">
      <c r="A3944" s="143"/>
      <c r="B3944" s="88"/>
      <c r="C3944" s="72" t="s">
        <v>220</v>
      </c>
      <c r="D3944" s="71"/>
      <c r="E3944" s="73">
        <v>23.65</v>
      </c>
    </row>
    <row r="3945" spans="1:5" x14ac:dyDescent="0.2">
      <c r="A3945" s="143"/>
      <c r="B3945" s="88"/>
      <c r="C3945" s="72" t="s">
        <v>221</v>
      </c>
      <c r="D3945" s="71"/>
      <c r="E3945" s="73">
        <v>23.65</v>
      </c>
    </row>
    <row r="3946" spans="1:5" x14ac:dyDescent="0.2">
      <c r="A3946" s="143"/>
      <c r="B3946" s="88"/>
      <c r="C3946" s="72" t="s">
        <v>222</v>
      </c>
      <c r="D3946" s="71"/>
      <c r="E3946" s="73">
        <v>23.65</v>
      </c>
    </row>
    <row r="3947" spans="1:5" x14ac:dyDescent="0.2">
      <c r="A3947" s="143"/>
      <c r="B3947" s="88"/>
      <c r="C3947" s="72" t="s">
        <v>223</v>
      </c>
      <c r="D3947" s="71"/>
      <c r="E3947" s="73">
        <v>23.65</v>
      </c>
    </row>
    <row r="3948" spans="1:5" x14ac:dyDescent="0.2">
      <c r="A3948" s="143"/>
      <c r="B3948" s="88"/>
      <c r="C3948" s="72" t="s">
        <v>224</v>
      </c>
      <c r="D3948" s="71"/>
      <c r="E3948" s="73">
        <v>23.65</v>
      </c>
    </row>
    <row r="3949" spans="1:5" x14ac:dyDescent="0.2">
      <c r="A3949" s="143"/>
      <c r="B3949" s="88"/>
      <c r="C3949" s="72" t="s">
        <v>145</v>
      </c>
      <c r="D3949" s="71"/>
      <c r="E3949" s="73">
        <v>11.44</v>
      </c>
    </row>
    <row r="3950" spans="1:5" x14ac:dyDescent="0.2">
      <c r="A3950" s="143"/>
      <c r="B3950" s="88"/>
      <c r="C3950" s="72" t="s">
        <v>195</v>
      </c>
      <c r="D3950" s="71"/>
      <c r="E3950" s="73">
        <v>12.25</v>
      </c>
    </row>
    <row r="3951" spans="1:5" x14ac:dyDescent="0.2">
      <c r="A3951" s="143"/>
      <c r="B3951" s="88"/>
      <c r="C3951" s="72" t="s">
        <v>147</v>
      </c>
      <c r="D3951" s="71"/>
      <c r="E3951" s="73">
        <v>10.07</v>
      </c>
    </row>
    <row r="3952" spans="1:5" x14ac:dyDescent="0.2">
      <c r="A3952" s="143"/>
      <c r="B3952" s="88"/>
      <c r="C3952" s="72" t="s">
        <v>149</v>
      </c>
      <c r="D3952" s="71"/>
      <c r="E3952" s="73">
        <v>10.07</v>
      </c>
    </row>
    <row r="3953" spans="1:5" x14ac:dyDescent="0.2">
      <c r="A3953" s="143"/>
      <c r="B3953" s="88"/>
      <c r="C3953" s="72" t="s">
        <v>225</v>
      </c>
      <c r="D3953" s="71"/>
      <c r="E3953" s="73">
        <v>23.65</v>
      </c>
    </row>
    <row r="3954" spans="1:5" x14ac:dyDescent="0.2">
      <c r="A3954" s="143"/>
      <c r="B3954" s="88"/>
      <c r="C3954" s="72" t="s">
        <v>284</v>
      </c>
      <c r="D3954" s="71"/>
      <c r="E3954" s="73">
        <v>27.4</v>
      </c>
    </row>
    <row r="3955" spans="1:5" x14ac:dyDescent="0.2">
      <c r="A3955" s="143"/>
      <c r="B3955" s="88"/>
      <c r="C3955" s="72" t="s">
        <v>95</v>
      </c>
      <c r="D3955" s="71"/>
      <c r="E3955" s="73">
        <v>8.6</v>
      </c>
    </row>
    <row r="3956" spans="1:5" x14ac:dyDescent="0.2">
      <c r="A3956" s="143"/>
      <c r="B3956" s="88"/>
      <c r="C3956" s="72" t="s">
        <v>285</v>
      </c>
      <c r="D3956" s="71"/>
      <c r="E3956" s="73">
        <v>24.25</v>
      </c>
    </row>
    <row r="3957" spans="1:5" x14ac:dyDescent="0.2">
      <c r="A3957" s="143"/>
      <c r="B3957" s="88"/>
      <c r="C3957" s="72" t="s">
        <v>226</v>
      </c>
      <c r="D3957" s="71"/>
      <c r="E3957" s="73">
        <v>23.65</v>
      </c>
    </row>
    <row r="3958" spans="1:5" x14ac:dyDescent="0.2">
      <c r="A3958" s="143"/>
      <c r="B3958" s="88"/>
      <c r="C3958" s="72" t="s">
        <v>286</v>
      </c>
      <c r="D3958" s="71"/>
      <c r="E3958" s="73">
        <v>27.4</v>
      </c>
    </row>
    <row r="3959" spans="1:5" x14ac:dyDescent="0.2">
      <c r="A3959" s="143"/>
      <c r="B3959" s="88"/>
      <c r="C3959" s="72" t="s">
        <v>287</v>
      </c>
      <c r="D3959" s="71"/>
      <c r="E3959" s="73">
        <v>6.18</v>
      </c>
    </row>
    <row r="3960" spans="1:5" x14ac:dyDescent="0.2">
      <c r="A3960" s="143"/>
      <c r="B3960" s="88"/>
      <c r="C3960" s="72" t="s">
        <v>206</v>
      </c>
      <c r="D3960" s="71"/>
      <c r="E3960" s="73">
        <v>22.43</v>
      </c>
    </row>
    <row r="3961" spans="1:5" x14ac:dyDescent="0.2">
      <c r="A3961" s="143"/>
      <c r="B3961" s="88"/>
      <c r="C3961" s="72" t="s">
        <v>288</v>
      </c>
      <c r="D3961" s="71"/>
      <c r="E3961" s="73">
        <v>27.4</v>
      </c>
    </row>
    <row r="3962" spans="1:5" x14ac:dyDescent="0.2">
      <c r="A3962" s="143"/>
      <c r="B3962" s="88"/>
      <c r="C3962" s="72" t="s">
        <v>151</v>
      </c>
      <c r="D3962" s="71"/>
      <c r="E3962" s="73">
        <v>10.07</v>
      </c>
    </row>
    <row r="3963" spans="1:5" x14ac:dyDescent="0.2">
      <c r="A3963" s="143"/>
      <c r="B3963" s="88"/>
      <c r="C3963" s="72" t="s">
        <v>289</v>
      </c>
      <c r="D3963" s="71"/>
      <c r="E3963" s="73">
        <v>24.09</v>
      </c>
    </row>
    <row r="3964" spans="1:5" x14ac:dyDescent="0.2">
      <c r="A3964" s="143"/>
      <c r="B3964" s="88"/>
      <c r="C3964" s="72" t="s">
        <v>227</v>
      </c>
      <c r="D3964" s="71"/>
      <c r="E3964" s="73">
        <v>14</v>
      </c>
    </row>
    <row r="3965" spans="1:5" x14ac:dyDescent="0.2">
      <c r="A3965" s="143"/>
      <c r="B3965" s="88"/>
      <c r="C3965" s="72" t="s">
        <v>207</v>
      </c>
      <c r="D3965" s="71"/>
      <c r="E3965" s="73">
        <v>22.43</v>
      </c>
    </row>
    <row r="3966" spans="1:5" x14ac:dyDescent="0.2">
      <c r="A3966" s="143"/>
      <c r="B3966" s="88"/>
      <c r="C3966" s="72" t="s">
        <v>290</v>
      </c>
      <c r="D3966" s="71"/>
      <c r="E3966" s="73">
        <v>24.25</v>
      </c>
    </row>
    <row r="3967" spans="1:5" x14ac:dyDescent="0.2">
      <c r="A3967" s="143"/>
      <c r="B3967" s="88"/>
      <c r="C3967" s="72" t="s">
        <v>291</v>
      </c>
      <c r="D3967" s="71"/>
      <c r="E3967" s="73">
        <v>27.4</v>
      </c>
    </row>
    <row r="3968" spans="1:5" x14ac:dyDescent="0.2">
      <c r="A3968" s="143"/>
      <c r="B3968" s="88"/>
      <c r="C3968" s="72" t="s">
        <v>292</v>
      </c>
      <c r="D3968" s="71"/>
      <c r="E3968" s="73">
        <v>27.4</v>
      </c>
    </row>
    <row r="3969" spans="1:5" x14ac:dyDescent="0.2">
      <c r="A3969" s="143"/>
      <c r="B3969" s="88"/>
      <c r="C3969" s="72" t="s">
        <v>208</v>
      </c>
      <c r="D3969" s="71"/>
      <c r="E3969" s="73">
        <v>16.100000000000001</v>
      </c>
    </row>
    <row r="3970" spans="1:5" x14ac:dyDescent="0.2">
      <c r="A3970" s="143"/>
      <c r="B3970" s="88"/>
      <c r="C3970" s="72" t="s">
        <v>293</v>
      </c>
      <c r="D3970" s="71"/>
      <c r="E3970" s="73">
        <v>24.25</v>
      </c>
    </row>
    <row r="3971" spans="1:5" x14ac:dyDescent="0.2">
      <c r="A3971" s="143"/>
      <c r="B3971" s="88"/>
      <c r="C3971" s="72" t="s">
        <v>294</v>
      </c>
      <c r="D3971" s="71"/>
      <c r="E3971" s="73">
        <v>27.4</v>
      </c>
    </row>
    <row r="3972" spans="1:5" x14ac:dyDescent="0.2">
      <c r="A3972" s="143"/>
      <c r="B3972" s="88"/>
      <c r="C3972" s="72" t="s">
        <v>87</v>
      </c>
      <c r="D3972" s="71"/>
      <c r="E3972" s="73">
        <v>38.42</v>
      </c>
    </row>
    <row r="3973" spans="1:5" x14ac:dyDescent="0.2">
      <c r="A3973" s="143"/>
      <c r="B3973" s="88"/>
      <c r="C3973" s="72" t="s">
        <v>228</v>
      </c>
      <c r="D3973" s="71"/>
      <c r="E3973" s="73">
        <v>23.65</v>
      </c>
    </row>
    <row r="3974" spans="1:5" x14ac:dyDescent="0.2">
      <c r="A3974" s="143"/>
      <c r="B3974" s="88"/>
      <c r="C3974" s="72" t="s">
        <v>125</v>
      </c>
      <c r="D3974" s="71"/>
      <c r="E3974" s="73">
        <v>8.4</v>
      </c>
    </row>
    <row r="3975" spans="1:5" x14ac:dyDescent="0.2">
      <c r="A3975" s="143"/>
      <c r="B3975" s="88"/>
      <c r="C3975" s="72" t="s">
        <v>229</v>
      </c>
      <c r="D3975" s="71"/>
      <c r="E3975" s="73">
        <v>23.65</v>
      </c>
    </row>
    <row r="3976" spans="1:5" x14ac:dyDescent="0.2">
      <c r="A3976" s="143"/>
      <c r="B3976" s="88"/>
      <c r="C3976" s="72" t="s">
        <v>153</v>
      </c>
      <c r="D3976" s="71"/>
      <c r="E3976" s="73">
        <v>10.07</v>
      </c>
    </row>
    <row r="3977" spans="1:5" x14ac:dyDescent="0.2">
      <c r="A3977" s="143"/>
      <c r="B3977" s="88"/>
      <c r="C3977" s="72" t="s">
        <v>295</v>
      </c>
      <c r="D3977" s="71"/>
      <c r="E3977" s="73">
        <v>27.4</v>
      </c>
    </row>
    <row r="3978" spans="1:5" x14ac:dyDescent="0.2">
      <c r="A3978" s="143"/>
      <c r="B3978" s="88"/>
      <c r="C3978" s="72" t="s">
        <v>296</v>
      </c>
      <c r="D3978" s="71"/>
      <c r="E3978" s="73">
        <v>27.4</v>
      </c>
    </row>
    <row r="3979" spans="1:5" x14ac:dyDescent="0.2">
      <c r="A3979" s="143"/>
      <c r="B3979" s="88"/>
      <c r="C3979" s="72" t="s">
        <v>230</v>
      </c>
      <c r="D3979" s="71"/>
      <c r="E3979" s="73">
        <v>23.65</v>
      </c>
    </row>
    <row r="3980" spans="1:5" x14ac:dyDescent="0.2">
      <c r="A3980" s="143"/>
      <c r="B3980" s="88"/>
      <c r="C3980" s="72" t="s">
        <v>297</v>
      </c>
      <c r="D3980" s="71"/>
      <c r="E3980" s="73">
        <v>27.4</v>
      </c>
    </row>
    <row r="3981" spans="1:5" x14ac:dyDescent="0.2">
      <c r="A3981" s="143"/>
      <c r="B3981" s="88"/>
      <c r="C3981" s="72" t="s">
        <v>155</v>
      </c>
      <c r="D3981" s="71"/>
      <c r="E3981" s="73">
        <v>10.07</v>
      </c>
    </row>
    <row r="3982" spans="1:5" x14ac:dyDescent="0.2">
      <c r="A3982" s="143"/>
      <c r="B3982" s="88"/>
      <c r="C3982" s="72" t="s">
        <v>196</v>
      </c>
      <c r="D3982" s="71"/>
      <c r="E3982" s="73">
        <v>20.57</v>
      </c>
    </row>
    <row r="3983" spans="1:5" x14ac:dyDescent="0.2">
      <c r="A3983" s="143"/>
      <c r="B3983" s="88"/>
      <c r="C3983" s="72" t="s">
        <v>157</v>
      </c>
      <c r="D3983" s="71"/>
      <c r="E3983" s="73">
        <v>10.07</v>
      </c>
    </row>
    <row r="3984" spans="1:5" x14ac:dyDescent="0.2">
      <c r="A3984" s="143"/>
      <c r="B3984" s="88"/>
      <c r="C3984" s="72" t="s">
        <v>298</v>
      </c>
      <c r="D3984" s="71"/>
      <c r="E3984" s="73">
        <v>27.4</v>
      </c>
    </row>
    <row r="3985" spans="1:5" x14ac:dyDescent="0.2">
      <c r="A3985" s="143"/>
      <c r="B3985" s="88"/>
      <c r="C3985" s="72" t="s">
        <v>299</v>
      </c>
      <c r="D3985" s="71"/>
      <c r="E3985" s="73">
        <v>27.4</v>
      </c>
    </row>
    <row r="3986" spans="1:5" x14ac:dyDescent="0.2">
      <c r="A3986" s="143"/>
      <c r="B3986" s="88"/>
      <c r="C3986" s="72" t="s">
        <v>300</v>
      </c>
      <c r="D3986" s="71"/>
      <c r="E3986" s="73">
        <v>27.4</v>
      </c>
    </row>
    <row r="3987" spans="1:5" x14ac:dyDescent="0.2">
      <c r="A3987" s="143"/>
      <c r="B3987" s="88"/>
      <c r="C3987" s="72" t="s">
        <v>197</v>
      </c>
      <c r="D3987" s="71"/>
      <c r="E3987" s="73">
        <v>13.14</v>
      </c>
    </row>
    <row r="3988" spans="1:5" x14ac:dyDescent="0.2">
      <c r="A3988" s="143"/>
      <c r="B3988" s="88"/>
      <c r="C3988" s="72" t="s">
        <v>301</v>
      </c>
      <c r="D3988" s="71"/>
      <c r="E3988" s="73">
        <v>27.4</v>
      </c>
    </row>
    <row r="3989" spans="1:5" x14ac:dyDescent="0.2">
      <c r="A3989" s="143"/>
      <c r="B3989" s="88"/>
      <c r="C3989" s="72" t="s">
        <v>209</v>
      </c>
      <c r="D3989" s="71"/>
      <c r="E3989" s="73">
        <v>22.43</v>
      </c>
    </row>
    <row r="3990" spans="1:5" x14ac:dyDescent="0.2">
      <c r="A3990" s="143"/>
      <c r="B3990" s="88"/>
      <c r="C3990" s="72" t="s">
        <v>302</v>
      </c>
      <c r="D3990" s="71"/>
      <c r="E3990" s="73">
        <v>27.4</v>
      </c>
    </row>
    <row r="3991" spans="1:5" x14ac:dyDescent="0.2">
      <c r="A3991" s="143"/>
      <c r="B3991" s="88"/>
      <c r="C3991" s="72" t="s">
        <v>231</v>
      </c>
      <c r="D3991" s="71"/>
      <c r="E3991" s="73">
        <v>23.65</v>
      </c>
    </row>
    <row r="3992" spans="1:5" x14ac:dyDescent="0.2">
      <c r="A3992" s="143"/>
      <c r="B3992" s="88"/>
      <c r="C3992" s="72" t="s">
        <v>186</v>
      </c>
      <c r="D3992" s="71"/>
      <c r="E3992" s="73">
        <v>12.25</v>
      </c>
    </row>
    <row r="3993" spans="1:5" x14ac:dyDescent="0.2">
      <c r="A3993" s="143"/>
      <c r="B3993" s="88"/>
      <c r="C3993" s="72" t="s">
        <v>303</v>
      </c>
      <c r="D3993" s="71"/>
      <c r="E3993" s="73">
        <v>27.4</v>
      </c>
    </row>
    <row r="3994" spans="1:5" x14ac:dyDescent="0.2">
      <c r="A3994" s="143"/>
      <c r="B3994" s="88"/>
      <c r="C3994" s="72" t="s">
        <v>304</v>
      </c>
      <c r="D3994" s="71"/>
      <c r="E3994" s="73">
        <v>24.25</v>
      </c>
    </row>
    <row r="3995" spans="1:5" x14ac:dyDescent="0.2">
      <c r="A3995" s="143"/>
      <c r="B3995" s="88"/>
      <c r="C3995" s="72" t="s">
        <v>305</v>
      </c>
      <c r="D3995" s="71"/>
      <c r="E3995" s="73">
        <v>120</v>
      </c>
    </row>
    <row r="3996" spans="1:5" x14ac:dyDescent="0.2">
      <c r="A3996" s="143"/>
      <c r="B3996" s="88"/>
      <c r="C3996" s="72" t="s">
        <v>306</v>
      </c>
      <c r="D3996" s="71"/>
      <c r="E3996" s="73">
        <v>80</v>
      </c>
    </row>
    <row r="3997" spans="1:5" x14ac:dyDescent="0.2">
      <c r="A3997" s="143"/>
      <c r="B3997" s="88"/>
      <c r="C3997" s="72" t="s">
        <v>307</v>
      </c>
      <c r="D3997" s="71"/>
      <c r="E3997" s="73">
        <v>240</v>
      </c>
    </row>
    <row r="3998" spans="1:5" x14ac:dyDescent="0.2">
      <c r="A3998" s="143"/>
      <c r="B3998" s="88"/>
      <c r="C3998" s="72" t="s">
        <v>308</v>
      </c>
      <c r="D3998" s="71"/>
      <c r="E3998" s="73">
        <v>120</v>
      </c>
    </row>
    <row r="3999" spans="1:5" x14ac:dyDescent="0.2">
      <c r="A3999" s="143"/>
      <c r="B3999" s="88"/>
      <c r="C3999" s="72" t="s">
        <v>309</v>
      </c>
      <c r="D3999" s="71"/>
      <c r="E3999" s="73">
        <v>240</v>
      </c>
    </row>
    <row r="4000" spans="1:5" x14ac:dyDescent="0.2">
      <c r="A4000" s="143"/>
      <c r="B4000" s="88"/>
      <c r="C4000" s="72" t="s">
        <v>310</v>
      </c>
      <c r="D4000" s="71"/>
      <c r="E4000" s="73">
        <v>240</v>
      </c>
    </row>
    <row r="4001" spans="1:5" x14ac:dyDescent="0.2">
      <c r="A4001" s="143"/>
      <c r="B4001" s="88"/>
      <c r="C4001" s="72" t="s">
        <v>311</v>
      </c>
      <c r="D4001" s="71"/>
      <c r="E4001" s="73">
        <v>80</v>
      </c>
    </row>
    <row r="4002" spans="1:5" x14ac:dyDescent="0.2">
      <c r="A4002" s="143"/>
      <c r="B4002" s="88"/>
      <c r="C4002" s="72" t="s">
        <v>312</v>
      </c>
      <c r="D4002" s="71"/>
      <c r="E4002" s="73">
        <v>100</v>
      </c>
    </row>
    <row r="4003" spans="1:5" x14ac:dyDescent="0.2">
      <c r="A4003" s="143"/>
      <c r="B4003" s="88"/>
      <c r="C4003" s="72" t="s">
        <v>117</v>
      </c>
      <c r="D4003" s="71"/>
      <c r="E4003" s="73">
        <v>210</v>
      </c>
    </row>
    <row r="4004" spans="1:5" x14ac:dyDescent="0.2">
      <c r="A4004" s="143"/>
      <c r="B4004" s="88"/>
      <c r="C4004" s="72" t="s">
        <v>118</v>
      </c>
      <c r="D4004" s="71"/>
      <c r="E4004" s="73">
        <v>90</v>
      </c>
    </row>
    <row r="4005" spans="1:5" x14ac:dyDescent="0.2">
      <c r="A4005" s="143"/>
      <c r="B4005" s="88"/>
      <c r="C4005" s="72" t="s">
        <v>119</v>
      </c>
      <c r="D4005" s="71"/>
      <c r="E4005" s="73"/>
    </row>
    <row r="4006" spans="1:5" x14ac:dyDescent="0.2">
      <c r="A4006" s="143"/>
      <c r="B4006" s="88"/>
      <c r="C4006" s="82" t="s">
        <v>567</v>
      </c>
      <c r="D4006" s="79"/>
      <c r="E4006" s="73">
        <v>55</v>
      </c>
    </row>
    <row r="4007" spans="1:5" x14ac:dyDescent="0.2">
      <c r="A4007" s="143"/>
      <c r="B4007" s="88"/>
      <c r="C4007" s="72" t="s">
        <v>313</v>
      </c>
      <c r="D4007" s="71"/>
      <c r="E4007" s="73">
        <v>24.25</v>
      </c>
    </row>
    <row r="4008" spans="1:5" x14ac:dyDescent="0.2">
      <c r="A4008" s="143"/>
      <c r="B4008" s="88"/>
      <c r="C4008" s="72" t="s">
        <v>314</v>
      </c>
      <c r="D4008" s="71"/>
      <c r="E4008" s="73">
        <v>27.4</v>
      </c>
    </row>
    <row r="4009" spans="1:5" x14ac:dyDescent="0.2">
      <c r="A4009" s="143"/>
      <c r="B4009" s="88"/>
      <c r="C4009" s="72" t="s">
        <v>94</v>
      </c>
      <c r="D4009" s="71"/>
      <c r="E4009" s="73">
        <v>8.4</v>
      </c>
    </row>
    <row r="4010" spans="1:5" x14ac:dyDescent="0.2">
      <c r="A4010" s="143"/>
      <c r="B4010" s="88"/>
      <c r="C4010" s="72" t="s">
        <v>159</v>
      </c>
      <c r="D4010" s="71"/>
      <c r="E4010" s="73">
        <v>13.4</v>
      </c>
    </row>
    <row r="4011" spans="1:5" x14ac:dyDescent="0.2">
      <c r="A4011" s="143"/>
      <c r="B4011" s="88"/>
      <c r="C4011" s="72" t="s">
        <v>210</v>
      </c>
      <c r="D4011" s="71"/>
      <c r="E4011" s="73">
        <v>22.43</v>
      </c>
    </row>
    <row r="4012" spans="1:5" x14ac:dyDescent="0.2">
      <c r="A4012" s="143"/>
      <c r="B4012" s="88"/>
      <c r="C4012" s="72" t="s">
        <v>315</v>
      </c>
      <c r="D4012" s="71"/>
      <c r="E4012" s="73">
        <v>24.25</v>
      </c>
    </row>
    <row r="4013" spans="1:5" x14ac:dyDescent="0.2">
      <c r="A4013" s="143"/>
      <c r="B4013" s="88"/>
      <c r="C4013" s="72" t="s">
        <v>211</v>
      </c>
      <c r="D4013" s="71"/>
      <c r="E4013" s="73">
        <v>22.43</v>
      </c>
    </row>
    <row r="4014" spans="1:5" x14ac:dyDescent="0.2">
      <c r="A4014" s="143"/>
      <c r="B4014" s="88"/>
      <c r="C4014" s="72" t="s">
        <v>316</v>
      </c>
      <c r="D4014" s="71"/>
      <c r="E4014" s="73">
        <v>27.4</v>
      </c>
    </row>
    <row r="4015" spans="1:5" x14ac:dyDescent="0.2">
      <c r="A4015" s="143"/>
      <c r="B4015" s="88"/>
      <c r="C4015" s="72" t="s">
        <v>232</v>
      </c>
      <c r="D4015" s="71"/>
      <c r="E4015" s="73">
        <v>23.65</v>
      </c>
    </row>
    <row r="4016" spans="1:5" x14ac:dyDescent="0.2">
      <c r="A4016" s="143"/>
      <c r="B4016" s="88"/>
      <c r="C4016" s="72" t="s">
        <v>317</v>
      </c>
      <c r="D4016" s="71"/>
      <c r="E4016" s="73">
        <v>27.4</v>
      </c>
    </row>
    <row r="4017" spans="1:5" x14ac:dyDescent="0.2">
      <c r="A4017" s="143"/>
      <c r="B4017" s="88"/>
      <c r="C4017" s="72" t="s">
        <v>318</v>
      </c>
      <c r="D4017" s="71"/>
      <c r="E4017" s="73">
        <v>27.4</v>
      </c>
    </row>
    <row r="4018" spans="1:5" x14ac:dyDescent="0.2">
      <c r="A4018" s="143"/>
      <c r="B4018" s="88"/>
      <c r="C4018" s="72" t="s">
        <v>161</v>
      </c>
      <c r="D4018" s="71"/>
      <c r="E4018" s="73">
        <v>10.07</v>
      </c>
    </row>
    <row r="4019" spans="1:5" x14ac:dyDescent="0.2">
      <c r="A4019" s="143"/>
      <c r="B4019" s="88"/>
      <c r="C4019" s="72" t="s">
        <v>319</v>
      </c>
      <c r="D4019" s="71"/>
      <c r="E4019" s="73">
        <v>24.25</v>
      </c>
    </row>
    <row r="4020" spans="1:5" x14ac:dyDescent="0.2">
      <c r="A4020" s="143"/>
      <c r="B4020" s="88"/>
      <c r="C4020" s="72" t="s">
        <v>320</v>
      </c>
      <c r="D4020" s="71"/>
      <c r="E4020" s="73">
        <v>23.1</v>
      </c>
    </row>
    <row r="4021" spans="1:5" x14ac:dyDescent="0.2">
      <c r="A4021" s="143"/>
      <c r="B4021" s="88"/>
      <c r="C4021" s="72" t="s">
        <v>321</v>
      </c>
      <c r="D4021" s="71"/>
      <c r="E4021" s="73">
        <v>23.1</v>
      </c>
    </row>
    <row r="4022" spans="1:5" x14ac:dyDescent="0.2">
      <c r="A4022" s="143"/>
      <c r="B4022" s="88"/>
      <c r="C4022" s="72" t="s">
        <v>187</v>
      </c>
      <c r="D4022" s="71"/>
      <c r="E4022" s="73">
        <v>12.25</v>
      </c>
    </row>
    <row r="4023" spans="1:5" x14ac:dyDescent="0.2">
      <c r="A4023" s="143"/>
      <c r="B4023" s="88"/>
      <c r="C4023" s="72" t="s">
        <v>322</v>
      </c>
      <c r="D4023" s="71"/>
      <c r="E4023" s="73">
        <v>46.55</v>
      </c>
    </row>
    <row r="4024" spans="1:5" x14ac:dyDescent="0.2">
      <c r="A4024" s="143"/>
      <c r="B4024" s="88"/>
      <c r="C4024" s="72" t="s">
        <v>212</v>
      </c>
      <c r="D4024" s="71"/>
      <c r="E4024" s="73">
        <v>22.43</v>
      </c>
    </row>
    <row r="4025" spans="1:5" x14ac:dyDescent="0.2">
      <c r="A4025" s="143"/>
      <c r="B4025" s="88"/>
      <c r="C4025" s="72" t="s">
        <v>213</v>
      </c>
      <c r="D4025" s="71"/>
      <c r="E4025" s="73">
        <v>22.43</v>
      </c>
    </row>
    <row r="4026" spans="1:5" x14ac:dyDescent="0.2">
      <c r="A4026" s="143"/>
      <c r="B4026" s="88"/>
      <c r="C4026" s="72" t="s">
        <v>233</v>
      </c>
      <c r="D4026" s="71"/>
      <c r="E4026" s="73">
        <v>23.65</v>
      </c>
    </row>
    <row r="4027" spans="1:5" x14ac:dyDescent="0.2">
      <c r="A4027" s="143"/>
      <c r="B4027" s="88"/>
      <c r="C4027" s="72" t="s">
        <v>106</v>
      </c>
      <c r="D4027" s="71"/>
      <c r="E4027" s="73">
        <v>43.22</v>
      </c>
    </row>
    <row r="4028" spans="1:5" x14ac:dyDescent="0.2">
      <c r="A4028" s="143"/>
      <c r="B4028" s="88"/>
      <c r="C4028" s="72" t="s">
        <v>323</v>
      </c>
      <c r="D4028" s="71"/>
      <c r="E4028" s="73">
        <v>24.25</v>
      </c>
    </row>
    <row r="4029" spans="1:5" x14ac:dyDescent="0.2">
      <c r="A4029" s="143"/>
      <c r="B4029" s="88"/>
      <c r="C4029" s="72" t="s">
        <v>324</v>
      </c>
      <c r="D4029" s="71"/>
      <c r="E4029" s="73">
        <v>24.9</v>
      </c>
    </row>
    <row r="4030" spans="1:5" x14ac:dyDescent="0.2">
      <c r="A4030" s="143"/>
      <c r="B4030" s="88"/>
      <c r="C4030" s="72" t="s">
        <v>325</v>
      </c>
      <c r="D4030" s="71"/>
      <c r="E4030" s="73">
        <v>24.25</v>
      </c>
    </row>
    <row r="4031" spans="1:5" x14ac:dyDescent="0.2">
      <c r="A4031" s="143"/>
      <c r="B4031" s="88"/>
      <c r="C4031" s="72" t="s">
        <v>326</v>
      </c>
      <c r="D4031" s="71"/>
      <c r="E4031" s="73">
        <v>24.25</v>
      </c>
    </row>
    <row r="4032" spans="1:5" x14ac:dyDescent="0.2">
      <c r="A4032" s="143"/>
      <c r="B4032" s="88"/>
      <c r="C4032" s="72" t="s">
        <v>163</v>
      </c>
      <c r="D4032" s="71"/>
      <c r="E4032" s="73">
        <v>10.07</v>
      </c>
    </row>
    <row r="4033" spans="1:5" x14ac:dyDescent="0.2">
      <c r="A4033" s="143"/>
      <c r="B4033" s="88"/>
      <c r="C4033" s="72" t="s">
        <v>165</v>
      </c>
      <c r="D4033" s="71"/>
      <c r="E4033" s="73">
        <v>10.07</v>
      </c>
    </row>
    <row r="4034" spans="1:5" x14ac:dyDescent="0.2">
      <c r="A4034" s="143"/>
      <c r="B4034" s="88"/>
      <c r="C4034" s="72" t="s">
        <v>327</v>
      </c>
      <c r="D4034" s="71"/>
      <c r="E4034" s="73">
        <v>24.25</v>
      </c>
    </row>
    <row r="4035" spans="1:5" x14ac:dyDescent="0.2">
      <c r="A4035" s="143"/>
      <c r="B4035" s="88"/>
      <c r="C4035" s="72" t="s">
        <v>328</v>
      </c>
      <c r="D4035" s="71"/>
      <c r="E4035" s="73">
        <v>27.4</v>
      </c>
    </row>
    <row r="4036" spans="1:5" x14ac:dyDescent="0.2">
      <c r="A4036" s="143"/>
      <c r="B4036" s="88"/>
      <c r="C4036" s="72" t="s">
        <v>329</v>
      </c>
      <c r="D4036" s="71"/>
      <c r="E4036" s="73">
        <v>27.4</v>
      </c>
    </row>
    <row r="4037" spans="1:5" x14ac:dyDescent="0.2">
      <c r="A4037" s="143"/>
      <c r="B4037" s="88"/>
      <c r="C4037" s="72" t="s">
        <v>198</v>
      </c>
      <c r="D4037" s="71"/>
      <c r="E4037" s="73">
        <v>12.25</v>
      </c>
    </row>
    <row r="4038" spans="1:5" x14ac:dyDescent="0.2">
      <c r="A4038" s="143"/>
      <c r="B4038" s="88"/>
      <c r="C4038" s="72" t="s">
        <v>330</v>
      </c>
      <c r="D4038" s="71"/>
      <c r="E4038" s="73">
        <v>24.25</v>
      </c>
    </row>
    <row r="4039" spans="1:5" x14ac:dyDescent="0.2">
      <c r="A4039" s="143"/>
      <c r="B4039" s="88"/>
      <c r="C4039" s="72" t="s">
        <v>188</v>
      </c>
      <c r="D4039" s="71"/>
      <c r="E4039" s="73">
        <v>23</v>
      </c>
    </row>
    <row r="4040" spans="1:5" x14ac:dyDescent="0.2">
      <c r="A4040" s="143"/>
      <c r="B4040" s="88"/>
      <c r="C4040" s="72" t="s">
        <v>331</v>
      </c>
      <c r="D4040" s="71"/>
      <c r="E4040" s="73">
        <v>46.95</v>
      </c>
    </row>
    <row r="4041" spans="1:5" x14ac:dyDescent="0.2">
      <c r="A4041" s="143"/>
      <c r="B4041" s="88"/>
      <c r="C4041" s="72" t="s">
        <v>234</v>
      </c>
      <c r="D4041" s="71"/>
      <c r="E4041" s="73">
        <v>23.65</v>
      </c>
    </row>
    <row r="4042" spans="1:5" x14ac:dyDescent="0.2">
      <c r="A4042" s="143"/>
      <c r="B4042" s="88"/>
      <c r="C4042" s="72" t="s">
        <v>332</v>
      </c>
      <c r="D4042" s="71"/>
      <c r="E4042" s="73">
        <v>27.4</v>
      </c>
    </row>
    <row r="4043" spans="1:5" x14ac:dyDescent="0.2">
      <c r="A4043" s="143"/>
      <c r="B4043" s="88"/>
      <c r="C4043" s="72" t="s">
        <v>333</v>
      </c>
      <c r="D4043" s="71"/>
      <c r="E4043" s="73">
        <v>27.4</v>
      </c>
    </row>
    <row r="4044" spans="1:5" x14ac:dyDescent="0.2">
      <c r="A4044" s="143"/>
      <c r="B4044" s="88"/>
      <c r="C4044" s="72" t="s">
        <v>334</v>
      </c>
      <c r="D4044" s="71"/>
      <c r="E4044" s="73">
        <v>27.4</v>
      </c>
    </row>
    <row r="4045" spans="1:5" x14ac:dyDescent="0.2">
      <c r="A4045" s="143"/>
      <c r="B4045" s="88"/>
      <c r="C4045" s="72" t="s">
        <v>335</v>
      </c>
      <c r="D4045" s="71"/>
      <c r="E4045" s="73">
        <v>24.25</v>
      </c>
    </row>
    <row r="4046" spans="1:5" x14ac:dyDescent="0.2">
      <c r="A4046" s="143"/>
      <c r="B4046" s="88"/>
      <c r="C4046" s="72" t="s">
        <v>336</v>
      </c>
      <c r="D4046" s="71"/>
      <c r="E4046" s="73">
        <v>24.25</v>
      </c>
    </row>
    <row r="4047" spans="1:5" x14ac:dyDescent="0.2">
      <c r="A4047" s="143"/>
      <c r="B4047" s="88"/>
      <c r="C4047" s="72" t="s">
        <v>337</v>
      </c>
      <c r="D4047" s="71"/>
      <c r="E4047" s="73">
        <v>24.25</v>
      </c>
    </row>
    <row r="4048" spans="1:5" x14ac:dyDescent="0.2">
      <c r="A4048" s="143"/>
      <c r="B4048" s="88"/>
      <c r="C4048" s="72" t="s">
        <v>191</v>
      </c>
      <c r="D4048" s="71"/>
      <c r="E4048" s="73">
        <v>12.25</v>
      </c>
    </row>
    <row r="4049" spans="1:5" x14ac:dyDescent="0.2">
      <c r="A4049" s="143"/>
      <c r="B4049" s="88"/>
      <c r="C4049" s="72" t="s">
        <v>338</v>
      </c>
      <c r="D4049" s="71"/>
      <c r="E4049" s="73">
        <v>100</v>
      </c>
    </row>
    <row r="4050" spans="1:5" x14ac:dyDescent="0.2">
      <c r="A4050" s="143"/>
      <c r="B4050" s="88"/>
      <c r="C4050" s="72" t="s">
        <v>108</v>
      </c>
      <c r="D4050" s="71"/>
      <c r="E4050" s="73">
        <v>120.16</v>
      </c>
    </row>
    <row r="4051" spans="1:5" x14ac:dyDescent="0.2">
      <c r="A4051" s="143"/>
      <c r="B4051" s="88"/>
      <c r="C4051" s="72" t="s">
        <v>107</v>
      </c>
      <c r="D4051" s="71"/>
      <c r="E4051" s="73">
        <v>100</v>
      </c>
    </row>
    <row r="4052" spans="1:5" x14ac:dyDescent="0.2">
      <c r="A4052" s="143"/>
      <c r="B4052" s="88"/>
      <c r="C4052" s="72" t="s">
        <v>214</v>
      </c>
      <c r="D4052" s="71"/>
      <c r="E4052" s="73">
        <v>14</v>
      </c>
    </row>
    <row r="4053" spans="1:5" x14ac:dyDescent="0.2">
      <c r="A4053" s="143"/>
      <c r="B4053" s="88"/>
      <c r="C4053" s="72" t="s">
        <v>235</v>
      </c>
      <c r="D4053" s="71"/>
      <c r="E4053" s="73">
        <v>23.65</v>
      </c>
    </row>
    <row r="4054" spans="1:5" x14ac:dyDescent="0.2">
      <c r="A4054" s="143"/>
      <c r="B4054" s="88"/>
      <c r="C4054" s="72" t="s">
        <v>199</v>
      </c>
      <c r="D4054" s="71"/>
      <c r="E4054" s="73">
        <v>12.25</v>
      </c>
    </row>
    <row r="4055" spans="1:5" x14ac:dyDescent="0.2">
      <c r="A4055" s="143"/>
      <c r="B4055" s="88"/>
      <c r="C4055" s="72" t="s">
        <v>167</v>
      </c>
      <c r="D4055" s="71"/>
      <c r="E4055" s="73">
        <v>12.18</v>
      </c>
    </row>
    <row r="4056" spans="1:5" x14ac:dyDescent="0.2">
      <c r="A4056" s="143"/>
      <c r="B4056" s="88"/>
      <c r="C4056" s="72" t="s">
        <v>339</v>
      </c>
      <c r="D4056" s="71"/>
      <c r="E4056" s="73">
        <v>23.1</v>
      </c>
    </row>
    <row r="4057" spans="1:5" x14ac:dyDescent="0.2">
      <c r="A4057" s="143"/>
      <c r="B4057" s="88"/>
      <c r="C4057" s="72" t="s">
        <v>340</v>
      </c>
      <c r="D4057" s="71"/>
      <c r="E4057" s="73">
        <v>27.4</v>
      </c>
    </row>
    <row r="4058" spans="1:5" x14ac:dyDescent="0.2">
      <c r="A4058" s="143"/>
      <c r="B4058" s="88"/>
      <c r="C4058" s="72" t="s">
        <v>341</v>
      </c>
      <c r="D4058" s="71"/>
      <c r="E4058" s="73">
        <v>27.4</v>
      </c>
    </row>
    <row r="4059" spans="1:5" x14ac:dyDescent="0.2">
      <c r="A4059" s="143"/>
      <c r="B4059" s="88"/>
      <c r="C4059" s="72" t="s">
        <v>342</v>
      </c>
      <c r="D4059" s="71"/>
      <c r="E4059" s="73">
        <v>24.25</v>
      </c>
    </row>
    <row r="4060" spans="1:5" x14ac:dyDescent="0.2">
      <c r="A4060" s="143"/>
      <c r="B4060" s="88"/>
      <c r="C4060" s="72" t="s">
        <v>343</v>
      </c>
      <c r="D4060" s="71"/>
      <c r="E4060" s="73">
        <v>6.18</v>
      </c>
    </row>
    <row r="4061" spans="1:5" x14ac:dyDescent="0.2">
      <c r="A4061" s="143"/>
      <c r="B4061" s="88"/>
      <c r="C4061" s="72" t="s">
        <v>344</v>
      </c>
      <c r="D4061" s="71"/>
      <c r="E4061" s="73">
        <v>27.4</v>
      </c>
    </row>
    <row r="4062" spans="1:5" x14ac:dyDescent="0.2">
      <c r="A4062" s="143"/>
      <c r="B4062" s="88"/>
      <c r="C4062" s="72" t="s">
        <v>97</v>
      </c>
      <c r="D4062" s="71"/>
      <c r="E4062" s="73">
        <v>8.4</v>
      </c>
    </row>
    <row r="4063" spans="1:5" x14ac:dyDescent="0.2">
      <c r="A4063" s="143"/>
      <c r="B4063" s="88"/>
      <c r="C4063" s="72" t="s">
        <v>236</v>
      </c>
      <c r="D4063" s="71"/>
      <c r="E4063" s="73">
        <v>23.65</v>
      </c>
    </row>
    <row r="4064" spans="1:5" x14ac:dyDescent="0.2">
      <c r="A4064" s="143"/>
      <c r="B4064" s="88"/>
      <c r="C4064" s="72" t="s">
        <v>215</v>
      </c>
      <c r="D4064" s="71"/>
      <c r="E4064" s="73">
        <v>16.100000000000001</v>
      </c>
    </row>
    <row r="4065" spans="1:5" x14ac:dyDescent="0.2">
      <c r="A4065" s="143"/>
      <c r="B4065" s="88"/>
      <c r="C4065" s="72" t="s">
        <v>345</v>
      </c>
      <c r="D4065" s="71"/>
      <c r="E4065" s="73">
        <v>27.4</v>
      </c>
    </row>
    <row r="4066" spans="1:5" x14ac:dyDescent="0.2">
      <c r="A4066" s="143"/>
      <c r="B4066" s="88"/>
      <c r="C4066" s="72" t="s">
        <v>346</v>
      </c>
      <c r="D4066" s="71"/>
      <c r="E4066" s="73">
        <v>24.25</v>
      </c>
    </row>
    <row r="4067" spans="1:5" x14ac:dyDescent="0.2">
      <c r="A4067" s="143"/>
      <c r="B4067" s="88"/>
      <c r="C4067" s="72" t="s">
        <v>347</v>
      </c>
      <c r="D4067" s="71"/>
      <c r="E4067" s="73">
        <v>27.4</v>
      </c>
    </row>
    <row r="4068" spans="1:5" x14ac:dyDescent="0.2">
      <c r="A4068" s="143"/>
      <c r="B4068" s="88"/>
      <c r="C4068" s="72" t="s">
        <v>348</v>
      </c>
      <c r="D4068" s="71"/>
      <c r="E4068" s="73">
        <v>30</v>
      </c>
    </row>
    <row r="4069" spans="1:5" x14ac:dyDescent="0.2">
      <c r="A4069" s="143"/>
      <c r="B4069" s="88"/>
      <c r="C4069" s="72" t="s">
        <v>349</v>
      </c>
      <c r="D4069" s="71"/>
      <c r="E4069" s="73">
        <v>23.1</v>
      </c>
    </row>
    <row r="4070" spans="1:5" x14ac:dyDescent="0.2">
      <c r="A4070" s="143"/>
      <c r="B4070" s="88"/>
      <c r="C4070" s="72" t="s">
        <v>350</v>
      </c>
      <c r="D4070" s="71"/>
      <c r="E4070" s="73">
        <v>24.25</v>
      </c>
    </row>
    <row r="4071" spans="1:5" x14ac:dyDescent="0.2">
      <c r="A4071" s="143"/>
      <c r="B4071" s="88"/>
      <c r="C4071" s="72" t="s">
        <v>351</v>
      </c>
      <c r="D4071" s="71"/>
      <c r="E4071" s="73">
        <v>27.4</v>
      </c>
    </row>
    <row r="4072" spans="1:5" x14ac:dyDescent="0.2">
      <c r="A4072" s="143"/>
      <c r="B4072" s="88"/>
      <c r="C4072" s="72" t="s">
        <v>126</v>
      </c>
      <c r="D4072" s="71"/>
      <c r="E4072" s="73">
        <v>8.4</v>
      </c>
    </row>
    <row r="4073" spans="1:5" x14ac:dyDescent="0.2">
      <c r="A4073" s="143"/>
      <c r="B4073" s="88"/>
      <c r="C4073" s="72" t="s">
        <v>189</v>
      </c>
      <c r="D4073" s="71"/>
      <c r="E4073" s="73">
        <v>12.25</v>
      </c>
    </row>
    <row r="4074" spans="1:5" x14ac:dyDescent="0.2">
      <c r="A4074" s="143"/>
      <c r="B4074" s="88"/>
      <c r="C4074" s="72" t="s">
        <v>352</v>
      </c>
      <c r="D4074" s="71"/>
      <c r="E4074" s="73">
        <v>27.4</v>
      </c>
    </row>
    <row r="4075" spans="1:5" x14ac:dyDescent="0.2">
      <c r="A4075" s="143"/>
      <c r="B4075" s="88"/>
      <c r="C4075" s="72" t="s">
        <v>96</v>
      </c>
      <c r="D4075" s="71"/>
      <c r="E4075" s="73">
        <v>8.4</v>
      </c>
    </row>
    <row r="4076" spans="1:5" x14ac:dyDescent="0.2">
      <c r="A4076" s="143"/>
      <c r="B4076" s="88"/>
      <c r="C4076" s="72" t="s">
        <v>92</v>
      </c>
      <c r="D4076" s="71"/>
      <c r="E4076" s="73">
        <v>7</v>
      </c>
    </row>
    <row r="4077" spans="1:5" x14ac:dyDescent="0.2">
      <c r="A4077" s="143"/>
      <c r="B4077" s="88"/>
      <c r="C4077" s="72" t="s">
        <v>353</v>
      </c>
      <c r="D4077" s="71"/>
      <c r="E4077" s="73">
        <v>24.25</v>
      </c>
    </row>
    <row r="4078" spans="1:5" x14ac:dyDescent="0.2">
      <c r="A4078" s="143"/>
      <c r="B4078" s="88"/>
      <c r="C4078" s="72" t="s">
        <v>190</v>
      </c>
      <c r="D4078" s="71"/>
      <c r="E4078" s="73">
        <v>10.52</v>
      </c>
    </row>
    <row r="4079" spans="1:5" x14ac:dyDescent="0.2">
      <c r="A4079" s="143"/>
      <c r="B4079" s="88"/>
      <c r="C4079" s="72" t="s">
        <v>354</v>
      </c>
      <c r="D4079" s="71"/>
      <c r="E4079" s="73">
        <v>23.1</v>
      </c>
    </row>
    <row r="4080" spans="1:5" x14ac:dyDescent="0.2">
      <c r="A4080" s="143"/>
      <c r="B4080" s="88"/>
      <c r="C4080" s="72" t="s">
        <v>237</v>
      </c>
      <c r="D4080" s="71"/>
      <c r="E4080" s="73">
        <v>23.65</v>
      </c>
    </row>
    <row r="4081" spans="1:5" x14ac:dyDescent="0.2">
      <c r="A4081" s="143"/>
      <c r="B4081" s="88"/>
      <c r="C4081" s="72" t="s">
        <v>169</v>
      </c>
      <c r="D4081" s="71"/>
      <c r="E4081" s="73">
        <v>10.07</v>
      </c>
    </row>
    <row r="4082" spans="1:5" x14ac:dyDescent="0.2">
      <c r="A4082" s="143"/>
      <c r="B4082" s="88"/>
      <c r="C4082" s="72" t="s">
        <v>171</v>
      </c>
      <c r="D4082" s="71"/>
      <c r="E4082" s="73">
        <v>10.07</v>
      </c>
    </row>
    <row r="4083" spans="1:5" x14ac:dyDescent="0.2">
      <c r="A4083" s="143"/>
      <c r="B4083" s="88"/>
      <c r="C4083" s="72" t="s">
        <v>355</v>
      </c>
      <c r="D4083" s="71"/>
      <c r="E4083" s="73">
        <v>24.25</v>
      </c>
    </row>
    <row r="4084" spans="1:5" x14ac:dyDescent="0.2">
      <c r="A4084" s="143"/>
      <c r="B4084" s="88"/>
      <c r="C4084" s="72" t="s">
        <v>356</v>
      </c>
      <c r="D4084" s="71"/>
      <c r="E4084" s="73">
        <v>23.1</v>
      </c>
    </row>
    <row r="4085" spans="1:5" x14ac:dyDescent="0.2">
      <c r="A4085" s="143"/>
      <c r="B4085" s="88"/>
      <c r="C4085" s="72" t="s">
        <v>173</v>
      </c>
      <c r="D4085" s="71"/>
      <c r="E4085" s="73">
        <v>10.07</v>
      </c>
    </row>
    <row r="4086" spans="1:5" x14ac:dyDescent="0.2">
      <c r="A4086" s="143"/>
      <c r="B4086" s="88"/>
      <c r="C4086" s="72" t="s">
        <v>357</v>
      </c>
      <c r="D4086" s="71"/>
      <c r="E4086" s="73">
        <v>27.4</v>
      </c>
    </row>
    <row r="4087" spans="1:5" x14ac:dyDescent="0.2">
      <c r="A4087" s="143"/>
      <c r="B4087" s="88"/>
      <c r="C4087" s="72" t="s">
        <v>358</v>
      </c>
      <c r="D4087" s="71"/>
      <c r="E4087" s="73">
        <v>27.4</v>
      </c>
    </row>
    <row r="4088" spans="1:5" x14ac:dyDescent="0.2">
      <c r="A4088" s="143"/>
      <c r="B4088" s="88"/>
      <c r="C4088" s="72" t="s">
        <v>192</v>
      </c>
      <c r="D4088" s="71"/>
      <c r="E4088" s="73">
        <v>12.54</v>
      </c>
    </row>
    <row r="4089" spans="1:5" x14ac:dyDescent="0.2">
      <c r="A4089" s="143"/>
      <c r="B4089" s="88"/>
      <c r="C4089" s="72" t="s">
        <v>175</v>
      </c>
      <c r="D4089" s="71"/>
      <c r="E4089" s="73">
        <v>10.07</v>
      </c>
    </row>
    <row r="4090" spans="1:5" x14ac:dyDescent="0.2">
      <c r="A4090" s="143"/>
      <c r="B4090" s="88"/>
      <c r="C4090" s="72" t="s">
        <v>359</v>
      </c>
      <c r="D4090" s="71"/>
      <c r="E4090" s="73">
        <v>24.25</v>
      </c>
    </row>
    <row r="4091" spans="1:5" x14ac:dyDescent="0.2">
      <c r="A4091" s="143"/>
      <c r="B4091" s="88"/>
      <c r="C4091" s="72" t="s">
        <v>177</v>
      </c>
      <c r="D4091" s="71"/>
      <c r="E4091" s="73">
        <v>10.07</v>
      </c>
    </row>
    <row r="4092" spans="1:5" x14ac:dyDescent="0.2">
      <c r="A4092" s="143"/>
      <c r="B4092" s="88"/>
      <c r="C4092" s="72" t="s">
        <v>179</v>
      </c>
      <c r="D4092" s="71"/>
      <c r="E4092" s="73">
        <v>10.07</v>
      </c>
    </row>
    <row r="4093" spans="1:5" x14ac:dyDescent="0.2">
      <c r="A4093" s="143"/>
      <c r="B4093" s="88"/>
      <c r="C4093" s="72" t="s">
        <v>238</v>
      </c>
      <c r="D4093" s="71"/>
      <c r="E4093" s="73">
        <v>23.65</v>
      </c>
    </row>
    <row r="4094" spans="1:5" x14ac:dyDescent="0.2">
      <c r="A4094" s="143"/>
      <c r="B4094" s="88"/>
      <c r="C4094" s="72" t="s">
        <v>360</v>
      </c>
      <c r="D4094" s="71"/>
      <c r="E4094" s="73">
        <v>24.25</v>
      </c>
    </row>
    <row r="4095" spans="1:5" x14ac:dyDescent="0.2">
      <c r="A4095" s="143"/>
      <c r="B4095" s="88"/>
      <c r="C4095" s="72" t="s">
        <v>361</v>
      </c>
      <c r="D4095" s="71"/>
      <c r="E4095" s="73">
        <v>27.4</v>
      </c>
    </row>
    <row r="4096" spans="1:5" x14ac:dyDescent="0.2">
      <c r="A4096" s="143"/>
      <c r="B4096" s="88"/>
      <c r="C4096" s="72" t="s">
        <v>362</v>
      </c>
      <c r="D4096" s="71"/>
      <c r="E4096" s="73">
        <v>27.4</v>
      </c>
    </row>
    <row r="4097" spans="1:5" x14ac:dyDescent="0.2">
      <c r="A4097" s="143"/>
      <c r="B4097" s="88"/>
      <c r="C4097" s="72" t="s">
        <v>181</v>
      </c>
      <c r="D4097" s="71"/>
      <c r="E4097" s="73">
        <v>11.69</v>
      </c>
    </row>
    <row r="4098" spans="1:5" x14ac:dyDescent="0.2">
      <c r="A4098" s="143"/>
      <c r="B4098" s="88"/>
      <c r="C4098" s="72" t="s">
        <v>363</v>
      </c>
      <c r="D4098" s="71"/>
      <c r="E4098" s="73">
        <v>27.4</v>
      </c>
    </row>
    <row r="4099" spans="1:5" x14ac:dyDescent="0.2">
      <c r="A4099" s="143"/>
      <c r="B4099" s="88"/>
      <c r="C4099" s="72" t="s">
        <v>364</v>
      </c>
      <c r="D4099" s="71"/>
      <c r="E4099" s="73">
        <v>27.4</v>
      </c>
    </row>
    <row r="4100" spans="1:5" x14ac:dyDescent="0.2">
      <c r="A4100" s="143"/>
      <c r="B4100" s="88"/>
      <c r="C4100" s="72" t="s">
        <v>365</v>
      </c>
      <c r="D4100" s="71"/>
      <c r="E4100" s="73">
        <v>24.25</v>
      </c>
    </row>
    <row r="4101" spans="1:5" x14ac:dyDescent="0.2">
      <c r="A4101" s="143"/>
      <c r="B4101" s="88"/>
      <c r="C4101" s="72" t="s">
        <v>216</v>
      </c>
      <c r="D4101" s="71"/>
      <c r="E4101" s="73">
        <v>16.100000000000001</v>
      </c>
    </row>
    <row r="4102" spans="1:5" ht="38.25" x14ac:dyDescent="0.2">
      <c r="A4102" s="19" t="s">
        <v>575</v>
      </c>
      <c r="B4102" s="69" t="s">
        <v>572</v>
      </c>
      <c r="C4102" s="89" t="s">
        <v>577</v>
      </c>
      <c r="D4102" s="71"/>
      <c r="E4102" s="71"/>
    </row>
    <row r="4103" spans="1:5" x14ac:dyDescent="0.2">
      <c r="A4103" s="19"/>
      <c r="B4103" s="69"/>
      <c r="C4103" s="90" t="s">
        <v>81</v>
      </c>
      <c r="D4103" s="73">
        <v>7.92</v>
      </c>
      <c r="E4103" s="71"/>
    </row>
    <row r="4104" spans="1:5" x14ac:dyDescent="0.2">
      <c r="A4104" s="19"/>
      <c r="B4104" s="69"/>
      <c r="C4104" s="90" t="s">
        <v>82</v>
      </c>
      <c r="D4104" s="73">
        <v>11.7</v>
      </c>
      <c r="E4104" s="71"/>
    </row>
    <row r="4105" spans="1:5" x14ac:dyDescent="0.2">
      <c r="A4105" s="19"/>
      <c r="B4105" s="69"/>
      <c r="C4105" s="90" t="s">
        <v>83</v>
      </c>
      <c r="D4105" s="73">
        <v>13.14</v>
      </c>
      <c r="E4105" s="71"/>
    </row>
    <row r="4106" spans="1:5" x14ac:dyDescent="0.2">
      <c r="A4106" s="19"/>
      <c r="B4106" s="69"/>
      <c r="C4106" s="90" t="s">
        <v>84</v>
      </c>
      <c r="D4106" s="73">
        <v>11.7</v>
      </c>
      <c r="E4106" s="71"/>
    </row>
    <row r="4107" spans="1:5" x14ac:dyDescent="0.2">
      <c r="A4107" s="19"/>
      <c r="B4107" s="69"/>
      <c r="C4107" s="90" t="s">
        <v>85</v>
      </c>
      <c r="D4107" s="73">
        <v>14.4</v>
      </c>
      <c r="E4107" s="71"/>
    </row>
    <row r="4108" spans="1:5" x14ac:dyDescent="0.2">
      <c r="A4108" s="19"/>
      <c r="B4108" s="69"/>
      <c r="C4108" s="90" t="s">
        <v>86</v>
      </c>
      <c r="D4108" s="73">
        <v>23.31</v>
      </c>
      <c r="E4108" s="71"/>
    </row>
    <row r="4109" spans="1:5" x14ac:dyDescent="0.2">
      <c r="A4109" s="19"/>
      <c r="B4109" s="69"/>
      <c r="C4109" s="90" t="s">
        <v>87</v>
      </c>
      <c r="D4109" s="73">
        <v>37.76</v>
      </c>
      <c r="E4109" s="71"/>
    </row>
    <row r="4110" spans="1:5" x14ac:dyDescent="0.2">
      <c r="A4110" s="19"/>
      <c r="B4110" s="69"/>
      <c r="C4110" s="90" t="s">
        <v>88</v>
      </c>
      <c r="D4110" s="73">
        <v>17.64</v>
      </c>
      <c r="E4110" s="71"/>
    </row>
    <row r="4111" spans="1:5" x14ac:dyDescent="0.2">
      <c r="A4111" s="19"/>
      <c r="B4111" s="69"/>
      <c r="C4111" s="90" t="s">
        <v>89</v>
      </c>
      <c r="D4111" s="73">
        <v>26.91</v>
      </c>
      <c r="E4111" s="71"/>
    </row>
    <row r="4112" spans="1:5" x14ac:dyDescent="0.2">
      <c r="A4112" s="19"/>
      <c r="B4112" s="69"/>
      <c r="C4112" s="90" t="s">
        <v>90</v>
      </c>
      <c r="D4112" s="73">
        <v>25.38</v>
      </c>
      <c r="E4112" s="71"/>
    </row>
    <row r="4113" spans="1:5" x14ac:dyDescent="0.2">
      <c r="A4113" s="19"/>
      <c r="B4113" s="69"/>
      <c r="C4113" s="90" t="s">
        <v>91</v>
      </c>
      <c r="D4113" s="73">
        <v>21.24</v>
      </c>
      <c r="E4113" s="71"/>
    </row>
    <row r="4114" spans="1:5" x14ac:dyDescent="0.2">
      <c r="A4114" s="19"/>
      <c r="B4114" s="69"/>
      <c r="C4114" s="90" t="s">
        <v>92</v>
      </c>
      <c r="D4114" s="73">
        <v>6.3</v>
      </c>
      <c r="E4114" s="71"/>
    </row>
    <row r="4115" spans="1:5" x14ac:dyDescent="0.2">
      <c r="A4115" s="19"/>
      <c r="B4115" s="69"/>
      <c r="C4115" s="90" t="s">
        <v>93</v>
      </c>
      <c r="D4115" s="73">
        <v>11.25</v>
      </c>
      <c r="E4115" s="71"/>
    </row>
    <row r="4116" spans="1:5" x14ac:dyDescent="0.2">
      <c r="A4116" s="19"/>
      <c r="B4116" s="69"/>
      <c r="C4116" s="90" t="s">
        <v>94</v>
      </c>
      <c r="D4116" s="73">
        <v>7.2</v>
      </c>
      <c r="E4116" s="71"/>
    </row>
    <row r="4117" spans="1:5" x14ac:dyDescent="0.2">
      <c r="A4117" s="19"/>
      <c r="B4117" s="69"/>
      <c r="C4117" s="90" t="s">
        <v>95</v>
      </c>
      <c r="D4117" s="73">
        <v>7.2</v>
      </c>
      <c r="E4117" s="71"/>
    </row>
    <row r="4118" spans="1:5" x14ac:dyDescent="0.2">
      <c r="A4118" s="19"/>
      <c r="B4118" s="69"/>
      <c r="C4118" s="90" t="s">
        <v>96</v>
      </c>
      <c r="D4118" s="73">
        <v>7.2</v>
      </c>
      <c r="E4118" s="71"/>
    </row>
    <row r="4119" spans="1:5" x14ac:dyDescent="0.2">
      <c r="A4119" s="19"/>
      <c r="B4119" s="69"/>
      <c r="C4119" s="90" t="s">
        <v>97</v>
      </c>
      <c r="D4119" s="73">
        <v>7.2</v>
      </c>
      <c r="E4119" s="71"/>
    </row>
    <row r="4120" spans="1:5" x14ac:dyDescent="0.2">
      <c r="A4120" s="19"/>
      <c r="B4120" s="69"/>
      <c r="C4120" s="90" t="s">
        <v>98</v>
      </c>
      <c r="D4120" s="73">
        <v>7.2</v>
      </c>
      <c r="E4120" s="71"/>
    </row>
    <row r="4121" spans="1:5" x14ac:dyDescent="0.2">
      <c r="A4121" s="19"/>
      <c r="B4121" s="69"/>
      <c r="C4121" s="90" t="s">
        <v>99</v>
      </c>
      <c r="D4121" s="73">
        <v>7.2</v>
      </c>
      <c r="E4121" s="71"/>
    </row>
    <row r="4122" spans="1:5" x14ac:dyDescent="0.2">
      <c r="A4122" s="19"/>
      <c r="B4122" s="69"/>
      <c r="C4122" s="90" t="s">
        <v>100</v>
      </c>
      <c r="D4122" s="73">
        <v>12.96</v>
      </c>
      <c r="E4122" s="71"/>
    </row>
    <row r="4123" spans="1:5" x14ac:dyDescent="0.2">
      <c r="A4123" s="19"/>
      <c r="B4123" s="69"/>
      <c r="C4123" s="90" t="s">
        <v>101</v>
      </c>
      <c r="D4123" s="73">
        <v>12.96</v>
      </c>
      <c r="E4123" s="71"/>
    </row>
    <row r="4124" spans="1:5" x14ac:dyDescent="0.2">
      <c r="A4124" s="19"/>
      <c r="B4124" s="69"/>
      <c r="C4124" s="90" t="s">
        <v>102</v>
      </c>
      <c r="D4124" s="73">
        <v>12.96</v>
      </c>
      <c r="E4124" s="71"/>
    </row>
    <row r="4125" spans="1:5" x14ac:dyDescent="0.2">
      <c r="A4125" s="19"/>
      <c r="B4125" s="69"/>
      <c r="C4125" s="90" t="s">
        <v>103</v>
      </c>
      <c r="D4125" s="73">
        <v>12.96</v>
      </c>
      <c r="E4125" s="71"/>
    </row>
    <row r="4126" spans="1:5" x14ac:dyDescent="0.2">
      <c r="A4126" s="19"/>
      <c r="B4126" s="69"/>
      <c r="C4126" s="90" t="s">
        <v>104</v>
      </c>
      <c r="D4126" s="73">
        <v>65</v>
      </c>
      <c r="E4126" s="71"/>
    </row>
    <row r="4127" spans="1:5" x14ac:dyDescent="0.2">
      <c r="A4127" s="19"/>
      <c r="B4127" s="69"/>
      <c r="C4127" s="90" t="s">
        <v>105</v>
      </c>
      <c r="D4127" s="73">
        <v>46</v>
      </c>
      <c r="E4127" s="71"/>
    </row>
    <row r="4128" spans="1:5" x14ac:dyDescent="0.2">
      <c r="A4128" s="19"/>
      <c r="B4128" s="69"/>
      <c r="C4128" s="90" t="s">
        <v>106</v>
      </c>
      <c r="D4128" s="73">
        <v>40</v>
      </c>
      <c r="E4128" s="71"/>
    </row>
    <row r="4129" spans="1:5" x14ac:dyDescent="0.2">
      <c r="A4129" s="19"/>
      <c r="B4129" s="69"/>
      <c r="C4129" s="90" t="s">
        <v>568</v>
      </c>
      <c r="D4129" s="73">
        <v>41.5</v>
      </c>
      <c r="E4129" s="71"/>
    </row>
    <row r="4130" spans="1:5" x14ac:dyDescent="0.2">
      <c r="A4130" s="19"/>
      <c r="B4130" s="69"/>
      <c r="C4130" s="90" t="s">
        <v>107</v>
      </c>
      <c r="D4130" s="73">
        <v>50.4</v>
      </c>
      <c r="E4130" s="71"/>
    </row>
    <row r="4131" spans="1:5" x14ac:dyDescent="0.2">
      <c r="A4131" s="19"/>
      <c r="B4131" s="69"/>
      <c r="C4131" s="90" t="s">
        <v>108</v>
      </c>
      <c r="D4131" s="73">
        <v>165</v>
      </c>
      <c r="E4131" s="71"/>
    </row>
    <row r="4132" spans="1:5" x14ac:dyDescent="0.2">
      <c r="A4132" s="19"/>
      <c r="B4132" s="69"/>
      <c r="C4132" s="90" t="s">
        <v>567</v>
      </c>
      <c r="D4132" s="73">
        <v>55</v>
      </c>
      <c r="E4132" s="71"/>
    </row>
    <row r="4133" spans="1:5" x14ac:dyDescent="0.2">
      <c r="A4133" s="19"/>
      <c r="B4133" s="69"/>
      <c r="C4133" s="90" t="s">
        <v>569</v>
      </c>
      <c r="D4133" s="73">
        <v>4.99</v>
      </c>
      <c r="E4133" s="71"/>
    </row>
    <row r="4134" spans="1:5" x14ac:dyDescent="0.2">
      <c r="A4134" s="19"/>
      <c r="B4134" s="69"/>
      <c r="C4134" s="90" t="s">
        <v>109</v>
      </c>
      <c r="D4134" s="73">
        <v>120</v>
      </c>
      <c r="E4134" s="71"/>
    </row>
    <row r="4135" spans="1:5" x14ac:dyDescent="0.2">
      <c r="A4135" s="19"/>
      <c r="B4135" s="69"/>
      <c r="C4135" s="90" t="s">
        <v>110</v>
      </c>
      <c r="D4135" s="73">
        <v>80</v>
      </c>
      <c r="E4135" s="71"/>
    </row>
    <row r="4136" spans="1:5" x14ac:dyDescent="0.2">
      <c r="A4136" s="19"/>
      <c r="B4136" s="69"/>
      <c r="C4136" s="90" t="s">
        <v>111</v>
      </c>
      <c r="D4136" s="73">
        <v>240</v>
      </c>
      <c r="E4136" s="71"/>
    </row>
    <row r="4137" spans="1:5" x14ac:dyDescent="0.2">
      <c r="A4137" s="19"/>
      <c r="B4137" s="69"/>
      <c r="C4137" s="90" t="s">
        <v>112</v>
      </c>
      <c r="D4137" s="73">
        <v>120</v>
      </c>
      <c r="E4137" s="71"/>
    </row>
    <row r="4138" spans="1:5" x14ac:dyDescent="0.2">
      <c r="A4138" s="19"/>
      <c r="B4138" s="69"/>
      <c r="C4138" s="90" t="s">
        <v>113</v>
      </c>
      <c r="D4138" s="73">
        <v>240</v>
      </c>
      <c r="E4138" s="71"/>
    </row>
    <row r="4139" spans="1:5" x14ac:dyDescent="0.2">
      <c r="A4139" s="19"/>
      <c r="B4139" s="69"/>
      <c r="C4139" s="90" t="s">
        <v>114</v>
      </c>
      <c r="D4139" s="73">
        <v>240</v>
      </c>
      <c r="E4139" s="71"/>
    </row>
    <row r="4140" spans="1:5" x14ac:dyDescent="0.2">
      <c r="A4140" s="19"/>
      <c r="B4140" s="69"/>
      <c r="C4140" s="90" t="s">
        <v>115</v>
      </c>
      <c r="D4140" s="73">
        <v>80</v>
      </c>
      <c r="E4140" s="71"/>
    </row>
    <row r="4141" spans="1:5" x14ac:dyDescent="0.2">
      <c r="A4141" s="19"/>
      <c r="B4141" s="69"/>
      <c r="C4141" s="90" t="s">
        <v>116</v>
      </c>
      <c r="D4141" s="73">
        <v>100</v>
      </c>
      <c r="E4141" s="71"/>
    </row>
    <row r="4142" spans="1:5" x14ac:dyDescent="0.2">
      <c r="A4142" s="19"/>
      <c r="B4142" s="69"/>
      <c r="C4142" s="90" t="s">
        <v>117</v>
      </c>
      <c r="D4142" s="73">
        <v>210</v>
      </c>
      <c r="E4142" s="71"/>
    </row>
    <row r="4143" spans="1:5" x14ac:dyDescent="0.2">
      <c r="A4143" s="19"/>
      <c r="B4143" s="69"/>
      <c r="C4143" s="90" t="s">
        <v>118</v>
      </c>
      <c r="D4143" s="73">
        <v>90</v>
      </c>
      <c r="E4143" s="71"/>
    </row>
    <row r="4144" spans="1:5" x14ac:dyDescent="0.2">
      <c r="A4144" s="19"/>
      <c r="B4144" s="69"/>
      <c r="C4144" s="90" t="s">
        <v>119</v>
      </c>
      <c r="D4144" s="73">
        <v>120</v>
      </c>
      <c r="E4144" s="71"/>
    </row>
    <row r="4145" spans="1:5" ht="38.25" x14ac:dyDescent="0.2">
      <c r="A4145" s="19" t="s">
        <v>609</v>
      </c>
      <c r="B4145" s="7" t="s">
        <v>610</v>
      </c>
      <c r="C4145" s="91" t="s">
        <v>577</v>
      </c>
      <c r="D4145" s="71"/>
      <c r="E4145" s="71"/>
    </row>
    <row r="4146" spans="1:5" x14ac:dyDescent="0.2">
      <c r="A4146" s="19"/>
      <c r="B4146" s="11"/>
      <c r="C4146" s="90" t="s">
        <v>81</v>
      </c>
      <c r="D4146" s="73">
        <v>7.92</v>
      </c>
      <c r="E4146" s="71"/>
    </row>
    <row r="4147" spans="1:5" x14ac:dyDescent="0.2">
      <c r="A4147" s="19"/>
      <c r="B4147" s="11"/>
      <c r="C4147" s="90" t="s">
        <v>82</v>
      </c>
      <c r="D4147" s="73">
        <v>11.7</v>
      </c>
      <c r="E4147" s="71"/>
    </row>
    <row r="4148" spans="1:5" x14ac:dyDescent="0.2">
      <c r="A4148" s="19"/>
      <c r="B4148" s="11"/>
      <c r="C4148" s="90" t="s">
        <v>83</v>
      </c>
      <c r="D4148" s="73">
        <v>13.14</v>
      </c>
      <c r="E4148" s="71"/>
    </row>
    <row r="4149" spans="1:5" x14ac:dyDescent="0.2">
      <c r="A4149" s="19"/>
      <c r="B4149" s="11"/>
      <c r="C4149" s="90" t="s">
        <v>84</v>
      </c>
      <c r="D4149" s="73">
        <v>11.7</v>
      </c>
      <c r="E4149" s="71"/>
    </row>
    <row r="4150" spans="1:5" x14ac:dyDescent="0.2">
      <c r="A4150" s="19"/>
      <c r="B4150" s="11"/>
      <c r="C4150" s="90" t="s">
        <v>85</v>
      </c>
      <c r="D4150" s="73">
        <v>14.4</v>
      </c>
      <c r="E4150" s="71"/>
    </row>
    <row r="4151" spans="1:5" x14ac:dyDescent="0.2">
      <c r="A4151" s="19"/>
      <c r="B4151" s="11"/>
      <c r="C4151" s="90" t="s">
        <v>86</v>
      </c>
      <c r="D4151" s="73">
        <v>23.31</v>
      </c>
      <c r="E4151" s="71"/>
    </row>
    <row r="4152" spans="1:5" x14ac:dyDescent="0.2">
      <c r="A4152" s="19"/>
      <c r="B4152" s="11"/>
      <c r="C4152" s="90" t="s">
        <v>87</v>
      </c>
      <c r="D4152" s="73">
        <v>37.76</v>
      </c>
      <c r="E4152" s="71"/>
    </row>
    <row r="4153" spans="1:5" x14ac:dyDescent="0.2">
      <c r="A4153" s="19"/>
      <c r="B4153" s="11"/>
      <c r="C4153" s="90" t="s">
        <v>88</v>
      </c>
      <c r="D4153" s="73">
        <v>17.64</v>
      </c>
      <c r="E4153" s="71"/>
    </row>
    <row r="4154" spans="1:5" x14ac:dyDescent="0.2">
      <c r="A4154" s="19"/>
      <c r="B4154" s="11"/>
      <c r="C4154" s="90" t="s">
        <v>89</v>
      </c>
      <c r="D4154" s="73">
        <v>26.91</v>
      </c>
      <c r="E4154" s="71"/>
    </row>
    <row r="4155" spans="1:5" x14ac:dyDescent="0.2">
      <c r="A4155" s="19"/>
      <c r="B4155" s="11"/>
      <c r="C4155" s="90" t="s">
        <v>90</v>
      </c>
      <c r="D4155" s="73">
        <v>25.38</v>
      </c>
      <c r="E4155" s="71"/>
    </row>
    <row r="4156" spans="1:5" x14ac:dyDescent="0.2">
      <c r="A4156" s="19"/>
      <c r="B4156" s="11"/>
      <c r="C4156" s="90" t="s">
        <v>91</v>
      </c>
      <c r="D4156" s="73">
        <v>21.24</v>
      </c>
      <c r="E4156" s="71"/>
    </row>
    <row r="4157" spans="1:5" x14ac:dyDescent="0.2">
      <c r="A4157" s="19"/>
      <c r="B4157" s="11"/>
      <c r="C4157" s="90" t="s">
        <v>92</v>
      </c>
      <c r="D4157" s="73">
        <v>6.3</v>
      </c>
      <c r="E4157" s="71"/>
    </row>
    <row r="4158" spans="1:5" x14ac:dyDescent="0.2">
      <c r="A4158" s="19"/>
      <c r="B4158" s="11"/>
      <c r="C4158" s="90" t="s">
        <v>93</v>
      </c>
      <c r="D4158" s="73">
        <v>11.25</v>
      </c>
      <c r="E4158" s="71"/>
    </row>
    <row r="4159" spans="1:5" x14ac:dyDescent="0.2">
      <c r="A4159" s="19"/>
      <c r="B4159" s="11"/>
      <c r="C4159" s="90" t="s">
        <v>94</v>
      </c>
      <c r="D4159" s="73">
        <v>7.2</v>
      </c>
      <c r="E4159" s="71"/>
    </row>
    <row r="4160" spans="1:5" x14ac:dyDescent="0.2">
      <c r="A4160" s="19"/>
      <c r="B4160" s="11"/>
      <c r="C4160" s="90" t="s">
        <v>95</v>
      </c>
      <c r="D4160" s="73">
        <v>7.2</v>
      </c>
      <c r="E4160" s="71"/>
    </row>
    <row r="4161" spans="1:5" x14ac:dyDescent="0.2">
      <c r="A4161" s="19"/>
      <c r="B4161" s="11"/>
      <c r="C4161" s="90" t="s">
        <v>96</v>
      </c>
      <c r="D4161" s="73">
        <v>7.2</v>
      </c>
      <c r="E4161" s="71"/>
    </row>
    <row r="4162" spans="1:5" x14ac:dyDescent="0.2">
      <c r="A4162" s="19"/>
      <c r="B4162" s="11"/>
      <c r="C4162" s="90" t="s">
        <v>97</v>
      </c>
      <c r="D4162" s="73">
        <v>7.2</v>
      </c>
      <c r="E4162" s="71"/>
    </row>
    <row r="4163" spans="1:5" x14ac:dyDescent="0.2">
      <c r="A4163" s="19"/>
      <c r="B4163" s="11"/>
      <c r="C4163" s="90" t="s">
        <v>98</v>
      </c>
      <c r="D4163" s="73">
        <v>7.2</v>
      </c>
      <c r="E4163" s="71"/>
    </row>
    <row r="4164" spans="1:5" x14ac:dyDescent="0.2">
      <c r="A4164" s="19"/>
      <c r="B4164" s="11"/>
      <c r="C4164" s="90" t="s">
        <v>99</v>
      </c>
      <c r="D4164" s="73">
        <v>7.2</v>
      </c>
      <c r="E4164" s="71"/>
    </row>
    <row r="4165" spans="1:5" x14ac:dyDescent="0.2">
      <c r="A4165" s="19"/>
      <c r="B4165" s="11"/>
      <c r="C4165" s="90" t="s">
        <v>100</v>
      </c>
      <c r="D4165" s="73">
        <v>12.96</v>
      </c>
      <c r="E4165" s="71"/>
    </row>
    <row r="4166" spans="1:5" x14ac:dyDescent="0.2">
      <c r="A4166" s="19"/>
      <c r="B4166" s="11"/>
      <c r="C4166" s="90" t="s">
        <v>101</v>
      </c>
      <c r="D4166" s="73">
        <v>12.96</v>
      </c>
      <c r="E4166" s="71"/>
    </row>
    <row r="4167" spans="1:5" x14ac:dyDescent="0.2">
      <c r="A4167" s="19"/>
      <c r="B4167" s="11"/>
      <c r="C4167" s="90" t="s">
        <v>102</v>
      </c>
      <c r="D4167" s="73">
        <v>12.96</v>
      </c>
      <c r="E4167" s="71"/>
    </row>
    <row r="4168" spans="1:5" x14ac:dyDescent="0.2">
      <c r="A4168" s="19"/>
      <c r="B4168" s="11"/>
      <c r="C4168" s="90" t="s">
        <v>103</v>
      </c>
      <c r="D4168" s="73">
        <v>12.96</v>
      </c>
      <c r="E4168" s="71"/>
    </row>
    <row r="4169" spans="1:5" x14ac:dyDescent="0.2">
      <c r="A4169" s="19"/>
      <c r="B4169" s="11"/>
      <c r="C4169" s="90" t="s">
        <v>104</v>
      </c>
      <c r="D4169" s="73">
        <v>65</v>
      </c>
      <c r="E4169" s="71"/>
    </row>
    <row r="4170" spans="1:5" x14ac:dyDescent="0.2">
      <c r="A4170" s="19"/>
      <c r="B4170" s="11"/>
      <c r="C4170" s="90" t="s">
        <v>105</v>
      </c>
      <c r="D4170" s="73">
        <v>46</v>
      </c>
      <c r="E4170" s="71"/>
    </row>
    <row r="4171" spans="1:5" x14ac:dyDescent="0.2">
      <c r="A4171" s="19"/>
      <c r="B4171" s="11"/>
      <c r="C4171" s="90" t="s">
        <v>106</v>
      </c>
      <c r="D4171" s="73">
        <v>40</v>
      </c>
      <c r="E4171" s="71"/>
    </row>
    <row r="4172" spans="1:5" x14ac:dyDescent="0.2">
      <c r="A4172" s="19"/>
      <c r="B4172" s="11"/>
      <c r="C4172" s="90" t="s">
        <v>568</v>
      </c>
      <c r="D4172" s="73">
        <v>41.5</v>
      </c>
      <c r="E4172" s="71"/>
    </row>
    <row r="4173" spans="1:5" x14ac:dyDescent="0.2">
      <c r="A4173" s="19"/>
      <c r="B4173" s="11"/>
      <c r="C4173" s="90" t="s">
        <v>107</v>
      </c>
      <c r="D4173" s="73">
        <v>50.4</v>
      </c>
      <c r="E4173" s="71"/>
    </row>
    <row r="4174" spans="1:5" x14ac:dyDescent="0.2">
      <c r="A4174" s="19"/>
      <c r="B4174" s="11"/>
      <c r="C4174" s="90" t="s">
        <v>108</v>
      </c>
      <c r="D4174" s="73">
        <v>165</v>
      </c>
      <c r="E4174" s="71"/>
    </row>
    <row r="4175" spans="1:5" x14ac:dyDescent="0.2">
      <c r="A4175" s="19"/>
      <c r="B4175" s="11"/>
      <c r="C4175" s="90" t="s">
        <v>567</v>
      </c>
      <c r="D4175" s="73">
        <v>55</v>
      </c>
      <c r="E4175" s="71"/>
    </row>
    <row r="4176" spans="1:5" x14ac:dyDescent="0.2">
      <c r="A4176" s="19"/>
      <c r="B4176" s="11"/>
      <c r="C4176" s="90" t="s">
        <v>569</v>
      </c>
      <c r="D4176" s="73">
        <v>4.99</v>
      </c>
      <c r="E4176" s="71"/>
    </row>
    <row r="4177" spans="1:5" x14ac:dyDescent="0.2">
      <c r="A4177" s="19"/>
      <c r="B4177" s="11"/>
      <c r="C4177" s="90" t="s">
        <v>109</v>
      </c>
      <c r="D4177" s="73">
        <v>120</v>
      </c>
      <c r="E4177" s="71"/>
    </row>
    <row r="4178" spans="1:5" x14ac:dyDescent="0.2">
      <c r="A4178" s="19"/>
      <c r="B4178" s="11"/>
      <c r="C4178" s="90" t="s">
        <v>110</v>
      </c>
      <c r="D4178" s="73">
        <v>80</v>
      </c>
      <c r="E4178" s="71"/>
    </row>
    <row r="4179" spans="1:5" x14ac:dyDescent="0.2">
      <c r="A4179" s="19"/>
      <c r="B4179" s="11"/>
      <c r="C4179" s="90" t="s">
        <v>111</v>
      </c>
      <c r="D4179" s="73">
        <v>240</v>
      </c>
      <c r="E4179" s="71"/>
    </row>
    <row r="4180" spans="1:5" x14ac:dyDescent="0.2">
      <c r="A4180" s="19"/>
      <c r="B4180" s="11"/>
      <c r="C4180" s="90" t="s">
        <v>112</v>
      </c>
      <c r="D4180" s="73">
        <v>120</v>
      </c>
      <c r="E4180" s="71"/>
    </row>
    <row r="4181" spans="1:5" x14ac:dyDescent="0.2">
      <c r="A4181" s="19"/>
      <c r="B4181" s="11"/>
      <c r="C4181" s="90" t="s">
        <v>113</v>
      </c>
      <c r="D4181" s="73">
        <v>240</v>
      </c>
      <c r="E4181" s="71"/>
    </row>
    <row r="4182" spans="1:5" x14ac:dyDescent="0.2">
      <c r="A4182" s="19"/>
      <c r="B4182" s="11"/>
      <c r="C4182" s="90" t="s">
        <v>114</v>
      </c>
      <c r="D4182" s="73">
        <v>240</v>
      </c>
      <c r="E4182" s="71"/>
    </row>
    <row r="4183" spans="1:5" x14ac:dyDescent="0.2">
      <c r="A4183" s="19"/>
      <c r="B4183" s="11"/>
      <c r="C4183" s="90" t="s">
        <v>115</v>
      </c>
      <c r="D4183" s="73">
        <v>80</v>
      </c>
      <c r="E4183" s="71"/>
    </row>
    <row r="4184" spans="1:5" x14ac:dyDescent="0.2">
      <c r="A4184" s="19"/>
      <c r="B4184" s="11"/>
      <c r="C4184" s="90" t="s">
        <v>116</v>
      </c>
      <c r="D4184" s="73">
        <v>100</v>
      </c>
      <c r="E4184" s="71"/>
    </row>
    <row r="4185" spans="1:5" x14ac:dyDescent="0.2">
      <c r="A4185" s="19"/>
      <c r="B4185" s="11"/>
      <c r="C4185" s="90" t="s">
        <v>117</v>
      </c>
      <c r="D4185" s="73">
        <v>210</v>
      </c>
      <c r="E4185" s="71"/>
    </row>
    <row r="4186" spans="1:5" x14ac:dyDescent="0.2">
      <c r="A4186" s="19"/>
      <c r="B4186" s="11"/>
      <c r="C4186" s="90" t="s">
        <v>118</v>
      </c>
      <c r="D4186" s="73">
        <v>90</v>
      </c>
      <c r="E4186" s="71"/>
    </row>
    <row r="4187" spans="1:5" x14ac:dyDescent="0.2">
      <c r="A4187" s="19"/>
      <c r="B4187" s="18"/>
      <c r="C4187" s="90" t="s">
        <v>119</v>
      </c>
      <c r="D4187" s="73">
        <v>120</v>
      </c>
      <c r="E4187" s="71"/>
    </row>
    <row r="4188" spans="1:5" ht="38.25" x14ac:dyDescent="0.2">
      <c r="A4188" s="6" t="s">
        <v>611</v>
      </c>
      <c r="B4188" s="94" t="s">
        <v>612</v>
      </c>
      <c r="C4188" s="95" t="s">
        <v>577</v>
      </c>
      <c r="D4188" s="96"/>
      <c r="E4188" s="71"/>
    </row>
    <row r="4189" spans="1:5" x14ac:dyDescent="0.2">
      <c r="A4189" s="121"/>
      <c r="B4189" s="97"/>
      <c r="C4189" s="29" t="s">
        <v>81</v>
      </c>
      <c r="D4189" s="98">
        <v>5</v>
      </c>
      <c r="E4189" s="71"/>
    </row>
    <row r="4190" spans="1:5" x14ac:dyDescent="0.2">
      <c r="A4190" s="121"/>
      <c r="B4190" s="97"/>
      <c r="C4190" s="29" t="s">
        <v>82</v>
      </c>
      <c r="D4190" s="98">
        <v>16</v>
      </c>
      <c r="E4190" s="71"/>
    </row>
    <row r="4191" spans="1:5" x14ac:dyDescent="0.2">
      <c r="A4191" s="121"/>
      <c r="B4191" s="97"/>
      <c r="C4191" s="29" t="s">
        <v>84</v>
      </c>
      <c r="D4191" s="98">
        <v>9</v>
      </c>
      <c r="E4191" s="71"/>
    </row>
    <row r="4192" spans="1:5" x14ac:dyDescent="0.2">
      <c r="A4192" s="121"/>
      <c r="B4192" s="97"/>
      <c r="C4192" s="29" t="s">
        <v>197</v>
      </c>
      <c r="D4192" s="98">
        <v>20</v>
      </c>
      <c r="E4192" s="71"/>
    </row>
    <row r="4193" spans="1:5" x14ac:dyDescent="0.2">
      <c r="A4193" s="121"/>
      <c r="B4193" s="97"/>
      <c r="C4193" s="29" t="s">
        <v>194</v>
      </c>
      <c r="D4193" s="98">
        <v>25</v>
      </c>
      <c r="E4193" s="71"/>
    </row>
    <row r="4194" spans="1:5" x14ac:dyDescent="0.2">
      <c r="A4194" s="121"/>
      <c r="B4194" s="97"/>
      <c r="C4194" s="29" t="s">
        <v>617</v>
      </c>
      <c r="D4194" s="98">
        <v>60</v>
      </c>
      <c r="E4194" s="71"/>
    </row>
    <row r="4195" spans="1:5" x14ac:dyDescent="0.2">
      <c r="A4195" s="121"/>
      <c r="B4195" s="97"/>
      <c r="C4195" s="29" t="s">
        <v>155</v>
      </c>
      <c r="D4195" s="98">
        <v>7</v>
      </c>
      <c r="E4195" s="71"/>
    </row>
    <row r="4196" spans="1:5" x14ac:dyDescent="0.2">
      <c r="A4196" s="121"/>
      <c r="B4196" s="97"/>
      <c r="C4196" s="29" t="s">
        <v>159</v>
      </c>
      <c r="D4196" s="98">
        <v>18.5</v>
      </c>
      <c r="E4196" s="71"/>
    </row>
    <row r="4197" spans="1:5" x14ac:dyDescent="0.2">
      <c r="A4197" s="121"/>
      <c r="B4197" s="97"/>
      <c r="C4197" s="29" t="s">
        <v>85</v>
      </c>
      <c r="D4197" s="98">
        <v>5</v>
      </c>
      <c r="E4197" s="71"/>
    </row>
    <row r="4198" spans="1:5" x14ac:dyDescent="0.2">
      <c r="A4198" s="121"/>
      <c r="B4198" s="97"/>
      <c r="C4198" s="29" t="s">
        <v>86</v>
      </c>
      <c r="D4198" s="98">
        <v>15</v>
      </c>
      <c r="E4198" s="71"/>
    </row>
    <row r="4199" spans="1:5" x14ac:dyDescent="0.2">
      <c r="A4199" s="121"/>
      <c r="B4199" s="97"/>
      <c r="C4199" s="29" t="s">
        <v>241</v>
      </c>
      <c r="D4199" s="98">
        <v>7</v>
      </c>
      <c r="E4199" s="71"/>
    </row>
    <row r="4200" spans="1:5" x14ac:dyDescent="0.2">
      <c r="A4200" s="121"/>
      <c r="B4200" s="97"/>
      <c r="C4200" s="29" t="s">
        <v>87</v>
      </c>
      <c r="D4200" s="98">
        <v>50</v>
      </c>
      <c r="E4200" s="71"/>
    </row>
    <row r="4201" spans="1:5" x14ac:dyDescent="0.2">
      <c r="A4201" s="121"/>
      <c r="B4201" s="97"/>
      <c r="C4201" s="29" t="s">
        <v>88</v>
      </c>
      <c r="D4201" s="98">
        <v>18</v>
      </c>
      <c r="E4201" s="71"/>
    </row>
    <row r="4202" spans="1:5" x14ac:dyDescent="0.2">
      <c r="A4202" s="121"/>
      <c r="B4202" s="97"/>
      <c r="C4202" s="29" t="s">
        <v>89</v>
      </c>
      <c r="D4202" s="98">
        <v>27</v>
      </c>
      <c r="E4202" s="71"/>
    </row>
    <row r="4203" spans="1:5" x14ac:dyDescent="0.2">
      <c r="A4203" s="121"/>
      <c r="B4203" s="97"/>
      <c r="C4203" s="29" t="s">
        <v>227</v>
      </c>
      <c r="D4203" s="98">
        <v>5</v>
      </c>
      <c r="E4203" s="71"/>
    </row>
    <row r="4204" spans="1:5" x14ac:dyDescent="0.2">
      <c r="A4204" s="121"/>
      <c r="B4204" s="97"/>
      <c r="C4204" s="29" t="s">
        <v>207</v>
      </c>
      <c r="D4204" s="98">
        <v>30</v>
      </c>
      <c r="E4204" s="71"/>
    </row>
    <row r="4205" spans="1:5" x14ac:dyDescent="0.2">
      <c r="A4205" s="121"/>
      <c r="B4205" s="97"/>
      <c r="C4205" s="29" t="s">
        <v>231</v>
      </c>
      <c r="D4205" s="98">
        <v>40</v>
      </c>
      <c r="E4205" s="71"/>
    </row>
    <row r="4206" spans="1:5" x14ac:dyDescent="0.2">
      <c r="A4206" s="121"/>
      <c r="B4206" s="97"/>
      <c r="C4206" s="29" t="s">
        <v>618</v>
      </c>
      <c r="D4206" s="98">
        <v>25</v>
      </c>
      <c r="E4206" s="71"/>
    </row>
    <row r="4207" spans="1:5" x14ac:dyDescent="0.2">
      <c r="A4207" s="121"/>
      <c r="B4207" s="97"/>
      <c r="C4207" s="29" t="s">
        <v>619</v>
      </c>
      <c r="D4207" s="98">
        <v>60</v>
      </c>
      <c r="E4207" s="71"/>
    </row>
    <row r="4208" spans="1:5" x14ac:dyDescent="0.2">
      <c r="A4208" s="121"/>
      <c r="B4208" s="97"/>
      <c r="C4208" s="29" t="s">
        <v>300</v>
      </c>
      <c r="D4208" s="98">
        <v>90</v>
      </c>
      <c r="E4208" s="71"/>
    </row>
    <row r="4209" spans="1:5" x14ac:dyDescent="0.2">
      <c r="A4209" s="121"/>
      <c r="B4209" s="97"/>
      <c r="C4209" s="29" t="s">
        <v>91</v>
      </c>
      <c r="D4209" s="98">
        <v>50</v>
      </c>
      <c r="E4209" s="71"/>
    </row>
    <row r="4210" spans="1:5" x14ac:dyDescent="0.2">
      <c r="A4210" s="121"/>
      <c r="B4210" s="97"/>
      <c r="C4210" s="29" t="s">
        <v>322</v>
      </c>
      <c r="D4210" s="98">
        <v>75</v>
      </c>
      <c r="E4210" s="71"/>
    </row>
    <row r="4211" spans="1:5" x14ac:dyDescent="0.2">
      <c r="A4211" s="121"/>
      <c r="B4211" s="97"/>
      <c r="C4211" s="29" t="s">
        <v>348</v>
      </c>
      <c r="D4211" s="98">
        <v>75</v>
      </c>
      <c r="E4211" s="71"/>
    </row>
    <row r="4212" spans="1:5" x14ac:dyDescent="0.2">
      <c r="A4212" s="121"/>
      <c r="B4212" s="97"/>
      <c r="C4212" s="99" t="s">
        <v>92</v>
      </c>
      <c r="D4212" s="98">
        <v>7.5</v>
      </c>
      <c r="E4212" s="71"/>
    </row>
    <row r="4213" spans="1:5" x14ac:dyDescent="0.2">
      <c r="A4213" s="121"/>
      <c r="B4213" s="97"/>
      <c r="C4213" s="99" t="s">
        <v>620</v>
      </c>
      <c r="D4213" s="98">
        <v>10</v>
      </c>
      <c r="E4213" s="71"/>
    </row>
    <row r="4214" spans="1:5" x14ac:dyDescent="0.2">
      <c r="A4214" s="121"/>
      <c r="B4214" s="97"/>
      <c r="C4214" s="99" t="s">
        <v>93</v>
      </c>
      <c r="D4214" s="98">
        <v>15</v>
      </c>
      <c r="E4214" s="71"/>
    </row>
    <row r="4215" spans="1:5" x14ac:dyDescent="0.2">
      <c r="A4215" s="121"/>
      <c r="B4215" s="97"/>
      <c r="C4215" s="99" t="s">
        <v>94</v>
      </c>
      <c r="D4215" s="98">
        <v>12</v>
      </c>
      <c r="E4215" s="71"/>
    </row>
    <row r="4216" spans="1:5" x14ac:dyDescent="0.2">
      <c r="A4216" s="121"/>
      <c r="B4216" s="97"/>
      <c r="C4216" s="99" t="s">
        <v>95</v>
      </c>
      <c r="D4216" s="98">
        <v>4.5</v>
      </c>
      <c r="E4216" s="71"/>
    </row>
    <row r="4217" spans="1:5" x14ac:dyDescent="0.2">
      <c r="A4217" s="121"/>
      <c r="B4217" s="97"/>
      <c r="C4217" s="99" t="s">
        <v>621</v>
      </c>
      <c r="D4217" s="98">
        <v>8</v>
      </c>
      <c r="E4217" s="71"/>
    </row>
    <row r="4218" spans="1:5" x14ac:dyDescent="0.2">
      <c r="A4218" s="121"/>
      <c r="B4218" s="97"/>
      <c r="C4218" s="99" t="s">
        <v>96</v>
      </c>
      <c r="D4218" s="98">
        <v>4.5</v>
      </c>
      <c r="E4218" s="71"/>
    </row>
    <row r="4219" spans="1:5" x14ac:dyDescent="0.2">
      <c r="A4219" s="121"/>
      <c r="B4219" s="97"/>
      <c r="C4219" s="99" t="s">
        <v>97</v>
      </c>
      <c r="D4219" s="98">
        <v>7</v>
      </c>
      <c r="E4219" s="71"/>
    </row>
    <row r="4220" spans="1:5" x14ac:dyDescent="0.2">
      <c r="A4220" s="121"/>
      <c r="B4220" s="97"/>
      <c r="C4220" s="99" t="s">
        <v>98</v>
      </c>
      <c r="D4220" s="98">
        <v>8</v>
      </c>
      <c r="E4220" s="71"/>
    </row>
    <row r="4221" spans="1:5" x14ac:dyDescent="0.2">
      <c r="A4221" s="121"/>
      <c r="B4221" s="97"/>
      <c r="C4221" s="99" t="s">
        <v>99</v>
      </c>
      <c r="D4221" s="98">
        <v>7</v>
      </c>
      <c r="E4221" s="71"/>
    </row>
    <row r="4222" spans="1:5" x14ac:dyDescent="0.2">
      <c r="A4222" s="121"/>
      <c r="B4222" s="97"/>
      <c r="C4222" s="99" t="s">
        <v>100</v>
      </c>
      <c r="D4222" s="98">
        <v>15</v>
      </c>
      <c r="E4222" s="71"/>
    </row>
    <row r="4223" spans="1:5" x14ac:dyDescent="0.2">
      <c r="A4223" s="121"/>
      <c r="B4223" s="97"/>
      <c r="C4223" s="99" t="s">
        <v>101</v>
      </c>
      <c r="D4223" s="98">
        <v>12</v>
      </c>
      <c r="E4223" s="71"/>
    </row>
    <row r="4224" spans="1:5" x14ac:dyDescent="0.2">
      <c r="A4224" s="121"/>
      <c r="B4224" s="97"/>
      <c r="C4224" s="99" t="s">
        <v>102</v>
      </c>
      <c r="D4224" s="98">
        <v>12</v>
      </c>
      <c r="E4224" s="71"/>
    </row>
    <row r="4225" spans="1:5" x14ac:dyDescent="0.2">
      <c r="A4225" s="121"/>
      <c r="B4225" s="97"/>
      <c r="C4225" s="99" t="s">
        <v>103</v>
      </c>
      <c r="D4225" s="98">
        <v>12</v>
      </c>
      <c r="E4225" s="71"/>
    </row>
    <row r="4226" spans="1:5" x14ac:dyDescent="0.2">
      <c r="A4226" s="121"/>
      <c r="B4226" s="97"/>
      <c r="C4226" s="29" t="s">
        <v>104</v>
      </c>
      <c r="D4226" s="98">
        <v>65</v>
      </c>
      <c r="E4226" s="71"/>
    </row>
    <row r="4227" spans="1:5" x14ac:dyDescent="0.2">
      <c r="A4227" s="121"/>
      <c r="B4227" s="97"/>
      <c r="C4227" s="29" t="s">
        <v>105</v>
      </c>
      <c r="D4227" s="98">
        <v>50</v>
      </c>
      <c r="E4227" s="71"/>
    </row>
    <row r="4228" spans="1:5" x14ac:dyDescent="0.2">
      <c r="A4228" s="121"/>
      <c r="B4228" s="97"/>
      <c r="C4228" s="29" t="s">
        <v>106</v>
      </c>
      <c r="D4228" s="98">
        <v>50</v>
      </c>
      <c r="E4228" s="71"/>
    </row>
    <row r="4229" spans="1:5" x14ac:dyDescent="0.2">
      <c r="A4229" s="121"/>
      <c r="B4229" s="97"/>
      <c r="C4229" s="29" t="s">
        <v>568</v>
      </c>
      <c r="D4229" s="98">
        <v>50</v>
      </c>
      <c r="E4229" s="71"/>
    </row>
    <row r="4230" spans="1:5" x14ac:dyDescent="0.2">
      <c r="A4230" s="121"/>
      <c r="B4230" s="97"/>
      <c r="C4230" s="29" t="s">
        <v>107</v>
      </c>
      <c r="D4230" s="98">
        <v>100</v>
      </c>
      <c r="E4230" s="71"/>
    </row>
    <row r="4231" spans="1:5" x14ac:dyDescent="0.2">
      <c r="A4231" s="121"/>
      <c r="B4231" s="97"/>
      <c r="C4231" s="29" t="s">
        <v>108</v>
      </c>
      <c r="D4231" s="98">
        <v>200</v>
      </c>
      <c r="E4231" s="71"/>
    </row>
    <row r="4232" spans="1:5" x14ac:dyDescent="0.2">
      <c r="A4232" s="121"/>
      <c r="B4232" s="97"/>
      <c r="C4232" s="29" t="s">
        <v>567</v>
      </c>
      <c r="D4232" s="98">
        <v>100</v>
      </c>
      <c r="E4232" s="71"/>
    </row>
    <row r="4233" spans="1:5" x14ac:dyDescent="0.2">
      <c r="A4233" s="121"/>
      <c r="B4233" s="97"/>
      <c r="C4233" s="29" t="s">
        <v>569</v>
      </c>
      <c r="D4233" s="98">
        <v>5</v>
      </c>
      <c r="E4233" s="71"/>
    </row>
    <row r="4234" spans="1:5" x14ac:dyDescent="0.2">
      <c r="A4234" s="121"/>
      <c r="B4234" s="97"/>
      <c r="C4234" s="29" t="s">
        <v>305</v>
      </c>
      <c r="D4234" s="98">
        <v>240</v>
      </c>
      <c r="E4234" s="71"/>
    </row>
    <row r="4235" spans="1:5" x14ac:dyDescent="0.2">
      <c r="A4235" s="121"/>
      <c r="B4235" s="97"/>
      <c r="C4235" s="29" t="s">
        <v>306</v>
      </c>
      <c r="D4235" s="98">
        <v>120</v>
      </c>
      <c r="E4235" s="71"/>
    </row>
    <row r="4236" spans="1:5" x14ac:dyDescent="0.2">
      <c r="A4236" s="121"/>
      <c r="B4236" s="97"/>
      <c r="C4236" s="29" t="s">
        <v>307</v>
      </c>
      <c r="D4236" s="98">
        <v>350</v>
      </c>
      <c r="E4236" s="71"/>
    </row>
    <row r="4237" spans="1:5" x14ac:dyDescent="0.2">
      <c r="A4237" s="121"/>
      <c r="B4237" s="97"/>
      <c r="C4237" s="29" t="s">
        <v>308</v>
      </c>
      <c r="D4237" s="98">
        <v>120</v>
      </c>
      <c r="E4237" s="71"/>
    </row>
    <row r="4238" spans="1:5" x14ac:dyDescent="0.2">
      <c r="A4238" s="121"/>
      <c r="B4238" s="97"/>
      <c r="C4238" s="29" t="s">
        <v>309</v>
      </c>
      <c r="D4238" s="98">
        <v>300</v>
      </c>
      <c r="E4238" s="71"/>
    </row>
    <row r="4239" spans="1:5" x14ac:dyDescent="0.2">
      <c r="A4239" s="121"/>
      <c r="B4239" s="97"/>
      <c r="C4239" s="29" t="s">
        <v>310</v>
      </c>
      <c r="D4239" s="98">
        <v>240</v>
      </c>
      <c r="E4239" s="71"/>
    </row>
    <row r="4240" spans="1:5" x14ac:dyDescent="0.2">
      <c r="A4240" s="121"/>
      <c r="B4240" s="97"/>
      <c r="C4240" s="29" t="s">
        <v>311</v>
      </c>
      <c r="D4240" s="98">
        <v>120</v>
      </c>
      <c r="E4240" s="71"/>
    </row>
    <row r="4241" spans="1:5" x14ac:dyDescent="0.2">
      <c r="A4241" s="121"/>
      <c r="B4241" s="97"/>
      <c r="C4241" s="29" t="s">
        <v>312</v>
      </c>
      <c r="D4241" s="98">
        <v>120</v>
      </c>
      <c r="E4241" s="71"/>
    </row>
    <row r="4242" spans="1:5" x14ac:dyDescent="0.2">
      <c r="A4242" s="121"/>
      <c r="B4242" s="97"/>
      <c r="C4242" s="29" t="s">
        <v>117</v>
      </c>
      <c r="D4242" s="98">
        <v>240</v>
      </c>
      <c r="E4242" s="71"/>
    </row>
    <row r="4243" spans="1:5" x14ac:dyDescent="0.2">
      <c r="A4243" s="121"/>
      <c r="B4243" s="97"/>
      <c r="C4243" s="29" t="s">
        <v>118</v>
      </c>
      <c r="D4243" s="98">
        <v>120</v>
      </c>
      <c r="E4243" s="71"/>
    </row>
    <row r="4244" spans="1:5" x14ac:dyDescent="0.2">
      <c r="A4244" s="122"/>
      <c r="B4244" s="100"/>
      <c r="C4244" s="29" t="s">
        <v>119</v>
      </c>
      <c r="D4244" s="98">
        <v>240</v>
      </c>
      <c r="E4244" s="71"/>
    </row>
    <row r="4245" spans="1:5" x14ac:dyDescent="0.2">
      <c r="A4245" s="197"/>
      <c r="B4245" s="197"/>
      <c r="C4245" s="198"/>
      <c r="D4245" s="199"/>
      <c r="E4245" s="200"/>
    </row>
    <row r="4246" spans="1:5" x14ac:dyDescent="0.2">
      <c r="A4246" s="197"/>
      <c r="B4246" s="197"/>
      <c r="C4246" s="198"/>
      <c r="D4246" s="199"/>
      <c r="E4246" s="200"/>
    </row>
    <row r="4247" spans="1:5" x14ac:dyDescent="0.2">
      <c r="A4247" s="197"/>
      <c r="B4247" s="197"/>
      <c r="C4247" s="198"/>
      <c r="D4247" s="199"/>
      <c r="E4247" s="200"/>
    </row>
    <row r="4248" spans="1:5" x14ac:dyDescent="0.2">
      <c r="A4248" s="197"/>
      <c r="B4248" s="197"/>
      <c r="C4248" s="198"/>
      <c r="D4248" s="199"/>
      <c r="E4248" s="200"/>
    </row>
  </sheetData>
  <mergeCells count="104">
    <mergeCell ref="A4145:A4187"/>
    <mergeCell ref="B4145:B4187"/>
    <mergeCell ref="A4102:A4144"/>
    <mergeCell ref="B4102:B4144"/>
    <mergeCell ref="A4188:A4244"/>
    <mergeCell ref="B4188:B4244"/>
    <mergeCell ref="B56:B60"/>
    <mergeCell ref="B1588:B1696"/>
    <mergeCell ref="A1297:A1379"/>
    <mergeCell ref="B1463:B1503"/>
    <mergeCell ref="A1463:A1503"/>
    <mergeCell ref="B1504:B1544"/>
    <mergeCell ref="A1504:A1544"/>
    <mergeCell ref="A1069:A1076"/>
    <mergeCell ref="B1069:B1076"/>
    <mergeCell ref="A1077:A1084"/>
    <mergeCell ref="B1077:B1084"/>
    <mergeCell ref="B1545:B1587"/>
    <mergeCell ref="A1545:A1587"/>
    <mergeCell ref="B121:B143"/>
    <mergeCell ref="A121:A143"/>
    <mergeCell ref="A200:A206"/>
    <mergeCell ref="B200:B206"/>
    <mergeCell ref="B71:B75"/>
    <mergeCell ref="A4:E4"/>
    <mergeCell ref="B13:E13"/>
    <mergeCell ref="D10:E10"/>
    <mergeCell ref="C9:E9"/>
    <mergeCell ref="A9:A11"/>
    <mergeCell ref="B9:B11"/>
    <mergeCell ref="C10:C11"/>
    <mergeCell ref="B207:B378"/>
    <mergeCell ref="B85:E85"/>
    <mergeCell ref="B86:B92"/>
    <mergeCell ref="B61:B65"/>
    <mergeCell ref="A66:A70"/>
    <mergeCell ref="B66:B70"/>
    <mergeCell ref="A86:A92"/>
    <mergeCell ref="B190:B199"/>
    <mergeCell ref="B180:B189"/>
    <mergeCell ref="B172:B179"/>
    <mergeCell ref="A180:A189"/>
    <mergeCell ref="A190:A199"/>
    <mergeCell ref="A71:A75"/>
    <mergeCell ref="B1297:B1379"/>
    <mergeCell ref="A379:A548"/>
    <mergeCell ref="C7:D7"/>
    <mergeCell ref="A14:A19"/>
    <mergeCell ref="B14:B19"/>
    <mergeCell ref="B20:B25"/>
    <mergeCell ref="A20:A25"/>
    <mergeCell ref="A26:A31"/>
    <mergeCell ref="A32:A38"/>
    <mergeCell ref="B32:B38"/>
    <mergeCell ref="A144:A164"/>
    <mergeCell ref="B144:B164"/>
    <mergeCell ref="A207:A378"/>
    <mergeCell ref="A172:A179"/>
    <mergeCell ref="B55:E55"/>
    <mergeCell ref="A39:A45"/>
    <mergeCell ref="B39:B45"/>
    <mergeCell ref="A61:A65"/>
    <mergeCell ref="A56:A60"/>
    <mergeCell ref="A719:A888"/>
    <mergeCell ref="A76:A80"/>
    <mergeCell ref="B76:B80"/>
    <mergeCell ref="A1061:A1068"/>
    <mergeCell ref="B1061:B1068"/>
    <mergeCell ref="B1089:E1089"/>
    <mergeCell ref="A889:A1060"/>
    <mergeCell ref="B889:B974"/>
    <mergeCell ref="B975:B1060"/>
    <mergeCell ref="A1085:A1088"/>
    <mergeCell ref="B1085:B1088"/>
    <mergeCell ref="A46:A54"/>
    <mergeCell ref="B46:B54"/>
    <mergeCell ref="B26:B31"/>
    <mergeCell ref="A165:A171"/>
    <mergeCell ref="B93:B120"/>
    <mergeCell ref="B379:B548"/>
    <mergeCell ref="C6:E6"/>
    <mergeCell ref="A3636:A4101"/>
    <mergeCell ref="B3636:B3868"/>
    <mergeCell ref="B3869:B4101"/>
    <mergeCell ref="B1090:B1132"/>
    <mergeCell ref="A1090:A1132"/>
    <mergeCell ref="B1133:B1296"/>
    <mergeCell ref="B1380:B1462"/>
    <mergeCell ref="A1380:A1462"/>
    <mergeCell ref="A2708:A3635"/>
    <mergeCell ref="B2708:B3635"/>
    <mergeCell ref="A1588:A1696"/>
    <mergeCell ref="B1697:B1776"/>
    <mergeCell ref="A1697:A1776"/>
    <mergeCell ref="B1777:B2707"/>
    <mergeCell ref="A1777:A2707"/>
    <mergeCell ref="B165:B171"/>
    <mergeCell ref="A81:A84"/>
    <mergeCell ref="B81:B84"/>
    <mergeCell ref="A93:A120"/>
    <mergeCell ref="A549:A718"/>
    <mergeCell ref="B549:B718"/>
    <mergeCell ref="B719:B888"/>
    <mergeCell ref="A1133:A1296"/>
  </mergeCells>
  <pageMargins left="0.39370078740157483" right="0.39370078740157483" top="0.39370078740157483" bottom="0.39370078740157483" header="0.39370078740157483" footer="0.23622047244094491"/>
  <pageSetup paperSize="9" scale="61" fitToHeight="60" orientation="portrait" r:id="rId1"/>
  <headerFoot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91"/>
  <sheetViews>
    <sheetView view="pageBreakPreview" topLeftCell="A4932" zoomScale="70" zoomScaleNormal="73" zoomScaleSheetLayoutView="70" workbookViewId="0">
      <selection sqref="A1:E1048576"/>
    </sheetView>
  </sheetViews>
  <sheetFormatPr defaultColWidth="8.85546875" defaultRowHeight="12.75" x14ac:dyDescent="0.2"/>
  <cols>
    <col min="1" max="1" width="7.5703125" style="37" customWidth="1"/>
    <col min="2" max="2" width="34.7109375" style="37" customWidth="1"/>
    <col min="3" max="3" width="57.42578125" style="37" customWidth="1"/>
    <col min="4" max="4" width="30.140625" style="37" customWidth="1"/>
    <col min="5" max="5" width="30" style="37" customWidth="1"/>
    <col min="6" max="16384" width="8.85546875" style="1"/>
  </cols>
  <sheetData>
    <row r="1" spans="1:5" ht="63.75" x14ac:dyDescent="0.2">
      <c r="E1" s="38" t="s">
        <v>7</v>
      </c>
    </row>
    <row r="3" spans="1:5" x14ac:dyDescent="0.2">
      <c r="E3" s="39" t="s">
        <v>6</v>
      </c>
    </row>
    <row r="4" spans="1:5" x14ac:dyDescent="0.2">
      <c r="A4" s="102" t="s">
        <v>5</v>
      </c>
      <c r="B4" s="102"/>
      <c r="C4" s="102"/>
      <c r="D4" s="102"/>
      <c r="E4" s="102"/>
    </row>
    <row r="5" spans="1:5" x14ac:dyDescent="0.2">
      <c r="A5" s="40"/>
      <c r="B5" s="40"/>
      <c r="C5" s="40"/>
      <c r="D5" s="40"/>
      <c r="E5" s="40"/>
    </row>
    <row r="6" spans="1:5" x14ac:dyDescent="0.2">
      <c r="A6" s="40"/>
      <c r="B6" s="40" t="s">
        <v>367</v>
      </c>
      <c r="C6" s="41" t="s">
        <v>660</v>
      </c>
      <c r="D6" s="41"/>
      <c r="E6" s="40"/>
    </row>
    <row r="7" spans="1:5" x14ac:dyDescent="0.2">
      <c r="A7" s="40"/>
      <c r="B7" s="40"/>
      <c r="C7" s="42" t="s">
        <v>368</v>
      </c>
      <c r="D7" s="42"/>
      <c r="E7" s="40"/>
    </row>
    <row r="9" spans="1:5" s="2" customFormat="1" ht="12.75" customHeight="1" x14ac:dyDescent="0.2">
      <c r="A9" s="43" t="s">
        <v>4</v>
      </c>
      <c r="B9" s="43" t="s">
        <v>3</v>
      </c>
      <c r="C9" s="44" t="s">
        <v>2</v>
      </c>
      <c r="D9" s="44"/>
      <c r="E9" s="44"/>
    </row>
    <row r="10" spans="1:5" s="2" customFormat="1" ht="22.5" customHeight="1" x14ac:dyDescent="0.2">
      <c r="A10" s="45"/>
      <c r="B10" s="45"/>
      <c r="C10" s="43" t="s">
        <v>1</v>
      </c>
      <c r="D10" s="47" t="s">
        <v>0</v>
      </c>
      <c r="E10" s="47"/>
    </row>
    <row r="11" spans="1:5" s="2" customFormat="1" ht="122.25" customHeight="1" x14ac:dyDescent="0.2">
      <c r="A11" s="45"/>
      <c r="B11" s="45"/>
      <c r="C11" s="45"/>
      <c r="D11" s="123" t="s">
        <v>15</v>
      </c>
      <c r="E11" s="124" t="s">
        <v>16</v>
      </c>
    </row>
    <row r="12" spans="1:5" x14ac:dyDescent="0.2">
      <c r="A12" s="51">
        <v>1</v>
      </c>
      <c r="B12" s="51">
        <v>2</v>
      </c>
      <c r="C12" s="51">
        <v>3</v>
      </c>
      <c r="D12" s="51">
        <v>4</v>
      </c>
      <c r="E12" s="52">
        <v>5</v>
      </c>
    </row>
    <row r="13" spans="1:5" ht="15.75" x14ac:dyDescent="0.25">
      <c r="A13" s="103">
        <v>1</v>
      </c>
      <c r="B13" s="26" t="s">
        <v>31</v>
      </c>
      <c r="C13" s="27"/>
      <c r="D13" s="27"/>
      <c r="E13" s="28"/>
    </row>
    <row r="14" spans="1:5" s="4" customFormat="1" x14ac:dyDescent="0.2">
      <c r="A14" s="147" t="s">
        <v>8</v>
      </c>
      <c r="B14" s="126" t="s">
        <v>661</v>
      </c>
      <c r="C14" s="127"/>
      <c r="D14" s="127"/>
      <c r="E14" s="128"/>
    </row>
    <row r="15" spans="1:5" ht="30.75" customHeight="1" x14ac:dyDescent="0.2">
      <c r="A15" s="6" t="s">
        <v>631</v>
      </c>
      <c r="B15" s="54" t="s">
        <v>18</v>
      </c>
      <c r="C15" s="8" t="s">
        <v>375</v>
      </c>
      <c r="D15" s="30"/>
      <c r="E15" s="30"/>
    </row>
    <row r="16" spans="1:5" x14ac:dyDescent="0.2">
      <c r="A16" s="10"/>
      <c r="B16" s="55"/>
      <c r="C16" s="12" t="s">
        <v>374</v>
      </c>
      <c r="D16" s="239">
        <v>174</v>
      </c>
      <c r="E16" s="239">
        <v>209</v>
      </c>
    </row>
    <row r="17" spans="1:5" x14ac:dyDescent="0.2">
      <c r="A17" s="10"/>
      <c r="B17" s="55"/>
      <c r="C17" s="12" t="s">
        <v>377</v>
      </c>
      <c r="D17" s="13">
        <v>87</v>
      </c>
      <c r="E17" s="130" t="s">
        <v>466</v>
      </c>
    </row>
    <row r="18" spans="1:5" ht="30" customHeight="1" x14ac:dyDescent="0.2">
      <c r="A18" s="10"/>
      <c r="B18" s="55"/>
      <c r="C18" s="8" t="s">
        <v>376</v>
      </c>
      <c r="D18" s="9"/>
      <c r="E18" s="9"/>
    </row>
    <row r="19" spans="1:5" x14ac:dyDescent="0.2">
      <c r="A19" s="10"/>
      <c r="B19" s="55"/>
      <c r="C19" s="12" t="s">
        <v>374</v>
      </c>
      <c r="D19" s="239">
        <v>230</v>
      </c>
      <c r="E19" s="239">
        <v>430</v>
      </c>
    </row>
    <row r="20" spans="1:5" x14ac:dyDescent="0.2">
      <c r="A20" s="10"/>
      <c r="B20" s="55"/>
      <c r="C20" s="12" t="s">
        <v>377</v>
      </c>
      <c r="D20" s="239">
        <v>115</v>
      </c>
      <c r="E20" s="130" t="s">
        <v>466</v>
      </c>
    </row>
    <row r="21" spans="1:5" ht="28.5" customHeight="1" x14ac:dyDescent="0.2">
      <c r="A21" s="6" t="s">
        <v>632</v>
      </c>
      <c r="B21" s="174" t="s">
        <v>19</v>
      </c>
      <c r="C21" s="8" t="s">
        <v>375</v>
      </c>
      <c r="D21" s="9"/>
      <c r="E21" s="9"/>
    </row>
    <row r="22" spans="1:5" x14ac:dyDescent="0.2">
      <c r="A22" s="10"/>
      <c r="B22" s="175"/>
      <c r="C22" s="12" t="s">
        <v>374</v>
      </c>
      <c r="D22" s="239">
        <v>174</v>
      </c>
      <c r="E22" s="239">
        <v>209</v>
      </c>
    </row>
    <row r="23" spans="1:5" x14ac:dyDescent="0.2">
      <c r="A23" s="10"/>
      <c r="B23" s="175"/>
      <c r="C23" s="12" t="s">
        <v>377</v>
      </c>
      <c r="D23" s="13">
        <v>87</v>
      </c>
      <c r="E23" s="130" t="s">
        <v>466</v>
      </c>
    </row>
    <row r="24" spans="1:5" ht="29.25" customHeight="1" x14ac:dyDescent="0.2">
      <c r="A24" s="10"/>
      <c r="B24" s="175"/>
      <c r="C24" s="8" t="s">
        <v>14</v>
      </c>
      <c r="D24" s="9"/>
      <c r="E24" s="9"/>
    </row>
    <row r="25" spans="1:5" x14ac:dyDescent="0.2">
      <c r="A25" s="10"/>
      <c r="B25" s="175"/>
      <c r="C25" s="12" t="s">
        <v>374</v>
      </c>
      <c r="D25" s="239">
        <v>109</v>
      </c>
      <c r="E25" s="239">
        <v>131</v>
      </c>
    </row>
    <row r="26" spans="1:5" x14ac:dyDescent="0.2">
      <c r="A26" s="10"/>
      <c r="B26" s="175"/>
      <c r="C26" s="12" t="s">
        <v>377</v>
      </c>
      <c r="D26" s="239">
        <v>54.5</v>
      </c>
      <c r="E26" s="130" t="s">
        <v>466</v>
      </c>
    </row>
    <row r="27" spans="1:5" ht="28.5" customHeight="1" x14ac:dyDescent="0.2">
      <c r="A27" s="6" t="s">
        <v>633</v>
      </c>
      <c r="B27" s="54" t="s">
        <v>9</v>
      </c>
      <c r="C27" s="8" t="s">
        <v>10</v>
      </c>
      <c r="D27" s="9"/>
      <c r="E27" s="9"/>
    </row>
    <row r="28" spans="1:5" x14ac:dyDescent="0.2">
      <c r="A28" s="10"/>
      <c r="B28" s="55"/>
      <c r="C28" s="12" t="s">
        <v>374</v>
      </c>
      <c r="D28" s="239">
        <v>174</v>
      </c>
      <c r="E28" s="239">
        <v>209</v>
      </c>
    </row>
    <row r="29" spans="1:5" x14ac:dyDescent="0.2">
      <c r="A29" s="10"/>
      <c r="B29" s="55"/>
      <c r="C29" s="12" t="s">
        <v>377</v>
      </c>
      <c r="D29" s="13">
        <v>87</v>
      </c>
      <c r="E29" s="130" t="s">
        <v>466</v>
      </c>
    </row>
    <row r="30" spans="1:5" ht="28.5" customHeight="1" x14ac:dyDescent="0.2">
      <c r="A30" s="10"/>
      <c r="B30" s="55"/>
      <c r="C30" s="8" t="s">
        <v>11</v>
      </c>
      <c r="D30" s="9"/>
      <c r="E30" s="9"/>
    </row>
    <row r="31" spans="1:5" x14ac:dyDescent="0.2">
      <c r="A31" s="10"/>
      <c r="B31" s="55"/>
      <c r="C31" s="131" t="s">
        <v>467</v>
      </c>
      <c r="D31" s="239">
        <v>0.44</v>
      </c>
      <c r="E31" s="239">
        <v>0.44</v>
      </c>
    </row>
    <row r="32" spans="1:5" x14ac:dyDescent="0.2">
      <c r="A32" s="10"/>
      <c r="B32" s="58"/>
      <c r="C32" s="131" t="s">
        <v>468</v>
      </c>
      <c r="D32" s="239">
        <v>0.38</v>
      </c>
      <c r="E32" s="239">
        <v>0.44</v>
      </c>
    </row>
    <row r="33" spans="1:5" ht="26.45" customHeight="1" x14ac:dyDescent="0.2">
      <c r="A33" s="6" t="s">
        <v>634</v>
      </c>
      <c r="B33" s="54" t="s">
        <v>499</v>
      </c>
      <c r="C33" s="8" t="s">
        <v>10</v>
      </c>
      <c r="D33" s="9"/>
      <c r="E33" s="9"/>
    </row>
    <row r="34" spans="1:5" x14ac:dyDescent="0.2">
      <c r="A34" s="10"/>
      <c r="B34" s="55"/>
      <c r="C34" s="12" t="s">
        <v>374</v>
      </c>
      <c r="D34" s="239">
        <v>174</v>
      </c>
      <c r="E34" s="239">
        <v>209</v>
      </c>
    </row>
    <row r="35" spans="1:5" x14ac:dyDescent="0.2">
      <c r="A35" s="10"/>
      <c r="B35" s="55"/>
      <c r="C35" s="12" t="s">
        <v>377</v>
      </c>
      <c r="D35" s="13">
        <v>87</v>
      </c>
      <c r="E35" s="130" t="s">
        <v>466</v>
      </c>
    </row>
    <row r="36" spans="1:5" ht="25.5" x14ac:dyDescent="0.2">
      <c r="A36" s="10"/>
      <c r="B36" s="55"/>
      <c r="C36" s="8" t="s">
        <v>500</v>
      </c>
      <c r="D36" s="9"/>
      <c r="E36" s="9"/>
    </row>
    <row r="37" spans="1:5" x14ac:dyDescent="0.2">
      <c r="A37" s="10"/>
      <c r="B37" s="55"/>
      <c r="C37" s="12" t="s">
        <v>374</v>
      </c>
      <c r="D37" s="239">
        <v>109</v>
      </c>
      <c r="E37" s="239">
        <v>131</v>
      </c>
    </row>
    <row r="38" spans="1:5" x14ac:dyDescent="0.2">
      <c r="A38" s="10"/>
      <c r="B38" s="55"/>
      <c r="C38" s="12" t="s">
        <v>377</v>
      </c>
      <c r="D38" s="239">
        <v>54.5</v>
      </c>
      <c r="E38" s="130" t="s">
        <v>466</v>
      </c>
    </row>
    <row r="39" spans="1:5" ht="25.5" x14ac:dyDescent="0.2">
      <c r="A39" s="17"/>
      <c r="B39" s="58"/>
      <c r="C39" s="8" t="s">
        <v>20</v>
      </c>
      <c r="D39" s="239">
        <v>0.38</v>
      </c>
      <c r="E39" s="239">
        <v>0.38</v>
      </c>
    </row>
    <row r="40" spans="1:5" ht="31.5" customHeight="1" x14ac:dyDescent="0.2">
      <c r="A40" s="6" t="s">
        <v>635</v>
      </c>
      <c r="B40" s="54" t="s">
        <v>565</v>
      </c>
      <c r="C40" s="8" t="s">
        <v>10</v>
      </c>
      <c r="D40" s="9"/>
      <c r="E40" s="9"/>
    </row>
    <row r="41" spans="1:5" x14ac:dyDescent="0.2">
      <c r="A41" s="10"/>
      <c r="B41" s="55"/>
      <c r="C41" s="12" t="s">
        <v>374</v>
      </c>
      <c r="D41" s="239">
        <v>174</v>
      </c>
      <c r="E41" s="239"/>
    </row>
    <row r="42" spans="1:5" x14ac:dyDescent="0.2">
      <c r="A42" s="10"/>
      <c r="B42" s="55"/>
      <c r="C42" s="12" t="s">
        <v>377</v>
      </c>
      <c r="D42" s="13">
        <v>87</v>
      </c>
      <c r="E42" s="130"/>
    </row>
    <row r="43" spans="1:5" ht="32.25" customHeight="1" x14ac:dyDescent="0.2">
      <c r="A43" s="10"/>
      <c r="B43" s="55"/>
      <c r="C43" s="8" t="s">
        <v>564</v>
      </c>
      <c r="D43" s="9"/>
      <c r="E43" s="9"/>
    </row>
    <row r="44" spans="1:5" x14ac:dyDescent="0.2">
      <c r="A44" s="10"/>
      <c r="B44" s="55"/>
      <c r="C44" s="12" t="s">
        <v>374</v>
      </c>
      <c r="D44" s="266">
        <v>25</v>
      </c>
      <c r="E44" s="129"/>
    </row>
    <row r="45" spans="1:5" x14ac:dyDescent="0.2">
      <c r="A45" s="10"/>
      <c r="B45" s="55"/>
      <c r="C45" s="12" t="s">
        <v>377</v>
      </c>
      <c r="D45" s="266">
        <v>25</v>
      </c>
      <c r="E45" s="9"/>
    </row>
    <row r="46" spans="1:5" ht="29.25" customHeight="1" x14ac:dyDescent="0.2">
      <c r="A46" s="17"/>
      <c r="B46" s="58"/>
      <c r="C46" s="8" t="s">
        <v>20</v>
      </c>
      <c r="D46" s="272">
        <v>0.52</v>
      </c>
      <c r="E46" s="9"/>
    </row>
    <row r="47" spans="1:5" ht="29.25" customHeight="1" x14ac:dyDescent="0.2">
      <c r="A47" s="19" t="s">
        <v>636</v>
      </c>
      <c r="B47" s="20" t="s">
        <v>626</v>
      </c>
      <c r="C47" s="8" t="s">
        <v>10</v>
      </c>
      <c r="D47" s="21"/>
      <c r="E47" s="22"/>
    </row>
    <row r="48" spans="1:5" x14ac:dyDescent="0.2">
      <c r="A48" s="19"/>
      <c r="B48" s="23"/>
      <c r="C48" s="12" t="s">
        <v>374</v>
      </c>
      <c r="D48" s="129">
        <v>174</v>
      </c>
      <c r="E48" s="22"/>
    </row>
    <row r="49" spans="1:5" x14ac:dyDescent="0.2">
      <c r="A49" s="19"/>
      <c r="B49" s="23"/>
      <c r="C49" s="12" t="s">
        <v>377</v>
      </c>
      <c r="D49" s="13">
        <v>87</v>
      </c>
      <c r="E49" s="22"/>
    </row>
    <row r="50" spans="1:5" ht="29.25" customHeight="1" x14ac:dyDescent="0.2">
      <c r="A50" s="19"/>
      <c r="B50" s="23"/>
      <c r="C50" s="8" t="s">
        <v>628</v>
      </c>
      <c r="D50" s="9"/>
      <c r="E50" s="9"/>
    </row>
    <row r="51" spans="1:5" x14ac:dyDescent="0.2">
      <c r="A51" s="19"/>
      <c r="B51" s="23"/>
      <c r="C51" s="12" t="s">
        <v>374</v>
      </c>
      <c r="D51" s="9">
        <v>149</v>
      </c>
      <c r="E51" s="9"/>
    </row>
    <row r="52" spans="1:5" x14ac:dyDescent="0.2">
      <c r="A52" s="19"/>
      <c r="B52" s="23"/>
      <c r="C52" s="12" t="s">
        <v>377</v>
      </c>
      <c r="D52" s="9">
        <v>74.5</v>
      </c>
      <c r="E52" s="9"/>
    </row>
    <row r="53" spans="1:5" ht="29.25" customHeight="1" x14ac:dyDescent="0.2">
      <c r="A53" s="19"/>
      <c r="B53" s="23"/>
      <c r="C53" s="8" t="s">
        <v>629</v>
      </c>
      <c r="D53" s="9"/>
      <c r="E53" s="9"/>
    </row>
    <row r="54" spans="1:5" x14ac:dyDescent="0.2">
      <c r="A54" s="19"/>
      <c r="B54" s="23"/>
      <c r="C54" s="12" t="s">
        <v>467</v>
      </c>
      <c r="D54" s="9">
        <v>0.46</v>
      </c>
      <c r="E54" s="9"/>
    </row>
    <row r="55" spans="1:5" x14ac:dyDescent="0.2">
      <c r="A55" s="19"/>
      <c r="B55" s="24"/>
      <c r="C55" s="12" t="s">
        <v>468</v>
      </c>
      <c r="D55" s="9">
        <v>0.4</v>
      </c>
      <c r="E55" s="9"/>
    </row>
    <row r="56" spans="1:5" s="5" customFormat="1" x14ac:dyDescent="0.2">
      <c r="A56" s="132" t="s">
        <v>12</v>
      </c>
      <c r="B56" s="133" t="s">
        <v>662</v>
      </c>
      <c r="C56" s="179"/>
      <c r="D56" s="180"/>
      <c r="E56" s="181"/>
    </row>
    <row r="57" spans="1:5" s="5" customFormat="1" ht="25.5" x14ac:dyDescent="0.2">
      <c r="A57" s="6" t="s">
        <v>639</v>
      </c>
      <c r="B57" s="54" t="s">
        <v>18</v>
      </c>
      <c r="C57" s="8" t="s">
        <v>375</v>
      </c>
      <c r="D57" s="30"/>
      <c r="E57" s="30"/>
    </row>
    <row r="58" spans="1:5" s="5" customFormat="1" x14ac:dyDescent="0.2">
      <c r="A58" s="10"/>
      <c r="B58" s="55"/>
      <c r="C58" s="12" t="s">
        <v>374</v>
      </c>
      <c r="D58" s="239">
        <v>174</v>
      </c>
      <c r="E58" s="130">
        <v>220</v>
      </c>
    </row>
    <row r="59" spans="1:5" s="5" customFormat="1" x14ac:dyDescent="0.2">
      <c r="A59" s="10"/>
      <c r="B59" s="55"/>
      <c r="C59" s="12" t="s">
        <v>377</v>
      </c>
      <c r="D59" s="13">
        <v>87</v>
      </c>
      <c r="E59" s="130" t="s">
        <v>466</v>
      </c>
    </row>
    <row r="60" spans="1:5" s="5" customFormat="1" ht="25.5" x14ac:dyDescent="0.2">
      <c r="A60" s="10"/>
      <c r="B60" s="55"/>
      <c r="C60" s="8" t="s">
        <v>376</v>
      </c>
      <c r="D60" s="9"/>
      <c r="E60" s="9"/>
    </row>
    <row r="61" spans="1:5" s="5" customFormat="1" x14ac:dyDescent="0.2">
      <c r="A61" s="10"/>
      <c r="B61" s="55"/>
      <c r="C61" s="12" t="s">
        <v>374</v>
      </c>
      <c r="D61" s="239">
        <v>230</v>
      </c>
      <c r="E61" s="130">
        <v>440</v>
      </c>
    </row>
    <row r="62" spans="1:5" s="5" customFormat="1" x14ac:dyDescent="0.2">
      <c r="A62" s="10"/>
      <c r="B62" s="55"/>
      <c r="C62" s="12" t="s">
        <v>377</v>
      </c>
      <c r="D62" s="239">
        <v>115</v>
      </c>
      <c r="E62" s="130" t="s">
        <v>466</v>
      </c>
    </row>
    <row r="63" spans="1:5" s="5" customFormat="1" ht="25.5" x14ac:dyDescent="0.2">
      <c r="A63" s="6" t="s">
        <v>640</v>
      </c>
      <c r="B63" s="174" t="s">
        <v>19</v>
      </c>
      <c r="C63" s="8" t="s">
        <v>375</v>
      </c>
      <c r="D63" s="9"/>
      <c r="E63" s="9"/>
    </row>
    <row r="64" spans="1:5" s="5" customFormat="1" x14ac:dyDescent="0.2">
      <c r="A64" s="10"/>
      <c r="B64" s="175"/>
      <c r="C64" s="12" t="s">
        <v>374</v>
      </c>
      <c r="D64" s="239">
        <v>174</v>
      </c>
      <c r="E64" s="130">
        <v>220</v>
      </c>
    </row>
    <row r="65" spans="1:5" s="5" customFormat="1" x14ac:dyDescent="0.2">
      <c r="A65" s="10"/>
      <c r="B65" s="175"/>
      <c r="C65" s="12" t="s">
        <v>377</v>
      </c>
      <c r="D65" s="13">
        <v>87</v>
      </c>
      <c r="E65" s="130" t="s">
        <v>466</v>
      </c>
    </row>
    <row r="66" spans="1:5" s="5" customFormat="1" ht="25.5" x14ac:dyDescent="0.2">
      <c r="A66" s="10"/>
      <c r="B66" s="175"/>
      <c r="C66" s="8" t="s">
        <v>14</v>
      </c>
      <c r="D66" s="9"/>
      <c r="E66" s="9"/>
    </row>
    <row r="67" spans="1:5" s="5" customFormat="1" x14ac:dyDescent="0.2">
      <c r="A67" s="10"/>
      <c r="B67" s="175"/>
      <c r="C67" s="12" t="s">
        <v>374</v>
      </c>
      <c r="D67" s="239">
        <v>109</v>
      </c>
      <c r="E67" s="130">
        <v>140</v>
      </c>
    </row>
    <row r="68" spans="1:5" s="5" customFormat="1" x14ac:dyDescent="0.2">
      <c r="A68" s="10"/>
      <c r="B68" s="175"/>
      <c r="C68" s="12" t="s">
        <v>377</v>
      </c>
      <c r="D68" s="239">
        <v>54.5</v>
      </c>
      <c r="E68" s="130" t="s">
        <v>466</v>
      </c>
    </row>
    <row r="69" spans="1:5" s="5" customFormat="1" ht="25.5" x14ac:dyDescent="0.2">
      <c r="A69" s="6" t="s">
        <v>641</v>
      </c>
      <c r="B69" s="54" t="s">
        <v>9</v>
      </c>
      <c r="C69" s="8" t="s">
        <v>10</v>
      </c>
      <c r="D69" s="9"/>
      <c r="E69" s="9"/>
    </row>
    <row r="70" spans="1:5" s="5" customFormat="1" x14ac:dyDescent="0.2">
      <c r="A70" s="10"/>
      <c r="B70" s="55"/>
      <c r="C70" s="12" t="s">
        <v>374</v>
      </c>
      <c r="D70" s="239">
        <v>174</v>
      </c>
      <c r="E70" s="130">
        <v>220</v>
      </c>
    </row>
    <row r="71" spans="1:5" s="5" customFormat="1" x14ac:dyDescent="0.2">
      <c r="A71" s="10"/>
      <c r="B71" s="55"/>
      <c r="C71" s="12" t="s">
        <v>377</v>
      </c>
      <c r="D71" s="13">
        <v>87</v>
      </c>
      <c r="E71" s="130" t="s">
        <v>466</v>
      </c>
    </row>
    <row r="72" spans="1:5" s="5" customFormat="1" ht="25.5" x14ac:dyDescent="0.2">
      <c r="A72" s="10"/>
      <c r="B72" s="55"/>
      <c r="C72" s="8" t="s">
        <v>11</v>
      </c>
      <c r="D72" s="9"/>
      <c r="E72" s="9"/>
    </row>
    <row r="73" spans="1:5" s="5" customFormat="1" x14ac:dyDescent="0.2">
      <c r="A73" s="10"/>
      <c r="B73" s="55"/>
      <c r="C73" s="131" t="s">
        <v>467</v>
      </c>
      <c r="D73" s="239">
        <v>0.44</v>
      </c>
      <c r="E73" s="130">
        <v>0.48</v>
      </c>
    </row>
    <row r="74" spans="1:5" s="5" customFormat="1" x14ac:dyDescent="0.2">
      <c r="A74" s="10"/>
      <c r="B74" s="58"/>
      <c r="C74" s="131" t="s">
        <v>468</v>
      </c>
      <c r="D74" s="239">
        <v>0.38</v>
      </c>
      <c r="E74" s="130">
        <v>0.48</v>
      </c>
    </row>
    <row r="75" spans="1:5" s="5" customFormat="1" ht="25.5" x14ac:dyDescent="0.2">
      <c r="A75" s="6" t="s">
        <v>642</v>
      </c>
      <c r="B75" s="54" t="s">
        <v>499</v>
      </c>
      <c r="C75" s="8" t="s">
        <v>10</v>
      </c>
      <c r="D75" s="9"/>
      <c r="E75" s="9"/>
    </row>
    <row r="76" spans="1:5" s="5" customFormat="1" x14ac:dyDescent="0.2">
      <c r="A76" s="10"/>
      <c r="B76" s="55"/>
      <c r="C76" s="12" t="s">
        <v>374</v>
      </c>
      <c r="D76" s="239">
        <v>174</v>
      </c>
      <c r="E76" s="130">
        <v>220</v>
      </c>
    </row>
    <row r="77" spans="1:5" s="5" customFormat="1" x14ac:dyDescent="0.2">
      <c r="A77" s="10"/>
      <c r="B77" s="55"/>
      <c r="C77" s="12" t="s">
        <v>377</v>
      </c>
      <c r="D77" s="13">
        <v>87</v>
      </c>
      <c r="E77" s="130" t="s">
        <v>466</v>
      </c>
    </row>
    <row r="78" spans="1:5" s="5" customFormat="1" ht="25.5" x14ac:dyDescent="0.2">
      <c r="A78" s="10"/>
      <c r="B78" s="55"/>
      <c r="C78" s="8" t="s">
        <v>500</v>
      </c>
      <c r="D78" s="9"/>
      <c r="E78" s="9"/>
    </row>
    <row r="79" spans="1:5" s="5" customFormat="1" x14ac:dyDescent="0.2">
      <c r="A79" s="10"/>
      <c r="B79" s="55"/>
      <c r="C79" s="12" t="s">
        <v>374</v>
      </c>
      <c r="D79" s="239">
        <v>109</v>
      </c>
      <c r="E79" s="130">
        <v>140</v>
      </c>
    </row>
    <row r="80" spans="1:5" s="5" customFormat="1" x14ac:dyDescent="0.2">
      <c r="A80" s="10"/>
      <c r="B80" s="55"/>
      <c r="C80" s="12" t="s">
        <v>377</v>
      </c>
      <c r="D80" s="239">
        <v>54.5</v>
      </c>
      <c r="E80" s="130" t="s">
        <v>466</v>
      </c>
    </row>
    <row r="81" spans="1:5" s="5" customFormat="1" ht="25.5" x14ac:dyDescent="0.2">
      <c r="A81" s="17"/>
      <c r="B81" s="58"/>
      <c r="C81" s="8" t="s">
        <v>20</v>
      </c>
      <c r="D81" s="239">
        <v>0.38</v>
      </c>
      <c r="E81" s="130">
        <v>0.42</v>
      </c>
    </row>
    <row r="82" spans="1:5" s="5" customFormat="1" ht="25.5" x14ac:dyDescent="0.2">
      <c r="A82" s="6" t="s">
        <v>643</v>
      </c>
      <c r="B82" s="54" t="s">
        <v>565</v>
      </c>
      <c r="C82" s="8" t="s">
        <v>10</v>
      </c>
      <c r="D82" s="9"/>
      <c r="E82" s="9"/>
    </row>
    <row r="83" spans="1:5" s="5" customFormat="1" x14ac:dyDescent="0.2">
      <c r="A83" s="10"/>
      <c r="B83" s="55"/>
      <c r="C83" s="12" t="s">
        <v>374</v>
      </c>
      <c r="D83" s="239">
        <v>174</v>
      </c>
      <c r="E83" s="239"/>
    </row>
    <row r="84" spans="1:5" s="5" customFormat="1" x14ac:dyDescent="0.2">
      <c r="A84" s="10"/>
      <c r="B84" s="55"/>
      <c r="C84" s="12" t="s">
        <v>377</v>
      </c>
      <c r="D84" s="13">
        <v>87</v>
      </c>
      <c r="E84" s="130"/>
    </row>
    <row r="85" spans="1:5" s="5" customFormat="1" ht="25.5" x14ac:dyDescent="0.2">
      <c r="A85" s="10"/>
      <c r="B85" s="55"/>
      <c r="C85" s="8" t="s">
        <v>564</v>
      </c>
      <c r="D85" s="9"/>
      <c r="E85" s="9"/>
    </row>
    <row r="86" spans="1:5" s="5" customFormat="1" x14ac:dyDescent="0.2">
      <c r="A86" s="10"/>
      <c r="B86" s="55"/>
      <c r="C86" s="12" t="s">
        <v>374</v>
      </c>
      <c r="D86" s="266">
        <v>25</v>
      </c>
      <c r="E86" s="129"/>
    </row>
    <row r="87" spans="1:5" s="5" customFormat="1" x14ac:dyDescent="0.2">
      <c r="A87" s="10"/>
      <c r="B87" s="55"/>
      <c r="C87" s="12" t="s">
        <v>377</v>
      </c>
      <c r="D87" s="266">
        <v>25</v>
      </c>
      <c r="E87" s="9"/>
    </row>
    <row r="88" spans="1:5" s="5" customFormat="1" ht="25.5" x14ac:dyDescent="0.2">
      <c r="A88" s="17"/>
      <c r="B88" s="58"/>
      <c r="C88" s="8" t="s">
        <v>20</v>
      </c>
      <c r="D88" s="272">
        <v>0.52</v>
      </c>
      <c r="E88" s="9"/>
    </row>
    <row r="89" spans="1:5" s="5" customFormat="1" ht="25.5" x14ac:dyDescent="0.2">
      <c r="A89" s="19" t="s">
        <v>644</v>
      </c>
      <c r="B89" s="20" t="s">
        <v>626</v>
      </c>
      <c r="C89" s="8" t="s">
        <v>10</v>
      </c>
      <c r="D89" s="21"/>
      <c r="E89" s="22"/>
    </row>
    <row r="90" spans="1:5" s="5" customFormat="1" x14ac:dyDescent="0.2">
      <c r="A90" s="19"/>
      <c r="B90" s="23"/>
      <c r="C90" s="12" t="s">
        <v>374</v>
      </c>
      <c r="D90" s="129">
        <v>174</v>
      </c>
      <c r="E90" s="22"/>
    </row>
    <row r="91" spans="1:5" s="5" customFormat="1" x14ac:dyDescent="0.2">
      <c r="A91" s="19"/>
      <c r="B91" s="23"/>
      <c r="C91" s="12" t="s">
        <v>377</v>
      </c>
      <c r="D91" s="13">
        <v>87</v>
      </c>
      <c r="E91" s="22"/>
    </row>
    <row r="92" spans="1:5" s="5" customFormat="1" ht="25.5" x14ac:dyDescent="0.2">
      <c r="A92" s="19"/>
      <c r="B92" s="23"/>
      <c r="C92" s="8" t="s">
        <v>628</v>
      </c>
      <c r="D92" s="9"/>
      <c r="E92" s="9"/>
    </row>
    <row r="93" spans="1:5" s="5" customFormat="1" x14ac:dyDescent="0.2">
      <c r="A93" s="19"/>
      <c r="B93" s="23"/>
      <c r="C93" s="12" t="s">
        <v>374</v>
      </c>
      <c r="D93" s="9">
        <v>149</v>
      </c>
      <c r="E93" s="9"/>
    </row>
    <row r="94" spans="1:5" s="5" customFormat="1" x14ac:dyDescent="0.2">
      <c r="A94" s="19"/>
      <c r="B94" s="23"/>
      <c r="C94" s="12" t="s">
        <v>377</v>
      </c>
      <c r="D94" s="9">
        <v>74.5</v>
      </c>
      <c r="E94" s="9"/>
    </row>
    <row r="95" spans="1:5" s="5" customFormat="1" ht="25.5" x14ac:dyDescent="0.2">
      <c r="A95" s="19"/>
      <c r="B95" s="23"/>
      <c r="C95" s="8" t="s">
        <v>629</v>
      </c>
      <c r="D95" s="9"/>
      <c r="E95" s="9"/>
    </row>
    <row r="96" spans="1:5" s="5" customFormat="1" x14ac:dyDescent="0.2">
      <c r="A96" s="19"/>
      <c r="B96" s="23"/>
      <c r="C96" s="12" t="s">
        <v>467</v>
      </c>
      <c r="D96" s="9">
        <v>0.46</v>
      </c>
      <c r="E96" s="9"/>
    </row>
    <row r="97" spans="1:5" s="5" customFormat="1" x14ac:dyDescent="0.2">
      <c r="A97" s="19"/>
      <c r="B97" s="24"/>
      <c r="C97" s="12" t="s">
        <v>468</v>
      </c>
      <c r="D97" s="9">
        <v>0.4</v>
      </c>
      <c r="E97" s="9"/>
    </row>
    <row r="98" spans="1:5" ht="15.75" x14ac:dyDescent="0.25">
      <c r="A98" s="25" t="s">
        <v>21</v>
      </c>
      <c r="B98" s="26" t="s">
        <v>32</v>
      </c>
      <c r="C98" s="27"/>
      <c r="D98" s="27"/>
      <c r="E98" s="28"/>
    </row>
    <row r="99" spans="1:5" ht="71.25" customHeight="1" x14ac:dyDescent="0.2">
      <c r="A99" s="6" t="s">
        <v>22</v>
      </c>
      <c r="B99" s="7" t="s">
        <v>369</v>
      </c>
      <c r="C99" s="29" t="s">
        <v>43</v>
      </c>
      <c r="D99" s="30"/>
      <c r="E99" s="34"/>
    </row>
    <row r="100" spans="1:5" x14ac:dyDescent="0.2">
      <c r="A100" s="10"/>
      <c r="B100" s="11"/>
      <c r="C100" s="8" t="s">
        <v>23</v>
      </c>
      <c r="D100" s="135">
        <v>2</v>
      </c>
      <c r="E100" s="136">
        <v>2</v>
      </c>
    </row>
    <row r="101" spans="1:5" x14ac:dyDescent="0.2">
      <c r="A101" s="10"/>
      <c r="B101" s="11"/>
      <c r="C101" s="8" t="s">
        <v>24</v>
      </c>
      <c r="D101" s="135">
        <v>3.6</v>
      </c>
      <c r="E101" s="136">
        <v>3.6</v>
      </c>
    </row>
    <row r="102" spans="1:5" ht="69.75" customHeight="1" x14ac:dyDescent="0.2">
      <c r="A102" s="10"/>
      <c r="B102" s="11"/>
      <c r="C102" s="8" t="s">
        <v>29</v>
      </c>
      <c r="D102" s="98">
        <v>1.6</v>
      </c>
      <c r="E102" s="137">
        <v>1.6</v>
      </c>
    </row>
    <row r="103" spans="1:5" ht="69.75" customHeight="1" x14ac:dyDescent="0.2">
      <c r="A103" s="10"/>
      <c r="B103" s="11"/>
      <c r="C103" s="8" t="s">
        <v>30</v>
      </c>
      <c r="D103" s="30"/>
      <c r="E103" s="34"/>
    </row>
    <row r="104" spans="1:5" x14ac:dyDescent="0.2">
      <c r="A104" s="10"/>
      <c r="B104" s="11"/>
      <c r="C104" s="8" t="s">
        <v>23</v>
      </c>
      <c r="D104" s="135">
        <v>2</v>
      </c>
      <c r="E104" s="136">
        <v>2</v>
      </c>
    </row>
    <row r="105" spans="1:5" x14ac:dyDescent="0.2">
      <c r="A105" s="10"/>
      <c r="B105" s="18"/>
      <c r="C105" s="8" t="s">
        <v>24</v>
      </c>
      <c r="D105" s="135">
        <v>3.6</v>
      </c>
      <c r="E105" s="136">
        <v>3.6</v>
      </c>
    </row>
    <row r="106" spans="1:5" ht="63.75" customHeight="1" x14ac:dyDescent="0.2">
      <c r="A106" s="6" t="s">
        <v>25</v>
      </c>
      <c r="B106" s="7" t="s">
        <v>371</v>
      </c>
      <c r="C106" s="29" t="s">
        <v>43</v>
      </c>
      <c r="D106" s="30"/>
      <c r="E106" s="34"/>
    </row>
    <row r="107" spans="1:5" x14ac:dyDescent="0.2">
      <c r="A107" s="10"/>
      <c r="B107" s="11"/>
      <c r="C107" s="8" t="s">
        <v>23</v>
      </c>
      <c r="D107" s="30">
        <f t="shared" ref="D107:E109" si="0">D100*2</f>
        <v>4</v>
      </c>
      <c r="E107" s="34">
        <f t="shared" si="0"/>
        <v>4</v>
      </c>
    </row>
    <row r="108" spans="1:5" x14ac:dyDescent="0.2">
      <c r="A108" s="10"/>
      <c r="B108" s="11"/>
      <c r="C108" s="8" t="s">
        <v>24</v>
      </c>
      <c r="D108" s="30">
        <f t="shared" si="0"/>
        <v>7.2</v>
      </c>
      <c r="E108" s="34">
        <f t="shared" si="0"/>
        <v>7.2</v>
      </c>
    </row>
    <row r="109" spans="1:5" ht="68.25" customHeight="1" x14ac:dyDescent="0.2">
      <c r="A109" s="10"/>
      <c r="B109" s="11"/>
      <c r="C109" s="8" t="s">
        <v>29</v>
      </c>
      <c r="D109" s="30">
        <f t="shared" si="0"/>
        <v>3.2</v>
      </c>
      <c r="E109" s="34">
        <f t="shared" si="0"/>
        <v>3.2</v>
      </c>
    </row>
    <row r="110" spans="1:5" ht="63.75" x14ac:dyDescent="0.2">
      <c r="A110" s="10"/>
      <c r="B110" s="11"/>
      <c r="C110" s="8" t="s">
        <v>30</v>
      </c>
      <c r="D110" s="30"/>
      <c r="E110" s="34"/>
    </row>
    <row r="111" spans="1:5" x14ac:dyDescent="0.2">
      <c r="A111" s="10"/>
      <c r="B111" s="11"/>
      <c r="C111" s="8" t="s">
        <v>23</v>
      </c>
      <c r="D111" s="30">
        <f>D104*2</f>
        <v>4</v>
      </c>
      <c r="E111" s="34">
        <f>E104*2</f>
        <v>4</v>
      </c>
    </row>
    <row r="112" spans="1:5" x14ac:dyDescent="0.2">
      <c r="A112" s="10"/>
      <c r="B112" s="18"/>
      <c r="C112" s="8" t="s">
        <v>24</v>
      </c>
      <c r="D112" s="30">
        <f>D105*2</f>
        <v>7.2</v>
      </c>
      <c r="E112" s="34">
        <f>E105*2</f>
        <v>7.2</v>
      </c>
    </row>
    <row r="113" spans="1:5" ht="66" customHeight="1" x14ac:dyDescent="0.2">
      <c r="A113" s="6" t="s">
        <v>26</v>
      </c>
      <c r="B113" s="7" t="s">
        <v>370</v>
      </c>
      <c r="C113" s="29" t="s">
        <v>43</v>
      </c>
      <c r="D113" s="30"/>
      <c r="E113" s="34"/>
    </row>
    <row r="114" spans="1:5" x14ac:dyDescent="0.2">
      <c r="A114" s="10"/>
      <c r="B114" s="11"/>
      <c r="C114" s="8" t="s">
        <v>23</v>
      </c>
      <c r="D114" s="9">
        <f t="shared" ref="D114:E116" si="1">D100</f>
        <v>2</v>
      </c>
      <c r="E114" s="138">
        <f t="shared" si="1"/>
        <v>2</v>
      </c>
    </row>
    <row r="115" spans="1:5" x14ac:dyDescent="0.2">
      <c r="A115" s="10"/>
      <c r="B115" s="11"/>
      <c r="C115" s="8" t="s">
        <v>24</v>
      </c>
      <c r="D115" s="9">
        <f t="shared" si="1"/>
        <v>3.6</v>
      </c>
      <c r="E115" s="138">
        <f t="shared" si="1"/>
        <v>3.6</v>
      </c>
    </row>
    <row r="116" spans="1:5" ht="63.75" x14ac:dyDescent="0.2">
      <c r="A116" s="10"/>
      <c r="B116" s="11"/>
      <c r="C116" s="8" t="s">
        <v>29</v>
      </c>
      <c r="D116" s="9">
        <f t="shared" si="1"/>
        <v>1.6</v>
      </c>
      <c r="E116" s="138">
        <f t="shared" si="1"/>
        <v>1.6</v>
      </c>
    </row>
    <row r="117" spans="1:5" ht="63.75" x14ac:dyDescent="0.2">
      <c r="A117" s="10"/>
      <c r="B117" s="11"/>
      <c r="C117" s="8" t="s">
        <v>30</v>
      </c>
      <c r="D117" s="9"/>
      <c r="E117" s="138"/>
    </row>
    <row r="118" spans="1:5" x14ac:dyDescent="0.2">
      <c r="A118" s="10"/>
      <c r="B118" s="11"/>
      <c r="C118" s="8" t="s">
        <v>23</v>
      </c>
      <c r="D118" s="9">
        <f>D104</f>
        <v>2</v>
      </c>
      <c r="E118" s="138">
        <f>E104</f>
        <v>2</v>
      </c>
    </row>
    <row r="119" spans="1:5" x14ac:dyDescent="0.2">
      <c r="A119" s="10"/>
      <c r="B119" s="59"/>
      <c r="C119" s="8" t="s">
        <v>24</v>
      </c>
      <c r="D119" s="9">
        <f>D105</f>
        <v>3.6</v>
      </c>
      <c r="E119" s="138">
        <f>E105</f>
        <v>3.6</v>
      </c>
    </row>
    <row r="120" spans="1:5" ht="63.75" customHeight="1" x14ac:dyDescent="0.2">
      <c r="A120" s="6" t="s">
        <v>27</v>
      </c>
      <c r="B120" s="7" t="s">
        <v>372</v>
      </c>
      <c r="C120" s="29" t="s">
        <v>43</v>
      </c>
      <c r="D120" s="30"/>
      <c r="E120" s="34"/>
    </row>
    <row r="121" spans="1:5" x14ac:dyDescent="0.2">
      <c r="A121" s="10"/>
      <c r="B121" s="11"/>
      <c r="C121" s="8" t="s">
        <v>23</v>
      </c>
      <c r="D121" s="30">
        <f t="shared" ref="D121:E123" si="2">D107*1.5</f>
        <v>6</v>
      </c>
      <c r="E121" s="34">
        <f t="shared" si="2"/>
        <v>6</v>
      </c>
    </row>
    <row r="122" spans="1:5" x14ac:dyDescent="0.2">
      <c r="A122" s="10"/>
      <c r="B122" s="11"/>
      <c r="C122" s="8" t="s">
        <v>24</v>
      </c>
      <c r="D122" s="30">
        <f t="shared" si="2"/>
        <v>10.8</v>
      </c>
      <c r="E122" s="34">
        <f t="shared" si="2"/>
        <v>10.8</v>
      </c>
    </row>
    <row r="123" spans="1:5" ht="68.25" customHeight="1" x14ac:dyDescent="0.2">
      <c r="A123" s="10"/>
      <c r="B123" s="11"/>
      <c r="C123" s="8" t="s">
        <v>29</v>
      </c>
      <c r="D123" s="30">
        <f t="shared" si="2"/>
        <v>4.8000000000000007</v>
      </c>
      <c r="E123" s="34">
        <f t="shared" si="2"/>
        <v>4.8000000000000007</v>
      </c>
    </row>
    <row r="124" spans="1:5" ht="63.75" x14ac:dyDescent="0.2">
      <c r="A124" s="10"/>
      <c r="B124" s="11"/>
      <c r="C124" s="8" t="s">
        <v>30</v>
      </c>
      <c r="D124" s="30"/>
      <c r="E124" s="34"/>
    </row>
    <row r="125" spans="1:5" x14ac:dyDescent="0.2">
      <c r="A125" s="10"/>
      <c r="B125" s="11"/>
      <c r="C125" s="8" t="s">
        <v>23</v>
      </c>
      <c r="D125" s="30">
        <f>D111*1.5</f>
        <v>6</v>
      </c>
      <c r="E125" s="34">
        <f>E111*1.5</f>
        <v>6</v>
      </c>
    </row>
    <row r="126" spans="1:5" x14ac:dyDescent="0.2">
      <c r="A126" s="10"/>
      <c r="B126" s="18"/>
      <c r="C126" s="8" t="s">
        <v>24</v>
      </c>
      <c r="D126" s="30">
        <f>D112*1.5</f>
        <v>10.8</v>
      </c>
      <c r="E126" s="34">
        <f>E112*1.5</f>
        <v>10.8</v>
      </c>
    </row>
    <row r="127" spans="1:5" ht="70.5" customHeight="1" x14ac:dyDescent="0.2">
      <c r="A127" s="6" t="s">
        <v>28</v>
      </c>
      <c r="B127" s="7" t="s">
        <v>373</v>
      </c>
      <c r="C127" s="29" t="s">
        <v>43</v>
      </c>
      <c r="D127" s="30"/>
      <c r="E127" s="34"/>
    </row>
    <row r="128" spans="1:5" x14ac:dyDescent="0.2">
      <c r="A128" s="10"/>
      <c r="B128" s="11"/>
      <c r="C128" s="8" t="s">
        <v>23</v>
      </c>
      <c r="D128" s="30">
        <f t="shared" ref="D128:E130" si="3">D114*1.5</f>
        <v>3</v>
      </c>
      <c r="E128" s="34">
        <f t="shared" si="3"/>
        <v>3</v>
      </c>
    </row>
    <row r="129" spans="1:5" x14ac:dyDescent="0.2">
      <c r="A129" s="10"/>
      <c r="B129" s="11"/>
      <c r="C129" s="8" t="s">
        <v>24</v>
      </c>
      <c r="D129" s="30">
        <f t="shared" si="3"/>
        <v>5.4</v>
      </c>
      <c r="E129" s="34">
        <f t="shared" si="3"/>
        <v>5.4</v>
      </c>
    </row>
    <row r="130" spans="1:5" ht="63.75" x14ac:dyDescent="0.2">
      <c r="A130" s="10"/>
      <c r="B130" s="11"/>
      <c r="C130" s="8" t="s">
        <v>29</v>
      </c>
      <c r="D130" s="30">
        <f t="shared" si="3"/>
        <v>2.4000000000000004</v>
      </c>
      <c r="E130" s="34">
        <f t="shared" si="3"/>
        <v>2.4000000000000004</v>
      </c>
    </row>
    <row r="131" spans="1:5" ht="71.25" customHeight="1" x14ac:dyDescent="0.2">
      <c r="A131" s="10"/>
      <c r="B131" s="11"/>
      <c r="C131" s="8" t="s">
        <v>30</v>
      </c>
      <c r="D131" s="30"/>
      <c r="E131" s="34"/>
    </row>
    <row r="132" spans="1:5" x14ac:dyDescent="0.2">
      <c r="A132" s="10"/>
      <c r="B132" s="11"/>
      <c r="C132" s="8" t="s">
        <v>23</v>
      </c>
      <c r="D132" s="30">
        <f>D118*1.5</f>
        <v>3</v>
      </c>
      <c r="E132" s="34">
        <f>E118*1.5</f>
        <v>3</v>
      </c>
    </row>
    <row r="133" spans="1:5" x14ac:dyDescent="0.2">
      <c r="A133" s="10"/>
      <c r="B133" s="18"/>
      <c r="C133" s="8" t="s">
        <v>24</v>
      </c>
      <c r="D133" s="30">
        <f>D119*1.5</f>
        <v>5.4</v>
      </c>
      <c r="E133" s="34">
        <f>E119*1.5</f>
        <v>5.4</v>
      </c>
    </row>
    <row r="134" spans="1:5" ht="63.75" x14ac:dyDescent="0.2">
      <c r="A134" s="6" t="s">
        <v>537</v>
      </c>
      <c r="B134" s="7" t="s">
        <v>612</v>
      </c>
      <c r="C134" s="33" t="s">
        <v>613</v>
      </c>
      <c r="D134" s="33"/>
      <c r="E134" s="34"/>
    </row>
    <row r="135" spans="1:5" ht="25.5" x14ac:dyDescent="0.2">
      <c r="A135" s="10"/>
      <c r="B135" s="11"/>
      <c r="C135" s="35" t="s">
        <v>614</v>
      </c>
      <c r="D135" s="36">
        <v>2.5</v>
      </c>
      <c r="E135" s="34"/>
    </row>
    <row r="136" spans="1:5" ht="25.5" x14ac:dyDescent="0.2">
      <c r="A136" s="10"/>
      <c r="B136" s="11"/>
      <c r="C136" s="35" t="s">
        <v>615</v>
      </c>
      <c r="D136" s="36">
        <v>1</v>
      </c>
      <c r="E136" s="34"/>
    </row>
    <row r="137" spans="1:5" ht="25.5" x14ac:dyDescent="0.2">
      <c r="A137" s="17"/>
      <c r="B137" s="18"/>
      <c r="C137" s="35" t="s">
        <v>616</v>
      </c>
      <c r="D137" s="36">
        <v>2.5</v>
      </c>
      <c r="E137" s="34"/>
    </row>
    <row r="138" spans="1:5" ht="18" customHeight="1" x14ac:dyDescent="0.25">
      <c r="A138" s="104" t="s">
        <v>478</v>
      </c>
      <c r="B138" s="60" t="s">
        <v>33</v>
      </c>
      <c r="C138" s="61"/>
      <c r="D138" s="61"/>
      <c r="E138" s="62"/>
    </row>
    <row r="139" spans="1:5" ht="25.5" x14ac:dyDescent="0.2">
      <c r="A139" s="19" t="s">
        <v>479</v>
      </c>
      <c r="B139" s="63" t="s">
        <v>46</v>
      </c>
      <c r="C139" s="8" t="s">
        <v>40</v>
      </c>
      <c r="D139" s="30"/>
      <c r="E139" s="30"/>
    </row>
    <row r="140" spans="1:5" x14ac:dyDescent="0.2">
      <c r="A140" s="19"/>
      <c r="B140" s="63"/>
      <c r="C140" s="8" t="s">
        <v>510</v>
      </c>
      <c r="D140" s="30">
        <v>2</v>
      </c>
      <c r="E140" s="30">
        <v>2</v>
      </c>
    </row>
    <row r="141" spans="1:5" ht="18" customHeight="1" x14ac:dyDescent="0.2">
      <c r="A141" s="105"/>
      <c r="B141" s="63"/>
      <c r="C141" s="64" t="s">
        <v>34</v>
      </c>
      <c r="D141" s="30">
        <v>3.85</v>
      </c>
      <c r="E141" s="30">
        <v>3.85</v>
      </c>
    </row>
    <row r="142" spans="1:5" ht="18" customHeight="1" x14ac:dyDescent="0.2">
      <c r="A142" s="105"/>
      <c r="B142" s="63"/>
      <c r="C142" s="64" t="s">
        <v>35</v>
      </c>
      <c r="D142" s="30">
        <v>4.16</v>
      </c>
      <c r="E142" s="30">
        <v>4.16</v>
      </c>
    </row>
    <row r="143" spans="1:5" ht="18" customHeight="1" x14ac:dyDescent="0.2">
      <c r="A143" s="105"/>
      <c r="B143" s="63"/>
      <c r="C143" s="64" t="s">
        <v>36</v>
      </c>
      <c r="D143" s="30">
        <v>5</v>
      </c>
      <c r="E143" s="30">
        <v>5</v>
      </c>
    </row>
    <row r="144" spans="1:5" ht="18" customHeight="1" x14ac:dyDescent="0.2">
      <c r="A144" s="105"/>
      <c r="B144" s="63"/>
      <c r="C144" s="64" t="s">
        <v>37</v>
      </c>
      <c r="D144" s="30">
        <v>5.55</v>
      </c>
      <c r="E144" s="30">
        <v>5.55</v>
      </c>
    </row>
    <row r="145" spans="1:5" ht="18" customHeight="1" x14ac:dyDescent="0.2">
      <c r="A145" s="105"/>
      <c r="B145" s="63"/>
      <c r="C145" s="64" t="s">
        <v>38</v>
      </c>
      <c r="D145" s="30">
        <v>6.15</v>
      </c>
      <c r="E145" s="30">
        <v>6.15</v>
      </c>
    </row>
    <row r="146" spans="1:5" ht="82.5" customHeight="1" x14ac:dyDescent="0.2">
      <c r="A146" s="6" t="s">
        <v>480</v>
      </c>
      <c r="B146" s="7" t="s">
        <v>47</v>
      </c>
      <c r="C146" s="29" t="s">
        <v>64</v>
      </c>
      <c r="D146" s="30"/>
      <c r="E146" s="30"/>
    </row>
    <row r="147" spans="1:5" ht="17.45" customHeight="1" x14ac:dyDescent="0.2">
      <c r="A147" s="10"/>
      <c r="B147" s="11"/>
      <c r="C147" s="29" t="s">
        <v>23</v>
      </c>
      <c r="D147" s="30">
        <v>4</v>
      </c>
      <c r="E147" s="30">
        <v>4</v>
      </c>
    </row>
    <row r="148" spans="1:5" x14ac:dyDescent="0.2">
      <c r="A148" s="10"/>
      <c r="B148" s="11"/>
      <c r="C148" s="29" t="s">
        <v>34</v>
      </c>
      <c r="D148" s="30">
        <v>7.7</v>
      </c>
      <c r="E148" s="30">
        <v>7.7</v>
      </c>
    </row>
    <row r="149" spans="1:5" x14ac:dyDescent="0.2">
      <c r="A149" s="10"/>
      <c r="B149" s="11"/>
      <c r="C149" s="29" t="s">
        <v>35</v>
      </c>
      <c r="D149" s="30">
        <v>8.32</v>
      </c>
      <c r="E149" s="30">
        <v>8.32</v>
      </c>
    </row>
    <row r="150" spans="1:5" x14ac:dyDescent="0.2">
      <c r="A150" s="10"/>
      <c r="B150" s="11"/>
      <c r="C150" s="29" t="s">
        <v>36</v>
      </c>
      <c r="D150" s="30">
        <v>10</v>
      </c>
      <c r="E150" s="30">
        <v>10</v>
      </c>
    </row>
    <row r="151" spans="1:5" x14ac:dyDescent="0.2">
      <c r="A151" s="10"/>
      <c r="B151" s="11"/>
      <c r="C151" s="29" t="s">
        <v>37</v>
      </c>
      <c r="D151" s="30">
        <v>11.1</v>
      </c>
      <c r="E151" s="30">
        <v>11.1</v>
      </c>
    </row>
    <row r="152" spans="1:5" x14ac:dyDescent="0.2">
      <c r="A152" s="10"/>
      <c r="B152" s="11"/>
      <c r="C152" s="29" t="s">
        <v>38</v>
      </c>
      <c r="D152" s="30">
        <v>12.3</v>
      </c>
      <c r="E152" s="30">
        <v>12.3</v>
      </c>
    </row>
    <row r="153" spans="1:5" ht="81.75" customHeight="1" x14ac:dyDescent="0.2">
      <c r="A153" s="10"/>
      <c r="B153" s="11"/>
      <c r="C153" s="29" t="s">
        <v>65</v>
      </c>
      <c r="D153" s="30"/>
      <c r="E153" s="30"/>
    </row>
    <row r="154" spans="1:5" ht="19.899999999999999" customHeight="1" x14ac:dyDescent="0.2">
      <c r="A154" s="10"/>
      <c r="B154" s="11"/>
      <c r="C154" s="29" t="s">
        <v>23</v>
      </c>
      <c r="D154" s="30">
        <v>2</v>
      </c>
      <c r="E154" s="30">
        <v>2</v>
      </c>
    </row>
    <row r="155" spans="1:5" x14ac:dyDescent="0.2">
      <c r="A155" s="10"/>
      <c r="B155" s="11"/>
      <c r="C155" s="29" t="s">
        <v>34</v>
      </c>
      <c r="D155" s="30">
        <v>3.85</v>
      </c>
      <c r="E155" s="30">
        <v>3.85</v>
      </c>
    </row>
    <row r="156" spans="1:5" x14ac:dyDescent="0.2">
      <c r="A156" s="10"/>
      <c r="B156" s="11"/>
      <c r="C156" s="29" t="s">
        <v>35</v>
      </c>
      <c r="D156" s="30">
        <v>4.16</v>
      </c>
      <c r="E156" s="30">
        <v>4.16</v>
      </c>
    </row>
    <row r="157" spans="1:5" x14ac:dyDescent="0.2">
      <c r="A157" s="10"/>
      <c r="B157" s="11"/>
      <c r="C157" s="29" t="s">
        <v>36</v>
      </c>
      <c r="D157" s="30">
        <v>5</v>
      </c>
      <c r="E157" s="30">
        <v>5</v>
      </c>
    </row>
    <row r="158" spans="1:5" x14ac:dyDescent="0.2">
      <c r="A158" s="10"/>
      <c r="B158" s="11"/>
      <c r="C158" s="29" t="s">
        <v>37</v>
      </c>
      <c r="D158" s="30">
        <v>5.55</v>
      </c>
      <c r="E158" s="30">
        <v>5.55</v>
      </c>
    </row>
    <row r="159" spans="1:5" x14ac:dyDescent="0.2">
      <c r="A159" s="10"/>
      <c r="B159" s="11"/>
      <c r="C159" s="29" t="s">
        <v>38</v>
      </c>
      <c r="D159" s="30">
        <v>6.15</v>
      </c>
      <c r="E159" s="30">
        <v>6.15</v>
      </c>
    </row>
    <row r="160" spans="1:5" ht="83.25" customHeight="1" x14ac:dyDescent="0.2">
      <c r="A160" s="10"/>
      <c r="B160" s="11"/>
      <c r="C160" s="29" t="s">
        <v>66</v>
      </c>
      <c r="D160" s="30"/>
      <c r="E160" s="30"/>
    </row>
    <row r="161" spans="1:5" ht="18" customHeight="1" x14ac:dyDescent="0.2">
      <c r="A161" s="10"/>
      <c r="B161" s="11"/>
      <c r="C161" s="29" t="s">
        <v>23</v>
      </c>
      <c r="D161" s="30">
        <v>6</v>
      </c>
      <c r="E161" s="30">
        <v>6</v>
      </c>
    </row>
    <row r="162" spans="1:5" x14ac:dyDescent="0.2">
      <c r="A162" s="10"/>
      <c r="B162" s="11"/>
      <c r="C162" s="29" t="s">
        <v>34</v>
      </c>
      <c r="D162" s="30">
        <v>11.55</v>
      </c>
      <c r="E162" s="30">
        <v>11.55</v>
      </c>
    </row>
    <row r="163" spans="1:5" x14ac:dyDescent="0.2">
      <c r="A163" s="10"/>
      <c r="B163" s="11"/>
      <c r="C163" s="29" t="s">
        <v>35</v>
      </c>
      <c r="D163" s="30">
        <v>12.48</v>
      </c>
      <c r="E163" s="30">
        <v>12.48</v>
      </c>
    </row>
    <row r="164" spans="1:5" x14ac:dyDescent="0.2">
      <c r="A164" s="10"/>
      <c r="B164" s="11"/>
      <c r="C164" s="29" t="s">
        <v>36</v>
      </c>
      <c r="D164" s="30">
        <v>15</v>
      </c>
      <c r="E164" s="30">
        <v>15</v>
      </c>
    </row>
    <row r="165" spans="1:5" x14ac:dyDescent="0.2">
      <c r="A165" s="10"/>
      <c r="B165" s="11"/>
      <c r="C165" s="29" t="s">
        <v>37</v>
      </c>
      <c r="D165" s="30">
        <v>16.649999999999999</v>
      </c>
      <c r="E165" s="30">
        <v>16.649999999999999</v>
      </c>
    </row>
    <row r="166" spans="1:5" x14ac:dyDescent="0.2">
      <c r="A166" s="10"/>
      <c r="B166" s="11"/>
      <c r="C166" s="29" t="s">
        <v>38</v>
      </c>
      <c r="D166" s="30">
        <v>18.45</v>
      </c>
      <c r="E166" s="30">
        <v>18.45</v>
      </c>
    </row>
    <row r="167" spans="1:5" ht="81.75" customHeight="1" x14ac:dyDescent="0.2">
      <c r="A167" s="10"/>
      <c r="B167" s="11"/>
      <c r="C167" s="29" t="s">
        <v>67</v>
      </c>
      <c r="D167" s="30"/>
      <c r="E167" s="30"/>
    </row>
    <row r="168" spans="1:5" ht="17.45" customHeight="1" x14ac:dyDescent="0.2">
      <c r="A168" s="10"/>
      <c r="B168" s="11"/>
      <c r="C168" s="29" t="s">
        <v>23</v>
      </c>
      <c r="D168" s="30">
        <v>4</v>
      </c>
      <c r="E168" s="30">
        <v>4</v>
      </c>
    </row>
    <row r="169" spans="1:5" x14ac:dyDescent="0.2">
      <c r="A169" s="10"/>
      <c r="B169" s="11"/>
      <c r="C169" s="29" t="s">
        <v>34</v>
      </c>
      <c r="D169" s="30">
        <v>7.7</v>
      </c>
      <c r="E169" s="30">
        <v>7.7</v>
      </c>
    </row>
    <row r="170" spans="1:5" x14ac:dyDescent="0.2">
      <c r="A170" s="10"/>
      <c r="B170" s="11"/>
      <c r="C170" s="29" t="s">
        <v>35</v>
      </c>
      <c r="D170" s="30">
        <v>8.32</v>
      </c>
      <c r="E170" s="30">
        <v>8.32</v>
      </c>
    </row>
    <row r="171" spans="1:5" x14ac:dyDescent="0.2">
      <c r="A171" s="10"/>
      <c r="B171" s="11"/>
      <c r="C171" s="29" t="s">
        <v>36</v>
      </c>
      <c r="D171" s="30">
        <v>10</v>
      </c>
      <c r="E171" s="30">
        <v>10</v>
      </c>
    </row>
    <row r="172" spans="1:5" x14ac:dyDescent="0.2">
      <c r="A172" s="10"/>
      <c r="B172" s="11"/>
      <c r="C172" s="29" t="s">
        <v>37</v>
      </c>
      <c r="D172" s="30">
        <v>11.1</v>
      </c>
      <c r="E172" s="30">
        <v>11.1</v>
      </c>
    </row>
    <row r="173" spans="1:5" x14ac:dyDescent="0.2">
      <c r="A173" s="17"/>
      <c r="B173" s="18"/>
      <c r="C173" s="29" t="s">
        <v>38</v>
      </c>
      <c r="D173" s="30">
        <v>12.3</v>
      </c>
      <c r="E173" s="30">
        <v>12.3</v>
      </c>
    </row>
    <row r="174" spans="1:5" x14ac:dyDescent="0.2">
      <c r="A174" s="6" t="s">
        <v>481</v>
      </c>
      <c r="B174" s="11" t="s">
        <v>46</v>
      </c>
      <c r="C174" s="65" t="s">
        <v>42</v>
      </c>
      <c r="D174" s="30"/>
      <c r="E174" s="30"/>
    </row>
    <row r="175" spans="1:5" ht="63.75" x14ac:dyDescent="0.2">
      <c r="A175" s="10"/>
      <c r="B175" s="11"/>
      <c r="C175" s="8" t="s">
        <v>44</v>
      </c>
      <c r="D175" s="30"/>
      <c r="E175" s="30"/>
    </row>
    <row r="176" spans="1:5" ht="25.5" x14ac:dyDescent="0.2">
      <c r="A176" s="10"/>
      <c r="B176" s="11"/>
      <c r="C176" s="29" t="s">
        <v>493</v>
      </c>
      <c r="D176" s="30"/>
      <c r="E176" s="30"/>
    </row>
    <row r="177" spans="1:5" x14ac:dyDescent="0.2">
      <c r="A177" s="10"/>
      <c r="B177" s="11"/>
      <c r="C177" s="29" t="s">
        <v>23</v>
      </c>
      <c r="D177" s="30">
        <v>2</v>
      </c>
      <c r="E177" s="30">
        <v>2</v>
      </c>
    </row>
    <row r="178" spans="1:5" x14ac:dyDescent="0.2">
      <c r="A178" s="10"/>
      <c r="B178" s="11"/>
      <c r="C178" s="64" t="s">
        <v>34</v>
      </c>
      <c r="D178" s="30">
        <f>'[1]Прил 4.1(ЮФОиСКФО) МГ-Нас и Орг'!K38</f>
        <v>3.85</v>
      </c>
      <c r="E178" s="30">
        <f>'[1]Прил 4.1(ЮФОиСКФО) МГ-Нас и Орг'!I38</f>
        <v>3.85</v>
      </c>
    </row>
    <row r="179" spans="1:5" x14ac:dyDescent="0.2">
      <c r="A179" s="10"/>
      <c r="B179" s="11"/>
      <c r="C179" s="64" t="s">
        <v>35</v>
      </c>
      <c r="D179" s="30">
        <f>'[1]Прил 4.1(ЮФОиСКФО) МГ-Нас и Орг'!K39</f>
        <v>4.16</v>
      </c>
      <c r="E179" s="30">
        <f>'[1]Прил 4.1(ЮФОиСКФО) МГ-Нас и Орг'!I39</f>
        <v>4.16</v>
      </c>
    </row>
    <row r="180" spans="1:5" x14ac:dyDescent="0.2">
      <c r="A180" s="10"/>
      <c r="B180" s="11"/>
      <c r="C180" s="64" t="s">
        <v>36</v>
      </c>
      <c r="D180" s="30">
        <f>'[1]Прил 4.1(ЮФОиСКФО) МГ-Нас и Орг'!K40</f>
        <v>5</v>
      </c>
      <c r="E180" s="30">
        <f>'[1]Прил 4.1(ЮФОиСКФО) МГ-Нас и Орг'!I40</f>
        <v>5</v>
      </c>
    </row>
    <row r="181" spans="1:5" x14ac:dyDescent="0.2">
      <c r="A181" s="10"/>
      <c r="B181" s="11"/>
      <c r="C181" s="64" t="s">
        <v>37</v>
      </c>
      <c r="D181" s="30">
        <f>'[1]Прил 4.1(ЮФОиСКФО) МГ-Нас и Орг'!K41</f>
        <v>5.55</v>
      </c>
      <c r="E181" s="30">
        <f>'[1]Прил 4.1(ЮФОиСКФО) МГ-Нас и Орг'!I41</f>
        <v>5.55</v>
      </c>
    </row>
    <row r="182" spans="1:5" x14ac:dyDescent="0.2">
      <c r="A182" s="10"/>
      <c r="B182" s="11"/>
      <c r="C182" s="64" t="s">
        <v>38</v>
      </c>
      <c r="D182" s="30">
        <f>'[1]Прил 4.1(ЮФОиСКФО) МГ-Нас и Орг'!K42</f>
        <v>6.15</v>
      </c>
      <c r="E182" s="30">
        <f>'[1]Прил 4.1(ЮФОиСКФО) МГ-Нас и Орг'!I42</f>
        <v>6.15</v>
      </c>
    </row>
    <row r="183" spans="1:5" ht="25.5" x14ac:dyDescent="0.2">
      <c r="A183" s="10"/>
      <c r="B183" s="11"/>
      <c r="C183" s="29" t="s">
        <v>494</v>
      </c>
      <c r="D183" s="30"/>
      <c r="E183" s="30"/>
    </row>
    <row r="184" spans="1:5" x14ac:dyDescent="0.2">
      <c r="A184" s="10"/>
      <c r="B184" s="11"/>
      <c r="C184" s="29" t="s">
        <v>23</v>
      </c>
      <c r="D184" s="30">
        <v>1.7</v>
      </c>
      <c r="E184" s="30">
        <v>2</v>
      </c>
    </row>
    <row r="185" spans="1:5" x14ac:dyDescent="0.2">
      <c r="A185" s="10"/>
      <c r="B185" s="11"/>
      <c r="C185" s="64" t="s">
        <v>34</v>
      </c>
      <c r="D185" s="30">
        <v>3.1</v>
      </c>
      <c r="E185" s="30">
        <v>3.85</v>
      </c>
    </row>
    <row r="186" spans="1:5" x14ac:dyDescent="0.2">
      <c r="A186" s="10"/>
      <c r="B186" s="11"/>
      <c r="C186" s="64" t="s">
        <v>35</v>
      </c>
      <c r="D186" s="30">
        <v>3.8</v>
      </c>
      <c r="E186" s="30">
        <v>4.16</v>
      </c>
    </row>
    <row r="187" spans="1:5" x14ac:dyDescent="0.2">
      <c r="A187" s="10"/>
      <c r="B187" s="11"/>
      <c r="C187" s="64" t="s">
        <v>36</v>
      </c>
      <c r="D187" s="30">
        <v>4.92</v>
      </c>
      <c r="E187" s="30">
        <v>5</v>
      </c>
    </row>
    <row r="188" spans="1:5" x14ac:dyDescent="0.2">
      <c r="A188" s="10"/>
      <c r="B188" s="11"/>
      <c r="C188" s="64" t="s">
        <v>37</v>
      </c>
      <c r="D188" s="30">
        <v>5.4</v>
      </c>
      <c r="E188" s="30">
        <v>5.55</v>
      </c>
    </row>
    <row r="189" spans="1:5" x14ac:dyDescent="0.2">
      <c r="A189" s="10"/>
      <c r="B189" s="11"/>
      <c r="C189" s="64" t="s">
        <v>38</v>
      </c>
      <c r="D189" s="30">
        <v>5.6</v>
      </c>
      <c r="E189" s="30">
        <v>6.15</v>
      </c>
    </row>
    <row r="190" spans="1:5" ht="144.75" customHeight="1" x14ac:dyDescent="0.2">
      <c r="A190" s="10"/>
      <c r="B190" s="11"/>
      <c r="C190" s="8" t="s">
        <v>45</v>
      </c>
      <c r="D190" s="9"/>
      <c r="E190" s="30"/>
    </row>
    <row r="191" spans="1:5" ht="16.899999999999999" customHeight="1" x14ac:dyDescent="0.2">
      <c r="A191" s="10"/>
      <c r="B191" s="11"/>
      <c r="C191" s="8" t="s">
        <v>23</v>
      </c>
      <c r="D191" s="9">
        <v>1.7</v>
      </c>
      <c r="E191" s="30">
        <v>2</v>
      </c>
    </row>
    <row r="192" spans="1:5" x14ac:dyDescent="0.2">
      <c r="A192" s="10"/>
      <c r="B192" s="11"/>
      <c r="C192" s="64" t="s">
        <v>34</v>
      </c>
      <c r="D192" s="30">
        <v>3.5</v>
      </c>
      <c r="E192" s="30">
        <v>3.85</v>
      </c>
    </row>
    <row r="193" spans="1:5" x14ac:dyDescent="0.2">
      <c r="A193" s="10"/>
      <c r="B193" s="11"/>
      <c r="C193" s="64" t="s">
        <v>35</v>
      </c>
      <c r="D193" s="30">
        <v>4</v>
      </c>
      <c r="E193" s="30">
        <v>4.16</v>
      </c>
    </row>
    <row r="194" spans="1:5" x14ac:dyDescent="0.2">
      <c r="A194" s="10"/>
      <c r="B194" s="11"/>
      <c r="C194" s="64" t="s">
        <v>36</v>
      </c>
      <c r="D194" s="30">
        <v>5</v>
      </c>
      <c r="E194" s="30">
        <v>5</v>
      </c>
    </row>
    <row r="195" spans="1:5" x14ac:dyDescent="0.2">
      <c r="A195" s="10"/>
      <c r="B195" s="11"/>
      <c r="C195" s="64" t="s">
        <v>37</v>
      </c>
      <c r="D195" s="30">
        <v>5</v>
      </c>
      <c r="E195" s="30">
        <v>5.55</v>
      </c>
    </row>
    <row r="196" spans="1:5" x14ac:dyDescent="0.2">
      <c r="A196" s="17"/>
      <c r="B196" s="18"/>
      <c r="C196" s="64" t="s">
        <v>38</v>
      </c>
      <c r="D196" s="30">
        <v>5</v>
      </c>
      <c r="E196" s="30">
        <v>6.15</v>
      </c>
    </row>
    <row r="197" spans="1:5" ht="66" customHeight="1" x14ac:dyDescent="0.2">
      <c r="A197" s="6" t="s">
        <v>482</v>
      </c>
      <c r="B197" s="7" t="s">
        <v>51</v>
      </c>
      <c r="C197" s="29" t="s">
        <v>68</v>
      </c>
      <c r="D197" s="30"/>
      <c r="E197" s="30"/>
    </row>
    <row r="198" spans="1:5" x14ac:dyDescent="0.2">
      <c r="A198" s="10"/>
      <c r="B198" s="11"/>
      <c r="C198" s="29" t="s">
        <v>469</v>
      </c>
      <c r="D198" s="30"/>
      <c r="E198" s="30"/>
    </row>
    <row r="199" spans="1:5" x14ac:dyDescent="0.2">
      <c r="A199" s="10"/>
      <c r="B199" s="11"/>
      <c r="C199" s="29" t="s">
        <v>23</v>
      </c>
      <c r="D199" s="30">
        <v>2</v>
      </c>
      <c r="E199" s="30"/>
    </row>
    <row r="200" spans="1:5" x14ac:dyDescent="0.2">
      <c r="A200" s="10"/>
      <c r="B200" s="11"/>
      <c r="C200" s="29" t="s">
        <v>34</v>
      </c>
      <c r="D200" s="30">
        <v>3.85</v>
      </c>
      <c r="E200" s="30"/>
    </row>
    <row r="201" spans="1:5" x14ac:dyDescent="0.2">
      <c r="A201" s="10"/>
      <c r="B201" s="11"/>
      <c r="C201" s="29" t="s">
        <v>35</v>
      </c>
      <c r="D201" s="30">
        <v>4.16</v>
      </c>
      <c r="E201" s="30"/>
    </row>
    <row r="202" spans="1:5" x14ac:dyDescent="0.2">
      <c r="A202" s="10"/>
      <c r="B202" s="11"/>
      <c r="C202" s="29" t="s">
        <v>36</v>
      </c>
      <c r="D202" s="30">
        <v>4.99</v>
      </c>
      <c r="E202" s="30"/>
    </row>
    <row r="203" spans="1:5" x14ac:dyDescent="0.2">
      <c r="A203" s="10"/>
      <c r="B203" s="11"/>
      <c r="C203" s="29" t="s">
        <v>37</v>
      </c>
      <c r="D203" s="30">
        <v>4.99</v>
      </c>
      <c r="E203" s="30"/>
    </row>
    <row r="204" spans="1:5" x14ac:dyDescent="0.2">
      <c r="A204" s="10"/>
      <c r="B204" s="11"/>
      <c r="C204" s="29" t="s">
        <v>38</v>
      </c>
      <c r="D204" s="30">
        <v>4.99</v>
      </c>
      <c r="E204" s="30"/>
    </row>
    <row r="205" spans="1:5" x14ac:dyDescent="0.2">
      <c r="A205" s="10"/>
      <c r="B205" s="11"/>
      <c r="C205" s="29" t="s">
        <v>394</v>
      </c>
      <c r="D205" s="30">
        <v>4.16</v>
      </c>
      <c r="E205" s="30"/>
    </row>
    <row r="206" spans="1:5" x14ac:dyDescent="0.2">
      <c r="A206" s="10"/>
      <c r="B206" s="11"/>
      <c r="C206" s="29" t="s">
        <v>509</v>
      </c>
      <c r="D206" s="30">
        <v>4.99</v>
      </c>
      <c r="E206" s="30"/>
    </row>
    <row r="207" spans="1:5" x14ac:dyDescent="0.2">
      <c r="A207" s="10"/>
      <c r="B207" s="11"/>
      <c r="C207" s="29" t="s">
        <v>508</v>
      </c>
      <c r="D207" s="30">
        <v>3.85</v>
      </c>
      <c r="E207" s="30"/>
    </row>
    <row r="208" spans="1:5" ht="25.5" x14ac:dyDescent="0.2">
      <c r="A208" s="10"/>
      <c r="B208" s="11"/>
      <c r="C208" s="29" t="s">
        <v>472</v>
      </c>
      <c r="D208" s="30"/>
      <c r="E208" s="30"/>
    </row>
    <row r="209" spans="1:5" x14ac:dyDescent="0.2">
      <c r="A209" s="10"/>
      <c r="B209" s="11"/>
      <c r="C209" s="29" t="s">
        <v>23</v>
      </c>
      <c r="D209" s="30">
        <v>1.6</v>
      </c>
      <c r="E209" s="30"/>
    </row>
    <row r="210" spans="1:5" x14ac:dyDescent="0.2">
      <c r="A210" s="10"/>
      <c r="B210" s="11"/>
      <c r="C210" s="29" t="s">
        <v>34</v>
      </c>
      <c r="D210" s="30">
        <v>2.94</v>
      </c>
      <c r="E210" s="30"/>
    </row>
    <row r="211" spans="1:5" x14ac:dyDescent="0.2">
      <c r="A211" s="10"/>
      <c r="B211" s="11"/>
      <c r="C211" s="29" t="s">
        <v>35</v>
      </c>
      <c r="D211" s="30">
        <v>3.76</v>
      </c>
      <c r="E211" s="30"/>
    </row>
    <row r="212" spans="1:5" x14ac:dyDescent="0.2">
      <c r="A212" s="10"/>
      <c r="B212" s="11"/>
      <c r="C212" s="29" t="s">
        <v>36</v>
      </c>
      <c r="D212" s="30">
        <v>4.92</v>
      </c>
      <c r="E212" s="30"/>
    </row>
    <row r="213" spans="1:5" x14ac:dyDescent="0.2">
      <c r="A213" s="10"/>
      <c r="B213" s="11"/>
      <c r="C213" s="29" t="s">
        <v>37</v>
      </c>
      <c r="D213" s="30">
        <v>4.92</v>
      </c>
      <c r="E213" s="30"/>
    </row>
    <row r="214" spans="1:5" x14ac:dyDescent="0.2">
      <c r="A214" s="10"/>
      <c r="B214" s="11"/>
      <c r="C214" s="29" t="s">
        <v>38</v>
      </c>
      <c r="D214" s="30">
        <v>4.92</v>
      </c>
      <c r="E214" s="30"/>
    </row>
    <row r="215" spans="1:5" x14ac:dyDescent="0.2">
      <c r="A215" s="10"/>
      <c r="B215" s="11"/>
      <c r="C215" s="29" t="s">
        <v>394</v>
      </c>
      <c r="D215" s="30">
        <v>3.2</v>
      </c>
      <c r="E215" s="30"/>
    </row>
    <row r="216" spans="1:5" x14ac:dyDescent="0.2">
      <c r="A216" s="10"/>
      <c r="B216" s="11"/>
      <c r="C216" s="29" t="s">
        <v>383</v>
      </c>
      <c r="D216" s="30">
        <v>4.3</v>
      </c>
      <c r="E216" s="30"/>
    </row>
    <row r="217" spans="1:5" x14ac:dyDescent="0.2">
      <c r="A217" s="17"/>
      <c r="B217" s="18"/>
      <c r="C217" s="29" t="s">
        <v>430</v>
      </c>
      <c r="D217" s="30">
        <v>2.8</v>
      </c>
      <c r="E217" s="30"/>
    </row>
    <row r="218" spans="1:5" ht="78.75" customHeight="1" x14ac:dyDescent="0.2">
      <c r="A218" s="19" t="s">
        <v>483</v>
      </c>
      <c r="B218" s="7" t="s">
        <v>54</v>
      </c>
      <c r="C218" s="29" t="s">
        <v>68</v>
      </c>
      <c r="D218" s="30"/>
      <c r="E218" s="30"/>
    </row>
    <row r="219" spans="1:5" ht="16.149999999999999" customHeight="1" x14ac:dyDescent="0.2">
      <c r="A219" s="19"/>
      <c r="B219" s="11"/>
      <c r="C219" s="29" t="s">
        <v>23</v>
      </c>
      <c r="D219" s="30">
        <v>2</v>
      </c>
      <c r="E219" s="30"/>
    </row>
    <row r="220" spans="1:5" x14ac:dyDescent="0.2">
      <c r="A220" s="19"/>
      <c r="B220" s="11"/>
      <c r="C220" s="29" t="s">
        <v>34</v>
      </c>
      <c r="D220" s="30">
        <f>'[1]Прил 4.3(ЮФОиСКФО) МГ ТП Мн-Нас'!H21</f>
        <v>3.85</v>
      </c>
      <c r="E220" s="30"/>
    </row>
    <row r="221" spans="1:5" x14ac:dyDescent="0.2">
      <c r="A221" s="19"/>
      <c r="B221" s="11"/>
      <c r="C221" s="29" t="s">
        <v>35</v>
      </c>
      <c r="D221" s="30">
        <f>'[1]Прил 4.3(ЮФОиСКФО) МГ ТП Мн-Нас'!H22</f>
        <v>4.16</v>
      </c>
      <c r="E221" s="30"/>
    </row>
    <row r="222" spans="1:5" x14ac:dyDescent="0.2">
      <c r="A222" s="19"/>
      <c r="B222" s="11"/>
      <c r="C222" s="29" t="s">
        <v>36</v>
      </c>
      <c r="D222" s="30">
        <f>'[1]Прил 4.3(ЮФОиСКФО) МГ ТП Мн-Нас'!H23</f>
        <v>5</v>
      </c>
      <c r="E222" s="30"/>
    </row>
    <row r="223" spans="1:5" x14ac:dyDescent="0.2">
      <c r="A223" s="19"/>
      <c r="B223" s="11"/>
      <c r="C223" s="29" t="s">
        <v>37</v>
      </c>
      <c r="D223" s="30">
        <f>'[1]Прил 4.3(ЮФОиСКФО) МГ ТП Мн-Нас'!H24</f>
        <v>5.55</v>
      </c>
      <c r="E223" s="30"/>
    </row>
    <row r="224" spans="1:5" x14ac:dyDescent="0.2">
      <c r="A224" s="19"/>
      <c r="B224" s="18"/>
      <c r="C224" s="29" t="s">
        <v>38</v>
      </c>
      <c r="D224" s="30">
        <f>'[1]Прил 4.3(ЮФОиСКФО) МГ ТП Мн-Нас'!H25</f>
        <v>6.15</v>
      </c>
      <c r="E224" s="30"/>
    </row>
    <row r="225" spans="1:5" ht="75" customHeight="1" x14ac:dyDescent="0.2">
      <c r="A225" s="19" t="s">
        <v>484</v>
      </c>
      <c r="B225" s="7" t="s">
        <v>56</v>
      </c>
      <c r="C225" s="29" t="s">
        <v>68</v>
      </c>
      <c r="D225" s="30"/>
      <c r="E225" s="30"/>
    </row>
    <row r="226" spans="1:5" ht="17.45" customHeight="1" x14ac:dyDescent="0.2">
      <c r="A226" s="19"/>
      <c r="B226" s="11"/>
      <c r="C226" s="29" t="s">
        <v>23</v>
      </c>
      <c r="D226" s="30"/>
      <c r="E226" s="30">
        <f>'[1]Прил 4.4(ЮФОиСКФО) МГ ТП Мг-Орг'!C67</f>
        <v>2</v>
      </c>
    </row>
    <row r="227" spans="1:5" x14ac:dyDescent="0.2">
      <c r="A227" s="19"/>
      <c r="B227" s="11"/>
      <c r="C227" s="29" t="s">
        <v>34</v>
      </c>
      <c r="D227" s="30"/>
      <c r="E227" s="30">
        <f>'[1]Прил 4.4(ЮФОиСКФО) МГ ТП Мг-Орг'!C68</f>
        <v>3.85</v>
      </c>
    </row>
    <row r="228" spans="1:5" x14ac:dyDescent="0.2">
      <c r="A228" s="19"/>
      <c r="B228" s="11"/>
      <c r="C228" s="29" t="s">
        <v>35</v>
      </c>
      <c r="D228" s="30"/>
      <c r="E228" s="30">
        <f>'[1]Прил 4.4(ЮФОиСКФО) МГ ТП Мг-Орг'!C69</f>
        <v>4.16</v>
      </c>
    </row>
    <row r="229" spans="1:5" x14ac:dyDescent="0.2">
      <c r="A229" s="19"/>
      <c r="B229" s="11"/>
      <c r="C229" s="29" t="s">
        <v>36</v>
      </c>
      <c r="D229" s="30"/>
      <c r="E229" s="30">
        <f>'[1]Прил 4.4(ЮФОиСКФО) МГ ТП Мг-Орг'!C70</f>
        <v>5</v>
      </c>
    </row>
    <row r="230" spans="1:5" x14ac:dyDescent="0.2">
      <c r="A230" s="19"/>
      <c r="B230" s="11"/>
      <c r="C230" s="29" t="s">
        <v>37</v>
      </c>
      <c r="D230" s="30"/>
      <c r="E230" s="30">
        <f>'[1]Прил 4.4(ЮФОиСКФО) МГ ТП Мг-Орг'!C71</f>
        <v>5.55</v>
      </c>
    </row>
    <row r="231" spans="1:5" x14ac:dyDescent="0.2">
      <c r="A231" s="19"/>
      <c r="B231" s="11"/>
      <c r="C231" s="29" t="s">
        <v>38</v>
      </c>
      <c r="D231" s="30"/>
      <c r="E231" s="30">
        <f>'[1]Прил 4.4(ЮФОиСКФО) МГ ТП Мг-Орг'!C72</f>
        <v>6.15</v>
      </c>
    </row>
    <row r="232" spans="1:5" x14ac:dyDescent="0.2">
      <c r="A232" s="19"/>
      <c r="B232" s="18"/>
      <c r="C232" s="29" t="s">
        <v>61</v>
      </c>
      <c r="D232" s="30"/>
      <c r="E232" s="30">
        <f>'[1]Прил 4.4(ЮФОиСКФО) МГ ТП Мг-Орг'!C73</f>
        <v>1.9</v>
      </c>
    </row>
    <row r="233" spans="1:5" ht="81.75" customHeight="1" x14ac:dyDescent="0.2">
      <c r="A233" s="6" t="s">
        <v>485</v>
      </c>
      <c r="B233" s="7" t="s">
        <v>59</v>
      </c>
      <c r="C233" s="29" t="s">
        <v>68</v>
      </c>
      <c r="D233" s="30"/>
      <c r="E233" s="30"/>
    </row>
    <row r="234" spans="1:5" ht="21" customHeight="1" x14ac:dyDescent="0.2">
      <c r="A234" s="10"/>
      <c r="B234" s="11"/>
      <c r="C234" s="29" t="s">
        <v>23</v>
      </c>
      <c r="D234" s="30"/>
      <c r="E234" s="30">
        <f>'[1]Прил 4.4(ЮФОиСКФО) МГ ТП Мг-Орг'!D67</f>
        <v>2</v>
      </c>
    </row>
    <row r="235" spans="1:5" x14ac:dyDescent="0.2">
      <c r="A235" s="10"/>
      <c r="B235" s="11"/>
      <c r="C235" s="29" t="s">
        <v>34</v>
      </c>
      <c r="D235" s="30"/>
      <c r="E235" s="30">
        <f>'[1]Прил 4.4(ЮФОиСКФО) МГ ТП Мг-Орг'!D68</f>
        <v>3.85</v>
      </c>
    </row>
    <row r="236" spans="1:5" x14ac:dyDescent="0.2">
      <c r="A236" s="10"/>
      <c r="B236" s="11"/>
      <c r="C236" s="29" t="s">
        <v>35</v>
      </c>
      <c r="D236" s="30"/>
      <c r="E236" s="30">
        <f>'[1]Прил 4.4(ЮФОиСКФО) МГ ТП Мг-Орг'!D69</f>
        <v>4.16</v>
      </c>
    </row>
    <row r="237" spans="1:5" x14ac:dyDescent="0.2">
      <c r="A237" s="10"/>
      <c r="B237" s="11"/>
      <c r="C237" s="29" t="s">
        <v>36</v>
      </c>
      <c r="D237" s="30"/>
      <c r="E237" s="30">
        <f>'[1]Прил 4.4(ЮФОиСКФО) МГ ТП Мг-Орг'!D70</f>
        <v>5</v>
      </c>
    </row>
    <row r="238" spans="1:5" x14ac:dyDescent="0.2">
      <c r="A238" s="10"/>
      <c r="B238" s="11"/>
      <c r="C238" s="29" t="s">
        <v>37</v>
      </c>
      <c r="D238" s="30"/>
      <c r="E238" s="30">
        <f>'[1]Прил 4.4(ЮФОиСКФО) МГ ТП Мг-Орг'!D71</f>
        <v>5.55</v>
      </c>
    </row>
    <row r="239" spans="1:5" x14ac:dyDescent="0.2">
      <c r="A239" s="10"/>
      <c r="B239" s="11"/>
      <c r="C239" s="29" t="s">
        <v>38</v>
      </c>
      <c r="D239" s="30"/>
      <c r="E239" s="30">
        <f>'[1]Прил 4.4(ЮФОиСКФО) МГ ТП Мг-Орг'!D72</f>
        <v>6.15</v>
      </c>
    </row>
    <row r="240" spans="1:5" x14ac:dyDescent="0.2">
      <c r="A240" s="10"/>
      <c r="B240" s="11"/>
      <c r="C240" s="29" t="s">
        <v>61</v>
      </c>
      <c r="D240" s="30"/>
      <c r="E240" s="30">
        <f>'[1]Прил 4.4(ЮФОиСКФО) МГ ТП Мг-Орг'!D73</f>
        <v>2.2000000000000002</v>
      </c>
    </row>
    <row r="241" spans="1:5" x14ac:dyDescent="0.2">
      <c r="A241" s="10"/>
      <c r="B241" s="11"/>
      <c r="C241" s="29" t="s">
        <v>426</v>
      </c>
      <c r="D241" s="30"/>
      <c r="E241" s="30">
        <f>'[1]Прил 4.4(ЮФОиСКФО) МГ ТП Мг-Орг'!D74</f>
        <v>2.2000000000000002</v>
      </c>
    </row>
    <row r="242" spans="1:5" x14ac:dyDescent="0.2">
      <c r="A242" s="10"/>
      <c r="B242" s="11"/>
      <c r="C242" s="29" t="s">
        <v>427</v>
      </c>
      <c r="D242" s="30"/>
      <c r="E242" s="30">
        <f>'[1]Прил 4.4(ЮФОиСКФО) МГ ТП Мг-Орг'!D75</f>
        <v>2.2000000000000002</v>
      </c>
    </row>
    <row r="243" spans="1:5" ht="71.25" customHeight="1" x14ac:dyDescent="0.2">
      <c r="A243" s="19" t="s">
        <v>486</v>
      </c>
      <c r="B243" s="7" t="s">
        <v>60</v>
      </c>
      <c r="C243" s="29" t="s">
        <v>68</v>
      </c>
      <c r="D243" s="30"/>
      <c r="E243" s="30"/>
    </row>
    <row r="244" spans="1:5" ht="19.899999999999999" customHeight="1" x14ac:dyDescent="0.2">
      <c r="A244" s="19"/>
      <c r="B244" s="11"/>
      <c r="C244" s="29" t="s">
        <v>23</v>
      </c>
      <c r="D244" s="30"/>
      <c r="E244" s="30">
        <f>'[1]Прил 4.4(ЮФОиСКФО) МГ ТП Мг-Орг'!E67</f>
        <v>2</v>
      </c>
    </row>
    <row r="245" spans="1:5" x14ac:dyDescent="0.2">
      <c r="A245" s="19"/>
      <c r="B245" s="11"/>
      <c r="C245" s="29" t="s">
        <v>34</v>
      </c>
      <c r="D245" s="30"/>
      <c r="E245" s="30">
        <f>'[1]Прил 4.4(ЮФОиСКФО) МГ ТП Мг-Орг'!E68</f>
        <v>3.85</v>
      </c>
    </row>
    <row r="246" spans="1:5" x14ac:dyDescent="0.2">
      <c r="A246" s="19"/>
      <c r="B246" s="11"/>
      <c r="C246" s="29" t="s">
        <v>35</v>
      </c>
      <c r="D246" s="30"/>
      <c r="E246" s="30">
        <f>'[1]Прил 4.4(ЮФОиСКФО) МГ ТП Мг-Орг'!E69</f>
        <v>4.16</v>
      </c>
    </row>
    <row r="247" spans="1:5" x14ac:dyDescent="0.2">
      <c r="A247" s="19"/>
      <c r="B247" s="11"/>
      <c r="C247" s="29" t="s">
        <v>36</v>
      </c>
      <c r="D247" s="30"/>
      <c r="E247" s="30">
        <f>'[1]Прил 4.4(ЮФОиСКФО) МГ ТП Мг-Орг'!E70</f>
        <v>5</v>
      </c>
    </row>
    <row r="248" spans="1:5" x14ac:dyDescent="0.2">
      <c r="A248" s="19"/>
      <c r="B248" s="11"/>
      <c r="C248" s="29" t="s">
        <v>37</v>
      </c>
      <c r="D248" s="30"/>
      <c r="E248" s="30">
        <f>'[1]Прил 4.4(ЮФОиСКФО) МГ ТП Мг-Орг'!E71</f>
        <v>5.55</v>
      </c>
    </row>
    <row r="249" spans="1:5" x14ac:dyDescent="0.2">
      <c r="A249" s="19"/>
      <c r="B249" s="11"/>
      <c r="C249" s="29" t="s">
        <v>38</v>
      </c>
      <c r="D249" s="30"/>
      <c r="E249" s="30">
        <f>'[1]Прил 4.4(ЮФОиСКФО) МГ ТП Мг-Орг'!E72</f>
        <v>6.15</v>
      </c>
    </row>
    <row r="250" spans="1:5" x14ac:dyDescent="0.2">
      <c r="A250" s="19"/>
      <c r="B250" s="11"/>
      <c r="C250" s="29" t="s">
        <v>475</v>
      </c>
      <c r="D250" s="30"/>
      <c r="E250" s="30">
        <f>'[1]Прил 4.4(ЮФОиСКФО) МГ ТП Мг-Орг'!E73</f>
        <v>2.2000000000000002</v>
      </c>
    </row>
    <row r="251" spans="1:5" x14ac:dyDescent="0.2">
      <c r="A251" s="19"/>
      <c r="B251" s="11"/>
      <c r="C251" s="29" t="s">
        <v>473</v>
      </c>
      <c r="D251" s="30"/>
      <c r="E251" s="30">
        <f>'[1]Прил 4.4(ЮФОиСКФО) МГ ТП Мг-Орг'!E74</f>
        <v>2.2000000000000002</v>
      </c>
    </row>
    <row r="252" spans="1:5" x14ac:dyDescent="0.2">
      <c r="A252" s="19"/>
      <c r="B252" s="18"/>
      <c r="C252" s="29" t="s">
        <v>507</v>
      </c>
      <c r="D252" s="30"/>
      <c r="E252" s="30" t="str">
        <f>'[1]Прил 4.4(ЮФОиСКФО) МГ ТП Мг-Орг'!E75</f>
        <v>-</v>
      </c>
    </row>
    <row r="253" spans="1:5" ht="67.5" customHeight="1" x14ac:dyDescent="0.2">
      <c r="A253" s="19" t="s">
        <v>487</v>
      </c>
      <c r="B253" s="7" t="s">
        <v>123</v>
      </c>
      <c r="C253" s="29" t="s">
        <v>69</v>
      </c>
      <c r="D253" s="30"/>
      <c r="E253" s="30"/>
    </row>
    <row r="254" spans="1:5" ht="16.149999999999999" customHeight="1" x14ac:dyDescent="0.2">
      <c r="A254" s="19"/>
      <c r="B254" s="11"/>
      <c r="C254" s="29" t="s">
        <v>23</v>
      </c>
      <c r="D254" s="30"/>
      <c r="E254" s="30">
        <v>1.7</v>
      </c>
    </row>
    <row r="255" spans="1:5" x14ac:dyDescent="0.2">
      <c r="A255" s="19"/>
      <c r="B255" s="11"/>
      <c r="C255" s="29" t="s">
        <v>34</v>
      </c>
      <c r="D255" s="30"/>
      <c r="E255" s="30">
        <f>'[1]Прил 4.5(ЮФОиСКФО) МГ ТП Мн-Орг'!H26</f>
        <v>2.89</v>
      </c>
    </row>
    <row r="256" spans="1:5" x14ac:dyDescent="0.2">
      <c r="A256" s="19"/>
      <c r="B256" s="11"/>
      <c r="C256" s="29" t="s">
        <v>35</v>
      </c>
      <c r="D256" s="30"/>
      <c r="E256" s="30">
        <f>'[1]Прил 4.5(ЮФОиСКФО) МГ ТП Мн-Орг'!H27</f>
        <v>3.12</v>
      </c>
    </row>
    <row r="257" spans="1:5" x14ac:dyDescent="0.2">
      <c r="A257" s="19"/>
      <c r="B257" s="11"/>
      <c r="C257" s="29" t="s">
        <v>36</v>
      </c>
      <c r="D257" s="30"/>
      <c r="E257" s="30">
        <f>'[1]Прил 4.5(ЮФОиСКФО) МГ ТП Мн-Орг'!H28</f>
        <v>3.75</v>
      </c>
    </row>
    <row r="258" spans="1:5" x14ac:dyDescent="0.2">
      <c r="A258" s="19"/>
      <c r="B258" s="11"/>
      <c r="C258" s="29" t="s">
        <v>37</v>
      </c>
      <c r="D258" s="30"/>
      <c r="E258" s="30">
        <f>'[1]Прил 4.5(ЮФОиСКФО) МГ ТП Мн-Орг'!H29</f>
        <v>4.16</v>
      </c>
    </row>
    <row r="259" spans="1:5" x14ac:dyDescent="0.2">
      <c r="A259" s="19"/>
      <c r="B259" s="18"/>
      <c r="C259" s="29" t="s">
        <v>38</v>
      </c>
      <c r="D259" s="30"/>
      <c r="E259" s="30">
        <f>'[1]Прил 4.5(ЮФОиСКФО) МГ ТП Мн-Орг'!H30</f>
        <v>4.6100000000000003</v>
      </c>
    </row>
    <row r="260" spans="1:5" ht="105.75" customHeight="1" x14ac:dyDescent="0.2">
      <c r="A260" s="6" t="s">
        <v>488</v>
      </c>
      <c r="B260" s="7" t="s">
        <v>72</v>
      </c>
      <c r="C260" s="29" t="s">
        <v>74</v>
      </c>
      <c r="D260" s="30"/>
      <c r="E260" s="30"/>
    </row>
    <row r="261" spans="1:5" x14ac:dyDescent="0.2">
      <c r="A261" s="10"/>
      <c r="B261" s="11"/>
      <c r="C261" s="66" t="s">
        <v>469</v>
      </c>
      <c r="D261" s="30"/>
      <c r="E261" s="30"/>
    </row>
    <row r="262" spans="1:5" x14ac:dyDescent="0.2">
      <c r="A262" s="10"/>
      <c r="B262" s="11"/>
      <c r="C262" s="66" t="s">
        <v>383</v>
      </c>
      <c r="D262" s="30">
        <f>'[1]Прил 4.7(ЮФОиСКФО) МГ ТП БГ-Нас'!AB21</f>
        <v>4.2</v>
      </c>
      <c r="E262" s="30"/>
    </row>
    <row r="263" spans="1:5" x14ac:dyDescent="0.2">
      <c r="A263" s="10"/>
      <c r="B263" s="11"/>
      <c r="C263" s="66" t="s">
        <v>384</v>
      </c>
      <c r="D263" s="30">
        <f>'[1]Прил 4.7(ЮФОиСКФО) МГ ТП БГ-Нас'!AB22</f>
        <v>4.51</v>
      </c>
      <c r="E263" s="30"/>
    </row>
    <row r="264" spans="1:5" x14ac:dyDescent="0.2">
      <c r="A264" s="10"/>
      <c r="B264" s="11"/>
      <c r="C264" s="66" t="s">
        <v>385</v>
      </c>
      <c r="D264" s="30">
        <f>'[1]Прил 4.7(ЮФОиСКФО) МГ ТП БГ-Нас'!AB23</f>
        <v>4.51</v>
      </c>
      <c r="E264" s="30"/>
    </row>
    <row r="265" spans="1:5" x14ac:dyDescent="0.2">
      <c r="A265" s="10"/>
      <c r="B265" s="11"/>
      <c r="C265" s="66" t="s">
        <v>386</v>
      </c>
      <c r="D265" s="30">
        <f>'[1]Прил 4.7(ЮФОиСКФО) МГ ТП БГ-Нас'!AB24</f>
        <v>4.51</v>
      </c>
      <c r="E265" s="30"/>
    </row>
    <row r="266" spans="1:5" x14ac:dyDescent="0.2">
      <c r="A266" s="10"/>
      <c r="B266" s="11"/>
      <c r="C266" s="66" t="s">
        <v>387</v>
      </c>
      <c r="D266" s="30">
        <f>'[1]Прил 4.7(ЮФОиСКФО) МГ ТП БГ-Нас'!AB25</f>
        <v>4.51</v>
      </c>
      <c r="E266" s="30"/>
    </row>
    <row r="267" spans="1:5" x14ac:dyDescent="0.2">
      <c r="A267" s="10"/>
      <c r="B267" s="11"/>
      <c r="C267" s="66" t="s">
        <v>388</v>
      </c>
      <c r="D267" s="30">
        <f>'[1]Прил 4.7(ЮФОиСКФО) МГ ТП БГ-Нас'!AB26</f>
        <v>4.51</v>
      </c>
      <c r="E267" s="30"/>
    </row>
    <row r="268" spans="1:5" x14ac:dyDescent="0.2">
      <c r="A268" s="10"/>
      <c r="B268" s="11"/>
      <c r="C268" s="66" t="s">
        <v>389</v>
      </c>
      <c r="D268" s="30">
        <f>'[1]Прил 4.7(ЮФОиСКФО) МГ ТП БГ-Нас'!AB27</f>
        <v>4.51</v>
      </c>
      <c r="E268" s="30"/>
    </row>
    <row r="269" spans="1:5" x14ac:dyDescent="0.2">
      <c r="A269" s="10"/>
      <c r="B269" s="11"/>
      <c r="C269" s="66" t="s">
        <v>390</v>
      </c>
      <c r="D269" s="30">
        <f>'[1]Прил 4.7(ЮФОиСКФО) МГ ТП БГ-Нас'!AB28</f>
        <v>4.51</v>
      </c>
      <c r="E269" s="30"/>
    </row>
    <row r="270" spans="1:5" x14ac:dyDescent="0.2">
      <c r="A270" s="10"/>
      <c r="B270" s="11"/>
      <c r="C270" s="66" t="s">
        <v>391</v>
      </c>
      <c r="D270" s="30">
        <f>'[1]Прил 4.7(ЮФОиСКФО) МГ ТП БГ-Нас'!AB29</f>
        <v>4.51</v>
      </c>
      <c r="E270" s="30"/>
    </row>
    <row r="271" spans="1:5" x14ac:dyDescent="0.2">
      <c r="A271" s="10"/>
      <c r="B271" s="11"/>
      <c r="C271" s="66" t="s">
        <v>392</v>
      </c>
      <c r="D271" s="30">
        <f>'[1]Прил 4.7(ЮФОиСКФО) МГ ТП БГ-Нас'!AB30</f>
        <v>4.51</v>
      </c>
      <c r="E271" s="30"/>
    </row>
    <row r="272" spans="1:5" x14ac:dyDescent="0.2">
      <c r="A272" s="10"/>
      <c r="B272" s="11"/>
      <c r="C272" s="66" t="s">
        <v>393</v>
      </c>
      <c r="D272" s="30">
        <f>'[1]Прил 4.7(ЮФОиСКФО) МГ ТП БГ-Нас'!AB31</f>
        <v>4.51</v>
      </c>
      <c r="E272" s="30"/>
    </row>
    <row r="273" spans="1:5" x14ac:dyDescent="0.2">
      <c r="A273" s="10"/>
      <c r="B273" s="11"/>
      <c r="C273" s="66" t="s">
        <v>394</v>
      </c>
      <c r="D273" s="30">
        <f>'[1]Прил 4.7(ЮФОиСКФО) МГ ТП БГ-Нас'!AB34</f>
        <v>3.5</v>
      </c>
      <c r="E273" s="30"/>
    </row>
    <row r="274" spans="1:5" x14ac:dyDescent="0.2">
      <c r="A274" s="10"/>
      <c r="B274" s="11"/>
      <c r="C274" s="66" t="s">
        <v>395</v>
      </c>
      <c r="D274" s="30">
        <f>'[1]Прил 4.7(ЮФОиСКФО) МГ ТП БГ-Нас'!AB35</f>
        <v>3.75</v>
      </c>
      <c r="E274" s="30"/>
    </row>
    <row r="275" spans="1:5" x14ac:dyDescent="0.2">
      <c r="A275" s="10"/>
      <c r="B275" s="11"/>
      <c r="C275" s="66" t="s">
        <v>396</v>
      </c>
      <c r="D275" s="30">
        <f>'[1]Прил 4.7(ЮФОиСКФО) МГ ТП БГ-Нас'!AB36</f>
        <v>3.75</v>
      </c>
      <c r="E275" s="30"/>
    </row>
    <row r="276" spans="1:5" x14ac:dyDescent="0.2">
      <c r="A276" s="10"/>
      <c r="B276" s="11"/>
      <c r="C276" s="66" t="s">
        <v>397</v>
      </c>
      <c r="D276" s="30">
        <f>'[1]Прил 4.7(ЮФОиСКФО) МГ ТП БГ-Нас'!AB37</f>
        <v>3.75</v>
      </c>
      <c r="E276" s="30"/>
    </row>
    <row r="277" spans="1:5" x14ac:dyDescent="0.2">
      <c r="A277" s="10"/>
      <c r="B277" s="11"/>
      <c r="C277" s="66" t="s">
        <v>398</v>
      </c>
      <c r="D277" s="30">
        <f>'[1]Прил 4.7(ЮФОиСКФО) МГ ТП БГ-Нас'!AB38</f>
        <v>4.51</v>
      </c>
      <c r="E277" s="30"/>
    </row>
    <row r="278" spans="1:5" x14ac:dyDescent="0.2">
      <c r="A278" s="10"/>
      <c r="B278" s="11"/>
      <c r="C278" s="66" t="s">
        <v>399</v>
      </c>
      <c r="D278" s="30">
        <f>'[1]Прил 4.7(ЮФОиСКФО) МГ ТП БГ-Нас'!AB39</f>
        <v>3.75</v>
      </c>
      <c r="E278" s="30"/>
    </row>
    <row r="279" spans="1:5" x14ac:dyDescent="0.2">
      <c r="A279" s="10"/>
      <c r="B279" s="11"/>
      <c r="C279" s="66" t="s">
        <v>400</v>
      </c>
      <c r="D279" s="30">
        <f>'[1]Прил 4.7(ЮФОиСКФО) МГ ТП БГ-Нас'!AB40</f>
        <v>4.51</v>
      </c>
      <c r="E279" s="30"/>
    </row>
    <row r="280" spans="1:5" x14ac:dyDescent="0.2">
      <c r="A280" s="10"/>
      <c r="B280" s="11"/>
      <c r="C280" s="66" t="s">
        <v>401</v>
      </c>
      <c r="D280" s="30">
        <f>'[1]Прил 4.7(ЮФОиСКФО) МГ ТП БГ-Нас'!AB41</f>
        <v>3.75</v>
      </c>
      <c r="E280" s="30"/>
    </row>
    <row r="281" spans="1:5" x14ac:dyDescent="0.2">
      <c r="A281" s="10"/>
      <c r="B281" s="11"/>
      <c r="C281" s="66" t="s">
        <v>402</v>
      </c>
      <c r="D281" s="30">
        <f>'[1]Прил 4.7(ЮФОиСКФО) МГ ТП БГ-Нас'!AB42</f>
        <v>4.51</v>
      </c>
      <c r="E281" s="30"/>
    </row>
    <row r="282" spans="1:5" x14ac:dyDescent="0.2">
      <c r="A282" s="10"/>
      <c r="B282" s="11"/>
      <c r="C282" s="66" t="s">
        <v>403</v>
      </c>
      <c r="D282" s="30">
        <f>'[1]Прил 4.7(ЮФОиСКФО) МГ ТП БГ-Нас'!AB43</f>
        <v>3.75</v>
      </c>
      <c r="E282" s="30"/>
    </row>
    <row r="283" spans="1:5" x14ac:dyDescent="0.2">
      <c r="A283" s="10"/>
      <c r="B283" s="11"/>
      <c r="C283" s="66" t="s">
        <v>404</v>
      </c>
      <c r="D283" s="30">
        <f>'[1]Прил 4.7(ЮФОиСКФО) МГ ТП БГ-Нас'!AB44</f>
        <v>3.75</v>
      </c>
      <c r="E283" s="30"/>
    </row>
    <row r="284" spans="1:5" x14ac:dyDescent="0.2">
      <c r="A284" s="10"/>
      <c r="B284" s="11"/>
      <c r="C284" s="66" t="s">
        <v>405</v>
      </c>
      <c r="D284" s="30">
        <f>'[1]Прил 4.7(ЮФОиСКФО) МГ ТП БГ-Нас'!AB45</f>
        <v>3.75</v>
      </c>
      <c r="E284" s="30"/>
    </row>
    <row r="285" spans="1:5" x14ac:dyDescent="0.2">
      <c r="A285" s="10"/>
      <c r="B285" s="11"/>
      <c r="C285" s="66" t="s">
        <v>406</v>
      </c>
      <c r="D285" s="30">
        <f>'[1]Прил 4.7(ЮФОиСКФО) МГ ТП БГ-Нас'!AB46</f>
        <v>3.75</v>
      </c>
      <c r="E285" s="30"/>
    </row>
    <row r="286" spans="1:5" x14ac:dyDescent="0.2">
      <c r="A286" s="10"/>
      <c r="B286" s="11"/>
      <c r="C286" s="66" t="s">
        <v>407</v>
      </c>
      <c r="D286" s="30">
        <f>'[1]Прил 4.7(ЮФОиСКФО) МГ ТП БГ-Нас'!AB47</f>
        <v>4.51</v>
      </c>
      <c r="E286" s="30"/>
    </row>
    <row r="287" spans="1:5" x14ac:dyDescent="0.2">
      <c r="A287" s="10"/>
      <c r="B287" s="11"/>
      <c r="C287" s="66" t="s">
        <v>408</v>
      </c>
      <c r="D287" s="30">
        <f>'[1]Прил 4.7(ЮФОиСКФО) МГ ТП БГ-Нас'!AB48</f>
        <v>3.75</v>
      </c>
      <c r="E287" s="30"/>
    </row>
    <row r="288" spans="1:5" x14ac:dyDescent="0.2">
      <c r="A288" s="10"/>
      <c r="B288" s="11"/>
      <c r="C288" s="66" t="s">
        <v>409</v>
      </c>
      <c r="D288" s="30">
        <f>'[1]Прил 4.7(ЮФОиСКФО) МГ ТП БГ-Нас'!AB49</f>
        <v>4.51</v>
      </c>
      <c r="E288" s="30"/>
    </row>
    <row r="289" spans="1:5" x14ac:dyDescent="0.2">
      <c r="A289" s="10"/>
      <c r="B289" s="11"/>
      <c r="C289" s="66" t="s">
        <v>410</v>
      </c>
      <c r="D289" s="30">
        <f>'[1]Прил 4.7(ЮФОиСКФО) МГ ТП БГ-Нас'!AB50</f>
        <v>3.75</v>
      </c>
      <c r="E289" s="30"/>
    </row>
    <row r="290" spans="1:5" x14ac:dyDescent="0.2">
      <c r="A290" s="10"/>
      <c r="B290" s="11"/>
      <c r="C290" s="66" t="s">
        <v>411</v>
      </c>
      <c r="D290" s="30">
        <f>'[1]Прил 4.7(ЮФОиСКФО) МГ ТП БГ-Нас'!AB51</f>
        <v>4.51</v>
      </c>
      <c r="E290" s="30"/>
    </row>
    <row r="291" spans="1:5" x14ac:dyDescent="0.2">
      <c r="A291" s="10"/>
      <c r="B291" s="11"/>
      <c r="C291" s="66" t="s">
        <v>412</v>
      </c>
      <c r="D291" s="30">
        <f>'[1]Прил 4.7(ЮФОиСКФО) МГ ТП БГ-Нас'!AB54</f>
        <v>4.51</v>
      </c>
      <c r="E291" s="30"/>
    </row>
    <row r="292" spans="1:5" x14ac:dyDescent="0.2">
      <c r="A292" s="10"/>
      <c r="B292" s="11"/>
      <c r="C292" s="66" t="s">
        <v>413</v>
      </c>
      <c r="D292" s="30">
        <f>'[1]Прил 4.7(ЮФОиСКФО) МГ ТП БГ-Нас'!AB55</f>
        <v>4.51</v>
      </c>
      <c r="E292" s="30"/>
    </row>
    <row r="293" spans="1:5" x14ac:dyDescent="0.2">
      <c r="A293" s="10"/>
      <c r="B293" s="11"/>
      <c r="C293" s="66" t="s">
        <v>414</v>
      </c>
      <c r="D293" s="30">
        <f>'[1]Прил 4.7(ЮФОиСКФО) МГ ТП БГ-Нас'!AB56</f>
        <v>4.51</v>
      </c>
      <c r="E293" s="30"/>
    </row>
    <row r="294" spans="1:5" x14ac:dyDescent="0.2">
      <c r="A294" s="10"/>
      <c r="B294" s="11"/>
      <c r="C294" s="66" t="s">
        <v>415</v>
      </c>
      <c r="D294" s="30">
        <f>'[1]Прил 4.7(ЮФОиСКФО) МГ ТП БГ-Нас'!AB57</f>
        <v>3.75</v>
      </c>
      <c r="E294" s="30"/>
    </row>
    <row r="295" spans="1:5" x14ac:dyDescent="0.2">
      <c r="A295" s="10"/>
      <c r="B295" s="11"/>
      <c r="C295" s="66" t="s">
        <v>416</v>
      </c>
      <c r="D295" s="30">
        <f>'[1]Прил 4.7(ЮФОиСКФО) МГ ТП БГ-Нас'!AB58</f>
        <v>4.51</v>
      </c>
      <c r="E295" s="30"/>
    </row>
    <row r="296" spans="1:5" x14ac:dyDescent="0.2">
      <c r="A296" s="10"/>
      <c r="B296" s="11"/>
      <c r="C296" s="66" t="s">
        <v>417</v>
      </c>
      <c r="D296" s="30">
        <f>'[1]Прил 4.7(ЮФОиСКФО) МГ ТП БГ-Нас'!AB59</f>
        <v>4.51</v>
      </c>
      <c r="E296" s="30"/>
    </row>
    <row r="297" spans="1:5" x14ac:dyDescent="0.2">
      <c r="A297" s="10"/>
      <c r="B297" s="11"/>
      <c r="C297" s="66" t="s">
        <v>418</v>
      </c>
      <c r="D297" s="30">
        <f>'[1]Прил 4.7(ЮФОиСКФО) МГ ТП БГ-Нас'!AB60</f>
        <v>4.51</v>
      </c>
      <c r="E297" s="30"/>
    </row>
    <row r="298" spans="1:5" x14ac:dyDescent="0.2">
      <c r="A298" s="10"/>
      <c r="B298" s="11"/>
      <c r="C298" s="66" t="s">
        <v>419</v>
      </c>
      <c r="D298" s="30">
        <f>'[1]Прил 4.7(ЮФОиСКФО) МГ ТП БГ-Нас'!AB61</f>
        <v>3.75</v>
      </c>
      <c r="E298" s="30"/>
    </row>
    <row r="299" spans="1:5" x14ac:dyDescent="0.2">
      <c r="A299" s="10"/>
      <c r="B299" s="11"/>
      <c r="C299" s="66" t="s">
        <v>420</v>
      </c>
      <c r="D299" s="30">
        <f>'[1]Прил 4.7(ЮФОиСКФО) МГ ТП БГ-Нас'!AB62</f>
        <v>4.51</v>
      </c>
      <c r="E299" s="30"/>
    </row>
    <row r="300" spans="1:5" x14ac:dyDescent="0.2">
      <c r="A300" s="10"/>
      <c r="B300" s="11"/>
      <c r="C300" s="66" t="s">
        <v>421</v>
      </c>
      <c r="D300" s="30">
        <f>'[1]Прил 4.7(ЮФОиСКФО) МГ ТП БГ-Нас'!AB63</f>
        <v>3.75</v>
      </c>
      <c r="E300" s="30"/>
    </row>
    <row r="301" spans="1:5" x14ac:dyDescent="0.2">
      <c r="A301" s="10"/>
      <c r="B301" s="11"/>
      <c r="C301" s="66" t="s">
        <v>422</v>
      </c>
      <c r="D301" s="30">
        <f>'[1]Прил 4.7(ЮФОиСКФО) МГ ТП БГ-Нас'!AB64</f>
        <v>3.75</v>
      </c>
      <c r="E301" s="30"/>
    </row>
    <row r="302" spans="1:5" x14ac:dyDescent="0.2">
      <c r="A302" s="10"/>
      <c r="B302" s="11"/>
      <c r="C302" s="66" t="s">
        <v>423</v>
      </c>
      <c r="D302" s="30">
        <f>'[1]Прил 4.7(ЮФОиСКФО) МГ ТП БГ-Нас'!AB65</f>
        <v>4.51</v>
      </c>
      <c r="E302" s="30"/>
    </row>
    <row r="303" spans="1:5" x14ac:dyDescent="0.2">
      <c r="A303" s="10"/>
      <c r="B303" s="11"/>
      <c r="C303" s="66" t="s">
        <v>424</v>
      </c>
      <c r="D303" s="30">
        <f>'[1]Прил 4.7(ЮФОиСКФО) МГ ТП БГ-Нас'!AB66</f>
        <v>3.75</v>
      </c>
      <c r="E303" s="30"/>
    </row>
    <row r="304" spans="1:5" x14ac:dyDescent="0.2">
      <c r="A304" s="10"/>
      <c r="B304" s="11"/>
      <c r="C304" s="66" t="s">
        <v>425</v>
      </c>
      <c r="D304" s="30">
        <f>'[1]Прил 4.7(ЮФОиСКФО) МГ ТП БГ-Нас'!AB67</f>
        <v>4.51</v>
      </c>
      <c r="E304" s="30"/>
    </row>
    <row r="305" spans="1:5" x14ac:dyDescent="0.2">
      <c r="A305" s="10"/>
      <c r="B305" s="11"/>
      <c r="C305" s="66" t="s">
        <v>426</v>
      </c>
      <c r="D305" s="30">
        <f>'[1]Прил 4.7(ЮФОиСКФО) МГ ТП БГ-Нас'!AB70</f>
        <v>3.47</v>
      </c>
      <c r="E305" s="30"/>
    </row>
    <row r="306" spans="1:5" x14ac:dyDescent="0.2">
      <c r="A306" s="10"/>
      <c r="B306" s="11"/>
      <c r="C306" s="66" t="s">
        <v>427</v>
      </c>
      <c r="D306" s="30">
        <f>'[1]Прил 4.7(ЮФОиСКФО) МГ ТП БГ-Нас'!AB71</f>
        <v>3.47</v>
      </c>
      <c r="E306" s="30"/>
    </row>
    <row r="307" spans="1:5" x14ac:dyDescent="0.2">
      <c r="A307" s="10"/>
      <c r="B307" s="11"/>
      <c r="C307" s="66" t="s">
        <v>428</v>
      </c>
      <c r="D307" s="30">
        <f>'[1]Прил 4.7(ЮФОиСКФО) МГ ТП БГ-Нас'!AB72</f>
        <v>3.47</v>
      </c>
      <c r="E307" s="30"/>
    </row>
    <row r="308" spans="1:5" x14ac:dyDescent="0.2">
      <c r="A308" s="10"/>
      <c r="B308" s="11"/>
      <c r="C308" s="66" t="s">
        <v>429</v>
      </c>
      <c r="D308" s="30">
        <f>'[1]Прил 4.7(ЮФОиСКФО) МГ ТП БГ-Нас'!AB73</f>
        <v>3.47</v>
      </c>
      <c r="E308" s="30"/>
    </row>
    <row r="309" spans="1:5" x14ac:dyDescent="0.2">
      <c r="A309" s="10"/>
      <c r="B309" s="11"/>
      <c r="C309" s="66" t="s">
        <v>430</v>
      </c>
      <c r="D309" s="30">
        <f>'[1]Прил 4.7(ЮФОиСКФО) МГ ТП БГ-Нас'!AB74</f>
        <v>3.47</v>
      </c>
      <c r="E309" s="30"/>
    </row>
    <row r="310" spans="1:5" x14ac:dyDescent="0.2">
      <c r="A310" s="10"/>
      <c r="B310" s="11"/>
      <c r="C310" s="66" t="s">
        <v>431</v>
      </c>
      <c r="D310" s="30">
        <f>'[1]Прил 4.7(ЮФОиСКФО) МГ ТП БГ-Нас'!AB75</f>
        <v>3.47</v>
      </c>
      <c r="E310" s="30"/>
    </row>
    <row r="311" spans="1:5" x14ac:dyDescent="0.2">
      <c r="A311" s="10"/>
      <c r="B311" s="11"/>
      <c r="C311" s="66" t="s">
        <v>432</v>
      </c>
      <c r="D311" s="30" t="str">
        <f>'[1]Прил 4.7(ЮФОиСКФО) МГ ТП БГ-Нас'!AB78</f>
        <v>-</v>
      </c>
      <c r="E311" s="30"/>
    </row>
    <row r="312" spans="1:5" x14ac:dyDescent="0.2">
      <c r="A312" s="10"/>
      <c r="B312" s="11"/>
      <c r="C312" s="66" t="s">
        <v>433</v>
      </c>
      <c r="D312" s="30">
        <f>'[1]Прил 4.7(ЮФОиСКФО) МГ ТП БГ-Нас'!AB79</f>
        <v>3.47</v>
      </c>
      <c r="E312" s="30"/>
    </row>
    <row r="313" spans="1:5" x14ac:dyDescent="0.2">
      <c r="A313" s="10"/>
      <c r="B313" s="11"/>
      <c r="C313" s="66" t="s">
        <v>434</v>
      </c>
      <c r="D313" s="30">
        <f>'[1]Прил 4.7(ЮФОиСКФО) МГ ТП БГ-Нас'!AB80</f>
        <v>3.47</v>
      </c>
      <c r="E313" s="30"/>
    </row>
    <row r="314" spans="1:5" x14ac:dyDescent="0.2">
      <c r="A314" s="10"/>
      <c r="B314" s="11"/>
      <c r="C314" s="66" t="s">
        <v>435</v>
      </c>
      <c r="D314" s="30">
        <f>'[1]Прил 4.7(ЮФОиСКФО) МГ ТП БГ-Нас'!AB81</f>
        <v>3.47</v>
      </c>
      <c r="E314" s="30"/>
    </row>
    <row r="315" spans="1:5" x14ac:dyDescent="0.2">
      <c r="A315" s="10"/>
      <c r="B315" s="11"/>
      <c r="C315" s="66" t="s">
        <v>436</v>
      </c>
      <c r="D315" s="30">
        <f>'[1]Прил 4.7(ЮФОиСКФО) МГ ТП БГ-Нас'!AB82</f>
        <v>3.47</v>
      </c>
      <c r="E315" s="30"/>
    </row>
    <row r="316" spans="1:5" x14ac:dyDescent="0.2">
      <c r="A316" s="10"/>
      <c r="B316" s="11"/>
      <c r="C316" s="66" t="s">
        <v>437</v>
      </c>
      <c r="D316" s="30">
        <f>'[1]Прил 4.7(ЮФОиСКФО) МГ ТП БГ-Нас'!AB83</f>
        <v>3.47</v>
      </c>
      <c r="E316" s="30"/>
    </row>
    <row r="317" spans="1:5" x14ac:dyDescent="0.2">
      <c r="A317" s="10"/>
      <c r="B317" s="11"/>
      <c r="C317" s="66" t="s">
        <v>438</v>
      </c>
      <c r="D317" s="30">
        <f>'[1]Прил 4.7(ЮФОиСКФО) МГ ТП БГ-Нас'!AB84</f>
        <v>2</v>
      </c>
      <c r="E317" s="30"/>
    </row>
    <row r="318" spans="1:5" x14ac:dyDescent="0.2">
      <c r="A318" s="10"/>
      <c r="B318" s="11"/>
      <c r="C318" s="66" t="s">
        <v>439</v>
      </c>
      <c r="D318" s="30">
        <f>'[1]Прил 4.7(ЮФОиСКФО) МГ ТП БГ-Нас'!AB87</f>
        <v>4.51</v>
      </c>
      <c r="E318" s="30"/>
    </row>
    <row r="319" spans="1:5" x14ac:dyDescent="0.2">
      <c r="A319" s="10"/>
      <c r="B319" s="11"/>
      <c r="C319" s="66" t="s">
        <v>440</v>
      </c>
      <c r="D319" s="30">
        <f>'[1]Прил 4.7(ЮФОиСКФО) МГ ТП БГ-Нас'!AB88</f>
        <v>4.51</v>
      </c>
      <c r="E319" s="30"/>
    </row>
    <row r="320" spans="1:5" x14ac:dyDescent="0.2">
      <c r="A320" s="10"/>
      <c r="B320" s="11"/>
      <c r="C320" s="66" t="s">
        <v>441</v>
      </c>
      <c r="D320" s="30">
        <f>'[1]Прил 4.7(ЮФОиСКФО) МГ ТП БГ-Нас'!AB89</f>
        <v>4.51</v>
      </c>
      <c r="E320" s="30"/>
    </row>
    <row r="321" spans="1:5" x14ac:dyDescent="0.2">
      <c r="A321" s="10"/>
      <c r="B321" s="11"/>
      <c r="C321" s="66" t="s">
        <v>442</v>
      </c>
      <c r="D321" s="30">
        <f>'[1]Прил 4.7(ЮФОиСКФО) МГ ТП БГ-Нас'!AB90</f>
        <v>4.51</v>
      </c>
      <c r="E321" s="30"/>
    </row>
    <row r="322" spans="1:5" x14ac:dyDescent="0.2">
      <c r="A322" s="10"/>
      <c r="B322" s="11"/>
      <c r="C322" s="66" t="s">
        <v>443</v>
      </c>
      <c r="D322" s="30">
        <f>'[1]Прил 4.7(ЮФОиСКФО) МГ ТП БГ-Нас'!AB91</f>
        <v>4.51</v>
      </c>
      <c r="E322" s="30"/>
    </row>
    <row r="323" spans="1:5" x14ac:dyDescent="0.2">
      <c r="A323" s="10"/>
      <c r="B323" s="11"/>
      <c r="C323" s="66" t="s">
        <v>444</v>
      </c>
      <c r="D323" s="30">
        <f>'[1]Прил 4.7(ЮФОиСКФО) МГ ТП БГ-Нас'!AB92</f>
        <v>4.51</v>
      </c>
      <c r="E323" s="30"/>
    </row>
    <row r="324" spans="1:5" x14ac:dyDescent="0.2">
      <c r="A324" s="10"/>
      <c r="B324" s="11"/>
      <c r="C324" s="66" t="s">
        <v>445</v>
      </c>
      <c r="D324" s="30">
        <f>'[1]Прил 4.7(ЮФОиСКФО) МГ ТП БГ-Нас'!AB95</f>
        <v>5.01</v>
      </c>
      <c r="E324" s="30"/>
    </row>
    <row r="325" spans="1:5" x14ac:dyDescent="0.2">
      <c r="A325" s="10"/>
      <c r="B325" s="11"/>
      <c r="C325" s="66" t="s">
        <v>446</v>
      </c>
      <c r="D325" s="30">
        <f>'[1]Прил 4.7(ЮФОиСКФО) МГ ТП БГ-Нас'!AB96</f>
        <v>5.01</v>
      </c>
      <c r="E325" s="30"/>
    </row>
    <row r="326" spans="1:5" x14ac:dyDescent="0.2">
      <c r="A326" s="10"/>
      <c r="B326" s="11"/>
      <c r="C326" s="66" t="s">
        <v>447</v>
      </c>
      <c r="D326" s="30">
        <f>'[1]Прил 4.7(ЮФОиСКФО) МГ ТП БГ-Нас'!AB97</f>
        <v>5.55</v>
      </c>
      <c r="E326" s="30"/>
    </row>
    <row r="327" spans="1:5" x14ac:dyDescent="0.2">
      <c r="A327" s="10"/>
      <c r="B327" s="11"/>
      <c r="C327" s="66" t="s">
        <v>448</v>
      </c>
      <c r="D327" s="30">
        <f>'[1]Прил 4.7(ЮФОиСКФО) МГ ТП БГ-Нас'!AB98</f>
        <v>5.01</v>
      </c>
      <c r="E327" s="30"/>
    </row>
    <row r="328" spans="1:5" x14ac:dyDescent="0.2">
      <c r="A328" s="10"/>
      <c r="B328" s="11"/>
      <c r="C328" s="66" t="s">
        <v>449</v>
      </c>
      <c r="D328" s="30">
        <f>'[1]Прил 4.7(ЮФОиСКФО) МГ ТП БГ-Нас'!AB99</f>
        <v>5.01</v>
      </c>
      <c r="E328" s="30"/>
    </row>
    <row r="329" spans="1:5" x14ac:dyDescent="0.2">
      <c r="A329" s="10"/>
      <c r="B329" s="11"/>
      <c r="C329" s="66" t="s">
        <v>450</v>
      </c>
      <c r="D329" s="30">
        <f>'[1]Прил 4.7(ЮФОиСКФО) МГ ТП БГ-Нас'!AB100</f>
        <v>5.01</v>
      </c>
      <c r="E329" s="30"/>
    </row>
    <row r="330" spans="1:5" x14ac:dyDescent="0.2">
      <c r="A330" s="10"/>
      <c r="B330" s="11"/>
      <c r="C330" s="66" t="s">
        <v>451</v>
      </c>
      <c r="D330" s="30">
        <f>'[1]Прил 4.7(ЮФОиСКФО) МГ ТП БГ-Нас'!AB101</f>
        <v>4.51</v>
      </c>
      <c r="E330" s="30"/>
    </row>
    <row r="331" spans="1:5" x14ac:dyDescent="0.2">
      <c r="A331" s="10"/>
      <c r="B331" s="11"/>
      <c r="C331" s="66" t="s">
        <v>452</v>
      </c>
      <c r="D331" s="30">
        <f>'[1]Прил 4.7(ЮФОиСКФО) МГ ТП БГ-Нас'!AB102</f>
        <v>5.01</v>
      </c>
      <c r="E331" s="30"/>
    </row>
    <row r="332" spans="1:5" x14ac:dyDescent="0.2">
      <c r="A332" s="10"/>
      <c r="B332" s="11"/>
      <c r="C332" s="66" t="s">
        <v>453</v>
      </c>
      <c r="D332" s="30">
        <f>'[1]Прил 4.7(ЮФОиСКФО) МГ ТП БГ-Нас'!AB103</f>
        <v>5.01</v>
      </c>
      <c r="E332" s="30"/>
    </row>
    <row r="333" spans="1:5" x14ac:dyDescent="0.2">
      <c r="A333" s="10"/>
      <c r="B333" s="11"/>
      <c r="C333" s="66" t="s">
        <v>454</v>
      </c>
      <c r="D333" s="30">
        <f>'[1]Прил 4.7(ЮФОиСКФО) МГ ТП БГ-Нас'!AB104</f>
        <v>5.01</v>
      </c>
      <c r="E333" s="30"/>
    </row>
    <row r="334" spans="1:5" x14ac:dyDescent="0.2">
      <c r="A334" s="10"/>
      <c r="B334" s="11"/>
      <c r="C334" s="66" t="s">
        <v>455</v>
      </c>
      <c r="D334" s="30">
        <f>'[1]Прил 4.7(ЮФОиСКФО) МГ ТП БГ-Нас'!AB105</f>
        <v>5.01</v>
      </c>
      <c r="E334" s="30"/>
    </row>
    <row r="335" spans="1:5" x14ac:dyDescent="0.2">
      <c r="A335" s="10"/>
      <c r="B335" s="11"/>
      <c r="C335" s="66" t="s">
        <v>456</v>
      </c>
      <c r="D335" s="30">
        <f>'[1]Прил 4.7(ЮФОиСКФО) МГ ТП БГ-Нас'!AB106</f>
        <v>5.01</v>
      </c>
      <c r="E335" s="30"/>
    </row>
    <row r="336" spans="1:5" x14ac:dyDescent="0.2">
      <c r="A336" s="10"/>
      <c r="B336" s="11"/>
      <c r="C336" s="66" t="s">
        <v>457</v>
      </c>
      <c r="D336" s="30">
        <f>'[1]Прил 4.7(ЮФОиСКФО) МГ ТП БГ-Нас'!AB109</f>
        <v>5.55</v>
      </c>
      <c r="E336" s="30"/>
    </row>
    <row r="337" spans="1:5" x14ac:dyDescent="0.2">
      <c r="A337" s="10"/>
      <c r="B337" s="11"/>
      <c r="C337" s="66" t="s">
        <v>458</v>
      </c>
      <c r="D337" s="30">
        <f>'[1]Прил 4.7(ЮФОиСКФО) МГ ТП БГ-Нас'!AB110</f>
        <v>5.55</v>
      </c>
      <c r="E337" s="30"/>
    </row>
    <row r="338" spans="1:5" x14ac:dyDescent="0.2">
      <c r="A338" s="10"/>
      <c r="B338" s="11"/>
      <c r="C338" s="66" t="s">
        <v>459</v>
      </c>
      <c r="D338" s="30">
        <f>'[1]Прил 4.7(ЮФОиСКФО) МГ ТП БГ-Нас'!AB111</f>
        <v>5.55</v>
      </c>
      <c r="E338" s="30"/>
    </row>
    <row r="339" spans="1:5" x14ac:dyDescent="0.2">
      <c r="A339" s="10"/>
      <c r="B339" s="11"/>
      <c r="C339" s="66" t="s">
        <v>460</v>
      </c>
      <c r="D339" s="30">
        <f>'[1]Прил 4.7(ЮФОиСКФО) МГ ТП БГ-Нас'!AB112</f>
        <v>5.55</v>
      </c>
      <c r="E339" s="30"/>
    </row>
    <row r="340" spans="1:5" x14ac:dyDescent="0.2">
      <c r="A340" s="10"/>
      <c r="B340" s="11"/>
      <c r="C340" s="66" t="s">
        <v>461</v>
      </c>
      <c r="D340" s="30">
        <f>'[1]Прил 4.7(ЮФОиСКФО) МГ ТП БГ-Нас'!AB113</f>
        <v>5.55</v>
      </c>
      <c r="E340" s="30"/>
    </row>
    <row r="341" spans="1:5" x14ac:dyDescent="0.2">
      <c r="A341" s="10"/>
      <c r="B341" s="11"/>
      <c r="C341" s="66" t="s">
        <v>462</v>
      </c>
      <c r="D341" s="30">
        <f>'[1]Прил 4.7(ЮФОиСКФО) МГ ТП БГ-Нас'!AB114</f>
        <v>5.55</v>
      </c>
      <c r="E341" s="30"/>
    </row>
    <row r="342" spans="1:5" x14ac:dyDescent="0.2">
      <c r="A342" s="10"/>
      <c r="B342" s="11"/>
      <c r="C342" s="66" t="s">
        <v>463</v>
      </c>
      <c r="D342" s="30">
        <f>'[1]Прил 4.7(ЮФОиСКФО) МГ ТП БГ-Нас'!AB115</f>
        <v>5.55</v>
      </c>
      <c r="E342" s="30"/>
    </row>
    <row r="343" spans="1:5" x14ac:dyDescent="0.2">
      <c r="A343" s="10"/>
      <c r="B343" s="11"/>
      <c r="C343" s="66" t="s">
        <v>464</v>
      </c>
      <c r="D343" s="30">
        <f>'[1]Прил 4.7(ЮФОиСКФО) МГ ТП БГ-Нас'!AB116</f>
        <v>5.55</v>
      </c>
      <c r="E343" s="30"/>
    </row>
    <row r="344" spans="1:5" x14ac:dyDescent="0.2">
      <c r="A344" s="10"/>
      <c r="B344" s="11"/>
      <c r="C344" s="66" t="s">
        <v>465</v>
      </c>
      <c r="D344" s="30">
        <f>'[1]Прил 4.7(ЮФОиСКФО) МГ ТП БГ-Нас'!AB117</f>
        <v>5.55</v>
      </c>
      <c r="E344" s="30"/>
    </row>
    <row r="345" spans="1:5" x14ac:dyDescent="0.2">
      <c r="A345" s="10"/>
      <c r="B345" s="11"/>
      <c r="C345" s="66" t="s">
        <v>73</v>
      </c>
      <c r="D345" s="30">
        <f>'[1]Прил 4.7(ЮФОиСКФО) МГ ТП БГ-Нас'!AB120</f>
        <v>4.51</v>
      </c>
      <c r="E345" s="30"/>
    </row>
    <row r="346" spans="1:5" ht="25.5" x14ac:dyDescent="0.2">
      <c r="A346" s="10"/>
      <c r="B346" s="11"/>
      <c r="C346" s="67" t="s">
        <v>472</v>
      </c>
      <c r="D346" s="30"/>
      <c r="E346" s="30"/>
    </row>
    <row r="347" spans="1:5" x14ac:dyDescent="0.2">
      <c r="A347" s="10"/>
      <c r="B347" s="11"/>
      <c r="C347" s="67" t="s">
        <v>383</v>
      </c>
      <c r="D347" s="30">
        <f>'[1]Прил 4.7(ЮФОиСКФО) МГ ТП БГ-Нас'!AC21</f>
        <v>4.2</v>
      </c>
      <c r="E347" s="30"/>
    </row>
    <row r="348" spans="1:5" x14ac:dyDescent="0.2">
      <c r="A348" s="10"/>
      <c r="B348" s="11"/>
      <c r="C348" s="67" t="s">
        <v>384</v>
      </c>
      <c r="D348" s="30">
        <f>'[1]Прил 4.7(ЮФОиСКФО) МГ ТП БГ-Нас'!AC22</f>
        <v>4.45</v>
      </c>
      <c r="E348" s="30"/>
    </row>
    <row r="349" spans="1:5" x14ac:dyDescent="0.2">
      <c r="A349" s="10"/>
      <c r="B349" s="11"/>
      <c r="C349" s="67" t="s">
        <v>385</v>
      </c>
      <c r="D349" s="30">
        <f>'[1]Прил 4.7(ЮФОиСКФО) МГ ТП БГ-Нас'!AC23</f>
        <v>4.45</v>
      </c>
      <c r="E349" s="30"/>
    </row>
    <row r="350" spans="1:5" x14ac:dyDescent="0.2">
      <c r="A350" s="10"/>
      <c r="B350" s="11"/>
      <c r="C350" s="67" t="s">
        <v>386</v>
      </c>
      <c r="D350" s="30">
        <f>'[1]Прил 4.7(ЮФОиСКФО) МГ ТП БГ-Нас'!AC24</f>
        <v>4.45</v>
      </c>
      <c r="E350" s="30"/>
    </row>
    <row r="351" spans="1:5" x14ac:dyDescent="0.2">
      <c r="A351" s="10"/>
      <c r="B351" s="11"/>
      <c r="C351" s="67" t="s">
        <v>387</v>
      </c>
      <c r="D351" s="30">
        <f>'[1]Прил 4.7(ЮФОиСКФО) МГ ТП БГ-Нас'!AC25</f>
        <v>4.45</v>
      </c>
      <c r="E351" s="30"/>
    </row>
    <row r="352" spans="1:5" x14ac:dyDescent="0.2">
      <c r="A352" s="10"/>
      <c r="B352" s="11"/>
      <c r="C352" s="67" t="s">
        <v>388</v>
      </c>
      <c r="D352" s="30">
        <f>'[1]Прил 4.7(ЮФОиСКФО) МГ ТП БГ-Нас'!AC26</f>
        <v>4.45</v>
      </c>
      <c r="E352" s="30"/>
    </row>
    <row r="353" spans="1:5" x14ac:dyDescent="0.2">
      <c r="A353" s="10"/>
      <c r="B353" s="11"/>
      <c r="C353" s="67" t="s">
        <v>389</v>
      </c>
      <c r="D353" s="30">
        <f>'[1]Прил 4.7(ЮФОиСКФО) МГ ТП БГ-Нас'!AC27</f>
        <v>4.45</v>
      </c>
      <c r="E353" s="30"/>
    </row>
    <row r="354" spans="1:5" x14ac:dyDescent="0.2">
      <c r="A354" s="10"/>
      <c r="B354" s="11"/>
      <c r="C354" s="67" t="s">
        <v>390</v>
      </c>
      <c r="D354" s="30">
        <f>'[1]Прил 4.7(ЮФОиСКФО) МГ ТП БГ-Нас'!AC28</f>
        <v>4.45</v>
      </c>
      <c r="E354" s="30"/>
    </row>
    <row r="355" spans="1:5" x14ac:dyDescent="0.2">
      <c r="A355" s="10"/>
      <c r="B355" s="11"/>
      <c r="C355" s="67" t="s">
        <v>391</v>
      </c>
      <c r="D355" s="30">
        <f>'[1]Прил 4.7(ЮФОиСКФО) МГ ТП БГ-Нас'!AC29</f>
        <v>4.45</v>
      </c>
      <c r="E355" s="30"/>
    </row>
    <row r="356" spans="1:5" x14ac:dyDescent="0.2">
      <c r="A356" s="10"/>
      <c r="B356" s="11"/>
      <c r="C356" s="67" t="s">
        <v>392</v>
      </c>
      <c r="D356" s="30">
        <f>'[1]Прил 4.7(ЮФОиСКФО) МГ ТП БГ-Нас'!AC30</f>
        <v>4.45</v>
      </c>
      <c r="E356" s="30"/>
    </row>
    <row r="357" spans="1:5" x14ac:dyDescent="0.2">
      <c r="A357" s="10"/>
      <c r="B357" s="11"/>
      <c r="C357" s="67" t="s">
        <v>393</v>
      </c>
      <c r="D357" s="30">
        <f>'[1]Прил 4.7(ЮФОиСКФО) МГ ТП БГ-Нас'!AC31</f>
        <v>4.45</v>
      </c>
      <c r="E357" s="30"/>
    </row>
    <row r="358" spans="1:5" x14ac:dyDescent="0.2">
      <c r="A358" s="10"/>
      <c r="B358" s="11"/>
      <c r="C358" s="67" t="s">
        <v>394</v>
      </c>
      <c r="D358" s="30">
        <f>'[1]Прил 4.7(ЮФОиСКФО) МГ ТП БГ-Нас'!AC34</f>
        <v>3.2</v>
      </c>
      <c r="E358" s="30"/>
    </row>
    <row r="359" spans="1:5" x14ac:dyDescent="0.2">
      <c r="A359" s="10"/>
      <c r="B359" s="11"/>
      <c r="C359" s="67" t="s">
        <v>395</v>
      </c>
      <c r="D359" s="30">
        <f>'[1]Прил 4.7(ЮФОиСКФО) МГ ТП БГ-Нас'!AC35</f>
        <v>3.7</v>
      </c>
      <c r="E359" s="30"/>
    </row>
    <row r="360" spans="1:5" x14ac:dyDescent="0.2">
      <c r="A360" s="10"/>
      <c r="B360" s="11"/>
      <c r="C360" s="67" t="s">
        <v>396</v>
      </c>
      <c r="D360" s="30">
        <f>'[1]Прил 4.7(ЮФОиСКФО) МГ ТП БГ-Нас'!AC36</f>
        <v>3.7</v>
      </c>
      <c r="E360" s="30"/>
    </row>
    <row r="361" spans="1:5" x14ac:dyDescent="0.2">
      <c r="A361" s="10"/>
      <c r="B361" s="11"/>
      <c r="C361" s="67" t="s">
        <v>397</v>
      </c>
      <c r="D361" s="30">
        <f>'[1]Прил 4.7(ЮФОиСКФО) МГ ТП БГ-Нас'!AC37</f>
        <v>3.7</v>
      </c>
      <c r="E361" s="30"/>
    </row>
    <row r="362" spans="1:5" x14ac:dyDescent="0.2">
      <c r="A362" s="10"/>
      <c r="B362" s="11"/>
      <c r="C362" s="67" t="s">
        <v>398</v>
      </c>
      <c r="D362" s="30">
        <f>'[1]Прил 4.7(ЮФОиСКФО) МГ ТП БГ-Нас'!AC38</f>
        <v>4.45</v>
      </c>
      <c r="E362" s="30"/>
    </row>
    <row r="363" spans="1:5" x14ac:dyDescent="0.2">
      <c r="A363" s="10"/>
      <c r="B363" s="11"/>
      <c r="C363" s="67" t="s">
        <v>399</v>
      </c>
      <c r="D363" s="30">
        <f>'[1]Прил 4.7(ЮФОиСКФО) МГ ТП БГ-Нас'!AC39</f>
        <v>3.7</v>
      </c>
      <c r="E363" s="30"/>
    </row>
    <row r="364" spans="1:5" x14ac:dyDescent="0.2">
      <c r="A364" s="10"/>
      <c r="B364" s="11"/>
      <c r="C364" s="67" t="s">
        <v>400</v>
      </c>
      <c r="D364" s="30">
        <f>'[1]Прил 4.7(ЮФОиСКФО) МГ ТП БГ-Нас'!AC40</f>
        <v>4.45</v>
      </c>
      <c r="E364" s="30"/>
    </row>
    <row r="365" spans="1:5" x14ac:dyDescent="0.2">
      <c r="A365" s="10"/>
      <c r="B365" s="11"/>
      <c r="C365" s="67" t="s">
        <v>401</v>
      </c>
      <c r="D365" s="30">
        <f>'[1]Прил 4.7(ЮФОиСКФО) МГ ТП БГ-Нас'!AC41</f>
        <v>3.7</v>
      </c>
      <c r="E365" s="30"/>
    </row>
    <row r="366" spans="1:5" x14ac:dyDescent="0.2">
      <c r="A366" s="10"/>
      <c r="B366" s="11"/>
      <c r="C366" s="67" t="s">
        <v>402</v>
      </c>
      <c r="D366" s="30">
        <f>'[1]Прил 4.7(ЮФОиСКФО) МГ ТП БГ-Нас'!AC42</f>
        <v>4.45</v>
      </c>
      <c r="E366" s="30"/>
    </row>
    <row r="367" spans="1:5" x14ac:dyDescent="0.2">
      <c r="A367" s="10"/>
      <c r="B367" s="11"/>
      <c r="C367" s="67" t="s">
        <v>403</v>
      </c>
      <c r="D367" s="30">
        <f>'[1]Прил 4.7(ЮФОиСКФО) МГ ТП БГ-Нас'!AC43</f>
        <v>3.7</v>
      </c>
      <c r="E367" s="30"/>
    </row>
    <row r="368" spans="1:5" x14ac:dyDescent="0.2">
      <c r="A368" s="10"/>
      <c r="B368" s="11"/>
      <c r="C368" s="67" t="s">
        <v>404</v>
      </c>
      <c r="D368" s="30">
        <f>'[1]Прил 4.7(ЮФОиСКФО) МГ ТП БГ-Нас'!AC44</f>
        <v>3.7</v>
      </c>
      <c r="E368" s="30"/>
    </row>
    <row r="369" spans="1:5" x14ac:dyDescent="0.2">
      <c r="A369" s="10"/>
      <c r="B369" s="11"/>
      <c r="C369" s="67" t="s">
        <v>405</v>
      </c>
      <c r="D369" s="30">
        <f>'[1]Прил 4.7(ЮФОиСКФО) МГ ТП БГ-Нас'!AC45</f>
        <v>3.7</v>
      </c>
      <c r="E369" s="30"/>
    </row>
    <row r="370" spans="1:5" x14ac:dyDescent="0.2">
      <c r="A370" s="10"/>
      <c r="B370" s="11"/>
      <c r="C370" s="67" t="s">
        <v>406</v>
      </c>
      <c r="D370" s="30">
        <f>'[1]Прил 4.7(ЮФОиСКФО) МГ ТП БГ-Нас'!AC46</f>
        <v>3.7</v>
      </c>
      <c r="E370" s="30"/>
    </row>
    <row r="371" spans="1:5" x14ac:dyDescent="0.2">
      <c r="A371" s="10"/>
      <c r="B371" s="11"/>
      <c r="C371" s="67" t="s">
        <v>407</v>
      </c>
      <c r="D371" s="30">
        <f>'[1]Прил 4.7(ЮФОиСКФО) МГ ТП БГ-Нас'!AC47</f>
        <v>4.45</v>
      </c>
      <c r="E371" s="30"/>
    </row>
    <row r="372" spans="1:5" x14ac:dyDescent="0.2">
      <c r="A372" s="10"/>
      <c r="B372" s="11"/>
      <c r="C372" s="67" t="s">
        <v>408</v>
      </c>
      <c r="D372" s="30">
        <f>'[1]Прил 4.7(ЮФОиСКФО) МГ ТП БГ-Нас'!AC48</f>
        <v>3.7</v>
      </c>
      <c r="E372" s="30"/>
    </row>
    <row r="373" spans="1:5" x14ac:dyDescent="0.2">
      <c r="A373" s="10"/>
      <c r="B373" s="11"/>
      <c r="C373" s="67" t="s">
        <v>409</v>
      </c>
      <c r="D373" s="30">
        <f>'[1]Прил 4.7(ЮФОиСКФО) МГ ТП БГ-Нас'!AC49</f>
        <v>4.45</v>
      </c>
      <c r="E373" s="30"/>
    </row>
    <row r="374" spans="1:5" x14ac:dyDescent="0.2">
      <c r="A374" s="10"/>
      <c r="B374" s="11"/>
      <c r="C374" s="67" t="s">
        <v>410</v>
      </c>
      <c r="D374" s="30">
        <f>'[1]Прил 4.7(ЮФОиСКФО) МГ ТП БГ-Нас'!AC50</f>
        <v>3.7</v>
      </c>
      <c r="E374" s="30"/>
    </row>
    <row r="375" spans="1:5" x14ac:dyDescent="0.2">
      <c r="A375" s="10"/>
      <c r="B375" s="11"/>
      <c r="C375" s="67" t="s">
        <v>411</v>
      </c>
      <c r="D375" s="30">
        <f>'[1]Прил 4.7(ЮФОиСКФО) МГ ТП БГ-Нас'!AC51</f>
        <v>4.45</v>
      </c>
      <c r="E375" s="30"/>
    </row>
    <row r="376" spans="1:5" x14ac:dyDescent="0.2">
      <c r="A376" s="10"/>
      <c r="B376" s="11"/>
      <c r="C376" s="67" t="s">
        <v>412</v>
      </c>
      <c r="D376" s="30">
        <f>'[1]Прил 4.7(ЮФОиСКФО) МГ ТП БГ-Нас'!AC54</f>
        <v>4.45</v>
      </c>
      <c r="E376" s="30"/>
    </row>
    <row r="377" spans="1:5" x14ac:dyDescent="0.2">
      <c r="A377" s="10"/>
      <c r="B377" s="11"/>
      <c r="C377" s="67" t="s">
        <v>413</v>
      </c>
      <c r="D377" s="30">
        <f>'[1]Прил 4.7(ЮФОиСКФО) МГ ТП БГ-Нас'!AC55</f>
        <v>4.45</v>
      </c>
      <c r="E377" s="30"/>
    </row>
    <row r="378" spans="1:5" x14ac:dyDescent="0.2">
      <c r="A378" s="10"/>
      <c r="B378" s="11"/>
      <c r="C378" s="67" t="s">
        <v>414</v>
      </c>
      <c r="D378" s="30">
        <f>'[1]Прил 4.7(ЮФОиСКФО) МГ ТП БГ-Нас'!AC56</f>
        <v>4.45</v>
      </c>
      <c r="E378" s="30"/>
    </row>
    <row r="379" spans="1:5" x14ac:dyDescent="0.2">
      <c r="A379" s="10"/>
      <c r="B379" s="11"/>
      <c r="C379" s="67" t="s">
        <v>415</v>
      </c>
      <c r="D379" s="30">
        <f>'[1]Прил 4.7(ЮФОиСКФО) МГ ТП БГ-Нас'!AC57</f>
        <v>3.7</v>
      </c>
      <c r="E379" s="30"/>
    </row>
    <row r="380" spans="1:5" x14ac:dyDescent="0.2">
      <c r="A380" s="10"/>
      <c r="B380" s="11"/>
      <c r="C380" s="67" t="s">
        <v>416</v>
      </c>
      <c r="D380" s="30">
        <f>'[1]Прил 4.7(ЮФОиСКФО) МГ ТП БГ-Нас'!AC58</f>
        <v>4.45</v>
      </c>
      <c r="E380" s="30"/>
    </row>
    <row r="381" spans="1:5" x14ac:dyDescent="0.2">
      <c r="A381" s="10"/>
      <c r="B381" s="11"/>
      <c r="C381" s="67" t="s">
        <v>417</v>
      </c>
      <c r="D381" s="30">
        <f>'[1]Прил 4.7(ЮФОиСКФО) МГ ТП БГ-Нас'!AC59</f>
        <v>4.45</v>
      </c>
      <c r="E381" s="30"/>
    </row>
    <row r="382" spans="1:5" x14ac:dyDescent="0.2">
      <c r="A382" s="10"/>
      <c r="B382" s="11"/>
      <c r="C382" s="67" t="s">
        <v>418</v>
      </c>
      <c r="D382" s="30">
        <f>'[1]Прил 4.7(ЮФОиСКФО) МГ ТП БГ-Нас'!AC60</f>
        <v>4.45</v>
      </c>
      <c r="E382" s="30"/>
    </row>
    <row r="383" spans="1:5" x14ac:dyDescent="0.2">
      <c r="A383" s="10"/>
      <c r="B383" s="11"/>
      <c r="C383" s="67" t="s">
        <v>419</v>
      </c>
      <c r="D383" s="30">
        <f>'[1]Прил 4.7(ЮФОиСКФО) МГ ТП БГ-Нас'!AC61</f>
        <v>3.7</v>
      </c>
      <c r="E383" s="30"/>
    </row>
    <row r="384" spans="1:5" x14ac:dyDescent="0.2">
      <c r="A384" s="10"/>
      <c r="B384" s="11"/>
      <c r="C384" s="67" t="s">
        <v>420</v>
      </c>
      <c r="D384" s="30">
        <f>'[1]Прил 4.7(ЮФОиСКФО) МГ ТП БГ-Нас'!AC62</f>
        <v>4.45</v>
      </c>
      <c r="E384" s="30"/>
    </row>
    <row r="385" spans="1:5" x14ac:dyDescent="0.2">
      <c r="A385" s="10"/>
      <c r="B385" s="11"/>
      <c r="C385" s="67" t="s">
        <v>421</v>
      </c>
      <c r="D385" s="30">
        <f>'[1]Прил 4.7(ЮФОиСКФО) МГ ТП БГ-Нас'!AC63</f>
        <v>3.7</v>
      </c>
      <c r="E385" s="30"/>
    </row>
    <row r="386" spans="1:5" x14ac:dyDescent="0.2">
      <c r="A386" s="10"/>
      <c r="B386" s="11"/>
      <c r="C386" s="67" t="s">
        <v>422</v>
      </c>
      <c r="D386" s="30">
        <f>'[1]Прил 4.7(ЮФОиСКФО) МГ ТП БГ-Нас'!AC64</f>
        <v>3.7</v>
      </c>
      <c r="E386" s="30"/>
    </row>
    <row r="387" spans="1:5" x14ac:dyDescent="0.2">
      <c r="A387" s="10"/>
      <c r="B387" s="11"/>
      <c r="C387" s="67" t="s">
        <v>423</v>
      </c>
      <c r="D387" s="30">
        <f>'[1]Прил 4.7(ЮФОиСКФО) МГ ТП БГ-Нас'!AC65</f>
        <v>4.45</v>
      </c>
      <c r="E387" s="30"/>
    </row>
    <row r="388" spans="1:5" x14ac:dyDescent="0.2">
      <c r="A388" s="10"/>
      <c r="B388" s="11"/>
      <c r="C388" s="67" t="s">
        <v>424</v>
      </c>
      <c r="D388" s="30">
        <f>'[1]Прил 4.7(ЮФОиСКФО) МГ ТП БГ-Нас'!AC66</f>
        <v>3.7</v>
      </c>
      <c r="E388" s="30"/>
    </row>
    <row r="389" spans="1:5" x14ac:dyDescent="0.2">
      <c r="A389" s="10"/>
      <c r="B389" s="11"/>
      <c r="C389" s="67" t="s">
        <v>425</v>
      </c>
      <c r="D389" s="30">
        <f>'[1]Прил 4.7(ЮФОиСКФО) МГ ТП БГ-Нас'!AC67</f>
        <v>4.45</v>
      </c>
      <c r="E389" s="30"/>
    </row>
    <row r="390" spans="1:5" x14ac:dyDescent="0.2">
      <c r="A390" s="10"/>
      <c r="B390" s="11"/>
      <c r="C390" s="67" t="s">
        <v>426</v>
      </c>
      <c r="D390" s="30">
        <f>'[1]Прил 4.7(ЮФОиСКФО) МГ ТП БГ-Нас'!AC70</f>
        <v>2.85</v>
      </c>
      <c r="E390" s="30"/>
    </row>
    <row r="391" spans="1:5" x14ac:dyDescent="0.2">
      <c r="A391" s="10"/>
      <c r="B391" s="11"/>
      <c r="C391" s="67" t="s">
        <v>427</v>
      </c>
      <c r="D391" s="30">
        <f>'[1]Прил 4.7(ЮФОиСКФО) МГ ТП БГ-Нас'!AC71</f>
        <v>2.85</v>
      </c>
      <c r="E391" s="30"/>
    </row>
    <row r="392" spans="1:5" x14ac:dyDescent="0.2">
      <c r="A392" s="10"/>
      <c r="B392" s="11"/>
      <c r="C392" s="67" t="s">
        <v>428</v>
      </c>
      <c r="D392" s="30">
        <f>'[1]Прил 4.7(ЮФОиСКФО) МГ ТП БГ-Нас'!AC72</f>
        <v>2.85</v>
      </c>
      <c r="E392" s="30"/>
    </row>
    <row r="393" spans="1:5" x14ac:dyDescent="0.2">
      <c r="A393" s="10"/>
      <c r="B393" s="11"/>
      <c r="C393" s="67" t="s">
        <v>429</v>
      </c>
      <c r="D393" s="30">
        <f>'[1]Прил 4.7(ЮФОиСКФО) МГ ТП БГ-Нас'!AC73</f>
        <v>2.85</v>
      </c>
      <c r="E393" s="30"/>
    </row>
    <row r="394" spans="1:5" x14ac:dyDescent="0.2">
      <c r="A394" s="10"/>
      <c r="B394" s="11"/>
      <c r="C394" s="67" t="s">
        <v>430</v>
      </c>
      <c r="D394" s="30">
        <f>'[1]Прил 4.7(ЮФОиСКФО) МГ ТП БГ-Нас'!AC74</f>
        <v>2.85</v>
      </c>
      <c r="E394" s="30"/>
    </row>
    <row r="395" spans="1:5" x14ac:dyDescent="0.2">
      <c r="A395" s="10"/>
      <c r="B395" s="11"/>
      <c r="C395" s="67" t="s">
        <v>431</v>
      </c>
      <c r="D395" s="30">
        <f>'[1]Прил 4.7(ЮФОиСКФО) МГ ТП БГ-Нас'!AC75</f>
        <v>2.85</v>
      </c>
      <c r="E395" s="30"/>
    </row>
    <row r="396" spans="1:5" x14ac:dyDescent="0.2">
      <c r="A396" s="10"/>
      <c r="B396" s="11"/>
      <c r="C396" s="67" t="s">
        <v>432</v>
      </c>
      <c r="D396" s="30" t="str">
        <f>'[1]Прил 4.7(ЮФОиСКФО) МГ ТП БГ-Нас'!AC78</f>
        <v>-</v>
      </c>
      <c r="E396" s="30"/>
    </row>
    <row r="397" spans="1:5" x14ac:dyDescent="0.2">
      <c r="A397" s="10"/>
      <c r="B397" s="11"/>
      <c r="C397" s="67" t="s">
        <v>433</v>
      </c>
      <c r="D397" s="30">
        <f>'[1]Прил 4.7(ЮФОиСКФО) МГ ТП БГ-Нас'!AC79</f>
        <v>2.85</v>
      </c>
      <c r="E397" s="30"/>
    </row>
    <row r="398" spans="1:5" x14ac:dyDescent="0.2">
      <c r="A398" s="10"/>
      <c r="B398" s="11"/>
      <c r="C398" s="67" t="s">
        <v>434</v>
      </c>
      <c r="D398" s="30">
        <f>'[1]Прил 4.7(ЮФОиСКФО) МГ ТП БГ-Нас'!AC80</f>
        <v>2.85</v>
      </c>
      <c r="E398" s="30"/>
    </row>
    <row r="399" spans="1:5" x14ac:dyDescent="0.2">
      <c r="A399" s="10"/>
      <c r="B399" s="11"/>
      <c r="C399" s="67" t="s">
        <v>435</v>
      </c>
      <c r="D399" s="30">
        <f>'[1]Прил 4.7(ЮФОиСКФО) МГ ТП БГ-Нас'!AC81</f>
        <v>2.85</v>
      </c>
      <c r="E399" s="30"/>
    </row>
    <row r="400" spans="1:5" x14ac:dyDescent="0.2">
      <c r="A400" s="10"/>
      <c r="B400" s="11"/>
      <c r="C400" s="67" t="s">
        <v>436</v>
      </c>
      <c r="D400" s="30">
        <f>'[1]Прил 4.7(ЮФОиСКФО) МГ ТП БГ-Нас'!AC82</f>
        <v>2.85</v>
      </c>
      <c r="E400" s="30"/>
    </row>
    <row r="401" spans="1:5" x14ac:dyDescent="0.2">
      <c r="A401" s="10"/>
      <c r="B401" s="11"/>
      <c r="C401" s="67" t="s">
        <v>437</v>
      </c>
      <c r="D401" s="30">
        <f>'[1]Прил 4.7(ЮФОиСКФО) МГ ТП БГ-Нас'!AC83</f>
        <v>2.85</v>
      </c>
      <c r="E401" s="30"/>
    </row>
    <row r="402" spans="1:5" x14ac:dyDescent="0.2">
      <c r="A402" s="10"/>
      <c r="B402" s="11"/>
      <c r="C402" s="67" t="s">
        <v>438</v>
      </c>
      <c r="D402" s="30">
        <f>'[1]Прил 4.7(ЮФОиСКФО) МГ ТП БГ-Нас'!AC84</f>
        <v>1.7</v>
      </c>
      <c r="E402" s="30"/>
    </row>
    <row r="403" spans="1:5" x14ac:dyDescent="0.2">
      <c r="A403" s="10"/>
      <c r="B403" s="11"/>
      <c r="C403" s="67" t="s">
        <v>439</v>
      </c>
      <c r="D403" s="30">
        <f>'[1]Прил 4.7(ЮФОиСКФО) МГ ТП БГ-Нас'!AC87</f>
        <v>4.45</v>
      </c>
      <c r="E403" s="30"/>
    </row>
    <row r="404" spans="1:5" x14ac:dyDescent="0.2">
      <c r="A404" s="10"/>
      <c r="B404" s="11"/>
      <c r="C404" s="67" t="s">
        <v>440</v>
      </c>
      <c r="D404" s="30">
        <f>'[1]Прил 4.7(ЮФОиСКФО) МГ ТП БГ-Нас'!AC88</f>
        <v>4.45</v>
      </c>
      <c r="E404" s="30"/>
    </row>
    <row r="405" spans="1:5" x14ac:dyDescent="0.2">
      <c r="A405" s="10"/>
      <c r="B405" s="11"/>
      <c r="C405" s="67" t="s">
        <v>441</v>
      </c>
      <c r="D405" s="30">
        <f>'[1]Прил 4.7(ЮФОиСКФО) МГ ТП БГ-Нас'!AC89</f>
        <v>4.45</v>
      </c>
      <c r="E405" s="30"/>
    </row>
    <row r="406" spans="1:5" x14ac:dyDescent="0.2">
      <c r="A406" s="10"/>
      <c r="B406" s="11"/>
      <c r="C406" s="67" t="s">
        <v>442</v>
      </c>
      <c r="D406" s="30">
        <f>'[1]Прил 4.7(ЮФОиСКФО) МГ ТП БГ-Нас'!AC90</f>
        <v>4.45</v>
      </c>
      <c r="E406" s="30"/>
    </row>
    <row r="407" spans="1:5" x14ac:dyDescent="0.2">
      <c r="A407" s="10"/>
      <c r="B407" s="11"/>
      <c r="C407" s="67" t="s">
        <v>443</v>
      </c>
      <c r="D407" s="30">
        <f>'[1]Прил 4.7(ЮФОиСКФО) МГ ТП БГ-Нас'!AC91</f>
        <v>4.45</v>
      </c>
      <c r="E407" s="30"/>
    </row>
    <row r="408" spans="1:5" x14ac:dyDescent="0.2">
      <c r="A408" s="10"/>
      <c r="B408" s="11"/>
      <c r="C408" s="67" t="s">
        <v>444</v>
      </c>
      <c r="D408" s="30">
        <f>'[1]Прил 4.7(ЮФОиСКФО) МГ ТП БГ-Нас'!AC92</f>
        <v>4.45</v>
      </c>
      <c r="E408" s="30"/>
    </row>
    <row r="409" spans="1:5" x14ac:dyDescent="0.2">
      <c r="A409" s="10"/>
      <c r="B409" s="11"/>
      <c r="C409" s="67" t="s">
        <v>445</v>
      </c>
      <c r="D409" s="30">
        <f>'[1]Прил 4.7(ЮФОиСКФО) МГ ТП БГ-Нас'!AC95</f>
        <v>4.75</v>
      </c>
      <c r="E409" s="30"/>
    </row>
    <row r="410" spans="1:5" x14ac:dyDescent="0.2">
      <c r="A410" s="10"/>
      <c r="B410" s="11"/>
      <c r="C410" s="67" t="s">
        <v>446</v>
      </c>
      <c r="D410" s="30">
        <f>'[1]Прил 4.7(ЮФОиСКФО) МГ ТП БГ-Нас'!AC96</f>
        <v>4.75</v>
      </c>
      <c r="E410" s="30"/>
    </row>
    <row r="411" spans="1:5" x14ac:dyDescent="0.2">
      <c r="A411" s="10"/>
      <c r="B411" s="11"/>
      <c r="C411" s="67" t="s">
        <v>447</v>
      </c>
      <c r="D411" s="30">
        <f>'[1]Прил 4.7(ЮФОиСКФО) МГ ТП БГ-Нас'!AC97</f>
        <v>5.45</v>
      </c>
      <c r="E411" s="30"/>
    </row>
    <row r="412" spans="1:5" x14ac:dyDescent="0.2">
      <c r="A412" s="10"/>
      <c r="B412" s="11"/>
      <c r="C412" s="67" t="s">
        <v>448</v>
      </c>
      <c r="D412" s="30">
        <f>'[1]Прил 4.7(ЮФОиСКФО) МГ ТП БГ-Нас'!AC98</f>
        <v>4.75</v>
      </c>
      <c r="E412" s="30"/>
    </row>
    <row r="413" spans="1:5" x14ac:dyDescent="0.2">
      <c r="A413" s="10"/>
      <c r="B413" s="11"/>
      <c r="C413" s="67" t="s">
        <v>449</v>
      </c>
      <c r="D413" s="30">
        <f>'[1]Прил 4.7(ЮФОиСКФО) МГ ТП БГ-Нас'!AC99</f>
        <v>4.75</v>
      </c>
      <c r="E413" s="30"/>
    </row>
    <row r="414" spans="1:5" x14ac:dyDescent="0.2">
      <c r="A414" s="10"/>
      <c r="B414" s="11"/>
      <c r="C414" s="67" t="s">
        <v>450</v>
      </c>
      <c r="D414" s="30">
        <f>'[1]Прил 4.7(ЮФОиСКФО) МГ ТП БГ-Нас'!AC100</f>
        <v>4.75</v>
      </c>
      <c r="E414" s="30"/>
    </row>
    <row r="415" spans="1:5" x14ac:dyDescent="0.2">
      <c r="A415" s="10"/>
      <c r="B415" s="11"/>
      <c r="C415" s="67" t="s">
        <v>451</v>
      </c>
      <c r="D415" s="30">
        <f>'[1]Прил 4.7(ЮФОиСКФО) МГ ТП БГ-Нас'!AC101</f>
        <v>4.45</v>
      </c>
      <c r="E415" s="30"/>
    </row>
    <row r="416" spans="1:5" x14ac:dyDescent="0.2">
      <c r="A416" s="10"/>
      <c r="B416" s="11"/>
      <c r="C416" s="67" t="s">
        <v>452</v>
      </c>
      <c r="D416" s="30">
        <f>'[1]Прил 4.7(ЮФОиСКФО) МГ ТП БГ-Нас'!AC102</f>
        <v>4.75</v>
      </c>
      <c r="E416" s="30"/>
    </row>
    <row r="417" spans="1:5" x14ac:dyDescent="0.2">
      <c r="A417" s="10"/>
      <c r="B417" s="11"/>
      <c r="C417" s="67" t="s">
        <v>453</v>
      </c>
      <c r="D417" s="30">
        <f>'[1]Прил 4.7(ЮФОиСКФО) МГ ТП БГ-Нас'!AC103</f>
        <v>4.75</v>
      </c>
      <c r="E417" s="30"/>
    </row>
    <row r="418" spans="1:5" x14ac:dyDescent="0.2">
      <c r="A418" s="10"/>
      <c r="B418" s="11"/>
      <c r="C418" s="67" t="s">
        <v>454</v>
      </c>
      <c r="D418" s="30">
        <f>'[1]Прил 4.7(ЮФОиСКФО) МГ ТП БГ-Нас'!AC104</f>
        <v>4.75</v>
      </c>
      <c r="E418" s="30"/>
    </row>
    <row r="419" spans="1:5" x14ac:dyDescent="0.2">
      <c r="A419" s="10"/>
      <c r="B419" s="11"/>
      <c r="C419" s="67" t="s">
        <v>455</v>
      </c>
      <c r="D419" s="30">
        <f>'[1]Прил 4.7(ЮФОиСКФО) МГ ТП БГ-Нас'!AC105</f>
        <v>4.75</v>
      </c>
      <c r="E419" s="30"/>
    </row>
    <row r="420" spans="1:5" x14ac:dyDescent="0.2">
      <c r="A420" s="10"/>
      <c r="B420" s="11"/>
      <c r="C420" s="67" t="s">
        <v>456</v>
      </c>
      <c r="D420" s="30">
        <f>'[1]Прил 4.7(ЮФОиСКФО) МГ ТП БГ-Нас'!AC106</f>
        <v>4.75</v>
      </c>
      <c r="E420" s="30"/>
    </row>
    <row r="421" spans="1:5" x14ac:dyDescent="0.2">
      <c r="A421" s="10"/>
      <c r="B421" s="11"/>
      <c r="C421" s="67" t="s">
        <v>457</v>
      </c>
      <c r="D421" s="30">
        <f>'[1]Прил 4.7(ЮФОиСКФО) МГ ТП БГ-Нас'!AC109</f>
        <v>5.45</v>
      </c>
      <c r="E421" s="30"/>
    </row>
    <row r="422" spans="1:5" x14ac:dyDescent="0.2">
      <c r="A422" s="10"/>
      <c r="B422" s="11"/>
      <c r="C422" s="67" t="s">
        <v>458</v>
      </c>
      <c r="D422" s="30">
        <f>'[1]Прил 4.7(ЮФОиСКФО) МГ ТП БГ-Нас'!AC110</f>
        <v>5.45</v>
      </c>
      <c r="E422" s="30"/>
    </row>
    <row r="423" spans="1:5" x14ac:dyDescent="0.2">
      <c r="A423" s="10"/>
      <c r="B423" s="11"/>
      <c r="C423" s="67" t="s">
        <v>459</v>
      </c>
      <c r="D423" s="30">
        <f>'[1]Прил 4.7(ЮФОиСКФО) МГ ТП БГ-Нас'!AC111</f>
        <v>5.45</v>
      </c>
      <c r="E423" s="30"/>
    </row>
    <row r="424" spans="1:5" x14ac:dyDescent="0.2">
      <c r="A424" s="10"/>
      <c r="B424" s="11"/>
      <c r="C424" s="67" t="s">
        <v>460</v>
      </c>
      <c r="D424" s="30">
        <f>'[1]Прил 4.7(ЮФОиСКФО) МГ ТП БГ-Нас'!AC112</f>
        <v>5.45</v>
      </c>
      <c r="E424" s="30"/>
    </row>
    <row r="425" spans="1:5" x14ac:dyDescent="0.2">
      <c r="A425" s="10"/>
      <c r="B425" s="11"/>
      <c r="C425" s="67" t="s">
        <v>461</v>
      </c>
      <c r="D425" s="30">
        <f>'[1]Прил 4.7(ЮФОиСКФО) МГ ТП БГ-Нас'!AC113</f>
        <v>5.45</v>
      </c>
      <c r="E425" s="30"/>
    </row>
    <row r="426" spans="1:5" x14ac:dyDescent="0.2">
      <c r="A426" s="10"/>
      <c r="B426" s="11"/>
      <c r="C426" s="67" t="s">
        <v>462</v>
      </c>
      <c r="D426" s="30">
        <f>'[1]Прил 4.7(ЮФОиСКФО) МГ ТП БГ-Нас'!AC114</f>
        <v>5.45</v>
      </c>
      <c r="E426" s="30"/>
    </row>
    <row r="427" spans="1:5" x14ac:dyDescent="0.2">
      <c r="A427" s="10"/>
      <c r="B427" s="11"/>
      <c r="C427" s="67" t="s">
        <v>463</v>
      </c>
      <c r="D427" s="30">
        <f>'[1]Прил 4.7(ЮФОиСКФО) МГ ТП БГ-Нас'!AC115</f>
        <v>5.45</v>
      </c>
      <c r="E427" s="30"/>
    </row>
    <row r="428" spans="1:5" x14ac:dyDescent="0.2">
      <c r="A428" s="10"/>
      <c r="B428" s="11"/>
      <c r="C428" s="67" t="s">
        <v>464</v>
      </c>
      <c r="D428" s="30">
        <f>'[1]Прил 4.7(ЮФОиСКФО) МГ ТП БГ-Нас'!AC116</f>
        <v>5.45</v>
      </c>
      <c r="E428" s="30"/>
    </row>
    <row r="429" spans="1:5" x14ac:dyDescent="0.2">
      <c r="A429" s="10"/>
      <c r="B429" s="11"/>
      <c r="C429" s="67" t="s">
        <v>465</v>
      </c>
      <c r="D429" s="30">
        <f>'[1]Прил 4.7(ЮФОиСКФО) МГ ТП БГ-Нас'!AC117</f>
        <v>5.45</v>
      </c>
      <c r="E429" s="30"/>
    </row>
    <row r="430" spans="1:5" x14ac:dyDescent="0.2">
      <c r="A430" s="10"/>
      <c r="B430" s="11"/>
      <c r="C430" s="66" t="s">
        <v>73</v>
      </c>
      <c r="D430" s="30">
        <f>'[1]Прил 4.7(ЮФОиСКФО) МГ ТП БГ-Нас'!AC120</f>
        <v>4.45</v>
      </c>
      <c r="E430" s="30"/>
    </row>
    <row r="431" spans="1:5" ht="159.75" customHeight="1" x14ac:dyDescent="0.2">
      <c r="A431" s="17"/>
      <c r="B431" s="18"/>
      <c r="C431" s="8" t="s">
        <v>75</v>
      </c>
      <c r="D431" s="30">
        <v>2.99</v>
      </c>
      <c r="E431" s="30"/>
    </row>
    <row r="432" spans="1:5" ht="120" customHeight="1" x14ac:dyDescent="0.2">
      <c r="A432" s="19" t="s">
        <v>489</v>
      </c>
      <c r="B432" s="7" t="s">
        <v>76</v>
      </c>
      <c r="C432" s="29" t="s">
        <v>74</v>
      </c>
      <c r="D432" s="30"/>
      <c r="E432" s="30"/>
    </row>
    <row r="433" spans="1:5" x14ac:dyDescent="0.2">
      <c r="A433" s="19"/>
      <c r="B433" s="11"/>
      <c r="C433" s="29" t="s">
        <v>383</v>
      </c>
      <c r="D433" s="30"/>
      <c r="E433" s="30">
        <f>'[1]Прил 4.8(ЮФОиСКФО) МГ ТП1-Орг'!AB21</f>
        <v>2.2999999999999998</v>
      </c>
    </row>
    <row r="434" spans="1:5" x14ac:dyDescent="0.2">
      <c r="A434" s="19"/>
      <c r="B434" s="11"/>
      <c r="C434" s="29" t="s">
        <v>384</v>
      </c>
      <c r="D434" s="30"/>
      <c r="E434" s="30">
        <f>'[1]Прил 4.8(ЮФОиСКФО) МГ ТП1-Орг'!AB22</f>
        <v>2.85</v>
      </c>
    </row>
    <row r="435" spans="1:5" x14ac:dyDescent="0.2">
      <c r="A435" s="19"/>
      <c r="B435" s="11"/>
      <c r="C435" s="29" t="s">
        <v>385</v>
      </c>
      <c r="D435" s="30"/>
      <c r="E435" s="30">
        <f>'[1]Прил 4.8(ЮФОиСКФО) МГ ТП1-Орг'!AB23</f>
        <v>2.85</v>
      </c>
    </row>
    <row r="436" spans="1:5" x14ac:dyDescent="0.2">
      <c r="A436" s="19"/>
      <c r="B436" s="11"/>
      <c r="C436" s="29" t="s">
        <v>386</v>
      </c>
      <c r="D436" s="30"/>
      <c r="E436" s="30">
        <f>'[1]Прил 4.8(ЮФОиСКФО) МГ ТП1-Орг'!AB24</f>
        <v>2.85</v>
      </c>
    </row>
    <row r="437" spans="1:5" x14ac:dyDescent="0.2">
      <c r="A437" s="19"/>
      <c r="B437" s="11"/>
      <c r="C437" s="29" t="s">
        <v>387</v>
      </c>
      <c r="D437" s="30"/>
      <c r="E437" s="30">
        <f>'[1]Прил 4.8(ЮФОиСКФО) МГ ТП1-Орг'!AB25</f>
        <v>2.85</v>
      </c>
    </row>
    <row r="438" spans="1:5" x14ac:dyDescent="0.2">
      <c r="A438" s="19"/>
      <c r="B438" s="11"/>
      <c r="C438" s="29" t="s">
        <v>388</v>
      </c>
      <c r="D438" s="30"/>
      <c r="E438" s="30">
        <f>'[1]Прил 4.8(ЮФОиСКФО) МГ ТП1-Орг'!AB26</f>
        <v>2.85</v>
      </c>
    </row>
    <row r="439" spans="1:5" x14ac:dyDescent="0.2">
      <c r="A439" s="19"/>
      <c r="B439" s="11"/>
      <c r="C439" s="29" t="s">
        <v>389</v>
      </c>
      <c r="D439" s="30"/>
      <c r="E439" s="30">
        <f>'[1]Прил 4.8(ЮФОиСКФО) МГ ТП1-Орг'!AB27</f>
        <v>2.85</v>
      </c>
    </row>
    <row r="440" spans="1:5" x14ac:dyDescent="0.2">
      <c r="A440" s="19"/>
      <c r="B440" s="11"/>
      <c r="C440" s="29" t="s">
        <v>390</v>
      </c>
      <c r="D440" s="30"/>
      <c r="E440" s="30">
        <f>'[1]Прил 4.8(ЮФОиСКФО) МГ ТП1-Орг'!AB28</f>
        <v>2.85</v>
      </c>
    </row>
    <row r="441" spans="1:5" x14ac:dyDescent="0.2">
      <c r="A441" s="19"/>
      <c r="B441" s="11"/>
      <c r="C441" s="29" t="s">
        <v>391</v>
      </c>
      <c r="D441" s="30"/>
      <c r="E441" s="30">
        <f>'[1]Прил 4.8(ЮФОиСКФО) МГ ТП1-Орг'!AB29</f>
        <v>2.85</v>
      </c>
    </row>
    <row r="442" spans="1:5" x14ac:dyDescent="0.2">
      <c r="A442" s="19"/>
      <c r="B442" s="11"/>
      <c r="C442" s="29" t="s">
        <v>392</v>
      </c>
      <c r="D442" s="30"/>
      <c r="E442" s="30">
        <f>'[1]Прил 4.8(ЮФОиСКФО) МГ ТП1-Орг'!AB30</f>
        <v>2.85</v>
      </c>
    </row>
    <row r="443" spans="1:5" x14ac:dyDescent="0.2">
      <c r="A443" s="19"/>
      <c r="B443" s="11"/>
      <c r="C443" s="29" t="s">
        <v>393</v>
      </c>
      <c r="D443" s="30"/>
      <c r="E443" s="30">
        <f>'[1]Прил 4.8(ЮФОиСКФО) МГ ТП1-Орг'!AB31</f>
        <v>2.85</v>
      </c>
    </row>
    <row r="444" spans="1:5" x14ac:dyDescent="0.2">
      <c r="A444" s="19"/>
      <c r="B444" s="11"/>
      <c r="C444" s="29" t="s">
        <v>394</v>
      </c>
      <c r="D444" s="30"/>
      <c r="E444" s="30">
        <f>'[1]Прил 4.8(ЮФОиСКФО) МГ ТП1-Орг'!AB34</f>
        <v>1.95</v>
      </c>
    </row>
    <row r="445" spans="1:5" x14ac:dyDescent="0.2">
      <c r="A445" s="19"/>
      <c r="B445" s="11"/>
      <c r="C445" s="29" t="s">
        <v>395</v>
      </c>
      <c r="D445" s="30"/>
      <c r="E445" s="30">
        <f>'[1]Прил 4.8(ЮФОиСКФО) МГ ТП1-Орг'!AB35</f>
        <v>2.6</v>
      </c>
    </row>
    <row r="446" spans="1:5" x14ac:dyDescent="0.2">
      <c r="A446" s="19"/>
      <c r="B446" s="11"/>
      <c r="C446" s="29" t="s">
        <v>396</v>
      </c>
      <c r="D446" s="30"/>
      <c r="E446" s="30">
        <f>'[1]Прил 4.8(ЮФОиСКФО) МГ ТП1-Орг'!AB36</f>
        <v>2.6</v>
      </c>
    </row>
    <row r="447" spans="1:5" x14ac:dyDescent="0.2">
      <c r="A447" s="19"/>
      <c r="B447" s="11"/>
      <c r="C447" s="29" t="s">
        <v>397</v>
      </c>
      <c r="D447" s="30"/>
      <c r="E447" s="30">
        <f>'[1]Прил 4.8(ЮФОиСКФО) МГ ТП1-Орг'!AB37</f>
        <v>2.6</v>
      </c>
    </row>
    <row r="448" spans="1:5" x14ac:dyDescent="0.2">
      <c r="A448" s="19"/>
      <c r="B448" s="11"/>
      <c r="C448" s="29" t="s">
        <v>398</v>
      </c>
      <c r="D448" s="30"/>
      <c r="E448" s="30">
        <f>'[1]Прил 4.8(ЮФОиСКФО) МГ ТП1-Орг'!AB38</f>
        <v>2.85</v>
      </c>
    </row>
    <row r="449" spans="1:5" x14ac:dyDescent="0.2">
      <c r="A449" s="19"/>
      <c r="B449" s="11"/>
      <c r="C449" s="29" t="s">
        <v>399</v>
      </c>
      <c r="D449" s="30"/>
      <c r="E449" s="30">
        <f>'[1]Прил 4.8(ЮФОиСКФО) МГ ТП1-Орг'!AB39</f>
        <v>2.6</v>
      </c>
    </row>
    <row r="450" spans="1:5" x14ac:dyDescent="0.2">
      <c r="A450" s="19"/>
      <c r="B450" s="11"/>
      <c r="C450" s="29" t="s">
        <v>400</v>
      </c>
      <c r="D450" s="30"/>
      <c r="E450" s="30">
        <f>'[1]Прил 4.8(ЮФОиСКФО) МГ ТП1-Орг'!AB40</f>
        <v>2.85</v>
      </c>
    </row>
    <row r="451" spans="1:5" x14ac:dyDescent="0.2">
      <c r="A451" s="19"/>
      <c r="B451" s="11"/>
      <c r="C451" s="29" t="s">
        <v>401</v>
      </c>
      <c r="D451" s="30"/>
      <c r="E451" s="30">
        <f>'[1]Прил 4.8(ЮФОиСКФО) МГ ТП1-Орг'!AB41</f>
        <v>2.6</v>
      </c>
    </row>
    <row r="452" spans="1:5" x14ac:dyDescent="0.2">
      <c r="A452" s="19"/>
      <c r="B452" s="11"/>
      <c r="C452" s="29" t="s">
        <v>402</v>
      </c>
      <c r="D452" s="30"/>
      <c r="E452" s="30">
        <f>'[1]Прил 4.8(ЮФОиСКФО) МГ ТП1-Орг'!AB42</f>
        <v>2.85</v>
      </c>
    </row>
    <row r="453" spans="1:5" x14ac:dyDescent="0.2">
      <c r="A453" s="19"/>
      <c r="B453" s="11"/>
      <c r="C453" s="29" t="s">
        <v>403</v>
      </c>
      <c r="D453" s="30"/>
      <c r="E453" s="30">
        <f>'[1]Прил 4.8(ЮФОиСКФО) МГ ТП1-Орг'!AB43</f>
        <v>2.6</v>
      </c>
    </row>
    <row r="454" spans="1:5" x14ac:dyDescent="0.2">
      <c r="A454" s="19"/>
      <c r="B454" s="11"/>
      <c r="C454" s="29" t="s">
        <v>404</v>
      </c>
      <c r="D454" s="30"/>
      <c r="E454" s="30">
        <f>'[1]Прил 4.8(ЮФОиСКФО) МГ ТП1-Орг'!AB44</f>
        <v>2.6</v>
      </c>
    </row>
    <row r="455" spans="1:5" x14ac:dyDescent="0.2">
      <c r="A455" s="19"/>
      <c r="B455" s="11"/>
      <c r="C455" s="29" t="s">
        <v>405</v>
      </c>
      <c r="D455" s="30"/>
      <c r="E455" s="30">
        <f>'[1]Прил 4.8(ЮФОиСКФО) МГ ТП1-Орг'!AB45</f>
        <v>2.6</v>
      </c>
    </row>
    <row r="456" spans="1:5" x14ac:dyDescent="0.2">
      <c r="A456" s="19"/>
      <c r="B456" s="11"/>
      <c r="C456" s="29" t="s">
        <v>406</v>
      </c>
      <c r="D456" s="30"/>
      <c r="E456" s="30">
        <f>'[1]Прил 4.8(ЮФОиСКФО) МГ ТП1-Орг'!AB46</f>
        <v>2.6</v>
      </c>
    </row>
    <row r="457" spans="1:5" x14ac:dyDescent="0.2">
      <c r="A457" s="19"/>
      <c r="B457" s="11"/>
      <c r="C457" s="29" t="s">
        <v>407</v>
      </c>
      <c r="D457" s="30"/>
      <c r="E457" s="30">
        <f>'[1]Прил 4.8(ЮФОиСКФО) МГ ТП1-Орг'!AB47</f>
        <v>2.85</v>
      </c>
    </row>
    <row r="458" spans="1:5" x14ac:dyDescent="0.2">
      <c r="A458" s="19"/>
      <c r="B458" s="11"/>
      <c r="C458" s="29" t="s">
        <v>408</v>
      </c>
      <c r="D458" s="30"/>
      <c r="E458" s="30">
        <f>'[1]Прил 4.8(ЮФОиСКФО) МГ ТП1-Орг'!AB48</f>
        <v>2.6</v>
      </c>
    </row>
    <row r="459" spans="1:5" x14ac:dyDescent="0.2">
      <c r="A459" s="19"/>
      <c r="B459" s="11"/>
      <c r="C459" s="29" t="s">
        <v>409</v>
      </c>
      <c r="D459" s="30"/>
      <c r="E459" s="30">
        <f>'[1]Прил 4.8(ЮФОиСКФО) МГ ТП1-Орг'!AB49</f>
        <v>2.85</v>
      </c>
    </row>
    <row r="460" spans="1:5" x14ac:dyDescent="0.2">
      <c r="A460" s="19"/>
      <c r="B460" s="11"/>
      <c r="C460" s="29" t="s">
        <v>410</v>
      </c>
      <c r="D460" s="30"/>
      <c r="E460" s="30">
        <f>'[1]Прил 4.8(ЮФОиСКФО) МГ ТП1-Орг'!AB50</f>
        <v>2.6</v>
      </c>
    </row>
    <row r="461" spans="1:5" x14ac:dyDescent="0.2">
      <c r="A461" s="19"/>
      <c r="B461" s="11"/>
      <c r="C461" s="29" t="s">
        <v>411</v>
      </c>
      <c r="D461" s="30"/>
      <c r="E461" s="30">
        <f>'[1]Прил 4.8(ЮФОиСКФО) МГ ТП1-Орг'!AB51</f>
        <v>2.85</v>
      </c>
    </row>
    <row r="462" spans="1:5" x14ac:dyDescent="0.2">
      <c r="A462" s="19"/>
      <c r="B462" s="11"/>
      <c r="C462" s="29" t="s">
        <v>412</v>
      </c>
      <c r="D462" s="30"/>
      <c r="E462" s="30">
        <f>'[1]Прил 4.8(ЮФОиСКФО) МГ ТП1-Орг'!AB54</f>
        <v>2.85</v>
      </c>
    </row>
    <row r="463" spans="1:5" x14ac:dyDescent="0.2">
      <c r="A463" s="19"/>
      <c r="B463" s="11"/>
      <c r="C463" s="29" t="s">
        <v>413</v>
      </c>
      <c r="D463" s="30"/>
      <c r="E463" s="30">
        <f>'[1]Прил 4.8(ЮФОиСКФО) МГ ТП1-Орг'!AB55</f>
        <v>2.85</v>
      </c>
    </row>
    <row r="464" spans="1:5" x14ac:dyDescent="0.2">
      <c r="A464" s="19"/>
      <c r="B464" s="11"/>
      <c r="C464" s="29" t="s">
        <v>414</v>
      </c>
      <c r="D464" s="30"/>
      <c r="E464" s="30">
        <f>'[1]Прил 4.8(ЮФОиСКФО) МГ ТП1-Орг'!AB56</f>
        <v>2.85</v>
      </c>
    </row>
    <row r="465" spans="1:5" x14ac:dyDescent="0.2">
      <c r="A465" s="19"/>
      <c r="B465" s="11"/>
      <c r="C465" s="29" t="s">
        <v>415</v>
      </c>
      <c r="D465" s="30"/>
      <c r="E465" s="30">
        <f>'[1]Прил 4.8(ЮФОиСКФО) МГ ТП1-Орг'!AB57</f>
        <v>2.6</v>
      </c>
    </row>
    <row r="466" spans="1:5" x14ac:dyDescent="0.2">
      <c r="A466" s="19"/>
      <c r="B466" s="11"/>
      <c r="C466" s="29" t="s">
        <v>416</v>
      </c>
      <c r="D466" s="30"/>
      <c r="E466" s="30">
        <f>'[1]Прил 4.8(ЮФОиСКФО) МГ ТП1-Орг'!AB58</f>
        <v>2.85</v>
      </c>
    </row>
    <row r="467" spans="1:5" x14ac:dyDescent="0.2">
      <c r="A467" s="19"/>
      <c r="B467" s="11"/>
      <c r="C467" s="29" t="s">
        <v>417</v>
      </c>
      <c r="D467" s="30"/>
      <c r="E467" s="30">
        <f>'[1]Прил 4.8(ЮФОиСКФО) МГ ТП1-Орг'!AB59</f>
        <v>2.85</v>
      </c>
    </row>
    <row r="468" spans="1:5" x14ac:dyDescent="0.2">
      <c r="A468" s="19"/>
      <c r="B468" s="11"/>
      <c r="C468" s="29" t="s">
        <v>418</v>
      </c>
      <c r="D468" s="30"/>
      <c r="E468" s="30">
        <f>'[1]Прил 4.8(ЮФОиСКФО) МГ ТП1-Орг'!AB60</f>
        <v>2.85</v>
      </c>
    </row>
    <row r="469" spans="1:5" x14ac:dyDescent="0.2">
      <c r="A469" s="19"/>
      <c r="B469" s="11"/>
      <c r="C469" s="29" t="s">
        <v>419</v>
      </c>
      <c r="D469" s="30"/>
      <c r="E469" s="30">
        <f>'[1]Прил 4.8(ЮФОиСКФО) МГ ТП1-Орг'!AB61</f>
        <v>2.6</v>
      </c>
    </row>
    <row r="470" spans="1:5" x14ac:dyDescent="0.2">
      <c r="A470" s="19"/>
      <c r="B470" s="11"/>
      <c r="C470" s="29" t="s">
        <v>420</v>
      </c>
      <c r="D470" s="30"/>
      <c r="E470" s="30">
        <f>'[1]Прил 4.8(ЮФОиСКФО) МГ ТП1-Орг'!AB62</f>
        <v>2.85</v>
      </c>
    </row>
    <row r="471" spans="1:5" x14ac:dyDescent="0.2">
      <c r="A471" s="19"/>
      <c r="B471" s="11"/>
      <c r="C471" s="29" t="s">
        <v>421</v>
      </c>
      <c r="D471" s="30"/>
      <c r="E471" s="30">
        <f>'[1]Прил 4.8(ЮФОиСКФО) МГ ТП1-Орг'!AB63</f>
        <v>2.6</v>
      </c>
    </row>
    <row r="472" spans="1:5" x14ac:dyDescent="0.2">
      <c r="A472" s="19"/>
      <c r="B472" s="11"/>
      <c r="C472" s="29" t="s">
        <v>422</v>
      </c>
      <c r="D472" s="30"/>
      <c r="E472" s="30">
        <f>'[1]Прил 4.8(ЮФОиСКФО) МГ ТП1-Орг'!AB64</f>
        <v>2.6</v>
      </c>
    </row>
    <row r="473" spans="1:5" x14ac:dyDescent="0.2">
      <c r="A473" s="19"/>
      <c r="B473" s="11"/>
      <c r="C473" s="29" t="s">
        <v>423</v>
      </c>
      <c r="D473" s="30"/>
      <c r="E473" s="30">
        <f>'[1]Прил 4.8(ЮФОиСКФО) МГ ТП1-Орг'!AB65</f>
        <v>2.85</v>
      </c>
    </row>
    <row r="474" spans="1:5" x14ac:dyDescent="0.2">
      <c r="A474" s="19"/>
      <c r="B474" s="11"/>
      <c r="C474" s="29" t="s">
        <v>424</v>
      </c>
      <c r="D474" s="30"/>
      <c r="E474" s="30">
        <f>'[1]Прил 4.8(ЮФОиСКФО) МГ ТП1-Орг'!AB66</f>
        <v>2.6</v>
      </c>
    </row>
    <row r="475" spans="1:5" x14ac:dyDescent="0.2">
      <c r="A475" s="19"/>
      <c r="B475" s="11"/>
      <c r="C475" s="29" t="s">
        <v>425</v>
      </c>
      <c r="D475" s="30"/>
      <c r="E475" s="30">
        <f>'[1]Прил 4.8(ЮФОиСКФО) МГ ТП1-Орг'!AB67</f>
        <v>2.85</v>
      </c>
    </row>
    <row r="476" spans="1:5" x14ac:dyDescent="0.2">
      <c r="A476" s="19"/>
      <c r="B476" s="11"/>
      <c r="C476" s="29" t="s">
        <v>426</v>
      </c>
      <c r="D476" s="30"/>
      <c r="E476" s="30">
        <f>'[1]Прил 4.8(ЮФОиСКФО) МГ ТП1-Орг'!AB70</f>
        <v>2.25</v>
      </c>
    </row>
    <row r="477" spans="1:5" x14ac:dyDescent="0.2">
      <c r="A477" s="19"/>
      <c r="B477" s="11"/>
      <c r="C477" s="29" t="s">
        <v>427</v>
      </c>
      <c r="D477" s="30"/>
      <c r="E477" s="30">
        <f>'[1]Прил 4.8(ЮФОиСКФО) МГ ТП1-Орг'!AB71</f>
        <v>2.25</v>
      </c>
    </row>
    <row r="478" spans="1:5" x14ac:dyDescent="0.2">
      <c r="A478" s="19"/>
      <c r="B478" s="11"/>
      <c r="C478" s="29" t="s">
        <v>428</v>
      </c>
      <c r="D478" s="30"/>
      <c r="E478" s="30">
        <f>'[1]Прил 4.8(ЮФОиСКФО) МГ ТП1-Орг'!AB72</f>
        <v>2.25</v>
      </c>
    </row>
    <row r="479" spans="1:5" x14ac:dyDescent="0.2">
      <c r="A479" s="19"/>
      <c r="B479" s="11"/>
      <c r="C479" s="29" t="s">
        <v>429</v>
      </c>
      <c r="D479" s="30"/>
      <c r="E479" s="30">
        <f>'[1]Прил 4.8(ЮФОиСКФО) МГ ТП1-Орг'!AB73</f>
        <v>2.25</v>
      </c>
    </row>
    <row r="480" spans="1:5" x14ac:dyDescent="0.2">
      <c r="A480" s="19"/>
      <c r="B480" s="11"/>
      <c r="C480" s="29" t="s">
        <v>430</v>
      </c>
      <c r="D480" s="30"/>
      <c r="E480" s="30">
        <f>'[1]Прил 4.8(ЮФОиСКФО) МГ ТП1-Орг'!AB74</f>
        <v>2.25</v>
      </c>
    </row>
    <row r="481" spans="1:5" x14ac:dyDescent="0.2">
      <c r="A481" s="19"/>
      <c r="B481" s="11"/>
      <c r="C481" s="29" t="s">
        <v>431</v>
      </c>
      <c r="D481" s="30"/>
      <c r="E481" s="30">
        <f>'[1]Прил 4.8(ЮФОиСКФО) МГ ТП1-Орг'!AB75</f>
        <v>2.25</v>
      </c>
    </row>
    <row r="482" spans="1:5" x14ac:dyDescent="0.2">
      <c r="A482" s="19"/>
      <c r="B482" s="11"/>
      <c r="C482" s="29" t="s">
        <v>432</v>
      </c>
      <c r="D482" s="30"/>
      <c r="E482" s="30" t="str">
        <f>'[1]Прил 4.8(ЮФОиСКФО) МГ ТП1-Орг'!AB78</f>
        <v>-</v>
      </c>
    </row>
    <row r="483" spans="1:5" x14ac:dyDescent="0.2">
      <c r="A483" s="19"/>
      <c r="B483" s="11"/>
      <c r="C483" s="29" t="s">
        <v>433</v>
      </c>
      <c r="D483" s="30"/>
      <c r="E483" s="30">
        <f>'[1]Прил 4.8(ЮФОиСКФО) МГ ТП1-Орг'!AB79</f>
        <v>2.25</v>
      </c>
    </row>
    <row r="484" spans="1:5" x14ac:dyDescent="0.2">
      <c r="A484" s="19"/>
      <c r="B484" s="11"/>
      <c r="C484" s="29" t="s">
        <v>434</v>
      </c>
      <c r="D484" s="30"/>
      <c r="E484" s="30">
        <f>'[1]Прил 4.8(ЮФОиСКФО) МГ ТП1-Орг'!AB80</f>
        <v>2.25</v>
      </c>
    </row>
    <row r="485" spans="1:5" x14ac:dyDescent="0.2">
      <c r="A485" s="19"/>
      <c r="B485" s="11"/>
      <c r="C485" s="29" t="s">
        <v>435</v>
      </c>
      <c r="D485" s="30"/>
      <c r="E485" s="30">
        <f>'[1]Прил 4.8(ЮФОиСКФО) МГ ТП1-Орг'!AB81</f>
        <v>2.25</v>
      </c>
    </row>
    <row r="486" spans="1:5" x14ac:dyDescent="0.2">
      <c r="A486" s="19"/>
      <c r="B486" s="11"/>
      <c r="C486" s="29" t="s">
        <v>436</v>
      </c>
      <c r="D486" s="30"/>
      <c r="E486" s="30">
        <f>'[1]Прил 4.8(ЮФОиСКФО) МГ ТП1-Орг'!AB82</f>
        <v>2.25</v>
      </c>
    </row>
    <row r="487" spans="1:5" x14ac:dyDescent="0.2">
      <c r="A487" s="19"/>
      <c r="B487" s="11"/>
      <c r="C487" s="29" t="s">
        <v>437</v>
      </c>
      <c r="D487" s="30"/>
      <c r="E487" s="30">
        <f>'[1]Прил 4.8(ЮФОиСКФО) МГ ТП1-Орг'!AB83</f>
        <v>2.25</v>
      </c>
    </row>
    <row r="488" spans="1:5" x14ac:dyDescent="0.2">
      <c r="A488" s="19"/>
      <c r="B488" s="11"/>
      <c r="C488" s="29" t="s">
        <v>438</v>
      </c>
      <c r="D488" s="30"/>
      <c r="E488" s="30">
        <f>'[1]Прил 4.8(ЮФОиСКФО) МГ ТП1-Орг'!AB84</f>
        <v>1.9</v>
      </c>
    </row>
    <row r="489" spans="1:5" x14ac:dyDescent="0.2">
      <c r="A489" s="19"/>
      <c r="B489" s="11"/>
      <c r="C489" s="29" t="s">
        <v>439</v>
      </c>
      <c r="D489" s="30"/>
      <c r="E489" s="30">
        <f>'[1]Прил 4.8(ЮФОиСКФО) МГ ТП1-Орг'!AB87</f>
        <v>2.85</v>
      </c>
    </row>
    <row r="490" spans="1:5" x14ac:dyDescent="0.2">
      <c r="A490" s="19"/>
      <c r="B490" s="11"/>
      <c r="C490" s="29" t="s">
        <v>440</v>
      </c>
      <c r="D490" s="30"/>
      <c r="E490" s="30">
        <f>'[1]Прил 4.8(ЮФОиСКФО) МГ ТП1-Орг'!AB88</f>
        <v>2.85</v>
      </c>
    </row>
    <row r="491" spans="1:5" x14ac:dyDescent="0.2">
      <c r="A491" s="19"/>
      <c r="B491" s="11"/>
      <c r="C491" s="29" t="s">
        <v>441</v>
      </c>
      <c r="D491" s="30"/>
      <c r="E491" s="30">
        <f>'[1]Прил 4.8(ЮФОиСКФО) МГ ТП1-Орг'!AB89</f>
        <v>2.85</v>
      </c>
    </row>
    <row r="492" spans="1:5" x14ac:dyDescent="0.2">
      <c r="A492" s="19"/>
      <c r="B492" s="11"/>
      <c r="C492" s="29" t="s">
        <v>442</v>
      </c>
      <c r="D492" s="30"/>
      <c r="E492" s="30">
        <f>'[1]Прил 4.8(ЮФОиСКФО) МГ ТП1-Орг'!AB90</f>
        <v>2.85</v>
      </c>
    </row>
    <row r="493" spans="1:5" x14ac:dyDescent="0.2">
      <c r="A493" s="19"/>
      <c r="B493" s="11"/>
      <c r="C493" s="29" t="s">
        <v>443</v>
      </c>
      <c r="D493" s="30"/>
      <c r="E493" s="30">
        <f>'[1]Прил 4.8(ЮФОиСКФО) МГ ТП1-Орг'!AB91</f>
        <v>2.85</v>
      </c>
    </row>
    <row r="494" spans="1:5" x14ac:dyDescent="0.2">
      <c r="A494" s="19"/>
      <c r="B494" s="11"/>
      <c r="C494" s="29" t="s">
        <v>444</v>
      </c>
      <c r="D494" s="30"/>
      <c r="E494" s="30">
        <f>'[1]Прил 4.8(ЮФОиСКФО) МГ ТП1-Орг'!AB92</f>
        <v>2.85</v>
      </c>
    </row>
    <row r="495" spans="1:5" x14ac:dyDescent="0.2">
      <c r="A495" s="19"/>
      <c r="B495" s="11"/>
      <c r="C495" s="29" t="s">
        <v>445</v>
      </c>
      <c r="D495" s="30"/>
      <c r="E495" s="30">
        <f>'[1]Прил 4.8(ЮФОиСКФО) МГ ТП1-Орг'!AB95</f>
        <v>3.2</v>
      </c>
    </row>
    <row r="496" spans="1:5" x14ac:dyDescent="0.2">
      <c r="A496" s="19"/>
      <c r="B496" s="11"/>
      <c r="C496" s="29" t="s">
        <v>446</v>
      </c>
      <c r="D496" s="30"/>
      <c r="E496" s="30">
        <f>'[1]Прил 4.8(ЮФОиСКФО) МГ ТП1-Орг'!AB96</f>
        <v>3.2</v>
      </c>
    </row>
    <row r="497" spans="1:5" x14ac:dyDescent="0.2">
      <c r="A497" s="19"/>
      <c r="B497" s="11"/>
      <c r="C497" s="29" t="s">
        <v>447</v>
      </c>
      <c r="D497" s="30"/>
      <c r="E497" s="30">
        <f>'[1]Прил 4.8(ЮФОиСКФО) МГ ТП1-Орг'!AB97</f>
        <v>3.2</v>
      </c>
    </row>
    <row r="498" spans="1:5" x14ac:dyDescent="0.2">
      <c r="A498" s="19"/>
      <c r="B498" s="11"/>
      <c r="C498" s="29" t="s">
        <v>448</v>
      </c>
      <c r="D498" s="30"/>
      <c r="E498" s="30">
        <f>'[1]Прил 4.8(ЮФОиСКФО) МГ ТП1-Орг'!AB98</f>
        <v>3.2</v>
      </c>
    </row>
    <row r="499" spans="1:5" x14ac:dyDescent="0.2">
      <c r="A499" s="19"/>
      <c r="B499" s="11"/>
      <c r="C499" s="29" t="s">
        <v>449</v>
      </c>
      <c r="D499" s="30"/>
      <c r="E499" s="30">
        <f>'[1]Прил 4.8(ЮФОиСКФО) МГ ТП1-Орг'!AB99</f>
        <v>3.2</v>
      </c>
    </row>
    <row r="500" spans="1:5" x14ac:dyDescent="0.2">
      <c r="A500" s="19"/>
      <c r="B500" s="11"/>
      <c r="C500" s="29" t="s">
        <v>450</v>
      </c>
      <c r="D500" s="30"/>
      <c r="E500" s="30">
        <f>'[1]Прил 4.8(ЮФОиСКФО) МГ ТП1-Орг'!AB100</f>
        <v>3.2</v>
      </c>
    </row>
    <row r="501" spans="1:5" x14ac:dyDescent="0.2">
      <c r="A501" s="19"/>
      <c r="B501" s="11"/>
      <c r="C501" s="29" t="s">
        <v>451</v>
      </c>
      <c r="D501" s="30"/>
      <c r="E501" s="30">
        <f>'[1]Прил 4.8(ЮФОиСКФО) МГ ТП1-Орг'!AB101</f>
        <v>2.85</v>
      </c>
    </row>
    <row r="502" spans="1:5" x14ac:dyDescent="0.2">
      <c r="A502" s="19"/>
      <c r="B502" s="11"/>
      <c r="C502" s="29" t="s">
        <v>452</v>
      </c>
      <c r="D502" s="30"/>
      <c r="E502" s="30">
        <f>'[1]Прил 4.8(ЮФОиСКФО) МГ ТП1-Орг'!AB102</f>
        <v>3.2</v>
      </c>
    </row>
    <row r="503" spans="1:5" x14ac:dyDescent="0.2">
      <c r="A503" s="19"/>
      <c r="B503" s="11"/>
      <c r="C503" s="29" t="s">
        <v>453</v>
      </c>
      <c r="D503" s="30"/>
      <c r="E503" s="30">
        <f>'[1]Прил 4.8(ЮФОиСКФО) МГ ТП1-Орг'!AB103</f>
        <v>3.2</v>
      </c>
    </row>
    <row r="504" spans="1:5" x14ac:dyDescent="0.2">
      <c r="A504" s="19"/>
      <c r="B504" s="11"/>
      <c r="C504" s="29" t="s">
        <v>454</v>
      </c>
      <c r="D504" s="30"/>
      <c r="E504" s="30">
        <f>'[1]Прил 4.8(ЮФОиСКФО) МГ ТП1-Орг'!AB104</f>
        <v>3.2</v>
      </c>
    </row>
    <row r="505" spans="1:5" x14ac:dyDescent="0.2">
      <c r="A505" s="19"/>
      <c r="B505" s="11"/>
      <c r="C505" s="29" t="s">
        <v>455</v>
      </c>
      <c r="D505" s="30"/>
      <c r="E505" s="30">
        <f>'[1]Прил 4.8(ЮФОиСКФО) МГ ТП1-Орг'!AB105</f>
        <v>3.2</v>
      </c>
    </row>
    <row r="506" spans="1:5" x14ac:dyDescent="0.2">
      <c r="A506" s="19"/>
      <c r="B506" s="11"/>
      <c r="C506" s="29" t="s">
        <v>456</v>
      </c>
      <c r="D506" s="30"/>
      <c r="E506" s="30">
        <f>'[1]Прил 4.8(ЮФОиСКФО) МГ ТП1-Орг'!AB106</f>
        <v>3.2</v>
      </c>
    </row>
    <row r="507" spans="1:5" x14ac:dyDescent="0.2">
      <c r="A507" s="19"/>
      <c r="B507" s="11"/>
      <c r="C507" s="29" t="s">
        <v>457</v>
      </c>
      <c r="D507" s="30"/>
      <c r="E507" s="30">
        <f>'[1]Прил 4.8(ЮФОиСКФО) МГ ТП1-Орг'!AB109</f>
        <v>3.2</v>
      </c>
    </row>
    <row r="508" spans="1:5" x14ac:dyDescent="0.2">
      <c r="A508" s="19"/>
      <c r="B508" s="11"/>
      <c r="C508" s="29" t="s">
        <v>458</v>
      </c>
      <c r="D508" s="30"/>
      <c r="E508" s="30">
        <f>'[1]Прил 4.8(ЮФОиСКФО) МГ ТП1-Орг'!AB110</f>
        <v>3.2</v>
      </c>
    </row>
    <row r="509" spans="1:5" x14ac:dyDescent="0.2">
      <c r="A509" s="19"/>
      <c r="B509" s="11"/>
      <c r="C509" s="29" t="s">
        <v>459</v>
      </c>
      <c r="D509" s="30"/>
      <c r="E509" s="30">
        <f>'[1]Прил 4.8(ЮФОиСКФО) МГ ТП1-Орг'!AB111</f>
        <v>3.2</v>
      </c>
    </row>
    <row r="510" spans="1:5" x14ac:dyDescent="0.2">
      <c r="A510" s="19"/>
      <c r="B510" s="11"/>
      <c r="C510" s="29" t="s">
        <v>460</v>
      </c>
      <c r="D510" s="30"/>
      <c r="E510" s="30">
        <f>'[1]Прил 4.8(ЮФОиСКФО) МГ ТП1-Орг'!AB112</f>
        <v>3.2</v>
      </c>
    </row>
    <row r="511" spans="1:5" x14ac:dyDescent="0.2">
      <c r="A511" s="19"/>
      <c r="B511" s="11"/>
      <c r="C511" s="29" t="s">
        <v>461</v>
      </c>
      <c r="D511" s="30"/>
      <c r="E511" s="30">
        <f>'[1]Прил 4.8(ЮФОиСКФО) МГ ТП1-Орг'!AB113</f>
        <v>3.2</v>
      </c>
    </row>
    <row r="512" spans="1:5" x14ac:dyDescent="0.2">
      <c r="A512" s="19"/>
      <c r="B512" s="11"/>
      <c r="C512" s="29" t="s">
        <v>462</v>
      </c>
      <c r="D512" s="30"/>
      <c r="E512" s="30">
        <f>'[1]Прил 4.8(ЮФОиСКФО) МГ ТП1-Орг'!AB114</f>
        <v>3.2</v>
      </c>
    </row>
    <row r="513" spans="1:5" x14ac:dyDescent="0.2">
      <c r="A513" s="19"/>
      <c r="B513" s="11"/>
      <c r="C513" s="29" t="s">
        <v>463</v>
      </c>
      <c r="D513" s="30"/>
      <c r="E513" s="30">
        <f>'[1]Прил 4.8(ЮФОиСКФО) МГ ТП1-Орг'!AB115</f>
        <v>3.2</v>
      </c>
    </row>
    <row r="514" spans="1:5" x14ac:dyDescent="0.2">
      <c r="A514" s="19"/>
      <c r="B514" s="11"/>
      <c r="C514" s="29" t="s">
        <v>464</v>
      </c>
      <c r="D514" s="30"/>
      <c r="E514" s="30">
        <f>'[1]Прил 4.8(ЮФОиСКФО) МГ ТП1-Орг'!AB116</f>
        <v>3.2</v>
      </c>
    </row>
    <row r="515" spans="1:5" x14ac:dyDescent="0.2">
      <c r="A515" s="19"/>
      <c r="B515" s="11"/>
      <c r="C515" s="29" t="s">
        <v>465</v>
      </c>
      <c r="D515" s="30"/>
      <c r="E515" s="30">
        <f>'[1]Прил 4.8(ЮФОиСКФО) МГ ТП1-Орг'!AB117</f>
        <v>3.2</v>
      </c>
    </row>
    <row r="516" spans="1:5" x14ac:dyDescent="0.2">
      <c r="A516" s="19"/>
      <c r="B516" s="11"/>
      <c r="C516" s="29" t="s">
        <v>73</v>
      </c>
      <c r="D516" s="30"/>
      <c r="E516" s="30">
        <f>'[1]Прил 4.8(ЮФОиСКФО) МГ ТП1-Орг'!AB120</f>
        <v>2.85</v>
      </c>
    </row>
    <row r="517" spans="1:5" ht="139.5" customHeight="1" x14ac:dyDescent="0.2">
      <c r="A517" s="105"/>
      <c r="B517" s="68"/>
      <c r="C517" s="8" t="s">
        <v>75</v>
      </c>
      <c r="D517" s="30"/>
      <c r="E517" s="30"/>
    </row>
    <row r="518" spans="1:5" x14ac:dyDescent="0.2">
      <c r="A518" s="105"/>
      <c r="B518" s="68"/>
      <c r="C518" s="66" t="s">
        <v>383</v>
      </c>
      <c r="D518" s="30"/>
      <c r="E518" s="30">
        <f>'[1]Прил 4.8(ЮФОиСКФО) МГ ТП1-Орг'!AC21</f>
        <v>2.2999999999999998</v>
      </c>
    </row>
    <row r="519" spans="1:5" x14ac:dyDescent="0.2">
      <c r="A519" s="105"/>
      <c r="B519" s="68"/>
      <c r="C519" s="66" t="s">
        <v>384</v>
      </c>
      <c r="D519" s="30"/>
      <c r="E519" s="30">
        <f>'[1]Прил 4.8(ЮФОиСКФО) МГ ТП1-Орг'!AC22</f>
        <v>2.85</v>
      </c>
    </row>
    <row r="520" spans="1:5" x14ac:dyDescent="0.2">
      <c r="A520" s="105"/>
      <c r="B520" s="68"/>
      <c r="C520" s="66" t="s">
        <v>385</v>
      </c>
      <c r="D520" s="30"/>
      <c r="E520" s="30">
        <f>'[1]Прил 4.8(ЮФОиСКФО) МГ ТП1-Орг'!AC23</f>
        <v>2.85</v>
      </c>
    </row>
    <row r="521" spans="1:5" x14ac:dyDescent="0.2">
      <c r="A521" s="105"/>
      <c r="B521" s="68"/>
      <c r="C521" s="66" t="s">
        <v>386</v>
      </c>
      <c r="D521" s="30"/>
      <c r="E521" s="30">
        <f>'[1]Прил 4.8(ЮФОиСКФО) МГ ТП1-Орг'!AC24</f>
        <v>2.85</v>
      </c>
    </row>
    <row r="522" spans="1:5" x14ac:dyDescent="0.2">
      <c r="A522" s="105"/>
      <c r="B522" s="68"/>
      <c r="C522" s="66" t="s">
        <v>387</v>
      </c>
      <c r="D522" s="30"/>
      <c r="E522" s="30">
        <f>'[1]Прил 4.8(ЮФОиСКФО) МГ ТП1-Орг'!AC25</f>
        <v>2.85</v>
      </c>
    </row>
    <row r="523" spans="1:5" x14ac:dyDescent="0.2">
      <c r="A523" s="105"/>
      <c r="B523" s="68"/>
      <c r="C523" s="66" t="s">
        <v>388</v>
      </c>
      <c r="D523" s="30"/>
      <c r="E523" s="30">
        <f>'[1]Прил 4.8(ЮФОиСКФО) МГ ТП1-Орг'!AC26</f>
        <v>2.85</v>
      </c>
    </row>
    <row r="524" spans="1:5" x14ac:dyDescent="0.2">
      <c r="A524" s="105"/>
      <c r="B524" s="68"/>
      <c r="C524" s="66" t="s">
        <v>389</v>
      </c>
      <c r="D524" s="30"/>
      <c r="E524" s="30">
        <f>'[1]Прил 4.8(ЮФОиСКФО) МГ ТП1-Орг'!AC27</f>
        <v>2.85</v>
      </c>
    </row>
    <row r="525" spans="1:5" x14ac:dyDescent="0.2">
      <c r="A525" s="105"/>
      <c r="B525" s="68"/>
      <c r="C525" s="66" t="s">
        <v>390</v>
      </c>
      <c r="D525" s="30"/>
      <c r="E525" s="30">
        <f>'[1]Прил 4.8(ЮФОиСКФО) МГ ТП1-Орг'!AC28</f>
        <v>2.85</v>
      </c>
    </row>
    <row r="526" spans="1:5" x14ac:dyDescent="0.2">
      <c r="A526" s="105"/>
      <c r="B526" s="68"/>
      <c r="C526" s="66" t="s">
        <v>391</v>
      </c>
      <c r="D526" s="30"/>
      <c r="E526" s="30">
        <f>'[1]Прил 4.8(ЮФОиСКФО) МГ ТП1-Орг'!AC29</f>
        <v>2.85</v>
      </c>
    </row>
    <row r="527" spans="1:5" x14ac:dyDescent="0.2">
      <c r="A527" s="105"/>
      <c r="B527" s="68"/>
      <c r="C527" s="66" t="s">
        <v>392</v>
      </c>
      <c r="D527" s="30"/>
      <c r="E527" s="30">
        <f>'[1]Прил 4.8(ЮФОиСКФО) МГ ТП1-Орг'!AC30</f>
        <v>2.85</v>
      </c>
    </row>
    <row r="528" spans="1:5" x14ac:dyDescent="0.2">
      <c r="A528" s="105"/>
      <c r="B528" s="68"/>
      <c r="C528" s="66" t="s">
        <v>393</v>
      </c>
      <c r="D528" s="30"/>
      <c r="E528" s="30">
        <f>'[1]Прил 4.8(ЮФОиСКФО) МГ ТП1-Орг'!AC31</f>
        <v>2.85</v>
      </c>
    </row>
    <row r="529" spans="1:5" x14ac:dyDescent="0.2">
      <c r="A529" s="105"/>
      <c r="B529" s="68"/>
      <c r="C529" s="66" t="s">
        <v>394</v>
      </c>
      <c r="D529" s="30"/>
      <c r="E529" s="30">
        <f>'[1]Прил 4.8(ЮФОиСКФО) МГ ТП1-Орг'!AC34</f>
        <v>1.95</v>
      </c>
    </row>
    <row r="530" spans="1:5" x14ac:dyDescent="0.2">
      <c r="A530" s="105"/>
      <c r="B530" s="68"/>
      <c r="C530" s="66" t="s">
        <v>395</v>
      </c>
      <c r="D530" s="30"/>
      <c r="E530" s="30">
        <f>'[1]Прил 4.8(ЮФОиСКФО) МГ ТП1-Орг'!AC35</f>
        <v>2.6</v>
      </c>
    </row>
    <row r="531" spans="1:5" x14ac:dyDescent="0.2">
      <c r="A531" s="105"/>
      <c r="B531" s="68"/>
      <c r="C531" s="66" t="s">
        <v>396</v>
      </c>
      <c r="D531" s="30"/>
      <c r="E531" s="30">
        <f>'[1]Прил 4.8(ЮФОиСКФО) МГ ТП1-Орг'!AC36</f>
        <v>2.6</v>
      </c>
    </row>
    <row r="532" spans="1:5" x14ac:dyDescent="0.2">
      <c r="A532" s="105"/>
      <c r="B532" s="68"/>
      <c r="C532" s="66" t="s">
        <v>397</v>
      </c>
      <c r="D532" s="30"/>
      <c r="E532" s="30">
        <f>'[1]Прил 4.8(ЮФОиСКФО) МГ ТП1-Орг'!AC37</f>
        <v>2.6</v>
      </c>
    </row>
    <row r="533" spans="1:5" x14ac:dyDescent="0.2">
      <c r="A533" s="105"/>
      <c r="B533" s="68"/>
      <c r="C533" s="66" t="s">
        <v>398</v>
      </c>
      <c r="D533" s="30"/>
      <c r="E533" s="30">
        <f>'[1]Прил 4.8(ЮФОиСКФО) МГ ТП1-Орг'!AC38</f>
        <v>2.85</v>
      </c>
    </row>
    <row r="534" spans="1:5" x14ac:dyDescent="0.2">
      <c r="A534" s="105"/>
      <c r="B534" s="68"/>
      <c r="C534" s="66" t="s">
        <v>399</v>
      </c>
      <c r="D534" s="30"/>
      <c r="E534" s="30">
        <f>'[1]Прил 4.8(ЮФОиСКФО) МГ ТП1-Орг'!AC39</f>
        <v>2.6</v>
      </c>
    </row>
    <row r="535" spans="1:5" x14ac:dyDescent="0.2">
      <c r="A535" s="105"/>
      <c r="B535" s="68"/>
      <c r="C535" s="66" t="s">
        <v>400</v>
      </c>
      <c r="D535" s="30"/>
      <c r="E535" s="30">
        <f>'[1]Прил 4.8(ЮФОиСКФО) МГ ТП1-Орг'!AC40</f>
        <v>2.85</v>
      </c>
    </row>
    <row r="536" spans="1:5" x14ac:dyDescent="0.2">
      <c r="A536" s="105"/>
      <c r="B536" s="68"/>
      <c r="C536" s="66" t="s">
        <v>401</v>
      </c>
      <c r="D536" s="30"/>
      <c r="E536" s="30">
        <f>'[1]Прил 4.8(ЮФОиСКФО) МГ ТП1-Орг'!AC41</f>
        <v>2.6</v>
      </c>
    </row>
    <row r="537" spans="1:5" x14ac:dyDescent="0.2">
      <c r="A537" s="105"/>
      <c r="B537" s="68"/>
      <c r="C537" s="66" t="s">
        <v>402</v>
      </c>
      <c r="D537" s="30"/>
      <c r="E537" s="30">
        <f>'[1]Прил 4.8(ЮФОиСКФО) МГ ТП1-Орг'!AC42</f>
        <v>2.85</v>
      </c>
    </row>
    <row r="538" spans="1:5" x14ac:dyDescent="0.2">
      <c r="A538" s="105"/>
      <c r="B538" s="68"/>
      <c r="C538" s="66" t="s">
        <v>403</v>
      </c>
      <c r="D538" s="30"/>
      <c r="E538" s="30">
        <f>'[1]Прил 4.8(ЮФОиСКФО) МГ ТП1-Орг'!AC43</f>
        <v>2.6</v>
      </c>
    </row>
    <row r="539" spans="1:5" x14ac:dyDescent="0.2">
      <c r="A539" s="105"/>
      <c r="B539" s="68"/>
      <c r="C539" s="66" t="s">
        <v>404</v>
      </c>
      <c r="D539" s="30"/>
      <c r="E539" s="30">
        <f>'[1]Прил 4.8(ЮФОиСКФО) МГ ТП1-Орг'!AC44</f>
        <v>2.6</v>
      </c>
    </row>
    <row r="540" spans="1:5" x14ac:dyDescent="0.2">
      <c r="A540" s="105"/>
      <c r="B540" s="68"/>
      <c r="C540" s="66" t="s">
        <v>405</v>
      </c>
      <c r="D540" s="30"/>
      <c r="E540" s="30">
        <f>'[1]Прил 4.8(ЮФОиСКФО) МГ ТП1-Орг'!AC45</f>
        <v>2.6</v>
      </c>
    </row>
    <row r="541" spans="1:5" x14ac:dyDescent="0.2">
      <c r="A541" s="105"/>
      <c r="B541" s="68"/>
      <c r="C541" s="66" t="s">
        <v>406</v>
      </c>
      <c r="D541" s="30"/>
      <c r="E541" s="30">
        <f>'[1]Прил 4.8(ЮФОиСКФО) МГ ТП1-Орг'!AC46</f>
        <v>2.6</v>
      </c>
    </row>
    <row r="542" spans="1:5" x14ac:dyDescent="0.2">
      <c r="A542" s="105"/>
      <c r="B542" s="68"/>
      <c r="C542" s="66" t="s">
        <v>407</v>
      </c>
      <c r="D542" s="30"/>
      <c r="E542" s="30">
        <f>'[1]Прил 4.8(ЮФОиСКФО) МГ ТП1-Орг'!AC47</f>
        <v>2.85</v>
      </c>
    </row>
    <row r="543" spans="1:5" x14ac:dyDescent="0.2">
      <c r="A543" s="105"/>
      <c r="B543" s="68"/>
      <c r="C543" s="66" t="s">
        <v>408</v>
      </c>
      <c r="D543" s="30"/>
      <c r="E543" s="30">
        <f>'[1]Прил 4.8(ЮФОиСКФО) МГ ТП1-Орг'!AC48</f>
        <v>2.6</v>
      </c>
    </row>
    <row r="544" spans="1:5" x14ac:dyDescent="0.2">
      <c r="A544" s="105"/>
      <c r="B544" s="68"/>
      <c r="C544" s="66" t="s">
        <v>409</v>
      </c>
      <c r="D544" s="30"/>
      <c r="E544" s="30">
        <f>'[1]Прил 4.8(ЮФОиСКФО) МГ ТП1-Орг'!AC49</f>
        <v>2.85</v>
      </c>
    </row>
    <row r="545" spans="1:5" x14ac:dyDescent="0.2">
      <c r="A545" s="105"/>
      <c r="B545" s="68"/>
      <c r="C545" s="66" t="s">
        <v>410</v>
      </c>
      <c r="D545" s="30"/>
      <c r="E545" s="30">
        <f>'[1]Прил 4.8(ЮФОиСКФО) МГ ТП1-Орг'!AC50</f>
        <v>2.6</v>
      </c>
    </row>
    <row r="546" spans="1:5" x14ac:dyDescent="0.2">
      <c r="A546" s="105"/>
      <c r="B546" s="68"/>
      <c r="C546" s="66" t="s">
        <v>411</v>
      </c>
      <c r="D546" s="30"/>
      <c r="E546" s="30">
        <f>'[1]Прил 4.8(ЮФОиСКФО) МГ ТП1-Орг'!AC51</f>
        <v>2.85</v>
      </c>
    </row>
    <row r="547" spans="1:5" x14ac:dyDescent="0.2">
      <c r="A547" s="105"/>
      <c r="B547" s="68"/>
      <c r="C547" s="66" t="s">
        <v>412</v>
      </c>
      <c r="D547" s="30"/>
      <c r="E547" s="30">
        <f>'[1]Прил 4.8(ЮФОиСКФО) МГ ТП1-Орг'!AC54</f>
        <v>2.85</v>
      </c>
    </row>
    <row r="548" spans="1:5" x14ac:dyDescent="0.2">
      <c r="A548" s="105"/>
      <c r="B548" s="68"/>
      <c r="C548" s="66" t="s">
        <v>413</v>
      </c>
      <c r="D548" s="30"/>
      <c r="E548" s="30">
        <f>'[1]Прил 4.8(ЮФОиСКФО) МГ ТП1-Орг'!AC55</f>
        <v>2.85</v>
      </c>
    </row>
    <row r="549" spans="1:5" x14ac:dyDescent="0.2">
      <c r="A549" s="105"/>
      <c r="B549" s="68"/>
      <c r="C549" s="66" t="s">
        <v>414</v>
      </c>
      <c r="D549" s="30"/>
      <c r="E549" s="30">
        <f>'[1]Прил 4.8(ЮФОиСКФО) МГ ТП1-Орг'!AC56</f>
        <v>2.85</v>
      </c>
    </row>
    <row r="550" spans="1:5" x14ac:dyDescent="0.2">
      <c r="A550" s="105"/>
      <c r="B550" s="68"/>
      <c r="C550" s="66" t="s">
        <v>415</v>
      </c>
      <c r="D550" s="30"/>
      <c r="E550" s="30">
        <f>'[1]Прил 4.8(ЮФОиСКФО) МГ ТП1-Орг'!AC57</f>
        <v>2.6</v>
      </c>
    </row>
    <row r="551" spans="1:5" x14ac:dyDescent="0.2">
      <c r="A551" s="105"/>
      <c r="B551" s="68"/>
      <c r="C551" s="66" t="s">
        <v>416</v>
      </c>
      <c r="D551" s="30"/>
      <c r="E551" s="30">
        <f>'[1]Прил 4.8(ЮФОиСКФО) МГ ТП1-Орг'!AC58</f>
        <v>2.85</v>
      </c>
    </row>
    <row r="552" spans="1:5" x14ac:dyDescent="0.2">
      <c r="A552" s="105"/>
      <c r="B552" s="68"/>
      <c r="C552" s="66" t="s">
        <v>417</v>
      </c>
      <c r="D552" s="30"/>
      <c r="E552" s="30">
        <f>'[1]Прил 4.8(ЮФОиСКФО) МГ ТП1-Орг'!AC59</f>
        <v>2.85</v>
      </c>
    </row>
    <row r="553" spans="1:5" x14ac:dyDescent="0.2">
      <c r="A553" s="105"/>
      <c r="B553" s="68"/>
      <c r="C553" s="66" t="s">
        <v>418</v>
      </c>
      <c r="D553" s="30"/>
      <c r="E553" s="30">
        <f>'[1]Прил 4.8(ЮФОиСКФО) МГ ТП1-Орг'!AC60</f>
        <v>2.85</v>
      </c>
    </row>
    <row r="554" spans="1:5" x14ac:dyDescent="0.2">
      <c r="A554" s="105"/>
      <c r="B554" s="68"/>
      <c r="C554" s="66" t="s">
        <v>419</v>
      </c>
      <c r="D554" s="30"/>
      <c r="E554" s="30">
        <f>'[1]Прил 4.8(ЮФОиСКФО) МГ ТП1-Орг'!AC61</f>
        <v>2.6</v>
      </c>
    </row>
    <row r="555" spans="1:5" x14ac:dyDescent="0.2">
      <c r="A555" s="105"/>
      <c r="B555" s="68"/>
      <c r="C555" s="66" t="s">
        <v>420</v>
      </c>
      <c r="D555" s="30"/>
      <c r="E555" s="30">
        <f>'[1]Прил 4.8(ЮФОиСКФО) МГ ТП1-Орг'!AC62</f>
        <v>2.85</v>
      </c>
    </row>
    <row r="556" spans="1:5" x14ac:dyDescent="0.2">
      <c r="A556" s="105"/>
      <c r="B556" s="68"/>
      <c r="C556" s="66" t="s">
        <v>421</v>
      </c>
      <c r="D556" s="30"/>
      <c r="E556" s="30">
        <f>'[1]Прил 4.8(ЮФОиСКФО) МГ ТП1-Орг'!AC63</f>
        <v>2.6</v>
      </c>
    </row>
    <row r="557" spans="1:5" x14ac:dyDescent="0.2">
      <c r="A557" s="105"/>
      <c r="B557" s="68"/>
      <c r="C557" s="66" t="s">
        <v>422</v>
      </c>
      <c r="D557" s="30"/>
      <c r="E557" s="30">
        <f>'[1]Прил 4.8(ЮФОиСКФО) МГ ТП1-Орг'!AC64</f>
        <v>2.6</v>
      </c>
    </row>
    <row r="558" spans="1:5" x14ac:dyDescent="0.2">
      <c r="A558" s="105"/>
      <c r="B558" s="68"/>
      <c r="C558" s="66" t="s">
        <v>423</v>
      </c>
      <c r="D558" s="30"/>
      <c r="E558" s="30">
        <f>'[1]Прил 4.8(ЮФОиСКФО) МГ ТП1-Орг'!AC65</f>
        <v>2.85</v>
      </c>
    </row>
    <row r="559" spans="1:5" x14ac:dyDescent="0.2">
      <c r="A559" s="105"/>
      <c r="B559" s="68"/>
      <c r="C559" s="66" t="s">
        <v>424</v>
      </c>
      <c r="D559" s="30"/>
      <c r="E559" s="30">
        <f>'[1]Прил 4.8(ЮФОиСКФО) МГ ТП1-Орг'!AC66</f>
        <v>2.6</v>
      </c>
    </row>
    <row r="560" spans="1:5" x14ac:dyDescent="0.2">
      <c r="A560" s="105"/>
      <c r="B560" s="68"/>
      <c r="C560" s="66" t="s">
        <v>425</v>
      </c>
      <c r="D560" s="30"/>
      <c r="E560" s="30">
        <f>'[1]Прил 4.8(ЮФОиСКФО) МГ ТП1-Орг'!AC67</f>
        <v>2.85</v>
      </c>
    </row>
    <row r="561" spans="1:5" x14ac:dyDescent="0.2">
      <c r="A561" s="105"/>
      <c r="B561" s="68"/>
      <c r="C561" s="66" t="s">
        <v>426</v>
      </c>
      <c r="D561" s="30"/>
      <c r="E561" s="30">
        <f>'[1]Прил 4.8(ЮФОиСКФО) МГ ТП1-Орг'!AC70</f>
        <v>2.25</v>
      </c>
    </row>
    <row r="562" spans="1:5" x14ac:dyDescent="0.2">
      <c r="A562" s="105"/>
      <c r="B562" s="68"/>
      <c r="C562" s="66" t="s">
        <v>427</v>
      </c>
      <c r="D562" s="30"/>
      <c r="E562" s="30">
        <f>'[1]Прил 4.8(ЮФОиСКФО) МГ ТП1-Орг'!AC71</f>
        <v>2.25</v>
      </c>
    </row>
    <row r="563" spans="1:5" x14ac:dyDescent="0.2">
      <c r="A563" s="105"/>
      <c r="B563" s="68"/>
      <c r="C563" s="66" t="s">
        <v>428</v>
      </c>
      <c r="D563" s="30"/>
      <c r="E563" s="30">
        <f>'[1]Прил 4.8(ЮФОиСКФО) МГ ТП1-Орг'!AC72</f>
        <v>2.25</v>
      </c>
    </row>
    <row r="564" spans="1:5" x14ac:dyDescent="0.2">
      <c r="A564" s="105"/>
      <c r="B564" s="68"/>
      <c r="C564" s="66" t="s">
        <v>429</v>
      </c>
      <c r="D564" s="30"/>
      <c r="E564" s="30">
        <f>'[1]Прил 4.8(ЮФОиСКФО) МГ ТП1-Орг'!AC73</f>
        <v>2.25</v>
      </c>
    </row>
    <row r="565" spans="1:5" x14ac:dyDescent="0.2">
      <c r="A565" s="105"/>
      <c r="B565" s="68"/>
      <c r="C565" s="66" t="s">
        <v>430</v>
      </c>
      <c r="D565" s="30"/>
      <c r="E565" s="30">
        <f>'[1]Прил 4.8(ЮФОиСКФО) МГ ТП1-Орг'!AC74</f>
        <v>2.25</v>
      </c>
    </row>
    <row r="566" spans="1:5" x14ac:dyDescent="0.2">
      <c r="A566" s="105"/>
      <c r="B566" s="68"/>
      <c r="C566" s="66" t="s">
        <v>431</v>
      </c>
      <c r="D566" s="30"/>
      <c r="E566" s="30">
        <f>'[1]Прил 4.8(ЮФОиСКФО) МГ ТП1-Орг'!AC75</f>
        <v>2.25</v>
      </c>
    </row>
    <row r="567" spans="1:5" x14ac:dyDescent="0.2">
      <c r="A567" s="105"/>
      <c r="B567" s="68"/>
      <c r="C567" s="66" t="s">
        <v>432</v>
      </c>
      <c r="D567" s="30"/>
      <c r="E567" s="30" t="str">
        <f>'[1]Прил 4.8(ЮФОиСКФО) МГ ТП1-Орг'!AC78</f>
        <v>-</v>
      </c>
    </row>
    <row r="568" spans="1:5" x14ac:dyDescent="0.2">
      <c r="A568" s="105"/>
      <c r="B568" s="68"/>
      <c r="C568" s="66" t="s">
        <v>433</v>
      </c>
      <c r="D568" s="30"/>
      <c r="E568" s="30">
        <f>'[1]Прил 4.8(ЮФОиСКФО) МГ ТП1-Орг'!AC79</f>
        <v>2.25</v>
      </c>
    </row>
    <row r="569" spans="1:5" x14ac:dyDescent="0.2">
      <c r="A569" s="105"/>
      <c r="B569" s="68"/>
      <c r="C569" s="66" t="s">
        <v>434</v>
      </c>
      <c r="D569" s="30"/>
      <c r="E569" s="30">
        <f>'[1]Прил 4.8(ЮФОиСКФО) МГ ТП1-Орг'!AC80</f>
        <v>2.25</v>
      </c>
    </row>
    <row r="570" spans="1:5" x14ac:dyDescent="0.2">
      <c r="A570" s="105"/>
      <c r="B570" s="68"/>
      <c r="C570" s="66" t="s">
        <v>435</v>
      </c>
      <c r="D570" s="30"/>
      <c r="E570" s="30">
        <f>'[1]Прил 4.8(ЮФОиСКФО) МГ ТП1-Орг'!AC81</f>
        <v>2.25</v>
      </c>
    </row>
    <row r="571" spans="1:5" x14ac:dyDescent="0.2">
      <c r="A571" s="105"/>
      <c r="B571" s="68"/>
      <c r="C571" s="66" t="s">
        <v>436</v>
      </c>
      <c r="D571" s="30"/>
      <c r="E571" s="30">
        <f>'[1]Прил 4.8(ЮФОиСКФО) МГ ТП1-Орг'!AC82</f>
        <v>2.25</v>
      </c>
    </row>
    <row r="572" spans="1:5" x14ac:dyDescent="0.2">
      <c r="A572" s="105"/>
      <c r="B572" s="68"/>
      <c r="C572" s="66" t="s">
        <v>437</v>
      </c>
      <c r="D572" s="30"/>
      <c r="E572" s="30">
        <f>'[1]Прил 4.8(ЮФОиСКФО) МГ ТП1-Орг'!AC83</f>
        <v>2.25</v>
      </c>
    </row>
    <row r="573" spans="1:5" x14ac:dyDescent="0.2">
      <c r="A573" s="105"/>
      <c r="B573" s="68"/>
      <c r="C573" s="66" t="s">
        <v>438</v>
      </c>
      <c r="D573" s="30"/>
      <c r="E573" s="30">
        <f>'[1]Прил 4.8(ЮФОиСКФО) МГ ТП1-Орг'!AC84</f>
        <v>1.9</v>
      </c>
    </row>
    <row r="574" spans="1:5" x14ac:dyDescent="0.2">
      <c r="A574" s="105"/>
      <c r="B574" s="68"/>
      <c r="C574" s="66" t="s">
        <v>439</v>
      </c>
      <c r="D574" s="30"/>
      <c r="E574" s="30">
        <f>'[1]Прил 4.8(ЮФОиСКФО) МГ ТП1-Орг'!AC87</f>
        <v>2.85</v>
      </c>
    </row>
    <row r="575" spans="1:5" x14ac:dyDescent="0.2">
      <c r="A575" s="105"/>
      <c r="B575" s="68"/>
      <c r="C575" s="66" t="s">
        <v>440</v>
      </c>
      <c r="D575" s="30"/>
      <c r="E575" s="30">
        <f>'[1]Прил 4.8(ЮФОиСКФО) МГ ТП1-Орг'!AC88</f>
        <v>2.85</v>
      </c>
    </row>
    <row r="576" spans="1:5" x14ac:dyDescent="0.2">
      <c r="A576" s="105"/>
      <c r="B576" s="68"/>
      <c r="C576" s="66" t="s">
        <v>441</v>
      </c>
      <c r="D576" s="30"/>
      <c r="E576" s="30">
        <f>'[1]Прил 4.8(ЮФОиСКФО) МГ ТП1-Орг'!AC89</f>
        <v>2.85</v>
      </c>
    </row>
    <row r="577" spans="1:5" x14ac:dyDescent="0.2">
      <c r="A577" s="105"/>
      <c r="B577" s="68"/>
      <c r="C577" s="66" t="s">
        <v>442</v>
      </c>
      <c r="D577" s="30"/>
      <c r="E577" s="30">
        <f>'[1]Прил 4.8(ЮФОиСКФО) МГ ТП1-Орг'!AC90</f>
        <v>2.85</v>
      </c>
    </row>
    <row r="578" spans="1:5" x14ac:dyDescent="0.2">
      <c r="A578" s="105"/>
      <c r="B578" s="68"/>
      <c r="C578" s="66" t="s">
        <v>443</v>
      </c>
      <c r="D578" s="30"/>
      <c r="E578" s="30">
        <f>'[1]Прил 4.8(ЮФОиСКФО) МГ ТП1-Орг'!AC91</f>
        <v>2.85</v>
      </c>
    </row>
    <row r="579" spans="1:5" x14ac:dyDescent="0.2">
      <c r="A579" s="105"/>
      <c r="B579" s="68"/>
      <c r="C579" s="66" t="s">
        <v>444</v>
      </c>
      <c r="D579" s="30"/>
      <c r="E579" s="30">
        <f>'[1]Прил 4.8(ЮФОиСКФО) МГ ТП1-Орг'!AC92</f>
        <v>2.85</v>
      </c>
    </row>
    <row r="580" spans="1:5" x14ac:dyDescent="0.2">
      <c r="A580" s="105"/>
      <c r="B580" s="68"/>
      <c r="C580" s="66" t="s">
        <v>445</v>
      </c>
      <c r="D580" s="30"/>
      <c r="E580" s="30">
        <f>'[1]Прил 4.8(ЮФОиСКФО) МГ ТП1-Орг'!AC95</f>
        <v>3.2</v>
      </c>
    </row>
    <row r="581" spans="1:5" x14ac:dyDescent="0.2">
      <c r="A581" s="105"/>
      <c r="B581" s="68"/>
      <c r="C581" s="66" t="s">
        <v>446</v>
      </c>
      <c r="D581" s="30"/>
      <c r="E581" s="30">
        <f>'[1]Прил 4.8(ЮФОиСКФО) МГ ТП1-Орг'!AC96</f>
        <v>3.2</v>
      </c>
    </row>
    <row r="582" spans="1:5" x14ac:dyDescent="0.2">
      <c r="A582" s="105"/>
      <c r="B582" s="68"/>
      <c r="C582" s="66" t="s">
        <v>447</v>
      </c>
      <c r="D582" s="30"/>
      <c r="E582" s="30">
        <f>'[1]Прил 4.8(ЮФОиСКФО) МГ ТП1-Орг'!AC97</f>
        <v>3.2</v>
      </c>
    </row>
    <row r="583" spans="1:5" x14ac:dyDescent="0.2">
      <c r="A583" s="105"/>
      <c r="B583" s="68"/>
      <c r="C583" s="66" t="s">
        <v>448</v>
      </c>
      <c r="D583" s="30"/>
      <c r="E583" s="30">
        <f>'[1]Прил 4.8(ЮФОиСКФО) МГ ТП1-Орг'!AC98</f>
        <v>3.2</v>
      </c>
    </row>
    <row r="584" spans="1:5" x14ac:dyDescent="0.2">
      <c r="A584" s="105"/>
      <c r="B584" s="68"/>
      <c r="C584" s="66" t="s">
        <v>449</v>
      </c>
      <c r="D584" s="30"/>
      <c r="E584" s="30">
        <f>'[1]Прил 4.8(ЮФОиСКФО) МГ ТП1-Орг'!AC99</f>
        <v>3.2</v>
      </c>
    </row>
    <row r="585" spans="1:5" x14ac:dyDescent="0.2">
      <c r="A585" s="105"/>
      <c r="B585" s="68"/>
      <c r="C585" s="66" t="s">
        <v>450</v>
      </c>
      <c r="D585" s="30"/>
      <c r="E585" s="30">
        <f>'[1]Прил 4.8(ЮФОиСКФО) МГ ТП1-Орг'!AC100</f>
        <v>3.2</v>
      </c>
    </row>
    <row r="586" spans="1:5" x14ac:dyDescent="0.2">
      <c r="A586" s="105"/>
      <c r="B586" s="68"/>
      <c r="C586" s="66" t="s">
        <v>451</v>
      </c>
      <c r="D586" s="30"/>
      <c r="E586" s="30">
        <f>'[1]Прил 4.8(ЮФОиСКФО) МГ ТП1-Орг'!AC101</f>
        <v>2.85</v>
      </c>
    </row>
    <row r="587" spans="1:5" x14ac:dyDescent="0.2">
      <c r="A587" s="105"/>
      <c r="B587" s="68"/>
      <c r="C587" s="66" t="s">
        <v>452</v>
      </c>
      <c r="D587" s="30"/>
      <c r="E587" s="30">
        <f>'[1]Прил 4.8(ЮФОиСКФО) МГ ТП1-Орг'!AC102</f>
        <v>3.2</v>
      </c>
    </row>
    <row r="588" spans="1:5" x14ac:dyDescent="0.2">
      <c r="A588" s="105"/>
      <c r="B588" s="68"/>
      <c r="C588" s="66" t="s">
        <v>453</v>
      </c>
      <c r="D588" s="30"/>
      <c r="E588" s="30">
        <f>'[1]Прил 4.8(ЮФОиСКФО) МГ ТП1-Орг'!AC103</f>
        <v>3.2</v>
      </c>
    </row>
    <row r="589" spans="1:5" x14ac:dyDescent="0.2">
      <c r="A589" s="105"/>
      <c r="B589" s="68"/>
      <c r="C589" s="66" t="s">
        <v>454</v>
      </c>
      <c r="D589" s="30"/>
      <c r="E589" s="30">
        <f>'[1]Прил 4.8(ЮФОиСКФО) МГ ТП1-Орг'!AC104</f>
        <v>3.2</v>
      </c>
    </row>
    <row r="590" spans="1:5" x14ac:dyDescent="0.2">
      <c r="A590" s="105"/>
      <c r="B590" s="68"/>
      <c r="C590" s="66" t="s">
        <v>455</v>
      </c>
      <c r="D590" s="30"/>
      <c r="E590" s="30">
        <f>'[1]Прил 4.8(ЮФОиСКФО) МГ ТП1-Орг'!AC105</f>
        <v>3.2</v>
      </c>
    </row>
    <row r="591" spans="1:5" x14ac:dyDescent="0.2">
      <c r="A591" s="105"/>
      <c r="B591" s="68"/>
      <c r="C591" s="66" t="s">
        <v>456</v>
      </c>
      <c r="D591" s="30"/>
      <c r="E591" s="30">
        <f>'[1]Прил 4.8(ЮФОиСКФО) МГ ТП1-Орг'!AC106</f>
        <v>3.2</v>
      </c>
    </row>
    <row r="592" spans="1:5" x14ac:dyDescent="0.2">
      <c r="A592" s="105"/>
      <c r="B592" s="68"/>
      <c r="C592" s="66" t="s">
        <v>457</v>
      </c>
      <c r="D592" s="30"/>
      <c r="E592" s="30">
        <f>'[1]Прил 4.8(ЮФОиСКФО) МГ ТП1-Орг'!AC109</f>
        <v>3.2</v>
      </c>
    </row>
    <row r="593" spans="1:5" x14ac:dyDescent="0.2">
      <c r="A593" s="105"/>
      <c r="B593" s="68"/>
      <c r="C593" s="66" t="s">
        <v>458</v>
      </c>
      <c r="D593" s="30"/>
      <c r="E593" s="30">
        <f>'[1]Прил 4.8(ЮФОиСКФО) МГ ТП1-Орг'!AC110</f>
        <v>3.2</v>
      </c>
    </row>
    <row r="594" spans="1:5" x14ac:dyDescent="0.2">
      <c r="A594" s="105"/>
      <c r="B594" s="68"/>
      <c r="C594" s="66" t="s">
        <v>459</v>
      </c>
      <c r="D594" s="30"/>
      <c r="E594" s="30">
        <f>'[1]Прил 4.8(ЮФОиСКФО) МГ ТП1-Орг'!AC111</f>
        <v>3.2</v>
      </c>
    </row>
    <row r="595" spans="1:5" x14ac:dyDescent="0.2">
      <c r="A595" s="105"/>
      <c r="B595" s="68"/>
      <c r="C595" s="66" t="s">
        <v>460</v>
      </c>
      <c r="D595" s="30"/>
      <c r="E595" s="30">
        <f>'[1]Прил 4.8(ЮФОиСКФО) МГ ТП1-Орг'!AC112</f>
        <v>3.2</v>
      </c>
    </row>
    <row r="596" spans="1:5" x14ac:dyDescent="0.2">
      <c r="A596" s="105"/>
      <c r="B596" s="68"/>
      <c r="C596" s="66" t="s">
        <v>461</v>
      </c>
      <c r="D596" s="30"/>
      <c r="E596" s="30">
        <f>'[1]Прил 4.8(ЮФОиСКФО) МГ ТП1-Орг'!AC113</f>
        <v>3.2</v>
      </c>
    </row>
    <row r="597" spans="1:5" x14ac:dyDescent="0.2">
      <c r="A597" s="105"/>
      <c r="B597" s="68"/>
      <c r="C597" s="66" t="s">
        <v>462</v>
      </c>
      <c r="D597" s="30"/>
      <c r="E597" s="30">
        <f>'[1]Прил 4.8(ЮФОиСКФО) МГ ТП1-Орг'!AC114</f>
        <v>3.2</v>
      </c>
    </row>
    <row r="598" spans="1:5" x14ac:dyDescent="0.2">
      <c r="A598" s="105"/>
      <c r="B598" s="68"/>
      <c r="C598" s="66" t="s">
        <v>463</v>
      </c>
      <c r="D598" s="30"/>
      <c r="E598" s="30">
        <f>'[1]Прил 4.8(ЮФОиСКФО) МГ ТП1-Орг'!AC115</f>
        <v>3.2</v>
      </c>
    </row>
    <row r="599" spans="1:5" x14ac:dyDescent="0.2">
      <c r="A599" s="105"/>
      <c r="B599" s="68"/>
      <c r="C599" s="66" t="s">
        <v>464</v>
      </c>
      <c r="D599" s="30"/>
      <c r="E599" s="30">
        <f>'[1]Прил 4.8(ЮФОиСКФО) МГ ТП1-Орг'!AC116</f>
        <v>3.2</v>
      </c>
    </row>
    <row r="600" spans="1:5" x14ac:dyDescent="0.2">
      <c r="A600" s="105"/>
      <c r="B600" s="68"/>
      <c r="C600" s="66" t="s">
        <v>465</v>
      </c>
      <c r="D600" s="30"/>
      <c r="E600" s="30">
        <f>'[1]Прил 4.8(ЮФОиСКФО) МГ ТП1-Орг'!AC117</f>
        <v>3.2</v>
      </c>
    </row>
    <row r="601" spans="1:5" x14ac:dyDescent="0.2">
      <c r="A601" s="105"/>
      <c r="B601" s="68"/>
      <c r="C601" s="66" t="s">
        <v>73</v>
      </c>
      <c r="D601" s="30"/>
      <c r="E601" s="30">
        <f>'[1]Прил 4.8(ЮФОиСКФО) МГ ТП1-Орг'!AC120</f>
        <v>2.85</v>
      </c>
    </row>
    <row r="602" spans="1:5" ht="105.75" customHeight="1" x14ac:dyDescent="0.2">
      <c r="A602" s="19" t="s">
        <v>490</v>
      </c>
      <c r="B602" s="63" t="s">
        <v>77</v>
      </c>
      <c r="C602" s="29" t="s">
        <v>74</v>
      </c>
      <c r="D602" s="30"/>
      <c r="E602" s="30"/>
    </row>
    <row r="603" spans="1:5" x14ac:dyDescent="0.2">
      <c r="A603" s="105"/>
      <c r="B603" s="69"/>
      <c r="C603" s="66" t="s">
        <v>383</v>
      </c>
      <c r="D603" s="30"/>
      <c r="E603" s="30">
        <f>'[1]Прил 4.9(ЮФОиСКФО) МГ ТП2-Орг'!AB21</f>
        <v>2.1</v>
      </c>
    </row>
    <row r="604" spans="1:5" x14ac:dyDescent="0.2">
      <c r="A604" s="105"/>
      <c r="B604" s="69"/>
      <c r="C604" s="66" t="s">
        <v>384</v>
      </c>
      <c r="D604" s="30"/>
      <c r="E604" s="30">
        <f>'[1]Прил 4.9(ЮФОиСКФО) МГ ТП2-Орг'!AB22</f>
        <v>2.8</v>
      </c>
    </row>
    <row r="605" spans="1:5" x14ac:dyDescent="0.2">
      <c r="A605" s="105"/>
      <c r="B605" s="69"/>
      <c r="C605" s="66" t="s">
        <v>385</v>
      </c>
      <c r="D605" s="30"/>
      <c r="E605" s="30">
        <f>'[1]Прил 4.9(ЮФОиСКФО) МГ ТП2-Орг'!AB23</f>
        <v>2.8</v>
      </c>
    </row>
    <row r="606" spans="1:5" x14ac:dyDescent="0.2">
      <c r="A606" s="105"/>
      <c r="B606" s="69"/>
      <c r="C606" s="66" t="s">
        <v>386</v>
      </c>
      <c r="D606" s="30"/>
      <c r="E606" s="30">
        <f>'[1]Прил 4.9(ЮФОиСКФО) МГ ТП2-Орг'!AB24</f>
        <v>2.8</v>
      </c>
    </row>
    <row r="607" spans="1:5" x14ac:dyDescent="0.2">
      <c r="A607" s="105"/>
      <c r="B607" s="69"/>
      <c r="C607" s="66" t="s">
        <v>387</v>
      </c>
      <c r="D607" s="30"/>
      <c r="E607" s="30">
        <f>'[1]Прил 4.9(ЮФОиСКФО) МГ ТП2-Орг'!AB25</f>
        <v>2.8</v>
      </c>
    </row>
    <row r="608" spans="1:5" x14ac:dyDescent="0.2">
      <c r="A608" s="105"/>
      <c r="B608" s="69"/>
      <c r="C608" s="66" t="s">
        <v>388</v>
      </c>
      <c r="D608" s="30"/>
      <c r="E608" s="30">
        <f>'[1]Прил 4.9(ЮФОиСКФО) МГ ТП2-Орг'!AB26</f>
        <v>2.8</v>
      </c>
    </row>
    <row r="609" spans="1:5" x14ac:dyDescent="0.2">
      <c r="A609" s="105"/>
      <c r="B609" s="69"/>
      <c r="C609" s="66" t="s">
        <v>389</v>
      </c>
      <c r="D609" s="30"/>
      <c r="E609" s="30">
        <f>'[1]Прил 4.9(ЮФОиСКФО) МГ ТП2-Орг'!AB27</f>
        <v>2.8</v>
      </c>
    </row>
    <row r="610" spans="1:5" x14ac:dyDescent="0.2">
      <c r="A610" s="105"/>
      <c r="B610" s="69"/>
      <c r="C610" s="66" t="s">
        <v>390</v>
      </c>
      <c r="D610" s="30"/>
      <c r="E610" s="30">
        <f>'[1]Прил 4.9(ЮФОиСКФО) МГ ТП2-Орг'!AB28</f>
        <v>2.8</v>
      </c>
    </row>
    <row r="611" spans="1:5" x14ac:dyDescent="0.2">
      <c r="A611" s="105"/>
      <c r="B611" s="69"/>
      <c r="C611" s="66" t="s">
        <v>391</v>
      </c>
      <c r="D611" s="30"/>
      <c r="E611" s="30">
        <f>'[1]Прил 4.9(ЮФОиСКФО) МГ ТП2-Орг'!AB29</f>
        <v>2.8</v>
      </c>
    </row>
    <row r="612" spans="1:5" x14ac:dyDescent="0.2">
      <c r="A612" s="105"/>
      <c r="B612" s="69"/>
      <c r="C612" s="66" t="s">
        <v>392</v>
      </c>
      <c r="D612" s="30"/>
      <c r="E612" s="30">
        <f>'[1]Прил 4.9(ЮФОиСКФО) МГ ТП2-Орг'!AB30</f>
        <v>2.8</v>
      </c>
    </row>
    <row r="613" spans="1:5" x14ac:dyDescent="0.2">
      <c r="A613" s="105"/>
      <c r="B613" s="69"/>
      <c r="C613" s="66" t="s">
        <v>393</v>
      </c>
      <c r="D613" s="30"/>
      <c r="E613" s="30">
        <f>'[1]Прил 4.9(ЮФОиСКФО) МГ ТП2-Орг'!AB31</f>
        <v>2.8</v>
      </c>
    </row>
    <row r="614" spans="1:5" x14ac:dyDescent="0.2">
      <c r="A614" s="105"/>
      <c r="B614" s="69"/>
      <c r="C614" s="66" t="s">
        <v>394</v>
      </c>
      <c r="D614" s="30"/>
      <c r="E614" s="30">
        <f>'[1]Прил 4.9(ЮФОиСКФО) МГ ТП2-Орг'!AB34</f>
        <v>1.7</v>
      </c>
    </row>
    <row r="615" spans="1:5" x14ac:dyDescent="0.2">
      <c r="A615" s="105"/>
      <c r="B615" s="69"/>
      <c r="C615" s="66" t="s">
        <v>395</v>
      </c>
      <c r="D615" s="30"/>
      <c r="E615" s="30">
        <f>'[1]Прил 4.9(ЮФОиСКФО) МГ ТП2-Орг'!AB35</f>
        <v>2.5499999999999998</v>
      </c>
    </row>
    <row r="616" spans="1:5" x14ac:dyDescent="0.2">
      <c r="A616" s="105"/>
      <c r="B616" s="69"/>
      <c r="C616" s="66" t="s">
        <v>396</v>
      </c>
      <c r="D616" s="30"/>
      <c r="E616" s="30">
        <f>'[1]Прил 4.9(ЮФОиСКФО) МГ ТП2-Орг'!AB36</f>
        <v>2.5499999999999998</v>
      </c>
    </row>
    <row r="617" spans="1:5" x14ac:dyDescent="0.2">
      <c r="A617" s="105"/>
      <c r="B617" s="69"/>
      <c r="C617" s="66" t="s">
        <v>397</v>
      </c>
      <c r="D617" s="30"/>
      <c r="E617" s="30">
        <f>'[1]Прил 4.9(ЮФОиСКФО) МГ ТП2-Орг'!AB37</f>
        <v>2.5499999999999998</v>
      </c>
    </row>
    <row r="618" spans="1:5" x14ac:dyDescent="0.2">
      <c r="A618" s="105"/>
      <c r="B618" s="69"/>
      <c r="C618" s="66" t="s">
        <v>398</v>
      </c>
      <c r="D618" s="30"/>
      <c r="E618" s="30">
        <f>'[1]Прил 4.9(ЮФОиСКФО) МГ ТП2-Орг'!AB38</f>
        <v>2.8</v>
      </c>
    </row>
    <row r="619" spans="1:5" x14ac:dyDescent="0.2">
      <c r="A619" s="105"/>
      <c r="B619" s="69"/>
      <c r="C619" s="66" t="s">
        <v>399</v>
      </c>
      <c r="D619" s="30"/>
      <c r="E619" s="30">
        <f>'[1]Прил 4.9(ЮФОиСКФО) МГ ТП2-Орг'!AB39</f>
        <v>2.5499999999999998</v>
      </c>
    </row>
    <row r="620" spans="1:5" x14ac:dyDescent="0.2">
      <c r="A620" s="105"/>
      <c r="B620" s="69"/>
      <c r="C620" s="66" t="s">
        <v>400</v>
      </c>
      <c r="D620" s="30"/>
      <c r="E620" s="30">
        <f>'[1]Прил 4.9(ЮФОиСКФО) МГ ТП2-Орг'!AB40</f>
        <v>2.8</v>
      </c>
    </row>
    <row r="621" spans="1:5" x14ac:dyDescent="0.2">
      <c r="A621" s="105"/>
      <c r="B621" s="69"/>
      <c r="C621" s="66" t="s">
        <v>401</v>
      </c>
      <c r="D621" s="30"/>
      <c r="E621" s="30">
        <f>'[1]Прил 4.9(ЮФОиСКФО) МГ ТП2-Орг'!AB41</f>
        <v>2.5499999999999998</v>
      </c>
    </row>
    <row r="622" spans="1:5" x14ac:dyDescent="0.2">
      <c r="A622" s="105"/>
      <c r="B622" s="69"/>
      <c r="C622" s="66" t="s">
        <v>402</v>
      </c>
      <c r="D622" s="30"/>
      <c r="E622" s="30">
        <f>'[1]Прил 4.9(ЮФОиСКФО) МГ ТП2-Орг'!AB42</f>
        <v>2.8</v>
      </c>
    </row>
    <row r="623" spans="1:5" x14ac:dyDescent="0.2">
      <c r="A623" s="105"/>
      <c r="B623" s="69"/>
      <c r="C623" s="66" t="s">
        <v>403</v>
      </c>
      <c r="D623" s="30"/>
      <c r="E623" s="30">
        <f>'[1]Прил 4.9(ЮФОиСКФО) МГ ТП2-Орг'!AB43</f>
        <v>2.5499999999999998</v>
      </c>
    </row>
    <row r="624" spans="1:5" x14ac:dyDescent="0.2">
      <c r="A624" s="105"/>
      <c r="B624" s="69"/>
      <c r="C624" s="66" t="s">
        <v>404</v>
      </c>
      <c r="D624" s="30"/>
      <c r="E624" s="30">
        <f>'[1]Прил 4.9(ЮФОиСКФО) МГ ТП2-Орг'!AB44</f>
        <v>2.5499999999999998</v>
      </c>
    </row>
    <row r="625" spans="1:5" x14ac:dyDescent="0.2">
      <c r="A625" s="105"/>
      <c r="B625" s="69"/>
      <c r="C625" s="66" t="s">
        <v>405</v>
      </c>
      <c r="D625" s="30"/>
      <c r="E625" s="30">
        <f>'[1]Прил 4.9(ЮФОиСКФО) МГ ТП2-Орг'!AB45</f>
        <v>2.5499999999999998</v>
      </c>
    </row>
    <row r="626" spans="1:5" x14ac:dyDescent="0.2">
      <c r="A626" s="105"/>
      <c r="B626" s="69"/>
      <c r="C626" s="66" t="s">
        <v>406</v>
      </c>
      <c r="D626" s="30"/>
      <c r="E626" s="30">
        <f>'[1]Прил 4.9(ЮФОиСКФО) МГ ТП2-Орг'!AB46</f>
        <v>2.5499999999999998</v>
      </c>
    </row>
    <row r="627" spans="1:5" x14ac:dyDescent="0.2">
      <c r="A627" s="105"/>
      <c r="B627" s="69"/>
      <c r="C627" s="66" t="s">
        <v>407</v>
      </c>
      <c r="D627" s="30"/>
      <c r="E627" s="30">
        <f>'[1]Прил 4.9(ЮФОиСКФО) МГ ТП2-Орг'!AB47</f>
        <v>2.8</v>
      </c>
    </row>
    <row r="628" spans="1:5" x14ac:dyDescent="0.2">
      <c r="A628" s="105"/>
      <c r="B628" s="69"/>
      <c r="C628" s="66" t="s">
        <v>408</v>
      </c>
      <c r="D628" s="30"/>
      <c r="E628" s="30">
        <f>'[1]Прил 4.9(ЮФОиСКФО) МГ ТП2-Орг'!AB48</f>
        <v>2.5499999999999998</v>
      </c>
    </row>
    <row r="629" spans="1:5" x14ac:dyDescent="0.2">
      <c r="A629" s="105"/>
      <c r="B629" s="69"/>
      <c r="C629" s="66" t="s">
        <v>409</v>
      </c>
      <c r="D629" s="30"/>
      <c r="E629" s="30">
        <f>'[1]Прил 4.9(ЮФОиСКФО) МГ ТП2-Орг'!AB49</f>
        <v>2.8</v>
      </c>
    </row>
    <row r="630" spans="1:5" x14ac:dyDescent="0.2">
      <c r="A630" s="105"/>
      <c r="B630" s="69"/>
      <c r="C630" s="66" t="s">
        <v>410</v>
      </c>
      <c r="D630" s="30"/>
      <c r="E630" s="30">
        <f>'[1]Прил 4.9(ЮФОиСКФО) МГ ТП2-Орг'!AB50</f>
        <v>2.5499999999999998</v>
      </c>
    </row>
    <row r="631" spans="1:5" x14ac:dyDescent="0.2">
      <c r="A631" s="105"/>
      <c r="B631" s="69"/>
      <c r="C631" s="66" t="s">
        <v>411</v>
      </c>
      <c r="D631" s="30"/>
      <c r="E631" s="30">
        <f>'[1]Прил 4.9(ЮФОиСКФО) МГ ТП2-Орг'!AB51</f>
        <v>2.8</v>
      </c>
    </row>
    <row r="632" spans="1:5" x14ac:dyDescent="0.2">
      <c r="A632" s="105"/>
      <c r="B632" s="69"/>
      <c r="C632" s="66" t="s">
        <v>412</v>
      </c>
      <c r="D632" s="30"/>
      <c r="E632" s="30">
        <f>'[1]Прил 4.9(ЮФОиСКФО) МГ ТП2-Орг'!AB54</f>
        <v>2.8</v>
      </c>
    </row>
    <row r="633" spans="1:5" x14ac:dyDescent="0.2">
      <c r="A633" s="105"/>
      <c r="B633" s="69"/>
      <c r="C633" s="66" t="s">
        <v>413</v>
      </c>
      <c r="D633" s="30"/>
      <c r="E633" s="30">
        <f>'[1]Прил 4.9(ЮФОиСКФО) МГ ТП2-Орг'!AB55</f>
        <v>2.8</v>
      </c>
    </row>
    <row r="634" spans="1:5" x14ac:dyDescent="0.2">
      <c r="A634" s="105"/>
      <c r="B634" s="69"/>
      <c r="C634" s="66" t="s">
        <v>414</v>
      </c>
      <c r="D634" s="30"/>
      <c r="E634" s="30">
        <f>'[1]Прил 4.9(ЮФОиСКФО) МГ ТП2-Орг'!AB56</f>
        <v>2.8</v>
      </c>
    </row>
    <row r="635" spans="1:5" x14ac:dyDescent="0.2">
      <c r="A635" s="105"/>
      <c r="B635" s="69"/>
      <c r="C635" s="66" t="s">
        <v>415</v>
      </c>
      <c r="D635" s="30"/>
      <c r="E635" s="30">
        <f>'[1]Прил 4.9(ЮФОиСКФО) МГ ТП2-Орг'!AB57</f>
        <v>2.5499999999999998</v>
      </c>
    </row>
    <row r="636" spans="1:5" x14ac:dyDescent="0.2">
      <c r="A636" s="105"/>
      <c r="B636" s="69"/>
      <c r="C636" s="66" t="s">
        <v>416</v>
      </c>
      <c r="D636" s="30"/>
      <c r="E636" s="30">
        <f>'[1]Прил 4.9(ЮФОиСКФО) МГ ТП2-Орг'!AB58</f>
        <v>2.8</v>
      </c>
    </row>
    <row r="637" spans="1:5" x14ac:dyDescent="0.2">
      <c r="A637" s="105"/>
      <c r="B637" s="69"/>
      <c r="C637" s="66" t="s">
        <v>417</v>
      </c>
      <c r="D637" s="30"/>
      <c r="E637" s="30">
        <f>'[1]Прил 4.9(ЮФОиСКФО) МГ ТП2-Орг'!AB59</f>
        <v>2.8</v>
      </c>
    </row>
    <row r="638" spans="1:5" x14ac:dyDescent="0.2">
      <c r="A638" s="105"/>
      <c r="B638" s="69"/>
      <c r="C638" s="66" t="s">
        <v>418</v>
      </c>
      <c r="D638" s="30"/>
      <c r="E638" s="30">
        <f>'[1]Прил 4.9(ЮФОиСКФО) МГ ТП2-Орг'!AB60</f>
        <v>2.8</v>
      </c>
    </row>
    <row r="639" spans="1:5" x14ac:dyDescent="0.2">
      <c r="A639" s="105"/>
      <c r="B639" s="69"/>
      <c r="C639" s="66" t="s">
        <v>419</v>
      </c>
      <c r="D639" s="30"/>
      <c r="E639" s="30">
        <f>'[1]Прил 4.9(ЮФОиСКФО) МГ ТП2-Орг'!AB61</f>
        <v>2.5499999999999998</v>
      </c>
    </row>
    <row r="640" spans="1:5" x14ac:dyDescent="0.2">
      <c r="A640" s="105"/>
      <c r="B640" s="69"/>
      <c r="C640" s="66" t="s">
        <v>420</v>
      </c>
      <c r="D640" s="30"/>
      <c r="E640" s="30">
        <f>'[1]Прил 4.9(ЮФОиСКФО) МГ ТП2-Орг'!AB62</f>
        <v>2.8</v>
      </c>
    </row>
    <row r="641" spans="1:5" x14ac:dyDescent="0.2">
      <c r="A641" s="105"/>
      <c r="B641" s="69"/>
      <c r="C641" s="66" t="s">
        <v>421</v>
      </c>
      <c r="D641" s="30"/>
      <c r="E641" s="30">
        <f>'[1]Прил 4.9(ЮФОиСКФО) МГ ТП2-Орг'!AB63</f>
        <v>2.5499999999999998</v>
      </c>
    </row>
    <row r="642" spans="1:5" x14ac:dyDescent="0.2">
      <c r="A642" s="105"/>
      <c r="B642" s="69"/>
      <c r="C642" s="66" t="s">
        <v>422</v>
      </c>
      <c r="D642" s="30"/>
      <c r="E642" s="30">
        <f>'[1]Прил 4.9(ЮФОиСКФО) МГ ТП2-Орг'!AB64</f>
        <v>2.5499999999999998</v>
      </c>
    </row>
    <row r="643" spans="1:5" x14ac:dyDescent="0.2">
      <c r="A643" s="105"/>
      <c r="B643" s="69"/>
      <c r="C643" s="66" t="s">
        <v>423</v>
      </c>
      <c r="D643" s="30"/>
      <c r="E643" s="30">
        <f>'[1]Прил 4.9(ЮФОиСКФО) МГ ТП2-Орг'!AB65</f>
        <v>2.8</v>
      </c>
    </row>
    <row r="644" spans="1:5" x14ac:dyDescent="0.2">
      <c r="A644" s="105"/>
      <c r="B644" s="69"/>
      <c r="C644" s="66" t="s">
        <v>424</v>
      </c>
      <c r="D644" s="30"/>
      <c r="E644" s="30">
        <f>'[1]Прил 4.9(ЮФОиСКФО) МГ ТП2-Орг'!AB66</f>
        <v>2.5499999999999998</v>
      </c>
    </row>
    <row r="645" spans="1:5" x14ac:dyDescent="0.2">
      <c r="A645" s="105"/>
      <c r="B645" s="69"/>
      <c r="C645" s="66" t="s">
        <v>425</v>
      </c>
      <c r="D645" s="30"/>
      <c r="E645" s="30">
        <f>'[1]Прил 4.9(ЮФОиСКФО) МГ ТП2-Орг'!AB67</f>
        <v>2.8</v>
      </c>
    </row>
    <row r="646" spans="1:5" x14ac:dyDescent="0.2">
      <c r="A646" s="105"/>
      <c r="B646" s="69"/>
      <c r="C646" s="66" t="s">
        <v>426</v>
      </c>
      <c r="D646" s="30"/>
      <c r="E646" s="30">
        <f>'[1]Прил 4.9(ЮФОиСКФО) МГ ТП2-Орг'!AB70</f>
        <v>2.1</v>
      </c>
    </row>
    <row r="647" spans="1:5" x14ac:dyDescent="0.2">
      <c r="A647" s="105"/>
      <c r="B647" s="69"/>
      <c r="C647" s="66" t="s">
        <v>427</v>
      </c>
      <c r="D647" s="30"/>
      <c r="E647" s="30">
        <f>'[1]Прил 4.9(ЮФОиСКФО) МГ ТП2-Орг'!AB71</f>
        <v>2.1</v>
      </c>
    </row>
    <row r="648" spans="1:5" x14ac:dyDescent="0.2">
      <c r="A648" s="105"/>
      <c r="B648" s="69"/>
      <c r="C648" s="66" t="s">
        <v>428</v>
      </c>
      <c r="D648" s="30"/>
      <c r="E648" s="30">
        <f>'[1]Прил 4.9(ЮФОиСКФО) МГ ТП2-Орг'!AB72</f>
        <v>2.1</v>
      </c>
    </row>
    <row r="649" spans="1:5" x14ac:dyDescent="0.2">
      <c r="A649" s="105"/>
      <c r="B649" s="69"/>
      <c r="C649" s="66" t="s">
        <v>429</v>
      </c>
      <c r="D649" s="30"/>
      <c r="E649" s="30">
        <f>'[1]Прил 4.9(ЮФОиСКФО) МГ ТП2-Орг'!AB73</f>
        <v>2.1</v>
      </c>
    </row>
    <row r="650" spans="1:5" x14ac:dyDescent="0.2">
      <c r="A650" s="105"/>
      <c r="B650" s="69"/>
      <c r="C650" s="66" t="s">
        <v>430</v>
      </c>
      <c r="D650" s="30"/>
      <c r="E650" s="30">
        <f>'[1]Прил 4.9(ЮФОиСКФО) МГ ТП2-Орг'!AB74</f>
        <v>2.1</v>
      </c>
    </row>
    <row r="651" spans="1:5" x14ac:dyDescent="0.2">
      <c r="A651" s="105"/>
      <c r="B651" s="69"/>
      <c r="C651" s="66" t="s">
        <v>431</v>
      </c>
      <c r="D651" s="30"/>
      <c r="E651" s="30">
        <f>'[1]Прил 4.9(ЮФОиСКФО) МГ ТП2-Орг'!AB75</f>
        <v>2.1</v>
      </c>
    </row>
    <row r="652" spans="1:5" x14ac:dyDescent="0.2">
      <c r="A652" s="105"/>
      <c r="B652" s="69"/>
      <c r="C652" s="66" t="s">
        <v>432</v>
      </c>
      <c r="D652" s="30"/>
      <c r="E652" s="30" t="str">
        <f>'[1]Прил 4.9(ЮФОиСКФО) МГ ТП2-Орг'!AB78</f>
        <v>-</v>
      </c>
    </row>
    <row r="653" spans="1:5" x14ac:dyDescent="0.2">
      <c r="A653" s="105"/>
      <c r="B653" s="69"/>
      <c r="C653" s="66" t="s">
        <v>433</v>
      </c>
      <c r="D653" s="30"/>
      <c r="E653" s="30">
        <f>'[1]Прил 4.9(ЮФОиСКФО) МГ ТП2-Орг'!AB79</f>
        <v>2.1</v>
      </c>
    </row>
    <row r="654" spans="1:5" x14ac:dyDescent="0.2">
      <c r="A654" s="105"/>
      <c r="B654" s="69"/>
      <c r="C654" s="66" t="s">
        <v>434</v>
      </c>
      <c r="D654" s="30"/>
      <c r="E654" s="30">
        <f>'[1]Прил 4.9(ЮФОиСКФО) МГ ТП2-Орг'!AB80</f>
        <v>2.1</v>
      </c>
    </row>
    <row r="655" spans="1:5" x14ac:dyDescent="0.2">
      <c r="A655" s="105"/>
      <c r="B655" s="69"/>
      <c r="C655" s="66" t="s">
        <v>435</v>
      </c>
      <c r="D655" s="30"/>
      <c r="E655" s="30">
        <f>'[1]Прил 4.9(ЮФОиСКФО) МГ ТП2-Орг'!AB81</f>
        <v>2.1</v>
      </c>
    </row>
    <row r="656" spans="1:5" x14ac:dyDescent="0.2">
      <c r="A656" s="105"/>
      <c r="B656" s="69"/>
      <c r="C656" s="66" t="s">
        <v>436</v>
      </c>
      <c r="D656" s="30"/>
      <c r="E656" s="30">
        <f>'[1]Прил 4.9(ЮФОиСКФО) МГ ТП2-Орг'!AB82</f>
        <v>2.1</v>
      </c>
    </row>
    <row r="657" spans="1:5" x14ac:dyDescent="0.2">
      <c r="A657" s="105"/>
      <c r="B657" s="69"/>
      <c r="C657" s="66" t="s">
        <v>437</v>
      </c>
      <c r="D657" s="30"/>
      <c r="E657" s="30">
        <f>'[1]Прил 4.9(ЮФОиСКФО) МГ ТП2-Орг'!AB83</f>
        <v>2.1</v>
      </c>
    </row>
    <row r="658" spans="1:5" x14ac:dyDescent="0.2">
      <c r="A658" s="105"/>
      <c r="B658" s="69"/>
      <c r="C658" s="66" t="s">
        <v>438</v>
      </c>
      <c r="D658" s="30"/>
      <c r="E658" s="30">
        <f>'[1]Прил 4.9(ЮФОиСКФО) МГ ТП2-Орг'!AB84</f>
        <v>1.8</v>
      </c>
    </row>
    <row r="659" spans="1:5" x14ac:dyDescent="0.2">
      <c r="A659" s="105"/>
      <c r="B659" s="69"/>
      <c r="C659" s="66" t="s">
        <v>439</v>
      </c>
      <c r="D659" s="30"/>
      <c r="E659" s="30">
        <f>'[1]Прил 4.9(ЮФОиСКФО) МГ ТП2-Орг'!AB87</f>
        <v>2.8</v>
      </c>
    </row>
    <row r="660" spans="1:5" x14ac:dyDescent="0.2">
      <c r="A660" s="105"/>
      <c r="B660" s="69"/>
      <c r="C660" s="66" t="s">
        <v>440</v>
      </c>
      <c r="D660" s="30"/>
      <c r="E660" s="30">
        <f>'[1]Прил 4.9(ЮФОиСКФО) МГ ТП2-Орг'!AB88</f>
        <v>2.8</v>
      </c>
    </row>
    <row r="661" spans="1:5" x14ac:dyDescent="0.2">
      <c r="A661" s="105"/>
      <c r="B661" s="69"/>
      <c r="C661" s="66" t="s">
        <v>441</v>
      </c>
      <c r="D661" s="30"/>
      <c r="E661" s="30">
        <f>'[1]Прил 4.9(ЮФОиСКФО) МГ ТП2-Орг'!AB89</f>
        <v>2.8</v>
      </c>
    </row>
    <row r="662" spans="1:5" x14ac:dyDescent="0.2">
      <c r="A662" s="105"/>
      <c r="B662" s="69"/>
      <c r="C662" s="66" t="s">
        <v>442</v>
      </c>
      <c r="D662" s="30"/>
      <c r="E662" s="30">
        <f>'[1]Прил 4.9(ЮФОиСКФО) МГ ТП2-Орг'!AB90</f>
        <v>2.8</v>
      </c>
    </row>
    <row r="663" spans="1:5" x14ac:dyDescent="0.2">
      <c r="A663" s="105"/>
      <c r="B663" s="69"/>
      <c r="C663" s="66" t="s">
        <v>443</v>
      </c>
      <c r="D663" s="30"/>
      <c r="E663" s="30">
        <f>'[1]Прил 4.9(ЮФОиСКФО) МГ ТП2-Орг'!AB91</f>
        <v>2.8</v>
      </c>
    </row>
    <row r="664" spans="1:5" x14ac:dyDescent="0.2">
      <c r="A664" s="105"/>
      <c r="B664" s="69"/>
      <c r="C664" s="66" t="s">
        <v>444</v>
      </c>
      <c r="D664" s="30"/>
      <c r="E664" s="30">
        <f>'[1]Прил 4.9(ЮФОиСКФО) МГ ТП2-Орг'!AB92</f>
        <v>2.8</v>
      </c>
    </row>
    <row r="665" spans="1:5" x14ac:dyDescent="0.2">
      <c r="A665" s="105"/>
      <c r="B665" s="69"/>
      <c r="C665" s="66" t="s">
        <v>445</v>
      </c>
      <c r="D665" s="30"/>
      <c r="E665" s="30">
        <f>'[1]Прил 4.9(ЮФОиСКФО) МГ ТП2-Орг'!AB95</f>
        <v>3.35</v>
      </c>
    </row>
    <row r="666" spans="1:5" x14ac:dyDescent="0.2">
      <c r="A666" s="105"/>
      <c r="B666" s="69"/>
      <c r="C666" s="66" t="s">
        <v>446</v>
      </c>
      <c r="D666" s="30"/>
      <c r="E666" s="30">
        <f>'[1]Прил 4.9(ЮФОиСКФО) МГ ТП2-Орг'!AB96</f>
        <v>3.35</v>
      </c>
    </row>
    <row r="667" spans="1:5" x14ac:dyDescent="0.2">
      <c r="A667" s="105"/>
      <c r="B667" s="69"/>
      <c r="C667" s="66" t="s">
        <v>447</v>
      </c>
      <c r="D667" s="30"/>
      <c r="E667" s="30">
        <f>'[1]Прил 4.9(ЮФОиСКФО) МГ ТП2-Орг'!AB97</f>
        <v>3.35</v>
      </c>
    </row>
    <row r="668" spans="1:5" x14ac:dyDescent="0.2">
      <c r="A668" s="105"/>
      <c r="B668" s="69"/>
      <c r="C668" s="66" t="s">
        <v>448</v>
      </c>
      <c r="D668" s="30"/>
      <c r="E668" s="30">
        <f>'[1]Прил 4.9(ЮФОиСКФО) МГ ТП2-Орг'!AB98</f>
        <v>3.35</v>
      </c>
    </row>
    <row r="669" spans="1:5" x14ac:dyDescent="0.2">
      <c r="A669" s="105"/>
      <c r="B669" s="69"/>
      <c r="C669" s="66" t="s">
        <v>449</v>
      </c>
      <c r="D669" s="30"/>
      <c r="E669" s="30">
        <f>'[1]Прил 4.9(ЮФОиСКФО) МГ ТП2-Орг'!AB99</f>
        <v>3.35</v>
      </c>
    </row>
    <row r="670" spans="1:5" x14ac:dyDescent="0.2">
      <c r="A670" s="105"/>
      <c r="B670" s="69"/>
      <c r="C670" s="66" t="s">
        <v>450</v>
      </c>
      <c r="D670" s="30"/>
      <c r="E670" s="30">
        <f>'[1]Прил 4.9(ЮФОиСКФО) МГ ТП2-Орг'!AB100</f>
        <v>3.35</v>
      </c>
    </row>
    <row r="671" spans="1:5" x14ac:dyDescent="0.2">
      <c r="A671" s="105"/>
      <c r="B671" s="69"/>
      <c r="C671" s="66" t="s">
        <v>451</v>
      </c>
      <c r="D671" s="30"/>
      <c r="E671" s="30">
        <f>'[1]Прил 4.9(ЮФОиСКФО) МГ ТП2-Орг'!AB101</f>
        <v>2.8</v>
      </c>
    </row>
    <row r="672" spans="1:5" x14ac:dyDescent="0.2">
      <c r="A672" s="105"/>
      <c r="B672" s="69"/>
      <c r="C672" s="66" t="s">
        <v>452</v>
      </c>
      <c r="D672" s="30"/>
      <c r="E672" s="30">
        <f>'[1]Прил 4.9(ЮФОиСКФО) МГ ТП2-Орг'!AB102</f>
        <v>3.35</v>
      </c>
    </row>
    <row r="673" spans="1:5" x14ac:dyDescent="0.2">
      <c r="A673" s="105"/>
      <c r="B673" s="69"/>
      <c r="C673" s="66" t="s">
        <v>453</v>
      </c>
      <c r="D673" s="30"/>
      <c r="E673" s="30">
        <f>'[1]Прил 4.9(ЮФОиСКФО) МГ ТП2-Орг'!AB103</f>
        <v>3.35</v>
      </c>
    </row>
    <row r="674" spans="1:5" x14ac:dyDescent="0.2">
      <c r="A674" s="105"/>
      <c r="B674" s="69"/>
      <c r="C674" s="66" t="s">
        <v>454</v>
      </c>
      <c r="D674" s="30"/>
      <c r="E674" s="30">
        <f>'[1]Прил 4.9(ЮФОиСКФО) МГ ТП2-Орг'!AB104</f>
        <v>3.35</v>
      </c>
    </row>
    <row r="675" spans="1:5" x14ac:dyDescent="0.2">
      <c r="A675" s="105"/>
      <c r="B675" s="69"/>
      <c r="C675" s="66" t="s">
        <v>455</v>
      </c>
      <c r="D675" s="30"/>
      <c r="E675" s="30">
        <f>'[1]Прил 4.9(ЮФОиСКФО) МГ ТП2-Орг'!AB105</f>
        <v>3.35</v>
      </c>
    </row>
    <row r="676" spans="1:5" x14ac:dyDescent="0.2">
      <c r="A676" s="105"/>
      <c r="B676" s="69"/>
      <c r="C676" s="66" t="s">
        <v>456</v>
      </c>
      <c r="D676" s="30"/>
      <c r="E676" s="30">
        <f>'[1]Прил 4.9(ЮФОиСКФО) МГ ТП2-Орг'!AB106</f>
        <v>3.35</v>
      </c>
    </row>
    <row r="677" spans="1:5" x14ac:dyDescent="0.2">
      <c r="A677" s="105"/>
      <c r="B677" s="69"/>
      <c r="C677" s="66" t="s">
        <v>457</v>
      </c>
      <c r="D677" s="30"/>
      <c r="E677" s="30">
        <f>'[1]Прил 4.9(ЮФОиСКФО) МГ ТП2-Орг'!AB109</f>
        <v>3.35</v>
      </c>
    </row>
    <row r="678" spans="1:5" x14ac:dyDescent="0.2">
      <c r="A678" s="105"/>
      <c r="B678" s="69"/>
      <c r="C678" s="66" t="s">
        <v>458</v>
      </c>
      <c r="D678" s="30"/>
      <c r="E678" s="30">
        <f>'[1]Прил 4.9(ЮФОиСКФО) МГ ТП2-Орг'!AB110</f>
        <v>3.35</v>
      </c>
    </row>
    <row r="679" spans="1:5" x14ac:dyDescent="0.2">
      <c r="A679" s="105"/>
      <c r="B679" s="69"/>
      <c r="C679" s="66" t="s">
        <v>459</v>
      </c>
      <c r="D679" s="30"/>
      <c r="E679" s="30">
        <f>'[1]Прил 4.9(ЮФОиСКФО) МГ ТП2-Орг'!AB111</f>
        <v>3.35</v>
      </c>
    </row>
    <row r="680" spans="1:5" x14ac:dyDescent="0.2">
      <c r="A680" s="105"/>
      <c r="B680" s="69"/>
      <c r="C680" s="66" t="s">
        <v>460</v>
      </c>
      <c r="D680" s="30"/>
      <c r="E680" s="30">
        <f>'[1]Прил 4.9(ЮФОиСКФО) МГ ТП2-Орг'!AB112</f>
        <v>3.35</v>
      </c>
    </row>
    <row r="681" spans="1:5" x14ac:dyDescent="0.2">
      <c r="A681" s="105"/>
      <c r="B681" s="69"/>
      <c r="C681" s="66" t="s">
        <v>461</v>
      </c>
      <c r="D681" s="30"/>
      <c r="E681" s="30">
        <f>'[1]Прил 4.9(ЮФОиСКФО) МГ ТП2-Орг'!AB113</f>
        <v>3.35</v>
      </c>
    </row>
    <row r="682" spans="1:5" x14ac:dyDescent="0.2">
      <c r="A682" s="105"/>
      <c r="B682" s="69"/>
      <c r="C682" s="66" t="s">
        <v>462</v>
      </c>
      <c r="D682" s="30"/>
      <c r="E682" s="30">
        <f>'[1]Прил 4.9(ЮФОиСКФО) МГ ТП2-Орг'!AB114</f>
        <v>3.35</v>
      </c>
    </row>
    <row r="683" spans="1:5" x14ac:dyDescent="0.2">
      <c r="A683" s="105"/>
      <c r="B683" s="69"/>
      <c r="C683" s="66" t="s">
        <v>463</v>
      </c>
      <c r="D683" s="30"/>
      <c r="E683" s="30">
        <f>'[1]Прил 4.9(ЮФОиСКФО) МГ ТП2-Орг'!AB115</f>
        <v>3.35</v>
      </c>
    </row>
    <row r="684" spans="1:5" x14ac:dyDescent="0.2">
      <c r="A684" s="105"/>
      <c r="B684" s="69"/>
      <c r="C684" s="66" t="s">
        <v>464</v>
      </c>
      <c r="D684" s="30"/>
      <c r="E684" s="30">
        <f>'[1]Прил 4.9(ЮФОиСКФО) МГ ТП2-Орг'!AB116</f>
        <v>3.35</v>
      </c>
    </row>
    <row r="685" spans="1:5" x14ac:dyDescent="0.2">
      <c r="A685" s="105"/>
      <c r="B685" s="69"/>
      <c r="C685" s="66" t="s">
        <v>465</v>
      </c>
      <c r="D685" s="30"/>
      <c r="E685" s="30">
        <f>'[1]Прил 4.9(ЮФОиСКФО) МГ ТП2-Орг'!AB117</f>
        <v>3.35</v>
      </c>
    </row>
    <row r="686" spans="1:5" x14ac:dyDescent="0.2">
      <c r="A686" s="105"/>
      <c r="B686" s="69"/>
      <c r="C686" s="66" t="s">
        <v>73</v>
      </c>
      <c r="D686" s="30"/>
      <c r="E686" s="30">
        <f>'[1]Прил 4.9(ЮФОиСКФО) МГ ТП2-Орг'!AB120</f>
        <v>2.8</v>
      </c>
    </row>
    <row r="687" spans="1:5" ht="138.75" customHeight="1" x14ac:dyDescent="0.2">
      <c r="A687" s="105"/>
      <c r="B687" s="69"/>
      <c r="C687" s="8" t="s">
        <v>75</v>
      </c>
      <c r="D687" s="30"/>
      <c r="E687" s="30"/>
    </row>
    <row r="688" spans="1:5" x14ac:dyDescent="0.2">
      <c r="A688" s="105"/>
      <c r="B688" s="69"/>
      <c r="C688" s="66" t="s">
        <v>383</v>
      </c>
      <c r="D688" s="30"/>
      <c r="E688" s="30">
        <v>2.99</v>
      </c>
    </row>
    <row r="689" spans="1:5" x14ac:dyDescent="0.2">
      <c r="A689" s="105"/>
      <c r="B689" s="69"/>
      <c r="C689" s="66" t="s">
        <v>384</v>
      </c>
      <c r="D689" s="30"/>
      <c r="E689" s="30">
        <v>2.99</v>
      </c>
    </row>
    <row r="690" spans="1:5" x14ac:dyDescent="0.2">
      <c r="A690" s="105"/>
      <c r="B690" s="69"/>
      <c r="C690" s="66" t="s">
        <v>385</v>
      </c>
      <c r="D690" s="30"/>
      <c r="E690" s="30">
        <v>2.99</v>
      </c>
    </row>
    <row r="691" spans="1:5" x14ac:dyDescent="0.2">
      <c r="A691" s="105"/>
      <c r="B691" s="69"/>
      <c r="C691" s="66" t="s">
        <v>386</v>
      </c>
      <c r="D691" s="30"/>
      <c r="E691" s="30">
        <v>2.99</v>
      </c>
    </row>
    <row r="692" spans="1:5" x14ac:dyDescent="0.2">
      <c r="A692" s="105"/>
      <c r="B692" s="69"/>
      <c r="C692" s="66" t="s">
        <v>387</v>
      </c>
      <c r="D692" s="30"/>
      <c r="E692" s="30">
        <v>2.99</v>
      </c>
    </row>
    <row r="693" spans="1:5" x14ac:dyDescent="0.2">
      <c r="A693" s="105"/>
      <c r="B693" s="69"/>
      <c r="C693" s="66" t="s">
        <v>388</v>
      </c>
      <c r="D693" s="30"/>
      <c r="E693" s="30">
        <v>2.99</v>
      </c>
    </row>
    <row r="694" spans="1:5" x14ac:dyDescent="0.2">
      <c r="A694" s="105"/>
      <c r="B694" s="69"/>
      <c r="C694" s="66" t="s">
        <v>389</v>
      </c>
      <c r="D694" s="30"/>
      <c r="E694" s="30">
        <v>2.99</v>
      </c>
    </row>
    <row r="695" spans="1:5" x14ac:dyDescent="0.2">
      <c r="A695" s="105"/>
      <c r="B695" s="69"/>
      <c r="C695" s="66" t="s">
        <v>390</v>
      </c>
      <c r="D695" s="30"/>
      <c r="E695" s="30">
        <v>2.99</v>
      </c>
    </row>
    <row r="696" spans="1:5" x14ac:dyDescent="0.2">
      <c r="A696" s="105"/>
      <c r="B696" s="69"/>
      <c r="C696" s="66" t="s">
        <v>391</v>
      </c>
      <c r="D696" s="30"/>
      <c r="E696" s="30">
        <v>2.99</v>
      </c>
    </row>
    <row r="697" spans="1:5" x14ac:dyDescent="0.2">
      <c r="A697" s="105"/>
      <c r="B697" s="69"/>
      <c r="C697" s="66" t="s">
        <v>392</v>
      </c>
      <c r="D697" s="30"/>
      <c r="E697" s="30">
        <v>2.99</v>
      </c>
    </row>
    <row r="698" spans="1:5" x14ac:dyDescent="0.2">
      <c r="A698" s="105"/>
      <c r="B698" s="69"/>
      <c r="C698" s="66" t="s">
        <v>393</v>
      </c>
      <c r="D698" s="30"/>
      <c r="E698" s="30">
        <v>2.99</v>
      </c>
    </row>
    <row r="699" spans="1:5" x14ac:dyDescent="0.2">
      <c r="A699" s="105"/>
      <c r="B699" s="69"/>
      <c r="C699" s="66" t="s">
        <v>394</v>
      </c>
      <c r="D699" s="30"/>
      <c r="E699" s="30">
        <v>2.99</v>
      </c>
    </row>
    <row r="700" spans="1:5" x14ac:dyDescent="0.2">
      <c r="A700" s="105"/>
      <c r="B700" s="69"/>
      <c r="C700" s="66" t="s">
        <v>395</v>
      </c>
      <c r="D700" s="30"/>
      <c r="E700" s="30">
        <v>2.99</v>
      </c>
    </row>
    <row r="701" spans="1:5" x14ac:dyDescent="0.2">
      <c r="A701" s="105"/>
      <c r="B701" s="69"/>
      <c r="C701" s="66" t="s">
        <v>396</v>
      </c>
      <c r="D701" s="30"/>
      <c r="E701" s="30">
        <v>2.99</v>
      </c>
    </row>
    <row r="702" spans="1:5" x14ac:dyDescent="0.2">
      <c r="A702" s="105"/>
      <c r="B702" s="69"/>
      <c r="C702" s="66" t="s">
        <v>397</v>
      </c>
      <c r="D702" s="30"/>
      <c r="E702" s="30">
        <v>2.99</v>
      </c>
    </row>
    <row r="703" spans="1:5" x14ac:dyDescent="0.2">
      <c r="A703" s="105"/>
      <c r="B703" s="69"/>
      <c r="C703" s="66" t="s">
        <v>398</v>
      </c>
      <c r="D703" s="30"/>
      <c r="E703" s="30">
        <v>2.99</v>
      </c>
    </row>
    <row r="704" spans="1:5" x14ac:dyDescent="0.2">
      <c r="A704" s="105"/>
      <c r="B704" s="69"/>
      <c r="C704" s="66" t="s">
        <v>399</v>
      </c>
      <c r="D704" s="30"/>
      <c r="E704" s="30">
        <v>2.99</v>
      </c>
    </row>
    <row r="705" spans="1:5" x14ac:dyDescent="0.2">
      <c r="A705" s="105"/>
      <c r="B705" s="69"/>
      <c r="C705" s="66" t="s">
        <v>400</v>
      </c>
      <c r="D705" s="30"/>
      <c r="E705" s="30">
        <v>2.99</v>
      </c>
    </row>
    <row r="706" spans="1:5" x14ac:dyDescent="0.2">
      <c r="A706" s="105"/>
      <c r="B706" s="69"/>
      <c r="C706" s="66" t="s">
        <v>401</v>
      </c>
      <c r="D706" s="30"/>
      <c r="E706" s="30">
        <v>2.99</v>
      </c>
    </row>
    <row r="707" spans="1:5" x14ac:dyDescent="0.2">
      <c r="A707" s="105"/>
      <c r="B707" s="69"/>
      <c r="C707" s="66" t="s">
        <v>402</v>
      </c>
      <c r="D707" s="30"/>
      <c r="E707" s="30">
        <v>2.99</v>
      </c>
    </row>
    <row r="708" spans="1:5" x14ac:dyDescent="0.2">
      <c r="A708" s="105"/>
      <c r="B708" s="69"/>
      <c r="C708" s="66" t="s">
        <v>403</v>
      </c>
      <c r="D708" s="30"/>
      <c r="E708" s="30">
        <v>2.99</v>
      </c>
    </row>
    <row r="709" spans="1:5" x14ac:dyDescent="0.2">
      <c r="A709" s="105"/>
      <c r="B709" s="69"/>
      <c r="C709" s="66" t="s">
        <v>404</v>
      </c>
      <c r="D709" s="30"/>
      <c r="E709" s="30">
        <v>2.99</v>
      </c>
    </row>
    <row r="710" spans="1:5" x14ac:dyDescent="0.2">
      <c r="A710" s="105"/>
      <c r="B710" s="69"/>
      <c r="C710" s="66" t="s">
        <v>405</v>
      </c>
      <c r="D710" s="30"/>
      <c r="E710" s="30">
        <v>2.99</v>
      </c>
    </row>
    <row r="711" spans="1:5" x14ac:dyDescent="0.2">
      <c r="A711" s="105"/>
      <c r="B711" s="69"/>
      <c r="C711" s="66" t="s">
        <v>406</v>
      </c>
      <c r="D711" s="30"/>
      <c r="E711" s="30">
        <v>2.99</v>
      </c>
    </row>
    <row r="712" spans="1:5" x14ac:dyDescent="0.2">
      <c r="A712" s="105"/>
      <c r="B712" s="69"/>
      <c r="C712" s="66" t="s">
        <v>407</v>
      </c>
      <c r="D712" s="30"/>
      <c r="E712" s="30">
        <v>2.99</v>
      </c>
    </row>
    <row r="713" spans="1:5" x14ac:dyDescent="0.2">
      <c r="A713" s="105"/>
      <c r="B713" s="69"/>
      <c r="C713" s="66" t="s">
        <v>408</v>
      </c>
      <c r="D713" s="30"/>
      <c r="E713" s="30">
        <v>2.99</v>
      </c>
    </row>
    <row r="714" spans="1:5" x14ac:dyDescent="0.2">
      <c r="A714" s="105"/>
      <c r="B714" s="69"/>
      <c r="C714" s="66" t="s">
        <v>409</v>
      </c>
      <c r="D714" s="30"/>
      <c r="E714" s="30">
        <v>2.99</v>
      </c>
    </row>
    <row r="715" spans="1:5" x14ac:dyDescent="0.2">
      <c r="A715" s="105"/>
      <c r="B715" s="69"/>
      <c r="C715" s="66" t="s">
        <v>410</v>
      </c>
      <c r="D715" s="30"/>
      <c r="E715" s="30">
        <v>2.99</v>
      </c>
    </row>
    <row r="716" spans="1:5" x14ac:dyDescent="0.2">
      <c r="A716" s="105"/>
      <c r="B716" s="69"/>
      <c r="C716" s="66" t="s">
        <v>411</v>
      </c>
      <c r="D716" s="30"/>
      <c r="E716" s="30">
        <v>2.99</v>
      </c>
    </row>
    <row r="717" spans="1:5" x14ac:dyDescent="0.2">
      <c r="A717" s="105"/>
      <c r="B717" s="69"/>
      <c r="C717" s="66" t="s">
        <v>412</v>
      </c>
      <c r="D717" s="30"/>
      <c r="E717" s="30">
        <v>2.99</v>
      </c>
    </row>
    <row r="718" spans="1:5" x14ac:dyDescent="0.2">
      <c r="A718" s="105"/>
      <c r="B718" s="69"/>
      <c r="C718" s="66" t="s">
        <v>413</v>
      </c>
      <c r="D718" s="30"/>
      <c r="E718" s="30">
        <v>2.99</v>
      </c>
    </row>
    <row r="719" spans="1:5" x14ac:dyDescent="0.2">
      <c r="A719" s="105"/>
      <c r="B719" s="69"/>
      <c r="C719" s="66" t="s">
        <v>414</v>
      </c>
      <c r="D719" s="30"/>
      <c r="E719" s="30">
        <v>2.99</v>
      </c>
    </row>
    <row r="720" spans="1:5" x14ac:dyDescent="0.2">
      <c r="A720" s="105"/>
      <c r="B720" s="69"/>
      <c r="C720" s="66" t="s">
        <v>415</v>
      </c>
      <c r="D720" s="30"/>
      <c r="E720" s="30">
        <v>2.99</v>
      </c>
    </row>
    <row r="721" spans="1:5" x14ac:dyDescent="0.2">
      <c r="A721" s="105"/>
      <c r="B721" s="69"/>
      <c r="C721" s="66" t="s">
        <v>416</v>
      </c>
      <c r="D721" s="30"/>
      <c r="E721" s="30">
        <v>2.99</v>
      </c>
    </row>
    <row r="722" spans="1:5" x14ac:dyDescent="0.2">
      <c r="A722" s="105"/>
      <c r="B722" s="69"/>
      <c r="C722" s="66" t="s">
        <v>417</v>
      </c>
      <c r="D722" s="30"/>
      <c r="E722" s="30">
        <v>2.99</v>
      </c>
    </row>
    <row r="723" spans="1:5" x14ac:dyDescent="0.2">
      <c r="A723" s="105"/>
      <c r="B723" s="69"/>
      <c r="C723" s="66" t="s">
        <v>418</v>
      </c>
      <c r="D723" s="30"/>
      <c r="E723" s="30">
        <v>2.99</v>
      </c>
    </row>
    <row r="724" spans="1:5" x14ac:dyDescent="0.2">
      <c r="A724" s="105"/>
      <c r="B724" s="69"/>
      <c r="C724" s="66" t="s">
        <v>419</v>
      </c>
      <c r="D724" s="30"/>
      <c r="E724" s="30">
        <v>2.99</v>
      </c>
    </row>
    <row r="725" spans="1:5" x14ac:dyDescent="0.2">
      <c r="A725" s="105"/>
      <c r="B725" s="69"/>
      <c r="C725" s="66" t="s">
        <v>420</v>
      </c>
      <c r="D725" s="30"/>
      <c r="E725" s="30">
        <v>2.99</v>
      </c>
    </row>
    <row r="726" spans="1:5" x14ac:dyDescent="0.2">
      <c r="A726" s="105"/>
      <c r="B726" s="69"/>
      <c r="C726" s="66" t="s">
        <v>421</v>
      </c>
      <c r="D726" s="30"/>
      <c r="E726" s="30">
        <v>2.99</v>
      </c>
    </row>
    <row r="727" spans="1:5" x14ac:dyDescent="0.2">
      <c r="A727" s="105"/>
      <c r="B727" s="69"/>
      <c r="C727" s="66" t="s">
        <v>422</v>
      </c>
      <c r="D727" s="30"/>
      <c r="E727" s="30">
        <v>2.99</v>
      </c>
    </row>
    <row r="728" spans="1:5" x14ac:dyDescent="0.2">
      <c r="A728" s="105"/>
      <c r="B728" s="69"/>
      <c r="C728" s="66" t="s">
        <v>423</v>
      </c>
      <c r="D728" s="30"/>
      <c r="E728" s="30">
        <v>2.99</v>
      </c>
    </row>
    <row r="729" spans="1:5" x14ac:dyDescent="0.2">
      <c r="A729" s="105"/>
      <c r="B729" s="69"/>
      <c r="C729" s="66" t="s">
        <v>424</v>
      </c>
      <c r="D729" s="30"/>
      <c r="E729" s="30">
        <v>2.99</v>
      </c>
    </row>
    <row r="730" spans="1:5" x14ac:dyDescent="0.2">
      <c r="A730" s="105"/>
      <c r="B730" s="69"/>
      <c r="C730" s="66" t="s">
        <v>425</v>
      </c>
      <c r="D730" s="30"/>
      <c r="E730" s="30">
        <v>2.99</v>
      </c>
    </row>
    <row r="731" spans="1:5" x14ac:dyDescent="0.2">
      <c r="A731" s="105"/>
      <c r="B731" s="69"/>
      <c r="C731" s="66" t="s">
        <v>426</v>
      </c>
      <c r="D731" s="30"/>
      <c r="E731" s="30" t="s">
        <v>506</v>
      </c>
    </row>
    <row r="732" spans="1:5" x14ac:dyDescent="0.2">
      <c r="A732" s="105"/>
      <c r="B732" s="69"/>
      <c r="C732" s="66" t="s">
        <v>427</v>
      </c>
      <c r="D732" s="30"/>
      <c r="E732" s="30">
        <v>2.99</v>
      </c>
    </row>
    <row r="733" spans="1:5" x14ac:dyDescent="0.2">
      <c r="A733" s="105"/>
      <c r="B733" s="69"/>
      <c r="C733" s="66" t="s">
        <v>428</v>
      </c>
      <c r="D733" s="30"/>
      <c r="E733" s="30">
        <v>2.99</v>
      </c>
    </row>
    <row r="734" spans="1:5" x14ac:dyDescent="0.2">
      <c r="A734" s="105"/>
      <c r="B734" s="69"/>
      <c r="C734" s="66" t="s">
        <v>429</v>
      </c>
      <c r="D734" s="30"/>
      <c r="E734" s="30">
        <v>2.99</v>
      </c>
    </row>
    <row r="735" spans="1:5" x14ac:dyDescent="0.2">
      <c r="A735" s="105"/>
      <c r="B735" s="69"/>
      <c r="C735" s="66" t="s">
        <v>430</v>
      </c>
      <c r="D735" s="30"/>
      <c r="E735" s="30">
        <v>2.99</v>
      </c>
    </row>
    <row r="736" spans="1:5" x14ac:dyDescent="0.2">
      <c r="A736" s="105"/>
      <c r="B736" s="69"/>
      <c r="C736" s="66" t="s">
        <v>431</v>
      </c>
      <c r="D736" s="30"/>
      <c r="E736" s="30">
        <v>2.99</v>
      </c>
    </row>
    <row r="737" spans="1:5" x14ac:dyDescent="0.2">
      <c r="A737" s="105"/>
      <c r="B737" s="69"/>
      <c r="C737" s="66" t="s">
        <v>432</v>
      </c>
      <c r="D737" s="30"/>
      <c r="E737" s="30">
        <v>0</v>
      </c>
    </row>
    <row r="738" spans="1:5" x14ac:dyDescent="0.2">
      <c r="A738" s="105"/>
      <c r="B738" s="69"/>
      <c r="C738" s="66" t="s">
        <v>433</v>
      </c>
      <c r="D738" s="30"/>
      <c r="E738" s="30">
        <v>2.99</v>
      </c>
    </row>
    <row r="739" spans="1:5" x14ac:dyDescent="0.2">
      <c r="A739" s="105"/>
      <c r="B739" s="69"/>
      <c r="C739" s="66" t="s">
        <v>434</v>
      </c>
      <c r="D739" s="30"/>
      <c r="E739" s="30">
        <v>2.99</v>
      </c>
    </row>
    <row r="740" spans="1:5" x14ac:dyDescent="0.2">
      <c r="A740" s="105"/>
      <c r="B740" s="69"/>
      <c r="C740" s="66" t="s">
        <v>435</v>
      </c>
      <c r="D740" s="30"/>
      <c r="E740" s="30">
        <v>2.99</v>
      </c>
    </row>
    <row r="741" spans="1:5" x14ac:dyDescent="0.2">
      <c r="A741" s="105"/>
      <c r="B741" s="69"/>
      <c r="C741" s="66" t="s">
        <v>436</v>
      </c>
      <c r="D741" s="30"/>
      <c r="E741" s="30">
        <v>2.99</v>
      </c>
    </row>
    <row r="742" spans="1:5" x14ac:dyDescent="0.2">
      <c r="A742" s="105"/>
      <c r="B742" s="69"/>
      <c r="C742" s="66" t="s">
        <v>437</v>
      </c>
      <c r="D742" s="30"/>
      <c r="E742" s="30">
        <v>2.99</v>
      </c>
    </row>
    <row r="743" spans="1:5" x14ac:dyDescent="0.2">
      <c r="A743" s="105"/>
      <c r="B743" s="69"/>
      <c r="C743" s="66" t="s">
        <v>438</v>
      </c>
      <c r="D743" s="30"/>
      <c r="E743" s="30">
        <v>1.95</v>
      </c>
    </row>
    <row r="744" spans="1:5" x14ac:dyDescent="0.2">
      <c r="A744" s="105"/>
      <c r="B744" s="69"/>
      <c r="C744" s="66" t="s">
        <v>439</v>
      </c>
      <c r="D744" s="30"/>
      <c r="E744" s="30">
        <v>2.99</v>
      </c>
    </row>
    <row r="745" spans="1:5" x14ac:dyDescent="0.2">
      <c r="A745" s="105"/>
      <c r="B745" s="69"/>
      <c r="C745" s="66" t="s">
        <v>440</v>
      </c>
      <c r="D745" s="30"/>
      <c r="E745" s="30">
        <v>2.99</v>
      </c>
    </row>
    <row r="746" spans="1:5" x14ac:dyDescent="0.2">
      <c r="A746" s="105"/>
      <c r="B746" s="69"/>
      <c r="C746" s="66" t="s">
        <v>441</v>
      </c>
      <c r="D746" s="30"/>
      <c r="E746" s="30">
        <v>2.99</v>
      </c>
    </row>
    <row r="747" spans="1:5" x14ac:dyDescent="0.2">
      <c r="A747" s="105"/>
      <c r="B747" s="69"/>
      <c r="C747" s="66" t="s">
        <v>442</v>
      </c>
      <c r="D747" s="30"/>
      <c r="E747" s="30">
        <v>2.99</v>
      </c>
    </row>
    <row r="748" spans="1:5" x14ac:dyDescent="0.2">
      <c r="A748" s="105"/>
      <c r="B748" s="69"/>
      <c r="C748" s="66" t="s">
        <v>443</v>
      </c>
      <c r="D748" s="30"/>
      <c r="E748" s="30">
        <v>2.99</v>
      </c>
    </row>
    <row r="749" spans="1:5" x14ac:dyDescent="0.2">
      <c r="A749" s="105"/>
      <c r="B749" s="69"/>
      <c r="C749" s="66" t="s">
        <v>444</v>
      </c>
      <c r="D749" s="30"/>
      <c r="E749" s="30">
        <v>2.99</v>
      </c>
    </row>
    <row r="750" spans="1:5" x14ac:dyDescent="0.2">
      <c r="A750" s="105"/>
      <c r="B750" s="69"/>
      <c r="C750" s="66" t="s">
        <v>445</v>
      </c>
      <c r="D750" s="30"/>
      <c r="E750" s="30">
        <v>2.99</v>
      </c>
    </row>
    <row r="751" spans="1:5" x14ac:dyDescent="0.2">
      <c r="A751" s="105"/>
      <c r="B751" s="69"/>
      <c r="C751" s="66" t="s">
        <v>446</v>
      </c>
      <c r="D751" s="30"/>
      <c r="E751" s="30">
        <v>2.99</v>
      </c>
    </row>
    <row r="752" spans="1:5" x14ac:dyDescent="0.2">
      <c r="A752" s="105"/>
      <c r="B752" s="69"/>
      <c r="C752" s="66" t="s">
        <v>447</v>
      </c>
      <c r="D752" s="30"/>
      <c r="E752" s="30">
        <v>2.99</v>
      </c>
    </row>
    <row r="753" spans="1:5" x14ac:dyDescent="0.2">
      <c r="A753" s="105"/>
      <c r="B753" s="69"/>
      <c r="C753" s="66" t="s">
        <v>448</v>
      </c>
      <c r="D753" s="30"/>
      <c r="E753" s="30">
        <v>2.99</v>
      </c>
    </row>
    <row r="754" spans="1:5" x14ac:dyDescent="0.2">
      <c r="A754" s="105"/>
      <c r="B754" s="69"/>
      <c r="C754" s="66" t="s">
        <v>449</v>
      </c>
      <c r="D754" s="30"/>
      <c r="E754" s="30">
        <v>2.99</v>
      </c>
    </row>
    <row r="755" spans="1:5" x14ac:dyDescent="0.2">
      <c r="A755" s="105"/>
      <c r="B755" s="69"/>
      <c r="C755" s="66" t="s">
        <v>450</v>
      </c>
      <c r="D755" s="30"/>
      <c r="E755" s="30">
        <v>2.99</v>
      </c>
    </row>
    <row r="756" spans="1:5" x14ac:dyDescent="0.2">
      <c r="A756" s="105"/>
      <c r="B756" s="69"/>
      <c r="C756" s="66" t="s">
        <v>451</v>
      </c>
      <c r="D756" s="30"/>
      <c r="E756" s="30">
        <v>2.99</v>
      </c>
    </row>
    <row r="757" spans="1:5" x14ac:dyDescent="0.2">
      <c r="A757" s="105"/>
      <c r="B757" s="69"/>
      <c r="C757" s="66" t="s">
        <v>452</v>
      </c>
      <c r="D757" s="30"/>
      <c r="E757" s="30">
        <v>2.99</v>
      </c>
    </row>
    <row r="758" spans="1:5" x14ac:dyDescent="0.2">
      <c r="A758" s="105"/>
      <c r="B758" s="69"/>
      <c r="C758" s="66" t="s">
        <v>453</v>
      </c>
      <c r="D758" s="30"/>
      <c r="E758" s="30">
        <v>2.99</v>
      </c>
    </row>
    <row r="759" spans="1:5" x14ac:dyDescent="0.2">
      <c r="A759" s="105"/>
      <c r="B759" s="69"/>
      <c r="C759" s="66" t="s">
        <v>454</v>
      </c>
      <c r="D759" s="30"/>
      <c r="E759" s="30">
        <v>2.99</v>
      </c>
    </row>
    <row r="760" spans="1:5" x14ac:dyDescent="0.2">
      <c r="A760" s="105"/>
      <c r="B760" s="69"/>
      <c r="C760" s="66" t="s">
        <v>455</v>
      </c>
      <c r="D760" s="30"/>
      <c r="E760" s="30">
        <v>2.99</v>
      </c>
    </row>
    <row r="761" spans="1:5" x14ac:dyDescent="0.2">
      <c r="A761" s="105"/>
      <c r="B761" s="69"/>
      <c r="C761" s="66" t="s">
        <v>456</v>
      </c>
      <c r="D761" s="30"/>
      <c r="E761" s="30">
        <v>2.99</v>
      </c>
    </row>
    <row r="762" spans="1:5" x14ac:dyDescent="0.2">
      <c r="A762" s="105"/>
      <c r="B762" s="69"/>
      <c r="C762" s="66" t="s">
        <v>457</v>
      </c>
      <c r="D762" s="30"/>
      <c r="E762" s="30">
        <v>2.99</v>
      </c>
    </row>
    <row r="763" spans="1:5" x14ac:dyDescent="0.2">
      <c r="A763" s="105"/>
      <c r="B763" s="69"/>
      <c r="C763" s="66" t="s">
        <v>458</v>
      </c>
      <c r="D763" s="30"/>
      <c r="E763" s="30">
        <v>2.99</v>
      </c>
    </row>
    <row r="764" spans="1:5" x14ac:dyDescent="0.2">
      <c r="A764" s="105"/>
      <c r="B764" s="69"/>
      <c r="C764" s="66" t="s">
        <v>459</v>
      </c>
      <c r="D764" s="30"/>
      <c r="E764" s="30">
        <v>2.99</v>
      </c>
    </row>
    <row r="765" spans="1:5" x14ac:dyDescent="0.2">
      <c r="A765" s="105"/>
      <c r="B765" s="69"/>
      <c r="C765" s="66" t="s">
        <v>460</v>
      </c>
      <c r="D765" s="30"/>
      <c r="E765" s="30">
        <v>2.99</v>
      </c>
    </row>
    <row r="766" spans="1:5" x14ac:dyDescent="0.2">
      <c r="A766" s="105"/>
      <c r="B766" s="69"/>
      <c r="C766" s="66" t="s">
        <v>461</v>
      </c>
      <c r="D766" s="30"/>
      <c r="E766" s="30">
        <v>2.99</v>
      </c>
    </row>
    <row r="767" spans="1:5" x14ac:dyDescent="0.2">
      <c r="A767" s="105"/>
      <c r="B767" s="69"/>
      <c r="C767" s="66" t="s">
        <v>462</v>
      </c>
      <c r="D767" s="30"/>
      <c r="E767" s="30">
        <v>2.99</v>
      </c>
    </row>
    <row r="768" spans="1:5" x14ac:dyDescent="0.2">
      <c r="A768" s="105"/>
      <c r="B768" s="69"/>
      <c r="C768" s="66" t="s">
        <v>463</v>
      </c>
      <c r="D768" s="30"/>
      <c r="E768" s="30">
        <v>2.99</v>
      </c>
    </row>
    <row r="769" spans="1:5" x14ac:dyDescent="0.2">
      <c r="A769" s="105"/>
      <c r="B769" s="69"/>
      <c r="C769" s="66" t="s">
        <v>464</v>
      </c>
      <c r="D769" s="30"/>
      <c r="E769" s="30">
        <v>2.99</v>
      </c>
    </row>
    <row r="770" spans="1:5" x14ac:dyDescent="0.2">
      <c r="A770" s="105"/>
      <c r="B770" s="69"/>
      <c r="C770" s="66" t="s">
        <v>465</v>
      </c>
      <c r="D770" s="30"/>
      <c r="E770" s="30">
        <v>2.99</v>
      </c>
    </row>
    <row r="771" spans="1:5" x14ac:dyDescent="0.2">
      <c r="A771" s="105"/>
      <c r="B771" s="69"/>
      <c r="C771" s="66" t="s">
        <v>73</v>
      </c>
      <c r="D771" s="30"/>
      <c r="E771" s="30">
        <v>2.8</v>
      </c>
    </row>
    <row r="772" spans="1:5" ht="101.25" customHeight="1" x14ac:dyDescent="0.2">
      <c r="A772" s="19" t="s">
        <v>491</v>
      </c>
      <c r="B772" s="63" t="s">
        <v>78</v>
      </c>
      <c r="C772" s="29" t="s">
        <v>74</v>
      </c>
      <c r="D772" s="30"/>
      <c r="E772" s="30"/>
    </row>
    <row r="773" spans="1:5" x14ac:dyDescent="0.2">
      <c r="A773" s="105"/>
      <c r="B773" s="69"/>
      <c r="C773" s="66" t="s">
        <v>383</v>
      </c>
      <c r="D773" s="30"/>
      <c r="E773" s="30">
        <f>'[1]Прил 4.10(ЮФОиСКФО) МГ ТП3-Орг'!AB21</f>
        <v>2.2999999999999998</v>
      </c>
    </row>
    <row r="774" spans="1:5" x14ac:dyDescent="0.2">
      <c r="A774" s="105"/>
      <c r="B774" s="69"/>
      <c r="C774" s="66" t="s">
        <v>384</v>
      </c>
      <c r="D774" s="30"/>
      <c r="E774" s="30">
        <f>'[1]Прил 4.10(ЮФОиСКФО) МГ ТП3-Орг'!AB22</f>
        <v>2.95</v>
      </c>
    </row>
    <row r="775" spans="1:5" x14ac:dyDescent="0.2">
      <c r="A775" s="105"/>
      <c r="B775" s="69"/>
      <c r="C775" s="66" t="s">
        <v>385</v>
      </c>
      <c r="D775" s="30"/>
      <c r="E775" s="30">
        <f>'[1]Прил 4.10(ЮФОиСКФО) МГ ТП3-Орг'!AB23</f>
        <v>2.95</v>
      </c>
    </row>
    <row r="776" spans="1:5" x14ac:dyDescent="0.2">
      <c r="A776" s="105"/>
      <c r="B776" s="69"/>
      <c r="C776" s="66" t="s">
        <v>386</v>
      </c>
      <c r="D776" s="30"/>
      <c r="E776" s="30">
        <f>'[1]Прил 4.10(ЮФОиСКФО) МГ ТП3-Орг'!AB24</f>
        <v>2.95</v>
      </c>
    </row>
    <row r="777" spans="1:5" x14ac:dyDescent="0.2">
      <c r="A777" s="105"/>
      <c r="B777" s="69"/>
      <c r="C777" s="66" t="s">
        <v>387</v>
      </c>
      <c r="D777" s="30"/>
      <c r="E777" s="30">
        <f>'[1]Прил 4.10(ЮФОиСКФО) МГ ТП3-Орг'!AB25</f>
        <v>2.95</v>
      </c>
    </row>
    <row r="778" spans="1:5" x14ac:dyDescent="0.2">
      <c r="A778" s="105"/>
      <c r="B778" s="69"/>
      <c r="C778" s="66" t="s">
        <v>388</v>
      </c>
      <c r="D778" s="30"/>
      <c r="E778" s="30">
        <f>'[1]Прил 4.10(ЮФОиСКФО) МГ ТП3-Орг'!AB26</f>
        <v>2.95</v>
      </c>
    </row>
    <row r="779" spans="1:5" x14ac:dyDescent="0.2">
      <c r="A779" s="105"/>
      <c r="B779" s="69"/>
      <c r="C779" s="66" t="s">
        <v>389</v>
      </c>
      <c r="D779" s="30"/>
      <c r="E779" s="30">
        <f>'[1]Прил 4.10(ЮФОиСКФО) МГ ТП3-Орг'!AB27</f>
        <v>2.95</v>
      </c>
    </row>
    <row r="780" spans="1:5" x14ac:dyDescent="0.2">
      <c r="A780" s="105"/>
      <c r="B780" s="69"/>
      <c r="C780" s="66" t="s">
        <v>390</v>
      </c>
      <c r="D780" s="30"/>
      <c r="E780" s="30">
        <f>'[1]Прил 4.10(ЮФОиСКФО) МГ ТП3-Орг'!AB28</f>
        <v>2.95</v>
      </c>
    </row>
    <row r="781" spans="1:5" x14ac:dyDescent="0.2">
      <c r="A781" s="105"/>
      <c r="B781" s="69"/>
      <c r="C781" s="66" t="s">
        <v>391</v>
      </c>
      <c r="D781" s="30"/>
      <c r="E781" s="30">
        <f>'[1]Прил 4.10(ЮФОиСКФО) МГ ТП3-Орг'!AB29</f>
        <v>2.95</v>
      </c>
    </row>
    <row r="782" spans="1:5" x14ac:dyDescent="0.2">
      <c r="A782" s="105"/>
      <c r="B782" s="69"/>
      <c r="C782" s="66" t="s">
        <v>392</v>
      </c>
      <c r="D782" s="30"/>
      <c r="E782" s="30">
        <f>'[1]Прил 4.10(ЮФОиСКФО) МГ ТП3-Орг'!AB30</f>
        <v>2.95</v>
      </c>
    </row>
    <row r="783" spans="1:5" x14ac:dyDescent="0.2">
      <c r="A783" s="105"/>
      <c r="B783" s="69"/>
      <c r="C783" s="66" t="s">
        <v>393</v>
      </c>
      <c r="D783" s="30"/>
      <c r="E783" s="30">
        <f>'[1]Прил 4.10(ЮФОиСКФО) МГ ТП3-Орг'!AB31</f>
        <v>2.95</v>
      </c>
    </row>
    <row r="784" spans="1:5" x14ac:dyDescent="0.2">
      <c r="A784" s="105"/>
      <c r="B784" s="69"/>
      <c r="C784" s="66" t="s">
        <v>394</v>
      </c>
      <c r="D784" s="30"/>
      <c r="E784" s="30">
        <f>'[1]Прил 4.10(ЮФОиСКФО) МГ ТП3-Орг'!AB34</f>
        <v>1.95</v>
      </c>
    </row>
    <row r="785" spans="1:5" x14ac:dyDescent="0.2">
      <c r="A785" s="105"/>
      <c r="B785" s="69"/>
      <c r="C785" s="66" t="s">
        <v>395</v>
      </c>
      <c r="D785" s="30"/>
      <c r="E785" s="30">
        <f>'[1]Прил 4.10(ЮФОиСКФО) МГ ТП3-Орг'!AB35</f>
        <v>2.95</v>
      </c>
    </row>
    <row r="786" spans="1:5" x14ac:dyDescent="0.2">
      <c r="A786" s="105"/>
      <c r="B786" s="69"/>
      <c r="C786" s="66" t="s">
        <v>396</v>
      </c>
      <c r="D786" s="30"/>
      <c r="E786" s="30">
        <f>'[1]Прил 4.10(ЮФОиСКФО) МГ ТП3-Орг'!AB36</f>
        <v>2.95</v>
      </c>
    </row>
    <row r="787" spans="1:5" x14ac:dyDescent="0.2">
      <c r="A787" s="105"/>
      <c r="B787" s="69"/>
      <c r="C787" s="66" t="s">
        <v>397</v>
      </c>
      <c r="D787" s="30"/>
      <c r="E787" s="30">
        <f>'[1]Прил 4.10(ЮФОиСКФО) МГ ТП3-Орг'!AB37</f>
        <v>2.95</v>
      </c>
    </row>
    <row r="788" spans="1:5" x14ac:dyDescent="0.2">
      <c r="A788" s="105"/>
      <c r="B788" s="69"/>
      <c r="C788" s="66" t="s">
        <v>398</v>
      </c>
      <c r="D788" s="30"/>
      <c r="E788" s="30">
        <f>'[1]Прил 4.10(ЮФОиСКФО) МГ ТП3-Орг'!AB38</f>
        <v>2.95</v>
      </c>
    </row>
    <row r="789" spans="1:5" x14ac:dyDescent="0.2">
      <c r="A789" s="105"/>
      <c r="B789" s="69"/>
      <c r="C789" s="66" t="s">
        <v>399</v>
      </c>
      <c r="D789" s="30"/>
      <c r="E789" s="30">
        <f>'[1]Прил 4.10(ЮФОиСКФО) МГ ТП3-Орг'!AB39</f>
        <v>2.95</v>
      </c>
    </row>
    <row r="790" spans="1:5" x14ac:dyDescent="0.2">
      <c r="A790" s="105"/>
      <c r="B790" s="69"/>
      <c r="C790" s="66" t="s">
        <v>400</v>
      </c>
      <c r="D790" s="30"/>
      <c r="E790" s="30">
        <f>'[1]Прил 4.10(ЮФОиСКФО) МГ ТП3-Орг'!AB40</f>
        <v>2.95</v>
      </c>
    </row>
    <row r="791" spans="1:5" x14ac:dyDescent="0.2">
      <c r="A791" s="105"/>
      <c r="B791" s="69"/>
      <c r="C791" s="66" t="s">
        <v>401</v>
      </c>
      <c r="D791" s="30"/>
      <c r="E791" s="30">
        <f>'[1]Прил 4.10(ЮФОиСКФО) МГ ТП3-Орг'!AB41</f>
        <v>2.95</v>
      </c>
    </row>
    <row r="792" spans="1:5" x14ac:dyDescent="0.2">
      <c r="A792" s="105"/>
      <c r="B792" s="69"/>
      <c r="C792" s="66" t="s">
        <v>402</v>
      </c>
      <c r="D792" s="30"/>
      <c r="E792" s="30">
        <f>'[1]Прил 4.10(ЮФОиСКФО) МГ ТП3-Орг'!AB42</f>
        <v>2.95</v>
      </c>
    </row>
    <row r="793" spans="1:5" x14ac:dyDescent="0.2">
      <c r="A793" s="105"/>
      <c r="B793" s="69"/>
      <c r="C793" s="66" t="s">
        <v>403</v>
      </c>
      <c r="D793" s="30"/>
      <c r="E793" s="30">
        <f>'[1]Прил 4.10(ЮФОиСКФО) МГ ТП3-Орг'!AB43</f>
        <v>2.95</v>
      </c>
    </row>
    <row r="794" spans="1:5" x14ac:dyDescent="0.2">
      <c r="A794" s="105"/>
      <c r="B794" s="69"/>
      <c r="C794" s="66" t="s">
        <v>404</v>
      </c>
      <c r="D794" s="30"/>
      <c r="E794" s="30">
        <f>'[1]Прил 4.10(ЮФОиСКФО) МГ ТП3-Орг'!AB44</f>
        <v>2.95</v>
      </c>
    </row>
    <row r="795" spans="1:5" x14ac:dyDescent="0.2">
      <c r="A795" s="105"/>
      <c r="B795" s="69"/>
      <c r="C795" s="66" t="s">
        <v>405</v>
      </c>
      <c r="D795" s="30"/>
      <c r="E795" s="30">
        <f>'[1]Прил 4.10(ЮФОиСКФО) МГ ТП3-Орг'!AB45</f>
        <v>2.95</v>
      </c>
    </row>
    <row r="796" spans="1:5" x14ac:dyDescent="0.2">
      <c r="A796" s="105"/>
      <c r="B796" s="69"/>
      <c r="C796" s="66" t="s">
        <v>406</v>
      </c>
      <c r="D796" s="30"/>
      <c r="E796" s="30">
        <f>'[1]Прил 4.10(ЮФОиСКФО) МГ ТП3-Орг'!AB46</f>
        <v>2.95</v>
      </c>
    </row>
    <row r="797" spans="1:5" x14ac:dyDescent="0.2">
      <c r="A797" s="105"/>
      <c r="B797" s="69"/>
      <c r="C797" s="66" t="s">
        <v>407</v>
      </c>
      <c r="D797" s="30"/>
      <c r="E797" s="30">
        <f>'[1]Прил 4.10(ЮФОиСКФО) МГ ТП3-Орг'!AB47</f>
        <v>2.95</v>
      </c>
    </row>
    <row r="798" spans="1:5" x14ac:dyDescent="0.2">
      <c r="A798" s="105"/>
      <c r="B798" s="69"/>
      <c r="C798" s="66" t="s">
        <v>408</v>
      </c>
      <c r="D798" s="30"/>
      <c r="E798" s="30">
        <f>'[1]Прил 4.10(ЮФОиСКФО) МГ ТП3-Орг'!AB48</f>
        <v>2.95</v>
      </c>
    </row>
    <row r="799" spans="1:5" x14ac:dyDescent="0.2">
      <c r="A799" s="105"/>
      <c r="B799" s="69"/>
      <c r="C799" s="66" t="s">
        <v>409</v>
      </c>
      <c r="D799" s="30"/>
      <c r="E799" s="30">
        <f>'[1]Прил 4.10(ЮФОиСКФО) МГ ТП3-Орг'!AB49</f>
        <v>2.95</v>
      </c>
    </row>
    <row r="800" spans="1:5" x14ac:dyDescent="0.2">
      <c r="A800" s="105"/>
      <c r="B800" s="69"/>
      <c r="C800" s="66" t="s">
        <v>410</v>
      </c>
      <c r="D800" s="30"/>
      <c r="E800" s="30">
        <f>'[1]Прил 4.10(ЮФОиСКФО) МГ ТП3-Орг'!AB50</f>
        <v>2.95</v>
      </c>
    </row>
    <row r="801" spans="1:5" x14ac:dyDescent="0.2">
      <c r="A801" s="105"/>
      <c r="B801" s="69"/>
      <c r="C801" s="66" t="s">
        <v>411</v>
      </c>
      <c r="D801" s="30"/>
      <c r="E801" s="30">
        <f>'[1]Прил 4.10(ЮФОиСКФО) МГ ТП3-Орг'!AB51</f>
        <v>2.95</v>
      </c>
    </row>
    <row r="802" spans="1:5" x14ac:dyDescent="0.2">
      <c r="A802" s="105"/>
      <c r="B802" s="69"/>
      <c r="C802" s="66" t="s">
        <v>412</v>
      </c>
      <c r="D802" s="30"/>
      <c r="E802" s="30">
        <f>'[1]Прил 4.10(ЮФОиСКФО) МГ ТП3-Орг'!AB54</f>
        <v>2.95</v>
      </c>
    </row>
    <row r="803" spans="1:5" x14ac:dyDescent="0.2">
      <c r="A803" s="105"/>
      <c r="B803" s="69"/>
      <c r="C803" s="66" t="s">
        <v>413</v>
      </c>
      <c r="D803" s="30"/>
      <c r="E803" s="30">
        <f>'[1]Прил 4.10(ЮФОиСКФО) МГ ТП3-Орг'!AB55</f>
        <v>2.95</v>
      </c>
    </row>
    <row r="804" spans="1:5" x14ac:dyDescent="0.2">
      <c r="A804" s="105"/>
      <c r="B804" s="69"/>
      <c r="C804" s="66" t="s">
        <v>414</v>
      </c>
      <c r="D804" s="30"/>
      <c r="E804" s="30">
        <f>'[1]Прил 4.10(ЮФОиСКФО) МГ ТП3-Орг'!AB56</f>
        <v>2.95</v>
      </c>
    </row>
    <row r="805" spans="1:5" x14ac:dyDescent="0.2">
      <c r="A805" s="105"/>
      <c r="B805" s="69"/>
      <c r="C805" s="66" t="s">
        <v>415</v>
      </c>
      <c r="D805" s="30"/>
      <c r="E805" s="30">
        <f>'[1]Прил 4.10(ЮФОиСКФО) МГ ТП3-Орг'!AB57</f>
        <v>2.95</v>
      </c>
    </row>
    <row r="806" spans="1:5" x14ac:dyDescent="0.2">
      <c r="A806" s="105"/>
      <c r="B806" s="69"/>
      <c r="C806" s="66" t="s">
        <v>416</v>
      </c>
      <c r="D806" s="30"/>
      <c r="E806" s="30">
        <f>'[1]Прил 4.10(ЮФОиСКФО) МГ ТП3-Орг'!AB58</f>
        <v>2.95</v>
      </c>
    </row>
    <row r="807" spans="1:5" x14ac:dyDescent="0.2">
      <c r="A807" s="105"/>
      <c r="B807" s="69"/>
      <c r="C807" s="66" t="s">
        <v>417</v>
      </c>
      <c r="D807" s="30"/>
      <c r="E807" s="30">
        <f>'[1]Прил 4.10(ЮФОиСКФО) МГ ТП3-Орг'!AB59</f>
        <v>2.95</v>
      </c>
    </row>
    <row r="808" spans="1:5" x14ac:dyDescent="0.2">
      <c r="A808" s="105"/>
      <c r="B808" s="69"/>
      <c r="C808" s="66" t="s">
        <v>418</v>
      </c>
      <c r="D808" s="30"/>
      <c r="E808" s="30">
        <f>'[1]Прил 4.10(ЮФОиСКФО) МГ ТП3-Орг'!AB60</f>
        <v>2.95</v>
      </c>
    </row>
    <row r="809" spans="1:5" x14ac:dyDescent="0.2">
      <c r="A809" s="105"/>
      <c r="B809" s="69"/>
      <c r="C809" s="66" t="s">
        <v>419</v>
      </c>
      <c r="D809" s="30"/>
      <c r="E809" s="30">
        <f>'[1]Прил 4.10(ЮФОиСКФО) МГ ТП3-Орг'!AB61</f>
        <v>2.95</v>
      </c>
    </row>
    <row r="810" spans="1:5" x14ac:dyDescent="0.2">
      <c r="A810" s="105"/>
      <c r="B810" s="69"/>
      <c r="C810" s="66" t="s">
        <v>420</v>
      </c>
      <c r="D810" s="30"/>
      <c r="E810" s="30">
        <f>'[1]Прил 4.10(ЮФОиСКФО) МГ ТП3-Орг'!AB62</f>
        <v>2.95</v>
      </c>
    </row>
    <row r="811" spans="1:5" x14ac:dyDescent="0.2">
      <c r="A811" s="105"/>
      <c r="B811" s="69"/>
      <c r="C811" s="66" t="s">
        <v>421</v>
      </c>
      <c r="D811" s="30"/>
      <c r="E811" s="30">
        <f>'[1]Прил 4.10(ЮФОиСКФО) МГ ТП3-Орг'!AB63</f>
        <v>2.95</v>
      </c>
    </row>
    <row r="812" spans="1:5" x14ac:dyDescent="0.2">
      <c r="A812" s="105"/>
      <c r="B812" s="69"/>
      <c r="C812" s="66" t="s">
        <v>422</v>
      </c>
      <c r="D812" s="30"/>
      <c r="E812" s="30">
        <f>'[1]Прил 4.10(ЮФОиСКФО) МГ ТП3-Орг'!AB64</f>
        <v>2.95</v>
      </c>
    </row>
    <row r="813" spans="1:5" x14ac:dyDescent="0.2">
      <c r="A813" s="105"/>
      <c r="B813" s="69"/>
      <c r="C813" s="66" t="s">
        <v>423</v>
      </c>
      <c r="D813" s="30"/>
      <c r="E813" s="30">
        <f>'[1]Прил 4.10(ЮФОиСКФО) МГ ТП3-Орг'!AB65</f>
        <v>2.95</v>
      </c>
    </row>
    <row r="814" spans="1:5" x14ac:dyDescent="0.2">
      <c r="A814" s="105"/>
      <c r="B814" s="69"/>
      <c r="C814" s="66" t="s">
        <v>424</v>
      </c>
      <c r="D814" s="30"/>
      <c r="E814" s="30">
        <f>'[1]Прил 4.10(ЮФОиСКФО) МГ ТП3-Орг'!AB66</f>
        <v>2.95</v>
      </c>
    </row>
    <row r="815" spans="1:5" x14ac:dyDescent="0.2">
      <c r="A815" s="105"/>
      <c r="B815" s="69"/>
      <c r="C815" s="66" t="s">
        <v>425</v>
      </c>
      <c r="D815" s="30"/>
      <c r="E815" s="30">
        <f>'[1]Прил 4.10(ЮФОиСКФО) МГ ТП3-Орг'!AB67</f>
        <v>2.95</v>
      </c>
    </row>
    <row r="816" spans="1:5" x14ac:dyDescent="0.2">
      <c r="A816" s="105"/>
      <c r="B816" s="69"/>
      <c r="C816" s="66" t="s">
        <v>426</v>
      </c>
      <c r="D816" s="30"/>
      <c r="E816" s="30">
        <f>'[1]Прил 4.10(ЮФОиСКФО) МГ ТП3-Орг'!AB70</f>
        <v>2.95</v>
      </c>
    </row>
    <row r="817" spans="1:5" x14ac:dyDescent="0.2">
      <c r="A817" s="105"/>
      <c r="B817" s="69"/>
      <c r="C817" s="66" t="s">
        <v>427</v>
      </c>
      <c r="D817" s="30"/>
      <c r="E817" s="30">
        <f>'[1]Прил 4.10(ЮФОиСКФО) МГ ТП3-Орг'!AB71</f>
        <v>2.95</v>
      </c>
    </row>
    <row r="818" spans="1:5" x14ac:dyDescent="0.2">
      <c r="A818" s="105"/>
      <c r="B818" s="69"/>
      <c r="C818" s="66" t="s">
        <v>428</v>
      </c>
      <c r="D818" s="30"/>
      <c r="E818" s="30">
        <f>'[1]Прил 4.10(ЮФОиСКФО) МГ ТП3-Орг'!AB72</f>
        <v>2.95</v>
      </c>
    </row>
    <row r="819" spans="1:5" x14ac:dyDescent="0.2">
      <c r="A819" s="105"/>
      <c r="B819" s="69"/>
      <c r="C819" s="66" t="s">
        <v>429</v>
      </c>
      <c r="D819" s="30"/>
      <c r="E819" s="30">
        <f>'[1]Прил 4.10(ЮФОиСКФО) МГ ТП3-Орг'!AB73</f>
        <v>2.95</v>
      </c>
    </row>
    <row r="820" spans="1:5" x14ac:dyDescent="0.2">
      <c r="A820" s="105"/>
      <c r="B820" s="69"/>
      <c r="C820" s="66" t="s">
        <v>430</v>
      </c>
      <c r="D820" s="30"/>
      <c r="E820" s="30">
        <f>'[1]Прил 4.10(ЮФОиСКФО) МГ ТП3-Орг'!AB74</f>
        <v>2.95</v>
      </c>
    </row>
    <row r="821" spans="1:5" x14ac:dyDescent="0.2">
      <c r="A821" s="105"/>
      <c r="B821" s="69"/>
      <c r="C821" s="66" t="s">
        <v>431</v>
      </c>
      <c r="D821" s="30"/>
      <c r="E821" s="30">
        <f>'[1]Прил 4.10(ЮФОиСКФО) МГ ТП3-Орг'!AB75</f>
        <v>2.95</v>
      </c>
    </row>
    <row r="822" spans="1:5" x14ac:dyDescent="0.2">
      <c r="A822" s="105"/>
      <c r="B822" s="69"/>
      <c r="C822" s="66" t="s">
        <v>432</v>
      </c>
      <c r="D822" s="30"/>
      <c r="E822" s="30" t="str">
        <f>'[1]Прил 4.10(ЮФОиСКФО) МГ ТП3-Орг'!AB78</f>
        <v>-</v>
      </c>
    </row>
    <row r="823" spans="1:5" x14ac:dyDescent="0.2">
      <c r="A823" s="105"/>
      <c r="B823" s="69"/>
      <c r="C823" s="66" t="s">
        <v>433</v>
      </c>
      <c r="D823" s="30"/>
      <c r="E823" s="30">
        <f>'[1]Прил 4.10(ЮФОиСКФО) МГ ТП3-Орг'!AB79</f>
        <v>2.95</v>
      </c>
    </row>
    <row r="824" spans="1:5" x14ac:dyDescent="0.2">
      <c r="A824" s="105"/>
      <c r="B824" s="69"/>
      <c r="C824" s="66" t="s">
        <v>434</v>
      </c>
      <c r="D824" s="30"/>
      <c r="E824" s="30">
        <f>'[1]Прил 4.10(ЮФОиСКФО) МГ ТП3-Орг'!AB80</f>
        <v>2.95</v>
      </c>
    </row>
    <row r="825" spans="1:5" x14ac:dyDescent="0.2">
      <c r="A825" s="105"/>
      <c r="B825" s="69"/>
      <c r="C825" s="66" t="s">
        <v>435</v>
      </c>
      <c r="D825" s="30"/>
      <c r="E825" s="30">
        <f>'[1]Прил 4.10(ЮФОиСКФО) МГ ТП3-Орг'!AB81</f>
        <v>2.95</v>
      </c>
    </row>
    <row r="826" spans="1:5" x14ac:dyDescent="0.2">
      <c r="A826" s="105"/>
      <c r="B826" s="69"/>
      <c r="C826" s="66" t="s">
        <v>436</v>
      </c>
      <c r="D826" s="30"/>
      <c r="E826" s="30">
        <f>'[1]Прил 4.10(ЮФОиСКФО) МГ ТП3-Орг'!AB82</f>
        <v>2.95</v>
      </c>
    </row>
    <row r="827" spans="1:5" x14ac:dyDescent="0.2">
      <c r="A827" s="105"/>
      <c r="B827" s="69"/>
      <c r="C827" s="66" t="s">
        <v>437</v>
      </c>
      <c r="D827" s="30"/>
      <c r="E827" s="30">
        <f>'[1]Прил 4.10(ЮФОиСКФО) МГ ТП3-Орг'!AB83</f>
        <v>2.95</v>
      </c>
    </row>
    <row r="828" spans="1:5" x14ac:dyDescent="0.2">
      <c r="A828" s="105"/>
      <c r="B828" s="69"/>
      <c r="C828" s="66" t="s">
        <v>438</v>
      </c>
      <c r="D828" s="30"/>
      <c r="E828" s="30">
        <f>'[1]Прил 4.10(ЮФОиСКФО) МГ ТП3-Орг'!AB84</f>
        <v>2</v>
      </c>
    </row>
    <row r="829" spans="1:5" x14ac:dyDescent="0.2">
      <c r="A829" s="105"/>
      <c r="B829" s="69"/>
      <c r="C829" s="66" t="s">
        <v>439</v>
      </c>
      <c r="D829" s="30"/>
      <c r="E829" s="30">
        <f>'[1]Прил 4.10(ЮФОиСКФО) МГ ТП3-Орг'!AB87</f>
        <v>2.95</v>
      </c>
    </row>
    <row r="830" spans="1:5" x14ac:dyDescent="0.2">
      <c r="A830" s="105"/>
      <c r="B830" s="69"/>
      <c r="C830" s="66" t="s">
        <v>440</v>
      </c>
      <c r="D830" s="30"/>
      <c r="E830" s="30">
        <f>'[1]Прил 4.10(ЮФОиСКФО) МГ ТП3-Орг'!AB88</f>
        <v>2.95</v>
      </c>
    </row>
    <row r="831" spans="1:5" x14ac:dyDescent="0.2">
      <c r="A831" s="105"/>
      <c r="B831" s="69"/>
      <c r="C831" s="66" t="s">
        <v>441</v>
      </c>
      <c r="D831" s="30"/>
      <c r="E831" s="30">
        <f>'[1]Прил 4.10(ЮФОиСКФО) МГ ТП3-Орг'!AB89</f>
        <v>2.95</v>
      </c>
    </row>
    <row r="832" spans="1:5" x14ac:dyDescent="0.2">
      <c r="A832" s="105"/>
      <c r="B832" s="69"/>
      <c r="C832" s="66" t="s">
        <v>442</v>
      </c>
      <c r="D832" s="30"/>
      <c r="E832" s="30">
        <f>'[1]Прил 4.10(ЮФОиСКФО) МГ ТП3-Орг'!AB90</f>
        <v>2.95</v>
      </c>
    </row>
    <row r="833" spans="1:5" x14ac:dyDescent="0.2">
      <c r="A833" s="105"/>
      <c r="B833" s="69"/>
      <c r="C833" s="66" t="s">
        <v>443</v>
      </c>
      <c r="D833" s="30"/>
      <c r="E833" s="30">
        <f>'[1]Прил 4.10(ЮФОиСКФО) МГ ТП3-Орг'!AB91</f>
        <v>2.95</v>
      </c>
    </row>
    <row r="834" spans="1:5" x14ac:dyDescent="0.2">
      <c r="A834" s="105"/>
      <c r="B834" s="69"/>
      <c r="C834" s="66" t="s">
        <v>444</v>
      </c>
      <c r="D834" s="30"/>
      <c r="E834" s="30">
        <f>'[1]Прил 4.10(ЮФОиСКФО) МГ ТП3-Орг'!AB92</f>
        <v>2.95</v>
      </c>
    </row>
    <row r="835" spans="1:5" x14ac:dyDescent="0.2">
      <c r="A835" s="105"/>
      <c r="B835" s="69"/>
      <c r="C835" s="66" t="s">
        <v>445</v>
      </c>
      <c r="D835" s="30"/>
      <c r="E835" s="30">
        <f>'[1]Прил 4.10(ЮФОиСКФО) МГ ТП3-Орг'!AB95</f>
        <v>2.95</v>
      </c>
    </row>
    <row r="836" spans="1:5" x14ac:dyDescent="0.2">
      <c r="A836" s="105"/>
      <c r="B836" s="69"/>
      <c r="C836" s="66" t="s">
        <v>446</v>
      </c>
      <c r="D836" s="30"/>
      <c r="E836" s="30">
        <f>'[1]Прил 4.10(ЮФОиСКФО) МГ ТП3-Орг'!AB96</f>
        <v>2.95</v>
      </c>
    </row>
    <row r="837" spans="1:5" x14ac:dyDescent="0.2">
      <c r="A837" s="105"/>
      <c r="B837" s="69"/>
      <c r="C837" s="66" t="s">
        <v>447</v>
      </c>
      <c r="D837" s="30"/>
      <c r="E837" s="30">
        <f>'[1]Прил 4.10(ЮФОиСКФО) МГ ТП3-Орг'!AB97</f>
        <v>2.95</v>
      </c>
    </row>
    <row r="838" spans="1:5" x14ac:dyDescent="0.2">
      <c r="A838" s="105"/>
      <c r="B838" s="69"/>
      <c r="C838" s="66" t="s">
        <v>448</v>
      </c>
      <c r="D838" s="30"/>
      <c r="E838" s="30">
        <f>'[1]Прил 4.10(ЮФОиСКФО) МГ ТП3-Орг'!AB98</f>
        <v>2.95</v>
      </c>
    </row>
    <row r="839" spans="1:5" x14ac:dyDescent="0.2">
      <c r="A839" s="105"/>
      <c r="B839" s="69"/>
      <c r="C839" s="66" t="s">
        <v>449</v>
      </c>
      <c r="D839" s="30"/>
      <c r="E839" s="30">
        <f>'[1]Прил 4.10(ЮФОиСКФО) МГ ТП3-Орг'!AB99</f>
        <v>2.95</v>
      </c>
    </row>
    <row r="840" spans="1:5" x14ac:dyDescent="0.2">
      <c r="A840" s="105"/>
      <c r="B840" s="69"/>
      <c r="C840" s="66" t="s">
        <v>450</v>
      </c>
      <c r="D840" s="30"/>
      <c r="E840" s="30">
        <f>'[1]Прил 4.10(ЮФОиСКФО) МГ ТП3-Орг'!AB100</f>
        <v>2.95</v>
      </c>
    </row>
    <row r="841" spans="1:5" x14ac:dyDescent="0.2">
      <c r="A841" s="105"/>
      <c r="B841" s="69"/>
      <c r="C841" s="66" t="s">
        <v>451</v>
      </c>
      <c r="D841" s="30"/>
      <c r="E841" s="30">
        <f>'[1]Прил 4.10(ЮФОиСКФО) МГ ТП3-Орг'!AB101</f>
        <v>2.95</v>
      </c>
    </row>
    <row r="842" spans="1:5" x14ac:dyDescent="0.2">
      <c r="A842" s="105"/>
      <c r="B842" s="69"/>
      <c r="C842" s="66" t="s">
        <v>452</v>
      </c>
      <c r="D842" s="30"/>
      <c r="E842" s="30">
        <f>'[1]Прил 4.10(ЮФОиСКФО) МГ ТП3-Орг'!AB102</f>
        <v>2.95</v>
      </c>
    </row>
    <row r="843" spans="1:5" x14ac:dyDescent="0.2">
      <c r="A843" s="105"/>
      <c r="B843" s="69"/>
      <c r="C843" s="66" t="s">
        <v>453</v>
      </c>
      <c r="D843" s="30"/>
      <c r="E843" s="30">
        <f>'[1]Прил 4.10(ЮФОиСКФО) МГ ТП3-Орг'!AB103</f>
        <v>2.95</v>
      </c>
    </row>
    <row r="844" spans="1:5" x14ac:dyDescent="0.2">
      <c r="A844" s="105"/>
      <c r="B844" s="69"/>
      <c r="C844" s="66" t="s">
        <v>454</v>
      </c>
      <c r="D844" s="30"/>
      <c r="E844" s="30">
        <f>'[1]Прил 4.10(ЮФОиСКФО) МГ ТП3-Орг'!AB104</f>
        <v>2.95</v>
      </c>
    </row>
    <row r="845" spans="1:5" x14ac:dyDescent="0.2">
      <c r="A845" s="105"/>
      <c r="B845" s="69"/>
      <c r="C845" s="66" t="s">
        <v>455</v>
      </c>
      <c r="D845" s="30"/>
      <c r="E845" s="30">
        <f>'[1]Прил 4.10(ЮФОиСКФО) МГ ТП3-Орг'!AB105</f>
        <v>2.95</v>
      </c>
    </row>
    <row r="846" spans="1:5" x14ac:dyDescent="0.2">
      <c r="A846" s="105"/>
      <c r="B846" s="69"/>
      <c r="C846" s="66" t="s">
        <v>456</v>
      </c>
      <c r="D846" s="30"/>
      <c r="E846" s="30">
        <f>'[1]Прил 4.10(ЮФОиСКФО) МГ ТП3-Орг'!AB106</f>
        <v>2.95</v>
      </c>
    </row>
    <row r="847" spans="1:5" x14ac:dyDescent="0.2">
      <c r="A847" s="105"/>
      <c r="B847" s="69"/>
      <c r="C847" s="66" t="s">
        <v>457</v>
      </c>
      <c r="D847" s="30"/>
      <c r="E847" s="30">
        <f>'[1]Прил 4.10(ЮФОиСКФО) МГ ТП3-Орг'!AB109</f>
        <v>2.95</v>
      </c>
    </row>
    <row r="848" spans="1:5" x14ac:dyDescent="0.2">
      <c r="A848" s="105"/>
      <c r="B848" s="69"/>
      <c r="C848" s="66" t="s">
        <v>458</v>
      </c>
      <c r="D848" s="30"/>
      <c r="E848" s="30">
        <f>'[1]Прил 4.10(ЮФОиСКФО) МГ ТП3-Орг'!AB110</f>
        <v>2.95</v>
      </c>
    </row>
    <row r="849" spans="1:5" x14ac:dyDescent="0.2">
      <c r="A849" s="105"/>
      <c r="B849" s="69"/>
      <c r="C849" s="66" t="s">
        <v>459</v>
      </c>
      <c r="D849" s="30"/>
      <c r="E849" s="30">
        <f>'[1]Прил 4.10(ЮФОиСКФО) МГ ТП3-Орг'!AB111</f>
        <v>2.95</v>
      </c>
    </row>
    <row r="850" spans="1:5" x14ac:dyDescent="0.2">
      <c r="A850" s="105"/>
      <c r="B850" s="69"/>
      <c r="C850" s="66" t="s">
        <v>460</v>
      </c>
      <c r="D850" s="30"/>
      <c r="E850" s="30">
        <f>'[1]Прил 4.10(ЮФОиСКФО) МГ ТП3-Орг'!AB112</f>
        <v>2.95</v>
      </c>
    </row>
    <row r="851" spans="1:5" x14ac:dyDescent="0.2">
      <c r="A851" s="105"/>
      <c r="B851" s="69"/>
      <c r="C851" s="66" t="s">
        <v>461</v>
      </c>
      <c r="D851" s="30"/>
      <c r="E851" s="30">
        <f>'[1]Прил 4.10(ЮФОиСКФО) МГ ТП3-Орг'!AB113</f>
        <v>2.95</v>
      </c>
    </row>
    <row r="852" spans="1:5" x14ac:dyDescent="0.2">
      <c r="A852" s="105"/>
      <c r="B852" s="69"/>
      <c r="C852" s="66" t="s">
        <v>462</v>
      </c>
      <c r="D852" s="30"/>
      <c r="E852" s="30">
        <f>'[1]Прил 4.10(ЮФОиСКФО) МГ ТП3-Орг'!AB114</f>
        <v>2.95</v>
      </c>
    </row>
    <row r="853" spans="1:5" x14ac:dyDescent="0.2">
      <c r="A853" s="105"/>
      <c r="B853" s="69"/>
      <c r="C853" s="66" t="s">
        <v>463</v>
      </c>
      <c r="D853" s="30"/>
      <c r="E853" s="30">
        <f>'[1]Прил 4.10(ЮФОиСКФО) МГ ТП3-Орг'!AB115</f>
        <v>2.95</v>
      </c>
    </row>
    <row r="854" spans="1:5" x14ac:dyDescent="0.2">
      <c r="A854" s="105"/>
      <c r="B854" s="69"/>
      <c r="C854" s="66" t="s">
        <v>464</v>
      </c>
      <c r="D854" s="30"/>
      <c r="E854" s="30">
        <f>'[1]Прил 4.10(ЮФОиСКФО) МГ ТП3-Орг'!AB116</f>
        <v>2.95</v>
      </c>
    </row>
    <row r="855" spans="1:5" x14ac:dyDescent="0.2">
      <c r="A855" s="105"/>
      <c r="B855" s="69"/>
      <c r="C855" s="66" t="s">
        <v>465</v>
      </c>
      <c r="D855" s="30"/>
      <c r="E855" s="30">
        <f>'[1]Прил 4.10(ЮФОиСКФО) МГ ТП3-Орг'!AB117</f>
        <v>2.95</v>
      </c>
    </row>
    <row r="856" spans="1:5" x14ac:dyDescent="0.2">
      <c r="A856" s="105"/>
      <c r="B856" s="69"/>
      <c r="C856" s="66" t="s">
        <v>73</v>
      </c>
      <c r="D856" s="30"/>
      <c r="E856" s="30">
        <f>'[1]Прил 4.10(ЮФОиСКФО) МГ ТП3-Орг'!AB120</f>
        <v>2.95</v>
      </c>
    </row>
    <row r="857" spans="1:5" ht="136.5" customHeight="1" x14ac:dyDescent="0.2">
      <c r="A857" s="105"/>
      <c r="B857" s="69"/>
      <c r="C857" s="8" t="s">
        <v>75</v>
      </c>
      <c r="D857" s="30"/>
      <c r="E857" s="30"/>
    </row>
    <row r="858" spans="1:5" x14ac:dyDescent="0.2">
      <c r="A858" s="105"/>
      <c r="B858" s="69"/>
      <c r="C858" s="66" t="s">
        <v>383</v>
      </c>
      <c r="D858" s="30"/>
      <c r="E858" s="30">
        <f>'[1]Прил 4.10(ЮФОиСКФО) МГ ТП3-Орг'!AC21</f>
        <v>2.2999999999999998</v>
      </c>
    </row>
    <row r="859" spans="1:5" x14ac:dyDescent="0.2">
      <c r="A859" s="105"/>
      <c r="B859" s="69"/>
      <c r="C859" s="66" t="s">
        <v>384</v>
      </c>
      <c r="D859" s="30"/>
      <c r="E859" s="30">
        <f>'[1]Прил 4.10(ЮФОиСКФО) МГ ТП3-Орг'!AC22</f>
        <v>2.95</v>
      </c>
    </row>
    <row r="860" spans="1:5" x14ac:dyDescent="0.2">
      <c r="A860" s="105"/>
      <c r="B860" s="69"/>
      <c r="C860" s="66" t="s">
        <v>385</v>
      </c>
      <c r="D860" s="30"/>
      <c r="E860" s="30">
        <f>'[1]Прил 4.10(ЮФОиСКФО) МГ ТП3-Орг'!AC23</f>
        <v>2.95</v>
      </c>
    </row>
    <row r="861" spans="1:5" x14ac:dyDescent="0.2">
      <c r="A861" s="105"/>
      <c r="B861" s="69"/>
      <c r="C861" s="66" t="s">
        <v>386</v>
      </c>
      <c r="D861" s="30"/>
      <c r="E861" s="30">
        <f>'[1]Прил 4.10(ЮФОиСКФО) МГ ТП3-Орг'!AC24</f>
        <v>2.95</v>
      </c>
    </row>
    <row r="862" spans="1:5" x14ac:dyDescent="0.2">
      <c r="A862" s="105"/>
      <c r="B862" s="69"/>
      <c r="C862" s="66" t="s">
        <v>387</v>
      </c>
      <c r="D862" s="30"/>
      <c r="E862" s="30">
        <f>'[1]Прил 4.10(ЮФОиСКФО) МГ ТП3-Орг'!AC25</f>
        <v>2.95</v>
      </c>
    </row>
    <row r="863" spans="1:5" x14ac:dyDescent="0.2">
      <c r="A863" s="105"/>
      <c r="B863" s="69"/>
      <c r="C863" s="66" t="s">
        <v>388</v>
      </c>
      <c r="D863" s="30"/>
      <c r="E863" s="30">
        <f>'[1]Прил 4.10(ЮФОиСКФО) МГ ТП3-Орг'!AC26</f>
        <v>2.95</v>
      </c>
    </row>
    <row r="864" spans="1:5" x14ac:dyDescent="0.2">
      <c r="A864" s="105"/>
      <c r="B864" s="69"/>
      <c r="C864" s="66" t="s">
        <v>389</v>
      </c>
      <c r="D864" s="30"/>
      <c r="E864" s="30">
        <f>'[1]Прил 4.10(ЮФОиСКФО) МГ ТП3-Орг'!AC27</f>
        <v>2.95</v>
      </c>
    </row>
    <row r="865" spans="1:5" x14ac:dyDescent="0.2">
      <c r="A865" s="105"/>
      <c r="B865" s="69"/>
      <c r="C865" s="66" t="s">
        <v>390</v>
      </c>
      <c r="D865" s="30"/>
      <c r="E865" s="30">
        <f>'[1]Прил 4.10(ЮФОиСКФО) МГ ТП3-Орг'!AC28</f>
        <v>2.95</v>
      </c>
    </row>
    <row r="866" spans="1:5" x14ac:dyDescent="0.2">
      <c r="A866" s="105"/>
      <c r="B866" s="69"/>
      <c r="C866" s="66" t="s">
        <v>391</v>
      </c>
      <c r="D866" s="30"/>
      <c r="E866" s="30">
        <f>'[1]Прил 4.10(ЮФОиСКФО) МГ ТП3-Орг'!AC29</f>
        <v>2.95</v>
      </c>
    </row>
    <row r="867" spans="1:5" x14ac:dyDescent="0.2">
      <c r="A867" s="105"/>
      <c r="B867" s="69"/>
      <c r="C867" s="66" t="s">
        <v>392</v>
      </c>
      <c r="D867" s="30"/>
      <c r="E867" s="30">
        <f>'[1]Прил 4.10(ЮФОиСКФО) МГ ТП3-Орг'!AC30</f>
        <v>2.95</v>
      </c>
    </row>
    <row r="868" spans="1:5" x14ac:dyDescent="0.2">
      <c r="A868" s="105"/>
      <c r="B868" s="69"/>
      <c r="C868" s="66" t="s">
        <v>393</v>
      </c>
      <c r="D868" s="30"/>
      <c r="E868" s="30">
        <f>'[1]Прил 4.10(ЮФОиСКФО) МГ ТП3-Орг'!AC31</f>
        <v>2.95</v>
      </c>
    </row>
    <row r="869" spans="1:5" x14ac:dyDescent="0.2">
      <c r="A869" s="105"/>
      <c r="B869" s="69"/>
      <c r="C869" s="66" t="s">
        <v>394</v>
      </c>
      <c r="D869" s="30"/>
      <c r="E869" s="30">
        <f>'[1]Прил 4.10(ЮФОиСКФО) МГ ТП3-Орг'!AC34</f>
        <v>1.95</v>
      </c>
    </row>
    <row r="870" spans="1:5" x14ac:dyDescent="0.2">
      <c r="A870" s="105"/>
      <c r="B870" s="69"/>
      <c r="C870" s="66" t="s">
        <v>395</v>
      </c>
      <c r="D870" s="30"/>
      <c r="E870" s="30">
        <f>'[1]Прил 4.10(ЮФОиСКФО) МГ ТП3-Орг'!AC35</f>
        <v>2.95</v>
      </c>
    </row>
    <row r="871" spans="1:5" x14ac:dyDescent="0.2">
      <c r="A871" s="105"/>
      <c r="B871" s="69"/>
      <c r="C871" s="66" t="s">
        <v>396</v>
      </c>
      <c r="D871" s="30"/>
      <c r="E871" s="30">
        <f>'[1]Прил 4.10(ЮФОиСКФО) МГ ТП3-Орг'!AC36</f>
        <v>2.95</v>
      </c>
    </row>
    <row r="872" spans="1:5" x14ac:dyDescent="0.2">
      <c r="A872" s="105"/>
      <c r="B872" s="69"/>
      <c r="C872" s="66" t="s">
        <v>397</v>
      </c>
      <c r="D872" s="30"/>
      <c r="E872" s="30">
        <f>'[1]Прил 4.10(ЮФОиСКФО) МГ ТП3-Орг'!AC37</f>
        <v>2.95</v>
      </c>
    </row>
    <row r="873" spans="1:5" x14ac:dyDescent="0.2">
      <c r="A873" s="105"/>
      <c r="B873" s="69"/>
      <c r="C873" s="66" t="s">
        <v>398</v>
      </c>
      <c r="D873" s="30"/>
      <c r="E873" s="30">
        <f>'[1]Прил 4.10(ЮФОиСКФО) МГ ТП3-Орг'!AC38</f>
        <v>2.95</v>
      </c>
    </row>
    <row r="874" spans="1:5" x14ac:dyDescent="0.2">
      <c r="A874" s="105"/>
      <c r="B874" s="69"/>
      <c r="C874" s="66" t="s">
        <v>399</v>
      </c>
      <c r="D874" s="30"/>
      <c r="E874" s="30">
        <f>'[1]Прил 4.10(ЮФОиСКФО) МГ ТП3-Орг'!AC39</f>
        <v>2.95</v>
      </c>
    </row>
    <row r="875" spans="1:5" x14ac:dyDescent="0.2">
      <c r="A875" s="105"/>
      <c r="B875" s="69"/>
      <c r="C875" s="66" t="s">
        <v>400</v>
      </c>
      <c r="D875" s="30"/>
      <c r="E875" s="30">
        <f>'[1]Прил 4.10(ЮФОиСКФО) МГ ТП3-Орг'!AC40</f>
        <v>2.95</v>
      </c>
    </row>
    <row r="876" spans="1:5" x14ac:dyDescent="0.2">
      <c r="A876" s="105"/>
      <c r="B876" s="69"/>
      <c r="C876" s="66" t="s">
        <v>401</v>
      </c>
      <c r="D876" s="30"/>
      <c r="E876" s="30">
        <f>'[1]Прил 4.10(ЮФОиСКФО) МГ ТП3-Орг'!AC41</f>
        <v>2.95</v>
      </c>
    </row>
    <row r="877" spans="1:5" x14ac:dyDescent="0.2">
      <c r="A877" s="105"/>
      <c r="B877" s="69"/>
      <c r="C877" s="66" t="s">
        <v>402</v>
      </c>
      <c r="D877" s="30"/>
      <c r="E877" s="30">
        <f>'[1]Прил 4.10(ЮФОиСКФО) МГ ТП3-Орг'!AC42</f>
        <v>2.95</v>
      </c>
    </row>
    <row r="878" spans="1:5" x14ac:dyDescent="0.2">
      <c r="A878" s="105"/>
      <c r="B878" s="69"/>
      <c r="C878" s="66" t="s">
        <v>403</v>
      </c>
      <c r="D878" s="30"/>
      <c r="E878" s="30">
        <f>'[1]Прил 4.10(ЮФОиСКФО) МГ ТП3-Орг'!AC43</f>
        <v>2.95</v>
      </c>
    </row>
    <row r="879" spans="1:5" x14ac:dyDescent="0.2">
      <c r="A879" s="105"/>
      <c r="B879" s="69"/>
      <c r="C879" s="66" t="s">
        <v>404</v>
      </c>
      <c r="D879" s="30"/>
      <c r="E879" s="30">
        <f>'[1]Прил 4.10(ЮФОиСКФО) МГ ТП3-Орг'!AC44</f>
        <v>2.95</v>
      </c>
    </row>
    <row r="880" spans="1:5" x14ac:dyDescent="0.2">
      <c r="A880" s="105"/>
      <c r="B880" s="69"/>
      <c r="C880" s="66" t="s">
        <v>405</v>
      </c>
      <c r="D880" s="30"/>
      <c r="E880" s="30">
        <f>'[1]Прил 4.10(ЮФОиСКФО) МГ ТП3-Орг'!AC45</f>
        <v>2.95</v>
      </c>
    </row>
    <row r="881" spans="1:5" x14ac:dyDescent="0.2">
      <c r="A881" s="105"/>
      <c r="B881" s="69"/>
      <c r="C881" s="66" t="s">
        <v>406</v>
      </c>
      <c r="D881" s="30"/>
      <c r="E881" s="30">
        <f>'[1]Прил 4.10(ЮФОиСКФО) МГ ТП3-Орг'!AC46</f>
        <v>2.95</v>
      </c>
    </row>
    <row r="882" spans="1:5" x14ac:dyDescent="0.2">
      <c r="A882" s="105"/>
      <c r="B882" s="69"/>
      <c r="C882" s="66" t="s">
        <v>407</v>
      </c>
      <c r="D882" s="30"/>
      <c r="E882" s="30">
        <f>'[1]Прил 4.10(ЮФОиСКФО) МГ ТП3-Орг'!AC47</f>
        <v>2.95</v>
      </c>
    </row>
    <row r="883" spans="1:5" x14ac:dyDescent="0.2">
      <c r="A883" s="105"/>
      <c r="B883" s="69"/>
      <c r="C883" s="66" t="s">
        <v>408</v>
      </c>
      <c r="D883" s="30"/>
      <c r="E883" s="30">
        <f>'[1]Прил 4.10(ЮФОиСКФО) МГ ТП3-Орг'!AC48</f>
        <v>2.95</v>
      </c>
    </row>
    <row r="884" spans="1:5" x14ac:dyDescent="0.2">
      <c r="A884" s="105"/>
      <c r="B884" s="69"/>
      <c r="C884" s="66" t="s">
        <v>409</v>
      </c>
      <c r="D884" s="30"/>
      <c r="E884" s="30">
        <f>'[1]Прил 4.10(ЮФОиСКФО) МГ ТП3-Орг'!AC49</f>
        <v>2.95</v>
      </c>
    </row>
    <row r="885" spans="1:5" x14ac:dyDescent="0.2">
      <c r="A885" s="105"/>
      <c r="B885" s="69"/>
      <c r="C885" s="66" t="s">
        <v>410</v>
      </c>
      <c r="D885" s="30"/>
      <c r="E885" s="30">
        <f>'[1]Прил 4.10(ЮФОиСКФО) МГ ТП3-Орг'!AC50</f>
        <v>2.95</v>
      </c>
    </row>
    <row r="886" spans="1:5" x14ac:dyDescent="0.2">
      <c r="A886" s="105"/>
      <c r="B886" s="69"/>
      <c r="C886" s="66" t="s">
        <v>411</v>
      </c>
      <c r="D886" s="30"/>
      <c r="E886" s="30">
        <f>'[1]Прил 4.10(ЮФОиСКФО) МГ ТП3-Орг'!AC51</f>
        <v>2.95</v>
      </c>
    </row>
    <row r="887" spans="1:5" x14ac:dyDescent="0.2">
      <c r="A887" s="105"/>
      <c r="B887" s="69"/>
      <c r="C887" s="66" t="s">
        <v>412</v>
      </c>
      <c r="D887" s="30"/>
      <c r="E887" s="30">
        <f>'[1]Прил 4.10(ЮФОиСКФО) МГ ТП3-Орг'!AC54</f>
        <v>2.95</v>
      </c>
    </row>
    <row r="888" spans="1:5" x14ac:dyDescent="0.2">
      <c r="A888" s="105"/>
      <c r="B888" s="69"/>
      <c r="C888" s="66" t="s">
        <v>413</v>
      </c>
      <c r="D888" s="30"/>
      <c r="E888" s="30">
        <f>'[1]Прил 4.10(ЮФОиСКФО) МГ ТП3-Орг'!AC55</f>
        <v>2.95</v>
      </c>
    </row>
    <row r="889" spans="1:5" x14ac:dyDescent="0.2">
      <c r="A889" s="105"/>
      <c r="B889" s="69"/>
      <c r="C889" s="66" t="s">
        <v>414</v>
      </c>
      <c r="D889" s="30"/>
      <c r="E889" s="30">
        <f>'[1]Прил 4.10(ЮФОиСКФО) МГ ТП3-Орг'!AC56</f>
        <v>2.95</v>
      </c>
    </row>
    <row r="890" spans="1:5" x14ac:dyDescent="0.2">
      <c r="A890" s="105"/>
      <c r="B890" s="69"/>
      <c r="C890" s="66" t="s">
        <v>415</v>
      </c>
      <c r="D890" s="30"/>
      <c r="E890" s="30">
        <f>'[1]Прил 4.10(ЮФОиСКФО) МГ ТП3-Орг'!AC57</f>
        <v>2.95</v>
      </c>
    </row>
    <row r="891" spans="1:5" x14ac:dyDescent="0.2">
      <c r="A891" s="105"/>
      <c r="B891" s="69"/>
      <c r="C891" s="66" t="s">
        <v>416</v>
      </c>
      <c r="D891" s="30"/>
      <c r="E891" s="30">
        <f>'[1]Прил 4.10(ЮФОиСКФО) МГ ТП3-Орг'!AC58</f>
        <v>2.95</v>
      </c>
    </row>
    <row r="892" spans="1:5" x14ac:dyDescent="0.2">
      <c r="A892" s="105"/>
      <c r="B892" s="69"/>
      <c r="C892" s="66" t="s">
        <v>417</v>
      </c>
      <c r="D892" s="30"/>
      <c r="E892" s="30">
        <f>'[1]Прил 4.10(ЮФОиСКФО) МГ ТП3-Орг'!AC59</f>
        <v>2.95</v>
      </c>
    </row>
    <row r="893" spans="1:5" x14ac:dyDescent="0.2">
      <c r="A893" s="105"/>
      <c r="B893" s="69"/>
      <c r="C893" s="66" t="s">
        <v>418</v>
      </c>
      <c r="D893" s="30"/>
      <c r="E893" s="30">
        <f>'[1]Прил 4.10(ЮФОиСКФО) МГ ТП3-Орг'!AC60</f>
        <v>2.95</v>
      </c>
    </row>
    <row r="894" spans="1:5" x14ac:dyDescent="0.2">
      <c r="A894" s="105"/>
      <c r="B894" s="69"/>
      <c r="C894" s="66" t="s">
        <v>419</v>
      </c>
      <c r="D894" s="30"/>
      <c r="E894" s="30">
        <f>'[1]Прил 4.10(ЮФОиСКФО) МГ ТП3-Орг'!AC61</f>
        <v>2.95</v>
      </c>
    </row>
    <row r="895" spans="1:5" x14ac:dyDescent="0.2">
      <c r="A895" s="105"/>
      <c r="B895" s="69"/>
      <c r="C895" s="66" t="s">
        <v>420</v>
      </c>
      <c r="D895" s="30"/>
      <c r="E895" s="30">
        <f>'[1]Прил 4.10(ЮФОиСКФО) МГ ТП3-Орг'!AC62</f>
        <v>2.95</v>
      </c>
    </row>
    <row r="896" spans="1:5" x14ac:dyDescent="0.2">
      <c r="A896" s="105"/>
      <c r="B896" s="69"/>
      <c r="C896" s="66" t="s">
        <v>421</v>
      </c>
      <c r="D896" s="30"/>
      <c r="E896" s="30">
        <f>'[1]Прил 4.10(ЮФОиСКФО) МГ ТП3-Орг'!AC63</f>
        <v>2.95</v>
      </c>
    </row>
    <row r="897" spans="1:5" x14ac:dyDescent="0.2">
      <c r="A897" s="105"/>
      <c r="B897" s="69"/>
      <c r="C897" s="66" t="s">
        <v>422</v>
      </c>
      <c r="D897" s="30"/>
      <c r="E897" s="30">
        <f>'[1]Прил 4.10(ЮФОиСКФО) МГ ТП3-Орг'!AC64</f>
        <v>2.95</v>
      </c>
    </row>
    <row r="898" spans="1:5" x14ac:dyDescent="0.2">
      <c r="A898" s="105"/>
      <c r="B898" s="69"/>
      <c r="C898" s="66" t="s">
        <v>423</v>
      </c>
      <c r="D898" s="30"/>
      <c r="E898" s="30">
        <f>'[1]Прил 4.10(ЮФОиСКФО) МГ ТП3-Орг'!AC65</f>
        <v>2.95</v>
      </c>
    </row>
    <row r="899" spans="1:5" x14ac:dyDescent="0.2">
      <c r="A899" s="105"/>
      <c r="B899" s="69"/>
      <c r="C899" s="66" t="s">
        <v>424</v>
      </c>
      <c r="D899" s="30"/>
      <c r="E899" s="30">
        <f>'[1]Прил 4.10(ЮФОиСКФО) МГ ТП3-Орг'!AC66</f>
        <v>2.95</v>
      </c>
    </row>
    <row r="900" spans="1:5" x14ac:dyDescent="0.2">
      <c r="A900" s="105"/>
      <c r="B900" s="69"/>
      <c r="C900" s="66" t="s">
        <v>425</v>
      </c>
      <c r="D900" s="30"/>
      <c r="E900" s="30">
        <f>'[1]Прил 4.10(ЮФОиСКФО) МГ ТП3-Орг'!AC67</f>
        <v>2.95</v>
      </c>
    </row>
    <row r="901" spans="1:5" x14ac:dyDescent="0.2">
      <c r="A901" s="105"/>
      <c r="B901" s="69"/>
      <c r="C901" s="66" t="s">
        <v>426</v>
      </c>
      <c r="D901" s="30"/>
      <c r="E901" s="30">
        <f>'[1]Прил 4.10(ЮФОиСКФО) МГ ТП3-Орг'!AC70</f>
        <v>2.95</v>
      </c>
    </row>
    <row r="902" spans="1:5" x14ac:dyDescent="0.2">
      <c r="A902" s="105"/>
      <c r="B902" s="69"/>
      <c r="C902" s="66" t="s">
        <v>427</v>
      </c>
      <c r="D902" s="30"/>
      <c r="E902" s="30">
        <f>'[1]Прил 4.10(ЮФОиСКФО) МГ ТП3-Орг'!AC71</f>
        <v>2.95</v>
      </c>
    </row>
    <row r="903" spans="1:5" x14ac:dyDescent="0.2">
      <c r="A903" s="105"/>
      <c r="B903" s="69"/>
      <c r="C903" s="66" t="s">
        <v>428</v>
      </c>
      <c r="D903" s="30"/>
      <c r="E903" s="30">
        <f>'[1]Прил 4.10(ЮФОиСКФО) МГ ТП3-Орг'!AC72</f>
        <v>2.95</v>
      </c>
    </row>
    <row r="904" spans="1:5" x14ac:dyDescent="0.2">
      <c r="A904" s="105"/>
      <c r="B904" s="69"/>
      <c r="C904" s="66" t="s">
        <v>429</v>
      </c>
      <c r="D904" s="30"/>
      <c r="E904" s="30">
        <f>'[1]Прил 4.10(ЮФОиСКФО) МГ ТП3-Орг'!AC73</f>
        <v>2.95</v>
      </c>
    </row>
    <row r="905" spans="1:5" x14ac:dyDescent="0.2">
      <c r="A905" s="105"/>
      <c r="B905" s="69"/>
      <c r="C905" s="66" t="s">
        <v>430</v>
      </c>
      <c r="D905" s="30"/>
      <c r="E905" s="30">
        <f>'[1]Прил 4.10(ЮФОиСКФО) МГ ТП3-Орг'!AC74</f>
        <v>2.95</v>
      </c>
    </row>
    <row r="906" spans="1:5" x14ac:dyDescent="0.2">
      <c r="A906" s="105"/>
      <c r="B906" s="69"/>
      <c r="C906" s="66" t="s">
        <v>431</v>
      </c>
      <c r="D906" s="30"/>
      <c r="E906" s="30">
        <f>'[1]Прил 4.10(ЮФОиСКФО) МГ ТП3-Орг'!AC75</f>
        <v>2.95</v>
      </c>
    </row>
    <row r="907" spans="1:5" x14ac:dyDescent="0.2">
      <c r="A907" s="105"/>
      <c r="B907" s="69"/>
      <c r="C907" s="66" t="s">
        <v>432</v>
      </c>
      <c r="D907" s="30"/>
      <c r="E907" s="30" t="str">
        <f>'[1]Прил 4.10(ЮФОиСКФО) МГ ТП3-Орг'!AC78</f>
        <v>-</v>
      </c>
    </row>
    <row r="908" spans="1:5" x14ac:dyDescent="0.2">
      <c r="A908" s="105"/>
      <c r="B908" s="69"/>
      <c r="C908" s="66" t="s">
        <v>433</v>
      </c>
      <c r="D908" s="30"/>
      <c r="E908" s="30">
        <f>'[1]Прил 4.10(ЮФОиСКФО) МГ ТП3-Орг'!AC79</f>
        <v>2.95</v>
      </c>
    </row>
    <row r="909" spans="1:5" x14ac:dyDescent="0.2">
      <c r="A909" s="105"/>
      <c r="B909" s="69"/>
      <c r="C909" s="66" t="s">
        <v>434</v>
      </c>
      <c r="D909" s="30"/>
      <c r="E909" s="30">
        <f>'[1]Прил 4.10(ЮФОиСКФО) МГ ТП3-Орг'!AC80</f>
        <v>2.95</v>
      </c>
    </row>
    <row r="910" spans="1:5" x14ac:dyDescent="0.2">
      <c r="A910" s="105"/>
      <c r="B910" s="69"/>
      <c r="C910" s="66" t="s">
        <v>435</v>
      </c>
      <c r="D910" s="30"/>
      <c r="E910" s="30">
        <f>'[1]Прил 4.10(ЮФОиСКФО) МГ ТП3-Орг'!AC81</f>
        <v>2.95</v>
      </c>
    </row>
    <row r="911" spans="1:5" x14ac:dyDescent="0.2">
      <c r="A911" s="105"/>
      <c r="B911" s="69"/>
      <c r="C911" s="66" t="s">
        <v>436</v>
      </c>
      <c r="D911" s="30"/>
      <c r="E911" s="30">
        <f>'[1]Прил 4.10(ЮФОиСКФО) МГ ТП3-Орг'!AC82</f>
        <v>2.95</v>
      </c>
    </row>
    <row r="912" spans="1:5" x14ac:dyDescent="0.2">
      <c r="A912" s="105"/>
      <c r="B912" s="69"/>
      <c r="C912" s="66" t="s">
        <v>437</v>
      </c>
      <c r="D912" s="30"/>
      <c r="E912" s="30">
        <f>'[1]Прил 4.10(ЮФОиСКФО) МГ ТП3-Орг'!AC83</f>
        <v>2.95</v>
      </c>
    </row>
    <row r="913" spans="1:5" x14ac:dyDescent="0.2">
      <c r="A913" s="105"/>
      <c r="B913" s="69"/>
      <c r="C913" s="66" t="s">
        <v>438</v>
      </c>
      <c r="D913" s="30"/>
      <c r="E913" s="30">
        <f>'[1]Прил 4.10(ЮФОиСКФО) МГ ТП3-Орг'!AC84</f>
        <v>2</v>
      </c>
    </row>
    <row r="914" spans="1:5" x14ac:dyDescent="0.2">
      <c r="A914" s="105"/>
      <c r="B914" s="69"/>
      <c r="C914" s="66" t="s">
        <v>439</v>
      </c>
      <c r="D914" s="30"/>
      <c r="E914" s="30">
        <f>'[1]Прил 4.10(ЮФОиСКФО) МГ ТП3-Орг'!AC87</f>
        <v>2.95</v>
      </c>
    </row>
    <row r="915" spans="1:5" x14ac:dyDescent="0.2">
      <c r="A915" s="105"/>
      <c r="B915" s="69"/>
      <c r="C915" s="66" t="s">
        <v>440</v>
      </c>
      <c r="D915" s="30"/>
      <c r="E915" s="30">
        <f>'[1]Прил 4.10(ЮФОиСКФО) МГ ТП3-Орг'!AC88</f>
        <v>2.95</v>
      </c>
    </row>
    <row r="916" spans="1:5" x14ac:dyDescent="0.2">
      <c r="A916" s="105"/>
      <c r="B916" s="69"/>
      <c r="C916" s="66" t="s">
        <v>441</v>
      </c>
      <c r="D916" s="30"/>
      <c r="E916" s="30">
        <f>'[1]Прил 4.10(ЮФОиСКФО) МГ ТП3-Орг'!AC89</f>
        <v>2.95</v>
      </c>
    </row>
    <row r="917" spans="1:5" x14ac:dyDescent="0.2">
      <c r="A917" s="105"/>
      <c r="B917" s="69"/>
      <c r="C917" s="66" t="s">
        <v>442</v>
      </c>
      <c r="D917" s="30"/>
      <c r="E917" s="30">
        <f>'[1]Прил 4.10(ЮФОиСКФО) МГ ТП3-Орг'!AC90</f>
        <v>2.95</v>
      </c>
    </row>
    <row r="918" spans="1:5" x14ac:dyDescent="0.2">
      <c r="A918" s="105"/>
      <c r="B918" s="69"/>
      <c r="C918" s="66" t="s">
        <v>443</v>
      </c>
      <c r="D918" s="30"/>
      <c r="E918" s="30">
        <f>'[1]Прил 4.10(ЮФОиСКФО) МГ ТП3-Орг'!AC91</f>
        <v>2.95</v>
      </c>
    </row>
    <row r="919" spans="1:5" x14ac:dyDescent="0.2">
      <c r="A919" s="105"/>
      <c r="B919" s="69"/>
      <c r="C919" s="66" t="s">
        <v>444</v>
      </c>
      <c r="D919" s="30"/>
      <c r="E919" s="30">
        <f>'[1]Прил 4.10(ЮФОиСКФО) МГ ТП3-Орг'!AC92</f>
        <v>2.95</v>
      </c>
    </row>
    <row r="920" spans="1:5" x14ac:dyDescent="0.2">
      <c r="A920" s="105"/>
      <c r="B920" s="69"/>
      <c r="C920" s="66" t="s">
        <v>445</v>
      </c>
      <c r="D920" s="30"/>
      <c r="E920" s="30">
        <f>'[1]Прил 4.10(ЮФОиСКФО) МГ ТП3-Орг'!AC95</f>
        <v>2.95</v>
      </c>
    </row>
    <row r="921" spans="1:5" x14ac:dyDescent="0.2">
      <c r="A921" s="105"/>
      <c r="B921" s="69"/>
      <c r="C921" s="66" t="s">
        <v>446</v>
      </c>
      <c r="D921" s="30"/>
      <c r="E921" s="30">
        <f>'[1]Прил 4.10(ЮФОиСКФО) МГ ТП3-Орг'!AC96</f>
        <v>2.95</v>
      </c>
    </row>
    <row r="922" spans="1:5" x14ac:dyDescent="0.2">
      <c r="A922" s="105"/>
      <c r="B922" s="69"/>
      <c r="C922" s="66" t="s">
        <v>447</v>
      </c>
      <c r="D922" s="30"/>
      <c r="E922" s="30">
        <f>'[1]Прил 4.10(ЮФОиСКФО) МГ ТП3-Орг'!AC97</f>
        <v>2.95</v>
      </c>
    </row>
    <row r="923" spans="1:5" x14ac:dyDescent="0.2">
      <c r="A923" s="105"/>
      <c r="B923" s="69"/>
      <c r="C923" s="66" t="s">
        <v>448</v>
      </c>
      <c r="D923" s="30"/>
      <c r="E923" s="30">
        <f>'[1]Прил 4.10(ЮФОиСКФО) МГ ТП3-Орг'!AC98</f>
        <v>2.95</v>
      </c>
    </row>
    <row r="924" spans="1:5" x14ac:dyDescent="0.2">
      <c r="A924" s="105"/>
      <c r="B924" s="69"/>
      <c r="C924" s="66" t="s">
        <v>449</v>
      </c>
      <c r="D924" s="30"/>
      <c r="E924" s="30">
        <f>'[1]Прил 4.10(ЮФОиСКФО) МГ ТП3-Орг'!AC99</f>
        <v>2.95</v>
      </c>
    </row>
    <row r="925" spans="1:5" x14ac:dyDescent="0.2">
      <c r="A925" s="105"/>
      <c r="B925" s="69"/>
      <c r="C925" s="66" t="s">
        <v>450</v>
      </c>
      <c r="D925" s="30"/>
      <c r="E925" s="30">
        <f>'[1]Прил 4.10(ЮФОиСКФО) МГ ТП3-Орг'!AC100</f>
        <v>2.95</v>
      </c>
    </row>
    <row r="926" spans="1:5" x14ac:dyDescent="0.2">
      <c r="A926" s="105"/>
      <c r="B926" s="69"/>
      <c r="C926" s="66" t="s">
        <v>451</v>
      </c>
      <c r="D926" s="30"/>
      <c r="E926" s="30">
        <f>'[1]Прил 4.10(ЮФОиСКФО) МГ ТП3-Орг'!AC101</f>
        <v>2.95</v>
      </c>
    </row>
    <row r="927" spans="1:5" x14ac:dyDescent="0.2">
      <c r="A927" s="105"/>
      <c r="B927" s="69"/>
      <c r="C927" s="66" t="s">
        <v>452</v>
      </c>
      <c r="D927" s="30"/>
      <c r="E927" s="30">
        <f>'[1]Прил 4.10(ЮФОиСКФО) МГ ТП3-Орг'!AC102</f>
        <v>2.95</v>
      </c>
    </row>
    <row r="928" spans="1:5" x14ac:dyDescent="0.2">
      <c r="A928" s="105"/>
      <c r="B928" s="69"/>
      <c r="C928" s="66" t="s">
        <v>453</v>
      </c>
      <c r="D928" s="30"/>
      <c r="E928" s="30">
        <f>'[1]Прил 4.10(ЮФОиСКФО) МГ ТП3-Орг'!AC103</f>
        <v>2.95</v>
      </c>
    </row>
    <row r="929" spans="1:5" x14ac:dyDescent="0.2">
      <c r="A929" s="105"/>
      <c r="B929" s="69"/>
      <c r="C929" s="66" t="s">
        <v>454</v>
      </c>
      <c r="D929" s="30"/>
      <c r="E929" s="30">
        <f>'[1]Прил 4.10(ЮФОиСКФО) МГ ТП3-Орг'!AC104</f>
        <v>2.95</v>
      </c>
    </row>
    <row r="930" spans="1:5" x14ac:dyDescent="0.2">
      <c r="A930" s="105"/>
      <c r="B930" s="69"/>
      <c r="C930" s="66" t="s">
        <v>455</v>
      </c>
      <c r="D930" s="30"/>
      <c r="E930" s="30">
        <f>'[1]Прил 4.10(ЮФОиСКФО) МГ ТП3-Орг'!AC105</f>
        <v>2.95</v>
      </c>
    </row>
    <row r="931" spans="1:5" x14ac:dyDescent="0.2">
      <c r="A931" s="105"/>
      <c r="B931" s="69"/>
      <c r="C931" s="66" t="s">
        <v>456</v>
      </c>
      <c r="D931" s="30"/>
      <c r="E931" s="30">
        <f>'[1]Прил 4.10(ЮФОиСКФО) МГ ТП3-Орг'!AC106</f>
        <v>2.95</v>
      </c>
    </row>
    <row r="932" spans="1:5" x14ac:dyDescent="0.2">
      <c r="A932" s="105"/>
      <c r="B932" s="69"/>
      <c r="C932" s="66" t="s">
        <v>457</v>
      </c>
      <c r="D932" s="30"/>
      <c r="E932" s="30">
        <f>'[1]Прил 4.10(ЮФОиСКФО) МГ ТП3-Орг'!AC109</f>
        <v>2.95</v>
      </c>
    </row>
    <row r="933" spans="1:5" x14ac:dyDescent="0.2">
      <c r="A933" s="105"/>
      <c r="B933" s="69"/>
      <c r="C933" s="66" t="s">
        <v>458</v>
      </c>
      <c r="D933" s="30"/>
      <c r="E933" s="30">
        <f>'[1]Прил 4.10(ЮФОиСКФО) МГ ТП3-Орг'!AC110</f>
        <v>2.95</v>
      </c>
    </row>
    <row r="934" spans="1:5" x14ac:dyDescent="0.2">
      <c r="A934" s="105"/>
      <c r="B934" s="69"/>
      <c r="C934" s="66" t="s">
        <v>459</v>
      </c>
      <c r="D934" s="30"/>
      <c r="E934" s="30">
        <f>'[1]Прил 4.10(ЮФОиСКФО) МГ ТП3-Орг'!AC111</f>
        <v>2.95</v>
      </c>
    </row>
    <row r="935" spans="1:5" x14ac:dyDescent="0.2">
      <c r="A935" s="105"/>
      <c r="B935" s="69"/>
      <c r="C935" s="66" t="s">
        <v>460</v>
      </c>
      <c r="D935" s="30"/>
      <c r="E935" s="30">
        <f>'[1]Прил 4.10(ЮФОиСКФО) МГ ТП3-Орг'!AC112</f>
        <v>2.95</v>
      </c>
    </row>
    <row r="936" spans="1:5" x14ac:dyDescent="0.2">
      <c r="A936" s="105"/>
      <c r="B936" s="69"/>
      <c r="C936" s="66" t="s">
        <v>461</v>
      </c>
      <c r="D936" s="30"/>
      <c r="E936" s="30">
        <f>'[1]Прил 4.10(ЮФОиСКФО) МГ ТП3-Орг'!AC113</f>
        <v>2.95</v>
      </c>
    </row>
    <row r="937" spans="1:5" x14ac:dyDescent="0.2">
      <c r="A937" s="105"/>
      <c r="B937" s="69"/>
      <c r="C937" s="66" t="s">
        <v>462</v>
      </c>
      <c r="D937" s="30"/>
      <c r="E937" s="30">
        <f>'[1]Прил 4.10(ЮФОиСКФО) МГ ТП3-Орг'!AC114</f>
        <v>2.95</v>
      </c>
    </row>
    <row r="938" spans="1:5" x14ac:dyDescent="0.2">
      <c r="A938" s="105"/>
      <c r="B938" s="69"/>
      <c r="C938" s="66" t="s">
        <v>463</v>
      </c>
      <c r="D938" s="30"/>
      <c r="E938" s="30">
        <f>'[1]Прил 4.10(ЮФОиСКФО) МГ ТП3-Орг'!AC115</f>
        <v>2.95</v>
      </c>
    </row>
    <row r="939" spans="1:5" x14ac:dyDescent="0.2">
      <c r="A939" s="105"/>
      <c r="B939" s="69"/>
      <c r="C939" s="66" t="s">
        <v>464</v>
      </c>
      <c r="D939" s="30"/>
      <c r="E939" s="30">
        <f>'[1]Прил 4.10(ЮФОиСКФО) МГ ТП3-Орг'!AC116</f>
        <v>2.95</v>
      </c>
    </row>
    <row r="940" spans="1:5" x14ac:dyDescent="0.2">
      <c r="A940" s="105"/>
      <c r="B940" s="69"/>
      <c r="C940" s="66" t="s">
        <v>465</v>
      </c>
      <c r="D940" s="30"/>
      <c r="E940" s="30">
        <f>'[1]Прил 4.10(ЮФОиСКФО) МГ ТП3-Орг'!AC117</f>
        <v>2.95</v>
      </c>
    </row>
    <row r="941" spans="1:5" x14ac:dyDescent="0.2">
      <c r="A941" s="105"/>
      <c r="B941" s="69"/>
      <c r="C941" s="66" t="s">
        <v>73</v>
      </c>
      <c r="D941" s="30"/>
      <c r="E941" s="30">
        <f>'[1]Прил 4.10(ЮФОиСКФО) МГ ТП3-Орг'!AC120</f>
        <v>2.95</v>
      </c>
    </row>
    <row r="942" spans="1:5" ht="63.75" customHeight="1" x14ac:dyDescent="0.2">
      <c r="A942" s="106" t="s">
        <v>523</v>
      </c>
      <c r="B942" s="84" t="s">
        <v>546</v>
      </c>
      <c r="C942" s="70" t="s">
        <v>551</v>
      </c>
      <c r="D942" s="71"/>
      <c r="E942" s="71"/>
    </row>
    <row r="943" spans="1:5" x14ac:dyDescent="0.2">
      <c r="A943" s="107"/>
      <c r="B943" s="85"/>
      <c r="C943" s="70" t="s">
        <v>550</v>
      </c>
      <c r="D943" s="71"/>
      <c r="E943" s="71"/>
    </row>
    <row r="944" spans="1:5" x14ac:dyDescent="0.2">
      <c r="A944" s="107"/>
      <c r="B944" s="85"/>
      <c r="C944" s="72" t="s">
        <v>383</v>
      </c>
      <c r="D944" s="71"/>
      <c r="E944" s="73">
        <v>1.8</v>
      </c>
    </row>
    <row r="945" spans="1:5" x14ac:dyDescent="0.2">
      <c r="A945" s="107"/>
      <c r="B945" s="85"/>
      <c r="C945" s="72" t="s">
        <v>384</v>
      </c>
      <c r="D945" s="71"/>
      <c r="E945" s="73">
        <v>2.4500000000000002</v>
      </c>
    </row>
    <row r="946" spans="1:5" x14ac:dyDescent="0.2">
      <c r="A946" s="107"/>
      <c r="B946" s="85"/>
      <c r="C946" s="72" t="s">
        <v>385</v>
      </c>
      <c r="D946" s="71"/>
      <c r="E946" s="73">
        <v>2.4500000000000002</v>
      </c>
    </row>
    <row r="947" spans="1:5" x14ac:dyDescent="0.2">
      <c r="A947" s="107"/>
      <c r="B947" s="85"/>
      <c r="C947" s="72" t="s">
        <v>386</v>
      </c>
      <c r="D947" s="71"/>
      <c r="E947" s="73">
        <v>2.4500000000000002</v>
      </c>
    </row>
    <row r="948" spans="1:5" x14ac:dyDescent="0.2">
      <c r="A948" s="107"/>
      <c r="B948" s="85"/>
      <c r="C948" s="72" t="s">
        <v>387</v>
      </c>
      <c r="D948" s="71"/>
      <c r="E948" s="73">
        <v>2.4500000000000002</v>
      </c>
    </row>
    <row r="949" spans="1:5" x14ac:dyDescent="0.2">
      <c r="A949" s="107"/>
      <c r="B949" s="85"/>
      <c r="C949" s="72" t="s">
        <v>388</v>
      </c>
      <c r="D949" s="71"/>
      <c r="E949" s="73">
        <v>2.4500000000000002</v>
      </c>
    </row>
    <row r="950" spans="1:5" x14ac:dyDescent="0.2">
      <c r="A950" s="107"/>
      <c r="B950" s="85"/>
      <c r="C950" s="72" t="s">
        <v>389</v>
      </c>
      <c r="D950" s="71"/>
      <c r="E950" s="73">
        <v>2.4500000000000002</v>
      </c>
    </row>
    <row r="951" spans="1:5" x14ac:dyDescent="0.2">
      <c r="A951" s="107"/>
      <c r="B951" s="85"/>
      <c r="C951" s="72" t="s">
        <v>390</v>
      </c>
      <c r="D951" s="71"/>
      <c r="E951" s="73">
        <v>2.4500000000000002</v>
      </c>
    </row>
    <row r="952" spans="1:5" x14ac:dyDescent="0.2">
      <c r="A952" s="107"/>
      <c r="B952" s="85"/>
      <c r="C952" s="72" t="s">
        <v>391</v>
      </c>
      <c r="D952" s="71"/>
      <c r="E952" s="73">
        <v>2.4500000000000002</v>
      </c>
    </row>
    <row r="953" spans="1:5" x14ac:dyDescent="0.2">
      <c r="A953" s="107"/>
      <c r="B953" s="85"/>
      <c r="C953" s="72" t="s">
        <v>392</v>
      </c>
      <c r="D953" s="71"/>
      <c r="E953" s="73">
        <v>2.4500000000000002</v>
      </c>
    </row>
    <row r="954" spans="1:5" x14ac:dyDescent="0.2">
      <c r="A954" s="107"/>
      <c r="B954" s="85"/>
      <c r="C954" s="72" t="s">
        <v>393</v>
      </c>
      <c r="D954" s="71"/>
      <c r="E954" s="73">
        <v>2.4500000000000002</v>
      </c>
    </row>
    <row r="955" spans="1:5" x14ac:dyDescent="0.2">
      <c r="A955" s="107"/>
      <c r="B955" s="85"/>
      <c r="C955" s="72" t="s">
        <v>394</v>
      </c>
      <c r="D955" s="71"/>
      <c r="E955" s="73">
        <v>1.6</v>
      </c>
    </row>
    <row r="956" spans="1:5" x14ac:dyDescent="0.2">
      <c r="A956" s="107"/>
      <c r="B956" s="85"/>
      <c r="C956" s="72" t="s">
        <v>395</v>
      </c>
      <c r="D956" s="71"/>
      <c r="E956" s="73">
        <v>2.4500000000000002</v>
      </c>
    </row>
    <row r="957" spans="1:5" x14ac:dyDescent="0.2">
      <c r="A957" s="107"/>
      <c r="B957" s="85"/>
      <c r="C957" s="72" t="s">
        <v>396</v>
      </c>
      <c r="D957" s="71"/>
      <c r="E957" s="73">
        <v>2.4500000000000002</v>
      </c>
    </row>
    <row r="958" spans="1:5" x14ac:dyDescent="0.2">
      <c r="A958" s="107"/>
      <c r="B958" s="85"/>
      <c r="C958" s="72" t="s">
        <v>397</v>
      </c>
      <c r="D958" s="71"/>
      <c r="E958" s="73">
        <v>2.4500000000000002</v>
      </c>
    </row>
    <row r="959" spans="1:5" x14ac:dyDescent="0.2">
      <c r="A959" s="107"/>
      <c r="B959" s="85"/>
      <c r="C959" s="72" t="s">
        <v>398</v>
      </c>
      <c r="D959" s="71"/>
      <c r="E959" s="73">
        <v>2.2999999999999998</v>
      </c>
    </row>
    <row r="960" spans="1:5" x14ac:dyDescent="0.2">
      <c r="A960" s="107"/>
      <c r="B960" s="85"/>
      <c r="C960" s="72" t="s">
        <v>399</v>
      </c>
      <c r="D960" s="71"/>
      <c r="E960" s="73">
        <v>2.2999999999999998</v>
      </c>
    </row>
    <row r="961" spans="1:5" x14ac:dyDescent="0.2">
      <c r="A961" s="107"/>
      <c r="B961" s="85"/>
      <c r="C961" s="72" t="s">
        <v>400</v>
      </c>
      <c r="D961" s="71"/>
      <c r="E961" s="73">
        <v>2.4500000000000002</v>
      </c>
    </row>
    <row r="962" spans="1:5" x14ac:dyDescent="0.2">
      <c r="A962" s="107"/>
      <c r="B962" s="85"/>
      <c r="C962" s="72" t="s">
        <v>401</v>
      </c>
      <c r="D962" s="71"/>
      <c r="E962" s="73">
        <v>2.4500000000000002</v>
      </c>
    </row>
    <row r="963" spans="1:5" x14ac:dyDescent="0.2">
      <c r="A963" s="107"/>
      <c r="B963" s="85"/>
      <c r="C963" s="72" t="s">
        <v>402</v>
      </c>
      <c r="D963" s="71"/>
      <c r="E963" s="73">
        <v>2.4500000000000002</v>
      </c>
    </row>
    <row r="964" spans="1:5" x14ac:dyDescent="0.2">
      <c r="A964" s="107"/>
      <c r="B964" s="85"/>
      <c r="C964" s="72" t="s">
        <v>403</v>
      </c>
      <c r="D964" s="71"/>
      <c r="E964" s="73">
        <v>2.4500000000000002</v>
      </c>
    </row>
    <row r="965" spans="1:5" x14ac:dyDescent="0.2">
      <c r="A965" s="107"/>
      <c r="B965" s="85"/>
      <c r="C965" s="72" t="s">
        <v>404</v>
      </c>
      <c r="D965" s="71"/>
      <c r="E965" s="73">
        <v>2.4500000000000002</v>
      </c>
    </row>
    <row r="966" spans="1:5" x14ac:dyDescent="0.2">
      <c r="A966" s="107"/>
      <c r="B966" s="85"/>
      <c r="C966" s="72" t="s">
        <v>405</v>
      </c>
      <c r="D966" s="71"/>
      <c r="E966" s="73">
        <v>2.4500000000000002</v>
      </c>
    </row>
    <row r="967" spans="1:5" x14ac:dyDescent="0.2">
      <c r="A967" s="107"/>
      <c r="B967" s="85"/>
      <c r="C967" s="72" t="s">
        <v>406</v>
      </c>
      <c r="D967" s="71"/>
      <c r="E967" s="73">
        <v>2.4500000000000002</v>
      </c>
    </row>
    <row r="968" spans="1:5" x14ac:dyDescent="0.2">
      <c r="A968" s="107"/>
      <c r="B968" s="85"/>
      <c r="C968" s="72" t="s">
        <v>407</v>
      </c>
      <c r="D968" s="71"/>
      <c r="E968" s="73">
        <v>2.4500000000000002</v>
      </c>
    </row>
    <row r="969" spans="1:5" x14ac:dyDescent="0.2">
      <c r="A969" s="107"/>
      <c r="B969" s="85"/>
      <c r="C969" s="72" t="s">
        <v>408</v>
      </c>
      <c r="D969" s="71"/>
      <c r="E969" s="73">
        <v>2.4500000000000002</v>
      </c>
    </row>
    <row r="970" spans="1:5" x14ac:dyDescent="0.2">
      <c r="A970" s="107"/>
      <c r="B970" s="85"/>
      <c r="C970" s="72" t="s">
        <v>409</v>
      </c>
      <c r="D970" s="71"/>
      <c r="E970" s="73">
        <v>2.2999999999999998</v>
      </c>
    </row>
    <row r="971" spans="1:5" x14ac:dyDescent="0.2">
      <c r="A971" s="107"/>
      <c r="B971" s="85"/>
      <c r="C971" s="72" t="s">
        <v>410</v>
      </c>
      <c r="D971" s="71"/>
      <c r="E971" s="73">
        <v>2.4500000000000002</v>
      </c>
    </row>
    <row r="972" spans="1:5" x14ac:dyDescent="0.2">
      <c r="A972" s="107"/>
      <c r="B972" s="85"/>
      <c r="C972" s="72" t="s">
        <v>411</v>
      </c>
      <c r="D972" s="71"/>
      <c r="E972" s="73">
        <v>2.4500000000000002</v>
      </c>
    </row>
    <row r="973" spans="1:5" x14ac:dyDescent="0.2">
      <c r="A973" s="107"/>
      <c r="B973" s="85"/>
      <c r="C973" s="72" t="s">
        <v>412</v>
      </c>
      <c r="D973" s="71"/>
      <c r="E973" s="73">
        <v>2.5</v>
      </c>
    </row>
    <row r="974" spans="1:5" x14ac:dyDescent="0.2">
      <c r="A974" s="107"/>
      <c r="B974" s="85"/>
      <c r="C974" s="72" t="s">
        <v>413</v>
      </c>
      <c r="D974" s="71"/>
      <c r="E974" s="73">
        <v>2.5</v>
      </c>
    </row>
    <row r="975" spans="1:5" x14ac:dyDescent="0.2">
      <c r="A975" s="107"/>
      <c r="B975" s="85"/>
      <c r="C975" s="72" t="s">
        <v>414</v>
      </c>
      <c r="D975" s="71"/>
      <c r="E975" s="73">
        <v>2.5</v>
      </c>
    </row>
    <row r="976" spans="1:5" x14ac:dyDescent="0.2">
      <c r="A976" s="107"/>
      <c r="B976" s="85"/>
      <c r="C976" s="72" t="s">
        <v>415</v>
      </c>
      <c r="D976" s="71"/>
      <c r="E976" s="73">
        <v>2.5</v>
      </c>
    </row>
    <row r="977" spans="1:5" x14ac:dyDescent="0.2">
      <c r="A977" s="107"/>
      <c r="B977" s="157"/>
      <c r="C977" s="72" t="s">
        <v>416</v>
      </c>
      <c r="D977" s="71"/>
      <c r="E977" s="73">
        <v>2.5</v>
      </c>
    </row>
    <row r="978" spans="1:5" x14ac:dyDescent="0.2">
      <c r="A978" s="107"/>
      <c r="B978" s="157"/>
      <c r="C978" s="72" t="s">
        <v>417</v>
      </c>
      <c r="D978" s="71"/>
      <c r="E978" s="73">
        <v>2.5</v>
      </c>
    </row>
    <row r="979" spans="1:5" x14ac:dyDescent="0.2">
      <c r="A979" s="107"/>
      <c r="B979" s="157"/>
      <c r="C979" s="72" t="s">
        <v>418</v>
      </c>
      <c r="D979" s="71"/>
      <c r="E979" s="73">
        <v>2.5</v>
      </c>
    </row>
    <row r="980" spans="1:5" x14ac:dyDescent="0.2">
      <c r="A980" s="107"/>
      <c r="B980" s="157"/>
      <c r="C980" s="72" t="s">
        <v>419</v>
      </c>
      <c r="D980" s="71"/>
      <c r="E980" s="73">
        <v>2.5</v>
      </c>
    </row>
    <row r="981" spans="1:5" x14ac:dyDescent="0.2">
      <c r="A981" s="107"/>
      <c r="B981" s="157"/>
      <c r="C981" s="72" t="s">
        <v>420</v>
      </c>
      <c r="D981" s="71"/>
      <c r="E981" s="73">
        <v>2.5</v>
      </c>
    </row>
    <row r="982" spans="1:5" x14ac:dyDescent="0.2">
      <c r="A982" s="107"/>
      <c r="B982" s="157"/>
      <c r="C982" s="72" t="s">
        <v>421</v>
      </c>
      <c r="D982" s="71"/>
      <c r="E982" s="73">
        <v>2.5</v>
      </c>
    </row>
    <row r="983" spans="1:5" x14ac:dyDescent="0.2">
      <c r="A983" s="107"/>
      <c r="B983" s="157"/>
      <c r="C983" s="72" t="s">
        <v>422</v>
      </c>
      <c r="D983" s="71"/>
      <c r="E983" s="73">
        <v>2.2999999999999998</v>
      </c>
    </row>
    <row r="984" spans="1:5" x14ac:dyDescent="0.2">
      <c r="A984" s="107"/>
      <c r="B984" s="157"/>
      <c r="C984" s="72" t="s">
        <v>423</v>
      </c>
      <c r="D984" s="71"/>
      <c r="E984" s="73">
        <v>2.5</v>
      </c>
    </row>
    <row r="985" spans="1:5" x14ac:dyDescent="0.2">
      <c r="A985" s="107"/>
      <c r="B985" s="157"/>
      <c r="C985" s="72" t="s">
        <v>424</v>
      </c>
      <c r="D985" s="71"/>
      <c r="E985" s="73">
        <v>2.5</v>
      </c>
    </row>
    <row r="986" spans="1:5" x14ac:dyDescent="0.2">
      <c r="A986" s="107"/>
      <c r="B986" s="157"/>
      <c r="C986" s="72" t="s">
        <v>425</v>
      </c>
      <c r="D986" s="71"/>
      <c r="E986" s="73">
        <v>2.5</v>
      </c>
    </row>
    <row r="987" spans="1:5" x14ac:dyDescent="0.2">
      <c r="A987" s="107"/>
      <c r="B987" s="157"/>
      <c r="C987" s="72" t="s">
        <v>426</v>
      </c>
      <c r="D987" s="71"/>
      <c r="E987" s="73">
        <v>1.8</v>
      </c>
    </row>
    <row r="988" spans="1:5" x14ac:dyDescent="0.2">
      <c r="A988" s="107"/>
      <c r="B988" s="157"/>
      <c r="C988" s="72" t="s">
        <v>427</v>
      </c>
      <c r="D988" s="71"/>
      <c r="E988" s="73">
        <v>1.8</v>
      </c>
    </row>
    <row r="989" spans="1:5" x14ac:dyDescent="0.2">
      <c r="A989" s="107"/>
      <c r="B989" s="157"/>
      <c r="C989" s="72" t="s">
        <v>428</v>
      </c>
      <c r="D989" s="71"/>
      <c r="E989" s="73">
        <v>1.8</v>
      </c>
    </row>
    <row r="990" spans="1:5" x14ac:dyDescent="0.2">
      <c r="A990" s="107"/>
      <c r="B990" s="157"/>
      <c r="C990" s="72" t="s">
        <v>429</v>
      </c>
      <c r="D990" s="71"/>
      <c r="E990" s="73">
        <v>1.8</v>
      </c>
    </row>
    <row r="991" spans="1:5" x14ac:dyDescent="0.2">
      <c r="A991" s="107"/>
      <c r="B991" s="157"/>
      <c r="C991" s="72" t="s">
        <v>430</v>
      </c>
      <c r="D991" s="71"/>
      <c r="E991" s="73">
        <v>1.8</v>
      </c>
    </row>
    <row r="992" spans="1:5" x14ac:dyDescent="0.2">
      <c r="A992" s="107"/>
      <c r="B992" s="157"/>
      <c r="C992" s="72" t="s">
        <v>431</v>
      </c>
      <c r="D992" s="71"/>
      <c r="E992" s="73">
        <v>1.8</v>
      </c>
    </row>
    <row r="993" spans="1:5" x14ac:dyDescent="0.2">
      <c r="A993" s="107"/>
      <c r="B993" s="157"/>
      <c r="C993" s="72" t="s">
        <v>432</v>
      </c>
      <c r="D993" s="71"/>
      <c r="E993" s="73" t="s">
        <v>466</v>
      </c>
    </row>
    <row r="994" spans="1:5" x14ac:dyDescent="0.2">
      <c r="A994" s="107"/>
      <c r="B994" s="157"/>
      <c r="C994" s="72" t="s">
        <v>433</v>
      </c>
      <c r="D994" s="71"/>
      <c r="E994" s="73">
        <v>1.8</v>
      </c>
    </row>
    <row r="995" spans="1:5" x14ac:dyDescent="0.2">
      <c r="A995" s="107"/>
      <c r="B995" s="157"/>
      <c r="C995" s="72" t="s">
        <v>434</v>
      </c>
      <c r="D995" s="71"/>
      <c r="E995" s="73">
        <v>1.8</v>
      </c>
    </row>
    <row r="996" spans="1:5" x14ac:dyDescent="0.2">
      <c r="A996" s="107"/>
      <c r="B996" s="157"/>
      <c r="C996" s="72" t="s">
        <v>435</v>
      </c>
      <c r="D996" s="71"/>
      <c r="E996" s="73">
        <v>1.8</v>
      </c>
    </row>
    <row r="997" spans="1:5" x14ac:dyDescent="0.2">
      <c r="A997" s="107"/>
      <c r="B997" s="157"/>
      <c r="C997" s="72" t="s">
        <v>436</v>
      </c>
      <c r="D997" s="71"/>
      <c r="E997" s="73">
        <v>1.8</v>
      </c>
    </row>
    <row r="998" spans="1:5" x14ac:dyDescent="0.2">
      <c r="A998" s="107"/>
      <c r="B998" s="157"/>
      <c r="C998" s="72" t="s">
        <v>437</v>
      </c>
      <c r="D998" s="71"/>
      <c r="E998" s="73">
        <v>1.8</v>
      </c>
    </row>
    <row r="999" spans="1:5" x14ac:dyDescent="0.2">
      <c r="A999" s="107"/>
      <c r="B999" s="157"/>
      <c r="C999" s="72" t="s">
        <v>438</v>
      </c>
      <c r="D999" s="71"/>
      <c r="E999" s="73">
        <v>1.8</v>
      </c>
    </row>
    <row r="1000" spans="1:5" x14ac:dyDescent="0.2">
      <c r="A1000" s="107"/>
      <c r="B1000" s="157"/>
      <c r="C1000" s="72" t="s">
        <v>439</v>
      </c>
      <c r="D1000" s="71"/>
      <c r="E1000" s="73">
        <v>2.6</v>
      </c>
    </row>
    <row r="1001" spans="1:5" x14ac:dyDescent="0.2">
      <c r="A1001" s="107"/>
      <c r="B1001" s="157"/>
      <c r="C1001" s="72" t="s">
        <v>440</v>
      </c>
      <c r="D1001" s="71"/>
      <c r="E1001" s="73">
        <v>2.6</v>
      </c>
    </row>
    <row r="1002" spans="1:5" x14ac:dyDescent="0.2">
      <c r="A1002" s="107"/>
      <c r="B1002" s="157"/>
      <c r="C1002" s="72" t="s">
        <v>441</v>
      </c>
      <c r="D1002" s="71"/>
      <c r="E1002" s="73">
        <v>2.6</v>
      </c>
    </row>
    <row r="1003" spans="1:5" x14ac:dyDescent="0.2">
      <c r="A1003" s="107"/>
      <c r="B1003" s="157"/>
      <c r="C1003" s="72" t="s">
        <v>442</v>
      </c>
      <c r="D1003" s="71"/>
      <c r="E1003" s="73">
        <v>2.6</v>
      </c>
    </row>
    <row r="1004" spans="1:5" x14ac:dyDescent="0.2">
      <c r="A1004" s="107"/>
      <c r="B1004" s="157"/>
      <c r="C1004" s="72" t="s">
        <v>443</v>
      </c>
      <c r="D1004" s="71"/>
      <c r="E1004" s="73">
        <v>2.6</v>
      </c>
    </row>
    <row r="1005" spans="1:5" x14ac:dyDescent="0.2">
      <c r="A1005" s="107"/>
      <c r="B1005" s="157"/>
      <c r="C1005" s="72" t="s">
        <v>444</v>
      </c>
      <c r="D1005" s="71"/>
      <c r="E1005" s="73">
        <v>2.6</v>
      </c>
    </row>
    <row r="1006" spans="1:5" x14ac:dyDescent="0.2">
      <c r="A1006" s="107"/>
      <c r="B1006" s="157"/>
      <c r="C1006" s="72" t="s">
        <v>445</v>
      </c>
      <c r="D1006" s="71"/>
      <c r="E1006" s="73">
        <v>2.6</v>
      </c>
    </row>
    <row r="1007" spans="1:5" x14ac:dyDescent="0.2">
      <c r="A1007" s="107"/>
      <c r="B1007" s="157"/>
      <c r="C1007" s="72" t="s">
        <v>446</v>
      </c>
      <c r="D1007" s="71"/>
      <c r="E1007" s="73">
        <v>2.6</v>
      </c>
    </row>
    <row r="1008" spans="1:5" x14ac:dyDescent="0.2">
      <c r="A1008" s="107"/>
      <c r="B1008" s="157"/>
      <c r="C1008" s="72" t="s">
        <v>447</v>
      </c>
      <c r="D1008" s="71"/>
      <c r="E1008" s="73">
        <v>2.6</v>
      </c>
    </row>
    <row r="1009" spans="1:5" x14ac:dyDescent="0.2">
      <c r="A1009" s="107"/>
      <c r="B1009" s="157"/>
      <c r="C1009" s="72" t="s">
        <v>448</v>
      </c>
      <c r="D1009" s="71"/>
      <c r="E1009" s="73">
        <v>2.6</v>
      </c>
    </row>
    <row r="1010" spans="1:5" x14ac:dyDescent="0.2">
      <c r="A1010" s="107"/>
      <c r="B1010" s="157"/>
      <c r="C1010" s="72" t="s">
        <v>449</v>
      </c>
      <c r="D1010" s="71"/>
      <c r="E1010" s="73">
        <v>2.6</v>
      </c>
    </row>
    <row r="1011" spans="1:5" x14ac:dyDescent="0.2">
      <c r="A1011" s="107"/>
      <c r="B1011" s="157"/>
      <c r="C1011" s="72" t="s">
        <v>450</v>
      </c>
      <c r="D1011" s="71"/>
      <c r="E1011" s="73">
        <v>2.6</v>
      </c>
    </row>
    <row r="1012" spans="1:5" x14ac:dyDescent="0.2">
      <c r="A1012" s="107"/>
      <c r="B1012" s="157"/>
      <c r="C1012" s="72" t="s">
        <v>451</v>
      </c>
      <c r="D1012" s="71"/>
      <c r="E1012" s="73">
        <v>2.6</v>
      </c>
    </row>
    <row r="1013" spans="1:5" x14ac:dyDescent="0.2">
      <c r="A1013" s="107"/>
      <c r="B1013" s="157"/>
      <c r="C1013" s="72" t="s">
        <v>452</v>
      </c>
      <c r="D1013" s="71"/>
      <c r="E1013" s="73">
        <v>2.6</v>
      </c>
    </row>
    <row r="1014" spans="1:5" x14ac:dyDescent="0.2">
      <c r="A1014" s="107"/>
      <c r="B1014" s="157"/>
      <c r="C1014" s="72" t="s">
        <v>453</v>
      </c>
      <c r="D1014" s="71"/>
      <c r="E1014" s="73">
        <v>2.6</v>
      </c>
    </row>
    <row r="1015" spans="1:5" x14ac:dyDescent="0.2">
      <c r="A1015" s="107"/>
      <c r="B1015" s="157"/>
      <c r="C1015" s="72" t="s">
        <v>454</v>
      </c>
      <c r="D1015" s="71"/>
      <c r="E1015" s="73">
        <v>2.6</v>
      </c>
    </row>
    <row r="1016" spans="1:5" x14ac:dyDescent="0.2">
      <c r="A1016" s="107"/>
      <c r="B1016" s="157"/>
      <c r="C1016" s="72" t="s">
        <v>455</v>
      </c>
      <c r="D1016" s="71"/>
      <c r="E1016" s="73">
        <v>2.6</v>
      </c>
    </row>
    <row r="1017" spans="1:5" x14ac:dyDescent="0.2">
      <c r="A1017" s="107"/>
      <c r="B1017" s="157"/>
      <c r="C1017" s="72" t="s">
        <v>456</v>
      </c>
      <c r="D1017" s="71"/>
      <c r="E1017" s="73">
        <v>2.6</v>
      </c>
    </row>
    <row r="1018" spans="1:5" x14ac:dyDescent="0.2">
      <c r="A1018" s="107"/>
      <c r="B1018" s="157"/>
      <c r="C1018" s="72" t="s">
        <v>457</v>
      </c>
      <c r="D1018" s="71"/>
      <c r="E1018" s="73">
        <v>2.85</v>
      </c>
    </row>
    <row r="1019" spans="1:5" x14ac:dyDescent="0.2">
      <c r="A1019" s="107"/>
      <c r="B1019" s="157"/>
      <c r="C1019" s="72" t="s">
        <v>458</v>
      </c>
      <c r="D1019" s="71"/>
      <c r="E1019" s="73">
        <v>2.85</v>
      </c>
    </row>
    <row r="1020" spans="1:5" x14ac:dyDescent="0.2">
      <c r="A1020" s="107"/>
      <c r="B1020" s="157"/>
      <c r="C1020" s="72" t="s">
        <v>459</v>
      </c>
      <c r="D1020" s="71"/>
      <c r="E1020" s="73">
        <v>2.85</v>
      </c>
    </row>
    <row r="1021" spans="1:5" x14ac:dyDescent="0.2">
      <c r="A1021" s="107"/>
      <c r="B1021" s="157"/>
      <c r="C1021" s="72" t="s">
        <v>460</v>
      </c>
      <c r="D1021" s="71"/>
      <c r="E1021" s="73">
        <v>2.85</v>
      </c>
    </row>
    <row r="1022" spans="1:5" x14ac:dyDescent="0.2">
      <c r="A1022" s="107"/>
      <c r="B1022" s="157"/>
      <c r="C1022" s="72" t="s">
        <v>461</v>
      </c>
      <c r="D1022" s="71"/>
      <c r="E1022" s="73">
        <v>2.85</v>
      </c>
    </row>
    <row r="1023" spans="1:5" x14ac:dyDescent="0.2">
      <c r="A1023" s="107"/>
      <c r="B1023" s="157"/>
      <c r="C1023" s="72" t="s">
        <v>462</v>
      </c>
      <c r="D1023" s="71"/>
      <c r="E1023" s="73">
        <v>2.85</v>
      </c>
    </row>
    <row r="1024" spans="1:5" x14ac:dyDescent="0.2">
      <c r="A1024" s="107"/>
      <c r="B1024" s="157"/>
      <c r="C1024" s="72" t="s">
        <v>463</v>
      </c>
      <c r="D1024" s="71"/>
      <c r="E1024" s="73">
        <v>2.85</v>
      </c>
    </row>
    <row r="1025" spans="1:5" x14ac:dyDescent="0.2">
      <c r="A1025" s="107"/>
      <c r="B1025" s="157"/>
      <c r="C1025" s="72" t="s">
        <v>464</v>
      </c>
      <c r="D1025" s="71"/>
      <c r="E1025" s="73">
        <v>2.85</v>
      </c>
    </row>
    <row r="1026" spans="1:5" x14ac:dyDescent="0.2">
      <c r="A1026" s="107"/>
      <c r="B1026" s="157"/>
      <c r="C1026" s="72" t="s">
        <v>465</v>
      </c>
      <c r="D1026" s="71"/>
      <c r="E1026" s="73">
        <v>2.85</v>
      </c>
    </row>
    <row r="1027" spans="1:5" x14ac:dyDescent="0.2">
      <c r="A1027" s="107"/>
      <c r="B1027" s="158"/>
      <c r="C1027" s="72" t="s">
        <v>73</v>
      </c>
      <c r="D1027" s="71"/>
      <c r="E1027" s="73">
        <v>2.8</v>
      </c>
    </row>
    <row r="1028" spans="1:5" ht="153" x14ac:dyDescent="0.2">
      <c r="A1028" s="107"/>
      <c r="B1028" s="86"/>
      <c r="C1028" s="74" t="s">
        <v>75</v>
      </c>
      <c r="D1028" s="75"/>
      <c r="E1028" s="75"/>
    </row>
    <row r="1029" spans="1:5" x14ac:dyDescent="0.2">
      <c r="A1029" s="107"/>
      <c r="B1029" s="88"/>
      <c r="C1029" s="70" t="s">
        <v>550</v>
      </c>
      <c r="D1029" s="75"/>
      <c r="E1029" s="75"/>
    </row>
    <row r="1030" spans="1:5" x14ac:dyDescent="0.2">
      <c r="A1030" s="107"/>
      <c r="B1030" s="88"/>
      <c r="C1030" s="71" t="s">
        <v>383</v>
      </c>
      <c r="D1030" s="71"/>
      <c r="E1030" s="73">
        <v>2.2000000000000002</v>
      </c>
    </row>
    <row r="1031" spans="1:5" x14ac:dyDescent="0.2">
      <c r="A1031" s="107"/>
      <c r="B1031" s="88"/>
      <c r="C1031" s="71" t="s">
        <v>384</v>
      </c>
      <c r="D1031" s="71"/>
      <c r="E1031" s="73">
        <v>2.6</v>
      </c>
    </row>
    <row r="1032" spans="1:5" x14ac:dyDescent="0.2">
      <c r="A1032" s="107"/>
      <c r="B1032" s="88"/>
      <c r="C1032" s="71" t="s">
        <v>385</v>
      </c>
      <c r="D1032" s="71"/>
      <c r="E1032" s="73">
        <v>2.6</v>
      </c>
    </row>
    <row r="1033" spans="1:5" x14ac:dyDescent="0.2">
      <c r="A1033" s="107"/>
      <c r="B1033" s="88"/>
      <c r="C1033" s="71" t="s">
        <v>386</v>
      </c>
      <c r="D1033" s="71"/>
      <c r="E1033" s="73">
        <v>2.6</v>
      </c>
    </row>
    <row r="1034" spans="1:5" x14ac:dyDescent="0.2">
      <c r="A1034" s="107"/>
      <c r="B1034" s="88"/>
      <c r="C1034" s="71" t="s">
        <v>387</v>
      </c>
      <c r="D1034" s="71"/>
      <c r="E1034" s="73">
        <v>2.6</v>
      </c>
    </row>
    <row r="1035" spans="1:5" x14ac:dyDescent="0.2">
      <c r="A1035" s="107"/>
      <c r="B1035" s="88"/>
      <c r="C1035" s="71" t="s">
        <v>388</v>
      </c>
      <c r="D1035" s="71"/>
      <c r="E1035" s="73">
        <v>2.6</v>
      </c>
    </row>
    <row r="1036" spans="1:5" x14ac:dyDescent="0.2">
      <c r="A1036" s="107"/>
      <c r="B1036" s="88"/>
      <c r="C1036" s="71" t="s">
        <v>389</v>
      </c>
      <c r="D1036" s="71"/>
      <c r="E1036" s="73">
        <v>2.6</v>
      </c>
    </row>
    <row r="1037" spans="1:5" x14ac:dyDescent="0.2">
      <c r="A1037" s="107"/>
      <c r="B1037" s="88"/>
      <c r="C1037" s="71" t="s">
        <v>390</v>
      </c>
      <c r="D1037" s="71"/>
      <c r="E1037" s="73">
        <v>2.6</v>
      </c>
    </row>
    <row r="1038" spans="1:5" x14ac:dyDescent="0.2">
      <c r="A1038" s="107"/>
      <c r="B1038" s="88"/>
      <c r="C1038" s="71" t="s">
        <v>391</v>
      </c>
      <c r="D1038" s="71"/>
      <c r="E1038" s="73">
        <v>2.6</v>
      </c>
    </row>
    <row r="1039" spans="1:5" x14ac:dyDescent="0.2">
      <c r="A1039" s="107"/>
      <c r="B1039" s="88"/>
      <c r="C1039" s="71" t="s">
        <v>392</v>
      </c>
      <c r="D1039" s="71"/>
      <c r="E1039" s="73">
        <v>2.6</v>
      </c>
    </row>
    <row r="1040" spans="1:5" x14ac:dyDescent="0.2">
      <c r="A1040" s="107"/>
      <c r="B1040" s="88"/>
      <c r="C1040" s="71" t="s">
        <v>393</v>
      </c>
      <c r="D1040" s="71"/>
      <c r="E1040" s="73">
        <v>2.6</v>
      </c>
    </row>
    <row r="1041" spans="1:5" x14ac:dyDescent="0.2">
      <c r="A1041" s="107"/>
      <c r="B1041" s="88"/>
      <c r="C1041" s="71" t="s">
        <v>394</v>
      </c>
      <c r="D1041" s="71"/>
      <c r="E1041" s="73">
        <v>2.2000000000000002</v>
      </c>
    </row>
    <row r="1042" spans="1:5" x14ac:dyDescent="0.2">
      <c r="A1042" s="107"/>
      <c r="B1042" s="88"/>
      <c r="C1042" s="71" t="s">
        <v>395</v>
      </c>
      <c r="D1042" s="71"/>
      <c r="E1042" s="73">
        <v>2.6</v>
      </c>
    </row>
    <row r="1043" spans="1:5" x14ac:dyDescent="0.2">
      <c r="A1043" s="107"/>
      <c r="B1043" s="88"/>
      <c r="C1043" s="71" t="s">
        <v>396</v>
      </c>
      <c r="D1043" s="71"/>
      <c r="E1043" s="73">
        <v>2.6</v>
      </c>
    </row>
    <row r="1044" spans="1:5" x14ac:dyDescent="0.2">
      <c r="A1044" s="107"/>
      <c r="B1044" s="88"/>
      <c r="C1044" s="71" t="s">
        <v>397</v>
      </c>
      <c r="D1044" s="71"/>
      <c r="E1044" s="73">
        <v>2.6</v>
      </c>
    </row>
    <row r="1045" spans="1:5" x14ac:dyDescent="0.2">
      <c r="A1045" s="107"/>
      <c r="B1045" s="88"/>
      <c r="C1045" s="71" t="s">
        <v>398</v>
      </c>
      <c r="D1045" s="71"/>
      <c r="E1045" s="73">
        <v>2.6</v>
      </c>
    </row>
    <row r="1046" spans="1:5" x14ac:dyDescent="0.2">
      <c r="A1046" s="107"/>
      <c r="B1046" s="88"/>
      <c r="C1046" s="71" t="s">
        <v>399</v>
      </c>
      <c r="D1046" s="71"/>
      <c r="E1046" s="73">
        <v>2.6</v>
      </c>
    </row>
    <row r="1047" spans="1:5" x14ac:dyDescent="0.2">
      <c r="A1047" s="107"/>
      <c r="B1047" s="88"/>
      <c r="C1047" s="71" t="s">
        <v>400</v>
      </c>
      <c r="D1047" s="71"/>
      <c r="E1047" s="73">
        <v>2.6</v>
      </c>
    </row>
    <row r="1048" spans="1:5" x14ac:dyDescent="0.2">
      <c r="A1048" s="107"/>
      <c r="B1048" s="88"/>
      <c r="C1048" s="71" t="s">
        <v>401</v>
      </c>
      <c r="D1048" s="71"/>
      <c r="E1048" s="73">
        <v>2.6</v>
      </c>
    </row>
    <row r="1049" spans="1:5" x14ac:dyDescent="0.2">
      <c r="A1049" s="107"/>
      <c r="B1049" s="88"/>
      <c r="C1049" s="71" t="s">
        <v>402</v>
      </c>
      <c r="D1049" s="71"/>
      <c r="E1049" s="73">
        <v>2.6</v>
      </c>
    </row>
    <row r="1050" spans="1:5" x14ac:dyDescent="0.2">
      <c r="A1050" s="107"/>
      <c r="B1050" s="88"/>
      <c r="C1050" s="71" t="s">
        <v>403</v>
      </c>
      <c r="D1050" s="71"/>
      <c r="E1050" s="73">
        <v>2.6</v>
      </c>
    </row>
    <row r="1051" spans="1:5" x14ac:dyDescent="0.2">
      <c r="A1051" s="107"/>
      <c r="B1051" s="88"/>
      <c r="C1051" s="71" t="s">
        <v>404</v>
      </c>
      <c r="D1051" s="71"/>
      <c r="E1051" s="73">
        <v>2.6</v>
      </c>
    </row>
    <row r="1052" spans="1:5" x14ac:dyDescent="0.2">
      <c r="A1052" s="107"/>
      <c r="B1052" s="88"/>
      <c r="C1052" s="71" t="s">
        <v>405</v>
      </c>
      <c r="D1052" s="71"/>
      <c r="E1052" s="73">
        <v>2.6</v>
      </c>
    </row>
    <row r="1053" spans="1:5" x14ac:dyDescent="0.2">
      <c r="A1053" s="107"/>
      <c r="B1053" s="88"/>
      <c r="C1053" s="71" t="s">
        <v>406</v>
      </c>
      <c r="D1053" s="71"/>
      <c r="E1053" s="73">
        <v>2.6</v>
      </c>
    </row>
    <row r="1054" spans="1:5" x14ac:dyDescent="0.2">
      <c r="A1054" s="107"/>
      <c r="B1054" s="88"/>
      <c r="C1054" s="71" t="s">
        <v>407</v>
      </c>
      <c r="D1054" s="71"/>
      <c r="E1054" s="73">
        <v>2.6</v>
      </c>
    </row>
    <row r="1055" spans="1:5" x14ac:dyDescent="0.2">
      <c r="A1055" s="107"/>
      <c r="B1055" s="88"/>
      <c r="C1055" s="71" t="s">
        <v>408</v>
      </c>
      <c r="D1055" s="71"/>
      <c r="E1055" s="73">
        <v>2.6</v>
      </c>
    </row>
    <row r="1056" spans="1:5" x14ac:dyDescent="0.2">
      <c r="A1056" s="107"/>
      <c r="B1056" s="88"/>
      <c r="C1056" s="71" t="s">
        <v>409</v>
      </c>
      <c r="D1056" s="71"/>
      <c r="E1056" s="73">
        <v>2.6</v>
      </c>
    </row>
    <row r="1057" spans="1:5" x14ac:dyDescent="0.2">
      <c r="A1057" s="107"/>
      <c r="B1057" s="88"/>
      <c r="C1057" s="71" t="s">
        <v>410</v>
      </c>
      <c r="D1057" s="71"/>
      <c r="E1057" s="73">
        <v>2.6</v>
      </c>
    </row>
    <row r="1058" spans="1:5" x14ac:dyDescent="0.2">
      <c r="A1058" s="107"/>
      <c r="B1058" s="88"/>
      <c r="C1058" s="71" t="s">
        <v>411</v>
      </c>
      <c r="D1058" s="71"/>
      <c r="E1058" s="73">
        <v>2.6</v>
      </c>
    </row>
    <row r="1059" spans="1:5" x14ac:dyDescent="0.2">
      <c r="A1059" s="107"/>
      <c r="B1059" s="88"/>
      <c r="C1059" s="71" t="s">
        <v>412</v>
      </c>
      <c r="D1059" s="71"/>
      <c r="E1059" s="73">
        <v>2.6</v>
      </c>
    </row>
    <row r="1060" spans="1:5" x14ac:dyDescent="0.2">
      <c r="A1060" s="107"/>
      <c r="B1060" s="88"/>
      <c r="C1060" s="71" t="s">
        <v>413</v>
      </c>
      <c r="D1060" s="71"/>
      <c r="E1060" s="73">
        <v>2.6</v>
      </c>
    </row>
    <row r="1061" spans="1:5" x14ac:dyDescent="0.2">
      <c r="A1061" s="107"/>
      <c r="B1061" s="88"/>
      <c r="C1061" s="71" t="s">
        <v>414</v>
      </c>
      <c r="D1061" s="71"/>
      <c r="E1061" s="73">
        <v>2.6</v>
      </c>
    </row>
    <row r="1062" spans="1:5" x14ac:dyDescent="0.2">
      <c r="A1062" s="107"/>
      <c r="B1062" s="88"/>
      <c r="C1062" s="71" t="s">
        <v>415</v>
      </c>
      <c r="D1062" s="71"/>
      <c r="E1062" s="73">
        <v>2.6</v>
      </c>
    </row>
    <row r="1063" spans="1:5" x14ac:dyDescent="0.2">
      <c r="A1063" s="107"/>
      <c r="B1063" s="88"/>
      <c r="C1063" s="71" t="s">
        <v>416</v>
      </c>
      <c r="D1063" s="71"/>
      <c r="E1063" s="73">
        <v>2.6</v>
      </c>
    </row>
    <row r="1064" spans="1:5" x14ac:dyDescent="0.2">
      <c r="A1064" s="107"/>
      <c r="B1064" s="88"/>
      <c r="C1064" s="71" t="s">
        <v>417</v>
      </c>
      <c r="D1064" s="71"/>
      <c r="E1064" s="73">
        <v>2.6</v>
      </c>
    </row>
    <row r="1065" spans="1:5" x14ac:dyDescent="0.2">
      <c r="A1065" s="107"/>
      <c r="B1065" s="88"/>
      <c r="C1065" s="71" t="s">
        <v>418</v>
      </c>
      <c r="D1065" s="71"/>
      <c r="E1065" s="73">
        <v>2.6</v>
      </c>
    </row>
    <row r="1066" spans="1:5" x14ac:dyDescent="0.2">
      <c r="A1066" s="107"/>
      <c r="B1066" s="88"/>
      <c r="C1066" s="71" t="s">
        <v>419</v>
      </c>
      <c r="D1066" s="71"/>
      <c r="E1066" s="73">
        <v>2.6</v>
      </c>
    </row>
    <row r="1067" spans="1:5" x14ac:dyDescent="0.2">
      <c r="A1067" s="107"/>
      <c r="B1067" s="88"/>
      <c r="C1067" s="71" t="s">
        <v>420</v>
      </c>
      <c r="D1067" s="71"/>
      <c r="E1067" s="73">
        <v>2.6</v>
      </c>
    </row>
    <row r="1068" spans="1:5" x14ac:dyDescent="0.2">
      <c r="A1068" s="107"/>
      <c r="B1068" s="88"/>
      <c r="C1068" s="71" t="s">
        <v>421</v>
      </c>
      <c r="D1068" s="71"/>
      <c r="E1068" s="73">
        <v>2.6</v>
      </c>
    </row>
    <row r="1069" spans="1:5" x14ac:dyDescent="0.2">
      <c r="A1069" s="107"/>
      <c r="B1069" s="88"/>
      <c r="C1069" s="71" t="s">
        <v>422</v>
      </c>
      <c r="D1069" s="71"/>
      <c r="E1069" s="73">
        <v>2.6</v>
      </c>
    </row>
    <row r="1070" spans="1:5" x14ac:dyDescent="0.2">
      <c r="A1070" s="107"/>
      <c r="B1070" s="88"/>
      <c r="C1070" s="71" t="s">
        <v>423</v>
      </c>
      <c r="D1070" s="71"/>
      <c r="E1070" s="73">
        <v>2.6</v>
      </c>
    </row>
    <row r="1071" spans="1:5" x14ac:dyDescent="0.2">
      <c r="A1071" s="107"/>
      <c r="B1071" s="88"/>
      <c r="C1071" s="71" t="s">
        <v>424</v>
      </c>
      <c r="D1071" s="71"/>
      <c r="E1071" s="73">
        <v>2.6</v>
      </c>
    </row>
    <row r="1072" spans="1:5" x14ac:dyDescent="0.2">
      <c r="A1072" s="107"/>
      <c r="B1072" s="88"/>
      <c r="C1072" s="71" t="s">
        <v>425</v>
      </c>
      <c r="D1072" s="71"/>
      <c r="E1072" s="73">
        <v>2.6</v>
      </c>
    </row>
    <row r="1073" spans="1:5" x14ac:dyDescent="0.2">
      <c r="A1073" s="107"/>
      <c r="B1073" s="88"/>
      <c r="C1073" s="71" t="s">
        <v>426</v>
      </c>
      <c r="D1073" s="71"/>
      <c r="E1073" s="73">
        <v>2.5</v>
      </c>
    </row>
    <row r="1074" spans="1:5" x14ac:dyDescent="0.2">
      <c r="A1074" s="107"/>
      <c r="B1074" s="88"/>
      <c r="C1074" s="71" t="s">
        <v>427</v>
      </c>
      <c r="D1074" s="71"/>
      <c r="E1074" s="73">
        <v>2.5</v>
      </c>
    </row>
    <row r="1075" spans="1:5" x14ac:dyDescent="0.2">
      <c r="A1075" s="107"/>
      <c r="B1075" s="88"/>
      <c r="C1075" s="71" t="s">
        <v>428</v>
      </c>
      <c r="D1075" s="71"/>
      <c r="E1075" s="73">
        <v>2.5</v>
      </c>
    </row>
    <row r="1076" spans="1:5" x14ac:dyDescent="0.2">
      <c r="A1076" s="107"/>
      <c r="B1076" s="88"/>
      <c r="C1076" s="71" t="s">
        <v>429</v>
      </c>
      <c r="D1076" s="71"/>
      <c r="E1076" s="73">
        <v>2.5</v>
      </c>
    </row>
    <row r="1077" spans="1:5" x14ac:dyDescent="0.2">
      <c r="A1077" s="107"/>
      <c r="B1077" s="88"/>
      <c r="C1077" s="71" t="s">
        <v>430</v>
      </c>
      <c r="D1077" s="71"/>
      <c r="E1077" s="73">
        <v>2.5</v>
      </c>
    </row>
    <row r="1078" spans="1:5" x14ac:dyDescent="0.2">
      <c r="A1078" s="107"/>
      <c r="B1078" s="88"/>
      <c r="C1078" s="71" t="s">
        <v>431</v>
      </c>
      <c r="D1078" s="71"/>
      <c r="E1078" s="73">
        <v>2.5</v>
      </c>
    </row>
    <row r="1079" spans="1:5" x14ac:dyDescent="0.2">
      <c r="A1079" s="107"/>
      <c r="B1079" s="88"/>
      <c r="C1079" s="71" t="s">
        <v>432</v>
      </c>
      <c r="D1079" s="71"/>
      <c r="E1079" s="73" t="s">
        <v>466</v>
      </c>
    </row>
    <row r="1080" spans="1:5" x14ac:dyDescent="0.2">
      <c r="A1080" s="107"/>
      <c r="B1080" s="88"/>
      <c r="C1080" s="71" t="s">
        <v>433</v>
      </c>
      <c r="D1080" s="71"/>
      <c r="E1080" s="73">
        <v>2.5</v>
      </c>
    </row>
    <row r="1081" spans="1:5" x14ac:dyDescent="0.2">
      <c r="A1081" s="107"/>
      <c r="B1081" s="88"/>
      <c r="C1081" s="71" t="s">
        <v>434</v>
      </c>
      <c r="D1081" s="71"/>
      <c r="E1081" s="73">
        <v>2.5</v>
      </c>
    </row>
    <row r="1082" spans="1:5" x14ac:dyDescent="0.2">
      <c r="A1082" s="107"/>
      <c r="B1082" s="88"/>
      <c r="C1082" s="71" t="s">
        <v>435</v>
      </c>
      <c r="D1082" s="71"/>
      <c r="E1082" s="73">
        <v>2.5</v>
      </c>
    </row>
    <row r="1083" spans="1:5" x14ac:dyDescent="0.2">
      <c r="A1083" s="107"/>
      <c r="B1083" s="88"/>
      <c r="C1083" s="71" t="s">
        <v>436</v>
      </c>
      <c r="D1083" s="71"/>
      <c r="E1083" s="73">
        <v>2.5</v>
      </c>
    </row>
    <row r="1084" spans="1:5" x14ac:dyDescent="0.2">
      <c r="A1084" s="107"/>
      <c r="B1084" s="88"/>
      <c r="C1084" s="71" t="s">
        <v>437</v>
      </c>
      <c r="D1084" s="71"/>
      <c r="E1084" s="73">
        <v>2.5</v>
      </c>
    </row>
    <row r="1085" spans="1:5" x14ac:dyDescent="0.2">
      <c r="A1085" s="107"/>
      <c r="B1085" s="88"/>
      <c r="C1085" s="71" t="s">
        <v>438</v>
      </c>
      <c r="D1085" s="71"/>
      <c r="E1085" s="73">
        <v>2.5</v>
      </c>
    </row>
    <row r="1086" spans="1:5" x14ac:dyDescent="0.2">
      <c r="A1086" s="107"/>
      <c r="B1086" s="88"/>
      <c r="C1086" s="71" t="s">
        <v>439</v>
      </c>
      <c r="D1086" s="71"/>
      <c r="E1086" s="73">
        <v>2.7</v>
      </c>
    </row>
    <row r="1087" spans="1:5" x14ac:dyDescent="0.2">
      <c r="A1087" s="107"/>
      <c r="B1087" s="88"/>
      <c r="C1087" s="71" t="s">
        <v>440</v>
      </c>
      <c r="D1087" s="71"/>
      <c r="E1087" s="73">
        <v>2.7</v>
      </c>
    </row>
    <row r="1088" spans="1:5" x14ac:dyDescent="0.2">
      <c r="A1088" s="107"/>
      <c r="B1088" s="88"/>
      <c r="C1088" s="71" t="s">
        <v>441</v>
      </c>
      <c r="D1088" s="71"/>
      <c r="E1088" s="73">
        <v>2.7</v>
      </c>
    </row>
    <row r="1089" spans="1:5" x14ac:dyDescent="0.2">
      <c r="A1089" s="107"/>
      <c r="B1089" s="88"/>
      <c r="C1089" s="71" t="s">
        <v>442</v>
      </c>
      <c r="D1089" s="71"/>
      <c r="E1089" s="73">
        <v>2.7</v>
      </c>
    </row>
    <row r="1090" spans="1:5" x14ac:dyDescent="0.2">
      <c r="A1090" s="107"/>
      <c r="B1090" s="88"/>
      <c r="C1090" s="71" t="s">
        <v>443</v>
      </c>
      <c r="D1090" s="71"/>
      <c r="E1090" s="73">
        <v>2.7</v>
      </c>
    </row>
    <row r="1091" spans="1:5" x14ac:dyDescent="0.2">
      <c r="A1091" s="107"/>
      <c r="B1091" s="88"/>
      <c r="C1091" s="71" t="s">
        <v>444</v>
      </c>
      <c r="D1091" s="71"/>
      <c r="E1091" s="73">
        <v>2.7</v>
      </c>
    </row>
    <row r="1092" spans="1:5" x14ac:dyDescent="0.2">
      <c r="A1092" s="107"/>
      <c r="B1092" s="88"/>
      <c r="C1092" s="71" t="s">
        <v>445</v>
      </c>
      <c r="D1092" s="71"/>
      <c r="E1092" s="73">
        <v>2.7</v>
      </c>
    </row>
    <row r="1093" spans="1:5" x14ac:dyDescent="0.2">
      <c r="A1093" s="107"/>
      <c r="B1093" s="88"/>
      <c r="C1093" s="71" t="s">
        <v>446</v>
      </c>
      <c r="D1093" s="71"/>
      <c r="E1093" s="73">
        <v>2.7</v>
      </c>
    </row>
    <row r="1094" spans="1:5" x14ac:dyDescent="0.2">
      <c r="A1094" s="107"/>
      <c r="B1094" s="88"/>
      <c r="C1094" s="71" t="s">
        <v>447</v>
      </c>
      <c r="D1094" s="71"/>
      <c r="E1094" s="73">
        <v>2.7</v>
      </c>
    </row>
    <row r="1095" spans="1:5" x14ac:dyDescent="0.2">
      <c r="A1095" s="107"/>
      <c r="B1095" s="88"/>
      <c r="C1095" s="71" t="s">
        <v>448</v>
      </c>
      <c r="D1095" s="71"/>
      <c r="E1095" s="73">
        <v>2.7</v>
      </c>
    </row>
    <row r="1096" spans="1:5" x14ac:dyDescent="0.2">
      <c r="A1096" s="107"/>
      <c r="B1096" s="88"/>
      <c r="C1096" s="71" t="s">
        <v>449</v>
      </c>
      <c r="D1096" s="71"/>
      <c r="E1096" s="73">
        <v>2.7</v>
      </c>
    </row>
    <row r="1097" spans="1:5" x14ac:dyDescent="0.2">
      <c r="A1097" s="107"/>
      <c r="B1097" s="88"/>
      <c r="C1097" s="71" t="s">
        <v>450</v>
      </c>
      <c r="D1097" s="71"/>
      <c r="E1097" s="73">
        <v>2.7</v>
      </c>
    </row>
    <row r="1098" spans="1:5" x14ac:dyDescent="0.2">
      <c r="A1098" s="107"/>
      <c r="B1098" s="88"/>
      <c r="C1098" s="71" t="s">
        <v>451</v>
      </c>
      <c r="D1098" s="71"/>
      <c r="E1098" s="73">
        <v>2.7</v>
      </c>
    </row>
    <row r="1099" spans="1:5" x14ac:dyDescent="0.2">
      <c r="A1099" s="107"/>
      <c r="B1099" s="88"/>
      <c r="C1099" s="71" t="s">
        <v>452</v>
      </c>
      <c r="D1099" s="71"/>
      <c r="E1099" s="73">
        <v>2.7</v>
      </c>
    </row>
    <row r="1100" spans="1:5" x14ac:dyDescent="0.2">
      <c r="A1100" s="107"/>
      <c r="B1100" s="88"/>
      <c r="C1100" s="71" t="s">
        <v>453</v>
      </c>
      <c r="D1100" s="71"/>
      <c r="E1100" s="73">
        <v>2.7</v>
      </c>
    </row>
    <row r="1101" spans="1:5" x14ac:dyDescent="0.2">
      <c r="A1101" s="107"/>
      <c r="B1101" s="88"/>
      <c r="C1101" s="71" t="s">
        <v>454</v>
      </c>
      <c r="D1101" s="71"/>
      <c r="E1101" s="73">
        <v>2.7</v>
      </c>
    </row>
    <row r="1102" spans="1:5" x14ac:dyDescent="0.2">
      <c r="A1102" s="107"/>
      <c r="B1102" s="88"/>
      <c r="C1102" s="71" t="s">
        <v>455</v>
      </c>
      <c r="D1102" s="71"/>
      <c r="E1102" s="73">
        <v>2.7</v>
      </c>
    </row>
    <row r="1103" spans="1:5" x14ac:dyDescent="0.2">
      <c r="A1103" s="107"/>
      <c r="B1103" s="88"/>
      <c r="C1103" s="71" t="s">
        <v>456</v>
      </c>
      <c r="D1103" s="71"/>
      <c r="E1103" s="73">
        <v>2.7</v>
      </c>
    </row>
    <row r="1104" spans="1:5" x14ac:dyDescent="0.2">
      <c r="A1104" s="107"/>
      <c r="B1104" s="88"/>
      <c r="C1104" s="71" t="s">
        <v>457</v>
      </c>
      <c r="D1104" s="71"/>
      <c r="E1104" s="73">
        <v>2.9</v>
      </c>
    </row>
    <row r="1105" spans="1:5" x14ac:dyDescent="0.2">
      <c r="A1105" s="107"/>
      <c r="B1105" s="88"/>
      <c r="C1105" s="71" t="s">
        <v>458</v>
      </c>
      <c r="D1105" s="71"/>
      <c r="E1105" s="73">
        <v>2.9</v>
      </c>
    </row>
    <row r="1106" spans="1:5" x14ac:dyDescent="0.2">
      <c r="A1106" s="107"/>
      <c r="B1106" s="88"/>
      <c r="C1106" s="71" t="s">
        <v>459</v>
      </c>
      <c r="D1106" s="71"/>
      <c r="E1106" s="73">
        <v>2.9</v>
      </c>
    </row>
    <row r="1107" spans="1:5" x14ac:dyDescent="0.2">
      <c r="A1107" s="107"/>
      <c r="B1107" s="88"/>
      <c r="C1107" s="71" t="s">
        <v>460</v>
      </c>
      <c r="D1107" s="71"/>
      <c r="E1107" s="73">
        <v>2.9</v>
      </c>
    </row>
    <row r="1108" spans="1:5" x14ac:dyDescent="0.2">
      <c r="A1108" s="107"/>
      <c r="B1108" s="88"/>
      <c r="C1108" s="71" t="s">
        <v>461</v>
      </c>
      <c r="D1108" s="71"/>
      <c r="E1108" s="73">
        <v>2.9</v>
      </c>
    </row>
    <row r="1109" spans="1:5" x14ac:dyDescent="0.2">
      <c r="A1109" s="107"/>
      <c r="B1109" s="88"/>
      <c r="C1109" s="71" t="s">
        <v>462</v>
      </c>
      <c r="D1109" s="71"/>
      <c r="E1109" s="73">
        <v>2.9</v>
      </c>
    </row>
    <row r="1110" spans="1:5" x14ac:dyDescent="0.2">
      <c r="A1110" s="107"/>
      <c r="B1110" s="88"/>
      <c r="C1110" s="71" t="s">
        <v>463</v>
      </c>
      <c r="D1110" s="71"/>
      <c r="E1110" s="73">
        <v>2.9</v>
      </c>
    </row>
    <row r="1111" spans="1:5" x14ac:dyDescent="0.2">
      <c r="A1111" s="107"/>
      <c r="B1111" s="88"/>
      <c r="C1111" s="71" t="s">
        <v>464</v>
      </c>
      <c r="D1111" s="71"/>
      <c r="E1111" s="73">
        <v>2.9</v>
      </c>
    </row>
    <row r="1112" spans="1:5" x14ac:dyDescent="0.2">
      <c r="A1112" s="107"/>
      <c r="B1112" s="88"/>
      <c r="C1112" s="71" t="s">
        <v>465</v>
      </c>
      <c r="D1112" s="71"/>
      <c r="E1112" s="73">
        <v>2.9</v>
      </c>
    </row>
    <row r="1113" spans="1:5" x14ac:dyDescent="0.2">
      <c r="A1113" s="273"/>
      <c r="B1113" s="159"/>
      <c r="C1113" s="71" t="s">
        <v>73</v>
      </c>
      <c r="D1113" s="71"/>
      <c r="E1113" s="73">
        <v>2.8</v>
      </c>
    </row>
    <row r="1114" spans="1:5" ht="38.25" x14ac:dyDescent="0.2">
      <c r="A1114" s="106" t="s">
        <v>562</v>
      </c>
      <c r="B1114" s="7" t="s">
        <v>572</v>
      </c>
      <c r="C1114" s="76" t="s">
        <v>571</v>
      </c>
      <c r="D1114" s="73">
        <v>750</v>
      </c>
      <c r="E1114" s="77"/>
    </row>
    <row r="1115" spans="1:5" ht="51" x14ac:dyDescent="0.2">
      <c r="A1115" s="110"/>
      <c r="B1115" s="11"/>
      <c r="C1115" s="67" t="s">
        <v>574</v>
      </c>
      <c r="D1115" s="73"/>
      <c r="E1115" s="77"/>
    </row>
    <row r="1116" spans="1:5" x14ac:dyDescent="0.2">
      <c r="A1116" s="110"/>
      <c r="B1116" s="11"/>
      <c r="C1116" s="71" t="s">
        <v>514</v>
      </c>
      <c r="D1116" s="73">
        <v>2</v>
      </c>
      <c r="E1116" s="77"/>
    </row>
    <row r="1117" spans="1:5" x14ac:dyDescent="0.2">
      <c r="A1117" s="110"/>
      <c r="B1117" s="11"/>
      <c r="C1117" s="71" t="s">
        <v>34</v>
      </c>
      <c r="D1117" s="73">
        <v>3.85</v>
      </c>
      <c r="E1117" s="77"/>
    </row>
    <row r="1118" spans="1:5" x14ac:dyDescent="0.2">
      <c r="A1118" s="110"/>
      <c r="B1118" s="11"/>
      <c r="C1118" s="71" t="s">
        <v>35</v>
      </c>
      <c r="D1118" s="73">
        <v>4.16</v>
      </c>
      <c r="E1118" s="77"/>
    </row>
    <row r="1119" spans="1:5" x14ac:dyDescent="0.2">
      <c r="A1119" s="110"/>
      <c r="B1119" s="11"/>
      <c r="C1119" s="71" t="s">
        <v>36</v>
      </c>
      <c r="D1119" s="73">
        <v>5</v>
      </c>
      <c r="E1119" s="77"/>
    </row>
    <row r="1120" spans="1:5" x14ac:dyDescent="0.2">
      <c r="A1120" s="110"/>
      <c r="B1120" s="11"/>
      <c r="C1120" s="71" t="s">
        <v>37</v>
      </c>
      <c r="D1120" s="73">
        <v>5.55</v>
      </c>
      <c r="E1120" s="77"/>
    </row>
    <row r="1121" spans="1:5" x14ac:dyDescent="0.2">
      <c r="A1121" s="111"/>
      <c r="B1121" s="18"/>
      <c r="C1121" s="71" t="s">
        <v>38</v>
      </c>
      <c r="D1121" s="73">
        <v>6.15</v>
      </c>
      <c r="E1121" s="77"/>
    </row>
    <row r="1122" spans="1:5" ht="63.75" x14ac:dyDescent="0.2">
      <c r="A1122" s="106" t="s">
        <v>578</v>
      </c>
      <c r="B1122" s="54" t="s">
        <v>586</v>
      </c>
      <c r="C1122" s="67" t="s">
        <v>579</v>
      </c>
      <c r="D1122" s="73"/>
      <c r="E1122" s="77"/>
    </row>
    <row r="1123" spans="1:5" ht="51" x14ac:dyDescent="0.2">
      <c r="A1123" s="112"/>
      <c r="B1123" s="55"/>
      <c r="C1123" s="67" t="s">
        <v>580</v>
      </c>
      <c r="D1123" s="73">
        <v>175</v>
      </c>
      <c r="E1123" s="77"/>
    </row>
    <row r="1124" spans="1:5" ht="51" x14ac:dyDescent="0.2">
      <c r="A1124" s="112"/>
      <c r="B1124" s="55"/>
      <c r="C1124" s="67" t="s">
        <v>581</v>
      </c>
      <c r="D1124" s="73">
        <v>1.9</v>
      </c>
      <c r="E1124" s="77"/>
    </row>
    <row r="1125" spans="1:5" ht="51" x14ac:dyDescent="0.2">
      <c r="A1125" s="112"/>
      <c r="B1125" s="55"/>
      <c r="C1125" s="67" t="s">
        <v>585</v>
      </c>
      <c r="D1125" s="73"/>
      <c r="E1125" s="77"/>
    </row>
    <row r="1126" spans="1:5" x14ac:dyDescent="0.2">
      <c r="A1126" s="112"/>
      <c r="B1126" s="55"/>
      <c r="C1126" s="67" t="s">
        <v>598</v>
      </c>
      <c r="D1126" s="73">
        <v>2</v>
      </c>
      <c r="E1126" s="77"/>
    </row>
    <row r="1127" spans="1:5" ht="25.5" x14ac:dyDescent="0.2">
      <c r="A1127" s="112"/>
      <c r="B1127" s="55"/>
      <c r="C1127" s="67" t="s">
        <v>599</v>
      </c>
      <c r="D1127" s="73">
        <v>3.5</v>
      </c>
      <c r="E1127" s="77"/>
    </row>
    <row r="1128" spans="1:5" x14ac:dyDescent="0.2">
      <c r="A1128" s="112"/>
      <c r="B1128" s="55"/>
      <c r="C1128" s="67" t="s">
        <v>600</v>
      </c>
      <c r="D1128" s="73">
        <v>4.16</v>
      </c>
      <c r="E1128" s="77"/>
    </row>
    <row r="1129" spans="1:5" ht="25.5" x14ac:dyDescent="0.2">
      <c r="A1129" s="113"/>
      <c r="B1129" s="58"/>
      <c r="C1129" s="67" t="s">
        <v>584</v>
      </c>
      <c r="D1129" s="73">
        <v>5</v>
      </c>
      <c r="E1129" s="77"/>
    </row>
    <row r="1130" spans="1:5" ht="63.75" x14ac:dyDescent="0.2">
      <c r="A1130" s="106" t="s">
        <v>604</v>
      </c>
      <c r="B1130" s="7" t="s">
        <v>605</v>
      </c>
      <c r="C1130" s="67" t="s">
        <v>579</v>
      </c>
      <c r="D1130" s="73"/>
      <c r="E1130" s="77"/>
    </row>
    <row r="1131" spans="1:5" ht="51" x14ac:dyDescent="0.2">
      <c r="A1131" s="112"/>
      <c r="B1131" s="11"/>
      <c r="C1131" s="67" t="s">
        <v>606</v>
      </c>
      <c r="D1131" s="73">
        <v>300</v>
      </c>
      <c r="E1131" s="77"/>
    </row>
    <row r="1132" spans="1:5" ht="51" x14ac:dyDescent="0.2">
      <c r="A1132" s="112"/>
      <c r="B1132" s="11"/>
      <c r="C1132" s="67" t="s">
        <v>607</v>
      </c>
      <c r="D1132" s="73">
        <v>1.85</v>
      </c>
      <c r="E1132" s="77"/>
    </row>
    <row r="1133" spans="1:5" ht="51" x14ac:dyDescent="0.2">
      <c r="A1133" s="112"/>
      <c r="B1133" s="11"/>
      <c r="C1133" s="67" t="s">
        <v>585</v>
      </c>
      <c r="D1133" s="73"/>
      <c r="E1133" s="77"/>
    </row>
    <row r="1134" spans="1:5" x14ac:dyDescent="0.2">
      <c r="A1134" s="112"/>
      <c r="B1134" s="11"/>
      <c r="C1134" s="67" t="s">
        <v>598</v>
      </c>
      <c r="D1134" s="73">
        <v>2</v>
      </c>
      <c r="E1134" s="77"/>
    </row>
    <row r="1135" spans="1:5" ht="25.5" x14ac:dyDescent="0.2">
      <c r="A1135" s="112"/>
      <c r="B1135" s="11"/>
      <c r="C1135" s="67" t="s">
        <v>599</v>
      </c>
      <c r="D1135" s="73">
        <v>3.5</v>
      </c>
      <c r="E1135" s="77"/>
    </row>
    <row r="1136" spans="1:5" x14ac:dyDescent="0.2">
      <c r="A1136" s="112"/>
      <c r="B1136" s="11"/>
      <c r="C1136" s="67" t="s">
        <v>600</v>
      </c>
      <c r="D1136" s="73">
        <v>4.16</v>
      </c>
      <c r="E1136" s="77"/>
    </row>
    <row r="1137" spans="1:5" ht="25.5" x14ac:dyDescent="0.2">
      <c r="A1137" s="113"/>
      <c r="B1137" s="18"/>
      <c r="C1137" s="67" t="s">
        <v>584</v>
      </c>
      <c r="D1137" s="73">
        <v>5</v>
      </c>
      <c r="E1137" s="77"/>
    </row>
    <row r="1138" spans="1:5" ht="63.75" x14ac:dyDescent="0.2">
      <c r="A1138" s="106" t="s">
        <v>622</v>
      </c>
      <c r="B1138" s="7" t="s">
        <v>612</v>
      </c>
      <c r="C1138" s="33" t="s">
        <v>613</v>
      </c>
      <c r="D1138" s="33"/>
      <c r="E1138" s="77"/>
    </row>
    <row r="1139" spans="1:5" ht="25.5" x14ac:dyDescent="0.2">
      <c r="A1139" s="112"/>
      <c r="B1139" s="11"/>
      <c r="C1139" s="35" t="s">
        <v>614</v>
      </c>
      <c r="D1139" s="36">
        <v>2.5</v>
      </c>
      <c r="E1139" s="77"/>
    </row>
    <row r="1140" spans="1:5" ht="25.5" x14ac:dyDescent="0.2">
      <c r="A1140" s="112"/>
      <c r="B1140" s="11"/>
      <c r="C1140" s="35" t="s">
        <v>615</v>
      </c>
      <c r="D1140" s="36">
        <v>1</v>
      </c>
      <c r="E1140" s="77"/>
    </row>
    <row r="1141" spans="1:5" ht="25.5" x14ac:dyDescent="0.2">
      <c r="A1141" s="113"/>
      <c r="B1141" s="18"/>
      <c r="C1141" s="35" t="s">
        <v>616</v>
      </c>
      <c r="D1141" s="36">
        <v>2.5</v>
      </c>
      <c r="E1141" s="77"/>
    </row>
    <row r="1142" spans="1:5" ht="18.75" customHeight="1" x14ac:dyDescent="0.2">
      <c r="A1142" s="114" t="s">
        <v>492</v>
      </c>
      <c r="B1142" s="60" t="s">
        <v>79</v>
      </c>
      <c r="C1142" s="61"/>
      <c r="D1142" s="61"/>
      <c r="E1142" s="62"/>
    </row>
    <row r="1143" spans="1:5" ht="25.5" customHeight="1" x14ac:dyDescent="0.2">
      <c r="A1143" s="115" t="s">
        <v>39</v>
      </c>
      <c r="B1143" s="7" t="s">
        <v>80</v>
      </c>
      <c r="C1143" s="8" t="s">
        <v>40</v>
      </c>
      <c r="D1143" s="79"/>
      <c r="E1143" s="79"/>
    </row>
    <row r="1144" spans="1:5" x14ac:dyDescent="0.2">
      <c r="A1144" s="116"/>
      <c r="B1144" s="11"/>
      <c r="C1144" s="80" t="s">
        <v>81</v>
      </c>
      <c r="D1144" s="79">
        <f>'[1]Прил 16.1 (ЮФОиСКФО)МН-НасиОрг'!F59</f>
        <v>13.2</v>
      </c>
      <c r="E1144" s="79">
        <f>'[1]Прил 16.1 (ЮФОиСКФО)МН-НасиОрг'!C59</f>
        <v>11.19</v>
      </c>
    </row>
    <row r="1145" spans="1:5" x14ac:dyDescent="0.2">
      <c r="A1145" s="116"/>
      <c r="B1145" s="11"/>
      <c r="C1145" s="80" t="s">
        <v>82</v>
      </c>
      <c r="D1145" s="79">
        <f>'[1]Прил 16.1 (ЮФОиСКФО)МН-НасиОрг'!F60</f>
        <v>19.5</v>
      </c>
      <c r="E1145" s="79">
        <f>'[1]Прил 16.1 (ЮФОиСКФО)МН-НасиОрг'!C60</f>
        <v>16.53</v>
      </c>
    </row>
    <row r="1146" spans="1:5" x14ac:dyDescent="0.2">
      <c r="A1146" s="116"/>
      <c r="B1146" s="11"/>
      <c r="C1146" s="80" t="s">
        <v>83</v>
      </c>
      <c r="D1146" s="79">
        <f>'[1]Прил 16.1 (ЮФОиСКФО)МН-НасиОрг'!F61</f>
        <v>21.9</v>
      </c>
      <c r="E1146" s="79">
        <f>'[1]Прил 16.1 (ЮФОиСКФО)МН-НасиОрг'!C61</f>
        <v>18.559999999999999</v>
      </c>
    </row>
    <row r="1147" spans="1:5" x14ac:dyDescent="0.2">
      <c r="A1147" s="116"/>
      <c r="B1147" s="11"/>
      <c r="C1147" s="80" t="s">
        <v>84</v>
      </c>
      <c r="D1147" s="79">
        <f>'[1]Прил 16.1 (ЮФОиСКФО)МН-НасиОрг'!F62</f>
        <v>19.5</v>
      </c>
      <c r="E1147" s="79">
        <f>'[1]Прил 16.1 (ЮФОиСКФО)МН-НасиОрг'!C62</f>
        <v>16.53</v>
      </c>
    </row>
    <row r="1148" spans="1:5" x14ac:dyDescent="0.2">
      <c r="A1148" s="116"/>
      <c r="B1148" s="11"/>
      <c r="C1148" s="80" t="s">
        <v>85</v>
      </c>
      <c r="D1148" s="79">
        <f>'[1]Прил 16.1 (ЮФОиСКФО)МН-НасиОрг'!F63</f>
        <v>24</v>
      </c>
      <c r="E1148" s="79">
        <f>'[1]Прил 16.1 (ЮФОиСКФО)МН-НасиОрг'!C63</f>
        <v>20.34</v>
      </c>
    </row>
    <row r="1149" spans="1:5" x14ac:dyDescent="0.2">
      <c r="A1149" s="116"/>
      <c r="B1149" s="11"/>
      <c r="C1149" s="80" t="s">
        <v>86</v>
      </c>
      <c r="D1149" s="79">
        <f>'[1]Прил 16.1 (ЮФОиСКФО)МН-НасиОрг'!F64</f>
        <v>38.85</v>
      </c>
      <c r="E1149" s="79">
        <f>'[1]Прил 16.1 (ЮФОиСКФО)МН-НасиОрг'!C64</f>
        <v>32.92</v>
      </c>
    </row>
    <row r="1150" spans="1:5" x14ac:dyDescent="0.2">
      <c r="A1150" s="116"/>
      <c r="B1150" s="11"/>
      <c r="C1150" s="80" t="s">
        <v>87</v>
      </c>
      <c r="D1150" s="79">
        <f>'[1]Прил 16.1 (ЮФОиСКФО)МН-НасиОрг'!F65</f>
        <v>37.76</v>
      </c>
      <c r="E1150" s="79">
        <f>'[1]Прил 16.1 (ЮФОиСКФО)МН-НасиОрг'!C65</f>
        <v>50</v>
      </c>
    </row>
    <row r="1151" spans="1:5" x14ac:dyDescent="0.2">
      <c r="A1151" s="116"/>
      <c r="B1151" s="11"/>
      <c r="C1151" s="80" t="s">
        <v>88</v>
      </c>
      <c r="D1151" s="79">
        <f>'[1]Прил 16.1 (ЮФОиСКФО)МН-НасиОрг'!F66</f>
        <v>29.4</v>
      </c>
      <c r="E1151" s="79">
        <f>'[1]Прил 16.1 (ЮФОиСКФО)МН-НасиОрг'!C66</f>
        <v>24.92</v>
      </c>
    </row>
    <row r="1152" spans="1:5" x14ac:dyDescent="0.2">
      <c r="A1152" s="116"/>
      <c r="B1152" s="11"/>
      <c r="C1152" s="80" t="s">
        <v>89</v>
      </c>
      <c r="D1152" s="79">
        <f>'[1]Прил 16.1 (ЮФОиСКФО)МН-НасиОрг'!F67</f>
        <v>44.85</v>
      </c>
      <c r="E1152" s="79">
        <f>'[1]Прил 16.1 (ЮФОиСКФО)МН-НасиОрг'!C67</f>
        <v>38.01</v>
      </c>
    </row>
    <row r="1153" spans="1:5" x14ac:dyDescent="0.2">
      <c r="A1153" s="116"/>
      <c r="B1153" s="11"/>
      <c r="C1153" s="80" t="s">
        <v>90</v>
      </c>
      <c r="D1153" s="79">
        <f>'[1]Прил 16.1 (ЮФОиСКФО)МН-НасиОрг'!F68</f>
        <v>42.3</v>
      </c>
      <c r="E1153" s="79">
        <f>'[1]Прил 16.1 (ЮФОиСКФО)МН-НасиОрг'!C68</f>
        <v>35.85</v>
      </c>
    </row>
    <row r="1154" spans="1:5" x14ac:dyDescent="0.2">
      <c r="A1154" s="116"/>
      <c r="B1154" s="11"/>
      <c r="C1154" s="80" t="s">
        <v>91</v>
      </c>
      <c r="D1154" s="79">
        <f>'[1]Прил 16.1 (ЮФОиСКФО)МН-НасиОрг'!F69</f>
        <v>35.4</v>
      </c>
      <c r="E1154" s="79">
        <f>'[1]Прил 16.1 (ЮФОиСКФО)МН-НасиОрг'!C69</f>
        <v>30</v>
      </c>
    </row>
    <row r="1155" spans="1:5" x14ac:dyDescent="0.2">
      <c r="A1155" s="116"/>
      <c r="B1155" s="11"/>
      <c r="C1155" s="80" t="s">
        <v>92</v>
      </c>
      <c r="D1155" s="79">
        <f>'[1]Прил 16.1 (ЮФОиСКФО)МН-НасиОрг'!F70</f>
        <v>10.5</v>
      </c>
      <c r="E1155" s="79">
        <f>'[1]Прил 16.1 (ЮФОиСКФО)МН-НасиОрг'!C70</f>
        <v>8.9</v>
      </c>
    </row>
    <row r="1156" spans="1:5" x14ac:dyDescent="0.2">
      <c r="A1156" s="116"/>
      <c r="B1156" s="11"/>
      <c r="C1156" s="80" t="s">
        <v>93</v>
      </c>
      <c r="D1156" s="79">
        <f>'[1]Прил 16.1 (ЮФОиСКФО)МН-НасиОрг'!F71</f>
        <v>18.75</v>
      </c>
      <c r="E1156" s="79">
        <f>'[1]Прил 16.1 (ЮФОиСКФО)МН-НасиОрг'!C71</f>
        <v>15.89</v>
      </c>
    </row>
    <row r="1157" spans="1:5" x14ac:dyDescent="0.2">
      <c r="A1157" s="116"/>
      <c r="B1157" s="11"/>
      <c r="C1157" s="80" t="s">
        <v>94</v>
      </c>
      <c r="D1157" s="79">
        <f>'[1]Прил 16.1 (ЮФОиСКФО)МН-НасиОрг'!F72</f>
        <v>12</v>
      </c>
      <c r="E1157" s="79">
        <f>'[1]Прил 16.1 (ЮФОиСКФО)МН-НасиОрг'!C72</f>
        <v>10.17</v>
      </c>
    </row>
    <row r="1158" spans="1:5" x14ac:dyDescent="0.2">
      <c r="A1158" s="116"/>
      <c r="B1158" s="11"/>
      <c r="C1158" s="80" t="s">
        <v>95</v>
      </c>
      <c r="D1158" s="79">
        <f>'[1]Прил 16.1 (ЮФОиСКФО)МН-НасиОрг'!F73</f>
        <v>12</v>
      </c>
      <c r="E1158" s="79">
        <f>'[1]Прил 16.1 (ЮФОиСКФО)МН-НасиОрг'!C73</f>
        <v>10.17</v>
      </c>
    </row>
    <row r="1159" spans="1:5" x14ac:dyDescent="0.2">
      <c r="A1159" s="116"/>
      <c r="B1159" s="11"/>
      <c r="C1159" s="80" t="s">
        <v>96</v>
      </c>
      <c r="D1159" s="79">
        <f>'[1]Прил 16.1 (ЮФОиСКФО)МН-НасиОрг'!F74</f>
        <v>12</v>
      </c>
      <c r="E1159" s="79">
        <f>'[1]Прил 16.1 (ЮФОиСКФО)МН-НасиОрг'!C74</f>
        <v>10.17</v>
      </c>
    </row>
    <row r="1160" spans="1:5" x14ac:dyDescent="0.2">
      <c r="A1160" s="116"/>
      <c r="B1160" s="11"/>
      <c r="C1160" s="80" t="s">
        <v>97</v>
      </c>
      <c r="D1160" s="79">
        <f>'[1]Прил 16.1 (ЮФОиСКФО)МН-НасиОрг'!F75</f>
        <v>12</v>
      </c>
      <c r="E1160" s="79">
        <f>'[1]Прил 16.1 (ЮФОиСКФО)МН-НасиОрг'!C75</f>
        <v>10.17</v>
      </c>
    </row>
    <row r="1161" spans="1:5" x14ac:dyDescent="0.2">
      <c r="A1161" s="116"/>
      <c r="B1161" s="11"/>
      <c r="C1161" s="80" t="s">
        <v>98</v>
      </c>
      <c r="D1161" s="79">
        <f>'[1]Прил 16.1 (ЮФОиСКФО)МН-НасиОрг'!F76</f>
        <v>12</v>
      </c>
      <c r="E1161" s="79">
        <f>'[1]Прил 16.1 (ЮФОиСКФО)МН-НасиОрг'!C76</f>
        <v>10.17</v>
      </c>
    </row>
    <row r="1162" spans="1:5" x14ac:dyDescent="0.2">
      <c r="A1162" s="116"/>
      <c r="B1162" s="11"/>
      <c r="C1162" s="80" t="s">
        <v>99</v>
      </c>
      <c r="D1162" s="79">
        <f>'[1]Прил 16.1 (ЮФОиСКФО)МН-НасиОрг'!F77</f>
        <v>12</v>
      </c>
      <c r="E1162" s="79">
        <f>'[1]Прил 16.1 (ЮФОиСКФО)МН-НасиОрг'!C77</f>
        <v>10.17</v>
      </c>
    </row>
    <row r="1163" spans="1:5" x14ac:dyDescent="0.2">
      <c r="A1163" s="116"/>
      <c r="B1163" s="11"/>
      <c r="C1163" s="80" t="s">
        <v>100</v>
      </c>
      <c r="D1163" s="79">
        <f>'[1]Прил 16.1 (ЮФОиСКФО)МН-НасиОрг'!F78</f>
        <v>21.6</v>
      </c>
      <c r="E1163" s="79">
        <f>'[1]Прил 16.1 (ЮФОиСКФО)МН-НасиОрг'!C78</f>
        <v>18.309999999999999</v>
      </c>
    </row>
    <row r="1164" spans="1:5" x14ac:dyDescent="0.2">
      <c r="A1164" s="116"/>
      <c r="B1164" s="11"/>
      <c r="C1164" s="80" t="s">
        <v>101</v>
      </c>
      <c r="D1164" s="79">
        <f>'[1]Прил 16.1 (ЮФОиСКФО)МН-НасиОрг'!F79</f>
        <v>21.6</v>
      </c>
      <c r="E1164" s="79">
        <f>'[1]Прил 16.1 (ЮФОиСКФО)МН-НасиОрг'!C79</f>
        <v>18.309999999999999</v>
      </c>
    </row>
    <row r="1165" spans="1:5" x14ac:dyDescent="0.2">
      <c r="A1165" s="116"/>
      <c r="B1165" s="11"/>
      <c r="C1165" s="80" t="s">
        <v>102</v>
      </c>
      <c r="D1165" s="79">
        <f>'[1]Прил 16.1 (ЮФОиСКФО)МН-НасиОрг'!F80</f>
        <v>21.6</v>
      </c>
      <c r="E1165" s="79">
        <f>'[1]Прил 16.1 (ЮФОиСКФО)МН-НасиОрг'!C80</f>
        <v>18.309999999999999</v>
      </c>
    </row>
    <row r="1166" spans="1:5" x14ac:dyDescent="0.2">
      <c r="A1166" s="116"/>
      <c r="B1166" s="11"/>
      <c r="C1166" s="80" t="s">
        <v>103</v>
      </c>
      <c r="D1166" s="79">
        <f>'[1]Прил 16.1 (ЮФОиСКФО)МН-НасиОрг'!F81</f>
        <v>21.6</v>
      </c>
      <c r="E1166" s="79">
        <f>'[1]Прил 16.1 (ЮФОиСКФО)МН-НасиОрг'!C81</f>
        <v>18.309999999999999</v>
      </c>
    </row>
    <row r="1167" spans="1:5" x14ac:dyDescent="0.2">
      <c r="A1167" s="116"/>
      <c r="B1167" s="11"/>
      <c r="C1167" s="80" t="s">
        <v>104</v>
      </c>
      <c r="D1167" s="79">
        <f>'[1]Прил 16.1 (ЮФОиСКФО)МН-НасиОрг'!F82</f>
        <v>65</v>
      </c>
      <c r="E1167" s="79">
        <f>'[1]Прил 16.1 (ЮФОиСКФО)МН-НасиОрг'!C82</f>
        <v>55</v>
      </c>
    </row>
    <row r="1168" spans="1:5" x14ac:dyDescent="0.2">
      <c r="A1168" s="116"/>
      <c r="B1168" s="11"/>
      <c r="C1168" s="80" t="s">
        <v>105</v>
      </c>
      <c r="D1168" s="79">
        <f>'[1]Прил 16.1 (ЮФОиСКФО)МН-НасиОрг'!F83</f>
        <v>58.65</v>
      </c>
      <c r="E1168" s="79">
        <f>'[1]Прил 16.1 (ЮФОиСКФО)МН-НасиОрг'!C83</f>
        <v>49.7</v>
      </c>
    </row>
    <row r="1169" spans="1:5" x14ac:dyDescent="0.2">
      <c r="A1169" s="116"/>
      <c r="B1169" s="11"/>
      <c r="C1169" s="80" t="s">
        <v>106</v>
      </c>
      <c r="D1169" s="79">
        <f>'[1]Прил 16.1 (ЮФОиСКФО)МН-НасиОрг'!F84</f>
        <v>51</v>
      </c>
      <c r="E1169" s="79">
        <f>'[1]Прил 16.1 (ЮФОиСКФО)МН-НасиОрг'!C84</f>
        <v>43.22</v>
      </c>
    </row>
    <row r="1170" spans="1:5" x14ac:dyDescent="0.2">
      <c r="A1170" s="116"/>
      <c r="B1170" s="11"/>
      <c r="C1170" s="80" t="s">
        <v>568</v>
      </c>
      <c r="D1170" s="79">
        <v>41.5</v>
      </c>
      <c r="E1170" s="79">
        <v>35</v>
      </c>
    </row>
    <row r="1171" spans="1:5" x14ac:dyDescent="0.2">
      <c r="A1171" s="116"/>
      <c r="B1171" s="11"/>
      <c r="C1171" s="80" t="s">
        <v>107</v>
      </c>
      <c r="D1171" s="79">
        <f>'[1]Прил 16.1 (ЮФОиСКФО)МН-НасиОрг'!F85</f>
        <v>64.260000000000005</v>
      </c>
      <c r="E1171" s="79">
        <f>'[1]Прил 16.1 (ЮФОиСКФО)МН-НасиОрг'!C85</f>
        <v>54.46</v>
      </c>
    </row>
    <row r="1172" spans="1:5" x14ac:dyDescent="0.2">
      <c r="A1172" s="116"/>
      <c r="B1172" s="11"/>
      <c r="C1172" s="80" t="s">
        <v>108</v>
      </c>
      <c r="D1172" s="79">
        <f>'[1]Прил 16.1 (ЮФОиСКФО)МН-НасиОрг'!F86</f>
        <v>165</v>
      </c>
      <c r="E1172" s="79">
        <f>'[1]Прил 16.1 (ЮФОиСКФО)МН-НасиОрг'!C86</f>
        <v>140</v>
      </c>
    </row>
    <row r="1173" spans="1:5" x14ac:dyDescent="0.2">
      <c r="A1173" s="116"/>
      <c r="B1173" s="11"/>
      <c r="C1173" s="80" t="s">
        <v>567</v>
      </c>
      <c r="D1173" s="79">
        <v>55</v>
      </c>
      <c r="E1173" s="79">
        <v>55</v>
      </c>
    </row>
    <row r="1174" spans="1:5" x14ac:dyDescent="0.2">
      <c r="A1174" s="116"/>
      <c r="B1174" s="11"/>
      <c r="C1174" s="80" t="s">
        <v>569</v>
      </c>
      <c r="D1174" s="79">
        <v>5.49</v>
      </c>
      <c r="E1174" s="79">
        <v>5.49</v>
      </c>
    </row>
    <row r="1175" spans="1:5" ht="25.5" x14ac:dyDescent="0.2">
      <c r="A1175" s="116"/>
      <c r="B1175" s="11"/>
      <c r="C1175" s="80" t="s">
        <v>109</v>
      </c>
      <c r="D1175" s="79">
        <f>'[1]Прил 16.1 (ЮФОиСКФО)МН-НасиОрг'!F88</f>
        <v>120</v>
      </c>
      <c r="E1175" s="79">
        <f>'[1]Прил 16.1 (ЮФОиСКФО)МН-НасиОрг'!C88</f>
        <v>120</v>
      </c>
    </row>
    <row r="1176" spans="1:5" ht="25.5" x14ac:dyDescent="0.2">
      <c r="A1176" s="116"/>
      <c r="B1176" s="11"/>
      <c r="C1176" s="80" t="s">
        <v>110</v>
      </c>
      <c r="D1176" s="79">
        <f>'[1]Прил 16.1 (ЮФОиСКФО)МН-НасиОрг'!F89</f>
        <v>80</v>
      </c>
      <c r="E1176" s="79">
        <f>'[1]Прил 16.1 (ЮФОиСКФО)МН-НасиОрг'!C89</f>
        <v>80</v>
      </c>
    </row>
    <row r="1177" spans="1:5" ht="25.5" x14ac:dyDescent="0.2">
      <c r="A1177" s="116"/>
      <c r="B1177" s="11"/>
      <c r="C1177" s="80" t="s">
        <v>111</v>
      </c>
      <c r="D1177" s="79">
        <f>'[1]Прил 16.1 (ЮФОиСКФО)МН-НасиОрг'!F90</f>
        <v>240</v>
      </c>
      <c r="E1177" s="79">
        <f>'[1]Прил 16.1 (ЮФОиСКФО)МН-НасиОрг'!C90</f>
        <v>240</v>
      </c>
    </row>
    <row r="1178" spans="1:5" ht="25.5" x14ac:dyDescent="0.2">
      <c r="A1178" s="116"/>
      <c r="B1178" s="11"/>
      <c r="C1178" s="80" t="s">
        <v>112</v>
      </c>
      <c r="D1178" s="79">
        <f>'[1]Прил 16.1 (ЮФОиСКФО)МН-НасиОрг'!F91</f>
        <v>120</v>
      </c>
      <c r="E1178" s="79">
        <f>'[1]Прил 16.1 (ЮФОиСКФО)МН-НасиОрг'!C91</f>
        <v>120</v>
      </c>
    </row>
    <row r="1179" spans="1:5" ht="25.5" x14ac:dyDescent="0.2">
      <c r="A1179" s="116"/>
      <c r="B1179" s="11"/>
      <c r="C1179" s="80" t="s">
        <v>113</v>
      </c>
      <c r="D1179" s="79">
        <f>'[1]Прил 16.1 (ЮФОиСКФО)МН-НасиОрг'!F92</f>
        <v>240</v>
      </c>
      <c r="E1179" s="79">
        <f>'[1]Прил 16.1 (ЮФОиСКФО)МН-НасиОрг'!C92</f>
        <v>240</v>
      </c>
    </row>
    <row r="1180" spans="1:5" ht="25.5" x14ac:dyDescent="0.2">
      <c r="A1180" s="116"/>
      <c r="B1180" s="11"/>
      <c r="C1180" s="80" t="s">
        <v>114</v>
      </c>
      <c r="D1180" s="79">
        <f>'[1]Прил 16.1 (ЮФОиСКФО)МН-НасиОрг'!F93</f>
        <v>240</v>
      </c>
      <c r="E1180" s="79">
        <f>'[1]Прил 16.1 (ЮФОиСКФО)МН-НасиОрг'!C93</f>
        <v>240</v>
      </c>
    </row>
    <row r="1181" spans="1:5" ht="25.5" x14ac:dyDescent="0.2">
      <c r="A1181" s="116"/>
      <c r="B1181" s="11"/>
      <c r="C1181" s="80" t="s">
        <v>115</v>
      </c>
      <c r="D1181" s="79">
        <f>'[1]Прил 16.1 (ЮФОиСКФО)МН-НасиОрг'!F94</f>
        <v>80</v>
      </c>
      <c r="E1181" s="79">
        <f>'[1]Прил 16.1 (ЮФОиСКФО)МН-НасиОрг'!C94</f>
        <v>80</v>
      </c>
    </row>
    <row r="1182" spans="1:5" ht="25.5" x14ac:dyDescent="0.2">
      <c r="A1182" s="116"/>
      <c r="B1182" s="11"/>
      <c r="C1182" s="80" t="s">
        <v>116</v>
      </c>
      <c r="D1182" s="79">
        <f>'[1]Прил 16.1 (ЮФОиСКФО)МН-НасиОрг'!F95</f>
        <v>100</v>
      </c>
      <c r="E1182" s="79">
        <f>'[1]Прил 16.1 (ЮФОиСКФО)МН-НасиОрг'!C95</f>
        <v>100</v>
      </c>
    </row>
    <row r="1183" spans="1:5" x14ac:dyDescent="0.2">
      <c r="A1183" s="116"/>
      <c r="B1183" s="11"/>
      <c r="C1183" s="80" t="s">
        <v>117</v>
      </c>
      <c r="D1183" s="79">
        <f>'[1]Прил 16.1 (ЮФОиСКФО)МН-НасиОрг'!F96</f>
        <v>210</v>
      </c>
      <c r="E1183" s="79">
        <f>'[1]Прил 16.1 (ЮФОиСКФО)МН-НасиОрг'!C96</f>
        <v>210</v>
      </c>
    </row>
    <row r="1184" spans="1:5" x14ac:dyDescent="0.2">
      <c r="A1184" s="116"/>
      <c r="B1184" s="11"/>
      <c r="C1184" s="80" t="s">
        <v>118</v>
      </c>
      <c r="D1184" s="79">
        <f>'[1]Прил 16.1 (ЮФОиСКФО)МН-НасиОрг'!F97</f>
        <v>90</v>
      </c>
      <c r="E1184" s="79">
        <f>'[1]Прил 16.1 (ЮФОиСКФО)МН-НасиОрг'!C97</f>
        <v>90</v>
      </c>
    </row>
    <row r="1185" spans="1:5" x14ac:dyDescent="0.2">
      <c r="A1185" s="117"/>
      <c r="B1185" s="18"/>
      <c r="C1185" s="80" t="s">
        <v>119</v>
      </c>
      <c r="D1185" s="79">
        <f>'[1]Прил 16.1 (ЮФОиСКФО)МН-НасиОрг'!F98</f>
        <v>120</v>
      </c>
      <c r="E1185" s="79">
        <f>'[1]Прил 16.1 (ЮФОиСКФО)МН-НасиОрг'!C98</f>
        <v>110</v>
      </c>
    </row>
    <row r="1186" spans="1:5" ht="65.25" customHeight="1" x14ac:dyDescent="0.2">
      <c r="A1186" s="115" t="s">
        <v>41</v>
      </c>
      <c r="B1186" s="7" t="s">
        <v>120</v>
      </c>
      <c r="C1186" s="8" t="s">
        <v>382</v>
      </c>
      <c r="D1186" s="79"/>
      <c r="E1186" s="79"/>
    </row>
    <row r="1187" spans="1:5" x14ac:dyDescent="0.2">
      <c r="A1187" s="116"/>
      <c r="B1187" s="11"/>
      <c r="C1187" s="80" t="s">
        <v>81</v>
      </c>
      <c r="D1187" s="79">
        <v>19.8</v>
      </c>
      <c r="E1187" s="79">
        <v>16.79</v>
      </c>
    </row>
    <row r="1188" spans="1:5" x14ac:dyDescent="0.2">
      <c r="A1188" s="116"/>
      <c r="B1188" s="11"/>
      <c r="C1188" s="80" t="s">
        <v>82</v>
      </c>
      <c r="D1188" s="79">
        <v>29.25</v>
      </c>
      <c r="E1188" s="79">
        <v>24.8</v>
      </c>
    </row>
    <row r="1189" spans="1:5" x14ac:dyDescent="0.2">
      <c r="A1189" s="116"/>
      <c r="B1189" s="11"/>
      <c r="C1189" s="80" t="s">
        <v>83</v>
      </c>
      <c r="D1189" s="79">
        <v>32.85</v>
      </c>
      <c r="E1189" s="79">
        <v>27.84</v>
      </c>
    </row>
    <row r="1190" spans="1:5" x14ac:dyDescent="0.2">
      <c r="A1190" s="116"/>
      <c r="B1190" s="11"/>
      <c r="C1190" s="80" t="s">
        <v>84</v>
      </c>
      <c r="D1190" s="79">
        <v>29.25</v>
      </c>
      <c r="E1190" s="79">
        <v>24.8</v>
      </c>
    </row>
    <row r="1191" spans="1:5" x14ac:dyDescent="0.2">
      <c r="A1191" s="116"/>
      <c r="B1191" s="11"/>
      <c r="C1191" s="80" t="s">
        <v>85</v>
      </c>
      <c r="D1191" s="79">
        <v>36</v>
      </c>
      <c r="E1191" s="79">
        <v>30.51</v>
      </c>
    </row>
    <row r="1192" spans="1:5" x14ac:dyDescent="0.2">
      <c r="A1192" s="116"/>
      <c r="B1192" s="11"/>
      <c r="C1192" s="80" t="s">
        <v>86</v>
      </c>
      <c r="D1192" s="79">
        <v>58.28</v>
      </c>
      <c r="E1192" s="79">
        <v>49.38</v>
      </c>
    </row>
    <row r="1193" spans="1:5" x14ac:dyDescent="0.2">
      <c r="A1193" s="116"/>
      <c r="B1193" s="11"/>
      <c r="C1193" s="80" t="s">
        <v>87</v>
      </c>
      <c r="D1193" s="79">
        <v>56.64</v>
      </c>
      <c r="E1193" s="79">
        <v>75</v>
      </c>
    </row>
    <row r="1194" spans="1:5" x14ac:dyDescent="0.2">
      <c r="A1194" s="116"/>
      <c r="B1194" s="11"/>
      <c r="C1194" s="80" t="s">
        <v>88</v>
      </c>
      <c r="D1194" s="79">
        <v>44.1</v>
      </c>
      <c r="E1194" s="79">
        <v>37.380000000000003</v>
      </c>
    </row>
    <row r="1195" spans="1:5" x14ac:dyDescent="0.2">
      <c r="A1195" s="116"/>
      <c r="B1195" s="11"/>
      <c r="C1195" s="80" t="s">
        <v>89</v>
      </c>
      <c r="D1195" s="79">
        <v>67.28</v>
      </c>
      <c r="E1195" s="79">
        <v>57.02</v>
      </c>
    </row>
    <row r="1196" spans="1:5" x14ac:dyDescent="0.2">
      <c r="A1196" s="116"/>
      <c r="B1196" s="11"/>
      <c r="C1196" s="80" t="s">
        <v>90</v>
      </c>
      <c r="D1196" s="79">
        <v>63.45</v>
      </c>
      <c r="E1196" s="79">
        <v>53.78</v>
      </c>
    </row>
    <row r="1197" spans="1:5" x14ac:dyDescent="0.2">
      <c r="A1197" s="116"/>
      <c r="B1197" s="11"/>
      <c r="C1197" s="80" t="s">
        <v>91</v>
      </c>
      <c r="D1197" s="79">
        <v>53.1</v>
      </c>
      <c r="E1197" s="79">
        <v>45</v>
      </c>
    </row>
    <row r="1198" spans="1:5" x14ac:dyDescent="0.2">
      <c r="A1198" s="116"/>
      <c r="B1198" s="11"/>
      <c r="C1198" s="80" t="s">
        <v>92</v>
      </c>
      <c r="D1198" s="79">
        <v>15.75</v>
      </c>
      <c r="E1198" s="79">
        <v>13.35</v>
      </c>
    </row>
    <row r="1199" spans="1:5" x14ac:dyDescent="0.2">
      <c r="A1199" s="116"/>
      <c r="B1199" s="11"/>
      <c r="C1199" s="80" t="s">
        <v>93</v>
      </c>
      <c r="D1199" s="79">
        <v>28.13</v>
      </c>
      <c r="E1199" s="79">
        <v>23.84</v>
      </c>
    </row>
    <row r="1200" spans="1:5" x14ac:dyDescent="0.2">
      <c r="A1200" s="116"/>
      <c r="B1200" s="11"/>
      <c r="C1200" s="80" t="s">
        <v>94</v>
      </c>
      <c r="D1200" s="79">
        <v>18</v>
      </c>
      <c r="E1200" s="79">
        <v>15.26</v>
      </c>
    </row>
    <row r="1201" spans="1:5" x14ac:dyDescent="0.2">
      <c r="A1201" s="116"/>
      <c r="B1201" s="11"/>
      <c r="C1201" s="80" t="s">
        <v>95</v>
      </c>
      <c r="D1201" s="79">
        <v>18</v>
      </c>
      <c r="E1201" s="79">
        <v>15.26</v>
      </c>
    </row>
    <row r="1202" spans="1:5" x14ac:dyDescent="0.2">
      <c r="A1202" s="116"/>
      <c r="B1202" s="11"/>
      <c r="C1202" s="80" t="s">
        <v>96</v>
      </c>
      <c r="D1202" s="79">
        <v>18</v>
      </c>
      <c r="E1202" s="79">
        <v>15.26</v>
      </c>
    </row>
    <row r="1203" spans="1:5" x14ac:dyDescent="0.2">
      <c r="A1203" s="116"/>
      <c r="B1203" s="11"/>
      <c r="C1203" s="80" t="s">
        <v>97</v>
      </c>
      <c r="D1203" s="79">
        <v>18</v>
      </c>
      <c r="E1203" s="79">
        <v>15.26</v>
      </c>
    </row>
    <row r="1204" spans="1:5" x14ac:dyDescent="0.2">
      <c r="A1204" s="116"/>
      <c r="B1204" s="11"/>
      <c r="C1204" s="80" t="s">
        <v>98</v>
      </c>
      <c r="D1204" s="79">
        <v>18</v>
      </c>
      <c r="E1204" s="79">
        <v>15.26</v>
      </c>
    </row>
    <row r="1205" spans="1:5" x14ac:dyDescent="0.2">
      <c r="A1205" s="116"/>
      <c r="B1205" s="11"/>
      <c r="C1205" s="80" t="s">
        <v>99</v>
      </c>
      <c r="D1205" s="79">
        <v>18</v>
      </c>
      <c r="E1205" s="79">
        <v>15.26</v>
      </c>
    </row>
    <row r="1206" spans="1:5" x14ac:dyDescent="0.2">
      <c r="A1206" s="116"/>
      <c r="B1206" s="11"/>
      <c r="C1206" s="80" t="s">
        <v>100</v>
      </c>
      <c r="D1206" s="79">
        <v>32.4</v>
      </c>
      <c r="E1206" s="79">
        <v>27.47</v>
      </c>
    </row>
    <row r="1207" spans="1:5" x14ac:dyDescent="0.2">
      <c r="A1207" s="116"/>
      <c r="B1207" s="11"/>
      <c r="C1207" s="80" t="s">
        <v>101</v>
      </c>
      <c r="D1207" s="79">
        <v>32.4</v>
      </c>
      <c r="E1207" s="79">
        <v>27.47</v>
      </c>
    </row>
    <row r="1208" spans="1:5" x14ac:dyDescent="0.2">
      <c r="A1208" s="116"/>
      <c r="B1208" s="11"/>
      <c r="C1208" s="80" t="s">
        <v>102</v>
      </c>
      <c r="D1208" s="79">
        <v>32.4</v>
      </c>
      <c r="E1208" s="79">
        <v>27.47</v>
      </c>
    </row>
    <row r="1209" spans="1:5" x14ac:dyDescent="0.2">
      <c r="A1209" s="116"/>
      <c r="B1209" s="11"/>
      <c r="C1209" s="80" t="s">
        <v>103</v>
      </c>
      <c r="D1209" s="79">
        <v>32.4</v>
      </c>
      <c r="E1209" s="79">
        <v>27.47</v>
      </c>
    </row>
    <row r="1210" spans="1:5" x14ac:dyDescent="0.2">
      <c r="A1210" s="116"/>
      <c r="B1210" s="11"/>
      <c r="C1210" s="80" t="s">
        <v>104</v>
      </c>
      <c r="D1210" s="79">
        <v>81.25</v>
      </c>
      <c r="E1210" s="79">
        <v>68.75</v>
      </c>
    </row>
    <row r="1211" spans="1:5" x14ac:dyDescent="0.2">
      <c r="A1211" s="116"/>
      <c r="B1211" s="11"/>
      <c r="C1211" s="80" t="s">
        <v>105</v>
      </c>
      <c r="D1211" s="79">
        <v>73.31</v>
      </c>
      <c r="E1211" s="79">
        <v>62.13</v>
      </c>
    </row>
    <row r="1212" spans="1:5" x14ac:dyDescent="0.2">
      <c r="A1212" s="116"/>
      <c r="B1212" s="11"/>
      <c r="C1212" s="80" t="s">
        <v>106</v>
      </c>
      <c r="D1212" s="79">
        <v>63.75</v>
      </c>
      <c r="E1212" s="79">
        <v>54.03</v>
      </c>
    </row>
    <row r="1213" spans="1:5" x14ac:dyDescent="0.2">
      <c r="A1213" s="116"/>
      <c r="B1213" s="11"/>
      <c r="C1213" s="80" t="s">
        <v>107</v>
      </c>
      <c r="D1213" s="79">
        <v>80.33</v>
      </c>
      <c r="E1213" s="79">
        <v>68.08</v>
      </c>
    </row>
    <row r="1214" spans="1:5" x14ac:dyDescent="0.2">
      <c r="A1214" s="116"/>
      <c r="B1214" s="11"/>
      <c r="C1214" s="80" t="s">
        <v>108</v>
      </c>
      <c r="D1214" s="79">
        <v>206.25</v>
      </c>
      <c r="E1214" s="79">
        <v>175</v>
      </c>
    </row>
    <row r="1215" spans="1:5" ht="25.5" x14ac:dyDescent="0.2">
      <c r="A1215" s="116"/>
      <c r="B1215" s="11"/>
      <c r="C1215" s="80" t="s">
        <v>109</v>
      </c>
      <c r="D1215" s="79">
        <v>150</v>
      </c>
      <c r="E1215" s="79">
        <v>150</v>
      </c>
    </row>
    <row r="1216" spans="1:5" ht="25.5" x14ac:dyDescent="0.2">
      <c r="A1216" s="116"/>
      <c r="B1216" s="11"/>
      <c r="C1216" s="80" t="s">
        <v>110</v>
      </c>
      <c r="D1216" s="79">
        <v>100</v>
      </c>
      <c r="E1216" s="79">
        <v>100</v>
      </c>
    </row>
    <row r="1217" spans="1:5" ht="25.5" x14ac:dyDescent="0.2">
      <c r="A1217" s="116"/>
      <c r="B1217" s="11"/>
      <c r="C1217" s="80" t="s">
        <v>111</v>
      </c>
      <c r="D1217" s="79">
        <v>300</v>
      </c>
      <c r="E1217" s="79">
        <v>300</v>
      </c>
    </row>
    <row r="1218" spans="1:5" ht="25.5" x14ac:dyDescent="0.2">
      <c r="A1218" s="116"/>
      <c r="B1218" s="11"/>
      <c r="C1218" s="80" t="s">
        <v>112</v>
      </c>
      <c r="D1218" s="79">
        <v>150</v>
      </c>
      <c r="E1218" s="79">
        <v>150</v>
      </c>
    </row>
    <row r="1219" spans="1:5" ht="25.5" x14ac:dyDescent="0.2">
      <c r="A1219" s="116"/>
      <c r="B1219" s="11"/>
      <c r="C1219" s="80" t="s">
        <v>113</v>
      </c>
      <c r="D1219" s="79">
        <v>300</v>
      </c>
      <c r="E1219" s="79">
        <v>300</v>
      </c>
    </row>
    <row r="1220" spans="1:5" ht="25.5" x14ac:dyDescent="0.2">
      <c r="A1220" s="116"/>
      <c r="B1220" s="11"/>
      <c r="C1220" s="80" t="s">
        <v>114</v>
      </c>
      <c r="D1220" s="79">
        <v>300</v>
      </c>
      <c r="E1220" s="79">
        <v>300</v>
      </c>
    </row>
    <row r="1221" spans="1:5" ht="25.5" x14ac:dyDescent="0.2">
      <c r="A1221" s="116"/>
      <c r="B1221" s="11"/>
      <c r="C1221" s="80" t="s">
        <v>115</v>
      </c>
      <c r="D1221" s="79">
        <v>100</v>
      </c>
      <c r="E1221" s="79">
        <v>100</v>
      </c>
    </row>
    <row r="1222" spans="1:5" ht="25.5" x14ac:dyDescent="0.2">
      <c r="A1222" s="116"/>
      <c r="B1222" s="11"/>
      <c r="C1222" s="80" t="s">
        <v>116</v>
      </c>
      <c r="D1222" s="79">
        <v>125</v>
      </c>
      <c r="E1222" s="79">
        <v>125</v>
      </c>
    </row>
    <row r="1223" spans="1:5" x14ac:dyDescent="0.2">
      <c r="A1223" s="116"/>
      <c r="B1223" s="11"/>
      <c r="C1223" s="80" t="s">
        <v>117</v>
      </c>
      <c r="D1223" s="79">
        <v>262.5</v>
      </c>
      <c r="E1223" s="79">
        <v>262.5</v>
      </c>
    </row>
    <row r="1224" spans="1:5" x14ac:dyDescent="0.2">
      <c r="A1224" s="116"/>
      <c r="B1224" s="11"/>
      <c r="C1224" s="80" t="s">
        <v>118</v>
      </c>
      <c r="D1224" s="79">
        <v>112.5</v>
      </c>
      <c r="E1224" s="79">
        <v>112.5</v>
      </c>
    </row>
    <row r="1225" spans="1:5" x14ac:dyDescent="0.2">
      <c r="A1225" s="116"/>
      <c r="B1225" s="11"/>
      <c r="C1225" s="80" t="s">
        <v>119</v>
      </c>
      <c r="D1225" s="79">
        <v>150</v>
      </c>
      <c r="E1225" s="79">
        <v>137.5</v>
      </c>
    </row>
    <row r="1226" spans="1:5" ht="63.75" x14ac:dyDescent="0.2">
      <c r="A1226" s="116"/>
      <c r="B1226" s="11"/>
      <c r="C1226" s="8" t="s">
        <v>381</v>
      </c>
      <c r="D1226" s="79"/>
      <c r="E1226" s="79"/>
    </row>
    <row r="1227" spans="1:5" x14ac:dyDescent="0.2">
      <c r="A1227" s="116"/>
      <c r="B1227" s="11"/>
      <c r="C1227" s="80" t="s">
        <v>81</v>
      </c>
      <c r="D1227" s="79">
        <v>13.2</v>
      </c>
      <c r="E1227" s="79">
        <v>11.19</v>
      </c>
    </row>
    <row r="1228" spans="1:5" x14ac:dyDescent="0.2">
      <c r="A1228" s="116"/>
      <c r="B1228" s="11"/>
      <c r="C1228" s="80" t="s">
        <v>82</v>
      </c>
      <c r="D1228" s="79">
        <v>19.5</v>
      </c>
      <c r="E1228" s="79">
        <v>16.53</v>
      </c>
    </row>
    <row r="1229" spans="1:5" x14ac:dyDescent="0.2">
      <c r="A1229" s="116"/>
      <c r="B1229" s="11"/>
      <c r="C1229" s="80" t="s">
        <v>83</v>
      </c>
      <c r="D1229" s="79">
        <v>21.9</v>
      </c>
      <c r="E1229" s="79">
        <v>18.559999999999999</v>
      </c>
    </row>
    <row r="1230" spans="1:5" x14ac:dyDescent="0.2">
      <c r="A1230" s="116"/>
      <c r="B1230" s="11"/>
      <c r="C1230" s="80" t="s">
        <v>84</v>
      </c>
      <c r="D1230" s="79">
        <v>19.5</v>
      </c>
      <c r="E1230" s="79">
        <v>16.53</v>
      </c>
    </row>
    <row r="1231" spans="1:5" x14ac:dyDescent="0.2">
      <c r="A1231" s="116"/>
      <c r="B1231" s="11"/>
      <c r="C1231" s="80" t="s">
        <v>85</v>
      </c>
      <c r="D1231" s="79">
        <v>24</v>
      </c>
      <c r="E1231" s="79">
        <v>20.34</v>
      </c>
    </row>
    <row r="1232" spans="1:5" x14ac:dyDescent="0.2">
      <c r="A1232" s="116"/>
      <c r="B1232" s="11"/>
      <c r="C1232" s="80" t="s">
        <v>86</v>
      </c>
      <c r="D1232" s="79">
        <v>38.85</v>
      </c>
      <c r="E1232" s="79">
        <v>32.92</v>
      </c>
    </row>
    <row r="1233" spans="1:5" x14ac:dyDescent="0.2">
      <c r="A1233" s="116"/>
      <c r="B1233" s="11"/>
      <c r="C1233" s="80" t="s">
        <v>87</v>
      </c>
      <c r="D1233" s="79">
        <v>37.76</v>
      </c>
      <c r="E1233" s="79">
        <v>50</v>
      </c>
    </row>
    <row r="1234" spans="1:5" x14ac:dyDescent="0.2">
      <c r="A1234" s="116"/>
      <c r="B1234" s="11"/>
      <c r="C1234" s="80" t="s">
        <v>88</v>
      </c>
      <c r="D1234" s="79">
        <v>29.4</v>
      </c>
      <c r="E1234" s="79">
        <v>24.92</v>
      </c>
    </row>
    <row r="1235" spans="1:5" x14ac:dyDescent="0.2">
      <c r="A1235" s="116"/>
      <c r="B1235" s="11"/>
      <c r="C1235" s="80" t="s">
        <v>89</v>
      </c>
      <c r="D1235" s="79">
        <v>44.85</v>
      </c>
      <c r="E1235" s="79">
        <v>38.01</v>
      </c>
    </row>
    <row r="1236" spans="1:5" x14ac:dyDescent="0.2">
      <c r="A1236" s="116"/>
      <c r="B1236" s="11"/>
      <c r="C1236" s="80" t="s">
        <v>90</v>
      </c>
      <c r="D1236" s="79">
        <v>42.3</v>
      </c>
      <c r="E1236" s="79">
        <v>35.85</v>
      </c>
    </row>
    <row r="1237" spans="1:5" x14ac:dyDescent="0.2">
      <c r="A1237" s="116"/>
      <c r="B1237" s="11"/>
      <c r="C1237" s="80" t="s">
        <v>91</v>
      </c>
      <c r="D1237" s="79">
        <v>35.4</v>
      </c>
      <c r="E1237" s="79">
        <v>30</v>
      </c>
    </row>
    <row r="1238" spans="1:5" x14ac:dyDescent="0.2">
      <c r="A1238" s="116"/>
      <c r="B1238" s="11"/>
      <c r="C1238" s="80" t="s">
        <v>92</v>
      </c>
      <c r="D1238" s="79">
        <v>10.5</v>
      </c>
      <c r="E1238" s="79">
        <v>8.9</v>
      </c>
    </row>
    <row r="1239" spans="1:5" x14ac:dyDescent="0.2">
      <c r="A1239" s="116"/>
      <c r="B1239" s="11"/>
      <c r="C1239" s="80" t="s">
        <v>93</v>
      </c>
      <c r="D1239" s="79">
        <v>18.75</v>
      </c>
      <c r="E1239" s="79">
        <v>15.89</v>
      </c>
    </row>
    <row r="1240" spans="1:5" x14ac:dyDescent="0.2">
      <c r="A1240" s="116"/>
      <c r="B1240" s="11"/>
      <c r="C1240" s="80" t="s">
        <v>94</v>
      </c>
      <c r="D1240" s="79">
        <v>12</v>
      </c>
      <c r="E1240" s="79">
        <v>10.17</v>
      </c>
    </row>
    <row r="1241" spans="1:5" x14ac:dyDescent="0.2">
      <c r="A1241" s="116"/>
      <c r="B1241" s="11"/>
      <c r="C1241" s="80" t="s">
        <v>95</v>
      </c>
      <c r="D1241" s="79">
        <v>12</v>
      </c>
      <c r="E1241" s="79">
        <v>10.17</v>
      </c>
    </row>
    <row r="1242" spans="1:5" x14ac:dyDescent="0.2">
      <c r="A1242" s="116"/>
      <c r="B1242" s="11"/>
      <c r="C1242" s="80" t="s">
        <v>96</v>
      </c>
      <c r="D1242" s="79">
        <v>12</v>
      </c>
      <c r="E1242" s="79">
        <v>10.17</v>
      </c>
    </row>
    <row r="1243" spans="1:5" x14ac:dyDescent="0.2">
      <c r="A1243" s="116"/>
      <c r="B1243" s="11"/>
      <c r="C1243" s="80" t="s">
        <v>97</v>
      </c>
      <c r="D1243" s="79">
        <v>12</v>
      </c>
      <c r="E1243" s="79">
        <v>10.17</v>
      </c>
    </row>
    <row r="1244" spans="1:5" x14ac:dyDescent="0.2">
      <c r="A1244" s="116"/>
      <c r="B1244" s="11"/>
      <c r="C1244" s="80" t="s">
        <v>98</v>
      </c>
      <c r="D1244" s="79">
        <v>12</v>
      </c>
      <c r="E1244" s="79">
        <v>10.17</v>
      </c>
    </row>
    <row r="1245" spans="1:5" x14ac:dyDescent="0.2">
      <c r="A1245" s="116"/>
      <c r="B1245" s="11"/>
      <c r="C1245" s="80" t="s">
        <v>99</v>
      </c>
      <c r="D1245" s="79">
        <v>12</v>
      </c>
      <c r="E1245" s="79">
        <v>10.17</v>
      </c>
    </row>
    <row r="1246" spans="1:5" x14ac:dyDescent="0.2">
      <c r="A1246" s="116"/>
      <c r="B1246" s="11"/>
      <c r="C1246" s="80" t="s">
        <v>100</v>
      </c>
      <c r="D1246" s="79">
        <v>21.6</v>
      </c>
      <c r="E1246" s="79">
        <v>18.309999999999999</v>
      </c>
    </row>
    <row r="1247" spans="1:5" x14ac:dyDescent="0.2">
      <c r="A1247" s="116"/>
      <c r="B1247" s="11"/>
      <c r="C1247" s="80" t="s">
        <v>101</v>
      </c>
      <c r="D1247" s="79">
        <v>21.6</v>
      </c>
      <c r="E1247" s="79">
        <v>18.309999999999999</v>
      </c>
    </row>
    <row r="1248" spans="1:5" x14ac:dyDescent="0.2">
      <c r="A1248" s="116"/>
      <c r="B1248" s="11"/>
      <c r="C1248" s="80" t="s">
        <v>102</v>
      </c>
      <c r="D1248" s="79">
        <v>21.6</v>
      </c>
      <c r="E1248" s="79">
        <v>18.309999999999999</v>
      </c>
    </row>
    <row r="1249" spans="1:5" x14ac:dyDescent="0.2">
      <c r="A1249" s="116"/>
      <c r="B1249" s="11"/>
      <c r="C1249" s="80" t="s">
        <v>103</v>
      </c>
      <c r="D1249" s="79">
        <v>21.6</v>
      </c>
      <c r="E1249" s="79">
        <v>18.309999999999999</v>
      </c>
    </row>
    <row r="1250" spans="1:5" x14ac:dyDescent="0.2">
      <c r="A1250" s="116"/>
      <c r="B1250" s="11"/>
      <c r="C1250" s="80" t="s">
        <v>104</v>
      </c>
      <c r="D1250" s="79">
        <v>65</v>
      </c>
      <c r="E1250" s="79">
        <v>55</v>
      </c>
    </row>
    <row r="1251" spans="1:5" x14ac:dyDescent="0.2">
      <c r="A1251" s="116"/>
      <c r="B1251" s="11"/>
      <c r="C1251" s="80" t="s">
        <v>105</v>
      </c>
      <c r="D1251" s="79">
        <v>58.65</v>
      </c>
      <c r="E1251" s="79">
        <v>49.7</v>
      </c>
    </row>
    <row r="1252" spans="1:5" x14ac:dyDescent="0.2">
      <c r="A1252" s="116"/>
      <c r="B1252" s="11"/>
      <c r="C1252" s="80" t="s">
        <v>106</v>
      </c>
      <c r="D1252" s="79">
        <v>51</v>
      </c>
      <c r="E1252" s="79">
        <v>43.22</v>
      </c>
    </row>
    <row r="1253" spans="1:5" x14ac:dyDescent="0.2">
      <c r="A1253" s="116"/>
      <c r="B1253" s="11"/>
      <c r="C1253" s="80" t="s">
        <v>107</v>
      </c>
      <c r="D1253" s="79">
        <v>64.260000000000005</v>
      </c>
      <c r="E1253" s="79">
        <v>54.46</v>
      </c>
    </row>
    <row r="1254" spans="1:5" x14ac:dyDescent="0.2">
      <c r="A1254" s="116"/>
      <c r="B1254" s="11"/>
      <c r="C1254" s="80" t="s">
        <v>108</v>
      </c>
      <c r="D1254" s="79">
        <v>165</v>
      </c>
      <c r="E1254" s="79">
        <v>140</v>
      </c>
    </row>
    <row r="1255" spans="1:5" ht="25.5" x14ac:dyDescent="0.2">
      <c r="A1255" s="116"/>
      <c r="B1255" s="11"/>
      <c r="C1255" s="80" t="s">
        <v>109</v>
      </c>
      <c r="D1255" s="79">
        <v>120</v>
      </c>
      <c r="E1255" s="79">
        <v>120</v>
      </c>
    </row>
    <row r="1256" spans="1:5" ht="25.5" x14ac:dyDescent="0.2">
      <c r="A1256" s="116"/>
      <c r="B1256" s="11"/>
      <c r="C1256" s="80" t="s">
        <v>110</v>
      </c>
      <c r="D1256" s="79">
        <v>80</v>
      </c>
      <c r="E1256" s="79">
        <v>80</v>
      </c>
    </row>
    <row r="1257" spans="1:5" ht="25.5" x14ac:dyDescent="0.2">
      <c r="A1257" s="116"/>
      <c r="B1257" s="11"/>
      <c r="C1257" s="80" t="s">
        <v>111</v>
      </c>
      <c r="D1257" s="79">
        <v>240</v>
      </c>
      <c r="E1257" s="79">
        <v>240</v>
      </c>
    </row>
    <row r="1258" spans="1:5" ht="25.5" x14ac:dyDescent="0.2">
      <c r="A1258" s="116"/>
      <c r="B1258" s="11"/>
      <c r="C1258" s="80" t="s">
        <v>112</v>
      </c>
      <c r="D1258" s="79">
        <v>120</v>
      </c>
      <c r="E1258" s="79">
        <v>120</v>
      </c>
    </row>
    <row r="1259" spans="1:5" ht="25.5" x14ac:dyDescent="0.2">
      <c r="A1259" s="116"/>
      <c r="B1259" s="11"/>
      <c r="C1259" s="80" t="s">
        <v>113</v>
      </c>
      <c r="D1259" s="79">
        <v>240</v>
      </c>
      <c r="E1259" s="79">
        <v>240</v>
      </c>
    </row>
    <row r="1260" spans="1:5" ht="25.5" x14ac:dyDescent="0.2">
      <c r="A1260" s="116"/>
      <c r="B1260" s="11"/>
      <c r="C1260" s="80" t="s">
        <v>114</v>
      </c>
      <c r="D1260" s="79">
        <v>240</v>
      </c>
      <c r="E1260" s="79">
        <v>240</v>
      </c>
    </row>
    <row r="1261" spans="1:5" ht="25.5" x14ac:dyDescent="0.2">
      <c r="A1261" s="116"/>
      <c r="B1261" s="11"/>
      <c r="C1261" s="80" t="s">
        <v>115</v>
      </c>
      <c r="D1261" s="79">
        <v>80</v>
      </c>
      <c r="E1261" s="79">
        <v>80</v>
      </c>
    </row>
    <row r="1262" spans="1:5" ht="25.5" x14ac:dyDescent="0.2">
      <c r="A1262" s="116"/>
      <c r="B1262" s="11"/>
      <c r="C1262" s="80" t="s">
        <v>116</v>
      </c>
      <c r="D1262" s="79">
        <v>100</v>
      </c>
      <c r="E1262" s="79">
        <v>100</v>
      </c>
    </row>
    <row r="1263" spans="1:5" x14ac:dyDescent="0.2">
      <c r="A1263" s="116"/>
      <c r="B1263" s="11"/>
      <c r="C1263" s="80" t="s">
        <v>117</v>
      </c>
      <c r="D1263" s="79">
        <v>210</v>
      </c>
      <c r="E1263" s="79">
        <v>210</v>
      </c>
    </row>
    <row r="1264" spans="1:5" x14ac:dyDescent="0.2">
      <c r="A1264" s="116"/>
      <c r="B1264" s="11"/>
      <c r="C1264" s="80" t="s">
        <v>118</v>
      </c>
      <c r="D1264" s="79">
        <v>90</v>
      </c>
      <c r="E1264" s="79">
        <v>90</v>
      </c>
    </row>
    <row r="1265" spans="1:5" x14ac:dyDescent="0.2">
      <c r="A1265" s="116"/>
      <c r="B1265" s="11"/>
      <c r="C1265" s="80" t="s">
        <v>119</v>
      </c>
      <c r="D1265" s="79">
        <v>120</v>
      </c>
      <c r="E1265" s="79">
        <v>110</v>
      </c>
    </row>
    <row r="1266" spans="1:5" ht="70.5" customHeight="1" x14ac:dyDescent="0.2">
      <c r="A1266" s="116"/>
      <c r="B1266" s="11"/>
      <c r="C1266" s="8" t="s">
        <v>380</v>
      </c>
      <c r="D1266" s="79"/>
      <c r="E1266" s="79"/>
    </row>
    <row r="1267" spans="1:5" x14ac:dyDescent="0.2">
      <c r="A1267" s="116"/>
      <c r="B1267" s="11"/>
      <c r="C1267" s="80" t="s">
        <v>81</v>
      </c>
      <c r="D1267" s="79">
        <v>39.6</v>
      </c>
      <c r="E1267" s="79">
        <v>33.58</v>
      </c>
    </row>
    <row r="1268" spans="1:5" x14ac:dyDescent="0.2">
      <c r="A1268" s="116"/>
      <c r="B1268" s="11"/>
      <c r="C1268" s="80" t="s">
        <v>82</v>
      </c>
      <c r="D1268" s="79">
        <v>58.5</v>
      </c>
      <c r="E1268" s="79">
        <v>49.6</v>
      </c>
    </row>
    <row r="1269" spans="1:5" x14ac:dyDescent="0.2">
      <c r="A1269" s="116"/>
      <c r="B1269" s="11"/>
      <c r="C1269" s="80" t="s">
        <v>83</v>
      </c>
      <c r="D1269" s="79">
        <v>65.7</v>
      </c>
      <c r="E1269" s="79">
        <v>55.68</v>
      </c>
    </row>
    <row r="1270" spans="1:5" x14ac:dyDescent="0.2">
      <c r="A1270" s="116"/>
      <c r="B1270" s="11"/>
      <c r="C1270" s="80" t="s">
        <v>84</v>
      </c>
      <c r="D1270" s="79">
        <v>58.5</v>
      </c>
      <c r="E1270" s="79">
        <v>49.6</v>
      </c>
    </row>
    <row r="1271" spans="1:5" x14ac:dyDescent="0.2">
      <c r="A1271" s="116"/>
      <c r="B1271" s="11"/>
      <c r="C1271" s="80" t="s">
        <v>85</v>
      </c>
      <c r="D1271" s="79">
        <v>72</v>
      </c>
      <c r="E1271" s="79">
        <v>61.02</v>
      </c>
    </row>
    <row r="1272" spans="1:5" x14ac:dyDescent="0.2">
      <c r="A1272" s="116"/>
      <c r="B1272" s="11"/>
      <c r="C1272" s="80" t="s">
        <v>86</v>
      </c>
      <c r="D1272" s="79">
        <v>116.56</v>
      </c>
      <c r="E1272" s="79">
        <v>98.76</v>
      </c>
    </row>
    <row r="1273" spans="1:5" x14ac:dyDescent="0.2">
      <c r="A1273" s="116"/>
      <c r="B1273" s="11"/>
      <c r="C1273" s="80" t="s">
        <v>87</v>
      </c>
      <c r="D1273" s="79">
        <v>113.28</v>
      </c>
      <c r="E1273" s="79">
        <v>150</v>
      </c>
    </row>
    <row r="1274" spans="1:5" x14ac:dyDescent="0.2">
      <c r="A1274" s="116"/>
      <c r="B1274" s="11"/>
      <c r="C1274" s="80" t="s">
        <v>88</v>
      </c>
      <c r="D1274" s="79">
        <v>88.2</v>
      </c>
      <c r="E1274" s="79">
        <v>74.760000000000005</v>
      </c>
    </row>
    <row r="1275" spans="1:5" x14ac:dyDescent="0.2">
      <c r="A1275" s="116"/>
      <c r="B1275" s="11"/>
      <c r="C1275" s="80" t="s">
        <v>89</v>
      </c>
      <c r="D1275" s="79">
        <v>134.56</v>
      </c>
      <c r="E1275" s="79">
        <v>114.04</v>
      </c>
    </row>
    <row r="1276" spans="1:5" x14ac:dyDescent="0.2">
      <c r="A1276" s="116"/>
      <c r="B1276" s="11"/>
      <c r="C1276" s="80" t="s">
        <v>90</v>
      </c>
      <c r="D1276" s="79">
        <v>126.9</v>
      </c>
      <c r="E1276" s="79">
        <v>107.56</v>
      </c>
    </row>
    <row r="1277" spans="1:5" x14ac:dyDescent="0.2">
      <c r="A1277" s="116"/>
      <c r="B1277" s="11"/>
      <c r="C1277" s="80" t="s">
        <v>91</v>
      </c>
      <c r="D1277" s="79">
        <v>106.2</v>
      </c>
      <c r="E1277" s="79">
        <v>90</v>
      </c>
    </row>
    <row r="1278" spans="1:5" x14ac:dyDescent="0.2">
      <c r="A1278" s="116"/>
      <c r="B1278" s="11"/>
      <c r="C1278" s="80" t="s">
        <v>92</v>
      </c>
      <c r="D1278" s="79">
        <v>31.5</v>
      </c>
      <c r="E1278" s="79">
        <v>26.7</v>
      </c>
    </row>
    <row r="1279" spans="1:5" x14ac:dyDescent="0.2">
      <c r="A1279" s="116"/>
      <c r="B1279" s="11"/>
      <c r="C1279" s="80" t="s">
        <v>93</v>
      </c>
      <c r="D1279" s="79">
        <v>56.26</v>
      </c>
      <c r="E1279" s="79">
        <v>47.68</v>
      </c>
    </row>
    <row r="1280" spans="1:5" x14ac:dyDescent="0.2">
      <c r="A1280" s="116"/>
      <c r="B1280" s="11"/>
      <c r="C1280" s="80" t="s">
        <v>94</v>
      </c>
      <c r="D1280" s="79">
        <v>36</v>
      </c>
      <c r="E1280" s="79">
        <v>30.52</v>
      </c>
    </row>
    <row r="1281" spans="1:5" x14ac:dyDescent="0.2">
      <c r="A1281" s="116"/>
      <c r="B1281" s="11"/>
      <c r="C1281" s="80" t="s">
        <v>95</v>
      </c>
      <c r="D1281" s="79">
        <v>36</v>
      </c>
      <c r="E1281" s="79">
        <v>30.52</v>
      </c>
    </row>
    <row r="1282" spans="1:5" x14ac:dyDescent="0.2">
      <c r="A1282" s="116"/>
      <c r="B1282" s="11"/>
      <c r="C1282" s="80" t="s">
        <v>96</v>
      </c>
      <c r="D1282" s="79">
        <v>36</v>
      </c>
      <c r="E1282" s="79">
        <v>30.52</v>
      </c>
    </row>
    <row r="1283" spans="1:5" x14ac:dyDescent="0.2">
      <c r="A1283" s="116"/>
      <c r="B1283" s="11"/>
      <c r="C1283" s="80" t="s">
        <v>97</v>
      </c>
      <c r="D1283" s="79">
        <v>36</v>
      </c>
      <c r="E1283" s="79">
        <v>30.52</v>
      </c>
    </row>
    <row r="1284" spans="1:5" x14ac:dyDescent="0.2">
      <c r="A1284" s="116"/>
      <c r="B1284" s="11"/>
      <c r="C1284" s="80" t="s">
        <v>98</v>
      </c>
      <c r="D1284" s="79">
        <v>36</v>
      </c>
      <c r="E1284" s="79">
        <v>30.52</v>
      </c>
    </row>
    <row r="1285" spans="1:5" x14ac:dyDescent="0.2">
      <c r="A1285" s="116"/>
      <c r="B1285" s="11"/>
      <c r="C1285" s="80" t="s">
        <v>99</v>
      </c>
      <c r="D1285" s="79">
        <v>36</v>
      </c>
      <c r="E1285" s="79">
        <v>30.52</v>
      </c>
    </row>
    <row r="1286" spans="1:5" x14ac:dyDescent="0.2">
      <c r="A1286" s="116"/>
      <c r="B1286" s="11"/>
      <c r="C1286" s="80" t="s">
        <v>100</v>
      </c>
      <c r="D1286" s="79">
        <v>64.8</v>
      </c>
      <c r="E1286" s="79">
        <v>54.94</v>
      </c>
    </row>
    <row r="1287" spans="1:5" x14ac:dyDescent="0.2">
      <c r="A1287" s="116"/>
      <c r="B1287" s="11"/>
      <c r="C1287" s="80" t="s">
        <v>101</v>
      </c>
      <c r="D1287" s="79">
        <v>64.8</v>
      </c>
      <c r="E1287" s="79">
        <v>54.94</v>
      </c>
    </row>
    <row r="1288" spans="1:5" x14ac:dyDescent="0.2">
      <c r="A1288" s="116"/>
      <c r="B1288" s="11"/>
      <c r="C1288" s="80" t="s">
        <v>102</v>
      </c>
      <c r="D1288" s="79">
        <v>64.8</v>
      </c>
      <c r="E1288" s="79">
        <v>54.94</v>
      </c>
    </row>
    <row r="1289" spans="1:5" x14ac:dyDescent="0.2">
      <c r="A1289" s="116"/>
      <c r="B1289" s="11"/>
      <c r="C1289" s="80" t="s">
        <v>103</v>
      </c>
      <c r="D1289" s="79">
        <v>64.8</v>
      </c>
      <c r="E1289" s="79">
        <v>54.94</v>
      </c>
    </row>
    <row r="1290" spans="1:5" x14ac:dyDescent="0.2">
      <c r="A1290" s="116"/>
      <c r="B1290" s="11"/>
      <c r="C1290" s="80" t="s">
        <v>104</v>
      </c>
      <c r="D1290" s="79">
        <v>121.88</v>
      </c>
      <c r="E1290" s="79">
        <v>103.13</v>
      </c>
    </row>
    <row r="1291" spans="1:5" x14ac:dyDescent="0.2">
      <c r="A1291" s="116"/>
      <c r="B1291" s="11"/>
      <c r="C1291" s="80" t="s">
        <v>105</v>
      </c>
      <c r="D1291" s="79">
        <v>109.97</v>
      </c>
      <c r="E1291" s="79">
        <v>93.2</v>
      </c>
    </row>
    <row r="1292" spans="1:5" x14ac:dyDescent="0.2">
      <c r="A1292" s="116"/>
      <c r="B1292" s="11"/>
      <c r="C1292" s="80" t="s">
        <v>106</v>
      </c>
      <c r="D1292" s="79">
        <v>95.63</v>
      </c>
      <c r="E1292" s="79">
        <v>81.05</v>
      </c>
    </row>
    <row r="1293" spans="1:5" x14ac:dyDescent="0.2">
      <c r="A1293" s="116"/>
      <c r="B1293" s="11"/>
      <c r="C1293" s="80" t="s">
        <v>107</v>
      </c>
      <c r="D1293" s="79">
        <v>120.5</v>
      </c>
      <c r="E1293" s="79">
        <v>102.12</v>
      </c>
    </row>
    <row r="1294" spans="1:5" x14ac:dyDescent="0.2">
      <c r="A1294" s="116"/>
      <c r="B1294" s="11"/>
      <c r="C1294" s="80" t="s">
        <v>108</v>
      </c>
      <c r="D1294" s="79">
        <v>309.38</v>
      </c>
      <c r="E1294" s="79">
        <v>262.5</v>
      </c>
    </row>
    <row r="1295" spans="1:5" ht="25.5" x14ac:dyDescent="0.2">
      <c r="A1295" s="116"/>
      <c r="B1295" s="11"/>
      <c r="C1295" s="80" t="s">
        <v>109</v>
      </c>
      <c r="D1295" s="79">
        <v>225</v>
      </c>
      <c r="E1295" s="79">
        <v>225</v>
      </c>
    </row>
    <row r="1296" spans="1:5" ht="25.5" x14ac:dyDescent="0.2">
      <c r="A1296" s="116"/>
      <c r="B1296" s="11"/>
      <c r="C1296" s="80" t="s">
        <v>110</v>
      </c>
      <c r="D1296" s="79">
        <v>150</v>
      </c>
      <c r="E1296" s="79">
        <v>150</v>
      </c>
    </row>
    <row r="1297" spans="1:5" ht="25.5" x14ac:dyDescent="0.2">
      <c r="A1297" s="116"/>
      <c r="B1297" s="11"/>
      <c r="C1297" s="80" t="s">
        <v>111</v>
      </c>
      <c r="D1297" s="79">
        <v>450</v>
      </c>
      <c r="E1297" s="79">
        <v>450</v>
      </c>
    </row>
    <row r="1298" spans="1:5" ht="25.5" x14ac:dyDescent="0.2">
      <c r="A1298" s="116"/>
      <c r="B1298" s="11"/>
      <c r="C1298" s="80" t="s">
        <v>112</v>
      </c>
      <c r="D1298" s="79">
        <v>225</v>
      </c>
      <c r="E1298" s="79">
        <v>225</v>
      </c>
    </row>
    <row r="1299" spans="1:5" ht="25.5" x14ac:dyDescent="0.2">
      <c r="A1299" s="116"/>
      <c r="B1299" s="11"/>
      <c r="C1299" s="80" t="s">
        <v>113</v>
      </c>
      <c r="D1299" s="79">
        <v>450</v>
      </c>
      <c r="E1299" s="79">
        <v>450</v>
      </c>
    </row>
    <row r="1300" spans="1:5" ht="25.5" x14ac:dyDescent="0.2">
      <c r="A1300" s="116"/>
      <c r="B1300" s="11"/>
      <c r="C1300" s="80" t="s">
        <v>114</v>
      </c>
      <c r="D1300" s="79">
        <v>450</v>
      </c>
      <c r="E1300" s="79">
        <v>450</v>
      </c>
    </row>
    <row r="1301" spans="1:5" ht="25.5" x14ac:dyDescent="0.2">
      <c r="A1301" s="116"/>
      <c r="B1301" s="11"/>
      <c r="C1301" s="80" t="s">
        <v>115</v>
      </c>
      <c r="D1301" s="79">
        <v>150</v>
      </c>
      <c r="E1301" s="79">
        <v>150</v>
      </c>
    </row>
    <row r="1302" spans="1:5" ht="25.5" x14ac:dyDescent="0.2">
      <c r="A1302" s="116"/>
      <c r="B1302" s="11"/>
      <c r="C1302" s="80" t="s">
        <v>116</v>
      </c>
      <c r="D1302" s="79">
        <v>187.5</v>
      </c>
      <c r="E1302" s="79">
        <v>187.5</v>
      </c>
    </row>
    <row r="1303" spans="1:5" x14ac:dyDescent="0.2">
      <c r="A1303" s="116"/>
      <c r="B1303" s="11"/>
      <c r="C1303" s="80" t="s">
        <v>117</v>
      </c>
      <c r="D1303" s="79">
        <v>393.75</v>
      </c>
      <c r="E1303" s="79">
        <v>393.75</v>
      </c>
    </row>
    <row r="1304" spans="1:5" x14ac:dyDescent="0.2">
      <c r="A1304" s="116"/>
      <c r="B1304" s="11"/>
      <c r="C1304" s="80" t="s">
        <v>118</v>
      </c>
      <c r="D1304" s="79">
        <v>168.75</v>
      </c>
      <c r="E1304" s="79">
        <v>168.75</v>
      </c>
    </row>
    <row r="1305" spans="1:5" x14ac:dyDescent="0.2">
      <c r="A1305" s="116"/>
      <c r="B1305" s="11"/>
      <c r="C1305" s="80" t="s">
        <v>119</v>
      </c>
      <c r="D1305" s="79">
        <v>225</v>
      </c>
      <c r="E1305" s="79">
        <v>206.25</v>
      </c>
    </row>
    <row r="1306" spans="1:5" ht="66" customHeight="1" x14ac:dyDescent="0.2">
      <c r="A1306" s="116"/>
      <c r="B1306" s="11"/>
      <c r="C1306" s="8" t="s">
        <v>379</v>
      </c>
      <c r="D1306" s="79"/>
      <c r="E1306" s="79"/>
    </row>
    <row r="1307" spans="1:5" x14ac:dyDescent="0.2">
      <c r="A1307" s="116"/>
      <c r="B1307" s="11"/>
      <c r="C1307" s="80" t="s">
        <v>81</v>
      </c>
      <c r="D1307" s="79">
        <v>26.4</v>
      </c>
      <c r="E1307" s="79">
        <v>22.38</v>
      </c>
    </row>
    <row r="1308" spans="1:5" x14ac:dyDescent="0.2">
      <c r="A1308" s="116"/>
      <c r="B1308" s="11"/>
      <c r="C1308" s="80" t="s">
        <v>82</v>
      </c>
      <c r="D1308" s="79">
        <v>39</v>
      </c>
      <c r="E1308" s="79">
        <v>33.06</v>
      </c>
    </row>
    <row r="1309" spans="1:5" x14ac:dyDescent="0.2">
      <c r="A1309" s="116"/>
      <c r="B1309" s="11"/>
      <c r="C1309" s="80" t="s">
        <v>83</v>
      </c>
      <c r="D1309" s="79">
        <v>43.8</v>
      </c>
      <c r="E1309" s="79">
        <v>37.119999999999997</v>
      </c>
    </row>
    <row r="1310" spans="1:5" x14ac:dyDescent="0.2">
      <c r="A1310" s="116"/>
      <c r="B1310" s="11"/>
      <c r="C1310" s="80" t="s">
        <v>84</v>
      </c>
      <c r="D1310" s="79">
        <v>39</v>
      </c>
      <c r="E1310" s="79">
        <v>33.06</v>
      </c>
    </row>
    <row r="1311" spans="1:5" x14ac:dyDescent="0.2">
      <c r="A1311" s="116"/>
      <c r="B1311" s="11"/>
      <c r="C1311" s="80" t="s">
        <v>85</v>
      </c>
      <c r="D1311" s="79">
        <v>48</v>
      </c>
      <c r="E1311" s="79">
        <v>40.68</v>
      </c>
    </row>
    <row r="1312" spans="1:5" x14ac:dyDescent="0.2">
      <c r="A1312" s="116"/>
      <c r="B1312" s="11"/>
      <c r="C1312" s="80" t="s">
        <v>86</v>
      </c>
      <c r="D1312" s="79">
        <v>77.7</v>
      </c>
      <c r="E1312" s="79">
        <v>65.84</v>
      </c>
    </row>
    <row r="1313" spans="1:5" x14ac:dyDescent="0.2">
      <c r="A1313" s="116"/>
      <c r="B1313" s="11"/>
      <c r="C1313" s="80" t="s">
        <v>87</v>
      </c>
      <c r="D1313" s="79">
        <v>75.52</v>
      </c>
      <c r="E1313" s="79">
        <v>100</v>
      </c>
    </row>
    <row r="1314" spans="1:5" x14ac:dyDescent="0.2">
      <c r="A1314" s="116"/>
      <c r="B1314" s="11"/>
      <c r="C1314" s="80" t="s">
        <v>88</v>
      </c>
      <c r="D1314" s="79">
        <v>58.8</v>
      </c>
      <c r="E1314" s="79">
        <v>49.84</v>
      </c>
    </row>
    <row r="1315" spans="1:5" x14ac:dyDescent="0.2">
      <c r="A1315" s="116"/>
      <c r="B1315" s="11"/>
      <c r="C1315" s="80" t="s">
        <v>89</v>
      </c>
      <c r="D1315" s="79">
        <v>89.7</v>
      </c>
      <c r="E1315" s="79">
        <v>76.02</v>
      </c>
    </row>
    <row r="1316" spans="1:5" x14ac:dyDescent="0.2">
      <c r="A1316" s="116"/>
      <c r="B1316" s="11"/>
      <c r="C1316" s="80" t="s">
        <v>90</v>
      </c>
      <c r="D1316" s="79">
        <v>84.6</v>
      </c>
      <c r="E1316" s="79">
        <v>71.7</v>
      </c>
    </row>
    <row r="1317" spans="1:5" x14ac:dyDescent="0.2">
      <c r="A1317" s="116"/>
      <c r="B1317" s="11"/>
      <c r="C1317" s="80" t="s">
        <v>91</v>
      </c>
      <c r="D1317" s="79">
        <v>70.8</v>
      </c>
      <c r="E1317" s="79">
        <v>60</v>
      </c>
    </row>
    <row r="1318" spans="1:5" x14ac:dyDescent="0.2">
      <c r="A1318" s="116"/>
      <c r="B1318" s="11"/>
      <c r="C1318" s="80" t="s">
        <v>92</v>
      </c>
      <c r="D1318" s="79">
        <v>21</v>
      </c>
      <c r="E1318" s="79">
        <v>17.8</v>
      </c>
    </row>
    <row r="1319" spans="1:5" x14ac:dyDescent="0.2">
      <c r="A1319" s="116"/>
      <c r="B1319" s="11"/>
      <c r="C1319" s="80" t="s">
        <v>93</v>
      </c>
      <c r="D1319" s="79">
        <v>37.5</v>
      </c>
      <c r="E1319" s="79">
        <v>31.78</v>
      </c>
    </row>
    <row r="1320" spans="1:5" x14ac:dyDescent="0.2">
      <c r="A1320" s="116"/>
      <c r="B1320" s="11"/>
      <c r="C1320" s="80" t="s">
        <v>94</v>
      </c>
      <c r="D1320" s="79">
        <v>24</v>
      </c>
      <c r="E1320" s="79">
        <v>20.34</v>
      </c>
    </row>
    <row r="1321" spans="1:5" x14ac:dyDescent="0.2">
      <c r="A1321" s="116"/>
      <c r="B1321" s="11"/>
      <c r="C1321" s="80" t="s">
        <v>95</v>
      </c>
      <c r="D1321" s="79">
        <v>24</v>
      </c>
      <c r="E1321" s="79">
        <v>20.34</v>
      </c>
    </row>
    <row r="1322" spans="1:5" x14ac:dyDescent="0.2">
      <c r="A1322" s="116"/>
      <c r="B1322" s="11"/>
      <c r="C1322" s="80" t="s">
        <v>96</v>
      </c>
      <c r="D1322" s="79">
        <v>24</v>
      </c>
      <c r="E1322" s="79">
        <v>20.34</v>
      </c>
    </row>
    <row r="1323" spans="1:5" x14ac:dyDescent="0.2">
      <c r="A1323" s="116"/>
      <c r="B1323" s="11"/>
      <c r="C1323" s="80" t="s">
        <v>97</v>
      </c>
      <c r="D1323" s="79">
        <v>24</v>
      </c>
      <c r="E1323" s="79">
        <v>20.34</v>
      </c>
    </row>
    <row r="1324" spans="1:5" x14ac:dyDescent="0.2">
      <c r="A1324" s="116"/>
      <c r="B1324" s="11"/>
      <c r="C1324" s="80" t="s">
        <v>98</v>
      </c>
      <c r="D1324" s="79">
        <v>24</v>
      </c>
      <c r="E1324" s="79">
        <v>20.34</v>
      </c>
    </row>
    <row r="1325" spans="1:5" x14ac:dyDescent="0.2">
      <c r="A1325" s="116"/>
      <c r="B1325" s="11"/>
      <c r="C1325" s="80" t="s">
        <v>99</v>
      </c>
      <c r="D1325" s="79">
        <v>24</v>
      </c>
      <c r="E1325" s="79">
        <v>20.34</v>
      </c>
    </row>
    <row r="1326" spans="1:5" x14ac:dyDescent="0.2">
      <c r="A1326" s="116"/>
      <c r="B1326" s="11"/>
      <c r="C1326" s="80" t="s">
        <v>100</v>
      </c>
      <c r="D1326" s="79">
        <v>43.2</v>
      </c>
      <c r="E1326" s="79">
        <v>36.619999999999997</v>
      </c>
    </row>
    <row r="1327" spans="1:5" x14ac:dyDescent="0.2">
      <c r="A1327" s="116"/>
      <c r="B1327" s="11"/>
      <c r="C1327" s="80" t="s">
        <v>101</v>
      </c>
      <c r="D1327" s="79">
        <v>43.2</v>
      </c>
      <c r="E1327" s="79">
        <v>36.619999999999997</v>
      </c>
    </row>
    <row r="1328" spans="1:5" x14ac:dyDescent="0.2">
      <c r="A1328" s="116"/>
      <c r="B1328" s="11"/>
      <c r="C1328" s="80" t="s">
        <v>102</v>
      </c>
      <c r="D1328" s="79">
        <v>43.2</v>
      </c>
      <c r="E1328" s="79">
        <v>36.619999999999997</v>
      </c>
    </row>
    <row r="1329" spans="1:5" x14ac:dyDescent="0.2">
      <c r="A1329" s="116"/>
      <c r="B1329" s="11"/>
      <c r="C1329" s="80" t="s">
        <v>103</v>
      </c>
      <c r="D1329" s="79">
        <v>43.2</v>
      </c>
      <c r="E1329" s="79">
        <v>36.619999999999997</v>
      </c>
    </row>
    <row r="1330" spans="1:5" x14ac:dyDescent="0.2">
      <c r="A1330" s="116"/>
      <c r="B1330" s="11"/>
      <c r="C1330" s="80" t="s">
        <v>104</v>
      </c>
      <c r="D1330" s="79">
        <v>97.5</v>
      </c>
      <c r="E1330" s="79">
        <v>82.5</v>
      </c>
    </row>
    <row r="1331" spans="1:5" x14ac:dyDescent="0.2">
      <c r="A1331" s="116"/>
      <c r="B1331" s="11"/>
      <c r="C1331" s="80" t="s">
        <v>105</v>
      </c>
      <c r="D1331" s="79">
        <v>87.98</v>
      </c>
      <c r="E1331" s="79">
        <v>74.55</v>
      </c>
    </row>
    <row r="1332" spans="1:5" x14ac:dyDescent="0.2">
      <c r="A1332" s="116"/>
      <c r="B1332" s="11"/>
      <c r="C1332" s="80" t="s">
        <v>106</v>
      </c>
      <c r="D1332" s="79">
        <v>76.5</v>
      </c>
      <c r="E1332" s="79">
        <v>64.83</v>
      </c>
    </row>
    <row r="1333" spans="1:5" x14ac:dyDescent="0.2">
      <c r="A1333" s="116"/>
      <c r="B1333" s="11"/>
      <c r="C1333" s="80" t="s">
        <v>107</v>
      </c>
      <c r="D1333" s="79">
        <v>96.39</v>
      </c>
      <c r="E1333" s="79">
        <v>81.69</v>
      </c>
    </row>
    <row r="1334" spans="1:5" x14ac:dyDescent="0.2">
      <c r="A1334" s="116"/>
      <c r="B1334" s="11"/>
      <c r="C1334" s="80" t="s">
        <v>108</v>
      </c>
      <c r="D1334" s="79">
        <v>247.5</v>
      </c>
      <c r="E1334" s="79">
        <v>210</v>
      </c>
    </row>
    <row r="1335" spans="1:5" ht="25.5" x14ac:dyDescent="0.2">
      <c r="A1335" s="116"/>
      <c r="B1335" s="11"/>
      <c r="C1335" s="80" t="s">
        <v>109</v>
      </c>
      <c r="D1335" s="79">
        <v>180</v>
      </c>
      <c r="E1335" s="79">
        <v>180</v>
      </c>
    </row>
    <row r="1336" spans="1:5" ht="25.5" x14ac:dyDescent="0.2">
      <c r="A1336" s="116"/>
      <c r="B1336" s="11"/>
      <c r="C1336" s="80" t="s">
        <v>110</v>
      </c>
      <c r="D1336" s="79">
        <v>120</v>
      </c>
      <c r="E1336" s="79">
        <v>120</v>
      </c>
    </row>
    <row r="1337" spans="1:5" ht="25.5" x14ac:dyDescent="0.2">
      <c r="A1337" s="116"/>
      <c r="B1337" s="11"/>
      <c r="C1337" s="80" t="s">
        <v>111</v>
      </c>
      <c r="D1337" s="79">
        <v>360</v>
      </c>
      <c r="E1337" s="79">
        <v>360</v>
      </c>
    </row>
    <row r="1338" spans="1:5" ht="25.5" x14ac:dyDescent="0.2">
      <c r="A1338" s="116"/>
      <c r="B1338" s="11"/>
      <c r="C1338" s="80" t="s">
        <v>112</v>
      </c>
      <c r="D1338" s="79">
        <v>180</v>
      </c>
      <c r="E1338" s="79">
        <v>180</v>
      </c>
    </row>
    <row r="1339" spans="1:5" ht="25.5" x14ac:dyDescent="0.2">
      <c r="A1339" s="116"/>
      <c r="B1339" s="11"/>
      <c r="C1339" s="80" t="s">
        <v>113</v>
      </c>
      <c r="D1339" s="79">
        <v>360</v>
      </c>
      <c r="E1339" s="79">
        <v>360</v>
      </c>
    </row>
    <row r="1340" spans="1:5" ht="25.5" x14ac:dyDescent="0.2">
      <c r="A1340" s="116"/>
      <c r="B1340" s="11"/>
      <c r="C1340" s="80" t="s">
        <v>114</v>
      </c>
      <c r="D1340" s="79">
        <v>360</v>
      </c>
      <c r="E1340" s="79">
        <v>360</v>
      </c>
    </row>
    <row r="1341" spans="1:5" ht="25.5" x14ac:dyDescent="0.2">
      <c r="A1341" s="116"/>
      <c r="B1341" s="11"/>
      <c r="C1341" s="80" t="s">
        <v>115</v>
      </c>
      <c r="D1341" s="79">
        <v>120</v>
      </c>
      <c r="E1341" s="79">
        <v>120</v>
      </c>
    </row>
    <row r="1342" spans="1:5" ht="25.5" x14ac:dyDescent="0.2">
      <c r="A1342" s="116"/>
      <c r="B1342" s="11"/>
      <c r="C1342" s="80" t="s">
        <v>116</v>
      </c>
      <c r="D1342" s="79">
        <v>150</v>
      </c>
      <c r="E1342" s="79">
        <v>150</v>
      </c>
    </row>
    <row r="1343" spans="1:5" x14ac:dyDescent="0.2">
      <c r="A1343" s="116"/>
      <c r="B1343" s="11"/>
      <c r="C1343" s="80" t="s">
        <v>117</v>
      </c>
      <c r="D1343" s="79">
        <v>315</v>
      </c>
      <c r="E1343" s="79">
        <v>315</v>
      </c>
    </row>
    <row r="1344" spans="1:5" x14ac:dyDescent="0.2">
      <c r="A1344" s="116"/>
      <c r="B1344" s="11"/>
      <c r="C1344" s="80" t="s">
        <v>118</v>
      </c>
      <c r="D1344" s="79">
        <v>135</v>
      </c>
      <c r="E1344" s="79">
        <v>135</v>
      </c>
    </row>
    <row r="1345" spans="1:5" x14ac:dyDescent="0.2">
      <c r="A1345" s="117"/>
      <c r="B1345" s="18"/>
      <c r="C1345" s="80" t="s">
        <v>119</v>
      </c>
      <c r="D1345" s="79">
        <v>180</v>
      </c>
      <c r="E1345" s="79">
        <v>165</v>
      </c>
    </row>
    <row r="1346" spans="1:5" x14ac:dyDescent="0.2">
      <c r="A1346" s="115" t="s">
        <v>48</v>
      </c>
      <c r="B1346" s="7" t="s">
        <v>80</v>
      </c>
      <c r="C1346" s="8" t="s">
        <v>42</v>
      </c>
      <c r="D1346" s="79"/>
      <c r="E1346" s="79"/>
    </row>
    <row r="1347" spans="1:5" x14ac:dyDescent="0.2">
      <c r="A1347" s="116"/>
      <c r="B1347" s="11"/>
      <c r="C1347" s="66" t="s">
        <v>121</v>
      </c>
      <c r="D1347" s="79"/>
      <c r="E1347" s="79"/>
    </row>
    <row r="1348" spans="1:5" x14ac:dyDescent="0.2">
      <c r="A1348" s="116"/>
      <c r="B1348" s="11"/>
      <c r="C1348" s="80" t="s">
        <v>81</v>
      </c>
      <c r="D1348" s="79">
        <f>'[1]Прил 16.1 (ЮФОиСКФО)МН-НасиОрг'!H59</f>
        <v>13.2</v>
      </c>
      <c r="E1348" s="79">
        <f>'[1]Прил 16.1 (ЮФОиСКФО)МН-НасиОрг'!E59</f>
        <v>11.19</v>
      </c>
    </row>
    <row r="1349" spans="1:5" x14ac:dyDescent="0.2">
      <c r="A1349" s="116"/>
      <c r="B1349" s="11"/>
      <c r="C1349" s="80" t="s">
        <v>82</v>
      </c>
      <c r="D1349" s="79">
        <f>'[1]Прил 16.1 (ЮФОиСКФО)МН-НасиОрг'!H60</f>
        <v>19.5</v>
      </c>
      <c r="E1349" s="79">
        <f>'[1]Прил 16.1 (ЮФОиСКФО)МН-НасиОрг'!E60</f>
        <v>16.53</v>
      </c>
    </row>
    <row r="1350" spans="1:5" x14ac:dyDescent="0.2">
      <c r="A1350" s="116"/>
      <c r="B1350" s="11"/>
      <c r="C1350" s="80" t="s">
        <v>83</v>
      </c>
      <c r="D1350" s="79">
        <f>'[1]Прил 16.1 (ЮФОиСКФО)МН-НасиОрг'!H61</f>
        <v>21.9</v>
      </c>
      <c r="E1350" s="79">
        <f>'[1]Прил 16.1 (ЮФОиСКФО)МН-НасиОрг'!E61</f>
        <v>18.559999999999999</v>
      </c>
    </row>
    <row r="1351" spans="1:5" x14ac:dyDescent="0.2">
      <c r="A1351" s="116"/>
      <c r="B1351" s="11"/>
      <c r="C1351" s="80" t="s">
        <v>84</v>
      </c>
      <c r="D1351" s="79">
        <f>'[1]Прил 16.1 (ЮФОиСКФО)МН-НасиОрг'!H62</f>
        <v>19.5</v>
      </c>
      <c r="E1351" s="79">
        <f>'[1]Прил 16.1 (ЮФОиСКФО)МН-НасиОрг'!E62</f>
        <v>16.53</v>
      </c>
    </row>
    <row r="1352" spans="1:5" x14ac:dyDescent="0.2">
      <c r="A1352" s="116"/>
      <c r="B1352" s="11"/>
      <c r="C1352" s="80" t="s">
        <v>85</v>
      </c>
      <c r="D1352" s="79">
        <f>'[1]Прил 16.1 (ЮФОиСКФО)МН-НасиОрг'!H63</f>
        <v>24</v>
      </c>
      <c r="E1352" s="79">
        <f>'[1]Прил 16.1 (ЮФОиСКФО)МН-НасиОрг'!E63</f>
        <v>20.34</v>
      </c>
    </row>
    <row r="1353" spans="1:5" x14ac:dyDescent="0.2">
      <c r="A1353" s="116"/>
      <c r="B1353" s="11"/>
      <c r="C1353" s="80" t="s">
        <v>86</v>
      </c>
      <c r="D1353" s="79">
        <f>'[1]Прил 16.1 (ЮФОиСКФО)МН-НасиОрг'!H64</f>
        <v>38.85</v>
      </c>
      <c r="E1353" s="79">
        <f>'[1]Прил 16.1 (ЮФОиСКФО)МН-НасиОрг'!E64</f>
        <v>32.92</v>
      </c>
    </row>
    <row r="1354" spans="1:5" x14ac:dyDescent="0.2">
      <c r="A1354" s="116"/>
      <c r="B1354" s="11"/>
      <c r="C1354" s="80" t="s">
        <v>87</v>
      </c>
      <c r="D1354" s="79">
        <f>'[1]Прил 16.1 (ЮФОиСКФО)МН-НасиОрг'!H65</f>
        <v>37.76</v>
      </c>
      <c r="E1354" s="79">
        <f>'[1]Прил 16.1 (ЮФОиСКФО)МН-НасиОрг'!E65</f>
        <v>50</v>
      </c>
    </row>
    <row r="1355" spans="1:5" x14ac:dyDescent="0.2">
      <c r="A1355" s="116"/>
      <c r="B1355" s="11"/>
      <c r="C1355" s="80" t="s">
        <v>88</v>
      </c>
      <c r="D1355" s="79">
        <f>'[1]Прил 16.1 (ЮФОиСКФО)МН-НасиОрг'!H66</f>
        <v>29.4</v>
      </c>
      <c r="E1355" s="79">
        <f>'[1]Прил 16.1 (ЮФОиСКФО)МН-НасиОрг'!E66</f>
        <v>24.92</v>
      </c>
    </row>
    <row r="1356" spans="1:5" x14ac:dyDescent="0.2">
      <c r="A1356" s="116"/>
      <c r="B1356" s="11"/>
      <c r="C1356" s="80" t="s">
        <v>89</v>
      </c>
      <c r="D1356" s="79">
        <f>'[1]Прил 16.1 (ЮФОиСКФО)МН-НасиОрг'!H67</f>
        <v>44.85</v>
      </c>
      <c r="E1356" s="79">
        <f>'[1]Прил 16.1 (ЮФОиСКФО)МН-НасиОрг'!E67</f>
        <v>38.01</v>
      </c>
    </row>
    <row r="1357" spans="1:5" x14ac:dyDescent="0.2">
      <c r="A1357" s="116"/>
      <c r="B1357" s="11"/>
      <c r="C1357" s="80" t="s">
        <v>90</v>
      </c>
      <c r="D1357" s="79">
        <f>'[1]Прил 16.1 (ЮФОиСКФО)МН-НасиОрг'!H68</f>
        <v>42.3</v>
      </c>
      <c r="E1357" s="79">
        <f>'[1]Прил 16.1 (ЮФОиСКФО)МН-НасиОрг'!E68</f>
        <v>35.85</v>
      </c>
    </row>
    <row r="1358" spans="1:5" x14ac:dyDescent="0.2">
      <c r="A1358" s="116"/>
      <c r="B1358" s="11"/>
      <c r="C1358" s="80" t="s">
        <v>91</v>
      </c>
      <c r="D1358" s="79">
        <f>'[1]Прил 16.1 (ЮФОиСКФО)МН-НасиОрг'!H69</f>
        <v>35.4</v>
      </c>
      <c r="E1358" s="79">
        <f>'[1]Прил 16.1 (ЮФОиСКФО)МН-НасиОрг'!E69</f>
        <v>30</v>
      </c>
    </row>
    <row r="1359" spans="1:5" x14ac:dyDescent="0.2">
      <c r="A1359" s="116"/>
      <c r="B1359" s="11"/>
      <c r="C1359" s="80" t="s">
        <v>92</v>
      </c>
      <c r="D1359" s="79">
        <f>'[1]Прил 16.1 (ЮФОиСКФО)МН-НасиОрг'!H70</f>
        <v>10.5</v>
      </c>
      <c r="E1359" s="79">
        <f>'[1]Прил 16.1 (ЮФОиСКФО)МН-НасиОрг'!E70</f>
        <v>8.9</v>
      </c>
    </row>
    <row r="1360" spans="1:5" x14ac:dyDescent="0.2">
      <c r="A1360" s="116"/>
      <c r="B1360" s="11"/>
      <c r="C1360" s="80" t="s">
        <v>93</v>
      </c>
      <c r="D1360" s="79">
        <f>'[1]Прил 16.1 (ЮФОиСКФО)МН-НасиОрг'!H71</f>
        <v>18.75</v>
      </c>
      <c r="E1360" s="79">
        <f>'[1]Прил 16.1 (ЮФОиСКФО)МН-НасиОрг'!E71</f>
        <v>15.89</v>
      </c>
    </row>
    <row r="1361" spans="1:5" x14ac:dyDescent="0.2">
      <c r="A1361" s="116"/>
      <c r="B1361" s="11"/>
      <c r="C1361" s="80" t="s">
        <v>94</v>
      </c>
      <c r="D1361" s="79">
        <f>'[1]Прил 16.1 (ЮФОиСКФО)МН-НасиОрг'!H72</f>
        <v>12</v>
      </c>
      <c r="E1361" s="79">
        <f>'[1]Прил 16.1 (ЮФОиСКФО)МН-НасиОрг'!E72</f>
        <v>10.17</v>
      </c>
    </row>
    <row r="1362" spans="1:5" x14ac:dyDescent="0.2">
      <c r="A1362" s="116"/>
      <c r="B1362" s="11"/>
      <c r="C1362" s="80" t="s">
        <v>95</v>
      </c>
      <c r="D1362" s="79">
        <f>'[1]Прил 16.1 (ЮФОиСКФО)МН-НасиОрг'!H73</f>
        <v>12</v>
      </c>
      <c r="E1362" s="79">
        <f>'[1]Прил 16.1 (ЮФОиСКФО)МН-НасиОрг'!E73</f>
        <v>10.17</v>
      </c>
    </row>
    <row r="1363" spans="1:5" x14ac:dyDescent="0.2">
      <c r="A1363" s="116"/>
      <c r="B1363" s="11"/>
      <c r="C1363" s="80" t="s">
        <v>96</v>
      </c>
      <c r="D1363" s="79">
        <f>'[1]Прил 16.1 (ЮФОиСКФО)МН-НасиОрг'!H74</f>
        <v>12</v>
      </c>
      <c r="E1363" s="79">
        <f>'[1]Прил 16.1 (ЮФОиСКФО)МН-НасиОрг'!E74</f>
        <v>10.17</v>
      </c>
    </row>
    <row r="1364" spans="1:5" x14ac:dyDescent="0.2">
      <c r="A1364" s="116"/>
      <c r="B1364" s="11"/>
      <c r="C1364" s="80" t="s">
        <v>97</v>
      </c>
      <c r="D1364" s="79">
        <f>'[1]Прил 16.1 (ЮФОиСКФО)МН-НасиОрг'!H75</f>
        <v>12</v>
      </c>
      <c r="E1364" s="79">
        <f>'[1]Прил 16.1 (ЮФОиСКФО)МН-НасиОрг'!E75</f>
        <v>10.17</v>
      </c>
    </row>
    <row r="1365" spans="1:5" x14ac:dyDescent="0.2">
      <c r="A1365" s="116"/>
      <c r="B1365" s="11"/>
      <c r="C1365" s="80" t="s">
        <v>98</v>
      </c>
      <c r="D1365" s="79">
        <f>'[1]Прил 16.1 (ЮФОиСКФО)МН-НасиОрг'!H76</f>
        <v>12</v>
      </c>
      <c r="E1365" s="79">
        <f>'[1]Прил 16.1 (ЮФОиСКФО)МН-НасиОрг'!E76</f>
        <v>10.17</v>
      </c>
    </row>
    <row r="1366" spans="1:5" x14ac:dyDescent="0.2">
      <c r="A1366" s="116"/>
      <c r="B1366" s="11"/>
      <c r="C1366" s="80" t="s">
        <v>99</v>
      </c>
      <c r="D1366" s="79">
        <f>'[1]Прил 16.1 (ЮФОиСКФО)МН-НасиОрг'!H77</f>
        <v>12</v>
      </c>
      <c r="E1366" s="79">
        <f>'[1]Прил 16.1 (ЮФОиСКФО)МН-НасиОрг'!E77</f>
        <v>10.17</v>
      </c>
    </row>
    <row r="1367" spans="1:5" x14ac:dyDescent="0.2">
      <c r="A1367" s="116"/>
      <c r="B1367" s="11"/>
      <c r="C1367" s="80" t="s">
        <v>100</v>
      </c>
      <c r="D1367" s="79">
        <f>'[1]Прил 16.1 (ЮФОиСКФО)МН-НасиОрг'!H78</f>
        <v>21.6</v>
      </c>
      <c r="E1367" s="79">
        <f>'[1]Прил 16.1 (ЮФОиСКФО)МН-НасиОрг'!E78</f>
        <v>18.309999999999999</v>
      </c>
    </row>
    <row r="1368" spans="1:5" x14ac:dyDescent="0.2">
      <c r="A1368" s="116"/>
      <c r="B1368" s="11"/>
      <c r="C1368" s="80" t="s">
        <v>101</v>
      </c>
      <c r="D1368" s="79">
        <f>'[1]Прил 16.1 (ЮФОиСКФО)МН-НасиОрг'!H79</f>
        <v>21.6</v>
      </c>
      <c r="E1368" s="79">
        <f>'[1]Прил 16.1 (ЮФОиСКФО)МН-НасиОрг'!E79</f>
        <v>18.309999999999999</v>
      </c>
    </row>
    <row r="1369" spans="1:5" x14ac:dyDescent="0.2">
      <c r="A1369" s="116"/>
      <c r="B1369" s="11"/>
      <c r="C1369" s="80" t="s">
        <v>102</v>
      </c>
      <c r="D1369" s="79">
        <f>'[1]Прил 16.1 (ЮФОиСКФО)МН-НасиОрг'!H80</f>
        <v>21.6</v>
      </c>
      <c r="E1369" s="79">
        <f>'[1]Прил 16.1 (ЮФОиСКФО)МН-НасиОрг'!E80</f>
        <v>18.309999999999999</v>
      </c>
    </row>
    <row r="1370" spans="1:5" x14ac:dyDescent="0.2">
      <c r="A1370" s="116"/>
      <c r="B1370" s="11"/>
      <c r="C1370" s="80" t="s">
        <v>103</v>
      </c>
      <c r="D1370" s="79">
        <f>'[1]Прил 16.1 (ЮФОиСКФО)МН-НасиОрг'!H81</f>
        <v>21.6</v>
      </c>
      <c r="E1370" s="79">
        <f>'[1]Прил 16.1 (ЮФОиСКФО)МН-НасиОрг'!E81</f>
        <v>18.309999999999999</v>
      </c>
    </row>
    <row r="1371" spans="1:5" x14ac:dyDescent="0.2">
      <c r="A1371" s="116"/>
      <c r="B1371" s="11"/>
      <c r="C1371" s="80" t="s">
        <v>104</v>
      </c>
      <c r="D1371" s="79">
        <f>'[1]Прил 16.1 (ЮФОиСКФО)МН-НасиОрг'!H82</f>
        <v>65</v>
      </c>
      <c r="E1371" s="79">
        <f>'[1]Прил 16.1 (ЮФОиСКФО)МН-НасиОрг'!E82</f>
        <v>55</v>
      </c>
    </row>
    <row r="1372" spans="1:5" x14ac:dyDescent="0.2">
      <c r="A1372" s="116"/>
      <c r="B1372" s="11"/>
      <c r="C1372" s="80" t="s">
        <v>105</v>
      </c>
      <c r="D1372" s="79">
        <f>'[1]Прил 16.1 (ЮФОиСКФО)МН-НасиОрг'!H83</f>
        <v>58.65</v>
      </c>
      <c r="E1372" s="79">
        <f>'[1]Прил 16.1 (ЮФОиСКФО)МН-НасиОрг'!E83</f>
        <v>49.7</v>
      </c>
    </row>
    <row r="1373" spans="1:5" x14ac:dyDescent="0.2">
      <c r="A1373" s="116"/>
      <c r="B1373" s="11"/>
      <c r="C1373" s="80" t="s">
        <v>106</v>
      </c>
      <c r="D1373" s="79">
        <f>'[1]Прил 16.1 (ЮФОиСКФО)МН-НасиОрг'!H84</f>
        <v>51</v>
      </c>
      <c r="E1373" s="79">
        <f>'[1]Прил 16.1 (ЮФОиСКФО)МН-НасиОрг'!E84</f>
        <v>43.22</v>
      </c>
    </row>
    <row r="1374" spans="1:5" x14ac:dyDescent="0.2">
      <c r="A1374" s="116"/>
      <c r="B1374" s="11"/>
      <c r="C1374" s="80" t="s">
        <v>107</v>
      </c>
      <c r="D1374" s="79">
        <f>'[1]Прил 16.1 (ЮФОиСКФО)МН-НасиОрг'!H85</f>
        <v>64.260000000000005</v>
      </c>
      <c r="E1374" s="79">
        <f>'[1]Прил 16.1 (ЮФОиСКФО)МН-НасиОрг'!E85</f>
        <v>54.46</v>
      </c>
    </row>
    <row r="1375" spans="1:5" x14ac:dyDescent="0.2">
      <c r="A1375" s="116"/>
      <c r="B1375" s="11"/>
      <c r="C1375" s="80" t="s">
        <v>108</v>
      </c>
      <c r="D1375" s="79">
        <f>'[1]Прил 16.1 (ЮФОиСКФО)МН-НасиОрг'!H86</f>
        <v>165</v>
      </c>
      <c r="E1375" s="79">
        <f>'[1]Прил 16.1 (ЮФОиСКФО)МН-НасиОрг'!E86</f>
        <v>140</v>
      </c>
    </row>
    <row r="1376" spans="1:5" ht="25.5" x14ac:dyDescent="0.2">
      <c r="A1376" s="116"/>
      <c r="B1376" s="11"/>
      <c r="C1376" s="80" t="s">
        <v>109</v>
      </c>
      <c r="D1376" s="79">
        <f>'[1]Прил 16.1 (ЮФОиСКФО)МН-НасиОрг'!H88</f>
        <v>120</v>
      </c>
      <c r="E1376" s="79">
        <f>'[1]Прил 16.1 (ЮФОиСКФО)МН-НасиОрг'!E88</f>
        <v>120</v>
      </c>
    </row>
    <row r="1377" spans="1:5" ht="25.5" x14ac:dyDescent="0.2">
      <c r="A1377" s="116"/>
      <c r="B1377" s="11"/>
      <c r="C1377" s="80" t="s">
        <v>110</v>
      </c>
      <c r="D1377" s="79">
        <f>'[1]Прил 16.1 (ЮФОиСКФО)МН-НасиОрг'!H89</f>
        <v>80</v>
      </c>
      <c r="E1377" s="79">
        <f>'[1]Прил 16.1 (ЮФОиСКФО)МН-НасиОрг'!E89</f>
        <v>80</v>
      </c>
    </row>
    <row r="1378" spans="1:5" ht="25.5" x14ac:dyDescent="0.2">
      <c r="A1378" s="116"/>
      <c r="B1378" s="11"/>
      <c r="C1378" s="80" t="s">
        <v>111</v>
      </c>
      <c r="D1378" s="79">
        <f>'[1]Прил 16.1 (ЮФОиСКФО)МН-НасиОрг'!H90</f>
        <v>240</v>
      </c>
      <c r="E1378" s="79">
        <f>'[1]Прил 16.1 (ЮФОиСКФО)МН-НасиОрг'!E90</f>
        <v>240</v>
      </c>
    </row>
    <row r="1379" spans="1:5" ht="25.5" x14ac:dyDescent="0.2">
      <c r="A1379" s="116"/>
      <c r="B1379" s="11"/>
      <c r="C1379" s="80" t="s">
        <v>112</v>
      </c>
      <c r="D1379" s="79">
        <f>'[1]Прил 16.1 (ЮФОиСКФО)МН-НасиОрг'!H91</f>
        <v>120</v>
      </c>
      <c r="E1379" s="79">
        <f>'[1]Прил 16.1 (ЮФОиСКФО)МН-НасиОрг'!E91</f>
        <v>120</v>
      </c>
    </row>
    <row r="1380" spans="1:5" ht="25.5" x14ac:dyDescent="0.2">
      <c r="A1380" s="116"/>
      <c r="B1380" s="11"/>
      <c r="C1380" s="80" t="s">
        <v>113</v>
      </c>
      <c r="D1380" s="79">
        <f>'[1]Прил 16.1 (ЮФОиСКФО)МН-НасиОрг'!H92</f>
        <v>240</v>
      </c>
      <c r="E1380" s="79">
        <f>'[1]Прил 16.1 (ЮФОиСКФО)МН-НасиОрг'!E92</f>
        <v>240</v>
      </c>
    </row>
    <row r="1381" spans="1:5" ht="25.5" x14ac:dyDescent="0.2">
      <c r="A1381" s="116"/>
      <c r="B1381" s="11"/>
      <c r="C1381" s="80" t="s">
        <v>114</v>
      </c>
      <c r="D1381" s="79">
        <f>'[1]Прил 16.1 (ЮФОиСКФО)МН-НасиОрг'!H93</f>
        <v>240</v>
      </c>
      <c r="E1381" s="79">
        <f>'[1]Прил 16.1 (ЮФОиСКФО)МН-НасиОрг'!E93</f>
        <v>240</v>
      </c>
    </row>
    <row r="1382" spans="1:5" ht="25.5" x14ac:dyDescent="0.2">
      <c r="A1382" s="116"/>
      <c r="B1382" s="11"/>
      <c r="C1382" s="80" t="s">
        <v>115</v>
      </c>
      <c r="D1382" s="79">
        <f>'[1]Прил 16.1 (ЮФОиСКФО)МН-НасиОрг'!H94</f>
        <v>80</v>
      </c>
      <c r="E1382" s="79">
        <f>'[1]Прил 16.1 (ЮФОиСКФО)МН-НасиОрг'!E94</f>
        <v>80</v>
      </c>
    </row>
    <row r="1383" spans="1:5" ht="25.5" x14ac:dyDescent="0.2">
      <c r="A1383" s="116"/>
      <c r="B1383" s="11"/>
      <c r="C1383" s="80" t="s">
        <v>116</v>
      </c>
      <c r="D1383" s="79">
        <f>'[1]Прил 16.1 (ЮФОиСКФО)МН-НасиОрг'!H95</f>
        <v>100</v>
      </c>
      <c r="E1383" s="79">
        <f>'[1]Прил 16.1 (ЮФОиСКФО)МН-НасиОрг'!E95</f>
        <v>100</v>
      </c>
    </row>
    <row r="1384" spans="1:5" x14ac:dyDescent="0.2">
      <c r="A1384" s="116"/>
      <c r="B1384" s="11"/>
      <c r="C1384" s="80" t="s">
        <v>117</v>
      </c>
      <c r="D1384" s="79">
        <f>'[1]Прил 16.1 (ЮФОиСКФО)МН-НасиОрг'!H96</f>
        <v>210</v>
      </c>
      <c r="E1384" s="79">
        <f>'[1]Прил 16.1 (ЮФОиСКФО)МН-НасиОрг'!E96</f>
        <v>210</v>
      </c>
    </row>
    <row r="1385" spans="1:5" x14ac:dyDescent="0.2">
      <c r="A1385" s="116"/>
      <c r="B1385" s="11"/>
      <c r="C1385" s="80" t="s">
        <v>118</v>
      </c>
      <c r="D1385" s="79">
        <f>'[1]Прил 16.1 (ЮФОиСКФО)МН-НасиОрг'!H97</f>
        <v>90</v>
      </c>
      <c r="E1385" s="79">
        <f>'[1]Прил 16.1 (ЮФОиСКФО)МН-НасиОрг'!E97</f>
        <v>90</v>
      </c>
    </row>
    <row r="1386" spans="1:5" x14ac:dyDescent="0.2">
      <c r="A1386" s="116"/>
      <c r="B1386" s="11"/>
      <c r="C1386" s="80" t="s">
        <v>119</v>
      </c>
      <c r="D1386" s="79">
        <f>'[1]Прил 16.1 (ЮФОиСКФО)МН-НасиОрг'!H98</f>
        <v>120</v>
      </c>
      <c r="E1386" s="79">
        <f>'[1]Прил 16.1 (ЮФОиСКФО)МН-НасиОрг'!E98</f>
        <v>110</v>
      </c>
    </row>
    <row r="1387" spans="1:5" ht="25.5" x14ac:dyDescent="0.2">
      <c r="A1387" s="116"/>
      <c r="B1387" s="11"/>
      <c r="C1387" s="67" t="s">
        <v>122</v>
      </c>
      <c r="D1387" s="79"/>
      <c r="E1387" s="79"/>
    </row>
    <row r="1388" spans="1:5" x14ac:dyDescent="0.2">
      <c r="A1388" s="116"/>
      <c r="B1388" s="11"/>
      <c r="C1388" s="80" t="s">
        <v>81</v>
      </c>
      <c r="D1388" s="79">
        <f>'[1]Прил 16.1 (ЮФОиСКФО)МН-НасиОрг'!G59</f>
        <v>11.22</v>
      </c>
      <c r="E1388" s="79">
        <f>'[1]Прил 16.1 (ЮФОиСКФО)МН-НасиОрг'!D59</f>
        <v>9.51</v>
      </c>
    </row>
    <row r="1389" spans="1:5" x14ac:dyDescent="0.2">
      <c r="A1389" s="116"/>
      <c r="B1389" s="11"/>
      <c r="C1389" s="80" t="s">
        <v>82</v>
      </c>
      <c r="D1389" s="79">
        <f>'[1]Прил 16.1 (ЮФОиСКФО)МН-НасиОрг'!G60</f>
        <v>16.579999999999998</v>
      </c>
      <c r="E1389" s="79">
        <f>'[1]Прил 16.1 (ЮФОиСКФО)МН-НасиОрг'!D60</f>
        <v>14.05</v>
      </c>
    </row>
    <row r="1390" spans="1:5" x14ac:dyDescent="0.2">
      <c r="A1390" s="116"/>
      <c r="B1390" s="11"/>
      <c r="C1390" s="80" t="s">
        <v>83</v>
      </c>
      <c r="D1390" s="79">
        <f>'[1]Прил 16.1 (ЮФОиСКФО)МН-НасиОрг'!G61</f>
        <v>18.62</v>
      </c>
      <c r="E1390" s="79">
        <f>'[1]Прил 16.1 (ЮФОиСКФО)МН-НасиОрг'!D61</f>
        <v>15.78</v>
      </c>
    </row>
    <row r="1391" spans="1:5" x14ac:dyDescent="0.2">
      <c r="A1391" s="116"/>
      <c r="B1391" s="11"/>
      <c r="C1391" s="80" t="s">
        <v>84</v>
      </c>
      <c r="D1391" s="79">
        <f>'[1]Прил 16.1 (ЮФОиСКФО)МН-НасиОрг'!G62</f>
        <v>16.579999999999998</v>
      </c>
      <c r="E1391" s="79">
        <f>'[1]Прил 16.1 (ЮФОиСКФО)МН-НасиОрг'!D62</f>
        <v>14.05</v>
      </c>
    </row>
    <row r="1392" spans="1:5" x14ac:dyDescent="0.2">
      <c r="A1392" s="116"/>
      <c r="B1392" s="11"/>
      <c r="C1392" s="80" t="s">
        <v>85</v>
      </c>
      <c r="D1392" s="79">
        <f>'[1]Прил 16.1 (ЮФОиСКФО)МН-НасиОрг'!G63</f>
        <v>20.399999999999999</v>
      </c>
      <c r="E1392" s="79">
        <f>'[1]Прил 16.1 (ЮФОиСКФО)МН-НасиОрг'!D63</f>
        <v>17.29</v>
      </c>
    </row>
    <row r="1393" spans="1:5" x14ac:dyDescent="0.2">
      <c r="A1393" s="116"/>
      <c r="B1393" s="11"/>
      <c r="C1393" s="80" t="s">
        <v>86</v>
      </c>
      <c r="D1393" s="79">
        <f>'[1]Прил 16.1 (ЮФОиСКФО)МН-НасиОрг'!G64</f>
        <v>33.020000000000003</v>
      </c>
      <c r="E1393" s="79">
        <f>'[1]Прил 16.1 (ЮФОиСКФО)МН-НасиОрг'!D64</f>
        <v>27.98</v>
      </c>
    </row>
    <row r="1394" spans="1:5" x14ac:dyDescent="0.2">
      <c r="A1394" s="116"/>
      <c r="B1394" s="11"/>
      <c r="C1394" s="80" t="s">
        <v>87</v>
      </c>
      <c r="D1394" s="79">
        <f>'[1]Прил 16.1 (ЮФОиСКФО)МН-НасиОрг'!G65</f>
        <v>37.76</v>
      </c>
      <c r="E1394" s="79">
        <f>'[1]Прил 16.1 (ЮФОиСКФО)МН-НасиОрг'!D65</f>
        <v>50</v>
      </c>
    </row>
    <row r="1395" spans="1:5" x14ac:dyDescent="0.2">
      <c r="A1395" s="116"/>
      <c r="B1395" s="11"/>
      <c r="C1395" s="80" t="s">
        <v>88</v>
      </c>
      <c r="D1395" s="79">
        <f>'[1]Прил 16.1 (ЮФОиСКФО)МН-НасиОрг'!G66</f>
        <v>24.99</v>
      </c>
      <c r="E1395" s="79">
        <f>'[1]Прил 16.1 (ЮФОиСКФО)МН-НасиОрг'!D66</f>
        <v>21.18</v>
      </c>
    </row>
    <row r="1396" spans="1:5" x14ac:dyDescent="0.2">
      <c r="A1396" s="116"/>
      <c r="B1396" s="11"/>
      <c r="C1396" s="80" t="s">
        <v>89</v>
      </c>
      <c r="D1396" s="79">
        <f>'[1]Прил 16.1 (ЮФОиСКФО)МН-НасиОрг'!G67</f>
        <v>38.119999999999997</v>
      </c>
      <c r="E1396" s="79">
        <f>'[1]Прил 16.1 (ЮФОиСКФО)МН-НасиОрг'!D67</f>
        <v>32.31</v>
      </c>
    </row>
    <row r="1397" spans="1:5" x14ac:dyDescent="0.2">
      <c r="A1397" s="116"/>
      <c r="B1397" s="11"/>
      <c r="C1397" s="80" t="s">
        <v>90</v>
      </c>
      <c r="D1397" s="79">
        <f>'[1]Прил 16.1 (ЮФОиСКФО)МН-НасиОрг'!G68</f>
        <v>35.96</v>
      </c>
      <c r="E1397" s="79">
        <f>'[1]Прил 16.1 (ЮФОиСКФО)МН-НасиОрг'!D68</f>
        <v>30.47</v>
      </c>
    </row>
    <row r="1398" spans="1:5" x14ac:dyDescent="0.2">
      <c r="A1398" s="116"/>
      <c r="B1398" s="11"/>
      <c r="C1398" s="80" t="s">
        <v>91</v>
      </c>
      <c r="D1398" s="79">
        <f>'[1]Прил 16.1 (ЮФОиСКФО)МН-НасиОрг'!G69</f>
        <v>30.09</v>
      </c>
      <c r="E1398" s="79">
        <f>'[1]Прил 16.1 (ЮФОиСКФО)МН-НасиОрг'!D69</f>
        <v>25.5</v>
      </c>
    </row>
    <row r="1399" spans="1:5" x14ac:dyDescent="0.2">
      <c r="A1399" s="116"/>
      <c r="B1399" s="11"/>
      <c r="C1399" s="80" t="s">
        <v>92</v>
      </c>
      <c r="D1399" s="79">
        <f>'[1]Прил 16.1 (ЮФОиСКФО)МН-НасиОрг'!G70</f>
        <v>8.93</v>
      </c>
      <c r="E1399" s="79">
        <f>'[1]Прил 16.1 (ЮФОиСКФО)МН-НасиОрг'!D70</f>
        <v>7.57</v>
      </c>
    </row>
    <row r="1400" spans="1:5" x14ac:dyDescent="0.2">
      <c r="A1400" s="116"/>
      <c r="B1400" s="11"/>
      <c r="C1400" s="80" t="s">
        <v>93</v>
      </c>
      <c r="D1400" s="79">
        <f>'[1]Прил 16.1 (ЮФОиСКФО)МН-НасиОрг'!G71</f>
        <v>15.94</v>
      </c>
      <c r="E1400" s="79">
        <f>'[1]Прил 16.1 (ЮФОиСКФО)МН-НасиОрг'!D71</f>
        <v>13.51</v>
      </c>
    </row>
    <row r="1401" spans="1:5" x14ac:dyDescent="0.2">
      <c r="A1401" s="116"/>
      <c r="B1401" s="11"/>
      <c r="C1401" s="80" t="s">
        <v>94</v>
      </c>
      <c r="D1401" s="79">
        <f>'[1]Прил 16.1 (ЮФОиСКФО)МН-НасиОрг'!G72</f>
        <v>10.199999999999999</v>
      </c>
      <c r="E1401" s="79">
        <f>'[1]Прил 16.1 (ЮФОиСКФО)МН-НасиОрг'!D72</f>
        <v>8.64</v>
      </c>
    </row>
    <row r="1402" spans="1:5" x14ac:dyDescent="0.2">
      <c r="A1402" s="116"/>
      <c r="B1402" s="11"/>
      <c r="C1402" s="80" t="s">
        <v>95</v>
      </c>
      <c r="D1402" s="79">
        <f>'[1]Прил 16.1 (ЮФОиСКФО)МН-НасиОрг'!G73</f>
        <v>10.199999999999999</v>
      </c>
      <c r="E1402" s="79">
        <f>'[1]Прил 16.1 (ЮФОиСКФО)МН-НасиОрг'!D73</f>
        <v>8.64</v>
      </c>
    </row>
    <row r="1403" spans="1:5" x14ac:dyDescent="0.2">
      <c r="A1403" s="116"/>
      <c r="B1403" s="11"/>
      <c r="C1403" s="80" t="s">
        <v>96</v>
      </c>
      <c r="D1403" s="79">
        <f>'[1]Прил 16.1 (ЮФОиСКФО)МН-НасиОрг'!G74</f>
        <v>10.199999999999999</v>
      </c>
      <c r="E1403" s="79">
        <f>'[1]Прил 16.1 (ЮФОиСКФО)МН-НасиОрг'!D74</f>
        <v>8.64</v>
      </c>
    </row>
    <row r="1404" spans="1:5" x14ac:dyDescent="0.2">
      <c r="A1404" s="116"/>
      <c r="B1404" s="11"/>
      <c r="C1404" s="80" t="s">
        <v>97</v>
      </c>
      <c r="D1404" s="79">
        <f>'[1]Прил 16.1 (ЮФОиСКФО)МН-НасиОрг'!G75</f>
        <v>10.199999999999999</v>
      </c>
      <c r="E1404" s="79">
        <f>'[1]Прил 16.1 (ЮФОиСКФО)МН-НасиОрг'!D75</f>
        <v>8.64</v>
      </c>
    </row>
    <row r="1405" spans="1:5" x14ac:dyDescent="0.2">
      <c r="A1405" s="116"/>
      <c r="B1405" s="11"/>
      <c r="C1405" s="80" t="s">
        <v>98</v>
      </c>
      <c r="D1405" s="79">
        <f>'[1]Прил 16.1 (ЮФОиСКФО)МН-НасиОрг'!G76</f>
        <v>10.199999999999999</v>
      </c>
      <c r="E1405" s="79">
        <f>'[1]Прил 16.1 (ЮФОиСКФО)МН-НасиОрг'!D76</f>
        <v>8.64</v>
      </c>
    </row>
    <row r="1406" spans="1:5" x14ac:dyDescent="0.2">
      <c r="A1406" s="116"/>
      <c r="B1406" s="11"/>
      <c r="C1406" s="80" t="s">
        <v>99</v>
      </c>
      <c r="D1406" s="79">
        <f>'[1]Прил 16.1 (ЮФОиСКФО)МН-НасиОрг'!G77</f>
        <v>10.199999999999999</v>
      </c>
      <c r="E1406" s="79">
        <f>'[1]Прил 16.1 (ЮФОиСКФО)МН-НасиОрг'!D77</f>
        <v>8.64</v>
      </c>
    </row>
    <row r="1407" spans="1:5" x14ac:dyDescent="0.2">
      <c r="A1407" s="116"/>
      <c r="B1407" s="11"/>
      <c r="C1407" s="80" t="s">
        <v>100</v>
      </c>
      <c r="D1407" s="79">
        <f>'[1]Прил 16.1 (ЮФОиСКФО)МН-НасиОрг'!G78</f>
        <v>18.36</v>
      </c>
      <c r="E1407" s="79">
        <f>'[1]Прил 16.1 (ЮФОиСКФО)МН-НасиОрг'!D78</f>
        <v>15.56</v>
      </c>
    </row>
    <row r="1408" spans="1:5" x14ac:dyDescent="0.2">
      <c r="A1408" s="116"/>
      <c r="B1408" s="11"/>
      <c r="C1408" s="80" t="s">
        <v>101</v>
      </c>
      <c r="D1408" s="79">
        <f>'[1]Прил 16.1 (ЮФОиСКФО)МН-НасиОрг'!G79</f>
        <v>18.36</v>
      </c>
      <c r="E1408" s="79">
        <f>'[1]Прил 16.1 (ЮФОиСКФО)МН-НасиОрг'!D79</f>
        <v>15.56</v>
      </c>
    </row>
    <row r="1409" spans="1:5" x14ac:dyDescent="0.2">
      <c r="A1409" s="116"/>
      <c r="B1409" s="11"/>
      <c r="C1409" s="80" t="s">
        <v>102</v>
      </c>
      <c r="D1409" s="79">
        <f>'[1]Прил 16.1 (ЮФОиСКФО)МН-НасиОрг'!G80</f>
        <v>18.36</v>
      </c>
      <c r="E1409" s="79">
        <f>'[1]Прил 16.1 (ЮФОиСКФО)МН-НасиОрг'!D80</f>
        <v>15.56</v>
      </c>
    </row>
    <row r="1410" spans="1:5" x14ac:dyDescent="0.2">
      <c r="A1410" s="116"/>
      <c r="B1410" s="11"/>
      <c r="C1410" s="80" t="s">
        <v>103</v>
      </c>
      <c r="D1410" s="79">
        <f>'[1]Прил 16.1 (ЮФОиСКФО)МН-НасиОрг'!G81</f>
        <v>18.36</v>
      </c>
      <c r="E1410" s="79">
        <f>'[1]Прил 16.1 (ЮФОиСКФО)МН-НасиОрг'!D81</f>
        <v>15.56</v>
      </c>
    </row>
    <row r="1411" spans="1:5" x14ac:dyDescent="0.2">
      <c r="A1411" s="116"/>
      <c r="B1411" s="11"/>
      <c r="C1411" s="80" t="s">
        <v>104</v>
      </c>
      <c r="D1411" s="79">
        <f>'[1]Прил 16.1 (ЮФОиСКФО)МН-НасиОрг'!G82</f>
        <v>65</v>
      </c>
      <c r="E1411" s="79">
        <f>'[1]Прил 16.1 (ЮФОиСКФО)МН-НасиОрг'!D82</f>
        <v>55</v>
      </c>
    </row>
    <row r="1412" spans="1:5" x14ac:dyDescent="0.2">
      <c r="A1412" s="116"/>
      <c r="B1412" s="11"/>
      <c r="C1412" s="80" t="s">
        <v>105</v>
      </c>
      <c r="D1412" s="79">
        <f>'[1]Прил 16.1 (ЮФОиСКФО)МН-НасиОрг'!G83</f>
        <v>58.65</v>
      </c>
      <c r="E1412" s="79">
        <f>'[1]Прил 16.1 (ЮФОиСКФО)МН-НасиОрг'!D83</f>
        <v>49.7</v>
      </c>
    </row>
    <row r="1413" spans="1:5" x14ac:dyDescent="0.2">
      <c r="A1413" s="116"/>
      <c r="B1413" s="11"/>
      <c r="C1413" s="80" t="s">
        <v>106</v>
      </c>
      <c r="D1413" s="79">
        <f>'[1]Прил 16.1 (ЮФОиСКФО)МН-НасиОрг'!G84</f>
        <v>51</v>
      </c>
      <c r="E1413" s="79">
        <f>'[1]Прил 16.1 (ЮФОиСКФО)МН-НасиОрг'!D84</f>
        <v>43.22</v>
      </c>
    </row>
    <row r="1414" spans="1:5" x14ac:dyDescent="0.2">
      <c r="A1414" s="116"/>
      <c r="B1414" s="11"/>
      <c r="C1414" s="80" t="s">
        <v>107</v>
      </c>
      <c r="D1414" s="79">
        <f>'[1]Прил 16.1 (ЮФОиСКФО)МН-НасиОрг'!G85</f>
        <v>64.260000000000005</v>
      </c>
      <c r="E1414" s="79">
        <f>'[1]Прил 16.1 (ЮФОиСКФО)МН-НасиОрг'!D85</f>
        <v>54.46</v>
      </c>
    </row>
    <row r="1415" spans="1:5" x14ac:dyDescent="0.2">
      <c r="A1415" s="116"/>
      <c r="B1415" s="11"/>
      <c r="C1415" s="80" t="s">
        <v>108</v>
      </c>
      <c r="D1415" s="79">
        <f>'[1]Прил 16.1 (ЮФОиСКФО)МН-НасиОрг'!G86</f>
        <v>165</v>
      </c>
      <c r="E1415" s="79">
        <f>'[1]Прил 16.1 (ЮФОиСКФО)МН-НасиОрг'!D86</f>
        <v>140</v>
      </c>
    </row>
    <row r="1416" spans="1:5" ht="25.5" x14ac:dyDescent="0.2">
      <c r="A1416" s="116"/>
      <c r="B1416" s="11"/>
      <c r="C1416" s="80" t="s">
        <v>109</v>
      </c>
      <c r="D1416" s="79">
        <f>'[1]Прил 16.1 (ЮФОиСКФО)МН-НасиОрг'!G88</f>
        <v>120</v>
      </c>
      <c r="E1416" s="79">
        <f>'[1]Прил 16.1 (ЮФОиСКФО)МН-НасиОрг'!D88</f>
        <v>120</v>
      </c>
    </row>
    <row r="1417" spans="1:5" ht="25.5" x14ac:dyDescent="0.2">
      <c r="A1417" s="116"/>
      <c r="B1417" s="11"/>
      <c r="C1417" s="80" t="s">
        <v>110</v>
      </c>
      <c r="D1417" s="79">
        <f>'[1]Прил 16.1 (ЮФОиСКФО)МН-НасиОрг'!G89</f>
        <v>80</v>
      </c>
      <c r="E1417" s="79">
        <f>'[1]Прил 16.1 (ЮФОиСКФО)МН-НасиОрг'!D89</f>
        <v>80</v>
      </c>
    </row>
    <row r="1418" spans="1:5" ht="25.5" x14ac:dyDescent="0.2">
      <c r="A1418" s="116"/>
      <c r="B1418" s="11"/>
      <c r="C1418" s="80" t="s">
        <v>111</v>
      </c>
      <c r="D1418" s="79">
        <f>'[1]Прил 16.1 (ЮФОиСКФО)МН-НасиОрг'!G90</f>
        <v>240</v>
      </c>
      <c r="E1418" s="79">
        <f>'[1]Прил 16.1 (ЮФОиСКФО)МН-НасиОрг'!D90</f>
        <v>240</v>
      </c>
    </row>
    <row r="1419" spans="1:5" ht="25.5" x14ac:dyDescent="0.2">
      <c r="A1419" s="116"/>
      <c r="B1419" s="11"/>
      <c r="C1419" s="80" t="s">
        <v>112</v>
      </c>
      <c r="D1419" s="79">
        <f>'[1]Прил 16.1 (ЮФОиСКФО)МН-НасиОрг'!G91</f>
        <v>120</v>
      </c>
      <c r="E1419" s="79">
        <f>'[1]Прил 16.1 (ЮФОиСКФО)МН-НасиОрг'!D91</f>
        <v>120</v>
      </c>
    </row>
    <row r="1420" spans="1:5" ht="25.5" x14ac:dyDescent="0.2">
      <c r="A1420" s="116"/>
      <c r="B1420" s="11"/>
      <c r="C1420" s="80" t="s">
        <v>113</v>
      </c>
      <c r="D1420" s="79">
        <f>'[1]Прил 16.1 (ЮФОиСКФО)МН-НасиОрг'!G92</f>
        <v>240</v>
      </c>
      <c r="E1420" s="79">
        <f>'[1]Прил 16.1 (ЮФОиСКФО)МН-НасиОрг'!D92</f>
        <v>240</v>
      </c>
    </row>
    <row r="1421" spans="1:5" ht="25.5" x14ac:dyDescent="0.2">
      <c r="A1421" s="116"/>
      <c r="B1421" s="11"/>
      <c r="C1421" s="80" t="s">
        <v>114</v>
      </c>
      <c r="D1421" s="79">
        <f>'[1]Прил 16.1 (ЮФОиСКФО)МН-НасиОрг'!G93</f>
        <v>240</v>
      </c>
      <c r="E1421" s="79">
        <f>'[1]Прил 16.1 (ЮФОиСКФО)МН-НасиОрг'!D93</f>
        <v>240</v>
      </c>
    </row>
    <row r="1422" spans="1:5" ht="25.5" x14ac:dyDescent="0.2">
      <c r="A1422" s="116"/>
      <c r="B1422" s="11"/>
      <c r="C1422" s="80" t="s">
        <v>115</v>
      </c>
      <c r="D1422" s="79">
        <f>'[1]Прил 16.1 (ЮФОиСКФО)МН-НасиОрг'!G94</f>
        <v>80</v>
      </c>
      <c r="E1422" s="79">
        <f>'[1]Прил 16.1 (ЮФОиСКФО)МН-НасиОрг'!D94</f>
        <v>80</v>
      </c>
    </row>
    <row r="1423" spans="1:5" ht="25.5" x14ac:dyDescent="0.2">
      <c r="A1423" s="116"/>
      <c r="B1423" s="11"/>
      <c r="C1423" s="80" t="s">
        <v>116</v>
      </c>
      <c r="D1423" s="79">
        <f>'[1]Прил 16.1 (ЮФОиСКФО)МН-НасиОрг'!G95</f>
        <v>100</v>
      </c>
      <c r="E1423" s="79">
        <f>'[1]Прил 16.1 (ЮФОиСКФО)МН-НасиОрг'!D95</f>
        <v>100</v>
      </c>
    </row>
    <row r="1424" spans="1:5" x14ac:dyDescent="0.2">
      <c r="A1424" s="116"/>
      <c r="B1424" s="11"/>
      <c r="C1424" s="80" t="s">
        <v>117</v>
      </c>
      <c r="D1424" s="79">
        <f>'[1]Прил 16.1 (ЮФОиСКФО)МН-НасиОрг'!G96</f>
        <v>210</v>
      </c>
      <c r="E1424" s="79">
        <f>'[1]Прил 16.1 (ЮФОиСКФО)МН-НасиОрг'!D96</f>
        <v>210</v>
      </c>
    </row>
    <row r="1425" spans="1:5" x14ac:dyDescent="0.2">
      <c r="A1425" s="116"/>
      <c r="B1425" s="11"/>
      <c r="C1425" s="80" t="s">
        <v>118</v>
      </c>
      <c r="D1425" s="79">
        <f>'[1]Прил 16.1 (ЮФОиСКФО)МН-НасиОрг'!G97</f>
        <v>90</v>
      </c>
      <c r="E1425" s="79">
        <f>'[1]Прил 16.1 (ЮФОиСКФО)МН-НасиОрг'!D97</f>
        <v>90</v>
      </c>
    </row>
    <row r="1426" spans="1:5" x14ac:dyDescent="0.2">
      <c r="A1426" s="117"/>
      <c r="B1426" s="18"/>
      <c r="C1426" s="80" t="s">
        <v>119</v>
      </c>
      <c r="D1426" s="79">
        <f>'[1]Прил 16.1 (ЮФОиСКФО)МН-НасиОрг'!G98</f>
        <v>120</v>
      </c>
      <c r="E1426" s="79">
        <f>'[1]Прил 16.1 (ЮФОиСКФО)МН-НасиОрг'!D98</f>
        <v>110</v>
      </c>
    </row>
    <row r="1427" spans="1:5" ht="43.5" customHeight="1" x14ac:dyDescent="0.2">
      <c r="A1427" s="115" t="s">
        <v>49</v>
      </c>
      <c r="B1427" s="7" t="s">
        <v>51</v>
      </c>
      <c r="C1427" s="8" t="s">
        <v>378</v>
      </c>
      <c r="D1427" s="79"/>
      <c r="E1427" s="79"/>
    </row>
    <row r="1428" spans="1:5" x14ac:dyDescent="0.2">
      <c r="A1428" s="116"/>
      <c r="B1428" s="11"/>
      <c r="C1428" s="66" t="s">
        <v>121</v>
      </c>
      <c r="D1428" s="79"/>
      <c r="E1428" s="79"/>
    </row>
    <row r="1429" spans="1:5" x14ac:dyDescent="0.2">
      <c r="A1429" s="116"/>
      <c r="B1429" s="11"/>
      <c r="C1429" s="80" t="s">
        <v>81</v>
      </c>
      <c r="D1429" s="79">
        <f>'[1]Прил 16.2(ЮФОиСКФО)МН ТП ВП-Нас'!D18</f>
        <v>13.2</v>
      </c>
      <c r="E1429" s="79"/>
    </row>
    <row r="1430" spans="1:5" x14ac:dyDescent="0.2">
      <c r="A1430" s="116"/>
      <c r="B1430" s="11"/>
      <c r="C1430" s="80" t="s">
        <v>82</v>
      </c>
      <c r="D1430" s="79">
        <f>'[1]Прил 16.2(ЮФОиСКФО)МН ТП ВП-Нас'!D19</f>
        <v>19.5</v>
      </c>
      <c r="E1430" s="79"/>
    </row>
    <row r="1431" spans="1:5" x14ac:dyDescent="0.2">
      <c r="A1431" s="116"/>
      <c r="B1431" s="11"/>
      <c r="C1431" s="80" t="s">
        <v>83</v>
      </c>
      <c r="D1431" s="79">
        <f>'[1]Прил 16.2(ЮФОиСКФО)МН ТП ВП-Нас'!D20</f>
        <v>21.9</v>
      </c>
      <c r="E1431" s="79"/>
    </row>
    <row r="1432" spans="1:5" x14ac:dyDescent="0.2">
      <c r="A1432" s="116"/>
      <c r="B1432" s="11"/>
      <c r="C1432" s="80" t="s">
        <v>84</v>
      </c>
      <c r="D1432" s="79">
        <f>'[1]Прил 16.2(ЮФОиСКФО)МН ТП ВП-Нас'!D21</f>
        <v>19.5</v>
      </c>
      <c r="E1432" s="79"/>
    </row>
    <row r="1433" spans="1:5" x14ac:dyDescent="0.2">
      <c r="A1433" s="116"/>
      <c r="B1433" s="11"/>
      <c r="C1433" s="80" t="s">
        <v>85</v>
      </c>
      <c r="D1433" s="79">
        <f>'[1]Прил 16.2(ЮФОиСКФО)МН ТП ВП-Нас'!D22</f>
        <v>24</v>
      </c>
      <c r="E1433" s="79"/>
    </row>
    <row r="1434" spans="1:5" x14ac:dyDescent="0.2">
      <c r="A1434" s="116"/>
      <c r="B1434" s="11"/>
      <c r="C1434" s="80" t="s">
        <v>86</v>
      </c>
      <c r="D1434" s="79">
        <f>'[1]Прил 16.2(ЮФОиСКФО)МН ТП ВП-Нас'!D23</f>
        <v>38.85</v>
      </c>
      <c r="E1434" s="79"/>
    </row>
    <row r="1435" spans="1:5" x14ac:dyDescent="0.2">
      <c r="A1435" s="116"/>
      <c r="B1435" s="11"/>
      <c r="C1435" s="80" t="s">
        <v>87</v>
      </c>
      <c r="D1435" s="79">
        <f>'[1]Прил 16.2(ЮФОиСКФО)МН ТП ВП-Нас'!D24</f>
        <v>37.76</v>
      </c>
      <c r="E1435" s="79"/>
    </row>
    <row r="1436" spans="1:5" x14ac:dyDescent="0.2">
      <c r="A1436" s="116"/>
      <c r="B1436" s="11"/>
      <c r="C1436" s="80" t="s">
        <v>88</v>
      </c>
      <c r="D1436" s="79">
        <f>'[1]Прил 16.2(ЮФОиСКФО)МН ТП ВП-Нас'!D25</f>
        <v>29.4</v>
      </c>
      <c r="E1436" s="79"/>
    </row>
    <row r="1437" spans="1:5" x14ac:dyDescent="0.2">
      <c r="A1437" s="116"/>
      <c r="B1437" s="11"/>
      <c r="C1437" s="80" t="s">
        <v>89</v>
      </c>
      <c r="D1437" s="79">
        <f>'[1]Прил 16.2(ЮФОиСКФО)МН ТП ВП-Нас'!D26</f>
        <v>44.85</v>
      </c>
      <c r="E1437" s="79"/>
    </row>
    <row r="1438" spans="1:5" x14ac:dyDescent="0.2">
      <c r="A1438" s="116"/>
      <c r="B1438" s="11"/>
      <c r="C1438" s="80" t="s">
        <v>90</v>
      </c>
      <c r="D1438" s="79">
        <f>'[1]Прил 16.2(ЮФОиСКФО)МН ТП ВП-Нас'!D27</f>
        <v>42.3</v>
      </c>
      <c r="E1438" s="79"/>
    </row>
    <row r="1439" spans="1:5" x14ac:dyDescent="0.2">
      <c r="A1439" s="116"/>
      <c r="B1439" s="11"/>
      <c r="C1439" s="80" t="s">
        <v>91</v>
      </c>
      <c r="D1439" s="79">
        <f>'[1]Прил 16.2(ЮФОиСКФО)МН ТП ВП-Нас'!D28</f>
        <v>35.4</v>
      </c>
      <c r="E1439" s="79"/>
    </row>
    <row r="1440" spans="1:5" x14ac:dyDescent="0.2">
      <c r="A1440" s="116"/>
      <c r="B1440" s="11"/>
      <c r="C1440" s="80" t="s">
        <v>92</v>
      </c>
      <c r="D1440" s="79">
        <f>'[1]Прил 16.2(ЮФОиСКФО)МН ТП ВП-Нас'!D29</f>
        <v>10.5</v>
      </c>
      <c r="E1440" s="79"/>
    </row>
    <row r="1441" spans="1:5" x14ac:dyDescent="0.2">
      <c r="A1441" s="116"/>
      <c r="B1441" s="11"/>
      <c r="C1441" s="80" t="s">
        <v>93</v>
      </c>
      <c r="D1441" s="79">
        <f>'[1]Прил 16.2(ЮФОиСКФО)МН ТП ВП-Нас'!D30</f>
        <v>18.75</v>
      </c>
      <c r="E1441" s="79"/>
    </row>
    <row r="1442" spans="1:5" x14ac:dyDescent="0.2">
      <c r="A1442" s="116"/>
      <c r="B1442" s="11"/>
      <c r="C1442" s="80" t="s">
        <v>94</v>
      </c>
      <c r="D1442" s="79">
        <f>'[1]Прил 16.2(ЮФОиСКФО)МН ТП ВП-Нас'!D31</f>
        <v>12</v>
      </c>
      <c r="E1442" s="79"/>
    </row>
    <row r="1443" spans="1:5" x14ac:dyDescent="0.2">
      <c r="A1443" s="116"/>
      <c r="B1443" s="11"/>
      <c r="C1443" s="80" t="s">
        <v>95</v>
      </c>
      <c r="D1443" s="79">
        <f>'[1]Прил 16.2(ЮФОиСКФО)МН ТП ВП-Нас'!D32</f>
        <v>12</v>
      </c>
      <c r="E1443" s="79"/>
    </row>
    <row r="1444" spans="1:5" x14ac:dyDescent="0.2">
      <c r="A1444" s="116"/>
      <c r="B1444" s="11"/>
      <c r="C1444" s="80" t="s">
        <v>96</v>
      </c>
      <c r="D1444" s="79">
        <f>'[1]Прил 16.2(ЮФОиСКФО)МН ТП ВП-Нас'!D33</f>
        <v>12</v>
      </c>
      <c r="E1444" s="79"/>
    </row>
    <row r="1445" spans="1:5" x14ac:dyDescent="0.2">
      <c r="A1445" s="116"/>
      <c r="B1445" s="11"/>
      <c r="C1445" s="80" t="s">
        <v>97</v>
      </c>
      <c r="D1445" s="79">
        <f>'[1]Прил 16.2(ЮФОиСКФО)МН ТП ВП-Нас'!D34</f>
        <v>12</v>
      </c>
      <c r="E1445" s="79"/>
    </row>
    <row r="1446" spans="1:5" x14ac:dyDescent="0.2">
      <c r="A1446" s="116"/>
      <c r="B1446" s="11"/>
      <c r="C1446" s="80" t="s">
        <v>98</v>
      </c>
      <c r="D1446" s="79">
        <f>'[1]Прил 16.2(ЮФОиСКФО)МН ТП ВП-Нас'!D35</f>
        <v>12</v>
      </c>
      <c r="E1446" s="79"/>
    </row>
    <row r="1447" spans="1:5" x14ac:dyDescent="0.2">
      <c r="A1447" s="116"/>
      <c r="B1447" s="11"/>
      <c r="C1447" s="80" t="s">
        <v>99</v>
      </c>
      <c r="D1447" s="79">
        <f>'[1]Прил 16.2(ЮФОиСКФО)МН ТП ВП-Нас'!D36</f>
        <v>12</v>
      </c>
      <c r="E1447" s="79"/>
    </row>
    <row r="1448" spans="1:5" x14ac:dyDescent="0.2">
      <c r="A1448" s="116"/>
      <c r="B1448" s="11"/>
      <c r="C1448" s="80" t="s">
        <v>100</v>
      </c>
      <c r="D1448" s="79">
        <f>'[1]Прил 16.2(ЮФОиСКФО)МН ТП ВП-Нас'!D37</f>
        <v>21.6</v>
      </c>
      <c r="E1448" s="79"/>
    </row>
    <row r="1449" spans="1:5" x14ac:dyDescent="0.2">
      <c r="A1449" s="116"/>
      <c r="B1449" s="11"/>
      <c r="C1449" s="80" t="s">
        <v>101</v>
      </c>
      <c r="D1449" s="79">
        <f>'[1]Прил 16.2(ЮФОиСКФО)МН ТП ВП-Нас'!D38</f>
        <v>21.6</v>
      </c>
      <c r="E1449" s="79"/>
    </row>
    <row r="1450" spans="1:5" x14ac:dyDescent="0.2">
      <c r="A1450" s="116"/>
      <c r="B1450" s="11"/>
      <c r="C1450" s="80" t="s">
        <v>102</v>
      </c>
      <c r="D1450" s="79">
        <f>'[1]Прил 16.2(ЮФОиСКФО)МН ТП ВП-Нас'!D39</f>
        <v>21.6</v>
      </c>
      <c r="E1450" s="79"/>
    </row>
    <row r="1451" spans="1:5" x14ac:dyDescent="0.2">
      <c r="A1451" s="116"/>
      <c r="B1451" s="11"/>
      <c r="C1451" s="80" t="s">
        <v>103</v>
      </c>
      <c r="D1451" s="79">
        <f>'[1]Прил 16.2(ЮФОиСКФО)МН ТП ВП-Нас'!D40</f>
        <v>21.6</v>
      </c>
      <c r="E1451" s="79"/>
    </row>
    <row r="1452" spans="1:5" x14ac:dyDescent="0.2">
      <c r="A1452" s="116"/>
      <c r="B1452" s="11"/>
      <c r="C1452" s="80" t="s">
        <v>104</v>
      </c>
      <c r="D1452" s="79">
        <f>'[1]Прил 16.2(ЮФОиСКФО)МН ТП ВП-Нас'!D41</f>
        <v>65</v>
      </c>
      <c r="E1452" s="79"/>
    </row>
    <row r="1453" spans="1:5" x14ac:dyDescent="0.2">
      <c r="A1453" s="116"/>
      <c r="B1453" s="11"/>
      <c r="C1453" s="80" t="s">
        <v>105</v>
      </c>
      <c r="D1453" s="79">
        <f>'[1]Прил 16.2(ЮФОиСКФО)МН ТП ВП-Нас'!D42</f>
        <v>46</v>
      </c>
      <c r="E1453" s="79"/>
    </row>
    <row r="1454" spans="1:5" x14ac:dyDescent="0.2">
      <c r="A1454" s="116"/>
      <c r="B1454" s="11"/>
      <c r="C1454" s="80" t="s">
        <v>106</v>
      </c>
      <c r="D1454" s="79">
        <f>'[1]Прил 16.2(ЮФОиСКФО)МН ТП ВП-Нас'!D43</f>
        <v>40</v>
      </c>
      <c r="E1454" s="79"/>
    </row>
    <row r="1455" spans="1:5" x14ac:dyDescent="0.2">
      <c r="A1455" s="116"/>
      <c r="B1455" s="11"/>
      <c r="C1455" s="80" t="s">
        <v>107</v>
      </c>
      <c r="D1455" s="79">
        <f>'[1]Прил 16.2(ЮФОиСКФО)МН ТП ВП-Нас'!D44</f>
        <v>50.4</v>
      </c>
      <c r="E1455" s="79"/>
    </row>
    <row r="1456" spans="1:5" x14ac:dyDescent="0.2">
      <c r="A1456" s="116"/>
      <c r="B1456" s="11"/>
      <c r="C1456" s="80" t="s">
        <v>108</v>
      </c>
      <c r="D1456" s="79">
        <f>'[1]Прил 16.2(ЮФОиСКФО)МН ТП ВП-Нас'!D45</f>
        <v>165</v>
      </c>
      <c r="E1456" s="79"/>
    </row>
    <row r="1457" spans="1:5" x14ac:dyDescent="0.2">
      <c r="A1457" s="116"/>
      <c r="B1457" s="11"/>
      <c r="C1457" s="80" t="s">
        <v>567</v>
      </c>
      <c r="D1457" s="79">
        <v>55</v>
      </c>
      <c r="E1457" s="79"/>
    </row>
    <row r="1458" spans="1:5" ht="25.5" x14ac:dyDescent="0.2">
      <c r="A1458" s="116"/>
      <c r="B1458" s="11"/>
      <c r="C1458" s="80" t="s">
        <v>109</v>
      </c>
      <c r="D1458" s="79">
        <f>'[1]Прил 16.2(ЮФОиСКФО)МН ТП ВП-Нас'!D47</f>
        <v>120</v>
      </c>
      <c r="E1458" s="79"/>
    </row>
    <row r="1459" spans="1:5" ht="25.5" x14ac:dyDescent="0.2">
      <c r="A1459" s="116"/>
      <c r="B1459" s="11"/>
      <c r="C1459" s="80" t="s">
        <v>110</v>
      </c>
      <c r="D1459" s="79">
        <f>'[1]Прил 16.2(ЮФОиСКФО)МН ТП ВП-Нас'!D48</f>
        <v>80</v>
      </c>
      <c r="E1459" s="79"/>
    </row>
    <row r="1460" spans="1:5" ht="25.5" x14ac:dyDescent="0.2">
      <c r="A1460" s="116"/>
      <c r="B1460" s="11"/>
      <c r="C1460" s="80" t="s">
        <v>111</v>
      </c>
      <c r="D1460" s="79">
        <f>'[1]Прил 16.2(ЮФОиСКФО)МН ТП ВП-Нас'!D49</f>
        <v>240</v>
      </c>
      <c r="E1460" s="79"/>
    </row>
    <row r="1461" spans="1:5" ht="25.5" x14ac:dyDescent="0.2">
      <c r="A1461" s="116"/>
      <c r="B1461" s="11"/>
      <c r="C1461" s="80" t="s">
        <v>112</v>
      </c>
      <c r="D1461" s="79">
        <f>'[1]Прил 16.2(ЮФОиСКФО)МН ТП ВП-Нас'!D50</f>
        <v>120</v>
      </c>
      <c r="E1461" s="79"/>
    </row>
    <row r="1462" spans="1:5" ht="25.5" x14ac:dyDescent="0.2">
      <c r="A1462" s="116"/>
      <c r="B1462" s="11"/>
      <c r="C1462" s="80" t="s">
        <v>113</v>
      </c>
      <c r="D1462" s="79">
        <f>'[1]Прил 16.2(ЮФОиСКФО)МН ТП ВП-Нас'!D51</f>
        <v>240</v>
      </c>
      <c r="E1462" s="79"/>
    </row>
    <row r="1463" spans="1:5" ht="25.5" x14ac:dyDescent="0.2">
      <c r="A1463" s="116"/>
      <c r="B1463" s="11"/>
      <c r="C1463" s="80" t="s">
        <v>114</v>
      </c>
      <c r="D1463" s="79">
        <f>'[1]Прил 16.2(ЮФОиСКФО)МН ТП ВП-Нас'!D52</f>
        <v>240</v>
      </c>
      <c r="E1463" s="79"/>
    </row>
    <row r="1464" spans="1:5" ht="25.5" x14ac:dyDescent="0.2">
      <c r="A1464" s="116"/>
      <c r="B1464" s="11"/>
      <c r="C1464" s="80" t="s">
        <v>115</v>
      </c>
      <c r="D1464" s="79">
        <f>'[1]Прил 16.2(ЮФОиСКФО)МН ТП ВП-Нас'!D53</f>
        <v>80</v>
      </c>
      <c r="E1464" s="79"/>
    </row>
    <row r="1465" spans="1:5" ht="25.5" x14ac:dyDescent="0.2">
      <c r="A1465" s="116"/>
      <c r="B1465" s="11"/>
      <c r="C1465" s="80" t="s">
        <v>116</v>
      </c>
      <c r="D1465" s="79">
        <f>'[1]Прил 16.2(ЮФОиСКФО)МН ТП ВП-Нас'!D54</f>
        <v>100</v>
      </c>
      <c r="E1465" s="79"/>
    </row>
    <row r="1466" spans="1:5" x14ac:dyDescent="0.2">
      <c r="A1466" s="116"/>
      <c r="B1466" s="11"/>
      <c r="C1466" s="80" t="s">
        <v>117</v>
      </c>
      <c r="D1466" s="79">
        <f>'[1]Прил 16.2(ЮФОиСКФО)МН ТП ВП-Нас'!D55</f>
        <v>210</v>
      </c>
      <c r="E1466" s="79"/>
    </row>
    <row r="1467" spans="1:5" x14ac:dyDescent="0.2">
      <c r="A1467" s="116"/>
      <c r="B1467" s="11"/>
      <c r="C1467" s="80" t="s">
        <v>118</v>
      </c>
      <c r="D1467" s="79">
        <f>'[1]Прил 16.2(ЮФОиСКФО)МН ТП ВП-Нас'!D56</f>
        <v>90</v>
      </c>
      <c r="E1467" s="79"/>
    </row>
    <row r="1468" spans="1:5" x14ac:dyDescent="0.2">
      <c r="A1468" s="116"/>
      <c r="B1468" s="11"/>
      <c r="C1468" s="80" t="s">
        <v>119</v>
      </c>
      <c r="D1468" s="79">
        <f>'[1]Прил 16.2(ЮФОиСКФО)МН ТП ВП-Нас'!D57</f>
        <v>120</v>
      </c>
      <c r="E1468" s="79"/>
    </row>
    <row r="1469" spans="1:5" ht="25.5" x14ac:dyDescent="0.2">
      <c r="A1469" s="116"/>
      <c r="B1469" s="11"/>
      <c r="C1469" s="67" t="s">
        <v>122</v>
      </c>
      <c r="D1469" s="79"/>
      <c r="E1469" s="79"/>
    </row>
    <row r="1470" spans="1:5" x14ac:dyDescent="0.2">
      <c r="A1470" s="116"/>
      <c r="B1470" s="11"/>
      <c r="C1470" s="80" t="s">
        <v>81</v>
      </c>
      <c r="D1470" s="79">
        <f>'[1]Прил 16.2(ЮФОиСКФО)МН ТП ВП-Нас'!C18</f>
        <v>8.8000000000000007</v>
      </c>
      <c r="E1470" s="79"/>
    </row>
    <row r="1471" spans="1:5" x14ac:dyDescent="0.2">
      <c r="A1471" s="116"/>
      <c r="B1471" s="11"/>
      <c r="C1471" s="80" t="s">
        <v>82</v>
      </c>
      <c r="D1471" s="79">
        <f>'[1]Прил 16.2(ЮФОиСКФО)МН ТП ВП-Нас'!C19</f>
        <v>13</v>
      </c>
      <c r="E1471" s="79"/>
    </row>
    <row r="1472" spans="1:5" x14ac:dyDescent="0.2">
      <c r="A1472" s="116"/>
      <c r="B1472" s="11"/>
      <c r="C1472" s="80" t="s">
        <v>83</v>
      </c>
      <c r="D1472" s="79">
        <f>'[1]Прил 16.2(ЮФОиСКФО)МН ТП ВП-Нас'!C20</f>
        <v>14.6</v>
      </c>
      <c r="E1472" s="79"/>
    </row>
    <row r="1473" spans="1:5" x14ac:dyDescent="0.2">
      <c r="A1473" s="116"/>
      <c r="B1473" s="11"/>
      <c r="C1473" s="80" t="s">
        <v>84</v>
      </c>
      <c r="D1473" s="79">
        <f>'[1]Прил 16.2(ЮФОиСКФО)МН ТП ВП-Нас'!C21</f>
        <v>13</v>
      </c>
      <c r="E1473" s="79"/>
    </row>
    <row r="1474" spans="1:5" x14ac:dyDescent="0.2">
      <c r="A1474" s="116"/>
      <c r="B1474" s="11"/>
      <c r="C1474" s="80" t="s">
        <v>85</v>
      </c>
      <c r="D1474" s="79">
        <f>'[1]Прил 16.2(ЮФОиСКФО)МН ТП ВП-Нас'!C22</f>
        <v>16</v>
      </c>
      <c r="E1474" s="79"/>
    </row>
    <row r="1475" spans="1:5" x14ac:dyDescent="0.2">
      <c r="A1475" s="116"/>
      <c r="B1475" s="11"/>
      <c r="C1475" s="80" t="s">
        <v>86</v>
      </c>
      <c r="D1475" s="79">
        <f>'[1]Прил 16.2(ЮФОиСКФО)МН ТП ВП-Нас'!C23</f>
        <v>25.9</v>
      </c>
      <c r="E1475" s="79"/>
    </row>
    <row r="1476" spans="1:5" x14ac:dyDescent="0.2">
      <c r="A1476" s="116"/>
      <c r="B1476" s="11"/>
      <c r="C1476" s="80" t="s">
        <v>87</v>
      </c>
      <c r="D1476" s="79">
        <f>'[1]Прил 16.2(ЮФОиСКФО)МН ТП ВП-Нас'!C24</f>
        <v>37.76</v>
      </c>
      <c r="E1476" s="79"/>
    </row>
    <row r="1477" spans="1:5" x14ac:dyDescent="0.2">
      <c r="A1477" s="116"/>
      <c r="B1477" s="11"/>
      <c r="C1477" s="80" t="s">
        <v>88</v>
      </c>
      <c r="D1477" s="79">
        <f>'[1]Прил 16.2(ЮФОиСКФО)МН ТП ВП-Нас'!C25</f>
        <v>19.600000000000001</v>
      </c>
      <c r="E1477" s="79"/>
    </row>
    <row r="1478" spans="1:5" x14ac:dyDescent="0.2">
      <c r="A1478" s="116"/>
      <c r="B1478" s="11"/>
      <c r="C1478" s="80" t="s">
        <v>89</v>
      </c>
      <c r="D1478" s="79">
        <f>'[1]Прил 16.2(ЮФОиСКФО)МН ТП ВП-Нас'!C26</f>
        <v>29.9</v>
      </c>
      <c r="E1478" s="79"/>
    </row>
    <row r="1479" spans="1:5" x14ac:dyDescent="0.2">
      <c r="A1479" s="116"/>
      <c r="B1479" s="11"/>
      <c r="C1479" s="80" t="s">
        <v>90</v>
      </c>
      <c r="D1479" s="79">
        <f>'[1]Прил 16.2(ЮФОиСКФО)МН ТП ВП-Нас'!C27</f>
        <v>28.2</v>
      </c>
      <c r="E1479" s="79"/>
    </row>
    <row r="1480" spans="1:5" x14ac:dyDescent="0.2">
      <c r="A1480" s="116"/>
      <c r="B1480" s="11"/>
      <c r="C1480" s="80" t="s">
        <v>91</v>
      </c>
      <c r="D1480" s="79">
        <f>'[1]Прил 16.2(ЮФОиСКФО)МН ТП ВП-Нас'!C28</f>
        <v>23.6</v>
      </c>
      <c r="E1480" s="79"/>
    </row>
    <row r="1481" spans="1:5" x14ac:dyDescent="0.2">
      <c r="A1481" s="116"/>
      <c r="B1481" s="11"/>
      <c r="C1481" s="80" t="s">
        <v>92</v>
      </c>
      <c r="D1481" s="79">
        <f>'[1]Прил 16.2(ЮФОиСКФО)МН ТП ВП-Нас'!C29</f>
        <v>7</v>
      </c>
      <c r="E1481" s="79"/>
    </row>
    <row r="1482" spans="1:5" x14ac:dyDescent="0.2">
      <c r="A1482" s="116"/>
      <c r="B1482" s="11"/>
      <c r="C1482" s="80" t="s">
        <v>93</v>
      </c>
      <c r="D1482" s="79">
        <f>'[1]Прил 16.2(ЮФОиСКФО)МН ТП ВП-Нас'!C30</f>
        <v>12.5</v>
      </c>
      <c r="E1482" s="79"/>
    </row>
    <row r="1483" spans="1:5" x14ac:dyDescent="0.2">
      <c r="A1483" s="116"/>
      <c r="B1483" s="11"/>
      <c r="C1483" s="80" t="s">
        <v>94</v>
      </c>
      <c r="D1483" s="79">
        <f>'[1]Прил 16.2(ЮФОиСКФО)МН ТП ВП-Нас'!C31</f>
        <v>8</v>
      </c>
      <c r="E1483" s="79"/>
    </row>
    <row r="1484" spans="1:5" x14ac:dyDescent="0.2">
      <c r="A1484" s="116"/>
      <c r="B1484" s="11"/>
      <c r="C1484" s="80" t="s">
        <v>95</v>
      </c>
      <c r="D1484" s="79">
        <f>'[1]Прил 16.2(ЮФОиСКФО)МН ТП ВП-Нас'!C32</f>
        <v>8</v>
      </c>
      <c r="E1484" s="79"/>
    </row>
    <row r="1485" spans="1:5" x14ac:dyDescent="0.2">
      <c r="A1485" s="116"/>
      <c r="B1485" s="11"/>
      <c r="C1485" s="80" t="s">
        <v>96</v>
      </c>
      <c r="D1485" s="79">
        <f>'[1]Прил 16.2(ЮФОиСКФО)МН ТП ВП-Нас'!C33</f>
        <v>8</v>
      </c>
      <c r="E1485" s="79"/>
    </row>
    <row r="1486" spans="1:5" x14ac:dyDescent="0.2">
      <c r="A1486" s="116"/>
      <c r="B1486" s="11"/>
      <c r="C1486" s="80" t="s">
        <v>97</v>
      </c>
      <c r="D1486" s="79">
        <f>'[1]Прил 16.2(ЮФОиСКФО)МН ТП ВП-Нас'!C34</f>
        <v>8</v>
      </c>
      <c r="E1486" s="79"/>
    </row>
    <row r="1487" spans="1:5" x14ac:dyDescent="0.2">
      <c r="A1487" s="116"/>
      <c r="B1487" s="11"/>
      <c r="C1487" s="80" t="s">
        <v>98</v>
      </c>
      <c r="D1487" s="79">
        <f>'[1]Прил 16.2(ЮФОиСКФО)МН ТП ВП-Нас'!C35</f>
        <v>8</v>
      </c>
      <c r="E1487" s="79"/>
    </row>
    <row r="1488" spans="1:5" x14ac:dyDescent="0.2">
      <c r="A1488" s="116"/>
      <c r="B1488" s="11"/>
      <c r="C1488" s="80" t="s">
        <v>99</v>
      </c>
      <c r="D1488" s="79">
        <f>'[1]Прил 16.2(ЮФОиСКФО)МН ТП ВП-Нас'!C36</f>
        <v>8</v>
      </c>
      <c r="E1488" s="79"/>
    </row>
    <row r="1489" spans="1:5" x14ac:dyDescent="0.2">
      <c r="A1489" s="116"/>
      <c r="B1489" s="11"/>
      <c r="C1489" s="80" t="s">
        <v>100</v>
      </c>
      <c r="D1489" s="79">
        <f>'[1]Прил 16.2(ЮФОиСКФО)МН ТП ВП-Нас'!C37</f>
        <v>14.4</v>
      </c>
      <c r="E1489" s="79"/>
    </row>
    <row r="1490" spans="1:5" x14ac:dyDescent="0.2">
      <c r="A1490" s="116"/>
      <c r="B1490" s="11"/>
      <c r="C1490" s="80" t="s">
        <v>101</v>
      </c>
      <c r="D1490" s="79">
        <f>'[1]Прил 16.2(ЮФОиСКФО)МН ТП ВП-Нас'!C38</f>
        <v>14.4</v>
      </c>
      <c r="E1490" s="79"/>
    </row>
    <row r="1491" spans="1:5" x14ac:dyDescent="0.2">
      <c r="A1491" s="116"/>
      <c r="B1491" s="11"/>
      <c r="C1491" s="80" t="s">
        <v>102</v>
      </c>
      <c r="D1491" s="79">
        <f>'[1]Прил 16.2(ЮФОиСКФО)МН ТП ВП-Нас'!C39</f>
        <v>14.4</v>
      </c>
      <c r="E1491" s="79"/>
    </row>
    <row r="1492" spans="1:5" x14ac:dyDescent="0.2">
      <c r="A1492" s="116"/>
      <c r="B1492" s="11"/>
      <c r="C1492" s="80" t="s">
        <v>103</v>
      </c>
      <c r="D1492" s="79">
        <f>'[1]Прил 16.2(ЮФОиСКФО)МН ТП ВП-Нас'!C40</f>
        <v>14.4</v>
      </c>
      <c r="E1492" s="79"/>
    </row>
    <row r="1493" spans="1:5" x14ac:dyDescent="0.2">
      <c r="A1493" s="116"/>
      <c r="B1493" s="11"/>
      <c r="C1493" s="80" t="s">
        <v>104</v>
      </c>
      <c r="D1493" s="79">
        <f>'[1]Прил 16.2(ЮФОиСКФО)МН ТП ВП-Нас'!C41</f>
        <v>65</v>
      </c>
      <c r="E1493" s="79"/>
    </row>
    <row r="1494" spans="1:5" x14ac:dyDescent="0.2">
      <c r="A1494" s="116"/>
      <c r="B1494" s="11"/>
      <c r="C1494" s="80" t="s">
        <v>105</v>
      </c>
      <c r="D1494" s="79">
        <f>'[1]Прил 16.2(ЮФОиСКФО)МН ТП ВП-Нас'!C42</f>
        <v>46</v>
      </c>
      <c r="E1494" s="79"/>
    </row>
    <row r="1495" spans="1:5" x14ac:dyDescent="0.2">
      <c r="A1495" s="116"/>
      <c r="B1495" s="11"/>
      <c r="C1495" s="80" t="s">
        <v>106</v>
      </c>
      <c r="D1495" s="79">
        <f>'[1]Прил 16.2(ЮФОиСКФО)МН ТП ВП-Нас'!C43</f>
        <v>40</v>
      </c>
      <c r="E1495" s="79"/>
    </row>
    <row r="1496" spans="1:5" x14ac:dyDescent="0.2">
      <c r="A1496" s="116"/>
      <c r="B1496" s="11"/>
      <c r="C1496" s="80" t="s">
        <v>107</v>
      </c>
      <c r="D1496" s="79">
        <f>'[1]Прил 16.2(ЮФОиСКФО)МН ТП ВП-Нас'!C44</f>
        <v>50.4</v>
      </c>
      <c r="E1496" s="79"/>
    </row>
    <row r="1497" spans="1:5" x14ac:dyDescent="0.2">
      <c r="A1497" s="116"/>
      <c r="B1497" s="11"/>
      <c r="C1497" s="80" t="s">
        <v>108</v>
      </c>
      <c r="D1497" s="79">
        <f>'[1]Прил 16.2(ЮФОиСКФО)МН ТП ВП-Нас'!C45</f>
        <v>165</v>
      </c>
      <c r="E1497" s="79"/>
    </row>
    <row r="1498" spans="1:5" x14ac:dyDescent="0.2">
      <c r="A1498" s="116"/>
      <c r="B1498" s="11"/>
      <c r="C1498" s="80" t="s">
        <v>567</v>
      </c>
      <c r="D1498" s="79">
        <v>55</v>
      </c>
      <c r="E1498" s="79"/>
    </row>
    <row r="1499" spans="1:5" ht="25.5" x14ac:dyDescent="0.2">
      <c r="A1499" s="116"/>
      <c r="B1499" s="11"/>
      <c r="C1499" s="80" t="s">
        <v>109</v>
      </c>
      <c r="D1499" s="79">
        <f>'[1]Прил 16.2(ЮФОиСКФО)МН ТП ВП-Нас'!C47</f>
        <v>120</v>
      </c>
      <c r="E1499" s="79"/>
    </row>
    <row r="1500" spans="1:5" ht="25.5" x14ac:dyDescent="0.2">
      <c r="A1500" s="116"/>
      <c r="B1500" s="11"/>
      <c r="C1500" s="80" t="s">
        <v>110</v>
      </c>
      <c r="D1500" s="79">
        <f>'[1]Прил 16.2(ЮФОиСКФО)МН ТП ВП-Нас'!C48</f>
        <v>80</v>
      </c>
      <c r="E1500" s="79"/>
    </row>
    <row r="1501" spans="1:5" ht="25.5" x14ac:dyDescent="0.2">
      <c r="A1501" s="116"/>
      <c r="B1501" s="11"/>
      <c r="C1501" s="80" t="s">
        <v>111</v>
      </c>
      <c r="D1501" s="79">
        <f>'[1]Прил 16.2(ЮФОиСКФО)МН ТП ВП-Нас'!C49</f>
        <v>240</v>
      </c>
      <c r="E1501" s="79"/>
    </row>
    <row r="1502" spans="1:5" ht="25.5" x14ac:dyDescent="0.2">
      <c r="A1502" s="116"/>
      <c r="B1502" s="11"/>
      <c r="C1502" s="80" t="s">
        <v>112</v>
      </c>
      <c r="D1502" s="79">
        <f>'[1]Прил 16.2(ЮФОиСКФО)МН ТП ВП-Нас'!C50</f>
        <v>120</v>
      </c>
      <c r="E1502" s="79"/>
    </row>
    <row r="1503" spans="1:5" ht="25.5" x14ac:dyDescent="0.2">
      <c r="A1503" s="116"/>
      <c r="B1503" s="11"/>
      <c r="C1503" s="80" t="s">
        <v>113</v>
      </c>
      <c r="D1503" s="79">
        <f>'[1]Прил 16.2(ЮФОиСКФО)МН ТП ВП-Нас'!C51</f>
        <v>240</v>
      </c>
      <c r="E1503" s="79"/>
    </row>
    <row r="1504" spans="1:5" ht="25.5" x14ac:dyDescent="0.2">
      <c r="A1504" s="116"/>
      <c r="B1504" s="11"/>
      <c r="C1504" s="80" t="s">
        <v>114</v>
      </c>
      <c r="D1504" s="79">
        <f>'[1]Прил 16.2(ЮФОиСКФО)МН ТП ВП-Нас'!C52</f>
        <v>240</v>
      </c>
      <c r="E1504" s="79"/>
    </row>
    <row r="1505" spans="1:5" ht="25.5" x14ac:dyDescent="0.2">
      <c r="A1505" s="116"/>
      <c r="B1505" s="11"/>
      <c r="C1505" s="80" t="s">
        <v>115</v>
      </c>
      <c r="D1505" s="79">
        <f>'[1]Прил 16.2(ЮФОиСКФО)МН ТП ВП-Нас'!C53</f>
        <v>80</v>
      </c>
      <c r="E1505" s="79"/>
    </row>
    <row r="1506" spans="1:5" ht="25.5" x14ac:dyDescent="0.2">
      <c r="A1506" s="116"/>
      <c r="B1506" s="11"/>
      <c r="C1506" s="80" t="s">
        <v>116</v>
      </c>
      <c r="D1506" s="79">
        <f>'[1]Прил 16.2(ЮФОиСКФО)МН ТП ВП-Нас'!C54</f>
        <v>100</v>
      </c>
      <c r="E1506" s="79"/>
    </row>
    <row r="1507" spans="1:5" x14ac:dyDescent="0.2">
      <c r="A1507" s="116"/>
      <c r="B1507" s="11"/>
      <c r="C1507" s="80" t="s">
        <v>117</v>
      </c>
      <c r="D1507" s="79">
        <f>'[1]Прил 16.2(ЮФОиСКФО)МН ТП ВП-Нас'!C55</f>
        <v>210</v>
      </c>
      <c r="E1507" s="79"/>
    </row>
    <row r="1508" spans="1:5" x14ac:dyDescent="0.2">
      <c r="A1508" s="116"/>
      <c r="B1508" s="11"/>
      <c r="C1508" s="80" t="s">
        <v>118</v>
      </c>
      <c r="D1508" s="79">
        <f>'[1]Прил 16.2(ЮФОиСКФО)МН ТП ВП-Нас'!C56</f>
        <v>90</v>
      </c>
      <c r="E1508" s="79"/>
    </row>
    <row r="1509" spans="1:5" x14ac:dyDescent="0.2">
      <c r="A1509" s="117"/>
      <c r="B1509" s="18"/>
      <c r="C1509" s="80" t="s">
        <v>119</v>
      </c>
      <c r="D1509" s="79">
        <f>'[1]Прил 16.2(ЮФОиСКФО)МН ТП ВП-Нас'!C57</f>
        <v>120</v>
      </c>
      <c r="E1509" s="79"/>
    </row>
    <row r="1510" spans="1:5" ht="38.25" x14ac:dyDescent="0.2">
      <c r="A1510" s="115" t="s">
        <v>50</v>
      </c>
      <c r="B1510" s="7" t="s">
        <v>54</v>
      </c>
      <c r="C1510" s="8" t="s">
        <v>378</v>
      </c>
      <c r="D1510" s="79"/>
      <c r="E1510" s="79"/>
    </row>
    <row r="1511" spans="1:5" x14ac:dyDescent="0.2">
      <c r="A1511" s="118"/>
      <c r="B1511" s="68"/>
      <c r="C1511" s="80" t="s">
        <v>81</v>
      </c>
      <c r="D1511" s="79">
        <v>7.92</v>
      </c>
      <c r="E1511" s="79"/>
    </row>
    <row r="1512" spans="1:5" x14ac:dyDescent="0.2">
      <c r="A1512" s="118"/>
      <c r="B1512" s="68"/>
      <c r="C1512" s="80" t="s">
        <v>82</v>
      </c>
      <c r="D1512" s="79">
        <v>11.7</v>
      </c>
      <c r="E1512" s="79"/>
    </row>
    <row r="1513" spans="1:5" x14ac:dyDescent="0.2">
      <c r="A1513" s="118"/>
      <c r="B1513" s="68"/>
      <c r="C1513" s="80" t="s">
        <v>83</v>
      </c>
      <c r="D1513" s="79">
        <v>13.14</v>
      </c>
      <c r="E1513" s="79"/>
    </row>
    <row r="1514" spans="1:5" x14ac:dyDescent="0.2">
      <c r="A1514" s="118"/>
      <c r="B1514" s="68"/>
      <c r="C1514" s="80" t="s">
        <v>84</v>
      </c>
      <c r="D1514" s="79">
        <v>11.7</v>
      </c>
      <c r="E1514" s="79"/>
    </row>
    <row r="1515" spans="1:5" x14ac:dyDescent="0.2">
      <c r="A1515" s="118"/>
      <c r="B1515" s="68"/>
      <c r="C1515" s="80" t="s">
        <v>85</v>
      </c>
      <c r="D1515" s="79">
        <v>14.4</v>
      </c>
      <c r="E1515" s="79"/>
    </row>
    <row r="1516" spans="1:5" x14ac:dyDescent="0.2">
      <c r="A1516" s="118"/>
      <c r="B1516" s="68"/>
      <c r="C1516" s="80" t="s">
        <v>86</v>
      </c>
      <c r="D1516" s="79">
        <v>23.31</v>
      </c>
      <c r="E1516" s="79"/>
    </row>
    <row r="1517" spans="1:5" x14ac:dyDescent="0.2">
      <c r="A1517" s="118"/>
      <c r="B1517" s="68"/>
      <c r="C1517" s="80" t="s">
        <v>87</v>
      </c>
      <c r="D1517" s="79">
        <v>37.76</v>
      </c>
      <c r="E1517" s="79"/>
    </row>
    <row r="1518" spans="1:5" x14ac:dyDescent="0.2">
      <c r="A1518" s="118"/>
      <c r="B1518" s="68"/>
      <c r="C1518" s="80" t="s">
        <v>88</v>
      </c>
      <c r="D1518" s="79">
        <v>17.64</v>
      </c>
      <c r="E1518" s="79"/>
    </row>
    <row r="1519" spans="1:5" x14ac:dyDescent="0.2">
      <c r="A1519" s="118"/>
      <c r="B1519" s="68"/>
      <c r="C1519" s="80" t="s">
        <v>89</v>
      </c>
      <c r="D1519" s="79">
        <v>26.91</v>
      </c>
      <c r="E1519" s="79"/>
    </row>
    <row r="1520" spans="1:5" x14ac:dyDescent="0.2">
      <c r="A1520" s="118"/>
      <c r="B1520" s="68"/>
      <c r="C1520" s="80" t="s">
        <v>90</v>
      </c>
      <c r="D1520" s="79">
        <v>25.38</v>
      </c>
      <c r="E1520" s="79"/>
    </row>
    <row r="1521" spans="1:5" x14ac:dyDescent="0.2">
      <c r="A1521" s="118"/>
      <c r="B1521" s="68"/>
      <c r="C1521" s="80" t="s">
        <v>91</v>
      </c>
      <c r="D1521" s="79">
        <v>21.24</v>
      </c>
      <c r="E1521" s="79"/>
    </row>
    <row r="1522" spans="1:5" x14ac:dyDescent="0.2">
      <c r="A1522" s="118"/>
      <c r="B1522" s="68"/>
      <c r="C1522" s="80" t="s">
        <v>92</v>
      </c>
      <c r="D1522" s="79">
        <v>6.3</v>
      </c>
      <c r="E1522" s="79"/>
    </row>
    <row r="1523" spans="1:5" x14ac:dyDescent="0.2">
      <c r="A1523" s="118"/>
      <c r="B1523" s="68"/>
      <c r="C1523" s="80" t="s">
        <v>93</v>
      </c>
      <c r="D1523" s="79">
        <v>11.25</v>
      </c>
      <c r="E1523" s="79"/>
    </row>
    <row r="1524" spans="1:5" x14ac:dyDescent="0.2">
      <c r="A1524" s="118"/>
      <c r="B1524" s="68"/>
      <c r="C1524" s="80" t="s">
        <v>94</v>
      </c>
      <c r="D1524" s="79">
        <v>7.2</v>
      </c>
      <c r="E1524" s="79"/>
    </row>
    <row r="1525" spans="1:5" x14ac:dyDescent="0.2">
      <c r="A1525" s="118"/>
      <c r="B1525" s="68"/>
      <c r="C1525" s="80" t="s">
        <v>95</v>
      </c>
      <c r="D1525" s="79">
        <v>7.2</v>
      </c>
      <c r="E1525" s="79"/>
    </row>
    <row r="1526" spans="1:5" x14ac:dyDescent="0.2">
      <c r="A1526" s="118"/>
      <c r="B1526" s="68"/>
      <c r="C1526" s="80" t="s">
        <v>96</v>
      </c>
      <c r="D1526" s="79">
        <v>7.2</v>
      </c>
      <c r="E1526" s="79"/>
    </row>
    <row r="1527" spans="1:5" x14ac:dyDescent="0.2">
      <c r="A1527" s="118"/>
      <c r="B1527" s="68"/>
      <c r="C1527" s="80" t="s">
        <v>97</v>
      </c>
      <c r="D1527" s="79">
        <v>7.2</v>
      </c>
      <c r="E1527" s="79"/>
    </row>
    <row r="1528" spans="1:5" x14ac:dyDescent="0.2">
      <c r="A1528" s="118"/>
      <c r="B1528" s="68"/>
      <c r="C1528" s="80" t="s">
        <v>98</v>
      </c>
      <c r="D1528" s="79">
        <v>7.2</v>
      </c>
      <c r="E1528" s="79"/>
    </row>
    <row r="1529" spans="1:5" x14ac:dyDescent="0.2">
      <c r="A1529" s="118"/>
      <c r="B1529" s="68"/>
      <c r="C1529" s="80" t="s">
        <v>99</v>
      </c>
      <c r="D1529" s="79">
        <v>7.2</v>
      </c>
      <c r="E1529" s="79"/>
    </row>
    <row r="1530" spans="1:5" x14ac:dyDescent="0.2">
      <c r="A1530" s="118"/>
      <c r="B1530" s="68"/>
      <c r="C1530" s="80" t="s">
        <v>100</v>
      </c>
      <c r="D1530" s="79">
        <v>12.96</v>
      </c>
      <c r="E1530" s="79"/>
    </row>
    <row r="1531" spans="1:5" x14ac:dyDescent="0.2">
      <c r="A1531" s="118"/>
      <c r="B1531" s="68"/>
      <c r="C1531" s="80" t="s">
        <v>101</v>
      </c>
      <c r="D1531" s="79">
        <v>12.96</v>
      </c>
      <c r="E1531" s="79"/>
    </row>
    <row r="1532" spans="1:5" x14ac:dyDescent="0.2">
      <c r="A1532" s="118"/>
      <c r="B1532" s="68"/>
      <c r="C1532" s="80" t="s">
        <v>102</v>
      </c>
      <c r="D1532" s="79">
        <v>12.96</v>
      </c>
      <c r="E1532" s="79"/>
    </row>
    <row r="1533" spans="1:5" x14ac:dyDescent="0.2">
      <c r="A1533" s="118"/>
      <c r="B1533" s="68"/>
      <c r="C1533" s="80" t="s">
        <v>103</v>
      </c>
      <c r="D1533" s="79">
        <v>12.96</v>
      </c>
      <c r="E1533" s="79"/>
    </row>
    <row r="1534" spans="1:5" x14ac:dyDescent="0.2">
      <c r="A1534" s="118"/>
      <c r="B1534" s="68"/>
      <c r="C1534" s="80" t="s">
        <v>104</v>
      </c>
      <c r="D1534" s="79">
        <v>65</v>
      </c>
      <c r="E1534" s="79"/>
    </row>
    <row r="1535" spans="1:5" x14ac:dyDescent="0.2">
      <c r="A1535" s="118"/>
      <c r="B1535" s="68"/>
      <c r="C1535" s="80" t="s">
        <v>105</v>
      </c>
      <c r="D1535" s="79">
        <v>46</v>
      </c>
      <c r="E1535" s="79"/>
    </row>
    <row r="1536" spans="1:5" x14ac:dyDescent="0.2">
      <c r="A1536" s="118"/>
      <c r="B1536" s="68"/>
      <c r="C1536" s="80" t="s">
        <v>106</v>
      </c>
      <c r="D1536" s="79">
        <v>40</v>
      </c>
      <c r="E1536" s="79"/>
    </row>
    <row r="1537" spans="1:5" x14ac:dyDescent="0.2">
      <c r="A1537" s="118"/>
      <c r="B1537" s="68"/>
      <c r="C1537" s="80" t="s">
        <v>107</v>
      </c>
      <c r="D1537" s="79">
        <v>50.4</v>
      </c>
      <c r="E1537" s="79"/>
    </row>
    <row r="1538" spans="1:5" x14ac:dyDescent="0.2">
      <c r="A1538" s="118"/>
      <c r="B1538" s="68"/>
      <c r="C1538" s="80" t="s">
        <v>108</v>
      </c>
      <c r="D1538" s="79">
        <v>165</v>
      </c>
      <c r="E1538" s="79"/>
    </row>
    <row r="1539" spans="1:5" x14ac:dyDescent="0.2">
      <c r="A1539" s="118"/>
      <c r="B1539" s="68"/>
      <c r="C1539" s="80" t="s">
        <v>567</v>
      </c>
      <c r="D1539" s="79">
        <v>55</v>
      </c>
      <c r="E1539" s="79"/>
    </row>
    <row r="1540" spans="1:5" ht="25.5" x14ac:dyDescent="0.2">
      <c r="A1540" s="118"/>
      <c r="B1540" s="68"/>
      <c r="C1540" s="80" t="s">
        <v>109</v>
      </c>
      <c r="D1540" s="79">
        <v>120</v>
      </c>
      <c r="E1540" s="79"/>
    </row>
    <row r="1541" spans="1:5" ht="25.5" x14ac:dyDescent="0.2">
      <c r="A1541" s="118"/>
      <c r="B1541" s="68"/>
      <c r="C1541" s="80" t="s">
        <v>110</v>
      </c>
      <c r="D1541" s="79">
        <v>80</v>
      </c>
      <c r="E1541" s="79"/>
    </row>
    <row r="1542" spans="1:5" ht="25.5" x14ac:dyDescent="0.2">
      <c r="A1542" s="118"/>
      <c r="B1542" s="68"/>
      <c r="C1542" s="80" t="s">
        <v>111</v>
      </c>
      <c r="D1542" s="79">
        <v>240</v>
      </c>
      <c r="E1542" s="79"/>
    </row>
    <row r="1543" spans="1:5" ht="25.5" x14ac:dyDescent="0.2">
      <c r="A1543" s="118"/>
      <c r="B1543" s="68"/>
      <c r="C1543" s="80" t="s">
        <v>112</v>
      </c>
      <c r="D1543" s="79">
        <v>120</v>
      </c>
      <c r="E1543" s="79"/>
    </row>
    <row r="1544" spans="1:5" ht="25.5" x14ac:dyDescent="0.2">
      <c r="A1544" s="118"/>
      <c r="B1544" s="68"/>
      <c r="C1544" s="80" t="s">
        <v>113</v>
      </c>
      <c r="D1544" s="79">
        <v>240</v>
      </c>
      <c r="E1544" s="79"/>
    </row>
    <row r="1545" spans="1:5" ht="25.5" x14ac:dyDescent="0.2">
      <c r="A1545" s="118"/>
      <c r="B1545" s="68"/>
      <c r="C1545" s="80" t="s">
        <v>114</v>
      </c>
      <c r="D1545" s="79">
        <v>240</v>
      </c>
      <c r="E1545" s="79"/>
    </row>
    <row r="1546" spans="1:5" ht="25.5" x14ac:dyDescent="0.2">
      <c r="A1546" s="118"/>
      <c r="B1546" s="68"/>
      <c r="C1546" s="80" t="s">
        <v>115</v>
      </c>
      <c r="D1546" s="79">
        <v>80</v>
      </c>
      <c r="E1546" s="79"/>
    </row>
    <row r="1547" spans="1:5" ht="25.5" x14ac:dyDescent="0.2">
      <c r="A1547" s="118"/>
      <c r="B1547" s="68"/>
      <c r="C1547" s="80" t="s">
        <v>116</v>
      </c>
      <c r="D1547" s="79">
        <v>100</v>
      </c>
      <c r="E1547" s="79"/>
    </row>
    <row r="1548" spans="1:5" x14ac:dyDescent="0.2">
      <c r="A1548" s="118"/>
      <c r="B1548" s="68"/>
      <c r="C1548" s="80" t="s">
        <v>117</v>
      </c>
      <c r="D1548" s="79">
        <v>210</v>
      </c>
      <c r="E1548" s="79"/>
    </row>
    <row r="1549" spans="1:5" x14ac:dyDescent="0.2">
      <c r="A1549" s="118"/>
      <c r="B1549" s="68"/>
      <c r="C1549" s="80" t="s">
        <v>118</v>
      </c>
      <c r="D1549" s="79">
        <v>90</v>
      </c>
      <c r="E1549" s="79"/>
    </row>
    <row r="1550" spans="1:5" x14ac:dyDescent="0.2">
      <c r="A1550" s="119"/>
      <c r="B1550" s="81"/>
      <c r="C1550" s="80" t="s">
        <v>119</v>
      </c>
      <c r="D1550" s="79">
        <v>120</v>
      </c>
      <c r="E1550" s="79"/>
    </row>
    <row r="1551" spans="1:5" ht="38.25" x14ac:dyDescent="0.2">
      <c r="A1551" s="115" t="s">
        <v>52</v>
      </c>
      <c r="B1551" s="7" t="s">
        <v>124</v>
      </c>
      <c r="C1551" s="8" t="s">
        <v>378</v>
      </c>
      <c r="D1551" s="79"/>
      <c r="E1551" s="79"/>
    </row>
    <row r="1552" spans="1:5" x14ac:dyDescent="0.2">
      <c r="A1552" s="118"/>
      <c r="B1552" s="68"/>
      <c r="C1552" s="80" t="s">
        <v>81</v>
      </c>
      <c r="D1552" s="79"/>
      <c r="E1552" s="79">
        <v>10.63</v>
      </c>
    </row>
    <row r="1553" spans="1:5" x14ac:dyDescent="0.2">
      <c r="A1553" s="118"/>
      <c r="B1553" s="68"/>
      <c r="C1553" s="80" t="s">
        <v>82</v>
      </c>
      <c r="D1553" s="79"/>
      <c r="E1553" s="79">
        <v>15.7</v>
      </c>
    </row>
    <row r="1554" spans="1:5" x14ac:dyDescent="0.2">
      <c r="A1554" s="118"/>
      <c r="B1554" s="68"/>
      <c r="C1554" s="80" t="s">
        <v>83</v>
      </c>
      <c r="D1554" s="79"/>
      <c r="E1554" s="79">
        <v>17.63</v>
      </c>
    </row>
    <row r="1555" spans="1:5" x14ac:dyDescent="0.2">
      <c r="A1555" s="118"/>
      <c r="B1555" s="68"/>
      <c r="C1555" s="80" t="s">
        <v>84</v>
      </c>
      <c r="D1555" s="79"/>
      <c r="E1555" s="79">
        <v>15.7</v>
      </c>
    </row>
    <row r="1556" spans="1:5" x14ac:dyDescent="0.2">
      <c r="A1556" s="118"/>
      <c r="B1556" s="68"/>
      <c r="C1556" s="80" t="s">
        <v>85</v>
      </c>
      <c r="D1556" s="79"/>
      <c r="E1556" s="79">
        <v>15.26</v>
      </c>
    </row>
    <row r="1557" spans="1:5" x14ac:dyDescent="0.2">
      <c r="A1557" s="118"/>
      <c r="B1557" s="68"/>
      <c r="C1557" s="80" t="s">
        <v>86</v>
      </c>
      <c r="D1557" s="79"/>
      <c r="E1557" s="79">
        <v>24.69</v>
      </c>
    </row>
    <row r="1558" spans="1:5" x14ac:dyDescent="0.2">
      <c r="A1558" s="118"/>
      <c r="B1558" s="68"/>
      <c r="C1558" s="80" t="s">
        <v>87</v>
      </c>
      <c r="D1558" s="79"/>
      <c r="E1558" s="79">
        <v>32</v>
      </c>
    </row>
    <row r="1559" spans="1:5" x14ac:dyDescent="0.2">
      <c r="A1559" s="118"/>
      <c r="B1559" s="68"/>
      <c r="C1559" s="80" t="s">
        <v>88</v>
      </c>
      <c r="D1559" s="79"/>
      <c r="E1559" s="79">
        <v>23.67</v>
      </c>
    </row>
    <row r="1560" spans="1:5" x14ac:dyDescent="0.2">
      <c r="A1560" s="118"/>
      <c r="B1560" s="68"/>
      <c r="C1560" s="80" t="s">
        <v>89</v>
      </c>
      <c r="D1560" s="79"/>
      <c r="E1560" s="79">
        <v>36.11</v>
      </c>
    </row>
    <row r="1561" spans="1:5" x14ac:dyDescent="0.2">
      <c r="A1561" s="118"/>
      <c r="B1561" s="68"/>
      <c r="C1561" s="80" t="s">
        <v>90</v>
      </c>
      <c r="D1561" s="79"/>
      <c r="E1561" s="79">
        <v>26.89</v>
      </c>
    </row>
    <row r="1562" spans="1:5" x14ac:dyDescent="0.2">
      <c r="A1562" s="118"/>
      <c r="B1562" s="68"/>
      <c r="C1562" s="80" t="s">
        <v>91</v>
      </c>
      <c r="D1562" s="79"/>
      <c r="E1562" s="79">
        <v>22.5</v>
      </c>
    </row>
    <row r="1563" spans="1:5" x14ac:dyDescent="0.2">
      <c r="A1563" s="118"/>
      <c r="B1563" s="68"/>
      <c r="C1563" s="80" t="s">
        <v>92</v>
      </c>
      <c r="D1563" s="79"/>
      <c r="E1563" s="79">
        <v>8.4600000000000009</v>
      </c>
    </row>
    <row r="1564" spans="1:5" x14ac:dyDescent="0.2">
      <c r="A1564" s="118"/>
      <c r="B1564" s="68"/>
      <c r="C1564" s="80" t="s">
        <v>93</v>
      </c>
      <c r="D1564" s="79"/>
      <c r="E1564" s="79">
        <v>15.1</v>
      </c>
    </row>
    <row r="1565" spans="1:5" x14ac:dyDescent="0.2">
      <c r="A1565" s="118"/>
      <c r="B1565" s="68"/>
      <c r="C1565" s="80" t="s">
        <v>94</v>
      </c>
      <c r="D1565" s="79"/>
      <c r="E1565" s="79">
        <v>9.66</v>
      </c>
    </row>
    <row r="1566" spans="1:5" x14ac:dyDescent="0.2">
      <c r="A1566" s="118"/>
      <c r="B1566" s="68"/>
      <c r="C1566" s="80" t="s">
        <v>95</v>
      </c>
      <c r="D1566" s="79"/>
      <c r="E1566" s="79">
        <v>9.66</v>
      </c>
    </row>
    <row r="1567" spans="1:5" x14ac:dyDescent="0.2">
      <c r="A1567" s="118"/>
      <c r="B1567" s="68"/>
      <c r="C1567" s="80" t="s">
        <v>96</v>
      </c>
      <c r="D1567" s="79"/>
      <c r="E1567" s="79">
        <v>9.66</v>
      </c>
    </row>
    <row r="1568" spans="1:5" x14ac:dyDescent="0.2">
      <c r="A1568" s="118"/>
      <c r="B1568" s="68"/>
      <c r="C1568" s="80" t="s">
        <v>97</v>
      </c>
      <c r="D1568" s="79"/>
      <c r="E1568" s="79">
        <v>9.66</v>
      </c>
    </row>
    <row r="1569" spans="1:5" x14ac:dyDescent="0.2">
      <c r="A1569" s="118"/>
      <c r="B1569" s="68"/>
      <c r="C1569" s="80" t="s">
        <v>98</v>
      </c>
      <c r="D1569" s="79"/>
      <c r="E1569" s="79">
        <v>9.66</v>
      </c>
    </row>
    <row r="1570" spans="1:5" x14ac:dyDescent="0.2">
      <c r="A1570" s="118"/>
      <c r="B1570" s="68"/>
      <c r="C1570" s="80" t="s">
        <v>99</v>
      </c>
      <c r="D1570" s="79"/>
      <c r="E1570" s="79">
        <v>9.66</v>
      </c>
    </row>
    <row r="1571" spans="1:5" x14ac:dyDescent="0.2">
      <c r="A1571" s="118"/>
      <c r="B1571" s="68"/>
      <c r="C1571" s="80" t="s">
        <v>100</v>
      </c>
      <c r="D1571" s="79"/>
      <c r="E1571" s="79">
        <v>17.39</v>
      </c>
    </row>
    <row r="1572" spans="1:5" x14ac:dyDescent="0.2">
      <c r="A1572" s="118"/>
      <c r="B1572" s="68"/>
      <c r="C1572" s="80" t="s">
        <v>101</v>
      </c>
      <c r="D1572" s="79"/>
      <c r="E1572" s="79">
        <v>17.39</v>
      </c>
    </row>
    <row r="1573" spans="1:5" x14ac:dyDescent="0.2">
      <c r="A1573" s="118"/>
      <c r="B1573" s="68"/>
      <c r="C1573" s="80" t="s">
        <v>102</v>
      </c>
      <c r="D1573" s="79"/>
      <c r="E1573" s="79">
        <v>17.39</v>
      </c>
    </row>
    <row r="1574" spans="1:5" x14ac:dyDescent="0.2">
      <c r="A1574" s="118"/>
      <c r="B1574" s="68"/>
      <c r="C1574" s="80" t="s">
        <v>103</v>
      </c>
      <c r="D1574" s="79"/>
      <c r="E1574" s="79">
        <v>17.39</v>
      </c>
    </row>
    <row r="1575" spans="1:5" x14ac:dyDescent="0.2">
      <c r="A1575" s="118"/>
      <c r="B1575" s="68"/>
      <c r="C1575" s="80" t="s">
        <v>104</v>
      </c>
      <c r="D1575" s="79"/>
      <c r="E1575" s="79">
        <v>55</v>
      </c>
    </row>
    <row r="1576" spans="1:5" x14ac:dyDescent="0.2">
      <c r="A1576" s="118"/>
      <c r="B1576" s="68"/>
      <c r="C1576" s="80" t="s">
        <v>105</v>
      </c>
      <c r="D1576" s="79"/>
      <c r="E1576" s="79">
        <v>49.7</v>
      </c>
    </row>
    <row r="1577" spans="1:5" x14ac:dyDescent="0.2">
      <c r="A1577" s="118"/>
      <c r="B1577" s="68"/>
      <c r="C1577" s="80" t="s">
        <v>106</v>
      </c>
      <c r="D1577" s="79"/>
      <c r="E1577" s="79">
        <v>43.22</v>
      </c>
    </row>
    <row r="1578" spans="1:5" x14ac:dyDescent="0.2">
      <c r="A1578" s="118"/>
      <c r="B1578" s="68"/>
      <c r="C1578" s="80" t="s">
        <v>107</v>
      </c>
      <c r="D1578" s="79"/>
      <c r="E1578" s="79">
        <v>54.46</v>
      </c>
    </row>
    <row r="1579" spans="1:5" x14ac:dyDescent="0.2">
      <c r="A1579" s="118"/>
      <c r="B1579" s="68"/>
      <c r="C1579" s="80" t="s">
        <v>108</v>
      </c>
      <c r="D1579" s="79"/>
      <c r="E1579" s="79">
        <v>140</v>
      </c>
    </row>
    <row r="1580" spans="1:5" x14ac:dyDescent="0.2">
      <c r="A1580" s="118"/>
      <c r="B1580" s="68"/>
      <c r="C1580" s="80" t="s">
        <v>567</v>
      </c>
      <c r="E1580" s="79">
        <v>55</v>
      </c>
    </row>
    <row r="1581" spans="1:5" ht="25.5" x14ac:dyDescent="0.2">
      <c r="A1581" s="118"/>
      <c r="B1581" s="68"/>
      <c r="C1581" s="80" t="s">
        <v>109</v>
      </c>
      <c r="D1581" s="79"/>
      <c r="E1581" s="79">
        <v>120</v>
      </c>
    </row>
    <row r="1582" spans="1:5" ht="25.5" x14ac:dyDescent="0.2">
      <c r="A1582" s="118"/>
      <c r="B1582" s="68"/>
      <c r="C1582" s="80" t="s">
        <v>110</v>
      </c>
      <c r="D1582" s="79"/>
      <c r="E1582" s="79">
        <v>80</v>
      </c>
    </row>
    <row r="1583" spans="1:5" ht="25.5" x14ac:dyDescent="0.2">
      <c r="A1583" s="118"/>
      <c r="B1583" s="68"/>
      <c r="C1583" s="80" t="s">
        <v>111</v>
      </c>
      <c r="D1583" s="79"/>
      <c r="E1583" s="79">
        <v>240</v>
      </c>
    </row>
    <row r="1584" spans="1:5" ht="25.5" x14ac:dyDescent="0.2">
      <c r="A1584" s="118"/>
      <c r="B1584" s="68"/>
      <c r="C1584" s="80" t="s">
        <v>112</v>
      </c>
      <c r="D1584" s="79"/>
      <c r="E1584" s="79">
        <v>120</v>
      </c>
    </row>
    <row r="1585" spans="1:5" ht="25.5" x14ac:dyDescent="0.2">
      <c r="A1585" s="118"/>
      <c r="B1585" s="68"/>
      <c r="C1585" s="80" t="s">
        <v>113</v>
      </c>
      <c r="D1585" s="79"/>
      <c r="E1585" s="79">
        <v>240</v>
      </c>
    </row>
    <row r="1586" spans="1:5" ht="25.5" x14ac:dyDescent="0.2">
      <c r="A1586" s="118"/>
      <c r="B1586" s="68"/>
      <c r="C1586" s="80" t="s">
        <v>114</v>
      </c>
      <c r="D1586" s="79"/>
      <c r="E1586" s="79">
        <v>240</v>
      </c>
    </row>
    <row r="1587" spans="1:5" ht="25.5" x14ac:dyDescent="0.2">
      <c r="A1587" s="118"/>
      <c r="B1587" s="68"/>
      <c r="C1587" s="80" t="s">
        <v>115</v>
      </c>
      <c r="D1587" s="79"/>
      <c r="E1587" s="79">
        <v>80</v>
      </c>
    </row>
    <row r="1588" spans="1:5" ht="25.5" x14ac:dyDescent="0.2">
      <c r="A1588" s="118"/>
      <c r="B1588" s="68"/>
      <c r="C1588" s="80" t="s">
        <v>116</v>
      </c>
      <c r="D1588" s="79"/>
      <c r="E1588" s="79">
        <v>100</v>
      </c>
    </row>
    <row r="1589" spans="1:5" x14ac:dyDescent="0.2">
      <c r="A1589" s="118"/>
      <c r="B1589" s="68"/>
      <c r="C1589" s="80" t="s">
        <v>117</v>
      </c>
      <c r="D1589" s="79"/>
      <c r="E1589" s="79">
        <v>210</v>
      </c>
    </row>
    <row r="1590" spans="1:5" x14ac:dyDescent="0.2">
      <c r="A1590" s="118"/>
      <c r="B1590" s="68"/>
      <c r="C1590" s="80" t="s">
        <v>118</v>
      </c>
      <c r="D1590" s="79"/>
      <c r="E1590" s="79">
        <v>90</v>
      </c>
    </row>
    <row r="1591" spans="1:5" x14ac:dyDescent="0.2">
      <c r="A1591" s="119"/>
      <c r="B1591" s="81"/>
      <c r="C1591" s="80" t="s">
        <v>119</v>
      </c>
      <c r="D1591" s="79"/>
      <c r="E1591" s="79">
        <v>110</v>
      </c>
    </row>
    <row r="1592" spans="1:5" ht="38.25" x14ac:dyDescent="0.2">
      <c r="A1592" s="115" t="s">
        <v>53</v>
      </c>
      <c r="B1592" s="7" t="s">
        <v>63</v>
      </c>
      <c r="C1592" s="8" t="s">
        <v>378</v>
      </c>
      <c r="D1592" s="79"/>
      <c r="E1592" s="79"/>
    </row>
    <row r="1593" spans="1:5" x14ac:dyDescent="0.2">
      <c r="A1593" s="118"/>
      <c r="B1593" s="68"/>
      <c r="C1593" s="80" t="s">
        <v>81</v>
      </c>
      <c r="D1593" s="79"/>
      <c r="E1593" s="79">
        <f>'[1]Прил16.5(ЮФОиСКФО)МН ТП СНГ Орг'!G18</f>
        <v>11.19</v>
      </c>
    </row>
    <row r="1594" spans="1:5" x14ac:dyDescent="0.2">
      <c r="A1594" s="118"/>
      <c r="B1594" s="68"/>
      <c r="C1594" s="80" t="s">
        <v>82</v>
      </c>
      <c r="D1594" s="79"/>
      <c r="E1594" s="79">
        <f>'[1]Прил16.5(ЮФОиСКФО)МН ТП СНГ Орг'!G19</f>
        <v>16.53</v>
      </c>
    </row>
    <row r="1595" spans="1:5" x14ac:dyDescent="0.2">
      <c r="A1595" s="118"/>
      <c r="B1595" s="68"/>
      <c r="C1595" s="80" t="s">
        <v>83</v>
      </c>
      <c r="D1595" s="79"/>
      <c r="E1595" s="79">
        <f>'[1]Прил16.5(ЮФОиСКФО)МН ТП СНГ Орг'!G20</f>
        <v>18.559999999999999</v>
      </c>
    </row>
    <row r="1596" spans="1:5" x14ac:dyDescent="0.2">
      <c r="A1596" s="118"/>
      <c r="B1596" s="68"/>
      <c r="C1596" s="80" t="s">
        <v>84</v>
      </c>
      <c r="D1596" s="79"/>
      <c r="E1596" s="79">
        <f>'[1]Прил16.5(ЮФОиСКФО)МН ТП СНГ Орг'!G21</f>
        <v>16.53</v>
      </c>
    </row>
    <row r="1597" spans="1:5" x14ac:dyDescent="0.2">
      <c r="A1597" s="118"/>
      <c r="B1597" s="68"/>
      <c r="C1597" s="80" t="s">
        <v>85</v>
      </c>
      <c r="D1597" s="79"/>
      <c r="E1597" s="79">
        <f>'[1]Прил16.5(ЮФОиСКФО)МН ТП СНГ Орг'!G22</f>
        <v>20.34</v>
      </c>
    </row>
    <row r="1598" spans="1:5" x14ac:dyDescent="0.2">
      <c r="A1598" s="118"/>
      <c r="B1598" s="68"/>
      <c r="C1598" s="80" t="s">
        <v>86</v>
      </c>
      <c r="D1598" s="79"/>
      <c r="E1598" s="79">
        <f>'[1]Прил16.5(ЮФОиСКФО)МН ТП СНГ Орг'!G23</f>
        <v>32.92</v>
      </c>
    </row>
    <row r="1599" spans="1:5" x14ac:dyDescent="0.2">
      <c r="A1599" s="118"/>
      <c r="B1599" s="68"/>
      <c r="C1599" s="80" t="s">
        <v>87</v>
      </c>
      <c r="D1599" s="79"/>
      <c r="E1599" s="79">
        <f>'[1]Прил16.5(ЮФОиСКФО)МН ТП СНГ Орг'!G24</f>
        <v>32</v>
      </c>
    </row>
    <row r="1600" spans="1:5" x14ac:dyDescent="0.2">
      <c r="A1600" s="118"/>
      <c r="B1600" s="68"/>
      <c r="C1600" s="80" t="s">
        <v>88</v>
      </c>
      <c r="D1600" s="79"/>
      <c r="E1600" s="79">
        <f>'[1]Прил16.5(ЮФОиСКФО)МН ТП СНГ Орг'!G25</f>
        <v>24.92</v>
      </c>
    </row>
    <row r="1601" spans="1:5" x14ac:dyDescent="0.2">
      <c r="A1601" s="118"/>
      <c r="B1601" s="68"/>
      <c r="C1601" s="80" t="s">
        <v>89</v>
      </c>
      <c r="D1601" s="79"/>
      <c r="E1601" s="79">
        <f>'[1]Прил16.5(ЮФОиСКФО)МН ТП СНГ Орг'!G26</f>
        <v>38.01</v>
      </c>
    </row>
    <row r="1602" spans="1:5" x14ac:dyDescent="0.2">
      <c r="A1602" s="118"/>
      <c r="B1602" s="68"/>
      <c r="C1602" s="80" t="s">
        <v>90</v>
      </c>
      <c r="D1602" s="79"/>
      <c r="E1602" s="79">
        <f>'[1]Прил16.5(ЮФОиСКФО)МН ТП СНГ Орг'!G27</f>
        <v>35.85</v>
      </c>
    </row>
    <row r="1603" spans="1:5" x14ac:dyDescent="0.2">
      <c r="A1603" s="118"/>
      <c r="B1603" s="68"/>
      <c r="C1603" s="80" t="s">
        <v>91</v>
      </c>
      <c r="D1603" s="79"/>
      <c r="E1603" s="79">
        <f>'[1]Прил16.5(ЮФОиСКФО)МН ТП СНГ Орг'!G28</f>
        <v>30</v>
      </c>
    </row>
    <row r="1604" spans="1:5" x14ac:dyDescent="0.2">
      <c r="A1604" s="118"/>
      <c r="B1604" s="68"/>
      <c r="C1604" s="80" t="s">
        <v>92</v>
      </c>
      <c r="D1604" s="79"/>
      <c r="E1604" s="79">
        <f>'[1]Прил16.5(ЮФОиСКФО)МН ТП СНГ Орг'!G29</f>
        <v>7</v>
      </c>
    </row>
    <row r="1605" spans="1:5" x14ac:dyDescent="0.2">
      <c r="A1605" s="118"/>
      <c r="B1605" s="68"/>
      <c r="C1605" s="80" t="s">
        <v>93</v>
      </c>
      <c r="D1605" s="79"/>
      <c r="E1605" s="79">
        <f>'[1]Прил16.5(ЮФОиСКФО)МН ТП СНГ Орг'!G30</f>
        <v>11.2</v>
      </c>
    </row>
    <row r="1606" spans="1:5" x14ac:dyDescent="0.2">
      <c r="A1606" s="118"/>
      <c r="B1606" s="68"/>
      <c r="C1606" s="80" t="s">
        <v>94</v>
      </c>
      <c r="D1606" s="79"/>
      <c r="E1606" s="79">
        <f>'[1]Прил16.5(ЮФОиСКФО)МН ТП СНГ Орг'!G31</f>
        <v>8.5</v>
      </c>
    </row>
    <row r="1607" spans="1:5" x14ac:dyDescent="0.2">
      <c r="A1607" s="118"/>
      <c r="B1607" s="68"/>
      <c r="C1607" s="80" t="s">
        <v>95</v>
      </c>
      <c r="D1607" s="79"/>
      <c r="E1607" s="79">
        <f>'[1]Прил16.5(ЮФОиСКФО)МН ТП СНГ Орг'!G32</f>
        <v>6.9</v>
      </c>
    </row>
    <row r="1608" spans="1:5" x14ac:dyDescent="0.2">
      <c r="A1608" s="118"/>
      <c r="B1608" s="68"/>
      <c r="C1608" s="80" t="s">
        <v>96</v>
      </c>
      <c r="D1608" s="79"/>
      <c r="E1608" s="79">
        <f>'[1]Прил16.5(ЮФОиСКФО)МН ТП СНГ Орг'!G33</f>
        <v>6.9</v>
      </c>
    </row>
    <row r="1609" spans="1:5" x14ac:dyDescent="0.2">
      <c r="A1609" s="118"/>
      <c r="B1609" s="68"/>
      <c r="C1609" s="80" t="s">
        <v>97</v>
      </c>
      <c r="D1609" s="79"/>
      <c r="E1609" s="79">
        <f>'[1]Прил16.5(ЮФОиСКФО)МН ТП СНГ Орг'!G34</f>
        <v>6.9</v>
      </c>
    </row>
    <row r="1610" spans="1:5" x14ac:dyDescent="0.2">
      <c r="A1610" s="118"/>
      <c r="B1610" s="68"/>
      <c r="C1610" s="80" t="s">
        <v>125</v>
      </c>
      <c r="D1610" s="79"/>
      <c r="E1610" s="79">
        <f>'[1]Прил16.5(ЮФОиСКФО)МН ТП СНГ Орг'!G35</f>
        <v>6.9</v>
      </c>
    </row>
    <row r="1611" spans="1:5" x14ac:dyDescent="0.2">
      <c r="A1611" s="118"/>
      <c r="B1611" s="68"/>
      <c r="C1611" s="80" t="s">
        <v>126</v>
      </c>
      <c r="D1611" s="79"/>
      <c r="E1611" s="79">
        <f>'[1]Прил16.5(ЮФОиСКФО)МН ТП СНГ Орг'!G36</f>
        <v>10.050000000000001</v>
      </c>
    </row>
    <row r="1612" spans="1:5" x14ac:dyDescent="0.2">
      <c r="A1612" s="118"/>
      <c r="B1612" s="68"/>
      <c r="C1612" s="80" t="s">
        <v>127</v>
      </c>
      <c r="D1612" s="79"/>
      <c r="E1612" s="79">
        <f>'[1]Прил16.5(ЮФОиСКФО)МН ТП СНГ Орг'!G37</f>
        <v>10.9</v>
      </c>
    </row>
    <row r="1613" spans="1:5" x14ac:dyDescent="0.2">
      <c r="A1613" s="118"/>
      <c r="B1613" s="68"/>
      <c r="C1613" s="80" t="s">
        <v>128</v>
      </c>
      <c r="D1613" s="79"/>
      <c r="E1613" s="79">
        <f>'[1]Прил16.5(ЮФОиСКФО)МН ТП СНГ Орг'!G38</f>
        <v>10.9</v>
      </c>
    </row>
    <row r="1614" spans="1:5" x14ac:dyDescent="0.2">
      <c r="A1614" s="118"/>
      <c r="B1614" s="68"/>
      <c r="C1614" s="80" t="s">
        <v>102</v>
      </c>
      <c r="D1614" s="79"/>
      <c r="E1614" s="79">
        <f>'[1]Прил16.5(ЮФОиСКФО)МН ТП СНГ Орг'!G39</f>
        <v>10.9</v>
      </c>
    </row>
    <row r="1615" spans="1:5" x14ac:dyDescent="0.2">
      <c r="A1615" s="118"/>
      <c r="B1615" s="68"/>
      <c r="C1615" s="80" t="s">
        <v>103</v>
      </c>
      <c r="D1615" s="79"/>
      <c r="E1615" s="79">
        <f>'[1]Прил16.5(ЮФОиСКФО)МН ТП СНГ Орг'!G40</f>
        <v>10.9</v>
      </c>
    </row>
    <row r="1616" spans="1:5" x14ac:dyDescent="0.2">
      <c r="A1616" s="118"/>
      <c r="B1616" s="68"/>
      <c r="C1616" s="8" t="s">
        <v>476</v>
      </c>
      <c r="D1616" s="79"/>
      <c r="E1616" s="79" t="str">
        <f>'[1]Прил16.5(ЮФОиСКФО)МН ТП СНГ Орг'!G41</f>
        <v>-</v>
      </c>
    </row>
    <row r="1617" spans="1:5" x14ac:dyDescent="0.2">
      <c r="A1617" s="118"/>
      <c r="B1617" s="68"/>
      <c r="C1617" s="8" t="s">
        <v>189</v>
      </c>
      <c r="D1617" s="79"/>
      <c r="E1617" s="79" t="str">
        <f>'[1]Прил16.5(ЮФОиСКФО)МН ТП СНГ Орг'!G42</f>
        <v>-</v>
      </c>
    </row>
    <row r="1618" spans="1:5" x14ac:dyDescent="0.2">
      <c r="A1618" s="118"/>
      <c r="B1618" s="68"/>
      <c r="C1618" s="80" t="s">
        <v>104</v>
      </c>
      <c r="D1618" s="79"/>
      <c r="E1618" s="79">
        <f>'[1]Прил16.5(ЮФОиСКФО)МН ТП СНГ Орг'!G43</f>
        <v>55</v>
      </c>
    </row>
    <row r="1619" spans="1:5" x14ac:dyDescent="0.2">
      <c r="A1619" s="118"/>
      <c r="B1619" s="68"/>
      <c r="C1619" s="80" t="s">
        <v>105</v>
      </c>
      <c r="D1619" s="79"/>
      <c r="E1619" s="79">
        <f>'[1]Прил16.5(ЮФОиСКФО)МН ТП СНГ Орг'!G44</f>
        <v>49.7</v>
      </c>
    </row>
    <row r="1620" spans="1:5" x14ac:dyDescent="0.2">
      <c r="A1620" s="118"/>
      <c r="B1620" s="68"/>
      <c r="C1620" s="80" t="s">
        <v>106</v>
      </c>
      <c r="D1620" s="79"/>
      <c r="E1620" s="79">
        <f>'[1]Прил16.5(ЮФОиСКФО)МН ТП СНГ Орг'!G45</f>
        <v>43.22</v>
      </c>
    </row>
    <row r="1621" spans="1:5" x14ac:dyDescent="0.2">
      <c r="A1621" s="118"/>
      <c r="B1621" s="68"/>
      <c r="C1621" s="80" t="s">
        <v>107</v>
      </c>
      <c r="D1621" s="79"/>
      <c r="E1621" s="79">
        <f>'[1]Прил16.5(ЮФОиСКФО)МН ТП СНГ Орг'!G46</f>
        <v>54.46</v>
      </c>
    </row>
    <row r="1622" spans="1:5" x14ac:dyDescent="0.2">
      <c r="A1622" s="118"/>
      <c r="B1622" s="68"/>
      <c r="C1622" s="80" t="s">
        <v>108</v>
      </c>
      <c r="D1622" s="79"/>
      <c r="E1622" s="79">
        <f>'[1]Прил16.5(ЮФОиСКФО)МН ТП СНГ Орг'!G47</f>
        <v>140</v>
      </c>
    </row>
    <row r="1623" spans="1:5" x14ac:dyDescent="0.2">
      <c r="A1623" s="118"/>
      <c r="B1623" s="68"/>
      <c r="C1623" s="80" t="s">
        <v>567</v>
      </c>
      <c r="E1623" s="79">
        <v>55</v>
      </c>
    </row>
    <row r="1624" spans="1:5" ht="25.5" x14ac:dyDescent="0.2">
      <c r="A1624" s="118"/>
      <c r="B1624" s="68"/>
      <c r="C1624" s="80" t="s">
        <v>109</v>
      </c>
      <c r="D1624" s="79"/>
      <c r="E1624" s="79">
        <f>'[1]Прил16.5(ЮФОиСКФО)МН ТП СНГ Орг'!G49</f>
        <v>120</v>
      </c>
    </row>
    <row r="1625" spans="1:5" ht="25.5" x14ac:dyDescent="0.2">
      <c r="A1625" s="118"/>
      <c r="B1625" s="68"/>
      <c r="C1625" s="80" t="s">
        <v>110</v>
      </c>
      <c r="D1625" s="79"/>
      <c r="E1625" s="79">
        <f>'[1]Прил16.5(ЮФОиСКФО)МН ТП СНГ Орг'!G50</f>
        <v>80</v>
      </c>
    </row>
    <row r="1626" spans="1:5" ht="25.5" x14ac:dyDescent="0.2">
      <c r="A1626" s="118"/>
      <c r="B1626" s="68"/>
      <c r="C1626" s="80" t="s">
        <v>111</v>
      </c>
      <c r="D1626" s="79"/>
      <c r="E1626" s="79">
        <f>'[1]Прил16.5(ЮФОиСКФО)МН ТП СНГ Орг'!G51</f>
        <v>240</v>
      </c>
    </row>
    <row r="1627" spans="1:5" ht="25.5" x14ac:dyDescent="0.2">
      <c r="A1627" s="118"/>
      <c r="B1627" s="68"/>
      <c r="C1627" s="80" t="s">
        <v>112</v>
      </c>
      <c r="D1627" s="79"/>
      <c r="E1627" s="79">
        <f>'[1]Прил16.5(ЮФОиСКФО)МН ТП СНГ Орг'!G52</f>
        <v>120</v>
      </c>
    </row>
    <row r="1628" spans="1:5" ht="25.5" x14ac:dyDescent="0.2">
      <c r="A1628" s="118"/>
      <c r="B1628" s="68"/>
      <c r="C1628" s="80" t="s">
        <v>113</v>
      </c>
      <c r="D1628" s="79"/>
      <c r="E1628" s="79">
        <f>'[1]Прил16.5(ЮФОиСКФО)МН ТП СНГ Орг'!G53</f>
        <v>240</v>
      </c>
    </row>
    <row r="1629" spans="1:5" ht="25.5" x14ac:dyDescent="0.2">
      <c r="A1629" s="118"/>
      <c r="B1629" s="68"/>
      <c r="C1629" s="80" t="s">
        <v>114</v>
      </c>
      <c r="D1629" s="79"/>
      <c r="E1629" s="79">
        <f>'[1]Прил16.5(ЮФОиСКФО)МН ТП СНГ Орг'!G54</f>
        <v>240</v>
      </c>
    </row>
    <row r="1630" spans="1:5" ht="25.5" x14ac:dyDescent="0.2">
      <c r="A1630" s="118"/>
      <c r="B1630" s="68"/>
      <c r="C1630" s="80" t="s">
        <v>115</v>
      </c>
      <c r="D1630" s="79"/>
      <c r="E1630" s="79">
        <f>'[1]Прил16.5(ЮФОиСКФО)МН ТП СНГ Орг'!G55</f>
        <v>80</v>
      </c>
    </row>
    <row r="1631" spans="1:5" ht="25.5" x14ac:dyDescent="0.2">
      <c r="A1631" s="118"/>
      <c r="B1631" s="68"/>
      <c r="C1631" s="80" t="s">
        <v>116</v>
      </c>
      <c r="D1631" s="79"/>
      <c r="E1631" s="79">
        <f>'[1]Прил16.5(ЮФОиСКФО)МН ТП СНГ Орг'!G56</f>
        <v>100</v>
      </c>
    </row>
    <row r="1632" spans="1:5" x14ac:dyDescent="0.2">
      <c r="A1632" s="118"/>
      <c r="B1632" s="68"/>
      <c r="C1632" s="80" t="s">
        <v>117</v>
      </c>
      <c r="D1632" s="79"/>
      <c r="E1632" s="79">
        <f>'[1]Прил16.5(ЮФОиСКФО)МН ТП СНГ Орг'!G57</f>
        <v>210</v>
      </c>
    </row>
    <row r="1633" spans="1:5" x14ac:dyDescent="0.2">
      <c r="A1633" s="118"/>
      <c r="B1633" s="68"/>
      <c r="C1633" s="80" t="s">
        <v>118</v>
      </c>
      <c r="D1633" s="79"/>
      <c r="E1633" s="79">
        <f>'[1]Прил16.5(ЮФОиСКФО)МН ТП СНГ Орг'!G58</f>
        <v>90</v>
      </c>
    </row>
    <row r="1634" spans="1:5" x14ac:dyDescent="0.2">
      <c r="A1634" s="119"/>
      <c r="B1634" s="81"/>
      <c r="C1634" s="80" t="s">
        <v>119</v>
      </c>
      <c r="D1634" s="79"/>
      <c r="E1634" s="79">
        <f>'[1]Прил16.5(ЮФОиСКФО)МН ТП СНГ Орг'!G59</f>
        <v>110</v>
      </c>
    </row>
    <row r="1635" spans="1:5" ht="38.25" x14ac:dyDescent="0.2">
      <c r="A1635" s="115" t="s">
        <v>55</v>
      </c>
      <c r="B1635" s="7" t="s">
        <v>70</v>
      </c>
      <c r="C1635" s="8" t="s">
        <v>378</v>
      </c>
      <c r="D1635" s="79"/>
      <c r="E1635" s="79"/>
    </row>
    <row r="1636" spans="1:5" x14ac:dyDescent="0.2">
      <c r="A1636" s="118"/>
      <c r="B1636" s="68"/>
      <c r="C1636" s="80" t="s">
        <v>129</v>
      </c>
      <c r="D1636" s="79"/>
      <c r="E1636" s="79">
        <f>'[1]Прил16.6(ЮФОиСКФО)МН ТП ЕВР Орг'!G18</f>
        <v>7</v>
      </c>
    </row>
    <row r="1637" spans="1:5" x14ac:dyDescent="0.2">
      <c r="A1637" s="118"/>
      <c r="B1637" s="68"/>
      <c r="C1637" s="80" t="s">
        <v>130</v>
      </c>
      <c r="D1637" s="79"/>
      <c r="E1637" s="79">
        <f>'[1]Прил16.6(ЮФОиСКФО)МН ТП ЕВР Орг'!G19</f>
        <v>8.27</v>
      </c>
    </row>
    <row r="1638" spans="1:5" x14ac:dyDescent="0.2">
      <c r="A1638" s="118"/>
      <c r="B1638" s="68"/>
      <c r="C1638" s="80" t="s">
        <v>131</v>
      </c>
      <c r="D1638" s="79"/>
      <c r="E1638" s="79">
        <f>'[1]Прил16.6(ЮФОиСКФО)МН ТП ЕВР Орг'!G20</f>
        <v>7</v>
      </c>
    </row>
    <row r="1639" spans="1:5" x14ac:dyDescent="0.2">
      <c r="A1639" s="118"/>
      <c r="B1639" s="68"/>
      <c r="C1639" s="80" t="s">
        <v>132</v>
      </c>
      <c r="D1639" s="79"/>
      <c r="E1639" s="79">
        <f>'[1]Прил16.6(ЮФОиСКФО)МН ТП ЕВР Орг'!G21</f>
        <v>10.71808138304066</v>
      </c>
    </row>
    <row r="1640" spans="1:5" x14ac:dyDescent="0.2">
      <c r="A1640" s="118"/>
      <c r="B1640" s="68"/>
      <c r="C1640" s="80" t="s">
        <v>133</v>
      </c>
      <c r="D1640" s="79"/>
      <c r="E1640" s="79">
        <f>'[1]Прил16.6(ЮФОиСКФО)МН ТП ЕВР Орг'!G22</f>
        <v>7</v>
      </c>
    </row>
    <row r="1641" spans="1:5" x14ac:dyDescent="0.2">
      <c r="A1641" s="118"/>
      <c r="B1641" s="68"/>
      <c r="C1641" s="80" t="s">
        <v>134</v>
      </c>
      <c r="D1641" s="79"/>
      <c r="E1641" s="79">
        <f>'[1]Прил16.6(ЮФОиСКФО)МН ТП ЕВР Орг'!G23</f>
        <v>9.7799999999999994</v>
      </c>
    </row>
    <row r="1642" spans="1:5" x14ac:dyDescent="0.2">
      <c r="A1642" s="118"/>
      <c r="B1642" s="68"/>
      <c r="C1642" s="80" t="s">
        <v>135</v>
      </c>
      <c r="D1642" s="79"/>
      <c r="E1642" s="79">
        <f>'[1]Прил16.6(ЮФОиСКФО)МН ТП ЕВР Орг'!G24</f>
        <v>7</v>
      </c>
    </row>
    <row r="1643" spans="1:5" x14ac:dyDescent="0.2">
      <c r="A1643" s="118"/>
      <c r="B1643" s="68"/>
      <c r="C1643" s="80" t="s">
        <v>136</v>
      </c>
      <c r="D1643" s="79"/>
      <c r="E1643" s="79">
        <f>'[1]Прил16.6(ЮФОиСКФО)МН ТП ЕВР Орг'!G25</f>
        <v>15.1</v>
      </c>
    </row>
    <row r="1644" spans="1:5" x14ac:dyDescent="0.2">
      <c r="A1644" s="118"/>
      <c r="B1644" s="68"/>
      <c r="C1644" s="80" t="s">
        <v>137</v>
      </c>
      <c r="D1644" s="79"/>
      <c r="E1644" s="79">
        <f>'[1]Прил16.6(ЮФОиСКФО)МН ТП ЕВР Орг'!G26</f>
        <v>7</v>
      </c>
    </row>
    <row r="1645" spans="1:5" x14ac:dyDescent="0.2">
      <c r="A1645" s="118"/>
      <c r="B1645" s="68"/>
      <c r="C1645" s="80" t="s">
        <v>138</v>
      </c>
      <c r="D1645" s="79"/>
      <c r="E1645" s="79">
        <f>'[1]Прил16.6(ЮФОиСКФО)МН ТП ЕВР Орг'!G27</f>
        <v>9.8000000000000007</v>
      </c>
    </row>
    <row r="1646" spans="1:5" x14ac:dyDescent="0.2">
      <c r="A1646" s="118"/>
      <c r="B1646" s="68"/>
      <c r="C1646" s="80" t="s">
        <v>139</v>
      </c>
      <c r="D1646" s="79"/>
      <c r="E1646" s="79">
        <f>'[1]Прил16.6(ЮФОиСКФО)МН ТП ЕВР Орг'!G28</f>
        <v>6.7</v>
      </c>
    </row>
    <row r="1647" spans="1:5" x14ac:dyDescent="0.2">
      <c r="A1647" s="118"/>
      <c r="B1647" s="68"/>
      <c r="C1647" s="80" t="s">
        <v>140</v>
      </c>
      <c r="D1647" s="79"/>
      <c r="E1647" s="79">
        <f>'[1]Прил16.6(ЮФОиСКФО)МН ТП ЕВР Орг'!G29</f>
        <v>9.8000000000000007</v>
      </c>
    </row>
    <row r="1648" spans="1:5" x14ac:dyDescent="0.2">
      <c r="A1648" s="118"/>
      <c r="B1648" s="68"/>
      <c r="C1648" s="80" t="s">
        <v>141</v>
      </c>
      <c r="D1648" s="79"/>
      <c r="E1648" s="79">
        <f>'[1]Прил16.6(ЮФОиСКФО)МН ТП ЕВР Орг'!G30</f>
        <v>6.7</v>
      </c>
    </row>
    <row r="1649" spans="1:5" x14ac:dyDescent="0.2">
      <c r="A1649" s="118"/>
      <c r="B1649" s="68"/>
      <c r="C1649" s="80" t="s">
        <v>142</v>
      </c>
      <c r="D1649" s="79"/>
      <c r="E1649" s="79">
        <f>'[1]Прил16.6(ЮФОиСКФО)МН ТП ЕВР Орг'!G31</f>
        <v>9.8000000000000007</v>
      </c>
    </row>
    <row r="1650" spans="1:5" x14ac:dyDescent="0.2">
      <c r="A1650" s="118"/>
      <c r="B1650" s="68"/>
      <c r="C1650" s="80" t="s">
        <v>143</v>
      </c>
      <c r="D1650" s="79"/>
      <c r="E1650" s="79">
        <f>'[1]Прил16.6(ЮФОиСКФО)МН ТП ЕВР Орг'!G32</f>
        <v>7</v>
      </c>
    </row>
    <row r="1651" spans="1:5" x14ac:dyDescent="0.2">
      <c r="A1651" s="118"/>
      <c r="B1651" s="68"/>
      <c r="C1651" s="80" t="s">
        <v>144</v>
      </c>
      <c r="D1651" s="79"/>
      <c r="E1651" s="79">
        <f>'[1]Прил16.6(ЮФОиСКФО)МН ТП ЕВР Орг'!G33</f>
        <v>9.8000000000000007</v>
      </c>
    </row>
    <row r="1652" spans="1:5" x14ac:dyDescent="0.2">
      <c r="A1652" s="118"/>
      <c r="B1652" s="68"/>
      <c r="C1652" s="80" t="s">
        <v>145</v>
      </c>
      <c r="D1652" s="79"/>
      <c r="E1652" s="79">
        <f>'[1]Прил16.6(ЮФОиСКФО)МН ТП ЕВР Орг'!G34</f>
        <v>11.19</v>
      </c>
    </row>
    <row r="1653" spans="1:5" x14ac:dyDescent="0.2">
      <c r="A1653" s="118"/>
      <c r="B1653" s="68"/>
      <c r="C1653" s="80" t="s">
        <v>146</v>
      </c>
      <c r="D1653" s="79"/>
      <c r="E1653" s="79">
        <f>'[1]Прил16.6(ЮФОиСКФО)МН ТП ЕВР Орг'!G35</f>
        <v>11.42</v>
      </c>
    </row>
    <row r="1654" spans="1:5" x14ac:dyDescent="0.2">
      <c r="A1654" s="118"/>
      <c r="B1654" s="68"/>
      <c r="C1654" s="80" t="s">
        <v>147</v>
      </c>
      <c r="D1654" s="79"/>
      <c r="E1654" s="79">
        <f>'[1]Прил16.6(ЮФОиСКФО)МН ТП ЕВР Орг'!G36</f>
        <v>7</v>
      </c>
    </row>
    <row r="1655" spans="1:5" x14ac:dyDescent="0.2">
      <c r="A1655" s="118"/>
      <c r="B1655" s="68"/>
      <c r="C1655" s="80" t="s">
        <v>148</v>
      </c>
      <c r="D1655" s="79"/>
      <c r="E1655" s="79">
        <f>'[1]Прил16.6(ЮФОиСКФО)МН ТП ЕВР Орг'!G37</f>
        <v>9.8000000000000007</v>
      </c>
    </row>
    <row r="1656" spans="1:5" x14ac:dyDescent="0.2">
      <c r="A1656" s="118"/>
      <c r="B1656" s="68"/>
      <c r="C1656" s="80" t="s">
        <v>149</v>
      </c>
      <c r="D1656" s="79"/>
      <c r="E1656" s="79">
        <f>'[1]Прил16.6(ЮФОиСКФО)МН ТП ЕВР Орг'!G38</f>
        <v>11.19</v>
      </c>
    </row>
    <row r="1657" spans="1:5" x14ac:dyDescent="0.2">
      <c r="A1657" s="118"/>
      <c r="B1657" s="68"/>
      <c r="C1657" s="80" t="s">
        <v>150</v>
      </c>
      <c r="D1657" s="79"/>
      <c r="E1657" s="79">
        <f>'[1]Прил16.6(ЮФОиСКФО)МН ТП ЕВР Орг'!G39</f>
        <v>9.8000000000000007</v>
      </c>
    </row>
    <row r="1658" spans="1:5" x14ac:dyDescent="0.2">
      <c r="A1658" s="118"/>
      <c r="B1658" s="68"/>
      <c r="C1658" s="80" t="s">
        <v>151</v>
      </c>
      <c r="D1658" s="79"/>
      <c r="E1658" s="79">
        <f>'[1]Прил16.6(ЮФОиСКФО)МН ТП ЕВР Орг'!G40</f>
        <v>7</v>
      </c>
    </row>
    <row r="1659" spans="1:5" x14ac:dyDescent="0.2">
      <c r="A1659" s="118"/>
      <c r="B1659" s="68"/>
      <c r="C1659" s="80" t="s">
        <v>152</v>
      </c>
      <c r="D1659" s="79"/>
      <c r="E1659" s="79">
        <f>'[1]Прил16.6(ЮФОиСКФО)МН ТП ЕВР Орг'!G41</f>
        <v>9.8000000000000007</v>
      </c>
    </row>
    <row r="1660" spans="1:5" x14ac:dyDescent="0.2">
      <c r="A1660" s="118"/>
      <c r="B1660" s="68"/>
      <c r="C1660" s="80" t="s">
        <v>153</v>
      </c>
      <c r="D1660" s="79"/>
      <c r="E1660" s="79">
        <f>'[1]Прил16.6(ЮФОиСКФО)МН ТП ЕВР Орг'!G42</f>
        <v>7</v>
      </c>
    </row>
    <row r="1661" spans="1:5" x14ac:dyDescent="0.2">
      <c r="A1661" s="118"/>
      <c r="B1661" s="68"/>
      <c r="C1661" s="80" t="s">
        <v>154</v>
      </c>
      <c r="D1661" s="79"/>
      <c r="E1661" s="79">
        <f>'[1]Прил16.6(ЮФОиСКФО)МН ТП ЕВР Орг'!G43</f>
        <v>9.8000000000000007</v>
      </c>
    </row>
    <row r="1662" spans="1:5" x14ac:dyDescent="0.2">
      <c r="A1662" s="118"/>
      <c r="B1662" s="68"/>
      <c r="C1662" s="80" t="s">
        <v>155</v>
      </c>
      <c r="D1662" s="79"/>
      <c r="E1662" s="79">
        <f>'[1]Прил16.6(ЮФОиСКФО)МН ТП ЕВР Орг'!G44</f>
        <v>7</v>
      </c>
    </row>
    <row r="1663" spans="1:5" x14ac:dyDescent="0.2">
      <c r="A1663" s="118"/>
      <c r="B1663" s="68"/>
      <c r="C1663" s="80" t="s">
        <v>156</v>
      </c>
      <c r="D1663" s="79"/>
      <c r="E1663" s="79">
        <f>'[1]Прил16.6(ЮФОиСКФО)МН ТП ЕВР Орг'!G45</f>
        <v>9.8000000000000007</v>
      </c>
    </row>
    <row r="1664" spans="1:5" x14ac:dyDescent="0.2">
      <c r="A1664" s="118"/>
      <c r="B1664" s="68"/>
      <c r="C1664" s="80" t="s">
        <v>157</v>
      </c>
      <c r="D1664" s="79"/>
      <c r="E1664" s="79">
        <f>'[1]Прил16.6(ЮФОиСКФО)МН ТП ЕВР Орг'!G46</f>
        <v>7</v>
      </c>
    </row>
    <row r="1665" spans="1:5" x14ac:dyDescent="0.2">
      <c r="A1665" s="118"/>
      <c r="B1665" s="68"/>
      <c r="C1665" s="80" t="s">
        <v>158</v>
      </c>
      <c r="D1665" s="79"/>
      <c r="E1665" s="79">
        <f>'[1]Прил16.6(ЮФОиСКФО)МН ТП ЕВР Орг'!G47</f>
        <v>9.8000000000000007</v>
      </c>
    </row>
    <row r="1666" spans="1:5" x14ac:dyDescent="0.2">
      <c r="A1666" s="118"/>
      <c r="B1666" s="68"/>
      <c r="C1666" s="80" t="s">
        <v>159</v>
      </c>
      <c r="D1666" s="79"/>
      <c r="E1666" s="79">
        <f>'[1]Прил16.6(ЮФОиСКФО)МН ТП ЕВР Орг'!G48</f>
        <v>7</v>
      </c>
    </row>
    <row r="1667" spans="1:5" x14ac:dyDescent="0.2">
      <c r="A1667" s="118"/>
      <c r="B1667" s="68"/>
      <c r="C1667" s="80" t="s">
        <v>160</v>
      </c>
      <c r="D1667" s="79"/>
      <c r="E1667" s="79">
        <f>'[1]Прил16.6(ЮФОиСКФО)МН ТП ЕВР Орг'!G49</f>
        <v>12.4</v>
      </c>
    </row>
    <row r="1668" spans="1:5" x14ac:dyDescent="0.2">
      <c r="A1668" s="118"/>
      <c r="B1668" s="68"/>
      <c r="C1668" s="80" t="s">
        <v>161</v>
      </c>
      <c r="D1668" s="79"/>
      <c r="E1668" s="79">
        <f>'[1]Прил16.6(ЮФОиСКФО)МН ТП ЕВР Орг'!G50</f>
        <v>7</v>
      </c>
    </row>
    <row r="1669" spans="1:5" x14ac:dyDescent="0.2">
      <c r="A1669" s="118"/>
      <c r="B1669" s="68"/>
      <c r="C1669" s="80" t="s">
        <v>162</v>
      </c>
      <c r="D1669" s="79"/>
      <c r="E1669" s="79">
        <f>'[1]Прил16.6(ЮФОиСКФО)МН ТП ЕВР Орг'!G51</f>
        <v>9.8000000000000007</v>
      </c>
    </row>
    <row r="1670" spans="1:5" x14ac:dyDescent="0.2">
      <c r="A1670" s="118"/>
      <c r="B1670" s="68"/>
      <c r="C1670" s="80" t="s">
        <v>163</v>
      </c>
      <c r="D1670" s="79"/>
      <c r="E1670" s="79">
        <f>'[1]Прил16.6(ЮФОиСКФО)МН ТП ЕВР Орг'!G52</f>
        <v>7</v>
      </c>
    </row>
    <row r="1671" spans="1:5" x14ac:dyDescent="0.2">
      <c r="A1671" s="118"/>
      <c r="B1671" s="68"/>
      <c r="C1671" s="80" t="s">
        <v>164</v>
      </c>
      <c r="D1671" s="79"/>
      <c r="E1671" s="79">
        <f>'[1]Прил16.6(ЮФОиСКФО)МН ТП ЕВР Орг'!G53</f>
        <v>9.8000000000000007</v>
      </c>
    </row>
    <row r="1672" spans="1:5" x14ac:dyDescent="0.2">
      <c r="A1672" s="118"/>
      <c r="B1672" s="68"/>
      <c r="C1672" s="80" t="s">
        <v>165</v>
      </c>
      <c r="D1672" s="79"/>
      <c r="E1672" s="79">
        <f>'[1]Прил16.6(ЮФОиСКФО)МН ТП ЕВР Орг'!G54</f>
        <v>7</v>
      </c>
    </row>
    <row r="1673" spans="1:5" x14ac:dyDescent="0.2">
      <c r="A1673" s="118"/>
      <c r="B1673" s="68"/>
      <c r="C1673" s="80" t="s">
        <v>166</v>
      </c>
      <c r="D1673" s="79"/>
      <c r="E1673" s="79">
        <f>'[1]Прил16.6(ЮФОиСКФО)МН ТП ЕВР Орг'!G55</f>
        <v>9.8000000000000007</v>
      </c>
    </row>
    <row r="1674" spans="1:5" x14ac:dyDescent="0.2">
      <c r="A1674" s="118"/>
      <c r="B1674" s="68"/>
      <c r="C1674" s="80" t="s">
        <v>167</v>
      </c>
      <c r="D1674" s="79"/>
      <c r="E1674" s="79">
        <f>'[1]Прил16.6(ЮФОиСКФО)МН ТП ЕВР Орг'!G56</f>
        <v>10.15</v>
      </c>
    </row>
    <row r="1675" spans="1:5" x14ac:dyDescent="0.2">
      <c r="A1675" s="118"/>
      <c r="B1675" s="68"/>
      <c r="C1675" s="80" t="s">
        <v>168</v>
      </c>
      <c r="D1675" s="79"/>
      <c r="E1675" s="79">
        <f>'[1]Прил16.6(ЮФОиСКФО)МН ТП ЕВР Орг'!G57</f>
        <v>13.27</v>
      </c>
    </row>
    <row r="1676" spans="1:5" x14ac:dyDescent="0.2">
      <c r="A1676" s="118"/>
      <c r="B1676" s="68"/>
      <c r="C1676" s="80" t="s">
        <v>169</v>
      </c>
      <c r="D1676" s="79"/>
      <c r="E1676" s="79">
        <f>'[1]Прил16.6(ЮФОиСКФО)МН ТП ЕВР Орг'!G58</f>
        <v>7</v>
      </c>
    </row>
    <row r="1677" spans="1:5" x14ac:dyDescent="0.2">
      <c r="A1677" s="118"/>
      <c r="B1677" s="68"/>
      <c r="C1677" s="80" t="s">
        <v>170</v>
      </c>
      <c r="D1677" s="79"/>
      <c r="E1677" s="79">
        <f>'[1]Прил16.6(ЮФОиСКФО)МН ТП ЕВР Орг'!G59</f>
        <v>9.8000000000000007</v>
      </c>
    </row>
    <row r="1678" spans="1:5" x14ac:dyDescent="0.2">
      <c r="A1678" s="118"/>
      <c r="B1678" s="68"/>
      <c r="C1678" s="80" t="s">
        <v>171</v>
      </c>
      <c r="D1678" s="79"/>
      <c r="E1678" s="79">
        <f>'[1]Прил16.6(ЮФОиСКФО)МН ТП ЕВР Орг'!G60</f>
        <v>7</v>
      </c>
    </row>
    <row r="1679" spans="1:5" x14ac:dyDescent="0.2">
      <c r="A1679" s="118"/>
      <c r="B1679" s="68"/>
      <c r="C1679" s="80" t="s">
        <v>172</v>
      </c>
      <c r="D1679" s="79"/>
      <c r="E1679" s="79">
        <f>'[1]Прил16.6(ЮФОиСКФО)МН ТП ЕВР Орг'!G61</f>
        <v>9.8000000000000007</v>
      </c>
    </row>
    <row r="1680" spans="1:5" x14ac:dyDescent="0.2">
      <c r="A1680" s="118"/>
      <c r="B1680" s="68"/>
      <c r="C1680" s="80" t="s">
        <v>173</v>
      </c>
      <c r="D1680" s="79"/>
      <c r="E1680" s="79">
        <f>'[1]Прил16.6(ЮФОиСКФО)МН ТП ЕВР Орг'!G62</f>
        <v>7</v>
      </c>
    </row>
    <row r="1681" spans="1:5" x14ac:dyDescent="0.2">
      <c r="A1681" s="118"/>
      <c r="B1681" s="68"/>
      <c r="C1681" s="80" t="s">
        <v>174</v>
      </c>
      <c r="D1681" s="79"/>
      <c r="E1681" s="79">
        <f>'[1]Прил16.6(ЮФОиСКФО)МН ТП ЕВР Орг'!G63</f>
        <v>10.15</v>
      </c>
    </row>
    <row r="1682" spans="1:5" x14ac:dyDescent="0.2">
      <c r="A1682" s="118"/>
      <c r="B1682" s="68"/>
      <c r="C1682" s="80" t="s">
        <v>175</v>
      </c>
      <c r="D1682" s="79"/>
      <c r="E1682" s="79">
        <f>'[1]Прил16.6(ЮФОиСКФО)МН ТП ЕВР Орг'!G64</f>
        <v>7</v>
      </c>
    </row>
    <row r="1683" spans="1:5" x14ac:dyDescent="0.2">
      <c r="A1683" s="118"/>
      <c r="B1683" s="68"/>
      <c r="C1683" s="80" t="s">
        <v>176</v>
      </c>
      <c r="D1683" s="79"/>
      <c r="E1683" s="79">
        <f>'[1]Прил16.6(ЮФОиСКФО)МН ТП ЕВР Орг'!G65</f>
        <v>10.44</v>
      </c>
    </row>
    <row r="1684" spans="1:5" x14ac:dyDescent="0.2">
      <c r="A1684" s="118"/>
      <c r="B1684" s="68"/>
      <c r="C1684" s="80" t="s">
        <v>177</v>
      </c>
      <c r="D1684" s="79"/>
      <c r="E1684" s="79">
        <f>'[1]Прил16.6(ЮФОиСКФО)МН ТП ЕВР Орг'!G66</f>
        <v>7</v>
      </c>
    </row>
    <row r="1685" spans="1:5" x14ac:dyDescent="0.2">
      <c r="A1685" s="118"/>
      <c r="B1685" s="68"/>
      <c r="C1685" s="80" t="s">
        <v>178</v>
      </c>
      <c r="D1685" s="79"/>
      <c r="E1685" s="79">
        <f>'[1]Прил16.6(ЮФОиСКФО)МН ТП ЕВР Орг'!G67</f>
        <v>11.36</v>
      </c>
    </row>
    <row r="1686" spans="1:5" x14ac:dyDescent="0.2">
      <c r="A1686" s="118"/>
      <c r="B1686" s="68"/>
      <c r="C1686" s="80" t="s">
        <v>179</v>
      </c>
      <c r="D1686" s="79"/>
      <c r="E1686" s="79">
        <f>'[1]Прил16.6(ЮФОиСКФО)МН ТП ЕВР Орг'!G68</f>
        <v>7</v>
      </c>
    </row>
    <row r="1687" spans="1:5" x14ac:dyDescent="0.2">
      <c r="A1687" s="118"/>
      <c r="B1687" s="68"/>
      <c r="C1687" s="80" t="s">
        <v>180</v>
      </c>
      <c r="D1687" s="79"/>
      <c r="E1687" s="79">
        <f>'[1]Прил16.6(ЮФОиСКФО)МН ТП ЕВР Орг'!G69</f>
        <v>9.8000000000000007</v>
      </c>
    </row>
    <row r="1688" spans="1:5" x14ac:dyDescent="0.2">
      <c r="A1688" s="118"/>
      <c r="B1688" s="68"/>
      <c r="C1688" s="80" t="s">
        <v>181</v>
      </c>
      <c r="D1688" s="79"/>
      <c r="E1688" s="79">
        <f>'[1]Прил16.6(ЮФОиСКФО)МН ТП ЕВР Орг'!G70</f>
        <v>7</v>
      </c>
    </row>
    <row r="1689" spans="1:5" x14ac:dyDescent="0.2">
      <c r="A1689" s="118"/>
      <c r="B1689" s="68"/>
      <c r="C1689" s="80" t="s">
        <v>182</v>
      </c>
      <c r="D1689" s="79"/>
      <c r="E1689" s="79">
        <f>'[1]Прил16.6(ЮФОиСКФО)МН ТП ЕВР Орг'!G71</f>
        <v>11.8</v>
      </c>
    </row>
    <row r="1690" spans="1:5" x14ac:dyDescent="0.2">
      <c r="A1690" s="118"/>
      <c r="B1690" s="68"/>
      <c r="C1690" s="80" t="s">
        <v>183</v>
      </c>
      <c r="D1690" s="79"/>
      <c r="E1690" s="79">
        <f>'[1]Прил16.6(ЮФОиСКФО)МН ТП ЕВР Орг'!G72</f>
        <v>11.84</v>
      </c>
    </row>
    <row r="1691" spans="1:5" x14ac:dyDescent="0.2">
      <c r="A1691" s="118"/>
      <c r="B1691" s="68"/>
      <c r="C1691" s="80" t="s">
        <v>184</v>
      </c>
      <c r="D1691" s="79"/>
      <c r="E1691" s="79">
        <f>'[1]Прил16.6(ЮФОиСКФО)МН ТП ЕВР Орг'!G73</f>
        <v>14.2</v>
      </c>
    </row>
    <row r="1692" spans="1:5" x14ac:dyDescent="0.2">
      <c r="A1692" s="118"/>
      <c r="B1692" s="68"/>
      <c r="C1692" s="80" t="s">
        <v>185</v>
      </c>
      <c r="D1692" s="79"/>
      <c r="E1692" s="79">
        <f>'[1]Прил16.6(ЮФОиСКФО)МН ТП ЕВР Орг'!G74</f>
        <v>9.8000000000000007</v>
      </c>
    </row>
    <row r="1693" spans="1:5" x14ac:dyDescent="0.2">
      <c r="A1693" s="118"/>
      <c r="B1693" s="68"/>
      <c r="C1693" s="80" t="s">
        <v>186</v>
      </c>
      <c r="D1693" s="79"/>
      <c r="E1693" s="79">
        <f>'[1]Прил16.6(ЮФОиСКФО)МН ТП ЕВР Орг'!G75</f>
        <v>10.25</v>
      </c>
    </row>
    <row r="1694" spans="1:5" x14ac:dyDescent="0.2">
      <c r="A1694" s="118"/>
      <c r="B1694" s="68"/>
      <c r="C1694" s="80" t="s">
        <v>187</v>
      </c>
      <c r="D1694" s="79"/>
      <c r="E1694" s="79">
        <f>'[1]Прил16.6(ЮФОиСКФО)МН ТП ЕВР Орг'!G76</f>
        <v>9.8000000000000007</v>
      </c>
    </row>
    <row r="1695" spans="1:5" x14ac:dyDescent="0.2">
      <c r="A1695" s="118"/>
      <c r="B1695" s="68"/>
      <c r="C1695" s="80" t="s">
        <v>188</v>
      </c>
      <c r="D1695" s="79"/>
      <c r="E1695" s="79">
        <f>'[1]Прил16.6(ЮФОиСКФО)МН ТП ЕВР Орг'!G77</f>
        <v>9.9499999999999993</v>
      </c>
    </row>
    <row r="1696" spans="1:5" x14ac:dyDescent="0.2">
      <c r="A1696" s="118"/>
      <c r="B1696" s="68"/>
      <c r="C1696" s="80" t="s">
        <v>189</v>
      </c>
      <c r="D1696" s="79"/>
      <c r="E1696" s="79">
        <f>'[1]Прил16.6(ЮФОиСКФО)МН ТП ЕВР Орг'!G78</f>
        <v>9.8000000000000007</v>
      </c>
    </row>
    <row r="1697" spans="1:5" x14ac:dyDescent="0.2">
      <c r="A1697" s="118"/>
      <c r="B1697" s="68"/>
      <c r="C1697" s="80" t="s">
        <v>190</v>
      </c>
      <c r="D1697" s="79"/>
      <c r="E1697" s="79">
        <f>'[1]Прил16.6(ЮФОиСКФО)МН ТП ЕВР Орг'!G79</f>
        <v>10.5</v>
      </c>
    </row>
    <row r="1698" spans="1:5" x14ac:dyDescent="0.2">
      <c r="A1698" s="118"/>
      <c r="B1698" s="68"/>
      <c r="C1698" s="80" t="s">
        <v>191</v>
      </c>
      <c r="D1698" s="79"/>
      <c r="E1698" s="79">
        <f>'[1]Прил16.6(ЮФОиСКФО)МН ТП ЕВР Орг'!G80</f>
        <v>10.55</v>
      </c>
    </row>
    <row r="1699" spans="1:5" x14ac:dyDescent="0.2">
      <c r="A1699" s="118"/>
      <c r="B1699" s="68"/>
      <c r="C1699" s="80" t="s">
        <v>192</v>
      </c>
      <c r="D1699" s="79"/>
      <c r="E1699" s="79">
        <f>'[1]Прил16.6(ЮФОиСКФО)МН ТП ЕВР Орг'!G81</f>
        <v>12.38</v>
      </c>
    </row>
    <row r="1700" spans="1:5" x14ac:dyDescent="0.2">
      <c r="A1700" s="118"/>
      <c r="B1700" s="68"/>
      <c r="C1700" s="80" t="s">
        <v>193</v>
      </c>
      <c r="D1700" s="79"/>
      <c r="E1700" s="79">
        <f>'[1]Прил16.6(ЮФОиСКФО)МН ТП ЕВР Орг'!G82</f>
        <v>12.32</v>
      </c>
    </row>
    <row r="1701" spans="1:5" x14ac:dyDescent="0.2">
      <c r="A1701" s="118"/>
      <c r="B1701" s="68"/>
      <c r="C1701" s="80" t="s">
        <v>194</v>
      </c>
      <c r="D1701" s="79"/>
      <c r="E1701" s="79">
        <f>'[1]Прил16.6(ЮФОиСКФО)МН ТП ЕВР Орг'!G83</f>
        <v>18.559999999999999</v>
      </c>
    </row>
    <row r="1702" spans="1:5" x14ac:dyDescent="0.2">
      <c r="A1702" s="118"/>
      <c r="B1702" s="68"/>
      <c r="C1702" s="80" t="s">
        <v>195</v>
      </c>
      <c r="D1702" s="79"/>
      <c r="E1702" s="79">
        <f>'[1]Прил16.6(ЮФОиСКФО)МН ТП ЕВР Орг'!G84</f>
        <v>9.8000000000000007</v>
      </c>
    </row>
    <row r="1703" spans="1:5" x14ac:dyDescent="0.2">
      <c r="A1703" s="118"/>
      <c r="B1703" s="68"/>
      <c r="C1703" s="80" t="s">
        <v>196</v>
      </c>
      <c r="D1703" s="79"/>
      <c r="E1703" s="79">
        <f>'[1]Прил16.6(ЮФОиСКФО)МН ТП ЕВР Орг'!G85</f>
        <v>16.989999999999998</v>
      </c>
    </row>
    <row r="1704" spans="1:5" x14ac:dyDescent="0.2">
      <c r="A1704" s="118"/>
      <c r="B1704" s="68"/>
      <c r="C1704" s="80" t="s">
        <v>197</v>
      </c>
      <c r="D1704" s="79"/>
      <c r="E1704" s="79">
        <f>'[1]Прил16.6(ЮФОиСКФО)МН ТП ЕВР Орг'!G86</f>
        <v>11.85</v>
      </c>
    </row>
    <row r="1705" spans="1:5" x14ac:dyDescent="0.2">
      <c r="A1705" s="118"/>
      <c r="B1705" s="68"/>
      <c r="C1705" s="80" t="s">
        <v>198</v>
      </c>
      <c r="D1705" s="79"/>
      <c r="E1705" s="79">
        <f>'[1]Прил16.6(ЮФОиСКФО)МН ТП ЕВР Орг'!G87</f>
        <v>9.8000000000000007</v>
      </c>
    </row>
    <row r="1706" spans="1:5" x14ac:dyDescent="0.2">
      <c r="A1706" s="118"/>
      <c r="B1706" s="68"/>
      <c r="C1706" s="80" t="s">
        <v>199</v>
      </c>
      <c r="D1706" s="79"/>
      <c r="E1706" s="79">
        <f>'[1]Прил16.6(ЮФОиСКФО)МН ТП ЕВР Орг'!G88</f>
        <v>9.8000000000000007</v>
      </c>
    </row>
    <row r="1707" spans="1:5" x14ac:dyDescent="0.2">
      <c r="A1707" s="118"/>
      <c r="B1707" s="68"/>
      <c r="C1707" s="80" t="s">
        <v>85</v>
      </c>
      <c r="D1707" s="79"/>
      <c r="E1707" s="79">
        <f>'[1]Прил16.6(ЮФОиСКФО)МН ТП ЕВР Орг'!G89</f>
        <v>20.34</v>
      </c>
    </row>
    <row r="1708" spans="1:5" x14ac:dyDescent="0.2">
      <c r="A1708" s="118"/>
      <c r="B1708" s="68"/>
      <c r="C1708" s="80" t="s">
        <v>86</v>
      </c>
      <c r="D1708" s="79"/>
      <c r="E1708" s="79">
        <f>'[1]Прил16.6(ЮФОиСКФО)МН ТП ЕВР Орг'!G90</f>
        <v>32.92</v>
      </c>
    </row>
    <row r="1709" spans="1:5" x14ac:dyDescent="0.2">
      <c r="A1709" s="118"/>
      <c r="B1709" s="68"/>
      <c r="C1709" s="80" t="s">
        <v>87</v>
      </c>
      <c r="D1709" s="79"/>
      <c r="E1709" s="79">
        <f>'[1]Прил16.6(ЮФОиСКФО)МН ТП ЕВР Орг'!G91</f>
        <v>32</v>
      </c>
    </row>
    <row r="1710" spans="1:5" x14ac:dyDescent="0.2">
      <c r="A1710" s="118"/>
      <c r="B1710" s="68"/>
      <c r="C1710" s="80" t="s">
        <v>88</v>
      </c>
      <c r="D1710" s="79"/>
      <c r="E1710" s="79">
        <f>'[1]Прил16.6(ЮФОиСКФО)МН ТП ЕВР Орг'!G92</f>
        <v>24.92</v>
      </c>
    </row>
    <row r="1711" spans="1:5" x14ac:dyDescent="0.2">
      <c r="A1711" s="118"/>
      <c r="B1711" s="68"/>
      <c r="C1711" s="80" t="s">
        <v>89</v>
      </c>
      <c r="D1711" s="79"/>
      <c r="E1711" s="79">
        <f>'[1]Прил16.6(ЮФОиСКФО)МН ТП ЕВР Орг'!G93</f>
        <v>38.01</v>
      </c>
    </row>
    <row r="1712" spans="1:5" x14ac:dyDescent="0.2">
      <c r="A1712" s="118"/>
      <c r="B1712" s="68"/>
      <c r="C1712" s="80" t="s">
        <v>90</v>
      </c>
      <c r="D1712" s="79"/>
      <c r="E1712" s="79">
        <f>'[1]Прил16.6(ЮФОиСКФО)МН ТП ЕВР Орг'!G94</f>
        <v>35.85</v>
      </c>
    </row>
    <row r="1713" spans="1:5" x14ac:dyDescent="0.2">
      <c r="A1713" s="118"/>
      <c r="B1713" s="68"/>
      <c r="C1713" s="80" t="s">
        <v>91</v>
      </c>
      <c r="D1713" s="79"/>
      <c r="E1713" s="79">
        <f>'[1]Прил16.6(ЮФОиСКФО)МН ТП ЕВР Орг'!G95</f>
        <v>30</v>
      </c>
    </row>
    <row r="1714" spans="1:5" x14ac:dyDescent="0.2">
      <c r="A1714" s="118"/>
      <c r="B1714" s="68"/>
      <c r="C1714" s="80" t="s">
        <v>92</v>
      </c>
      <c r="D1714" s="79"/>
      <c r="E1714" s="79">
        <f>'[1]Прил16.6(ЮФОиСКФО)МН ТП ЕВР Орг'!G96</f>
        <v>8.9</v>
      </c>
    </row>
    <row r="1715" spans="1:5" x14ac:dyDescent="0.2">
      <c r="A1715" s="118"/>
      <c r="B1715" s="68"/>
      <c r="C1715" s="80" t="s">
        <v>93</v>
      </c>
      <c r="D1715" s="79"/>
      <c r="E1715" s="79">
        <f>'[1]Прил16.6(ЮФОиСКФО)МН ТП ЕВР Орг'!G97</f>
        <v>15.89</v>
      </c>
    </row>
    <row r="1716" spans="1:5" x14ac:dyDescent="0.2">
      <c r="A1716" s="118"/>
      <c r="B1716" s="68"/>
      <c r="C1716" s="80" t="s">
        <v>94</v>
      </c>
      <c r="D1716" s="79"/>
      <c r="E1716" s="79">
        <f>'[1]Прил16.6(ЮФОиСКФО)МН ТП ЕВР Орг'!G98</f>
        <v>10.17</v>
      </c>
    </row>
    <row r="1717" spans="1:5" x14ac:dyDescent="0.2">
      <c r="A1717" s="118"/>
      <c r="B1717" s="68"/>
      <c r="C1717" s="80" t="s">
        <v>95</v>
      </c>
      <c r="D1717" s="79"/>
      <c r="E1717" s="79">
        <f>'[1]Прил16.6(ЮФОиСКФО)МН ТП ЕВР Орг'!G99</f>
        <v>10.17</v>
      </c>
    </row>
    <row r="1718" spans="1:5" x14ac:dyDescent="0.2">
      <c r="A1718" s="118"/>
      <c r="B1718" s="68"/>
      <c r="C1718" s="80" t="s">
        <v>96</v>
      </c>
      <c r="D1718" s="79"/>
      <c r="E1718" s="79">
        <f>'[1]Прил16.6(ЮФОиСКФО)МН ТП ЕВР Орг'!G100</f>
        <v>10.17</v>
      </c>
    </row>
    <row r="1719" spans="1:5" x14ac:dyDescent="0.2">
      <c r="A1719" s="118"/>
      <c r="B1719" s="68"/>
      <c r="C1719" s="80" t="s">
        <v>97</v>
      </c>
      <c r="D1719" s="79"/>
      <c r="E1719" s="79">
        <f>'[1]Прил16.6(ЮФОиСКФО)МН ТП ЕВР Орг'!G101</f>
        <v>10.17</v>
      </c>
    </row>
    <row r="1720" spans="1:5" x14ac:dyDescent="0.2">
      <c r="A1720" s="118"/>
      <c r="B1720" s="68"/>
      <c r="C1720" s="80" t="s">
        <v>98</v>
      </c>
      <c r="D1720" s="79"/>
      <c r="E1720" s="79">
        <f>'[1]Прил16.6(ЮФОиСКФО)МН ТП ЕВР Орг'!G102</f>
        <v>10.17</v>
      </c>
    </row>
    <row r="1721" spans="1:5" x14ac:dyDescent="0.2">
      <c r="A1721" s="118"/>
      <c r="B1721" s="68"/>
      <c r="C1721" s="80" t="s">
        <v>99</v>
      </c>
      <c r="D1721" s="79"/>
      <c r="E1721" s="79">
        <f>'[1]Прил16.6(ЮФОиСКФО)МН ТП ЕВР Орг'!G103</f>
        <v>10.17</v>
      </c>
    </row>
    <row r="1722" spans="1:5" x14ac:dyDescent="0.2">
      <c r="A1722" s="118"/>
      <c r="B1722" s="68"/>
      <c r="C1722" s="80" t="s">
        <v>100</v>
      </c>
      <c r="D1722" s="79"/>
      <c r="E1722" s="79">
        <f>'[1]Прил16.6(ЮФОиСКФО)МН ТП ЕВР Орг'!G104</f>
        <v>18.309999999999999</v>
      </c>
    </row>
    <row r="1723" spans="1:5" x14ac:dyDescent="0.2">
      <c r="A1723" s="118"/>
      <c r="B1723" s="68"/>
      <c r="C1723" s="80" t="s">
        <v>101</v>
      </c>
      <c r="D1723" s="79"/>
      <c r="E1723" s="79">
        <f>'[1]Прил16.6(ЮФОиСКФО)МН ТП ЕВР Орг'!G105</f>
        <v>18.309999999999999</v>
      </c>
    </row>
    <row r="1724" spans="1:5" x14ac:dyDescent="0.2">
      <c r="A1724" s="118"/>
      <c r="B1724" s="68"/>
      <c r="C1724" s="80" t="s">
        <v>102</v>
      </c>
      <c r="D1724" s="79"/>
      <c r="E1724" s="79">
        <f>'[1]Прил16.6(ЮФОиСКФО)МН ТП ЕВР Орг'!G106</f>
        <v>18.309999999999999</v>
      </c>
    </row>
    <row r="1725" spans="1:5" x14ac:dyDescent="0.2">
      <c r="A1725" s="118"/>
      <c r="B1725" s="68"/>
      <c r="C1725" s="80" t="s">
        <v>103</v>
      </c>
      <c r="D1725" s="79"/>
      <c r="E1725" s="79">
        <f>'[1]Прил16.6(ЮФОиСКФО)МН ТП ЕВР Орг'!G107</f>
        <v>18.309999999999999</v>
      </c>
    </row>
    <row r="1726" spans="1:5" x14ac:dyDescent="0.2">
      <c r="A1726" s="118"/>
      <c r="B1726" s="68"/>
      <c r="C1726" s="8" t="s">
        <v>477</v>
      </c>
      <c r="D1726" s="79"/>
      <c r="E1726" s="79" t="str">
        <f>'[1]Прил16.6(ЮФОиСКФО)МН ТП ЕВР Орг'!G108</f>
        <v>-</v>
      </c>
    </row>
    <row r="1727" spans="1:5" x14ac:dyDescent="0.2">
      <c r="A1727" s="118"/>
      <c r="B1727" s="68"/>
      <c r="C1727" s="80" t="s">
        <v>104</v>
      </c>
      <c r="D1727" s="79"/>
      <c r="E1727" s="79">
        <f>'[1]Прил16.6(ЮФОиСКФО)МН ТП ЕВР Орг'!G109</f>
        <v>55</v>
      </c>
    </row>
    <row r="1728" spans="1:5" x14ac:dyDescent="0.2">
      <c r="A1728" s="118"/>
      <c r="B1728" s="68"/>
      <c r="C1728" s="80" t="s">
        <v>105</v>
      </c>
      <c r="D1728" s="79"/>
      <c r="E1728" s="79">
        <f>'[1]Прил16.6(ЮФОиСКФО)МН ТП ЕВР Орг'!G110</f>
        <v>49.7</v>
      </c>
    </row>
    <row r="1729" spans="1:5" x14ac:dyDescent="0.2">
      <c r="A1729" s="118"/>
      <c r="B1729" s="68"/>
      <c r="C1729" s="80" t="s">
        <v>106</v>
      </c>
      <c r="D1729" s="79"/>
      <c r="E1729" s="79">
        <f>'[1]Прил16.6(ЮФОиСКФО)МН ТП ЕВР Орг'!G111</f>
        <v>43.22</v>
      </c>
    </row>
    <row r="1730" spans="1:5" x14ac:dyDescent="0.2">
      <c r="A1730" s="118"/>
      <c r="B1730" s="68"/>
      <c r="C1730" s="80" t="s">
        <v>107</v>
      </c>
      <c r="D1730" s="79"/>
      <c r="E1730" s="79">
        <f>'[1]Прил16.6(ЮФОиСКФО)МН ТП ЕВР Орг'!G112</f>
        <v>54.46</v>
      </c>
    </row>
    <row r="1731" spans="1:5" x14ac:dyDescent="0.2">
      <c r="A1731" s="118"/>
      <c r="B1731" s="68"/>
      <c r="C1731" s="80" t="s">
        <v>108</v>
      </c>
      <c r="D1731" s="79"/>
      <c r="E1731" s="79">
        <f>'[1]Прил16.6(ЮФОиСКФО)МН ТП ЕВР Орг'!G113</f>
        <v>140</v>
      </c>
    </row>
    <row r="1732" spans="1:5" x14ac:dyDescent="0.2">
      <c r="A1732" s="118"/>
      <c r="B1732" s="68"/>
      <c r="C1732" s="80" t="s">
        <v>567</v>
      </c>
      <c r="E1732" s="79">
        <v>55</v>
      </c>
    </row>
    <row r="1733" spans="1:5" ht="25.5" x14ac:dyDescent="0.2">
      <c r="A1733" s="118"/>
      <c r="B1733" s="68"/>
      <c r="C1733" s="80" t="s">
        <v>109</v>
      </c>
      <c r="D1733" s="79"/>
      <c r="E1733" s="79">
        <f>'[1]Прил16.6(ЮФОиСКФО)МН ТП ЕВР Орг'!G115</f>
        <v>120</v>
      </c>
    </row>
    <row r="1734" spans="1:5" ht="25.5" x14ac:dyDescent="0.2">
      <c r="A1734" s="118"/>
      <c r="B1734" s="68"/>
      <c r="C1734" s="80" t="s">
        <v>110</v>
      </c>
      <c r="D1734" s="79"/>
      <c r="E1734" s="79">
        <f>'[1]Прил16.6(ЮФОиСКФО)МН ТП ЕВР Орг'!G116</f>
        <v>80</v>
      </c>
    </row>
    <row r="1735" spans="1:5" ht="25.5" x14ac:dyDescent="0.2">
      <c r="A1735" s="118"/>
      <c r="B1735" s="68"/>
      <c r="C1735" s="80" t="s">
        <v>111</v>
      </c>
      <c r="D1735" s="79"/>
      <c r="E1735" s="79">
        <f>'[1]Прил16.6(ЮФОиСКФО)МН ТП ЕВР Орг'!G117</f>
        <v>240</v>
      </c>
    </row>
    <row r="1736" spans="1:5" ht="25.5" x14ac:dyDescent="0.2">
      <c r="A1736" s="118"/>
      <c r="B1736" s="68"/>
      <c r="C1736" s="80" t="s">
        <v>112</v>
      </c>
      <c r="D1736" s="79"/>
      <c r="E1736" s="79">
        <f>'[1]Прил16.6(ЮФОиСКФО)МН ТП ЕВР Орг'!G118</f>
        <v>120</v>
      </c>
    </row>
    <row r="1737" spans="1:5" ht="25.5" x14ac:dyDescent="0.2">
      <c r="A1737" s="118"/>
      <c r="B1737" s="68"/>
      <c r="C1737" s="80" t="s">
        <v>113</v>
      </c>
      <c r="D1737" s="79"/>
      <c r="E1737" s="79">
        <f>'[1]Прил16.6(ЮФОиСКФО)МН ТП ЕВР Орг'!G119</f>
        <v>240</v>
      </c>
    </row>
    <row r="1738" spans="1:5" ht="25.5" x14ac:dyDescent="0.2">
      <c r="A1738" s="118"/>
      <c r="B1738" s="68"/>
      <c r="C1738" s="80" t="s">
        <v>114</v>
      </c>
      <c r="D1738" s="79"/>
      <c r="E1738" s="79">
        <f>'[1]Прил16.6(ЮФОиСКФО)МН ТП ЕВР Орг'!G120</f>
        <v>240</v>
      </c>
    </row>
    <row r="1739" spans="1:5" ht="25.5" x14ac:dyDescent="0.2">
      <c r="A1739" s="118"/>
      <c r="B1739" s="68"/>
      <c r="C1739" s="80" t="s">
        <v>115</v>
      </c>
      <c r="D1739" s="79"/>
      <c r="E1739" s="79">
        <f>'[1]Прил16.6(ЮФОиСКФО)МН ТП ЕВР Орг'!G121</f>
        <v>80</v>
      </c>
    </row>
    <row r="1740" spans="1:5" ht="25.5" x14ac:dyDescent="0.2">
      <c r="A1740" s="118"/>
      <c r="B1740" s="68"/>
      <c r="C1740" s="80" t="s">
        <v>116</v>
      </c>
      <c r="D1740" s="79"/>
      <c r="E1740" s="79">
        <f>'[1]Прил16.6(ЮФОиСКФО)МН ТП ЕВР Орг'!G122</f>
        <v>100</v>
      </c>
    </row>
    <row r="1741" spans="1:5" x14ac:dyDescent="0.2">
      <c r="A1741" s="118"/>
      <c r="B1741" s="68"/>
      <c r="C1741" s="80" t="s">
        <v>117</v>
      </c>
      <c r="D1741" s="79"/>
      <c r="E1741" s="79">
        <f>'[1]Прил16.6(ЮФОиСКФО)МН ТП ЕВР Орг'!G123</f>
        <v>210</v>
      </c>
    </row>
    <row r="1742" spans="1:5" x14ac:dyDescent="0.2">
      <c r="A1742" s="118"/>
      <c r="B1742" s="68"/>
      <c r="C1742" s="80" t="s">
        <v>118</v>
      </c>
      <c r="D1742" s="79"/>
      <c r="E1742" s="79">
        <f>'[1]Прил16.6(ЮФОиСКФО)МН ТП ЕВР Орг'!G124</f>
        <v>90</v>
      </c>
    </row>
    <row r="1743" spans="1:5" x14ac:dyDescent="0.2">
      <c r="A1743" s="119"/>
      <c r="B1743" s="81"/>
      <c r="C1743" s="80" t="s">
        <v>119</v>
      </c>
      <c r="D1743" s="79"/>
      <c r="E1743" s="79">
        <f>'[1]Прил16.6(ЮФОиСКФО)МН ТП ЕВР Орг'!G125</f>
        <v>110</v>
      </c>
    </row>
    <row r="1744" spans="1:5" ht="38.25" x14ac:dyDescent="0.2">
      <c r="A1744" s="115" t="s">
        <v>57</v>
      </c>
      <c r="B1744" s="7" t="s">
        <v>71</v>
      </c>
      <c r="C1744" s="8" t="s">
        <v>378</v>
      </c>
      <c r="D1744" s="79"/>
      <c r="E1744" s="79"/>
    </row>
    <row r="1745" spans="1:5" x14ac:dyDescent="0.2">
      <c r="A1745" s="118"/>
      <c r="B1745" s="68"/>
      <c r="C1745" s="80" t="s">
        <v>81</v>
      </c>
      <c r="D1745" s="79"/>
      <c r="E1745" s="79">
        <f>'[1]Прил16.7(ЮФОиСКФО)МН ТП АзияОрг'!D18</f>
        <v>11.19</v>
      </c>
    </row>
    <row r="1746" spans="1:5" x14ac:dyDescent="0.2">
      <c r="A1746" s="118"/>
      <c r="B1746" s="68"/>
      <c r="C1746" s="80" t="s">
        <v>82</v>
      </c>
      <c r="D1746" s="79"/>
      <c r="E1746" s="79">
        <f>'[1]Прил16.7(ЮФОиСКФО)МН ТП АзияОрг'!D19</f>
        <v>16.53</v>
      </c>
    </row>
    <row r="1747" spans="1:5" x14ac:dyDescent="0.2">
      <c r="A1747" s="118"/>
      <c r="B1747" s="68"/>
      <c r="C1747" s="80" t="s">
        <v>83</v>
      </c>
      <c r="D1747" s="79"/>
      <c r="E1747" s="79">
        <f>'[1]Прил16.7(ЮФОиСКФО)МН ТП АзияОрг'!D20</f>
        <v>18.559999999999999</v>
      </c>
    </row>
    <row r="1748" spans="1:5" x14ac:dyDescent="0.2">
      <c r="A1748" s="118"/>
      <c r="B1748" s="68"/>
      <c r="C1748" s="80" t="s">
        <v>84</v>
      </c>
      <c r="D1748" s="79"/>
      <c r="E1748" s="79">
        <f>'[1]Прил16.7(ЮФОиСКФО)МН ТП АзияОрг'!D21</f>
        <v>16.53</v>
      </c>
    </row>
    <row r="1749" spans="1:5" x14ac:dyDescent="0.2">
      <c r="A1749" s="118"/>
      <c r="B1749" s="68"/>
      <c r="C1749" s="80" t="s">
        <v>85</v>
      </c>
      <c r="D1749" s="79"/>
      <c r="E1749" s="79">
        <f>'[1]Прил16.7(ЮФОиСКФО)МН ТП АзияОрг'!D22</f>
        <v>20.34</v>
      </c>
    </row>
    <row r="1750" spans="1:5" x14ac:dyDescent="0.2">
      <c r="A1750" s="118"/>
      <c r="B1750" s="68"/>
      <c r="C1750" s="80" t="s">
        <v>86</v>
      </c>
      <c r="D1750" s="79"/>
      <c r="E1750" s="79">
        <f>'[1]Прил16.7(ЮФОиСКФО)МН ТП АзияОрг'!D23</f>
        <v>32.92</v>
      </c>
    </row>
    <row r="1751" spans="1:5" x14ac:dyDescent="0.2">
      <c r="A1751" s="118"/>
      <c r="B1751" s="68"/>
      <c r="C1751" s="80" t="s">
        <v>87</v>
      </c>
      <c r="D1751" s="79"/>
      <c r="E1751" s="79">
        <f>'[1]Прил16.7(ЮФОиСКФО)МН ТП АзияОрг'!D24</f>
        <v>32</v>
      </c>
    </row>
    <row r="1752" spans="1:5" x14ac:dyDescent="0.2">
      <c r="A1752" s="118"/>
      <c r="B1752" s="68"/>
      <c r="C1752" s="80" t="s">
        <v>200</v>
      </c>
      <c r="D1752" s="79"/>
      <c r="E1752" s="79">
        <f>'[1]Прил16.7(ЮФОиСКФО)МН ТП АзияОрг'!D25</f>
        <v>12.9</v>
      </c>
    </row>
    <row r="1753" spans="1:5" x14ac:dyDescent="0.2">
      <c r="A1753" s="118"/>
      <c r="B1753" s="68"/>
      <c r="C1753" s="80" t="s">
        <v>201</v>
      </c>
      <c r="D1753" s="79"/>
      <c r="E1753" s="79">
        <f>'[1]Прил16.7(ЮФОиСКФО)МН ТП АзияОрг'!D26</f>
        <v>12.9</v>
      </c>
    </row>
    <row r="1754" spans="1:5" x14ac:dyDescent="0.2">
      <c r="A1754" s="118"/>
      <c r="B1754" s="68"/>
      <c r="C1754" s="80" t="s">
        <v>202</v>
      </c>
      <c r="D1754" s="79"/>
      <c r="E1754" s="79">
        <f>'[1]Прил16.7(ЮФОиСКФО)МН ТП АзияОрг'!D27</f>
        <v>12.9</v>
      </c>
    </row>
    <row r="1755" spans="1:5" x14ac:dyDescent="0.2">
      <c r="A1755" s="118"/>
      <c r="B1755" s="68"/>
      <c r="C1755" s="80" t="s">
        <v>203</v>
      </c>
      <c r="D1755" s="79"/>
      <c r="E1755" s="79">
        <f>'[1]Прил16.7(ЮФОиСКФО)МН ТП АзияОрг'!D28</f>
        <v>12.9</v>
      </c>
    </row>
    <row r="1756" spans="1:5" x14ac:dyDescent="0.2">
      <c r="A1756" s="118"/>
      <c r="B1756" s="68"/>
      <c r="C1756" s="80" t="s">
        <v>204</v>
      </c>
      <c r="D1756" s="79"/>
      <c r="E1756" s="79">
        <f>'[1]Прил16.7(ЮФОиСКФО)МН ТП АзияОрг'!D29</f>
        <v>12.9</v>
      </c>
    </row>
    <row r="1757" spans="1:5" x14ac:dyDescent="0.2">
      <c r="A1757" s="118"/>
      <c r="B1757" s="68"/>
      <c r="C1757" s="80" t="s">
        <v>205</v>
      </c>
      <c r="D1757" s="79"/>
      <c r="E1757" s="79">
        <f>'[1]Прил16.7(ЮФОиСКФО)МН ТП АзияОрг'!D30</f>
        <v>12.9</v>
      </c>
    </row>
    <row r="1758" spans="1:5" x14ac:dyDescent="0.2">
      <c r="A1758" s="118"/>
      <c r="B1758" s="68"/>
      <c r="C1758" s="80" t="s">
        <v>206</v>
      </c>
      <c r="D1758" s="79"/>
      <c r="E1758" s="79">
        <f>'[1]Прил16.7(ЮФОиСКФО)МН ТП АзияОрг'!D31</f>
        <v>12.9</v>
      </c>
    </row>
    <row r="1759" spans="1:5" x14ac:dyDescent="0.2">
      <c r="A1759" s="118"/>
      <c r="B1759" s="68"/>
      <c r="C1759" s="80" t="s">
        <v>207</v>
      </c>
      <c r="D1759" s="79"/>
      <c r="E1759" s="79">
        <f>'[1]Прил16.7(ЮФОиСКФО)МН ТП АзияОрг'!D32</f>
        <v>22.3</v>
      </c>
    </row>
    <row r="1760" spans="1:5" x14ac:dyDescent="0.2">
      <c r="A1760" s="118"/>
      <c r="B1760" s="68"/>
      <c r="C1760" s="80" t="s">
        <v>208</v>
      </c>
      <c r="D1760" s="79"/>
      <c r="E1760" s="79">
        <f>'[1]Прил16.7(ЮФОиСКФО)МН ТП АзияОрг'!D33</f>
        <v>12.9</v>
      </c>
    </row>
    <row r="1761" spans="1:5" x14ac:dyDescent="0.2">
      <c r="A1761" s="118"/>
      <c r="B1761" s="68"/>
      <c r="C1761" s="80" t="s">
        <v>209</v>
      </c>
      <c r="D1761" s="79"/>
      <c r="E1761" s="79">
        <f>'[1]Прил16.7(ЮФОиСКФО)МН ТП АзияОрг'!D34</f>
        <v>12.9</v>
      </c>
    </row>
    <row r="1762" spans="1:5" x14ac:dyDescent="0.2">
      <c r="A1762" s="118"/>
      <c r="B1762" s="68"/>
      <c r="C1762" s="80" t="s">
        <v>210</v>
      </c>
      <c r="D1762" s="79"/>
      <c r="E1762" s="79">
        <f>'[1]Прил16.7(ЮФОиСКФО)МН ТП АзияОрг'!D35</f>
        <v>12.9</v>
      </c>
    </row>
    <row r="1763" spans="1:5" x14ac:dyDescent="0.2">
      <c r="A1763" s="118"/>
      <c r="B1763" s="68"/>
      <c r="C1763" s="80" t="s">
        <v>211</v>
      </c>
      <c r="D1763" s="79"/>
      <c r="E1763" s="79">
        <f>'[1]Прил16.7(ЮФОиСКФО)МН ТП АзияОрг'!D36</f>
        <v>13.281333450346665</v>
      </c>
    </row>
    <row r="1764" spans="1:5" x14ac:dyDescent="0.2">
      <c r="A1764" s="118"/>
      <c r="B1764" s="68"/>
      <c r="C1764" s="80" t="s">
        <v>212</v>
      </c>
      <c r="D1764" s="79"/>
      <c r="E1764" s="79">
        <f>'[1]Прил16.7(ЮФОиСКФО)МН ТП АзияОрг'!D37</f>
        <v>12.9</v>
      </c>
    </row>
    <row r="1765" spans="1:5" x14ac:dyDescent="0.2">
      <c r="A1765" s="118"/>
      <c r="B1765" s="68"/>
      <c r="C1765" s="80" t="s">
        <v>213</v>
      </c>
      <c r="D1765" s="79"/>
      <c r="E1765" s="79">
        <f>'[1]Прил16.7(ЮФОиСКФО)МН ТП АзияОрг'!D38</f>
        <v>12.9</v>
      </c>
    </row>
    <row r="1766" spans="1:5" x14ac:dyDescent="0.2">
      <c r="A1766" s="118"/>
      <c r="B1766" s="68"/>
      <c r="C1766" s="80" t="s">
        <v>214</v>
      </c>
      <c r="D1766" s="79"/>
      <c r="E1766" s="79">
        <f>'[1]Прил16.7(ЮФОиСКФО)МН ТП АзияОрг'!D39</f>
        <v>12.9</v>
      </c>
    </row>
    <row r="1767" spans="1:5" x14ac:dyDescent="0.2">
      <c r="A1767" s="118"/>
      <c r="B1767" s="68"/>
      <c r="C1767" s="80" t="s">
        <v>215</v>
      </c>
      <c r="D1767" s="79"/>
      <c r="E1767" s="79">
        <f>'[1]Прил16.7(ЮФОиСКФО)МН ТП АзияОрг'!D40</f>
        <v>12.9</v>
      </c>
    </row>
    <row r="1768" spans="1:5" x14ac:dyDescent="0.2">
      <c r="A1768" s="118"/>
      <c r="B1768" s="68"/>
      <c r="C1768" s="80" t="s">
        <v>216</v>
      </c>
      <c r="D1768" s="79"/>
      <c r="E1768" s="79">
        <f>'[1]Прил16.7(ЮФОиСКФО)МН ТП АзияОрг'!D41</f>
        <v>12.9</v>
      </c>
    </row>
    <row r="1769" spans="1:5" x14ac:dyDescent="0.2">
      <c r="A1769" s="118"/>
      <c r="B1769" s="68"/>
      <c r="C1769" s="80" t="s">
        <v>217</v>
      </c>
      <c r="D1769" s="79"/>
      <c r="E1769" s="79">
        <f>'[1]Прил16.7(ЮФОиСКФО)МН ТП АзияОрг'!D42</f>
        <v>19.004999999999999</v>
      </c>
    </row>
    <row r="1770" spans="1:5" x14ac:dyDescent="0.2">
      <c r="A1770" s="118"/>
      <c r="B1770" s="68"/>
      <c r="C1770" s="80" t="s">
        <v>218</v>
      </c>
      <c r="D1770" s="79"/>
      <c r="E1770" s="79">
        <f>'[1]Прил16.7(ЮФОиСКФО)МН ТП АзияОрг'!D43</f>
        <v>19.004999999999999</v>
      </c>
    </row>
    <row r="1771" spans="1:5" x14ac:dyDescent="0.2">
      <c r="A1771" s="118"/>
      <c r="B1771" s="68"/>
      <c r="C1771" s="80" t="s">
        <v>219</v>
      </c>
      <c r="D1771" s="79"/>
      <c r="E1771" s="79">
        <f>'[1]Прил16.7(ЮФОиСКФО)МН ТП АзияОрг'!D44</f>
        <v>19.004999999999999</v>
      </c>
    </row>
    <row r="1772" spans="1:5" x14ac:dyDescent="0.2">
      <c r="A1772" s="118"/>
      <c r="B1772" s="68"/>
      <c r="C1772" s="80" t="s">
        <v>220</v>
      </c>
      <c r="D1772" s="79"/>
      <c r="E1772" s="79">
        <f>'[1]Прил16.7(ЮФОиСКФО)МН ТП АзияОрг'!D45</f>
        <v>19.004999999999999</v>
      </c>
    </row>
    <row r="1773" spans="1:5" x14ac:dyDescent="0.2">
      <c r="A1773" s="118"/>
      <c r="B1773" s="68"/>
      <c r="C1773" s="80" t="s">
        <v>221</v>
      </c>
      <c r="D1773" s="79"/>
      <c r="E1773" s="79">
        <f>'[1]Прил16.7(ЮФОиСКФО)МН ТП АзияОрг'!D46</f>
        <v>19.004999999999999</v>
      </c>
    </row>
    <row r="1774" spans="1:5" x14ac:dyDescent="0.2">
      <c r="A1774" s="118"/>
      <c r="B1774" s="68"/>
      <c r="C1774" s="80" t="s">
        <v>222</v>
      </c>
      <c r="D1774" s="79"/>
      <c r="E1774" s="79">
        <f>'[1]Прил16.7(ЮФОиСКФО)МН ТП АзияОрг'!D47</f>
        <v>19.004999999999999</v>
      </c>
    </row>
    <row r="1775" spans="1:5" x14ac:dyDescent="0.2">
      <c r="A1775" s="118"/>
      <c r="B1775" s="68"/>
      <c r="C1775" s="80" t="s">
        <v>223</v>
      </c>
      <c r="D1775" s="79"/>
      <c r="E1775" s="79">
        <f>'[1]Прил16.7(ЮФОиСКФО)МН ТП АзияОрг'!D48</f>
        <v>19.004999999999999</v>
      </c>
    </row>
    <row r="1776" spans="1:5" x14ac:dyDescent="0.2">
      <c r="A1776" s="118"/>
      <c r="B1776" s="68"/>
      <c r="C1776" s="80" t="s">
        <v>224</v>
      </c>
      <c r="D1776" s="79"/>
      <c r="E1776" s="79">
        <f>'[1]Прил16.7(ЮФОиСКФО)МН ТП АзияОрг'!D49</f>
        <v>19.004999999999999</v>
      </c>
    </row>
    <row r="1777" spans="1:5" x14ac:dyDescent="0.2">
      <c r="A1777" s="118"/>
      <c r="B1777" s="68"/>
      <c r="C1777" s="80" t="s">
        <v>225</v>
      </c>
      <c r="D1777" s="79"/>
      <c r="E1777" s="79">
        <f>'[1]Прил16.7(ЮФОиСКФО)МН ТП АзияОрг'!D50</f>
        <v>19.004999999999999</v>
      </c>
    </row>
    <row r="1778" spans="1:5" x14ac:dyDescent="0.2">
      <c r="A1778" s="118"/>
      <c r="B1778" s="68"/>
      <c r="C1778" s="80" t="s">
        <v>226</v>
      </c>
      <c r="D1778" s="79"/>
      <c r="E1778" s="79">
        <f>'[1]Прил16.7(ЮФОиСКФО)МН ТП АзияОрг'!D51</f>
        <v>19.004999999999999</v>
      </c>
    </row>
    <row r="1779" spans="1:5" x14ac:dyDescent="0.2">
      <c r="A1779" s="118"/>
      <c r="B1779" s="68"/>
      <c r="C1779" s="80" t="s">
        <v>227</v>
      </c>
      <c r="D1779" s="79"/>
      <c r="E1779" s="79">
        <f>'[1]Прил16.7(ЮФОиСКФО)МН ТП АзияОрг'!D52</f>
        <v>19.004999999999999</v>
      </c>
    </row>
    <row r="1780" spans="1:5" x14ac:dyDescent="0.2">
      <c r="A1780" s="118"/>
      <c r="B1780" s="68"/>
      <c r="C1780" s="80" t="s">
        <v>228</v>
      </c>
      <c r="D1780" s="79"/>
      <c r="E1780" s="79">
        <f>'[1]Прил16.7(ЮФОиСКФО)МН ТП АзияОрг'!D53</f>
        <v>19.004999999999999</v>
      </c>
    </row>
    <row r="1781" spans="1:5" x14ac:dyDescent="0.2">
      <c r="A1781" s="118"/>
      <c r="B1781" s="68"/>
      <c r="C1781" s="80" t="s">
        <v>229</v>
      </c>
      <c r="D1781" s="79"/>
      <c r="E1781" s="79">
        <f>'[1]Прил16.7(ЮФОиСКФО)МН ТП АзияОрг'!D54</f>
        <v>19.004999999999999</v>
      </c>
    </row>
    <row r="1782" spans="1:5" x14ac:dyDescent="0.2">
      <c r="A1782" s="118"/>
      <c r="B1782" s="68"/>
      <c r="C1782" s="80" t="s">
        <v>230</v>
      </c>
      <c r="D1782" s="79"/>
      <c r="E1782" s="79">
        <f>'[1]Прил16.7(ЮФОиСКФО)МН ТП АзияОрг'!D55</f>
        <v>19.004999999999999</v>
      </c>
    </row>
    <row r="1783" spans="1:5" x14ac:dyDescent="0.2">
      <c r="A1783" s="118"/>
      <c r="B1783" s="68"/>
      <c r="C1783" s="80" t="s">
        <v>231</v>
      </c>
      <c r="D1783" s="79"/>
      <c r="E1783" s="79">
        <f>'[1]Прил16.7(ЮФОиСКФО)МН ТП АзияОрг'!D56</f>
        <v>19.004999999999999</v>
      </c>
    </row>
    <row r="1784" spans="1:5" x14ac:dyDescent="0.2">
      <c r="A1784" s="118"/>
      <c r="B1784" s="68"/>
      <c r="C1784" s="80" t="s">
        <v>232</v>
      </c>
      <c r="D1784" s="79"/>
      <c r="E1784" s="79">
        <f>'[1]Прил16.7(ЮФОиСКФО)МН ТП АзияОрг'!D57</f>
        <v>19.004999999999999</v>
      </c>
    </row>
    <row r="1785" spans="1:5" x14ac:dyDescent="0.2">
      <c r="A1785" s="118"/>
      <c r="B1785" s="68"/>
      <c r="C1785" s="80" t="s">
        <v>233</v>
      </c>
      <c r="D1785" s="79"/>
      <c r="E1785" s="79">
        <f>'[1]Прил16.7(ЮФОиСКФО)МН ТП АзияОрг'!D58</f>
        <v>19.004999999999999</v>
      </c>
    </row>
    <row r="1786" spans="1:5" x14ac:dyDescent="0.2">
      <c r="A1786" s="118"/>
      <c r="B1786" s="68"/>
      <c r="C1786" s="80" t="s">
        <v>234</v>
      </c>
      <c r="D1786" s="79"/>
      <c r="E1786" s="79">
        <f>'[1]Прил16.7(ЮФОиСКФО)МН ТП АзияОрг'!D59</f>
        <v>19.004999999999999</v>
      </c>
    </row>
    <row r="1787" spans="1:5" x14ac:dyDescent="0.2">
      <c r="A1787" s="118"/>
      <c r="B1787" s="68"/>
      <c r="C1787" s="80" t="s">
        <v>235</v>
      </c>
      <c r="D1787" s="79"/>
      <c r="E1787" s="79">
        <f>'[1]Прил16.7(ЮФОиСКФО)МН ТП АзияОрг'!D60</f>
        <v>19.004999999999999</v>
      </c>
    </row>
    <row r="1788" spans="1:5" x14ac:dyDescent="0.2">
      <c r="A1788" s="118"/>
      <c r="B1788" s="68"/>
      <c r="C1788" s="80" t="s">
        <v>236</v>
      </c>
      <c r="D1788" s="79"/>
      <c r="E1788" s="79">
        <f>'[1]Прил16.7(ЮФОиСКФО)МН ТП АзияОрг'!D61</f>
        <v>19.004999999999999</v>
      </c>
    </row>
    <row r="1789" spans="1:5" x14ac:dyDescent="0.2">
      <c r="A1789" s="118"/>
      <c r="B1789" s="68"/>
      <c r="C1789" s="80" t="s">
        <v>237</v>
      </c>
      <c r="D1789" s="79"/>
      <c r="E1789" s="79">
        <f>'[1]Прил16.7(ЮФОиСКФО)МН ТП АзияОрг'!D62</f>
        <v>19.004999999999999</v>
      </c>
    </row>
    <row r="1790" spans="1:5" x14ac:dyDescent="0.2">
      <c r="A1790" s="118"/>
      <c r="B1790" s="68"/>
      <c r="C1790" s="80" t="s">
        <v>238</v>
      </c>
      <c r="D1790" s="79"/>
      <c r="E1790" s="79">
        <f>'[1]Прил16.7(ЮФОиСКФО)МН ТП АзияОрг'!D63</f>
        <v>19.004999999999999</v>
      </c>
    </row>
    <row r="1791" spans="1:5" x14ac:dyDescent="0.2">
      <c r="A1791" s="118"/>
      <c r="B1791" s="68"/>
      <c r="C1791" s="80" t="s">
        <v>90</v>
      </c>
      <c r="D1791" s="79"/>
      <c r="E1791" s="79">
        <f>'[1]Прил16.7(ЮФОиСКФО)МН ТП АзияОрг'!D64</f>
        <v>35.85</v>
      </c>
    </row>
    <row r="1792" spans="1:5" x14ac:dyDescent="0.2">
      <c r="A1792" s="118"/>
      <c r="B1792" s="68"/>
      <c r="C1792" s="80" t="s">
        <v>91</v>
      </c>
      <c r="D1792" s="79"/>
      <c r="E1792" s="79">
        <f>'[1]Прил16.7(ЮФОиСКФО)МН ТП АзияОрг'!D65</f>
        <v>30</v>
      </c>
    </row>
    <row r="1793" spans="1:5" x14ac:dyDescent="0.2">
      <c r="A1793" s="118"/>
      <c r="B1793" s="68"/>
      <c r="C1793" s="80" t="s">
        <v>92</v>
      </c>
      <c r="D1793" s="79"/>
      <c r="E1793" s="79">
        <f>'[1]Прил16.7(ЮФОиСКФО)МН ТП АзияОрг'!D66</f>
        <v>8.9</v>
      </c>
    </row>
    <row r="1794" spans="1:5" x14ac:dyDescent="0.2">
      <c r="A1794" s="118"/>
      <c r="B1794" s="68"/>
      <c r="C1794" s="80" t="s">
        <v>93</v>
      </c>
      <c r="D1794" s="79"/>
      <c r="E1794" s="79">
        <f>'[1]Прил16.7(ЮФОиСКФО)МН ТП АзияОрг'!D67</f>
        <v>15.89</v>
      </c>
    </row>
    <row r="1795" spans="1:5" x14ac:dyDescent="0.2">
      <c r="A1795" s="118"/>
      <c r="B1795" s="68"/>
      <c r="C1795" s="80" t="s">
        <v>94</v>
      </c>
      <c r="D1795" s="79"/>
      <c r="E1795" s="79">
        <f>'[1]Прил16.7(ЮФОиСКФО)МН ТП АзияОрг'!D68</f>
        <v>10.17</v>
      </c>
    </row>
    <row r="1796" spans="1:5" x14ac:dyDescent="0.2">
      <c r="A1796" s="118"/>
      <c r="B1796" s="68"/>
      <c r="C1796" s="80" t="s">
        <v>95</v>
      </c>
      <c r="D1796" s="79"/>
      <c r="E1796" s="79">
        <f>'[1]Прил16.7(ЮФОиСКФО)МН ТП АзияОрг'!D69</f>
        <v>10.17</v>
      </c>
    </row>
    <row r="1797" spans="1:5" x14ac:dyDescent="0.2">
      <c r="A1797" s="118"/>
      <c r="B1797" s="68"/>
      <c r="C1797" s="80" t="s">
        <v>96</v>
      </c>
      <c r="D1797" s="79"/>
      <c r="E1797" s="79">
        <f>'[1]Прил16.7(ЮФОиСКФО)МН ТП АзияОрг'!D70</f>
        <v>10.17</v>
      </c>
    </row>
    <row r="1798" spans="1:5" x14ac:dyDescent="0.2">
      <c r="A1798" s="118"/>
      <c r="B1798" s="68"/>
      <c r="C1798" s="80" t="s">
        <v>97</v>
      </c>
      <c r="D1798" s="79"/>
      <c r="E1798" s="79">
        <f>'[1]Прил16.7(ЮФОиСКФО)МН ТП АзияОрг'!D71</f>
        <v>10.17</v>
      </c>
    </row>
    <row r="1799" spans="1:5" x14ac:dyDescent="0.2">
      <c r="A1799" s="118"/>
      <c r="B1799" s="68"/>
      <c r="C1799" s="80" t="s">
        <v>98</v>
      </c>
      <c r="D1799" s="79"/>
      <c r="E1799" s="79">
        <f>'[1]Прил16.7(ЮФОиСКФО)МН ТП АзияОрг'!D72</f>
        <v>10.17</v>
      </c>
    </row>
    <row r="1800" spans="1:5" x14ac:dyDescent="0.2">
      <c r="A1800" s="118"/>
      <c r="B1800" s="68"/>
      <c r="C1800" s="80" t="s">
        <v>99</v>
      </c>
      <c r="D1800" s="79"/>
      <c r="E1800" s="79">
        <f>'[1]Прил16.7(ЮФОиСКФО)МН ТП АзияОрг'!D73</f>
        <v>10.17</v>
      </c>
    </row>
    <row r="1801" spans="1:5" x14ac:dyDescent="0.2">
      <c r="A1801" s="118"/>
      <c r="B1801" s="68"/>
      <c r="C1801" s="80" t="s">
        <v>100</v>
      </c>
      <c r="D1801" s="79"/>
      <c r="E1801" s="79">
        <f>'[1]Прил16.7(ЮФОиСКФО)МН ТП АзияОрг'!D74</f>
        <v>18.309999999999999</v>
      </c>
    </row>
    <row r="1802" spans="1:5" x14ac:dyDescent="0.2">
      <c r="A1802" s="118"/>
      <c r="B1802" s="68"/>
      <c r="C1802" s="80" t="s">
        <v>101</v>
      </c>
      <c r="D1802" s="79"/>
      <c r="E1802" s="79">
        <f>'[1]Прил16.7(ЮФОиСКФО)МН ТП АзияОрг'!D75</f>
        <v>18.309999999999999</v>
      </c>
    </row>
    <row r="1803" spans="1:5" x14ac:dyDescent="0.2">
      <c r="A1803" s="118"/>
      <c r="B1803" s="68"/>
      <c r="C1803" s="80" t="s">
        <v>102</v>
      </c>
      <c r="D1803" s="79"/>
      <c r="E1803" s="79">
        <f>'[1]Прил16.7(ЮФОиСКФО)МН ТП АзияОрг'!D76</f>
        <v>18.309999999999999</v>
      </c>
    </row>
    <row r="1804" spans="1:5" x14ac:dyDescent="0.2">
      <c r="A1804" s="118"/>
      <c r="B1804" s="68"/>
      <c r="C1804" s="80" t="s">
        <v>103</v>
      </c>
      <c r="D1804" s="79"/>
      <c r="E1804" s="79">
        <f>'[1]Прил16.7(ЮФОиСКФО)МН ТП АзияОрг'!D77</f>
        <v>18.309999999999999</v>
      </c>
    </row>
    <row r="1805" spans="1:5" x14ac:dyDescent="0.2">
      <c r="A1805" s="118"/>
      <c r="B1805" s="68"/>
      <c r="C1805" s="8" t="s">
        <v>476</v>
      </c>
      <c r="D1805" s="79"/>
      <c r="E1805" s="79" t="str">
        <f>'[1]Прил16.7(ЮФОиСКФО)МН ТП АзияОрг'!D78</f>
        <v>-</v>
      </c>
    </row>
    <row r="1806" spans="1:5" x14ac:dyDescent="0.2">
      <c r="A1806" s="118"/>
      <c r="B1806" s="68"/>
      <c r="C1806" s="8" t="s">
        <v>189</v>
      </c>
      <c r="D1806" s="79"/>
      <c r="E1806" s="79" t="str">
        <f>'[1]Прил16.7(ЮФОиСКФО)МН ТП АзияОрг'!D79</f>
        <v>-</v>
      </c>
    </row>
    <row r="1807" spans="1:5" x14ac:dyDescent="0.2">
      <c r="A1807" s="118"/>
      <c r="B1807" s="68"/>
      <c r="C1807" s="80" t="s">
        <v>104</v>
      </c>
      <c r="D1807" s="79"/>
      <c r="E1807" s="79">
        <f>'[1]Прил16.7(ЮФОиСКФО)МН ТП АзияОрг'!D80</f>
        <v>55</v>
      </c>
    </row>
    <row r="1808" spans="1:5" x14ac:dyDescent="0.2">
      <c r="A1808" s="118"/>
      <c r="B1808" s="68"/>
      <c r="C1808" s="80" t="s">
        <v>105</v>
      </c>
      <c r="D1808" s="79"/>
      <c r="E1808" s="79">
        <f>'[1]Прил16.7(ЮФОиСКФО)МН ТП АзияОрг'!D81</f>
        <v>49.7</v>
      </c>
    </row>
    <row r="1809" spans="1:5" x14ac:dyDescent="0.2">
      <c r="A1809" s="118"/>
      <c r="B1809" s="68"/>
      <c r="C1809" s="80" t="s">
        <v>106</v>
      </c>
      <c r="D1809" s="79"/>
      <c r="E1809" s="79">
        <f>'[1]Прил16.7(ЮФОиСКФО)МН ТП АзияОрг'!D82</f>
        <v>43.22</v>
      </c>
    </row>
    <row r="1810" spans="1:5" x14ac:dyDescent="0.2">
      <c r="A1810" s="118"/>
      <c r="B1810" s="68"/>
      <c r="C1810" s="80" t="s">
        <v>107</v>
      </c>
      <c r="D1810" s="79"/>
      <c r="E1810" s="79">
        <f>'[1]Прил16.7(ЮФОиСКФО)МН ТП АзияОрг'!D83</f>
        <v>54.46</v>
      </c>
    </row>
    <row r="1811" spans="1:5" x14ac:dyDescent="0.2">
      <c r="A1811" s="118"/>
      <c r="B1811" s="68"/>
      <c r="C1811" s="80" t="s">
        <v>108</v>
      </c>
      <c r="D1811" s="79"/>
      <c r="E1811" s="79">
        <f>'[1]Прил16.7(ЮФОиСКФО)МН ТП АзияОрг'!D84</f>
        <v>140</v>
      </c>
    </row>
    <row r="1812" spans="1:5" x14ac:dyDescent="0.2">
      <c r="A1812" s="118"/>
      <c r="B1812" s="68"/>
      <c r="C1812" s="80" t="s">
        <v>567</v>
      </c>
      <c r="E1812" s="79">
        <v>55</v>
      </c>
    </row>
    <row r="1813" spans="1:5" ht="25.5" x14ac:dyDescent="0.2">
      <c r="A1813" s="118"/>
      <c r="B1813" s="68"/>
      <c r="C1813" s="80" t="s">
        <v>109</v>
      </c>
      <c r="D1813" s="79"/>
      <c r="E1813" s="79">
        <f>'[1]Прил16.7(ЮФОиСКФО)МН ТП АзияОрг'!D86</f>
        <v>120</v>
      </c>
    </row>
    <row r="1814" spans="1:5" ht="25.5" x14ac:dyDescent="0.2">
      <c r="A1814" s="118"/>
      <c r="B1814" s="68"/>
      <c r="C1814" s="80" t="s">
        <v>110</v>
      </c>
      <c r="D1814" s="79"/>
      <c r="E1814" s="79">
        <f>'[1]Прил16.7(ЮФОиСКФО)МН ТП АзияОрг'!D87</f>
        <v>80</v>
      </c>
    </row>
    <row r="1815" spans="1:5" ht="25.5" x14ac:dyDescent="0.2">
      <c r="A1815" s="118"/>
      <c r="B1815" s="68"/>
      <c r="C1815" s="80" t="s">
        <v>111</v>
      </c>
      <c r="D1815" s="79"/>
      <c r="E1815" s="79">
        <f>'[1]Прил16.7(ЮФОиСКФО)МН ТП АзияОрг'!D88</f>
        <v>240</v>
      </c>
    </row>
    <row r="1816" spans="1:5" ht="25.5" x14ac:dyDescent="0.2">
      <c r="A1816" s="118"/>
      <c r="B1816" s="68"/>
      <c r="C1816" s="80" t="s">
        <v>112</v>
      </c>
      <c r="D1816" s="79"/>
      <c r="E1816" s="79">
        <f>'[1]Прил16.7(ЮФОиСКФО)МН ТП АзияОрг'!D89</f>
        <v>120</v>
      </c>
    </row>
    <row r="1817" spans="1:5" ht="25.5" x14ac:dyDescent="0.2">
      <c r="A1817" s="118"/>
      <c r="B1817" s="68"/>
      <c r="C1817" s="80" t="s">
        <v>113</v>
      </c>
      <c r="D1817" s="79"/>
      <c r="E1817" s="79">
        <f>'[1]Прил16.7(ЮФОиСКФО)МН ТП АзияОрг'!D90</f>
        <v>240</v>
      </c>
    </row>
    <row r="1818" spans="1:5" ht="25.5" x14ac:dyDescent="0.2">
      <c r="A1818" s="118"/>
      <c r="B1818" s="68"/>
      <c r="C1818" s="80" t="s">
        <v>114</v>
      </c>
      <c r="D1818" s="79"/>
      <c r="E1818" s="79">
        <f>'[1]Прил16.7(ЮФОиСКФО)МН ТП АзияОрг'!D91</f>
        <v>240</v>
      </c>
    </row>
    <row r="1819" spans="1:5" ht="25.5" x14ac:dyDescent="0.2">
      <c r="A1819" s="118"/>
      <c r="B1819" s="68"/>
      <c r="C1819" s="80" t="s">
        <v>115</v>
      </c>
      <c r="D1819" s="79"/>
      <c r="E1819" s="79">
        <f>'[1]Прил16.7(ЮФОиСКФО)МН ТП АзияОрг'!D92</f>
        <v>80</v>
      </c>
    </row>
    <row r="1820" spans="1:5" ht="25.5" x14ac:dyDescent="0.2">
      <c r="A1820" s="118"/>
      <c r="B1820" s="68"/>
      <c r="C1820" s="80" t="s">
        <v>116</v>
      </c>
      <c r="D1820" s="79"/>
      <c r="E1820" s="79">
        <f>'[1]Прил16.7(ЮФОиСКФО)МН ТП АзияОрг'!D93</f>
        <v>100</v>
      </c>
    </row>
    <row r="1821" spans="1:5" x14ac:dyDescent="0.2">
      <c r="A1821" s="118"/>
      <c r="B1821" s="68"/>
      <c r="C1821" s="80" t="s">
        <v>117</v>
      </c>
      <c r="D1821" s="79"/>
      <c r="E1821" s="79">
        <f>'[1]Прил16.7(ЮФОиСКФО)МН ТП АзияОрг'!D94</f>
        <v>210</v>
      </c>
    </row>
    <row r="1822" spans="1:5" x14ac:dyDescent="0.2">
      <c r="A1822" s="118"/>
      <c r="B1822" s="68"/>
      <c r="C1822" s="80" t="s">
        <v>118</v>
      </c>
      <c r="D1822" s="79"/>
      <c r="E1822" s="79">
        <f>'[1]Прил16.7(ЮФОиСКФО)МН ТП АзияОрг'!D95</f>
        <v>90</v>
      </c>
    </row>
    <row r="1823" spans="1:5" x14ac:dyDescent="0.2">
      <c r="A1823" s="119"/>
      <c r="B1823" s="81"/>
      <c r="C1823" s="80" t="s">
        <v>119</v>
      </c>
      <c r="D1823" s="79"/>
      <c r="E1823" s="79">
        <f>'[1]Прил16.7(ЮФОиСКФО)МН ТП АзияОрг'!D96</f>
        <v>110</v>
      </c>
    </row>
    <row r="1824" spans="1:5" ht="38.25" x14ac:dyDescent="0.2">
      <c r="A1824" s="115" t="s">
        <v>58</v>
      </c>
      <c r="B1824" s="7" t="s">
        <v>72</v>
      </c>
      <c r="C1824" s="8" t="s">
        <v>378</v>
      </c>
      <c r="D1824" s="79"/>
      <c r="E1824" s="79"/>
    </row>
    <row r="1825" spans="1:5" ht="18" customHeight="1" x14ac:dyDescent="0.2">
      <c r="A1825" s="116"/>
      <c r="B1825" s="11"/>
      <c r="C1825" s="8" t="s">
        <v>495</v>
      </c>
      <c r="D1825" s="79"/>
      <c r="E1825" s="79"/>
    </row>
    <row r="1826" spans="1:5" x14ac:dyDescent="0.2">
      <c r="A1826" s="116"/>
      <c r="B1826" s="11"/>
      <c r="C1826" s="8" t="s">
        <v>496</v>
      </c>
      <c r="D1826" s="79"/>
      <c r="E1826" s="79"/>
    </row>
    <row r="1827" spans="1:5" x14ac:dyDescent="0.2">
      <c r="A1827" s="116"/>
      <c r="B1827" s="11"/>
      <c r="C1827" s="80" t="s">
        <v>103</v>
      </c>
      <c r="D1827" s="79">
        <f>'[1]Пр16.9(ЮФОиСКФО) МН ТП БГ-Нас'!AA20</f>
        <v>11.21</v>
      </c>
      <c r="E1827" s="79"/>
    </row>
    <row r="1828" spans="1:5" x14ac:dyDescent="0.2">
      <c r="A1828" s="116"/>
      <c r="B1828" s="11"/>
      <c r="C1828" s="80" t="s">
        <v>239</v>
      </c>
      <c r="D1828" s="79">
        <f>'[1]Пр16.9(ЮФОиСКФО) МН ТП БГ-Нас'!AA21</f>
        <v>31.86</v>
      </c>
      <c r="E1828" s="79"/>
    </row>
    <row r="1829" spans="1:5" x14ac:dyDescent="0.2">
      <c r="A1829" s="116"/>
      <c r="B1829" s="11"/>
      <c r="C1829" s="80" t="s">
        <v>129</v>
      </c>
      <c r="D1829" s="79">
        <f>'[1]Пр16.9(ЮФОиСКФО) МН ТП БГ-Нас'!AA22</f>
        <v>11.88</v>
      </c>
      <c r="E1829" s="79"/>
    </row>
    <row r="1830" spans="1:5" x14ac:dyDescent="0.2">
      <c r="A1830" s="116"/>
      <c r="B1830" s="11"/>
      <c r="C1830" s="80" t="s">
        <v>127</v>
      </c>
      <c r="D1830" s="79">
        <f>'[1]Пр16.9(ЮФОиСКФО) МН ТП БГ-Нас'!AA23</f>
        <v>11.21</v>
      </c>
      <c r="E1830" s="79"/>
    </row>
    <row r="1831" spans="1:5" x14ac:dyDescent="0.2">
      <c r="A1831" s="116"/>
      <c r="B1831" s="11"/>
      <c r="C1831" s="80" t="s">
        <v>183</v>
      </c>
      <c r="D1831" s="79">
        <f>'[1]Пр16.9(ЮФОиСКФО) МН ТП БГ-Нас'!AA24</f>
        <v>17.55</v>
      </c>
      <c r="E1831" s="79"/>
    </row>
    <row r="1832" spans="1:5" x14ac:dyDescent="0.2">
      <c r="A1832" s="116"/>
      <c r="B1832" s="11"/>
      <c r="C1832" s="80" t="s">
        <v>240</v>
      </c>
      <c r="D1832" s="79">
        <f>'[1]Пр16.9(ЮФОиСКФО) МН ТП БГ-Нас'!AA25</f>
        <v>38.07</v>
      </c>
      <c r="E1832" s="79"/>
    </row>
    <row r="1833" spans="1:5" x14ac:dyDescent="0.2">
      <c r="A1833" s="116"/>
      <c r="B1833" s="11"/>
      <c r="C1833" s="80" t="s">
        <v>241</v>
      </c>
      <c r="D1833" s="79">
        <f>'[1]Пр16.9(ЮФОиСКФО) МН ТП БГ-Нас'!AA26</f>
        <v>7.27</v>
      </c>
      <c r="E1833" s="79"/>
    </row>
    <row r="1834" spans="1:5" x14ac:dyDescent="0.2">
      <c r="A1834" s="116"/>
      <c r="B1834" s="11"/>
      <c r="C1834" s="80" t="s">
        <v>242</v>
      </c>
      <c r="D1834" s="79">
        <f>'[1]Пр16.9(ЮФОиСКФО) МН ТП БГ-Нас'!AA27</f>
        <v>31.86</v>
      </c>
      <c r="E1834" s="79"/>
    </row>
    <row r="1835" spans="1:5" x14ac:dyDescent="0.2">
      <c r="A1835" s="116"/>
      <c r="B1835" s="11"/>
      <c r="C1835" s="80" t="s">
        <v>243</v>
      </c>
      <c r="D1835" s="79">
        <f>'[1]Пр16.9(ЮФОиСКФО) МН ТП БГ-Нас'!AA28</f>
        <v>34.96</v>
      </c>
      <c r="E1835" s="79"/>
    </row>
    <row r="1836" spans="1:5" x14ac:dyDescent="0.2">
      <c r="A1836" s="116"/>
      <c r="B1836" s="11"/>
      <c r="C1836" s="80" t="s">
        <v>244</v>
      </c>
      <c r="D1836" s="79">
        <f>'[1]Пр16.9(ЮФОиСКФО) МН ТП БГ-Нас'!AA29</f>
        <v>38.07</v>
      </c>
      <c r="E1836" s="79"/>
    </row>
    <row r="1837" spans="1:5" x14ac:dyDescent="0.2">
      <c r="A1837" s="116"/>
      <c r="B1837" s="11"/>
      <c r="C1837" s="80" t="s">
        <v>131</v>
      </c>
      <c r="D1837" s="79">
        <f>'[1]Пр16.9(ЮФОиСКФО) МН ТП БГ-Нас'!AA30</f>
        <v>11.88</v>
      </c>
      <c r="E1837" s="79"/>
    </row>
    <row r="1838" spans="1:5" x14ac:dyDescent="0.2">
      <c r="A1838" s="116"/>
      <c r="B1838" s="11"/>
      <c r="C1838" s="80" t="s">
        <v>245</v>
      </c>
      <c r="D1838" s="79">
        <f>'[1]Пр16.9(ЮФОиСКФО) МН ТП БГ-Нас'!AA31</f>
        <v>34.96</v>
      </c>
      <c r="E1838" s="79"/>
    </row>
    <row r="1839" spans="1:5" x14ac:dyDescent="0.2">
      <c r="A1839" s="116"/>
      <c r="B1839" s="11"/>
      <c r="C1839" s="80" t="s">
        <v>246</v>
      </c>
      <c r="D1839" s="79">
        <f>'[1]Пр16.9(ЮФОиСКФО) МН ТП БГ-Нас'!AA32</f>
        <v>34.96</v>
      </c>
      <c r="E1839" s="79"/>
    </row>
    <row r="1840" spans="1:5" x14ac:dyDescent="0.2">
      <c r="A1840" s="116"/>
      <c r="B1840" s="11"/>
      <c r="C1840" s="80" t="s">
        <v>200</v>
      </c>
      <c r="D1840" s="79">
        <f>'[1]Пр16.9(ЮФОиСКФО) МН ТП БГ-Нас'!AA33</f>
        <v>26.47</v>
      </c>
      <c r="E1840" s="79"/>
    </row>
    <row r="1841" spans="1:5" x14ac:dyDescent="0.2">
      <c r="A1841" s="116"/>
      <c r="B1841" s="11"/>
      <c r="C1841" s="80" t="s">
        <v>247</v>
      </c>
      <c r="D1841" s="79">
        <f>'[1]Пр16.9(ЮФОиСКФО) МН ТП БГ-Нас'!AA34</f>
        <v>34.96</v>
      </c>
      <c r="E1841" s="79"/>
    </row>
    <row r="1842" spans="1:5" x14ac:dyDescent="0.2">
      <c r="A1842" s="116"/>
      <c r="B1842" s="11"/>
      <c r="C1842" s="80" t="s">
        <v>128</v>
      </c>
      <c r="D1842" s="79">
        <f>'[1]Пр16.9(ЮФОиСКФО) МН ТП БГ-Нас'!AA35</f>
        <v>11.21</v>
      </c>
      <c r="E1842" s="79"/>
    </row>
    <row r="1843" spans="1:5" x14ac:dyDescent="0.2">
      <c r="A1843" s="116"/>
      <c r="B1843" s="11"/>
      <c r="C1843" s="80" t="s">
        <v>248</v>
      </c>
      <c r="D1843" s="79">
        <f>'[1]Пр16.9(ЮФОиСКФО) МН ТП БГ-Нас'!AA36</f>
        <v>34.96</v>
      </c>
      <c r="E1843" s="79"/>
    </row>
    <row r="1844" spans="1:5" x14ac:dyDescent="0.2">
      <c r="A1844" s="116"/>
      <c r="B1844" s="11"/>
      <c r="C1844" s="80" t="s">
        <v>217</v>
      </c>
      <c r="D1844" s="79">
        <f>'[1]Пр16.9(ЮФОиСКФО) МН ТП БГ-Нас'!AA37</f>
        <v>40.369999999999997</v>
      </c>
      <c r="E1844" s="79"/>
    </row>
    <row r="1845" spans="1:5" x14ac:dyDescent="0.2">
      <c r="A1845" s="116"/>
      <c r="B1845" s="11"/>
      <c r="C1845" s="80" t="s">
        <v>249</v>
      </c>
      <c r="D1845" s="79">
        <f>'[1]Пр16.9(ЮФОиСКФО) МН ТП БГ-Нас'!AA38</f>
        <v>34.96</v>
      </c>
      <c r="E1845" s="79"/>
    </row>
    <row r="1846" spans="1:5" x14ac:dyDescent="0.2">
      <c r="A1846" s="116"/>
      <c r="B1846" s="11"/>
      <c r="C1846" s="80" t="s">
        <v>218</v>
      </c>
      <c r="D1846" s="79">
        <f>'[1]Пр16.9(ЮФОиСКФО) МН ТП БГ-Нас'!AA39</f>
        <v>40.369999999999997</v>
      </c>
      <c r="E1846" s="79"/>
    </row>
    <row r="1847" spans="1:5" x14ac:dyDescent="0.2">
      <c r="A1847" s="116"/>
      <c r="B1847" s="11"/>
      <c r="C1847" s="80" t="s">
        <v>250</v>
      </c>
      <c r="D1847" s="79">
        <f>'[1]Пр16.9(ЮФОиСКФО) МН ТП БГ-Нас'!AA40</f>
        <v>34.96</v>
      </c>
      <c r="E1847" s="79"/>
    </row>
    <row r="1848" spans="1:5" x14ac:dyDescent="0.2">
      <c r="A1848" s="116"/>
      <c r="B1848" s="11"/>
      <c r="C1848" s="80" t="s">
        <v>201</v>
      </c>
      <c r="D1848" s="79">
        <f>'[1]Пр16.9(ЮФОиСКФО) МН ТП БГ-Нас'!AA41</f>
        <v>26.47</v>
      </c>
      <c r="E1848" s="79"/>
    </row>
    <row r="1849" spans="1:5" x14ac:dyDescent="0.2">
      <c r="A1849" s="116"/>
      <c r="B1849" s="11"/>
      <c r="C1849" s="80" t="s">
        <v>93</v>
      </c>
      <c r="D1849" s="79">
        <f>'[1]Пр16.9(ЮФОиСКФО) МН ТП БГ-Нас'!AA42</f>
        <v>15</v>
      </c>
      <c r="E1849" s="79"/>
    </row>
    <row r="1850" spans="1:5" x14ac:dyDescent="0.2">
      <c r="A1850" s="116"/>
      <c r="B1850" s="11"/>
      <c r="C1850" s="80" t="s">
        <v>251</v>
      </c>
      <c r="D1850" s="79">
        <f>'[1]Пр16.9(ЮФОиСКФО) МН ТП БГ-Нас'!AA43</f>
        <v>34.96</v>
      </c>
      <c r="E1850" s="79"/>
    </row>
    <row r="1851" spans="1:5" x14ac:dyDescent="0.2">
      <c r="A1851" s="116"/>
      <c r="B1851" s="11"/>
      <c r="C1851" s="80" t="s">
        <v>133</v>
      </c>
      <c r="D1851" s="79">
        <f>'[1]Пр16.9(ЮФОиСКФО) МН ТП БГ-Нас'!AA44</f>
        <v>11.88</v>
      </c>
      <c r="E1851" s="79"/>
    </row>
    <row r="1852" spans="1:5" x14ac:dyDescent="0.2">
      <c r="A1852" s="116"/>
      <c r="B1852" s="11"/>
      <c r="C1852" s="80" t="s">
        <v>252</v>
      </c>
      <c r="D1852" s="79">
        <f>'[1]Пр16.9(ЮФОиСКФО) МН ТП БГ-Нас'!AA45</f>
        <v>38.07</v>
      </c>
      <c r="E1852" s="79"/>
    </row>
    <row r="1853" spans="1:5" x14ac:dyDescent="0.2">
      <c r="A1853" s="116"/>
      <c r="B1853" s="11"/>
      <c r="C1853" s="80" t="s">
        <v>253</v>
      </c>
      <c r="D1853" s="79">
        <f>'[1]Пр16.9(ЮФОиСКФО) МН ТП БГ-Нас'!AA46</f>
        <v>34.96</v>
      </c>
      <c r="E1853" s="79"/>
    </row>
    <row r="1854" spans="1:5" x14ac:dyDescent="0.2">
      <c r="A1854" s="116"/>
      <c r="B1854" s="11"/>
      <c r="C1854" s="80" t="s">
        <v>135</v>
      </c>
      <c r="D1854" s="79">
        <f>'[1]Пр16.9(ЮФОиСКФО) МН ТП БГ-Нас'!AA47</f>
        <v>11.88</v>
      </c>
      <c r="E1854" s="79"/>
    </row>
    <row r="1855" spans="1:5" x14ac:dyDescent="0.2">
      <c r="A1855" s="116"/>
      <c r="B1855" s="11"/>
      <c r="C1855" s="80" t="s">
        <v>254</v>
      </c>
      <c r="D1855" s="79">
        <f>'[1]Пр16.9(ЮФОиСКФО) МН ТП БГ-Нас'!AA48</f>
        <v>34.96</v>
      </c>
      <c r="E1855" s="79"/>
    </row>
    <row r="1856" spans="1:5" x14ac:dyDescent="0.2">
      <c r="A1856" s="116"/>
      <c r="B1856" s="11"/>
      <c r="C1856" s="80" t="s">
        <v>193</v>
      </c>
      <c r="D1856" s="79">
        <f>'[1]Пр16.9(ЮФОиСКФО) МН ТП БГ-Нас'!AA49</f>
        <v>17.55</v>
      </c>
      <c r="E1856" s="79"/>
    </row>
    <row r="1857" spans="1:5" x14ac:dyDescent="0.2">
      <c r="A1857" s="116"/>
      <c r="B1857" s="11"/>
      <c r="C1857" s="80" t="s">
        <v>255</v>
      </c>
      <c r="D1857" s="79">
        <f>'[1]Пр16.9(ЮФОиСКФО) МН ТП БГ-Нас'!AA50</f>
        <v>38.07</v>
      </c>
      <c r="E1857" s="79"/>
    </row>
    <row r="1858" spans="1:5" x14ac:dyDescent="0.2">
      <c r="A1858" s="116"/>
      <c r="B1858" s="11"/>
      <c r="C1858" s="80" t="s">
        <v>256</v>
      </c>
      <c r="D1858" s="79">
        <f>'[1]Пр16.9(ЮФОиСКФО) МН ТП БГ-Нас'!AA51</f>
        <v>34.96</v>
      </c>
      <c r="E1858" s="79"/>
    </row>
    <row r="1859" spans="1:5" x14ac:dyDescent="0.2">
      <c r="A1859" s="116"/>
      <c r="B1859" s="11"/>
      <c r="C1859" s="80" t="s">
        <v>202</v>
      </c>
      <c r="D1859" s="79">
        <f>'[1]Пр16.9(ЮФОиСКФО) МН ТП БГ-Нас'!AA52</f>
        <v>26.47</v>
      </c>
      <c r="E1859" s="79"/>
    </row>
    <row r="1860" spans="1:5" x14ac:dyDescent="0.2">
      <c r="A1860" s="116"/>
      <c r="B1860" s="11"/>
      <c r="C1860" s="80" t="s">
        <v>257</v>
      </c>
      <c r="D1860" s="79">
        <f>'[1]Пр16.9(ЮФОиСКФО) МН ТП БГ-Нас'!AA53</f>
        <v>38.07</v>
      </c>
      <c r="E1860" s="79"/>
    </row>
    <row r="1861" spans="1:5" x14ac:dyDescent="0.2">
      <c r="A1861" s="116"/>
      <c r="B1861" s="11"/>
      <c r="C1861" s="80" t="s">
        <v>258</v>
      </c>
      <c r="D1861" s="79">
        <f>'[1]Пр16.9(ЮФОиСКФО) МН ТП БГ-Нас'!AA54</f>
        <v>38.07</v>
      </c>
      <c r="E1861" s="79"/>
    </row>
    <row r="1862" spans="1:5" x14ac:dyDescent="0.2">
      <c r="A1862" s="116"/>
      <c r="B1862" s="11"/>
      <c r="C1862" s="80" t="s">
        <v>203</v>
      </c>
      <c r="D1862" s="79">
        <f>'[1]Пр16.9(ЮФОиСКФО) МН ТП БГ-Нас'!AA55</f>
        <v>26.47</v>
      </c>
      <c r="E1862" s="79"/>
    </row>
    <row r="1863" spans="1:5" x14ac:dyDescent="0.2">
      <c r="A1863" s="116"/>
      <c r="B1863" s="11"/>
      <c r="C1863" s="80" t="s">
        <v>259</v>
      </c>
      <c r="D1863" s="79">
        <f>'[1]Пр16.9(ЮФОиСКФО) МН ТП БГ-Нас'!AA56</f>
        <v>31.86</v>
      </c>
      <c r="E1863" s="79"/>
    </row>
    <row r="1864" spans="1:5" x14ac:dyDescent="0.2">
      <c r="A1864" s="116"/>
      <c r="B1864" s="11"/>
      <c r="C1864" s="80" t="s">
        <v>137</v>
      </c>
      <c r="D1864" s="79">
        <f>'[1]Пр16.9(ЮФОиСКФО) МН ТП БГ-Нас'!AA57</f>
        <v>7.27</v>
      </c>
      <c r="E1864" s="79"/>
    </row>
    <row r="1865" spans="1:5" x14ac:dyDescent="0.2">
      <c r="A1865" s="116"/>
      <c r="B1865" s="11"/>
      <c r="C1865" s="80" t="s">
        <v>139</v>
      </c>
      <c r="D1865" s="79">
        <f>'[1]Пр16.9(ЮФОиСКФО) МН ТП БГ-Нас'!AA58</f>
        <v>11.88</v>
      </c>
      <c r="E1865" s="79"/>
    </row>
    <row r="1866" spans="1:5" x14ac:dyDescent="0.2">
      <c r="A1866" s="116"/>
      <c r="B1866" s="11"/>
      <c r="C1866" s="80" t="s">
        <v>260</v>
      </c>
      <c r="D1866" s="79">
        <f>'[1]Пр16.9(ЮФОиСКФО) МН ТП БГ-Нас'!AA59</f>
        <v>34.96</v>
      </c>
      <c r="E1866" s="79"/>
    </row>
    <row r="1867" spans="1:5" x14ac:dyDescent="0.2">
      <c r="A1867" s="116"/>
      <c r="B1867" s="11"/>
      <c r="C1867" s="80" t="s">
        <v>261</v>
      </c>
      <c r="D1867" s="79">
        <f>'[1]Пр16.9(ЮФОиСКФО) МН ТП БГ-Нас'!AA60</f>
        <v>34.96</v>
      </c>
      <c r="E1867" s="79"/>
    </row>
    <row r="1868" spans="1:5" x14ac:dyDescent="0.2">
      <c r="A1868" s="116"/>
      <c r="B1868" s="11"/>
      <c r="C1868" s="80" t="s">
        <v>262</v>
      </c>
      <c r="D1868" s="79">
        <f>'[1]Пр16.9(ЮФОиСКФО) МН ТП БГ-Нас'!AA61</f>
        <v>34.96</v>
      </c>
      <c r="E1868" s="79"/>
    </row>
    <row r="1869" spans="1:5" x14ac:dyDescent="0.2">
      <c r="A1869" s="116"/>
      <c r="B1869" s="11"/>
      <c r="C1869" s="80" t="s">
        <v>105</v>
      </c>
      <c r="D1869" s="79">
        <f>'[1]Пр16.9(ЮФОиСКФО) МН ТП БГ-Нас'!AA62</f>
        <v>40.46</v>
      </c>
      <c r="E1869" s="79"/>
    </row>
    <row r="1870" spans="1:5" x14ac:dyDescent="0.2">
      <c r="A1870" s="116"/>
      <c r="B1870" s="11"/>
      <c r="C1870" s="80" t="s">
        <v>219</v>
      </c>
      <c r="D1870" s="79">
        <f>'[1]Пр16.9(ЮФОиСКФО) МН ТП БГ-Нас'!AA63</f>
        <v>40.369999999999997</v>
      </c>
      <c r="E1870" s="79"/>
    </row>
    <row r="1871" spans="1:5" x14ac:dyDescent="0.2">
      <c r="A1871" s="116"/>
      <c r="B1871" s="11"/>
      <c r="C1871" s="80" t="s">
        <v>263</v>
      </c>
      <c r="D1871" s="79">
        <f>'[1]Пр16.9(ЮФОиСКФО) МН ТП БГ-Нас'!AA64</f>
        <v>38.07</v>
      </c>
      <c r="E1871" s="79"/>
    </row>
    <row r="1872" spans="1:5" x14ac:dyDescent="0.2">
      <c r="A1872" s="116"/>
      <c r="B1872" s="11"/>
      <c r="C1872" s="80" t="s">
        <v>264</v>
      </c>
      <c r="D1872" s="79">
        <f>'[1]Пр16.9(ЮФОиСКФО) МН ТП БГ-Нас'!AA65</f>
        <v>34.96</v>
      </c>
      <c r="E1872" s="79"/>
    </row>
    <row r="1873" spans="1:5" x14ac:dyDescent="0.2">
      <c r="A1873" s="116"/>
      <c r="B1873" s="11"/>
      <c r="C1873" s="80" t="s">
        <v>265</v>
      </c>
      <c r="D1873" s="79">
        <f>'[1]Пр16.9(ЮФОиСКФО) МН ТП БГ-Нас'!AA66</f>
        <v>34.96</v>
      </c>
      <c r="E1873" s="79"/>
    </row>
    <row r="1874" spans="1:5" x14ac:dyDescent="0.2">
      <c r="A1874" s="116"/>
      <c r="B1874" s="11"/>
      <c r="C1874" s="80" t="s">
        <v>266</v>
      </c>
      <c r="D1874" s="79">
        <f>'[1]Пр16.9(ЮФОиСКФО) МН ТП БГ-Нас'!AA67</f>
        <v>34.96</v>
      </c>
      <c r="E1874" s="79"/>
    </row>
    <row r="1875" spans="1:5" x14ac:dyDescent="0.2">
      <c r="A1875" s="116"/>
      <c r="B1875" s="11"/>
      <c r="C1875" s="80" t="s">
        <v>267</v>
      </c>
      <c r="D1875" s="79">
        <f>'[1]Пр16.9(ЮФОиСКФО) МН ТП БГ-Нас'!AA68</f>
        <v>38.07</v>
      </c>
      <c r="E1875" s="79"/>
    </row>
    <row r="1876" spans="1:5" x14ac:dyDescent="0.2">
      <c r="A1876" s="116"/>
      <c r="B1876" s="11"/>
      <c r="C1876" s="80" t="s">
        <v>268</v>
      </c>
      <c r="D1876" s="79">
        <f>'[1]Пр16.9(ЮФОиСКФО) МН ТП БГ-Нас'!AA69</f>
        <v>38.07</v>
      </c>
      <c r="E1876" s="79"/>
    </row>
    <row r="1877" spans="1:5" x14ac:dyDescent="0.2">
      <c r="A1877" s="116"/>
      <c r="B1877" s="11"/>
      <c r="C1877" s="80" t="s">
        <v>269</v>
      </c>
      <c r="D1877" s="79">
        <f>'[1]Пр16.9(ЮФОиСКФО) МН ТП БГ-Нас'!AA70</f>
        <v>34.96</v>
      </c>
      <c r="E1877" s="79"/>
    </row>
    <row r="1878" spans="1:5" x14ac:dyDescent="0.2">
      <c r="A1878" s="116"/>
      <c r="B1878" s="11"/>
      <c r="C1878" s="80" t="s">
        <v>270</v>
      </c>
      <c r="D1878" s="79">
        <f>'[1]Пр16.9(ЮФОиСКФО) МН ТП БГ-Нас'!AA71</f>
        <v>34.96</v>
      </c>
      <c r="E1878" s="79"/>
    </row>
    <row r="1879" spans="1:5" x14ac:dyDescent="0.2">
      <c r="A1879" s="116"/>
      <c r="B1879" s="11"/>
      <c r="C1879" s="80" t="s">
        <v>271</v>
      </c>
      <c r="D1879" s="79">
        <f>'[1]Пр16.9(ЮФОиСКФО) МН ТП БГ-Нас'!AA72</f>
        <v>38.07</v>
      </c>
      <c r="E1879" s="79"/>
    </row>
    <row r="1880" spans="1:5" x14ac:dyDescent="0.2">
      <c r="A1880" s="116"/>
      <c r="B1880" s="11"/>
      <c r="C1880" s="80" t="s">
        <v>272</v>
      </c>
      <c r="D1880" s="79">
        <f>'[1]Пр16.9(ЮФОиСКФО) МН ТП БГ-Нас'!AA73</f>
        <v>38.07</v>
      </c>
      <c r="E1880" s="79"/>
    </row>
    <row r="1881" spans="1:5" x14ac:dyDescent="0.2">
      <c r="A1881" s="116"/>
      <c r="B1881" s="11"/>
      <c r="C1881" s="80" t="s">
        <v>141</v>
      </c>
      <c r="D1881" s="79">
        <f>'[1]Пр16.9(ЮФОиСКФО) МН ТП БГ-Нас'!AA74</f>
        <v>7.27</v>
      </c>
      <c r="E1881" s="79"/>
    </row>
    <row r="1882" spans="1:5" x14ac:dyDescent="0.2">
      <c r="A1882" s="116"/>
      <c r="B1882" s="11"/>
      <c r="C1882" s="80" t="s">
        <v>184</v>
      </c>
      <c r="D1882" s="79">
        <f>'[1]Пр16.9(ЮФОиСКФО) МН ТП БГ-Нас'!AA75</f>
        <v>11.88</v>
      </c>
      <c r="E1882" s="79"/>
    </row>
    <row r="1883" spans="1:5" x14ac:dyDescent="0.2">
      <c r="A1883" s="116"/>
      <c r="B1883" s="11"/>
      <c r="C1883" s="80" t="s">
        <v>273</v>
      </c>
      <c r="D1883" s="79">
        <f>'[1]Пр16.9(ЮФОиСКФО) МН ТП БГ-Нас'!AA76</f>
        <v>34.96</v>
      </c>
      <c r="E1883" s="79"/>
    </row>
    <row r="1884" spans="1:5" x14ac:dyDescent="0.2">
      <c r="A1884" s="116"/>
      <c r="B1884" s="11"/>
      <c r="C1884" s="80" t="s">
        <v>204</v>
      </c>
      <c r="D1884" s="79">
        <f>'[1]Пр16.9(ЮФОиСКФО) МН ТП БГ-Нас'!AA77</f>
        <v>26.47</v>
      </c>
      <c r="E1884" s="79"/>
    </row>
    <row r="1885" spans="1:5" x14ac:dyDescent="0.2">
      <c r="A1885" s="116"/>
      <c r="B1885" s="11"/>
      <c r="C1885" s="80" t="s">
        <v>274</v>
      </c>
      <c r="D1885" s="79">
        <f>'[1]Пр16.9(ЮФОиСКФО) МН ТП БГ-Нас'!AA78</f>
        <v>34.96</v>
      </c>
      <c r="E1885" s="79"/>
    </row>
    <row r="1886" spans="1:5" x14ac:dyDescent="0.2">
      <c r="A1886" s="116"/>
      <c r="B1886" s="11"/>
      <c r="C1886" s="80" t="s">
        <v>194</v>
      </c>
      <c r="D1886" s="79">
        <f>'[1]Пр16.9(ЮФОиСКФО) МН ТП БГ-Нас'!AA79</f>
        <v>25.34</v>
      </c>
      <c r="E1886" s="79"/>
    </row>
    <row r="1887" spans="1:5" x14ac:dyDescent="0.2">
      <c r="A1887" s="116"/>
      <c r="B1887" s="11"/>
      <c r="C1887" s="80" t="s">
        <v>143</v>
      </c>
      <c r="D1887" s="79">
        <f>'[1]Пр16.9(ЮФОиСКФО) МН ТП БГ-Нас'!AA80</f>
        <v>11.88</v>
      </c>
      <c r="E1887" s="79"/>
    </row>
    <row r="1888" spans="1:5" x14ac:dyDescent="0.2">
      <c r="A1888" s="116"/>
      <c r="B1888" s="11"/>
      <c r="C1888" s="80" t="s">
        <v>102</v>
      </c>
      <c r="D1888" s="79">
        <f>'[1]Пр16.9(ЮФОиСКФО) МН ТП БГ-Нас'!AA81</f>
        <v>11.21</v>
      </c>
      <c r="E1888" s="79"/>
    </row>
    <row r="1889" spans="1:5" x14ac:dyDescent="0.2">
      <c r="A1889" s="116"/>
      <c r="B1889" s="11"/>
      <c r="C1889" s="80" t="s">
        <v>275</v>
      </c>
      <c r="D1889" s="79">
        <f>'[1]Пр16.9(ЮФОиСКФО) МН ТП БГ-Нас'!AA82</f>
        <v>31.86</v>
      </c>
      <c r="E1889" s="79"/>
    </row>
    <row r="1890" spans="1:5" x14ac:dyDescent="0.2">
      <c r="A1890" s="116"/>
      <c r="B1890" s="11"/>
      <c r="C1890" s="80" t="s">
        <v>185</v>
      </c>
      <c r="D1890" s="79">
        <f>'[1]Пр16.9(ЮФОиСКФО) МН ТП БГ-Нас'!AA83</f>
        <v>11.88</v>
      </c>
      <c r="E1890" s="79"/>
    </row>
    <row r="1891" spans="1:5" x14ac:dyDescent="0.2">
      <c r="A1891" s="116"/>
      <c r="B1891" s="11"/>
      <c r="C1891" s="80" t="s">
        <v>276</v>
      </c>
      <c r="D1891" s="79">
        <f>'[1]Пр16.9(ЮФОиСКФО) МН ТП БГ-Нас'!AA84</f>
        <v>38.07</v>
      </c>
      <c r="E1891" s="79"/>
    </row>
    <row r="1892" spans="1:5" x14ac:dyDescent="0.2">
      <c r="A1892" s="116"/>
      <c r="B1892" s="11"/>
      <c r="C1892" s="80" t="s">
        <v>277</v>
      </c>
      <c r="D1892" s="79">
        <f>'[1]Пр16.9(ЮФОиСКФО) МН ТП БГ-Нас'!AA85</f>
        <v>38.07</v>
      </c>
      <c r="E1892" s="79"/>
    </row>
    <row r="1893" spans="1:5" x14ac:dyDescent="0.2">
      <c r="A1893" s="116"/>
      <c r="B1893" s="11"/>
      <c r="C1893" s="80" t="s">
        <v>278</v>
      </c>
      <c r="D1893" s="79">
        <f>'[1]Пр16.9(ЮФОиСКФО) МН ТП БГ-Нас'!AA86</f>
        <v>34.96</v>
      </c>
      <c r="E1893" s="79"/>
    </row>
    <row r="1894" spans="1:5" x14ac:dyDescent="0.2">
      <c r="A1894" s="116"/>
      <c r="B1894" s="11"/>
      <c r="C1894" s="80" t="s">
        <v>279</v>
      </c>
      <c r="D1894" s="79">
        <f>'[1]Пр16.9(ЮФОиСКФО) МН ТП БГ-Нас'!AA87</f>
        <v>34.96</v>
      </c>
      <c r="E1894" s="79"/>
    </row>
    <row r="1895" spans="1:5" x14ac:dyDescent="0.2">
      <c r="A1895" s="116"/>
      <c r="B1895" s="11"/>
      <c r="C1895" s="80" t="s">
        <v>280</v>
      </c>
      <c r="D1895" s="79">
        <f>'[1]Пр16.9(ЮФОиСКФО) МН ТП БГ-Нас'!AA88</f>
        <v>38.07</v>
      </c>
      <c r="E1895" s="79"/>
    </row>
    <row r="1896" spans="1:5" x14ac:dyDescent="0.2">
      <c r="A1896" s="116"/>
      <c r="B1896" s="11"/>
      <c r="C1896" s="80" t="s">
        <v>281</v>
      </c>
      <c r="D1896" s="79">
        <f>'[1]Пр16.9(ЮФОиСКФО) МН ТП БГ-Нас'!AA89</f>
        <v>38.07</v>
      </c>
      <c r="E1896" s="79"/>
    </row>
    <row r="1897" spans="1:5" x14ac:dyDescent="0.2">
      <c r="A1897" s="116"/>
      <c r="B1897" s="11"/>
      <c r="C1897" s="80" t="s">
        <v>282</v>
      </c>
      <c r="D1897" s="79">
        <f>'[1]Пр16.9(ЮФОиСКФО) МН ТП БГ-Нас'!AA90</f>
        <v>31.86</v>
      </c>
      <c r="E1897" s="79"/>
    </row>
    <row r="1898" spans="1:5" x14ac:dyDescent="0.2">
      <c r="A1898" s="116"/>
      <c r="B1898" s="11"/>
      <c r="C1898" s="80" t="s">
        <v>283</v>
      </c>
      <c r="D1898" s="79">
        <f>'[1]Пр16.9(ЮФОиСКФО) МН ТП БГ-Нас'!AA91</f>
        <v>38.07</v>
      </c>
      <c r="E1898" s="79"/>
    </row>
    <row r="1899" spans="1:5" x14ac:dyDescent="0.2">
      <c r="A1899" s="116"/>
      <c r="B1899" s="11"/>
      <c r="C1899" s="80" t="s">
        <v>205</v>
      </c>
      <c r="D1899" s="79">
        <f>'[1]Пр16.9(ЮФОиСКФО) МН ТП БГ-Нас'!AA92</f>
        <v>11.88</v>
      </c>
      <c r="E1899" s="79"/>
    </row>
    <row r="1900" spans="1:5" x14ac:dyDescent="0.2">
      <c r="A1900" s="116"/>
      <c r="B1900" s="11"/>
      <c r="C1900" s="80" t="s">
        <v>220</v>
      </c>
      <c r="D1900" s="79">
        <f>'[1]Пр16.9(ЮФОиСКФО) МН ТП БГ-Нас'!AA93</f>
        <v>40.369999999999997</v>
      </c>
      <c r="E1900" s="79"/>
    </row>
    <row r="1901" spans="1:5" x14ac:dyDescent="0.2">
      <c r="A1901" s="116"/>
      <c r="B1901" s="11"/>
      <c r="C1901" s="80" t="s">
        <v>221</v>
      </c>
      <c r="D1901" s="79">
        <f>'[1]Пр16.9(ЮФОиСКФО) МН ТП БГ-Нас'!AA94</f>
        <v>40.369999999999997</v>
      </c>
      <c r="E1901" s="79"/>
    </row>
    <row r="1902" spans="1:5" x14ac:dyDescent="0.2">
      <c r="A1902" s="116"/>
      <c r="B1902" s="11"/>
      <c r="C1902" s="80" t="s">
        <v>222</v>
      </c>
      <c r="D1902" s="79">
        <f>'[1]Пр16.9(ЮФОиСКФО) МН ТП БГ-Нас'!AA95</f>
        <v>40.369999999999997</v>
      </c>
      <c r="E1902" s="79"/>
    </row>
    <row r="1903" spans="1:5" x14ac:dyDescent="0.2">
      <c r="A1903" s="116"/>
      <c r="B1903" s="11"/>
      <c r="C1903" s="80" t="s">
        <v>223</v>
      </c>
      <c r="D1903" s="79">
        <f>'[1]Пр16.9(ЮФОиСКФО) МН ТП БГ-Нас'!AA96</f>
        <v>40.369999999999997</v>
      </c>
      <c r="E1903" s="79"/>
    </row>
    <row r="1904" spans="1:5" x14ac:dyDescent="0.2">
      <c r="A1904" s="116"/>
      <c r="B1904" s="11"/>
      <c r="C1904" s="80" t="s">
        <v>224</v>
      </c>
      <c r="D1904" s="79">
        <f>'[1]Пр16.9(ЮФОиСКФО) МН ТП БГ-Нас'!AA97</f>
        <v>40.369999999999997</v>
      </c>
      <c r="E1904" s="79"/>
    </row>
    <row r="1905" spans="1:5" x14ac:dyDescent="0.2">
      <c r="A1905" s="116"/>
      <c r="B1905" s="11"/>
      <c r="C1905" s="80" t="s">
        <v>145</v>
      </c>
      <c r="D1905" s="79">
        <f>'[1]Пр16.9(ЮФОиСКФО) МН ТП БГ-Нас'!AA98</f>
        <v>12.46</v>
      </c>
      <c r="E1905" s="79"/>
    </row>
    <row r="1906" spans="1:5" x14ac:dyDescent="0.2">
      <c r="A1906" s="116"/>
      <c r="B1906" s="11"/>
      <c r="C1906" s="80" t="s">
        <v>195</v>
      </c>
      <c r="D1906" s="79">
        <f>'[1]Пр16.9(ЮФОиСКФО) МН ТП БГ-Нас'!AA99</f>
        <v>11.88</v>
      </c>
      <c r="E1906" s="79"/>
    </row>
    <row r="1907" spans="1:5" x14ac:dyDescent="0.2">
      <c r="A1907" s="116"/>
      <c r="B1907" s="11"/>
      <c r="C1907" s="80" t="s">
        <v>147</v>
      </c>
      <c r="D1907" s="79">
        <f>'[1]Пр16.9(ЮФОиСКФО) МН ТП БГ-Нас'!AA100</f>
        <v>11.88</v>
      </c>
      <c r="E1907" s="79"/>
    </row>
    <row r="1908" spans="1:5" x14ac:dyDescent="0.2">
      <c r="A1908" s="116"/>
      <c r="B1908" s="11"/>
      <c r="C1908" s="80" t="s">
        <v>149</v>
      </c>
      <c r="D1908" s="79">
        <f>'[1]Пр16.9(ЮФОиСКФО) МН ТП БГ-Нас'!AA101</f>
        <v>24.73</v>
      </c>
      <c r="E1908" s="79"/>
    </row>
    <row r="1909" spans="1:5" x14ac:dyDescent="0.2">
      <c r="A1909" s="116"/>
      <c r="B1909" s="11"/>
      <c r="C1909" s="80" t="s">
        <v>225</v>
      </c>
      <c r="D1909" s="79">
        <f>'[1]Пр16.9(ЮФОиСКФО) МН ТП БГ-Нас'!AA102</f>
        <v>40.369999999999997</v>
      </c>
      <c r="E1909" s="79"/>
    </row>
    <row r="1910" spans="1:5" x14ac:dyDescent="0.2">
      <c r="A1910" s="116"/>
      <c r="B1910" s="11"/>
      <c r="C1910" s="80" t="s">
        <v>284</v>
      </c>
      <c r="D1910" s="79">
        <f>'[1]Пр16.9(ЮФОиСКФО) МН ТП БГ-Нас'!AA103</f>
        <v>38.07</v>
      </c>
      <c r="E1910" s="79"/>
    </row>
    <row r="1911" spans="1:5" x14ac:dyDescent="0.2">
      <c r="A1911" s="116"/>
      <c r="B1911" s="11"/>
      <c r="C1911" s="80" t="s">
        <v>95</v>
      </c>
      <c r="D1911" s="79">
        <f>'[1]Пр16.9(ЮФОиСКФО) МН ТП БГ-Нас'!AA104</f>
        <v>10.8</v>
      </c>
      <c r="E1911" s="79"/>
    </row>
    <row r="1912" spans="1:5" x14ac:dyDescent="0.2">
      <c r="A1912" s="116"/>
      <c r="B1912" s="11"/>
      <c r="C1912" s="80" t="s">
        <v>285</v>
      </c>
      <c r="D1912" s="79">
        <f>'[1]Пр16.9(ЮФОиСКФО) МН ТП БГ-Нас'!AA105</f>
        <v>34.96</v>
      </c>
      <c r="E1912" s="79"/>
    </row>
    <row r="1913" spans="1:5" x14ac:dyDescent="0.2">
      <c r="A1913" s="116"/>
      <c r="B1913" s="11"/>
      <c r="C1913" s="80" t="s">
        <v>226</v>
      </c>
      <c r="D1913" s="79">
        <f>'[1]Пр16.9(ЮФОиСКФО) МН ТП БГ-Нас'!AA106</f>
        <v>40.369999999999997</v>
      </c>
      <c r="E1913" s="79"/>
    </row>
    <row r="1914" spans="1:5" x14ac:dyDescent="0.2">
      <c r="A1914" s="116"/>
      <c r="B1914" s="11"/>
      <c r="C1914" s="80" t="s">
        <v>286</v>
      </c>
      <c r="D1914" s="79">
        <f>'[1]Пр16.9(ЮФОиСКФО) МН ТП БГ-Нас'!AA107</f>
        <v>38.07</v>
      </c>
      <c r="E1914" s="79"/>
    </row>
    <row r="1915" spans="1:5" x14ac:dyDescent="0.2">
      <c r="A1915" s="116"/>
      <c r="B1915" s="11"/>
      <c r="C1915" s="80" t="s">
        <v>287</v>
      </c>
      <c r="D1915" s="79">
        <f>'[1]Пр16.9(ЮФОиСКФО) МН ТП БГ-Нас'!AA108</f>
        <v>7.27</v>
      </c>
      <c r="E1915" s="79"/>
    </row>
    <row r="1916" spans="1:5" x14ac:dyDescent="0.2">
      <c r="A1916" s="116"/>
      <c r="B1916" s="11"/>
      <c r="C1916" s="80" t="s">
        <v>206</v>
      </c>
      <c r="D1916" s="79">
        <f>'[1]Пр16.9(ЮФОиСКФО) МН ТП БГ-Нас'!AA109</f>
        <v>26.47</v>
      </c>
      <c r="E1916" s="79"/>
    </row>
    <row r="1917" spans="1:5" x14ac:dyDescent="0.2">
      <c r="A1917" s="116"/>
      <c r="B1917" s="11"/>
      <c r="C1917" s="80" t="s">
        <v>288</v>
      </c>
      <c r="D1917" s="79">
        <f>'[1]Пр16.9(ЮФОиСКФО) МН ТП БГ-Нас'!AA110</f>
        <v>38.07</v>
      </c>
      <c r="E1917" s="79"/>
    </row>
    <row r="1918" spans="1:5" x14ac:dyDescent="0.2">
      <c r="A1918" s="116"/>
      <c r="B1918" s="11"/>
      <c r="C1918" s="80" t="s">
        <v>151</v>
      </c>
      <c r="D1918" s="79">
        <f>'[1]Пр16.9(ЮФОиСКФО) МН ТП БГ-Нас'!AA111</f>
        <v>11.88</v>
      </c>
      <c r="E1918" s="79"/>
    </row>
    <row r="1919" spans="1:5" x14ac:dyDescent="0.2">
      <c r="A1919" s="116"/>
      <c r="B1919" s="11"/>
      <c r="C1919" s="80" t="s">
        <v>289</v>
      </c>
      <c r="D1919" s="79">
        <f>'[1]Пр16.9(ЮФОиСКФО) МН ТП БГ-Нас'!AA112</f>
        <v>31.86</v>
      </c>
      <c r="E1919" s="79"/>
    </row>
    <row r="1920" spans="1:5" x14ac:dyDescent="0.2">
      <c r="A1920" s="116"/>
      <c r="B1920" s="11"/>
      <c r="C1920" s="80" t="s">
        <v>227</v>
      </c>
      <c r="D1920" s="79">
        <f>'[1]Пр16.9(ЮФОиСКФО) МН ТП БГ-Нас'!AA113</f>
        <v>40.369999999999997</v>
      </c>
      <c r="E1920" s="79"/>
    </row>
    <row r="1921" spans="1:5" x14ac:dyDescent="0.2">
      <c r="A1921" s="116"/>
      <c r="B1921" s="11"/>
      <c r="C1921" s="80" t="s">
        <v>207</v>
      </c>
      <c r="D1921" s="79">
        <f>'[1]Пр16.9(ЮФОиСКФО) МН ТП БГ-Нас'!AA114</f>
        <v>26.47</v>
      </c>
      <c r="E1921" s="79"/>
    </row>
    <row r="1922" spans="1:5" x14ac:dyDescent="0.2">
      <c r="A1922" s="116"/>
      <c r="B1922" s="11"/>
      <c r="C1922" s="80" t="s">
        <v>290</v>
      </c>
      <c r="D1922" s="79">
        <f>'[1]Пр16.9(ЮФОиСКФО) МН ТП БГ-Нас'!AA115</f>
        <v>34.96</v>
      </c>
      <c r="E1922" s="79"/>
    </row>
    <row r="1923" spans="1:5" x14ac:dyDescent="0.2">
      <c r="A1923" s="116"/>
      <c r="B1923" s="11"/>
      <c r="C1923" s="80" t="s">
        <v>291</v>
      </c>
      <c r="D1923" s="79">
        <f>'[1]Пр16.9(ЮФОиСКФО) МН ТП БГ-Нас'!AA116</f>
        <v>38.07</v>
      </c>
      <c r="E1923" s="79"/>
    </row>
    <row r="1924" spans="1:5" x14ac:dyDescent="0.2">
      <c r="A1924" s="116"/>
      <c r="B1924" s="11"/>
      <c r="C1924" s="80" t="s">
        <v>292</v>
      </c>
      <c r="D1924" s="79">
        <f>'[1]Пр16.9(ЮФОиСКФО) МН ТП БГ-Нас'!AA117</f>
        <v>38.07</v>
      </c>
      <c r="E1924" s="79"/>
    </row>
    <row r="1925" spans="1:5" x14ac:dyDescent="0.2">
      <c r="A1925" s="116"/>
      <c r="B1925" s="11"/>
      <c r="C1925" s="80" t="s">
        <v>208</v>
      </c>
      <c r="D1925" s="79">
        <f>'[1]Пр16.9(ЮФОиСКФО) МН ТП БГ-Нас'!AA118</f>
        <v>26.47</v>
      </c>
      <c r="E1925" s="79"/>
    </row>
    <row r="1926" spans="1:5" x14ac:dyDescent="0.2">
      <c r="A1926" s="116"/>
      <c r="B1926" s="11"/>
      <c r="C1926" s="80" t="s">
        <v>293</v>
      </c>
      <c r="D1926" s="79">
        <f>'[1]Пр16.9(ЮФОиСКФО) МН ТП БГ-Нас'!AA119</f>
        <v>34.96</v>
      </c>
      <c r="E1926" s="79"/>
    </row>
    <row r="1927" spans="1:5" x14ac:dyDescent="0.2">
      <c r="A1927" s="116"/>
      <c r="B1927" s="11"/>
      <c r="C1927" s="80" t="s">
        <v>294</v>
      </c>
      <c r="D1927" s="79">
        <f>'[1]Пр16.9(ЮФОиСКФО) МН ТП БГ-Нас'!AA120</f>
        <v>38.07</v>
      </c>
      <c r="E1927" s="79"/>
    </row>
    <row r="1928" spans="1:5" x14ac:dyDescent="0.2">
      <c r="A1928" s="116"/>
      <c r="B1928" s="11"/>
      <c r="C1928" s="80" t="s">
        <v>87</v>
      </c>
      <c r="D1928" s="79">
        <f>'[1]Пр16.9(ЮФОиСКФО) МН ТП БГ-Нас'!AA121</f>
        <v>37.76</v>
      </c>
      <c r="E1928" s="79"/>
    </row>
    <row r="1929" spans="1:5" x14ac:dyDescent="0.2">
      <c r="A1929" s="116"/>
      <c r="B1929" s="11"/>
      <c r="C1929" s="80" t="s">
        <v>228</v>
      </c>
      <c r="D1929" s="79">
        <f>'[1]Пр16.9(ЮФОиСКФО) МН ТП БГ-Нас'!AA122</f>
        <v>40.369999999999997</v>
      </c>
      <c r="E1929" s="79"/>
    </row>
    <row r="1930" spans="1:5" x14ac:dyDescent="0.2">
      <c r="A1930" s="116"/>
      <c r="B1930" s="11"/>
      <c r="C1930" s="80" t="s">
        <v>125</v>
      </c>
      <c r="D1930" s="79">
        <f>'[1]Пр16.9(ЮФОиСКФО) МН ТП БГ-Нас'!AA123</f>
        <v>10.8</v>
      </c>
      <c r="E1930" s="79"/>
    </row>
    <row r="1931" spans="1:5" x14ac:dyDescent="0.2">
      <c r="A1931" s="116"/>
      <c r="B1931" s="11"/>
      <c r="C1931" s="80" t="s">
        <v>229</v>
      </c>
      <c r="D1931" s="79">
        <f>'[1]Пр16.9(ЮФОиСКФО) МН ТП БГ-Нас'!AA124</f>
        <v>40.369999999999997</v>
      </c>
      <c r="E1931" s="79"/>
    </row>
    <row r="1932" spans="1:5" x14ac:dyDescent="0.2">
      <c r="A1932" s="116"/>
      <c r="B1932" s="11"/>
      <c r="C1932" s="80" t="s">
        <v>153</v>
      </c>
      <c r="D1932" s="79">
        <f>'[1]Пр16.9(ЮФОиСКФО) МН ТП БГ-Нас'!AA125</f>
        <v>11.88</v>
      </c>
      <c r="E1932" s="79"/>
    </row>
    <row r="1933" spans="1:5" x14ac:dyDescent="0.2">
      <c r="A1933" s="116"/>
      <c r="B1933" s="11"/>
      <c r="C1933" s="80" t="s">
        <v>295</v>
      </c>
      <c r="D1933" s="79">
        <f>'[1]Пр16.9(ЮФОиСКФО) МН ТП БГ-Нас'!AA126</f>
        <v>38.07</v>
      </c>
      <c r="E1933" s="79"/>
    </row>
    <row r="1934" spans="1:5" x14ac:dyDescent="0.2">
      <c r="A1934" s="116"/>
      <c r="B1934" s="11"/>
      <c r="C1934" s="80" t="s">
        <v>296</v>
      </c>
      <c r="D1934" s="79">
        <f>'[1]Пр16.9(ЮФОиСКФО) МН ТП БГ-Нас'!AA127</f>
        <v>38.07</v>
      </c>
      <c r="E1934" s="79"/>
    </row>
    <row r="1935" spans="1:5" x14ac:dyDescent="0.2">
      <c r="A1935" s="116"/>
      <c r="B1935" s="11"/>
      <c r="C1935" s="80" t="s">
        <v>230</v>
      </c>
      <c r="D1935" s="79">
        <f>'[1]Пр16.9(ЮФОиСКФО) МН ТП БГ-Нас'!AA128</f>
        <v>40.369999999999997</v>
      </c>
      <c r="E1935" s="79"/>
    </row>
    <row r="1936" spans="1:5" x14ac:dyDescent="0.2">
      <c r="A1936" s="116"/>
      <c r="B1936" s="11"/>
      <c r="C1936" s="80" t="s">
        <v>297</v>
      </c>
      <c r="D1936" s="79">
        <f>'[1]Пр16.9(ЮФОиСКФО) МН ТП БГ-Нас'!AA129</f>
        <v>38.07</v>
      </c>
      <c r="E1936" s="79"/>
    </row>
    <row r="1937" spans="1:5" x14ac:dyDescent="0.2">
      <c r="A1937" s="116"/>
      <c r="B1937" s="11"/>
      <c r="C1937" s="80" t="s">
        <v>155</v>
      </c>
      <c r="D1937" s="79">
        <f>'[1]Пр16.9(ЮФОиСКФО) МН ТП БГ-Нас'!AA130</f>
        <v>11.88</v>
      </c>
      <c r="E1937" s="79"/>
    </row>
    <row r="1938" spans="1:5" x14ac:dyDescent="0.2">
      <c r="A1938" s="116"/>
      <c r="B1938" s="11"/>
      <c r="C1938" s="80" t="s">
        <v>196</v>
      </c>
      <c r="D1938" s="79">
        <f>'[1]Пр16.9(ЮФОиСКФО) МН ТП БГ-Нас'!AA131</f>
        <v>11.88</v>
      </c>
      <c r="E1938" s="79"/>
    </row>
    <row r="1939" spans="1:5" x14ac:dyDescent="0.2">
      <c r="A1939" s="116"/>
      <c r="B1939" s="11"/>
      <c r="C1939" s="80" t="s">
        <v>157</v>
      </c>
      <c r="D1939" s="79">
        <f>'[1]Пр16.9(ЮФОиСКФО) МН ТП БГ-Нас'!AA132</f>
        <v>11.88</v>
      </c>
      <c r="E1939" s="79"/>
    </row>
    <row r="1940" spans="1:5" x14ac:dyDescent="0.2">
      <c r="A1940" s="116"/>
      <c r="B1940" s="11"/>
      <c r="C1940" s="80" t="s">
        <v>298</v>
      </c>
      <c r="D1940" s="79">
        <f>'[1]Пр16.9(ЮФОиСКФО) МН ТП БГ-Нас'!AA133</f>
        <v>38.07</v>
      </c>
      <c r="E1940" s="79"/>
    </row>
    <row r="1941" spans="1:5" x14ac:dyDescent="0.2">
      <c r="A1941" s="116"/>
      <c r="B1941" s="11"/>
      <c r="C1941" s="80" t="s">
        <v>299</v>
      </c>
      <c r="D1941" s="79">
        <f>'[1]Пр16.9(ЮФОиСКФО) МН ТП БГ-Нас'!AA134</f>
        <v>38.07</v>
      </c>
      <c r="E1941" s="79"/>
    </row>
    <row r="1942" spans="1:5" x14ac:dyDescent="0.2">
      <c r="A1942" s="116"/>
      <c r="B1942" s="11"/>
      <c r="C1942" s="80" t="s">
        <v>300</v>
      </c>
      <c r="D1942" s="79">
        <f>'[1]Пр16.9(ЮФОиСКФО) МН ТП БГ-Нас'!AA135</f>
        <v>38.07</v>
      </c>
      <c r="E1942" s="79"/>
    </row>
    <row r="1943" spans="1:5" x14ac:dyDescent="0.2">
      <c r="A1943" s="116"/>
      <c r="B1943" s="11"/>
      <c r="C1943" s="80" t="s">
        <v>197</v>
      </c>
      <c r="D1943" s="79">
        <f>'[1]Пр16.9(ЮФОиСКФО) МН ТП БГ-Нас'!AA136</f>
        <v>17.55</v>
      </c>
      <c r="E1943" s="79"/>
    </row>
    <row r="1944" spans="1:5" x14ac:dyDescent="0.2">
      <c r="A1944" s="116"/>
      <c r="B1944" s="11"/>
      <c r="C1944" s="80" t="s">
        <v>301</v>
      </c>
      <c r="D1944" s="79">
        <f>'[1]Пр16.9(ЮФОиСКФО) МН ТП БГ-Нас'!AA137</f>
        <v>38.07</v>
      </c>
      <c r="E1944" s="79"/>
    </row>
    <row r="1945" spans="1:5" x14ac:dyDescent="0.2">
      <c r="A1945" s="116"/>
      <c r="B1945" s="11"/>
      <c r="C1945" s="80" t="s">
        <v>209</v>
      </c>
      <c r="D1945" s="79">
        <f>'[1]Пр16.9(ЮФОиСКФО) МН ТП БГ-Нас'!AA138</f>
        <v>26.47</v>
      </c>
      <c r="E1945" s="79"/>
    </row>
    <row r="1946" spans="1:5" x14ac:dyDescent="0.2">
      <c r="A1946" s="116"/>
      <c r="B1946" s="11"/>
      <c r="C1946" s="80" t="s">
        <v>302</v>
      </c>
      <c r="D1946" s="79">
        <f>'[1]Пр16.9(ЮФОиСКФО) МН ТП БГ-Нас'!AA139</f>
        <v>38.07</v>
      </c>
      <c r="E1946" s="79"/>
    </row>
    <row r="1947" spans="1:5" x14ac:dyDescent="0.2">
      <c r="A1947" s="116"/>
      <c r="B1947" s="11"/>
      <c r="C1947" s="80" t="s">
        <v>231</v>
      </c>
      <c r="D1947" s="79">
        <f>'[1]Пр16.9(ЮФОиСКФО) МН ТП БГ-Нас'!AA140</f>
        <v>40.369999999999997</v>
      </c>
      <c r="E1947" s="79"/>
    </row>
    <row r="1948" spans="1:5" x14ac:dyDescent="0.2">
      <c r="A1948" s="116"/>
      <c r="B1948" s="11"/>
      <c r="C1948" s="80" t="s">
        <v>186</v>
      </c>
      <c r="D1948" s="79">
        <f>'[1]Пр16.9(ЮФОиСКФО) МН ТП БГ-Нас'!AA141</f>
        <v>17.55</v>
      </c>
      <c r="E1948" s="79"/>
    </row>
    <row r="1949" spans="1:5" x14ac:dyDescent="0.2">
      <c r="A1949" s="116"/>
      <c r="B1949" s="11"/>
      <c r="C1949" s="80" t="s">
        <v>303</v>
      </c>
      <c r="D1949" s="79">
        <f>'[1]Пр16.9(ЮФОиСКФО) МН ТП БГ-Нас'!AA142</f>
        <v>38.07</v>
      </c>
      <c r="E1949" s="79"/>
    </row>
    <row r="1950" spans="1:5" x14ac:dyDescent="0.2">
      <c r="A1950" s="116"/>
      <c r="B1950" s="11"/>
      <c r="C1950" s="80" t="s">
        <v>304</v>
      </c>
      <c r="D1950" s="79">
        <f>'[1]Пр16.9(ЮФОиСКФО) МН ТП БГ-Нас'!AA143</f>
        <v>34.96</v>
      </c>
      <c r="E1950" s="79"/>
    </row>
    <row r="1951" spans="1:5" x14ac:dyDescent="0.2">
      <c r="A1951" s="116"/>
      <c r="B1951" s="11"/>
      <c r="C1951" s="80" t="s">
        <v>305</v>
      </c>
      <c r="D1951" s="79">
        <f>'[1]Пр16.9(ЮФОиСКФО) МН ТП БГ-Нас'!AA145</f>
        <v>120</v>
      </c>
      <c r="E1951" s="79"/>
    </row>
    <row r="1952" spans="1:5" x14ac:dyDescent="0.2">
      <c r="A1952" s="116"/>
      <c r="B1952" s="11"/>
      <c r="C1952" s="80" t="s">
        <v>306</v>
      </c>
      <c r="D1952" s="79">
        <f>'[1]Пр16.9(ЮФОиСКФО) МН ТП БГ-Нас'!AA146</f>
        <v>80</v>
      </c>
      <c r="E1952" s="79"/>
    </row>
    <row r="1953" spans="1:5" x14ac:dyDescent="0.2">
      <c r="A1953" s="116"/>
      <c r="B1953" s="11"/>
      <c r="C1953" s="80" t="s">
        <v>307</v>
      </c>
      <c r="D1953" s="79">
        <f>'[1]Пр16.9(ЮФОиСКФО) МН ТП БГ-Нас'!AA147</f>
        <v>240</v>
      </c>
      <c r="E1953" s="79"/>
    </row>
    <row r="1954" spans="1:5" x14ac:dyDescent="0.2">
      <c r="A1954" s="116"/>
      <c r="B1954" s="11"/>
      <c r="C1954" s="80" t="s">
        <v>308</v>
      </c>
      <c r="D1954" s="79">
        <f>'[1]Пр16.9(ЮФОиСКФО) МН ТП БГ-Нас'!AA148</f>
        <v>120</v>
      </c>
      <c r="E1954" s="79"/>
    </row>
    <row r="1955" spans="1:5" x14ac:dyDescent="0.2">
      <c r="A1955" s="116"/>
      <c r="B1955" s="11"/>
      <c r="C1955" s="80" t="s">
        <v>309</v>
      </c>
      <c r="D1955" s="79">
        <f>'[1]Пр16.9(ЮФОиСКФО) МН ТП БГ-Нас'!AA149</f>
        <v>240</v>
      </c>
      <c r="E1955" s="79"/>
    </row>
    <row r="1956" spans="1:5" x14ac:dyDescent="0.2">
      <c r="A1956" s="116"/>
      <c r="B1956" s="11"/>
      <c r="C1956" s="80" t="s">
        <v>310</v>
      </c>
      <c r="D1956" s="79">
        <f>'[1]Пр16.9(ЮФОиСКФО) МН ТП БГ-Нас'!AA150</f>
        <v>240</v>
      </c>
      <c r="E1956" s="79"/>
    </row>
    <row r="1957" spans="1:5" x14ac:dyDescent="0.2">
      <c r="A1957" s="116"/>
      <c r="B1957" s="11"/>
      <c r="C1957" s="80" t="s">
        <v>311</v>
      </c>
      <c r="D1957" s="79">
        <f>'[1]Пр16.9(ЮФОиСКФО) МН ТП БГ-Нас'!AA151</f>
        <v>80</v>
      </c>
      <c r="E1957" s="79"/>
    </row>
    <row r="1958" spans="1:5" x14ac:dyDescent="0.2">
      <c r="A1958" s="116"/>
      <c r="B1958" s="11"/>
      <c r="C1958" s="80" t="s">
        <v>312</v>
      </c>
      <c r="D1958" s="79">
        <f>'[1]Пр16.9(ЮФОиСКФО) МН ТП БГ-Нас'!AA152</f>
        <v>100</v>
      </c>
      <c r="E1958" s="79"/>
    </row>
    <row r="1959" spans="1:5" x14ac:dyDescent="0.2">
      <c r="A1959" s="116"/>
      <c r="B1959" s="11"/>
      <c r="C1959" s="80" t="s">
        <v>117</v>
      </c>
      <c r="D1959" s="79">
        <f>'[1]Пр16.9(ЮФОиСКФО) МН ТП БГ-Нас'!AA153</f>
        <v>210</v>
      </c>
      <c r="E1959" s="79"/>
    </row>
    <row r="1960" spans="1:5" x14ac:dyDescent="0.2">
      <c r="A1960" s="116"/>
      <c r="B1960" s="11"/>
      <c r="C1960" s="80" t="s">
        <v>118</v>
      </c>
      <c r="D1960" s="79">
        <f>'[1]Пр16.9(ЮФОиСКФО) МН ТП БГ-Нас'!AA154</f>
        <v>90</v>
      </c>
      <c r="E1960" s="79"/>
    </row>
    <row r="1961" spans="1:5" x14ac:dyDescent="0.2">
      <c r="A1961" s="116"/>
      <c r="B1961" s="11"/>
      <c r="C1961" s="80" t="s">
        <v>119</v>
      </c>
      <c r="D1961" s="79">
        <f>'[1]Пр16.9(ЮФОиСКФО) МН ТП БГ-Нас'!AA155</f>
        <v>120</v>
      </c>
      <c r="E1961" s="79"/>
    </row>
    <row r="1962" spans="1:5" x14ac:dyDescent="0.2">
      <c r="A1962" s="116"/>
      <c r="B1962" s="11"/>
      <c r="C1962" s="80" t="s">
        <v>567</v>
      </c>
      <c r="D1962" s="79">
        <v>55</v>
      </c>
      <c r="E1962" s="79"/>
    </row>
    <row r="1963" spans="1:5" x14ac:dyDescent="0.2">
      <c r="A1963" s="116"/>
      <c r="B1963" s="11"/>
      <c r="C1963" s="80" t="s">
        <v>313</v>
      </c>
      <c r="D1963" s="79">
        <f>'[1]Пр16.9(ЮФОиСКФО) МН ТП БГ-Нас'!AA156</f>
        <v>34.96</v>
      </c>
      <c r="E1963" s="79"/>
    </row>
    <row r="1964" spans="1:5" x14ac:dyDescent="0.2">
      <c r="A1964" s="116"/>
      <c r="B1964" s="11"/>
      <c r="C1964" s="80" t="s">
        <v>314</v>
      </c>
      <c r="D1964" s="79">
        <f>'[1]Пр16.9(ЮФОиСКФО) МН ТП БГ-Нас'!AA157</f>
        <v>38.07</v>
      </c>
      <c r="E1964" s="79"/>
    </row>
    <row r="1965" spans="1:5" x14ac:dyDescent="0.2">
      <c r="A1965" s="116"/>
      <c r="B1965" s="11"/>
      <c r="C1965" s="80" t="s">
        <v>94</v>
      </c>
      <c r="D1965" s="79">
        <f>'[1]Пр16.9(ЮФОиСКФО) МН ТП БГ-Нас'!AA158</f>
        <v>10.8</v>
      </c>
      <c r="E1965" s="79"/>
    </row>
    <row r="1966" spans="1:5" x14ac:dyDescent="0.2">
      <c r="A1966" s="116"/>
      <c r="B1966" s="11"/>
      <c r="C1966" s="80" t="s">
        <v>159</v>
      </c>
      <c r="D1966" s="79">
        <f>'[1]Пр16.9(ЮФОиСКФО) МН ТП БГ-Нас'!AA159</f>
        <v>11.88</v>
      </c>
      <c r="E1966" s="79"/>
    </row>
    <row r="1967" spans="1:5" x14ac:dyDescent="0.2">
      <c r="A1967" s="116"/>
      <c r="B1967" s="11"/>
      <c r="C1967" s="80" t="s">
        <v>210</v>
      </c>
      <c r="D1967" s="79">
        <f>'[1]Пр16.9(ЮФОиСКФО) МН ТП БГ-Нас'!AA160</f>
        <v>26.47</v>
      </c>
      <c r="E1967" s="79"/>
    </row>
    <row r="1968" spans="1:5" x14ac:dyDescent="0.2">
      <c r="A1968" s="116"/>
      <c r="B1968" s="11"/>
      <c r="C1968" s="80" t="s">
        <v>315</v>
      </c>
      <c r="D1968" s="79">
        <f>'[1]Пр16.9(ЮФОиСКФО) МН ТП БГ-Нас'!AA161</f>
        <v>34.96</v>
      </c>
      <c r="E1968" s="79"/>
    </row>
    <row r="1969" spans="1:5" x14ac:dyDescent="0.2">
      <c r="A1969" s="116"/>
      <c r="B1969" s="11"/>
      <c r="C1969" s="80" t="s">
        <v>211</v>
      </c>
      <c r="D1969" s="79">
        <f>'[1]Пр16.9(ЮФОиСКФО) МН ТП БГ-Нас'!AA162</f>
        <v>26.47</v>
      </c>
      <c r="E1969" s="79"/>
    </row>
    <row r="1970" spans="1:5" x14ac:dyDescent="0.2">
      <c r="A1970" s="116"/>
      <c r="B1970" s="11"/>
      <c r="C1970" s="80" t="s">
        <v>316</v>
      </c>
      <c r="D1970" s="79">
        <f>'[1]Пр16.9(ЮФОиСКФО) МН ТП БГ-Нас'!AA163</f>
        <v>38.07</v>
      </c>
      <c r="E1970" s="79"/>
    </row>
    <row r="1971" spans="1:5" x14ac:dyDescent="0.2">
      <c r="A1971" s="116"/>
      <c r="B1971" s="11"/>
      <c r="C1971" s="80" t="s">
        <v>232</v>
      </c>
      <c r="D1971" s="79">
        <f>'[1]Пр16.9(ЮФОиСКФО) МН ТП БГ-Нас'!AA164</f>
        <v>40.369999999999997</v>
      </c>
      <c r="E1971" s="79"/>
    </row>
    <row r="1972" spans="1:5" x14ac:dyDescent="0.2">
      <c r="A1972" s="116"/>
      <c r="B1972" s="11"/>
      <c r="C1972" s="80" t="s">
        <v>317</v>
      </c>
      <c r="D1972" s="79">
        <f>'[1]Пр16.9(ЮФОиСКФО) МН ТП БГ-Нас'!AA165</f>
        <v>38.07</v>
      </c>
      <c r="E1972" s="79"/>
    </row>
    <row r="1973" spans="1:5" x14ac:dyDescent="0.2">
      <c r="A1973" s="116"/>
      <c r="B1973" s="11"/>
      <c r="C1973" s="80" t="s">
        <v>318</v>
      </c>
      <c r="D1973" s="79">
        <f>'[1]Пр16.9(ЮФОиСКФО) МН ТП БГ-Нас'!AA166</f>
        <v>38.07</v>
      </c>
      <c r="E1973" s="79"/>
    </row>
    <row r="1974" spans="1:5" x14ac:dyDescent="0.2">
      <c r="A1974" s="116"/>
      <c r="B1974" s="11"/>
      <c r="C1974" s="80" t="s">
        <v>161</v>
      </c>
      <c r="D1974" s="79">
        <f>'[1]Пр16.9(ЮФОиСКФО) МН ТП БГ-Нас'!AA167</f>
        <v>11.88</v>
      </c>
      <c r="E1974" s="79"/>
    </row>
    <row r="1975" spans="1:5" x14ac:dyDescent="0.2">
      <c r="A1975" s="116"/>
      <c r="B1975" s="11"/>
      <c r="C1975" s="80" t="s">
        <v>319</v>
      </c>
      <c r="D1975" s="79">
        <f>'[1]Пр16.9(ЮФОиСКФО) МН ТП БГ-Нас'!AA168</f>
        <v>34.96</v>
      </c>
      <c r="E1975" s="79"/>
    </row>
    <row r="1976" spans="1:5" x14ac:dyDescent="0.2">
      <c r="A1976" s="116"/>
      <c r="B1976" s="11"/>
      <c r="C1976" s="80" t="s">
        <v>320</v>
      </c>
      <c r="D1976" s="79">
        <f>'[1]Пр16.9(ЮФОиСКФО) МН ТП БГ-Нас'!AA169</f>
        <v>31.86</v>
      </c>
      <c r="E1976" s="79"/>
    </row>
    <row r="1977" spans="1:5" x14ac:dyDescent="0.2">
      <c r="A1977" s="116"/>
      <c r="B1977" s="11"/>
      <c r="C1977" s="80" t="s">
        <v>321</v>
      </c>
      <c r="D1977" s="79">
        <f>'[1]Пр16.9(ЮФОиСКФО) МН ТП БГ-Нас'!AA170</f>
        <v>31.86</v>
      </c>
      <c r="E1977" s="79"/>
    </row>
    <row r="1978" spans="1:5" x14ac:dyDescent="0.2">
      <c r="A1978" s="116"/>
      <c r="B1978" s="11"/>
      <c r="C1978" s="80" t="s">
        <v>187</v>
      </c>
      <c r="D1978" s="79">
        <f>'[1]Пр16.9(ЮФОиСКФО) МН ТП БГ-Нас'!AA171</f>
        <v>11.88</v>
      </c>
      <c r="E1978" s="79"/>
    </row>
    <row r="1979" spans="1:5" x14ac:dyDescent="0.2">
      <c r="A1979" s="116"/>
      <c r="B1979" s="11"/>
      <c r="C1979" s="80" t="s">
        <v>322</v>
      </c>
      <c r="D1979" s="79">
        <f>'[1]Пр16.9(ЮФОиСКФО) МН ТП БГ-Нас'!AA172</f>
        <v>46.61</v>
      </c>
      <c r="E1979" s="79"/>
    </row>
    <row r="1980" spans="1:5" x14ac:dyDescent="0.2">
      <c r="A1980" s="116"/>
      <c r="B1980" s="11"/>
      <c r="C1980" s="80" t="s">
        <v>212</v>
      </c>
      <c r="D1980" s="79">
        <f>'[1]Пр16.9(ЮФОиСКФО) МН ТП БГ-Нас'!AA173</f>
        <v>26.47</v>
      </c>
      <c r="E1980" s="79"/>
    </row>
    <row r="1981" spans="1:5" x14ac:dyDescent="0.2">
      <c r="A1981" s="116"/>
      <c r="B1981" s="11"/>
      <c r="C1981" s="80" t="s">
        <v>213</v>
      </c>
      <c r="D1981" s="79">
        <f>'[1]Пр16.9(ЮФОиСКФО) МН ТП БГ-Нас'!AA174</f>
        <v>26.47</v>
      </c>
      <c r="E1981" s="79"/>
    </row>
    <row r="1982" spans="1:5" x14ac:dyDescent="0.2">
      <c r="A1982" s="116"/>
      <c r="B1982" s="11"/>
      <c r="C1982" s="80" t="s">
        <v>233</v>
      </c>
      <c r="D1982" s="79">
        <f>'[1]Пр16.9(ЮФОиСКФО) МН ТП БГ-Нас'!AA175</f>
        <v>40.369999999999997</v>
      </c>
      <c r="E1982" s="79"/>
    </row>
    <row r="1983" spans="1:5" x14ac:dyDescent="0.2">
      <c r="A1983" s="116"/>
      <c r="B1983" s="11"/>
      <c r="C1983" s="80" t="s">
        <v>106</v>
      </c>
      <c r="D1983" s="79">
        <f>'[1]Пр16.9(ЮФОиСКФО) МН ТП БГ-Нас'!AA176</f>
        <v>31.86</v>
      </c>
      <c r="E1983" s="79"/>
    </row>
    <row r="1984" spans="1:5" x14ac:dyDescent="0.2">
      <c r="A1984" s="116"/>
      <c r="B1984" s="11"/>
      <c r="C1984" s="80" t="s">
        <v>323</v>
      </c>
      <c r="D1984" s="79">
        <f>'[1]Пр16.9(ЮФОиСКФО) МН ТП БГ-Нас'!AA177</f>
        <v>34.96</v>
      </c>
      <c r="E1984" s="79"/>
    </row>
    <row r="1985" spans="1:5" x14ac:dyDescent="0.2">
      <c r="A1985" s="116"/>
      <c r="B1985" s="11"/>
      <c r="C1985" s="80" t="s">
        <v>324</v>
      </c>
      <c r="D1985" s="79">
        <f>'[1]Пр16.9(ЮФОиСКФО) МН ТП БГ-Нас'!AA178</f>
        <v>31.86</v>
      </c>
      <c r="E1985" s="79"/>
    </row>
    <row r="1986" spans="1:5" x14ac:dyDescent="0.2">
      <c r="A1986" s="116"/>
      <c r="B1986" s="11"/>
      <c r="C1986" s="80" t="s">
        <v>325</v>
      </c>
      <c r="D1986" s="79">
        <f>'[1]Пр16.9(ЮФОиСКФО) МН ТП БГ-Нас'!AA179</f>
        <v>34.96</v>
      </c>
      <c r="E1986" s="79"/>
    </row>
    <row r="1987" spans="1:5" x14ac:dyDescent="0.2">
      <c r="A1987" s="116"/>
      <c r="B1987" s="11"/>
      <c r="C1987" s="80" t="s">
        <v>326</v>
      </c>
      <c r="D1987" s="79">
        <f>'[1]Пр16.9(ЮФОиСКФО) МН ТП БГ-Нас'!AA180</f>
        <v>34.96</v>
      </c>
      <c r="E1987" s="79"/>
    </row>
    <row r="1988" spans="1:5" x14ac:dyDescent="0.2">
      <c r="A1988" s="116"/>
      <c r="B1988" s="11"/>
      <c r="C1988" s="80" t="s">
        <v>163</v>
      </c>
      <c r="D1988" s="79">
        <f>'[1]Пр16.9(ЮФОиСКФО) МН ТП БГ-Нас'!AA181</f>
        <v>11.88</v>
      </c>
      <c r="E1988" s="79"/>
    </row>
    <row r="1989" spans="1:5" x14ac:dyDescent="0.2">
      <c r="A1989" s="116"/>
      <c r="B1989" s="11"/>
      <c r="C1989" s="80" t="s">
        <v>165</v>
      </c>
      <c r="D1989" s="79">
        <f>'[1]Пр16.9(ЮФОиСКФО) МН ТП БГ-Нас'!AA182</f>
        <v>11.88</v>
      </c>
      <c r="E1989" s="79"/>
    </row>
    <row r="1990" spans="1:5" x14ac:dyDescent="0.2">
      <c r="A1990" s="116"/>
      <c r="B1990" s="11"/>
      <c r="C1990" s="80" t="s">
        <v>327</v>
      </c>
      <c r="D1990" s="79">
        <f>'[1]Пр16.9(ЮФОиСКФО) МН ТП БГ-Нас'!AA183</f>
        <v>34.96</v>
      </c>
      <c r="E1990" s="79"/>
    </row>
    <row r="1991" spans="1:5" x14ac:dyDescent="0.2">
      <c r="A1991" s="116"/>
      <c r="B1991" s="11"/>
      <c r="C1991" s="80" t="s">
        <v>328</v>
      </c>
      <c r="D1991" s="79">
        <f>'[1]Пр16.9(ЮФОиСКФО) МН ТП БГ-Нас'!AA184</f>
        <v>38.07</v>
      </c>
      <c r="E1991" s="79"/>
    </row>
    <row r="1992" spans="1:5" x14ac:dyDescent="0.2">
      <c r="A1992" s="116"/>
      <c r="B1992" s="11"/>
      <c r="C1992" s="80" t="s">
        <v>329</v>
      </c>
      <c r="D1992" s="79">
        <f>'[1]Пр16.9(ЮФОиСКФО) МН ТП БГ-Нас'!AA185</f>
        <v>38.07</v>
      </c>
      <c r="E1992" s="79"/>
    </row>
    <row r="1993" spans="1:5" x14ac:dyDescent="0.2">
      <c r="A1993" s="116"/>
      <c r="B1993" s="11"/>
      <c r="C1993" s="80" t="s">
        <v>198</v>
      </c>
      <c r="D1993" s="79">
        <f>'[1]Пр16.9(ЮФОиСКФО) МН ТП БГ-Нас'!AA186</f>
        <v>17.55</v>
      </c>
      <c r="E1993" s="79"/>
    </row>
    <row r="1994" spans="1:5" x14ac:dyDescent="0.2">
      <c r="A1994" s="116"/>
      <c r="B1994" s="11"/>
      <c r="C1994" s="80" t="s">
        <v>330</v>
      </c>
      <c r="D1994" s="79">
        <f>'[1]Пр16.9(ЮФОиСКФО) МН ТП БГ-Нас'!AA187</f>
        <v>34.96</v>
      </c>
      <c r="E1994" s="79"/>
    </row>
    <row r="1995" spans="1:5" x14ac:dyDescent="0.2">
      <c r="A1995" s="116"/>
      <c r="B1995" s="11"/>
      <c r="C1995" s="80" t="s">
        <v>188</v>
      </c>
      <c r="D1995" s="79">
        <f>'[1]Пр16.9(ЮФОиСКФО) МН ТП БГ-Нас'!AA188</f>
        <v>17.55</v>
      </c>
      <c r="E1995" s="79"/>
    </row>
    <row r="1996" spans="1:5" x14ac:dyDescent="0.2">
      <c r="A1996" s="116"/>
      <c r="B1996" s="11"/>
      <c r="C1996" s="80" t="s">
        <v>331</v>
      </c>
      <c r="D1996" s="79">
        <f>'[1]Пр16.9(ЮФОиСКФО) МН ТП БГ-Нас'!AA189</f>
        <v>47</v>
      </c>
      <c r="E1996" s="79"/>
    </row>
    <row r="1997" spans="1:5" x14ac:dyDescent="0.2">
      <c r="A1997" s="116"/>
      <c r="B1997" s="11"/>
      <c r="C1997" s="80" t="s">
        <v>234</v>
      </c>
      <c r="D1997" s="79">
        <f>'[1]Пр16.9(ЮФОиСКФО) МН ТП БГ-Нас'!AA190</f>
        <v>40.369999999999997</v>
      </c>
      <c r="E1997" s="79"/>
    </row>
    <row r="1998" spans="1:5" x14ac:dyDescent="0.2">
      <c r="A1998" s="116"/>
      <c r="B1998" s="11"/>
      <c r="C1998" s="80" t="s">
        <v>332</v>
      </c>
      <c r="D1998" s="79">
        <f>'[1]Пр16.9(ЮФОиСКФО) МН ТП БГ-Нас'!AA191</f>
        <v>38.07</v>
      </c>
      <c r="E1998" s="79"/>
    </row>
    <row r="1999" spans="1:5" x14ac:dyDescent="0.2">
      <c r="A1999" s="116"/>
      <c r="B1999" s="11"/>
      <c r="C1999" s="80" t="s">
        <v>333</v>
      </c>
      <c r="D1999" s="79">
        <f>'[1]Пр16.9(ЮФОиСКФО) МН ТП БГ-Нас'!AA192</f>
        <v>38.07</v>
      </c>
      <c r="E1999" s="79"/>
    </row>
    <row r="2000" spans="1:5" x14ac:dyDescent="0.2">
      <c r="A2000" s="116"/>
      <c r="B2000" s="11"/>
      <c r="C2000" s="80" t="s">
        <v>334</v>
      </c>
      <c r="D2000" s="79">
        <f>'[1]Пр16.9(ЮФОиСКФО) МН ТП БГ-Нас'!AA193</f>
        <v>38.07</v>
      </c>
      <c r="E2000" s="79"/>
    </row>
    <row r="2001" spans="1:5" x14ac:dyDescent="0.2">
      <c r="A2001" s="116"/>
      <c r="B2001" s="11"/>
      <c r="C2001" s="80" t="s">
        <v>335</v>
      </c>
      <c r="D2001" s="79">
        <f>'[1]Пр16.9(ЮФОиСКФО) МН ТП БГ-Нас'!AA194</f>
        <v>34.96</v>
      </c>
      <c r="E2001" s="79"/>
    </row>
    <row r="2002" spans="1:5" x14ac:dyDescent="0.2">
      <c r="A2002" s="116"/>
      <c r="B2002" s="11"/>
      <c r="C2002" s="80" t="s">
        <v>336</v>
      </c>
      <c r="D2002" s="79">
        <f>'[1]Пр16.9(ЮФОиСКФО) МН ТП БГ-Нас'!AA195</f>
        <v>34.96</v>
      </c>
      <c r="E2002" s="79"/>
    </row>
    <row r="2003" spans="1:5" x14ac:dyDescent="0.2">
      <c r="A2003" s="116"/>
      <c r="B2003" s="11"/>
      <c r="C2003" s="80" t="s">
        <v>337</v>
      </c>
      <c r="D2003" s="79">
        <f>'[1]Пр16.9(ЮФОиСКФО) МН ТП БГ-Нас'!AA196</f>
        <v>34.96</v>
      </c>
      <c r="E2003" s="79"/>
    </row>
    <row r="2004" spans="1:5" x14ac:dyDescent="0.2">
      <c r="A2004" s="116"/>
      <c r="B2004" s="11"/>
      <c r="C2004" s="80" t="s">
        <v>191</v>
      </c>
      <c r="D2004" s="79">
        <f>'[1]Пр16.9(ЮФОиСКФО) МН ТП БГ-Нас'!AA197</f>
        <v>17.55</v>
      </c>
      <c r="E2004" s="79"/>
    </row>
    <row r="2005" spans="1:5" x14ac:dyDescent="0.2">
      <c r="A2005" s="116"/>
      <c r="B2005" s="11"/>
      <c r="C2005" s="80" t="s">
        <v>338</v>
      </c>
      <c r="D2005" s="79">
        <f>'[1]Пр16.9(ЮФОиСКФО) МН ТП БГ-Нас'!AA198</f>
        <v>65</v>
      </c>
      <c r="E2005" s="79"/>
    </row>
    <row r="2006" spans="1:5" x14ac:dyDescent="0.2">
      <c r="A2006" s="116"/>
      <c r="B2006" s="11"/>
      <c r="C2006" s="80" t="s">
        <v>108</v>
      </c>
      <c r="D2006" s="79">
        <f>'[1]Пр16.9(ЮФОиСКФО) МН ТП БГ-Нас'!AA199</f>
        <v>165</v>
      </c>
      <c r="E2006" s="79"/>
    </row>
    <row r="2007" spans="1:5" x14ac:dyDescent="0.2">
      <c r="A2007" s="116"/>
      <c r="B2007" s="11"/>
      <c r="C2007" s="80" t="s">
        <v>107</v>
      </c>
      <c r="D2007" s="79">
        <f>'[1]Пр16.9(ЮФОиСКФО) МН ТП БГ-Нас'!AA200</f>
        <v>100</v>
      </c>
      <c r="E2007" s="79"/>
    </row>
    <row r="2008" spans="1:5" x14ac:dyDescent="0.2">
      <c r="A2008" s="116"/>
      <c r="B2008" s="11"/>
      <c r="C2008" s="80" t="s">
        <v>214</v>
      </c>
      <c r="D2008" s="79">
        <f>'[1]Пр16.9(ЮФОиСКФО) МН ТП БГ-Нас'!AA201</f>
        <v>26.47</v>
      </c>
      <c r="E2008" s="79"/>
    </row>
    <row r="2009" spans="1:5" x14ac:dyDescent="0.2">
      <c r="A2009" s="116"/>
      <c r="B2009" s="11"/>
      <c r="C2009" s="80" t="s">
        <v>235</v>
      </c>
      <c r="D2009" s="79">
        <f>'[1]Пр16.9(ЮФОиСКФО) МН ТП БГ-Нас'!AA202</f>
        <v>40.369999999999997</v>
      </c>
      <c r="E2009" s="79"/>
    </row>
    <row r="2010" spans="1:5" x14ac:dyDescent="0.2">
      <c r="A2010" s="116"/>
      <c r="B2010" s="11"/>
      <c r="C2010" s="80" t="s">
        <v>199</v>
      </c>
      <c r="D2010" s="79">
        <f>'[1]Пр16.9(ЮФОиСКФО) МН ТП БГ-Нас'!AA203</f>
        <v>17.55</v>
      </c>
      <c r="E2010" s="79"/>
    </row>
    <row r="2011" spans="1:5" x14ac:dyDescent="0.2">
      <c r="A2011" s="116"/>
      <c r="B2011" s="11"/>
      <c r="C2011" s="80" t="s">
        <v>167</v>
      </c>
      <c r="D2011" s="79">
        <f>'[1]Пр16.9(ЮФОиСКФО) МН ТП БГ-Нас'!AA204</f>
        <v>11.88</v>
      </c>
      <c r="E2011" s="79"/>
    </row>
    <row r="2012" spans="1:5" x14ac:dyDescent="0.2">
      <c r="A2012" s="116"/>
      <c r="B2012" s="11"/>
      <c r="C2012" s="80" t="s">
        <v>339</v>
      </c>
      <c r="D2012" s="79">
        <f>'[1]Пр16.9(ЮФОиСКФО) МН ТП БГ-Нас'!AA205</f>
        <v>31.86</v>
      </c>
      <c r="E2012" s="79"/>
    </row>
    <row r="2013" spans="1:5" x14ac:dyDescent="0.2">
      <c r="A2013" s="116"/>
      <c r="B2013" s="11"/>
      <c r="C2013" s="80" t="s">
        <v>340</v>
      </c>
      <c r="D2013" s="79">
        <f>'[1]Пр16.9(ЮФОиСКФО) МН ТП БГ-Нас'!AA206</f>
        <v>38.07</v>
      </c>
      <c r="E2013" s="79"/>
    </row>
    <row r="2014" spans="1:5" x14ac:dyDescent="0.2">
      <c r="A2014" s="116"/>
      <c r="B2014" s="11"/>
      <c r="C2014" s="80" t="s">
        <v>341</v>
      </c>
      <c r="D2014" s="79">
        <f>'[1]Пр16.9(ЮФОиСКФО) МН ТП БГ-Нас'!AA207</f>
        <v>38.07</v>
      </c>
      <c r="E2014" s="79"/>
    </row>
    <row r="2015" spans="1:5" x14ac:dyDescent="0.2">
      <c r="A2015" s="116"/>
      <c r="B2015" s="11"/>
      <c r="C2015" s="80" t="s">
        <v>342</v>
      </c>
      <c r="D2015" s="79">
        <f>'[1]Пр16.9(ЮФОиСКФО) МН ТП БГ-Нас'!AA208</f>
        <v>34.96</v>
      </c>
      <c r="E2015" s="79"/>
    </row>
    <row r="2016" spans="1:5" x14ac:dyDescent="0.2">
      <c r="A2016" s="116"/>
      <c r="B2016" s="11"/>
      <c r="C2016" s="80" t="s">
        <v>343</v>
      </c>
      <c r="D2016" s="79">
        <f>'[1]Пр16.9(ЮФОиСКФО) МН ТП БГ-Нас'!AA209</f>
        <v>7.27</v>
      </c>
      <c r="E2016" s="79"/>
    </row>
    <row r="2017" spans="1:5" x14ac:dyDescent="0.2">
      <c r="A2017" s="116"/>
      <c r="B2017" s="11"/>
      <c r="C2017" s="80" t="s">
        <v>344</v>
      </c>
      <c r="D2017" s="79">
        <f>'[1]Пр16.9(ЮФОиСКФО) МН ТП БГ-Нас'!AA210</f>
        <v>38.07</v>
      </c>
      <c r="E2017" s="79"/>
    </row>
    <row r="2018" spans="1:5" x14ac:dyDescent="0.2">
      <c r="A2018" s="116"/>
      <c r="B2018" s="11"/>
      <c r="C2018" s="80" t="s">
        <v>97</v>
      </c>
      <c r="D2018" s="79">
        <f>'[1]Пр16.9(ЮФОиСКФО) МН ТП БГ-Нас'!AA211</f>
        <v>10.8</v>
      </c>
      <c r="E2018" s="79"/>
    </row>
    <row r="2019" spans="1:5" x14ac:dyDescent="0.2">
      <c r="A2019" s="116"/>
      <c r="B2019" s="11"/>
      <c r="C2019" s="80" t="s">
        <v>236</v>
      </c>
      <c r="D2019" s="79">
        <f>'[1]Пр16.9(ЮФОиСКФО) МН ТП БГ-Нас'!AA212</f>
        <v>40.369999999999997</v>
      </c>
      <c r="E2019" s="79"/>
    </row>
    <row r="2020" spans="1:5" x14ac:dyDescent="0.2">
      <c r="A2020" s="116"/>
      <c r="B2020" s="11"/>
      <c r="C2020" s="80" t="s">
        <v>215</v>
      </c>
      <c r="D2020" s="79">
        <f>'[1]Пр16.9(ЮФОиСКФО) МН ТП БГ-Нас'!AA213</f>
        <v>26.47</v>
      </c>
      <c r="E2020" s="79"/>
    </row>
    <row r="2021" spans="1:5" x14ac:dyDescent="0.2">
      <c r="A2021" s="116"/>
      <c r="B2021" s="11"/>
      <c r="C2021" s="80" t="s">
        <v>345</v>
      </c>
      <c r="D2021" s="79">
        <f>'[1]Пр16.9(ЮФОиСКФО) МН ТП БГ-Нас'!AA214</f>
        <v>38.07</v>
      </c>
      <c r="E2021" s="79"/>
    </row>
    <row r="2022" spans="1:5" x14ac:dyDescent="0.2">
      <c r="A2022" s="116"/>
      <c r="B2022" s="11"/>
      <c r="C2022" s="80" t="s">
        <v>346</v>
      </c>
      <c r="D2022" s="79">
        <f>'[1]Пр16.9(ЮФОиСКФО) МН ТП БГ-Нас'!AA215</f>
        <v>34.96</v>
      </c>
      <c r="E2022" s="79"/>
    </row>
    <row r="2023" spans="1:5" x14ac:dyDescent="0.2">
      <c r="A2023" s="116"/>
      <c r="B2023" s="11"/>
      <c r="C2023" s="80" t="s">
        <v>347</v>
      </c>
      <c r="D2023" s="79">
        <f>'[1]Пр16.9(ЮФОиСКФО) МН ТП БГ-Нас'!AA216</f>
        <v>38.07</v>
      </c>
      <c r="E2023" s="79"/>
    </row>
    <row r="2024" spans="1:5" x14ac:dyDescent="0.2">
      <c r="A2024" s="116"/>
      <c r="B2024" s="11"/>
      <c r="C2024" s="80" t="s">
        <v>348</v>
      </c>
      <c r="D2024" s="79">
        <f>'[1]Пр16.9(ЮФОиСКФО) МН ТП БГ-Нас'!AA217</f>
        <v>31.86</v>
      </c>
      <c r="E2024" s="79"/>
    </row>
    <row r="2025" spans="1:5" x14ac:dyDescent="0.2">
      <c r="A2025" s="116"/>
      <c r="B2025" s="11"/>
      <c r="C2025" s="80" t="s">
        <v>349</v>
      </c>
      <c r="D2025" s="79">
        <f>'[1]Пр16.9(ЮФОиСКФО) МН ТП БГ-Нас'!AA218</f>
        <v>31.86</v>
      </c>
      <c r="E2025" s="79"/>
    </row>
    <row r="2026" spans="1:5" x14ac:dyDescent="0.2">
      <c r="A2026" s="116"/>
      <c r="B2026" s="11"/>
      <c r="C2026" s="80" t="s">
        <v>350</v>
      </c>
      <c r="D2026" s="79">
        <f>'[1]Пр16.9(ЮФОиСКФО) МН ТП БГ-Нас'!AA219</f>
        <v>34.96</v>
      </c>
      <c r="E2026" s="79"/>
    </row>
    <row r="2027" spans="1:5" x14ac:dyDescent="0.2">
      <c r="A2027" s="116"/>
      <c r="B2027" s="11"/>
      <c r="C2027" s="80" t="s">
        <v>351</v>
      </c>
      <c r="D2027" s="79">
        <f>'[1]Пр16.9(ЮФОиСКФО) МН ТП БГ-Нас'!AA220</f>
        <v>38.07</v>
      </c>
      <c r="E2027" s="79"/>
    </row>
    <row r="2028" spans="1:5" x14ac:dyDescent="0.2">
      <c r="A2028" s="116"/>
      <c r="B2028" s="11"/>
      <c r="C2028" s="80" t="s">
        <v>126</v>
      </c>
      <c r="D2028" s="79">
        <f>'[1]Пр16.9(ЮФОиСКФО) МН ТП БГ-Нас'!AA221</f>
        <v>13.5</v>
      </c>
      <c r="E2028" s="79"/>
    </row>
    <row r="2029" spans="1:5" x14ac:dyDescent="0.2">
      <c r="A2029" s="116"/>
      <c r="B2029" s="11"/>
      <c r="C2029" s="80" t="s">
        <v>189</v>
      </c>
      <c r="D2029" s="79">
        <f>'[1]Пр16.9(ЮФОиСКФО) МН ТП БГ-Нас'!AA222</f>
        <v>17.55</v>
      </c>
      <c r="E2029" s="79"/>
    </row>
    <row r="2030" spans="1:5" x14ac:dyDescent="0.2">
      <c r="A2030" s="116"/>
      <c r="B2030" s="11"/>
      <c r="C2030" s="80" t="s">
        <v>352</v>
      </c>
      <c r="D2030" s="79">
        <f>'[1]Пр16.9(ЮФОиСКФО) МН ТП БГ-Нас'!AA223</f>
        <v>38.07</v>
      </c>
      <c r="E2030" s="79"/>
    </row>
    <row r="2031" spans="1:5" x14ac:dyDescent="0.2">
      <c r="A2031" s="116"/>
      <c r="B2031" s="11"/>
      <c r="C2031" s="80" t="s">
        <v>96</v>
      </c>
      <c r="D2031" s="79">
        <f>'[1]Пр16.9(ЮФОиСКФО) МН ТП БГ-Нас'!AA224</f>
        <v>10.8</v>
      </c>
      <c r="E2031" s="79"/>
    </row>
    <row r="2032" spans="1:5" x14ac:dyDescent="0.2">
      <c r="A2032" s="116"/>
      <c r="B2032" s="11"/>
      <c r="C2032" s="80" t="s">
        <v>92</v>
      </c>
      <c r="D2032" s="79">
        <f>'[1]Пр16.9(ЮФОиСКФО) МН ТП БГ-Нас'!AA225</f>
        <v>8.4</v>
      </c>
      <c r="E2032" s="79"/>
    </row>
    <row r="2033" spans="1:5" x14ac:dyDescent="0.2">
      <c r="A2033" s="116"/>
      <c r="B2033" s="11"/>
      <c r="C2033" s="80" t="s">
        <v>353</v>
      </c>
      <c r="D2033" s="79">
        <f>'[1]Пр16.9(ЮФОиСКФО) МН ТП БГ-Нас'!AA226</f>
        <v>34.96</v>
      </c>
      <c r="E2033" s="79"/>
    </row>
    <row r="2034" spans="1:5" x14ac:dyDescent="0.2">
      <c r="A2034" s="116"/>
      <c r="B2034" s="11"/>
      <c r="C2034" s="80" t="s">
        <v>190</v>
      </c>
      <c r="D2034" s="79">
        <f>'[1]Пр16.9(ЮФОиСКФО) МН ТП БГ-Нас'!AA227</f>
        <v>17.55</v>
      </c>
      <c r="E2034" s="79"/>
    </row>
    <row r="2035" spans="1:5" x14ac:dyDescent="0.2">
      <c r="A2035" s="116"/>
      <c r="B2035" s="11"/>
      <c r="C2035" s="80" t="s">
        <v>354</v>
      </c>
      <c r="D2035" s="79">
        <f>'[1]Пр16.9(ЮФОиСКФО) МН ТП БГ-Нас'!AA228</f>
        <v>31.86</v>
      </c>
      <c r="E2035" s="79"/>
    </row>
    <row r="2036" spans="1:5" x14ac:dyDescent="0.2">
      <c r="A2036" s="116"/>
      <c r="B2036" s="11"/>
      <c r="C2036" s="80" t="s">
        <v>237</v>
      </c>
      <c r="D2036" s="79">
        <f>'[1]Пр16.9(ЮФОиСКФО) МН ТП БГ-Нас'!AA229</f>
        <v>40.369999999999997</v>
      </c>
      <c r="E2036" s="79"/>
    </row>
    <row r="2037" spans="1:5" x14ac:dyDescent="0.2">
      <c r="A2037" s="116"/>
      <c r="B2037" s="11"/>
      <c r="C2037" s="80" t="s">
        <v>169</v>
      </c>
      <c r="D2037" s="79">
        <f>'[1]Пр16.9(ЮФОиСКФО) МН ТП БГ-Нас'!AA230</f>
        <v>11.88</v>
      </c>
      <c r="E2037" s="79"/>
    </row>
    <row r="2038" spans="1:5" x14ac:dyDescent="0.2">
      <c r="A2038" s="116"/>
      <c r="B2038" s="11"/>
      <c r="C2038" s="80" t="s">
        <v>171</v>
      </c>
      <c r="D2038" s="79">
        <f>'[1]Пр16.9(ЮФОиСКФО) МН ТП БГ-Нас'!AA231</f>
        <v>7.27</v>
      </c>
      <c r="E2038" s="79"/>
    </row>
    <row r="2039" spans="1:5" x14ac:dyDescent="0.2">
      <c r="A2039" s="116"/>
      <c r="B2039" s="11"/>
      <c r="C2039" s="80" t="s">
        <v>355</v>
      </c>
      <c r="D2039" s="79">
        <f>'[1]Пр16.9(ЮФОиСКФО) МН ТП БГ-Нас'!AA232</f>
        <v>34.96</v>
      </c>
      <c r="E2039" s="79"/>
    </row>
    <row r="2040" spans="1:5" x14ac:dyDescent="0.2">
      <c r="A2040" s="116"/>
      <c r="B2040" s="11"/>
      <c r="C2040" s="80" t="s">
        <v>356</v>
      </c>
      <c r="D2040" s="79">
        <f>'[1]Пр16.9(ЮФОиСКФО) МН ТП БГ-Нас'!AA233</f>
        <v>31.86</v>
      </c>
      <c r="E2040" s="79"/>
    </row>
    <row r="2041" spans="1:5" x14ac:dyDescent="0.2">
      <c r="A2041" s="116"/>
      <c r="B2041" s="11"/>
      <c r="C2041" s="80" t="s">
        <v>173</v>
      </c>
      <c r="D2041" s="79">
        <f>'[1]Пр16.9(ЮФОиСКФО) МН ТП БГ-Нас'!AA234</f>
        <v>11.88</v>
      </c>
      <c r="E2041" s="79"/>
    </row>
    <row r="2042" spans="1:5" x14ac:dyDescent="0.2">
      <c r="A2042" s="116"/>
      <c r="B2042" s="11"/>
      <c r="C2042" s="80" t="s">
        <v>357</v>
      </c>
      <c r="D2042" s="79">
        <f>'[1]Пр16.9(ЮФОиСКФО) МН ТП БГ-Нас'!AA235</f>
        <v>38.07</v>
      </c>
      <c r="E2042" s="79"/>
    </row>
    <row r="2043" spans="1:5" x14ac:dyDescent="0.2">
      <c r="A2043" s="116"/>
      <c r="B2043" s="11"/>
      <c r="C2043" s="80" t="s">
        <v>358</v>
      </c>
      <c r="D2043" s="79">
        <f>'[1]Пр16.9(ЮФОиСКФО) МН ТП БГ-Нас'!AA236</f>
        <v>38.07</v>
      </c>
      <c r="E2043" s="79"/>
    </row>
    <row r="2044" spans="1:5" x14ac:dyDescent="0.2">
      <c r="A2044" s="116"/>
      <c r="B2044" s="11"/>
      <c r="C2044" s="80" t="s">
        <v>192</v>
      </c>
      <c r="D2044" s="79">
        <f>'[1]Пр16.9(ЮФОиСКФО) МН ТП БГ-Нас'!AA237</f>
        <v>17.55</v>
      </c>
      <c r="E2044" s="79"/>
    </row>
    <row r="2045" spans="1:5" x14ac:dyDescent="0.2">
      <c r="A2045" s="116"/>
      <c r="B2045" s="11"/>
      <c r="C2045" s="80" t="s">
        <v>175</v>
      </c>
      <c r="D2045" s="79">
        <f>'[1]Пр16.9(ЮФОиСКФО) МН ТП БГ-Нас'!AA238</f>
        <v>11.88</v>
      </c>
      <c r="E2045" s="79"/>
    </row>
    <row r="2046" spans="1:5" x14ac:dyDescent="0.2">
      <c r="A2046" s="116"/>
      <c r="B2046" s="11"/>
      <c r="C2046" s="80" t="s">
        <v>359</v>
      </c>
      <c r="D2046" s="79">
        <f>'[1]Пр16.9(ЮФОиСКФО) МН ТП БГ-Нас'!AA239</f>
        <v>34.96</v>
      </c>
      <c r="E2046" s="79"/>
    </row>
    <row r="2047" spans="1:5" x14ac:dyDescent="0.2">
      <c r="A2047" s="116"/>
      <c r="B2047" s="11"/>
      <c r="C2047" s="80" t="s">
        <v>177</v>
      </c>
      <c r="D2047" s="79">
        <f>'[1]Пр16.9(ЮФОиСКФО) МН ТП БГ-Нас'!AA240</f>
        <v>11.88</v>
      </c>
      <c r="E2047" s="79"/>
    </row>
    <row r="2048" spans="1:5" x14ac:dyDescent="0.2">
      <c r="A2048" s="116"/>
      <c r="B2048" s="11"/>
      <c r="C2048" s="80" t="s">
        <v>179</v>
      </c>
      <c r="D2048" s="79">
        <f>'[1]Пр16.9(ЮФОиСКФО) МН ТП БГ-Нас'!AA241</f>
        <v>11.88</v>
      </c>
      <c r="E2048" s="79"/>
    </row>
    <row r="2049" spans="1:5" x14ac:dyDescent="0.2">
      <c r="A2049" s="116"/>
      <c r="B2049" s="11"/>
      <c r="C2049" s="80" t="s">
        <v>238</v>
      </c>
      <c r="D2049" s="79">
        <f>'[1]Пр16.9(ЮФОиСКФО) МН ТП БГ-Нас'!AA242</f>
        <v>40.369999999999997</v>
      </c>
      <c r="E2049" s="79"/>
    </row>
    <row r="2050" spans="1:5" x14ac:dyDescent="0.2">
      <c r="A2050" s="116"/>
      <c r="B2050" s="11"/>
      <c r="C2050" s="80" t="s">
        <v>360</v>
      </c>
      <c r="D2050" s="79">
        <f>'[1]Пр16.9(ЮФОиСКФО) МН ТП БГ-Нас'!AA243</f>
        <v>34.96</v>
      </c>
      <c r="E2050" s="79"/>
    </row>
    <row r="2051" spans="1:5" x14ac:dyDescent="0.2">
      <c r="A2051" s="116"/>
      <c r="B2051" s="11"/>
      <c r="C2051" s="80" t="s">
        <v>361</v>
      </c>
      <c r="D2051" s="79">
        <f>'[1]Пр16.9(ЮФОиСКФО) МН ТП БГ-Нас'!AA244</f>
        <v>38.07</v>
      </c>
      <c r="E2051" s="79"/>
    </row>
    <row r="2052" spans="1:5" x14ac:dyDescent="0.2">
      <c r="A2052" s="116"/>
      <c r="B2052" s="11"/>
      <c r="C2052" s="80" t="s">
        <v>362</v>
      </c>
      <c r="D2052" s="79">
        <f>'[1]Пр16.9(ЮФОиСКФО) МН ТП БГ-Нас'!AA245</f>
        <v>38.07</v>
      </c>
      <c r="E2052" s="79"/>
    </row>
    <row r="2053" spans="1:5" x14ac:dyDescent="0.2">
      <c r="A2053" s="116"/>
      <c r="B2053" s="11"/>
      <c r="C2053" s="80" t="s">
        <v>181</v>
      </c>
      <c r="D2053" s="79">
        <f>'[1]Пр16.9(ЮФОиСКФО) МН ТП БГ-Нас'!AA246</f>
        <v>11.88</v>
      </c>
      <c r="E2053" s="79"/>
    </row>
    <row r="2054" spans="1:5" x14ac:dyDescent="0.2">
      <c r="A2054" s="116"/>
      <c r="B2054" s="11"/>
      <c r="C2054" s="80" t="s">
        <v>363</v>
      </c>
      <c r="D2054" s="79">
        <f>'[1]Пр16.9(ЮФОиСКФО) МН ТП БГ-Нас'!AA247</f>
        <v>38.07</v>
      </c>
      <c r="E2054" s="79"/>
    </row>
    <row r="2055" spans="1:5" x14ac:dyDescent="0.2">
      <c r="A2055" s="116"/>
      <c r="B2055" s="11"/>
      <c r="C2055" s="80" t="s">
        <v>364</v>
      </c>
      <c r="D2055" s="79">
        <f>'[1]Пр16.9(ЮФОиСКФО) МН ТП БГ-Нас'!AA248</f>
        <v>38.07</v>
      </c>
      <c r="E2055" s="79"/>
    </row>
    <row r="2056" spans="1:5" x14ac:dyDescent="0.2">
      <c r="A2056" s="116"/>
      <c r="B2056" s="11"/>
      <c r="C2056" s="80" t="s">
        <v>365</v>
      </c>
      <c r="D2056" s="79">
        <f>'[1]Пр16.9(ЮФОиСКФО) МН ТП БГ-Нас'!AA249</f>
        <v>34.96</v>
      </c>
      <c r="E2056" s="79"/>
    </row>
    <row r="2057" spans="1:5" x14ac:dyDescent="0.2">
      <c r="A2057" s="116"/>
      <c r="B2057" s="11"/>
      <c r="C2057" s="80" t="s">
        <v>216</v>
      </c>
      <c r="D2057" s="79">
        <f>'[1]Пр16.9(ЮФОиСКФО) МН ТП БГ-Нас'!AA250</f>
        <v>10.24</v>
      </c>
      <c r="E2057" s="79"/>
    </row>
    <row r="2058" spans="1:5" ht="25.5" x14ac:dyDescent="0.2">
      <c r="A2058" s="116"/>
      <c r="B2058" s="11"/>
      <c r="C2058" s="8" t="s">
        <v>497</v>
      </c>
      <c r="D2058" s="79"/>
      <c r="E2058" s="79"/>
    </row>
    <row r="2059" spans="1:5" x14ac:dyDescent="0.2">
      <c r="A2059" s="116"/>
      <c r="B2059" s="11"/>
      <c r="C2059" s="80" t="s">
        <v>103</v>
      </c>
      <c r="D2059" s="79">
        <f>'[1]Пр16.9(ЮФОиСКФО) МН ТП БГ-Нас'!AB20</f>
        <v>11.21</v>
      </c>
      <c r="E2059" s="79"/>
    </row>
    <row r="2060" spans="1:5" x14ac:dyDescent="0.2">
      <c r="A2060" s="116"/>
      <c r="B2060" s="11"/>
      <c r="C2060" s="80" t="s">
        <v>239</v>
      </c>
      <c r="D2060" s="79">
        <f>'[1]Пр16.9(ЮФОиСКФО) МН ТП БГ-Нас'!AB21</f>
        <v>22.9</v>
      </c>
      <c r="E2060" s="79"/>
    </row>
    <row r="2061" spans="1:5" x14ac:dyDescent="0.2">
      <c r="A2061" s="116"/>
      <c r="B2061" s="11"/>
      <c r="C2061" s="80" t="s">
        <v>129</v>
      </c>
      <c r="D2061" s="79">
        <f>'[1]Пр16.9(ЮФОиСКФО) МН ТП БГ-Нас'!AB22</f>
        <v>8.5500000000000007</v>
      </c>
      <c r="E2061" s="79"/>
    </row>
    <row r="2062" spans="1:5" x14ac:dyDescent="0.2">
      <c r="A2062" s="116"/>
      <c r="B2062" s="11"/>
      <c r="C2062" s="80" t="s">
        <v>127</v>
      </c>
      <c r="D2062" s="79">
        <f>'[1]Пр16.9(ЮФОиСКФО) МН ТП БГ-Нас'!AB23</f>
        <v>11.21</v>
      </c>
      <c r="E2062" s="79"/>
    </row>
    <row r="2063" spans="1:5" x14ac:dyDescent="0.2">
      <c r="A2063" s="116"/>
      <c r="B2063" s="11"/>
      <c r="C2063" s="80" t="s">
        <v>183</v>
      </c>
      <c r="D2063" s="79">
        <f>'[1]Пр16.9(ЮФОиСКФО) МН ТП БГ-Нас'!AB24</f>
        <v>12.65</v>
      </c>
      <c r="E2063" s="79"/>
    </row>
    <row r="2064" spans="1:5" x14ac:dyDescent="0.2">
      <c r="A2064" s="116"/>
      <c r="B2064" s="11"/>
      <c r="C2064" s="80" t="s">
        <v>240</v>
      </c>
      <c r="D2064" s="79">
        <f>'[1]Пр16.9(ЮФОиСКФО) МН ТП БГ-Нас'!AB25</f>
        <v>27.4</v>
      </c>
      <c r="E2064" s="79"/>
    </row>
    <row r="2065" spans="1:5" x14ac:dyDescent="0.2">
      <c r="A2065" s="116"/>
      <c r="B2065" s="11"/>
      <c r="C2065" s="80" t="s">
        <v>241</v>
      </c>
      <c r="D2065" s="79">
        <f>'[1]Пр16.9(ЮФОиСКФО) МН ТП БГ-Нас'!AB26</f>
        <v>6.18</v>
      </c>
      <c r="E2065" s="79"/>
    </row>
    <row r="2066" spans="1:5" x14ac:dyDescent="0.2">
      <c r="A2066" s="116"/>
      <c r="B2066" s="11"/>
      <c r="C2066" s="80" t="s">
        <v>242</v>
      </c>
      <c r="D2066" s="79">
        <f>'[1]Пр16.9(ЮФОиСКФО) МН ТП БГ-Нас'!AB27</f>
        <v>22.9</v>
      </c>
      <c r="E2066" s="79"/>
    </row>
    <row r="2067" spans="1:5" x14ac:dyDescent="0.2">
      <c r="A2067" s="116"/>
      <c r="B2067" s="11"/>
      <c r="C2067" s="80" t="s">
        <v>243</v>
      </c>
      <c r="D2067" s="79">
        <f>'[1]Пр16.9(ЮФОиСКФО) МН ТП БГ-Нас'!AB28</f>
        <v>25.15</v>
      </c>
      <c r="E2067" s="79"/>
    </row>
    <row r="2068" spans="1:5" x14ac:dyDescent="0.2">
      <c r="A2068" s="116"/>
      <c r="B2068" s="11"/>
      <c r="C2068" s="80" t="s">
        <v>244</v>
      </c>
      <c r="D2068" s="79">
        <f>'[1]Пр16.9(ЮФОиСКФО) МН ТП БГ-Нас'!AB29</f>
        <v>27.4</v>
      </c>
      <c r="E2068" s="79"/>
    </row>
    <row r="2069" spans="1:5" x14ac:dyDescent="0.2">
      <c r="A2069" s="116"/>
      <c r="B2069" s="11"/>
      <c r="C2069" s="80" t="s">
        <v>131</v>
      </c>
      <c r="D2069" s="79">
        <f>'[1]Пр16.9(ЮФОиСКФО) МН ТП БГ-Нас'!AB30</f>
        <v>8.5500000000000007</v>
      </c>
      <c r="E2069" s="79"/>
    </row>
    <row r="2070" spans="1:5" x14ac:dyDescent="0.2">
      <c r="A2070" s="116"/>
      <c r="B2070" s="11"/>
      <c r="C2070" s="80" t="s">
        <v>245</v>
      </c>
      <c r="D2070" s="79">
        <f>'[1]Пр16.9(ЮФОиСКФО) МН ТП БГ-Нас'!AB31</f>
        <v>25.15</v>
      </c>
      <c r="E2070" s="79"/>
    </row>
    <row r="2071" spans="1:5" x14ac:dyDescent="0.2">
      <c r="A2071" s="116"/>
      <c r="B2071" s="11"/>
      <c r="C2071" s="80" t="s">
        <v>246</v>
      </c>
      <c r="D2071" s="79">
        <f>'[1]Пр16.9(ЮФОиСКФО) МН ТП БГ-Нас'!AB32</f>
        <v>25.15</v>
      </c>
      <c r="E2071" s="79"/>
    </row>
    <row r="2072" spans="1:5" x14ac:dyDescent="0.2">
      <c r="A2072" s="116"/>
      <c r="B2072" s="11"/>
      <c r="C2072" s="80" t="s">
        <v>200</v>
      </c>
      <c r="D2072" s="79">
        <f>'[1]Пр16.9(ЮФОиСКФО) МН ТП БГ-Нас'!AB33</f>
        <v>19.05</v>
      </c>
      <c r="E2072" s="79"/>
    </row>
    <row r="2073" spans="1:5" x14ac:dyDescent="0.2">
      <c r="A2073" s="116"/>
      <c r="B2073" s="11"/>
      <c r="C2073" s="80" t="s">
        <v>247</v>
      </c>
      <c r="D2073" s="79">
        <f>'[1]Пр16.9(ЮФОиСКФО) МН ТП БГ-Нас'!AB34</f>
        <v>25.15</v>
      </c>
      <c r="E2073" s="79"/>
    </row>
    <row r="2074" spans="1:5" x14ac:dyDescent="0.2">
      <c r="A2074" s="116"/>
      <c r="B2074" s="11"/>
      <c r="C2074" s="80" t="s">
        <v>128</v>
      </c>
      <c r="D2074" s="79">
        <f>'[1]Пр16.9(ЮФОиСКФО) МН ТП БГ-Нас'!AB35</f>
        <v>11.21</v>
      </c>
      <c r="E2074" s="79"/>
    </row>
    <row r="2075" spans="1:5" x14ac:dyDescent="0.2">
      <c r="A2075" s="116"/>
      <c r="B2075" s="11"/>
      <c r="C2075" s="80" t="s">
        <v>248</v>
      </c>
      <c r="D2075" s="79">
        <f>'[1]Пр16.9(ЮФОиСКФО) МН ТП БГ-Нас'!AB36</f>
        <v>25.15</v>
      </c>
      <c r="E2075" s="79"/>
    </row>
    <row r="2076" spans="1:5" x14ac:dyDescent="0.2">
      <c r="A2076" s="116"/>
      <c r="B2076" s="11"/>
      <c r="C2076" s="80" t="s">
        <v>217</v>
      </c>
      <c r="D2076" s="79">
        <f>'[1]Пр16.9(ЮФОиСКФО) МН ТП БГ-Нас'!AB37</f>
        <v>29.05</v>
      </c>
      <c r="E2076" s="79"/>
    </row>
    <row r="2077" spans="1:5" x14ac:dyDescent="0.2">
      <c r="A2077" s="116"/>
      <c r="B2077" s="11"/>
      <c r="C2077" s="80" t="s">
        <v>249</v>
      </c>
      <c r="D2077" s="79">
        <f>'[1]Пр16.9(ЮФОиСКФО) МН ТП БГ-Нас'!AB38</f>
        <v>25.15</v>
      </c>
      <c r="E2077" s="79"/>
    </row>
    <row r="2078" spans="1:5" x14ac:dyDescent="0.2">
      <c r="A2078" s="116"/>
      <c r="B2078" s="11"/>
      <c r="C2078" s="80" t="s">
        <v>218</v>
      </c>
      <c r="D2078" s="79">
        <f>'[1]Пр16.9(ЮФОиСКФО) МН ТП БГ-Нас'!AB39</f>
        <v>29.05</v>
      </c>
      <c r="E2078" s="79"/>
    </row>
    <row r="2079" spans="1:5" x14ac:dyDescent="0.2">
      <c r="A2079" s="116"/>
      <c r="B2079" s="11"/>
      <c r="C2079" s="80" t="s">
        <v>250</v>
      </c>
      <c r="D2079" s="79">
        <f>'[1]Пр16.9(ЮФОиСКФО) МН ТП БГ-Нас'!AB40</f>
        <v>25.15</v>
      </c>
      <c r="E2079" s="79"/>
    </row>
    <row r="2080" spans="1:5" x14ac:dyDescent="0.2">
      <c r="A2080" s="116"/>
      <c r="B2080" s="11"/>
      <c r="C2080" s="80" t="s">
        <v>201</v>
      </c>
      <c r="D2080" s="79">
        <f>'[1]Пр16.9(ЮФОиСКФО) МН ТП БГ-Нас'!AB41</f>
        <v>19.05</v>
      </c>
      <c r="E2080" s="79"/>
    </row>
    <row r="2081" spans="1:5" x14ac:dyDescent="0.2">
      <c r="A2081" s="116"/>
      <c r="B2081" s="11"/>
      <c r="C2081" s="80" t="s">
        <v>93</v>
      </c>
      <c r="D2081" s="79">
        <f>'[1]Пр16.9(ЮФОиСКФО) МН ТП БГ-Нас'!AB42</f>
        <v>12.15</v>
      </c>
      <c r="E2081" s="79"/>
    </row>
    <row r="2082" spans="1:5" x14ac:dyDescent="0.2">
      <c r="A2082" s="116"/>
      <c r="B2082" s="11"/>
      <c r="C2082" s="80" t="s">
        <v>251</v>
      </c>
      <c r="D2082" s="79">
        <f>'[1]Пр16.9(ЮФОиСКФО) МН ТП БГ-Нас'!AB43</f>
        <v>25.15</v>
      </c>
      <c r="E2082" s="79"/>
    </row>
    <row r="2083" spans="1:5" x14ac:dyDescent="0.2">
      <c r="A2083" s="116"/>
      <c r="B2083" s="11"/>
      <c r="C2083" s="80" t="s">
        <v>133</v>
      </c>
      <c r="D2083" s="79">
        <f>'[1]Пр16.9(ЮФОиСКФО) МН ТП БГ-Нас'!AB44</f>
        <v>8.5500000000000007</v>
      </c>
      <c r="E2083" s="79"/>
    </row>
    <row r="2084" spans="1:5" x14ac:dyDescent="0.2">
      <c r="A2084" s="116"/>
      <c r="B2084" s="11"/>
      <c r="C2084" s="80" t="s">
        <v>252</v>
      </c>
      <c r="D2084" s="79">
        <f>'[1]Пр16.9(ЮФОиСКФО) МН ТП БГ-Нас'!AB45</f>
        <v>27.4</v>
      </c>
      <c r="E2084" s="79"/>
    </row>
    <row r="2085" spans="1:5" x14ac:dyDescent="0.2">
      <c r="A2085" s="116"/>
      <c r="B2085" s="11"/>
      <c r="C2085" s="80" t="s">
        <v>253</v>
      </c>
      <c r="D2085" s="79">
        <f>'[1]Пр16.9(ЮФОиСКФО) МН ТП БГ-Нас'!AB46</f>
        <v>25.15</v>
      </c>
      <c r="E2085" s="79"/>
    </row>
    <row r="2086" spans="1:5" x14ac:dyDescent="0.2">
      <c r="A2086" s="116"/>
      <c r="B2086" s="11"/>
      <c r="C2086" s="80" t="s">
        <v>135</v>
      </c>
      <c r="D2086" s="79">
        <f>'[1]Пр16.9(ЮФОиСКФО) МН ТП БГ-Нас'!AB47</f>
        <v>8.5500000000000007</v>
      </c>
      <c r="E2086" s="79"/>
    </row>
    <row r="2087" spans="1:5" x14ac:dyDescent="0.2">
      <c r="A2087" s="116"/>
      <c r="B2087" s="11"/>
      <c r="C2087" s="80" t="s">
        <v>254</v>
      </c>
      <c r="D2087" s="79">
        <f>'[1]Пр16.9(ЮФОиСКФО) МН ТП БГ-Нас'!AB48</f>
        <v>25.15</v>
      </c>
      <c r="E2087" s="79"/>
    </row>
    <row r="2088" spans="1:5" x14ac:dyDescent="0.2">
      <c r="A2088" s="116"/>
      <c r="B2088" s="11"/>
      <c r="C2088" s="80" t="s">
        <v>193</v>
      </c>
      <c r="D2088" s="79">
        <f>'[1]Пр16.9(ЮФОиСКФО) МН ТП БГ-Нас'!AB49</f>
        <v>12.65</v>
      </c>
      <c r="E2088" s="79"/>
    </row>
    <row r="2089" spans="1:5" x14ac:dyDescent="0.2">
      <c r="A2089" s="116"/>
      <c r="B2089" s="11"/>
      <c r="C2089" s="80" t="s">
        <v>255</v>
      </c>
      <c r="D2089" s="79">
        <f>'[1]Пр16.9(ЮФОиСКФО) МН ТП БГ-Нас'!AB50</f>
        <v>27.4</v>
      </c>
      <c r="E2089" s="79"/>
    </row>
    <row r="2090" spans="1:5" x14ac:dyDescent="0.2">
      <c r="A2090" s="116"/>
      <c r="B2090" s="11"/>
      <c r="C2090" s="80" t="s">
        <v>256</v>
      </c>
      <c r="D2090" s="79">
        <f>'[1]Пр16.9(ЮФОиСКФО) МН ТП БГ-Нас'!AB51</f>
        <v>25.15</v>
      </c>
      <c r="E2090" s="79"/>
    </row>
    <row r="2091" spans="1:5" x14ac:dyDescent="0.2">
      <c r="A2091" s="116"/>
      <c r="B2091" s="11"/>
      <c r="C2091" s="80" t="s">
        <v>202</v>
      </c>
      <c r="D2091" s="79">
        <f>'[1]Пр16.9(ЮФОиСКФО) МН ТП БГ-Нас'!AB52</f>
        <v>19.05</v>
      </c>
      <c r="E2091" s="79"/>
    </row>
    <row r="2092" spans="1:5" x14ac:dyDescent="0.2">
      <c r="A2092" s="116"/>
      <c r="B2092" s="11"/>
      <c r="C2092" s="80" t="s">
        <v>257</v>
      </c>
      <c r="D2092" s="79">
        <f>'[1]Пр16.9(ЮФОиСКФО) МН ТП БГ-Нас'!AB53</f>
        <v>27.4</v>
      </c>
      <c r="E2092" s="79"/>
    </row>
    <row r="2093" spans="1:5" x14ac:dyDescent="0.2">
      <c r="A2093" s="116"/>
      <c r="B2093" s="11"/>
      <c r="C2093" s="80" t="s">
        <v>258</v>
      </c>
      <c r="D2093" s="79">
        <f>'[1]Пр16.9(ЮФОиСКФО) МН ТП БГ-Нас'!AB54</f>
        <v>27.4</v>
      </c>
      <c r="E2093" s="79"/>
    </row>
    <row r="2094" spans="1:5" x14ac:dyDescent="0.2">
      <c r="A2094" s="116"/>
      <c r="B2094" s="11"/>
      <c r="C2094" s="80" t="s">
        <v>203</v>
      </c>
      <c r="D2094" s="79">
        <f>'[1]Пр16.9(ЮФОиСКФО) МН ТП БГ-Нас'!AB55</f>
        <v>19.05</v>
      </c>
      <c r="E2094" s="79"/>
    </row>
    <row r="2095" spans="1:5" x14ac:dyDescent="0.2">
      <c r="A2095" s="116"/>
      <c r="B2095" s="11"/>
      <c r="C2095" s="80" t="s">
        <v>259</v>
      </c>
      <c r="D2095" s="79">
        <f>'[1]Пр16.9(ЮФОиСКФО) МН ТП БГ-Нас'!AB56</f>
        <v>22.9</v>
      </c>
      <c r="E2095" s="79"/>
    </row>
    <row r="2096" spans="1:5" x14ac:dyDescent="0.2">
      <c r="A2096" s="116"/>
      <c r="B2096" s="11"/>
      <c r="C2096" s="80" t="s">
        <v>137</v>
      </c>
      <c r="D2096" s="79">
        <f>'[1]Пр16.9(ЮФОиСКФО) МН ТП БГ-Нас'!AB57</f>
        <v>6.18</v>
      </c>
      <c r="E2096" s="79"/>
    </row>
    <row r="2097" spans="1:5" x14ac:dyDescent="0.2">
      <c r="A2097" s="116"/>
      <c r="B2097" s="11"/>
      <c r="C2097" s="80" t="s">
        <v>139</v>
      </c>
      <c r="D2097" s="79">
        <f>'[1]Пр16.9(ЮФОиСКФО) МН ТП БГ-Нас'!AB58</f>
        <v>8.5500000000000007</v>
      </c>
      <c r="E2097" s="79"/>
    </row>
    <row r="2098" spans="1:5" x14ac:dyDescent="0.2">
      <c r="A2098" s="116"/>
      <c r="B2098" s="11"/>
      <c r="C2098" s="80" t="s">
        <v>260</v>
      </c>
      <c r="D2098" s="79">
        <f>'[1]Пр16.9(ЮФОиСКФО) МН ТП БГ-Нас'!AB59</f>
        <v>25.15</v>
      </c>
      <c r="E2098" s="79"/>
    </row>
    <row r="2099" spans="1:5" x14ac:dyDescent="0.2">
      <c r="A2099" s="116"/>
      <c r="B2099" s="11"/>
      <c r="C2099" s="80" t="s">
        <v>261</v>
      </c>
      <c r="D2099" s="79">
        <f>'[1]Пр16.9(ЮФОиСКФО) МН ТП БГ-Нас'!AB60</f>
        <v>25.15</v>
      </c>
      <c r="E2099" s="79"/>
    </row>
    <row r="2100" spans="1:5" x14ac:dyDescent="0.2">
      <c r="A2100" s="116"/>
      <c r="B2100" s="11"/>
      <c r="C2100" s="80" t="s">
        <v>262</v>
      </c>
      <c r="D2100" s="79">
        <f>'[1]Пр16.9(ЮФОиСКФО) МН ТП БГ-Нас'!AB61</f>
        <v>25.15</v>
      </c>
      <c r="E2100" s="79"/>
    </row>
    <row r="2101" spans="1:5" x14ac:dyDescent="0.2">
      <c r="A2101" s="116"/>
      <c r="B2101" s="11"/>
      <c r="C2101" s="80" t="s">
        <v>105</v>
      </c>
      <c r="D2101" s="79">
        <f>'[1]Пр16.9(ЮФОиСКФО) МН ТП БГ-Нас'!AB62</f>
        <v>40.369999999999997</v>
      </c>
      <c r="E2101" s="79"/>
    </row>
    <row r="2102" spans="1:5" x14ac:dyDescent="0.2">
      <c r="A2102" s="116"/>
      <c r="B2102" s="11"/>
      <c r="C2102" s="80" t="s">
        <v>219</v>
      </c>
      <c r="D2102" s="79">
        <f>'[1]Пр16.9(ЮФОиСКФО) МН ТП БГ-Нас'!AB63</f>
        <v>29.05</v>
      </c>
      <c r="E2102" s="79"/>
    </row>
    <row r="2103" spans="1:5" x14ac:dyDescent="0.2">
      <c r="A2103" s="116"/>
      <c r="B2103" s="11"/>
      <c r="C2103" s="80" t="s">
        <v>263</v>
      </c>
      <c r="D2103" s="79">
        <f>'[1]Пр16.9(ЮФОиСКФО) МН ТП БГ-Нас'!AB64</f>
        <v>27.4</v>
      </c>
      <c r="E2103" s="79"/>
    </row>
    <row r="2104" spans="1:5" x14ac:dyDescent="0.2">
      <c r="A2104" s="116"/>
      <c r="B2104" s="11"/>
      <c r="C2104" s="80" t="s">
        <v>264</v>
      </c>
      <c r="D2104" s="79">
        <f>'[1]Пр16.9(ЮФОиСКФО) МН ТП БГ-Нас'!AB65</f>
        <v>25.15</v>
      </c>
      <c r="E2104" s="79"/>
    </row>
    <row r="2105" spans="1:5" x14ac:dyDescent="0.2">
      <c r="A2105" s="116"/>
      <c r="B2105" s="11"/>
      <c r="C2105" s="80" t="s">
        <v>265</v>
      </c>
      <c r="D2105" s="79">
        <f>'[1]Пр16.9(ЮФОиСКФО) МН ТП БГ-Нас'!AB66</f>
        <v>25.15</v>
      </c>
      <c r="E2105" s="79"/>
    </row>
    <row r="2106" spans="1:5" x14ac:dyDescent="0.2">
      <c r="A2106" s="116"/>
      <c r="B2106" s="11"/>
      <c r="C2106" s="80" t="s">
        <v>266</v>
      </c>
      <c r="D2106" s="79">
        <f>'[1]Пр16.9(ЮФОиСКФО) МН ТП БГ-Нас'!AB67</f>
        <v>25.15</v>
      </c>
      <c r="E2106" s="79"/>
    </row>
    <row r="2107" spans="1:5" x14ac:dyDescent="0.2">
      <c r="A2107" s="116"/>
      <c r="B2107" s="11"/>
      <c r="C2107" s="80" t="s">
        <v>267</v>
      </c>
      <c r="D2107" s="79">
        <f>'[1]Пр16.9(ЮФОиСКФО) МН ТП БГ-Нас'!AB68</f>
        <v>27.4</v>
      </c>
      <c r="E2107" s="79"/>
    </row>
    <row r="2108" spans="1:5" x14ac:dyDescent="0.2">
      <c r="A2108" s="116"/>
      <c r="B2108" s="11"/>
      <c r="C2108" s="80" t="s">
        <v>268</v>
      </c>
      <c r="D2108" s="79">
        <f>'[1]Пр16.9(ЮФОиСКФО) МН ТП БГ-Нас'!AB69</f>
        <v>27.4</v>
      </c>
      <c r="E2108" s="79"/>
    </row>
    <row r="2109" spans="1:5" x14ac:dyDescent="0.2">
      <c r="A2109" s="116"/>
      <c r="B2109" s="11"/>
      <c r="C2109" s="80" t="s">
        <v>269</v>
      </c>
      <c r="D2109" s="79">
        <f>'[1]Пр16.9(ЮФОиСКФО) МН ТП БГ-Нас'!AB70</f>
        <v>25.15</v>
      </c>
      <c r="E2109" s="79"/>
    </row>
    <row r="2110" spans="1:5" x14ac:dyDescent="0.2">
      <c r="A2110" s="116"/>
      <c r="B2110" s="11"/>
      <c r="C2110" s="80" t="s">
        <v>270</v>
      </c>
      <c r="D2110" s="79">
        <f>'[1]Пр16.9(ЮФОиСКФО) МН ТП БГ-Нас'!AB71</f>
        <v>25.15</v>
      </c>
      <c r="E2110" s="79"/>
    </row>
    <row r="2111" spans="1:5" x14ac:dyDescent="0.2">
      <c r="A2111" s="116"/>
      <c r="B2111" s="11"/>
      <c r="C2111" s="80" t="s">
        <v>271</v>
      </c>
      <c r="D2111" s="79">
        <f>'[1]Пр16.9(ЮФОиСКФО) МН ТП БГ-Нас'!AB72</f>
        <v>27.4</v>
      </c>
      <c r="E2111" s="79"/>
    </row>
    <row r="2112" spans="1:5" x14ac:dyDescent="0.2">
      <c r="A2112" s="116"/>
      <c r="B2112" s="11"/>
      <c r="C2112" s="80" t="s">
        <v>272</v>
      </c>
      <c r="D2112" s="79">
        <f>'[1]Пр16.9(ЮФОиСКФО) МН ТП БГ-Нас'!AB73</f>
        <v>27.4</v>
      </c>
      <c r="E2112" s="79"/>
    </row>
    <row r="2113" spans="1:5" x14ac:dyDescent="0.2">
      <c r="A2113" s="116"/>
      <c r="B2113" s="11"/>
      <c r="C2113" s="80" t="s">
        <v>141</v>
      </c>
      <c r="D2113" s="79">
        <f>'[1]Пр16.9(ЮФОиСКФО) МН ТП БГ-Нас'!AB74</f>
        <v>6.18</v>
      </c>
      <c r="E2113" s="79"/>
    </row>
    <row r="2114" spans="1:5" x14ac:dyDescent="0.2">
      <c r="A2114" s="116"/>
      <c r="B2114" s="11"/>
      <c r="C2114" s="80" t="s">
        <v>184</v>
      </c>
      <c r="D2114" s="79">
        <f>'[1]Пр16.9(ЮФОиСКФО) МН ТП БГ-Нас'!AB75</f>
        <v>8.5500000000000007</v>
      </c>
      <c r="E2114" s="79"/>
    </row>
    <row r="2115" spans="1:5" x14ac:dyDescent="0.2">
      <c r="A2115" s="116"/>
      <c r="B2115" s="11"/>
      <c r="C2115" s="80" t="s">
        <v>273</v>
      </c>
      <c r="D2115" s="79">
        <f>'[1]Пр16.9(ЮФОиСКФО) МН ТП БГ-Нас'!AB76</f>
        <v>25.15</v>
      </c>
      <c r="E2115" s="79"/>
    </row>
    <row r="2116" spans="1:5" x14ac:dyDescent="0.2">
      <c r="A2116" s="116"/>
      <c r="B2116" s="11"/>
      <c r="C2116" s="80" t="s">
        <v>204</v>
      </c>
      <c r="D2116" s="79">
        <f>'[1]Пр16.9(ЮФОиСКФО) МН ТП БГ-Нас'!AB77</f>
        <v>19.05</v>
      </c>
      <c r="E2116" s="79"/>
    </row>
    <row r="2117" spans="1:5" x14ac:dyDescent="0.2">
      <c r="A2117" s="116"/>
      <c r="B2117" s="11"/>
      <c r="C2117" s="80" t="s">
        <v>274</v>
      </c>
      <c r="D2117" s="79">
        <f>'[1]Пр16.9(ЮФОиСКФО) МН ТП БГ-Нас'!AB78</f>
        <v>25.15</v>
      </c>
      <c r="E2117" s="79"/>
    </row>
    <row r="2118" spans="1:5" x14ac:dyDescent="0.2">
      <c r="A2118" s="116"/>
      <c r="B2118" s="11"/>
      <c r="C2118" s="80" t="s">
        <v>194</v>
      </c>
      <c r="D2118" s="79">
        <f>'[1]Пр16.9(ЮФОиСКФО) МН ТП БГ-Нас'!AB79</f>
        <v>25.34</v>
      </c>
      <c r="E2118" s="79"/>
    </row>
    <row r="2119" spans="1:5" x14ac:dyDescent="0.2">
      <c r="A2119" s="116"/>
      <c r="B2119" s="11"/>
      <c r="C2119" s="80" t="s">
        <v>143</v>
      </c>
      <c r="D2119" s="79">
        <f>'[1]Пр16.9(ЮФОиСКФО) МН ТП БГ-Нас'!AB80</f>
        <v>8.5500000000000007</v>
      </c>
      <c r="E2119" s="79"/>
    </row>
    <row r="2120" spans="1:5" x14ac:dyDescent="0.2">
      <c r="A2120" s="116"/>
      <c r="B2120" s="11"/>
      <c r="C2120" s="80" t="s">
        <v>102</v>
      </c>
      <c r="D2120" s="79">
        <f>'[1]Пр16.9(ЮФОиСКФО) МН ТП БГ-Нас'!AB81</f>
        <v>11.21</v>
      </c>
      <c r="E2120" s="79"/>
    </row>
    <row r="2121" spans="1:5" x14ac:dyDescent="0.2">
      <c r="A2121" s="116"/>
      <c r="B2121" s="11"/>
      <c r="C2121" s="80" t="s">
        <v>275</v>
      </c>
      <c r="D2121" s="79">
        <f>'[1]Пр16.9(ЮФОиСКФО) МН ТП БГ-Нас'!AB82</f>
        <v>22.9</v>
      </c>
      <c r="E2121" s="79"/>
    </row>
    <row r="2122" spans="1:5" x14ac:dyDescent="0.2">
      <c r="A2122" s="116"/>
      <c r="B2122" s="11"/>
      <c r="C2122" s="80" t="s">
        <v>185</v>
      </c>
      <c r="D2122" s="79">
        <f>'[1]Пр16.9(ЮФОиСКФО) МН ТП БГ-Нас'!AB83</f>
        <v>8.5500000000000007</v>
      </c>
      <c r="E2122" s="79"/>
    </row>
    <row r="2123" spans="1:5" x14ac:dyDescent="0.2">
      <c r="A2123" s="116"/>
      <c r="B2123" s="11"/>
      <c r="C2123" s="80" t="s">
        <v>276</v>
      </c>
      <c r="D2123" s="79">
        <f>'[1]Пр16.9(ЮФОиСКФО) МН ТП БГ-Нас'!AB84</f>
        <v>27.4</v>
      </c>
      <c r="E2123" s="79"/>
    </row>
    <row r="2124" spans="1:5" x14ac:dyDescent="0.2">
      <c r="A2124" s="116"/>
      <c r="B2124" s="11"/>
      <c r="C2124" s="80" t="s">
        <v>277</v>
      </c>
      <c r="D2124" s="79">
        <f>'[1]Пр16.9(ЮФОиСКФО) МН ТП БГ-Нас'!AB85</f>
        <v>27.4</v>
      </c>
      <c r="E2124" s="79"/>
    </row>
    <row r="2125" spans="1:5" x14ac:dyDescent="0.2">
      <c r="A2125" s="116"/>
      <c r="B2125" s="11"/>
      <c r="C2125" s="80" t="s">
        <v>278</v>
      </c>
      <c r="D2125" s="79">
        <f>'[1]Пр16.9(ЮФОиСКФО) МН ТП БГ-Нас'!AB86</f>
        <v>25.15</v>
      </c>
      <c r="E2125" s="79"/>
    </row>
    <row r="2126" spans="1:5" x14ac:dyDescent="0.2">
      <c r="A2126" s="116"/>
      <c r="B2126" s="11"/>
      <c r="C2126" s="80" t="s">
        <v>279</v>
      </c>
      <c r="D2126" s="79">
        <f>'[1]Пр16.9(ЮФОиСКФО) МН ТП БГ-Нас'!AB87</f>
        <v>25.15</v>
      </c>
      <c r="E2126" s="79"/>
    </row>
    <row r="2127" spans="1:5" x14ac:dyDescent="0.2">
      <c r="A2127" s="116"/>
      <c r="B2127" s="11"/>
      <c r="C2127" s="80" t="s">
        <v>280</v>
      </c>
      <c r="D2127" s="79">
        <f>'[1]Пр16.9(ЮФОиСКФО) МН ТП БГ-Нас'!AB88</f>
        <v>27.4</v>
      </c>
      <c r="E2127" s="79"/>
    </row>
    <row r="2128" spans="1:5" x14ac:dyDescent="0.2">
      <c r="A2128" s="116"/>
      <c r="B2128" s="11"/>
      <c r="C2128" s="80" t="s">
        <v>281</v>
      </c>
      <c r="D2128" s="79">
        <f>'[1]Пр16.9(ЮФОиСКФО) МН ТП БГ-Нас'!AB89</f>
        <v>27.4</v>
      </c>
      <c r="E2128" s="79"/>
    </row>
    <row r="2129" spans="1:5" x14ac:dyDescent="0.2">
      <c r="A2129" s="116"/>
      <c r="B2129" s="11"/>
      <c r="C2129" s="80" t="s">
        <v>282</v>
      </c>
      <c r="D2129" s="79">
        <f>'[1]Пр16.9(ЮФОиСКФО) МН ТП БГ-Нас'!AB90</f>
        <v>22.9</v>
      </c>
      <c r="E2129" s="79"/>
    </row>
    <row r="2130" spans="1:5" x14ac:dyDescent="0.2">
      <c r="A2130" s="116"/>
      <c r="B2130" s="11"/>
      <c r="C2130" s="80" t="s">
        <v>283</v>
      </c>
      <c r="D2130" s="79">
        <f>'[1]Пр16.9(ЮФОиСКФО) МН ТП БГ-Нас'!AB91</f>
        <v>27.4</v>
      </c>
      <c r="E2130" s="79"/>
    </row>
    <row r="2131" spans="1:5" x14ac:dyDescent="0.2">
      <c r="A2131" s="116"/>
      <c r="B2131" s="11"/>
      <c r="C2131" s="80" t="s">
        <v>205</v>
      </c>
      <c r="D2131" s="79">
        <f>'[1]Пр16.9(ЮФОиСКФО) МН ТП БГ-Нас'!AB92</f>
        <v>8.5500000000000007</v>
      </c>
      <c r="E2131" s="79"/>
    </row>
    <row r="2132" spans="1:5" x14ac:dyDescent="0.2">
      <c r="A2132" s="116"/>
      <c r="B2132" s="11"/>
      <c r="C2132" s="80" t="s">
        <v>220</v>
      </c>
      <c r="D2132" s="79">
        <f>'[1]Пр16.9(ЮФОиСКФО) МН ТП БГ-Нас'!AB93</f>
        <v>29.05</v>
      </c>
      <c r="E2132" s="79"/>
    </row>
    <row r="2133" spans="1:5" x14ac:dyDescent="0.2">
      <c r="A2133" s="116"/>
      <c r="B2133" s="11"/>
      <c r="C2133" s="80" t="s">
        <v>221</v>
      </c>
      <c r="D2133" s="79">
        <f>'[1]Пр16.9(ЮФОиСКФО) МН ТП БГ-Нас'!AB94</f>
        <v>29.05</v>
      </c>
      <c r="E2133" s="79"/>
    </row>
    <row r="2134" spans="1:5" x14ac:dyDescent="0.2">
      <c r="A2134" s="116"/>
      <c r="B2134" s="11"/>
      <c r="C2134" s="80" t="s">
        <v>222</v>
      </c>
      <c r="D2134" s="79">
        <f>'[1]Пр16.9(ЮФОиСКФО) МН ТП БГ-Нас'!AB95</f>
        <v>29.05</v>
      </c>
      <c r="E2134" s="79"/>
    </row>
    <row r="2135" spans="1:5" x14ac:dyDescent="0.2">
      <c r="A2135" s="116"/>
      <c r="B2135" s="11"/>
      <c r="C2135" s="80" t="s">
        <v>223</v>
      </c>
      <c r="D2135" s="79">
        <f>'[1]Пр16.9(ЮФОиСКФО) МН ТП БГ-Нас'!AB96</f>
        <v>29.05</v>
      </c>
      <c r="E2135" s="79"/>
    </row>
    <row r="2136" spans="1:5" x14ac:dyDescent="0.2">
      <c r="A2136" s="116"/>
      <c r="B2136" s="11"/>
      <c r="C2136" s="80" t="s">
        <v>224</v>
      </c>
      <c r="D2136" s="79">
        <f>'[1]Пр16.9(ЮФОиСКФО) МН ТП БГ-Нас'!AB97</f>
        <v>29.05</v>
      </c>
      <c r="E2136" s="79"/>
    </row>
    <row r="2137" spans="1:5" x14ac:dyDescent="0.2">
      <c r="A2137" s="116"/>
      <c r="B2137" s="11"/>
      <c r="C2137" s="80" t="s">
        <v>145</v>
      </c>
      <c r="D2137" s="79">
        <f>'[1]Пр16.9(ЮФОиСКФО) МН ТП БГ-Нас'!AB98</f>
        <v>11.88</v>
      </c>
      <c r="E2137" s="79"/>
    </row>
    <row r="2138" spans="1:5" x14ac:dyDescent="0.2">
      <c r="A2138" s="116"/>
      <c r="B2138" s="11"/>
      <c r="C2138" s="80" t="s">
        <v>195</v>
      </c>
      <c r="D2138" s="79">
        <f>'[1]Пр16.9(ЮФОиСКФО) МН ТП БГ-Нас'!AB99</f>
        <v>8.5500000000000007</v>
      </c>
      <c r="E2138" s="79"/>
    </row>
    <row r="2139" spans="1:5" x14ac:dyDescent="0.2">
      <c r="A2139" s="116"/>
      <c r="B2139" s="11"/>
      <c r="C2139" s="80" t="s">
        <v>147</v>
      </c>
      <c r="D2139" s="79">
        <f>'[1]Пр16.9(ЮФОиСКФО) МН ТП БГ-Нас'!AB100</f>
        <v>8.5500000000000007</v>
      </c>
      <c r="E2139" s="79"/>
    </row>
    <row r="2140" spans="1:5" x14ac:dyDescent="0.2">
      <c r="A2140" s="116"/>
      <c r="B2140" s="11"/>
      <c r="C2140" s="80" t="s">
        <v>149</v>
      </c>
      <c r="D2140" s="79">
        <f>'[1]Пр16.9(ЮФОиСКФО) МН ТП БГ-Нас'!AB101</f>
        <v>24.73</v>
      </c>
      <c r="E2140" s="79"/>
    </row>
    <row r="2141" spans="1:5" x14ac:dyDescent="0.2">
      <c r="A2141" s="116"/>
      <c r="B2141" s="11"/>
      <c r="C2141" s="80" t="s">
        <v>225</v>
      </c>
      <c r="D2141" s="79">
        <f>'[1]Пр16.9(ЮФОиСКФО) МН ТП БГ-Нас'!AB102</f>
        <v>29.05</v>
      </c>
      <c r="E2141" s="79"/>
    </row>
    <row r="2142" spans="1:5" x14ac:dyDescent="0.2">
      <c r="A2142" s="116"/>
      <c r="B2142" s="11"/>
      <c r="C2142" s="80" t="s">
        <v>284</v>
      </c>
      <c r="D2142" s="79">
        <f>'[1]Пр16.9(ЮФОиСКФО) МН ТП БГ-Нас'!AB103</f>
        <v>27.4</v>
      </c>
      <c r="E2142" s="79"/>
    </row>
    <row r="2143" spans="1:5" x14ac:dyDescent="0.2">
      <c r="A2143" s="116"/>
      <c r="B2143" s="11"/>
      <c r="C2143" s="80" t="s">
        <v>95</v>
      </c>
      <c r="D2143" s="79">
        <f>'[1]Пр16.9(ЮФОиСКФО) МН ТП БГ-Нас'!AB104</f>
        <v>7.8</v>
      </c>
      <c r="E2143" s="79"/>
    </row>
    <row r="2144" spans="1:5" x14ac:dyDescent="0.2">
      <c r="A2144" s="116"/>
      <c r="B2144" s="11"/>
      <c r="C2144" s="80" t="s">
        <v>285</v>
      </c>
      <c r="D2144" s="79">
        <f>'[1]Пр16.9(ЮФОиСКФО) МН ТП БГ-Нас'!AB105</f>
        <v>25.15</v>
      </c>
      <c r="E2144" s="79"/>
    </row>
    <row r="2145" spans="1:5" x14ac:dyDescent="0.2">
      <c r="A2145" s="116"/>
      <c r="B2145" s="11"/>
      <c r="C2145" s="80" t="s">
        <v>226</v>
      </c>
      <c r="D2145" s="79">
        <f>'[1]Пр16.9(ЮФОиСКФО) МН ТП БГ-Нас'!AB106</f>
        <v>29.05</v>
      </c>
      <c r="E2145" s="79"/>
    </row>
    <row r="2146" spans="1:5" x14ac:dyDescent="0.2">
      <c r="A2146" s="116"/>
      <c r="B2146" s="11"/>
      <c r="C2146" s="80" t="s">
        <v>286</v>
      </c>
      <c r="D2146" s="79">
        <f>'[1]Пр16.9(ЮФОиСКФО) МН ТП БГ-Нас'!AB107</f>
        <v>27.4</v>
      </c>
      <c r="E2146" s="79"/>
    </row>
    <row r="2147" spans="1:5" x14ac:dyDescent="0.2">
      <c r="A2147" s="116"/>
      <c r="B2147" s="11"/>
      <c r="C2147" s="80" t="s">
        <v>287</v>
      </c>
      <c r="D2147" s="79">
        <f>'[1]Пр16.9(ЮФОиСКФО) МН ТП БГ-Нас'!AB108</f>
        <v>6.18</v>
      </c>
      <c r="E2147" s="79"/>
    </row>
    <row r="2148" spans="1:5" x14ac:dyDescent="0.2">
      <c r="A2148" s="116"/>
      <c r="B2148" s="11"/>
      <c r="C2148" s="80" t="s">
        <v>206</v>
      </c>
      <c r="D2148" s="79">
        <f>'[1]Пр16.9(ЮФОиСКФО) МН ТП БГ-Нас'!AB109</f>
        <v>19.05</v>
      </c>
      <c r="E2148" s="79"/>
    </row>
    <row r="2149" spans="1:5" x14ac:dyDescent="0.2">
      <c r="A2149" s="116"/>
      <c r="B2149" s="11"/>
      <c r="C2149" s="80" t="s">
        <v>288</v>
      </c>
      <c r="D2149" s="79">
        <f>'[1]Пр16.9(ЮФОиСКФО) МН ТП БГ-Нас'!AB110</f>
        <v>27.4</v>
      </c>
      <c r="E2149" s="79"/>
    </row>
    <row r="2150" spans="1:5" x14ac:dyDescent="0.2">
      <c r="A2150" s="116"/>
      <c r="B2150" s="11"/>
      <c r="C2150" s="80" t="s">
        <v>151</v>
      </c>
      <c r="D2150" s="79">
        <f>'[1]Пр16.9(ЮФОиСКФО) МН ТП БГ-Нас'!AB111</f>
        <v>8.5500000000000007</v>
      </c>
      <c r="E2150" s="79"/>
    </row>
    <row r="2151" spans="1:5" x14ac:dyDescent="0.2">
      <c r="A2151" s="116"/>
      <c r="B2151" s="11"/>
      <c r="C2151" s="80" t="s">
        <v>289</v>
      </c>
      <c r="D2151" s="79">
        <f>'[1]Пр16.9(ЮФОиСКФО) МН ТП БГ-Нас'!AB112</f>
        <v>22.9</v>
      </c>
      <c r="E2151" s="79"/>
    </row>
    <row r="2152" spans="1:5" x14ac:dyDescent="0.2">
      <c r="A2152" s="116"/>
      <c r="B2152" s="11"/>
      <c r="C2152" s="80" t="s">
        <v>227</v>
      </c>
      <c r="D2152" s="79">
        <f>'[1]Пр16.9(ЮФОиСКФО) МН ТП БГ-Нас'!AB113</f>
        <v>29.05</v>
      </c>
      <c r="E2152" s="79"/>
    </row>
    <row r="2153" spans="1:5" x14ac:dyDescent="0.2">
      <c r="A2153" s="116"/>
      <c r="B2153" s="11"/>
      <c r="C2153" s="80" t="s">
        <v>207</v>
      </c>
      <c r="D2153" s="79">
        <f>'[1]Пр16.9(ЮФОиСКФО) МН ТП БГ-Нас'!AB114</f>
        <v>19.05</v>
      </c>
      <c r="E2153" s="79"/>
    </row>
    <row r="2154" spans="1:5" x14ac:dyDescent="0.2">
      <c r="A2154" s="116"/>
      <c r="B2154" s="11"/>
      <c r="C2154" s="80" t="s">
        <v>290</v>
      </c>
      <c r="D2154" s="79">
        <f>'[1]Пр16.9(ЮФОиСКФО) МН ТП БГ-Нас'!AB115</f>
        <v>25.15</v>
      </c>
      <c r="E2154" s="79"/>
    </row>
    <row r="2155" spans="1:5" x14ac:dyDescent="0.2">
      <c r="A2155" s="116"/>
      <c r="B2155" s="11"/>
      <c r="C2155" s="80" t="s">
        <v>291</v>
      </c>
      <c r="D2155" s="79">
        <f>'[1]Пр16.9(ЮФОиСКФО) МН ТП БГ-Нас'!AB116</f>
        <v>27.4</v>
      </c>
      <c r="E2155" s="79"/>
    </row>
    <row r="2156" spans="1:5" x14ac:dyDescent="0.2">
      <c r="A2156" s="116"/>
      <c r="B2156" s="11"/>
      <c r="C2156" s="80" t="s">
        <v>292</v>
      </c>
      <c r="D2156" s="79">
        <f>'[1]Пр16.9(ЮФОиСКФО) МН ТП БГ-Нас'!AB117</f>
        <v>27.4</v>
      </c>
      <c r="E2156" s="79"/>
    </row>
    <row r="2157" spans="1:5" x14ac:dyDescent="0.2">
      <c r="A2157" s="116"/>
      <c r="B2157" s="11"/>
      <c r="C2157" s="80" t="s">
        <v>208</v>
      </c>
      <c r="D2157" s="79">
        <f>'[1]Пр16.9(ЮФОиСКФО) МН ТП БГ-Нас'!AB118</f>
        <v>19.05</v>
      </c>
      <c r="E2157" s="79"/>
    </row>
    <row r="2158" spans="1:5" x14ac:dyDescent="0.2">
      <c r="A2158" s="116"/>
      <c r="B2158" s="11"/>
      <c r="C2158" s="80" t="s">
        <v>293</v>
      </c>
      <c r="D2158" s="79">
        <f>'[1]Пр16.9(ЮФОиСКФО) МН ТП БГ-Нас'!AB119</f>
        <v>25.15</v>
      </c>
      <c r="E2158" s="79"/>
    </row>
    <row r="2159" spans="1:5" x14ac:dyDescent="0.2">
      <c r="A2159" s="116"/>
      <c r="B2159" s="11"/>
      <c r="C2159" s="80" t="s">
        <v>294</v>
      </c>
      <c r="D2159" s="79">
        <f>'[1]Пр16.9(ЮФОиСКФО) МН ТП БГ-Нас'!AB120</f>
        <v>27.4</v>
      </c>
      <c r="E2159" s="79"/>
    </row>
    <row r="2160" spans="1:5" x14ac:dyDescent="0.2">
      <c r="A2160" s="116"/>
      <c r="B2160" s="11"/>
      <c r="C2160" s="80" t="s">
        <v>87</v>
      </c>
      <c r="D2160" s="79">
        <f>'[1]Пр16.9(ЮФОиСКФО) МН ТП БГ-Нас'!AB121</f>
        <v>37.76</v>
      </c>
      <c r="E2160" s="79"/>
    </row>
    <row r="2161" spans="1:5" x14ac:dyDescent="0.2">
      <c r="A2161" s="116"/>
      <c r="B2161" s="11"/>
      <c r="C2161" s="80" t="s">
        <v>228</v>
      </c>
      <c r="D2161" s="79">
        <f>'[1]Пр16.9(ЮФОиСКФО) МН ТП БГ-Нас'!AB122</f>
        <v>29.05</v>
      </c>
      <c r="E2161" s="79"/>
    </row>
    <row r="2162" spans="1:5" x14ac:dyDescent="0.2">
      <c r="A2162" s="116"/>
      <c r="B2162" s="11"/>
      <c r="C2162" s="80" t="s">
        <v>125</v>
      </c>
      <c r="D2162" s="79">
        <f>'[1]Пр16.9(ЮФОиСКФО) МН ТП БГ-Нас'!AB123</f>
        <v>7.8</v>
      </c>
      <c r="E2162" s="79"/>
    </row>
    <row r="2163" spans="1:5" x14ac:dyDescent="0.2">
      <c r="A2163" s="116"/>
      <c r="B2163" s="11"/>
      <c r="C2163" s="80" t="s">
        <v>229</v>
      </c>
      <c r="D2163" s="79">
        <f>'[1]Пр16.9(ЮФОиСКФО) МН ТП БГ-Нас'!AB124</f>
        <v>29.05</v>
      </c>
      <c r="E2163" s="79"/>
    </row>
    <row r="2164" spans="1:5" x14ac:dyDescent="0.2">
      <c r="A2164" s="116"/>
      <c r="B2164" s="11"/>
      <c r="C2164" s="80" t="s">
        <v>153</v>
      </c>
      <c r="D2164" s="79">
        <f>'[1]Пр16.9(ЮФОиСКФО) МН ТП БГ-Нас'!AB125</f>
        <v>8.5500000000000007</v>
      </c>
      <c r="E2164" s="79"/>
    </row>
    <row r="2165" spans="1:5" x14ac:dyDescent="0.2">
      <c r="A2165" s="116"/>
      <c r="B2165" s="11"/>
      <c r="C2165" s="80" t="s">
        <v>295</v>
      </c>
      <c r="D2165" s="79">
        <f>'[1]Пр16.9(ЮФОиСКФО) МН ТП БГ-Нас'!AB126</f>
        <v>27.4</v>
      </c>
      <c r="E2165" s="79"/>
    </row>
    <row r="2166" spans="1:5" x14ac:dyDescent="0.2">
      <c r="A2166" s="116"/>
      <c r="B2166" s="11"/>
      <c r="C2166" s="80" t="s">
        <v>296</v>
      </c>
      <c r="D2166" s="79">
        <f>'[1]Пр16.9(ЮФОиСКФО) МН ТП БГ-Нас'!AB127</f>
        <v>27.4</v>
      </c>
      <c r="E2166" s="79"/>
    </row>
    <row r="2167" spans="1:5" x14ac:dyDescent="0.2">
      <c r="A2167" s="116"/>
      <c r="B2167" s="11"/>
      <c r="C2167" s="80" t="s">
        <v>230</v>
      </c>
      <c r="D2167" s="79">
        <f>'[1]Пр16.9(ЮФОиСКФО) МН ТП БГ-Нас'!AB128</f>
        <v>29.05</v>
      </c>
      <c r="E2167" s="79"/>
    </row>
    <row r="2168" spans="1:5" x14ac:dyDescent="0.2">
      <c r="A2168" s="116"/>
      <c r="B2168" s="11"/>
      <c r="C2168" s="80" t="s">
        <v>297</v>
      </c>
      <c r="D2168" s="79">
        <f>'[1]Пр16.9(ЮФОиСКФО) МН ТП БГ-Нас'!AB129</f>
        <v>27.4</v>
      </c>
      <c r="E2168" s="79"/>
    </row>
    <row r="2169" spans="1:5" x14ac:dyDescent="0.2">
      <c r="A2169" s="116"/>
      <c r="B2169" s="11"/>
      <c r="C2169" s="80" t="s">
        <v>155</v>
      </c>
      <c r="D2169" s="79">
        <f>'[1]Пр16.9(ЮФОиСКФО) МН ТП БГ-Нас'!AB130</f>
        <v>8.5500000000000007</v>
      </c>
      <c r="E2169" s="79"/>
    </row>
    <row r="2170" spans="1:5" x14ac:dyDescent="0.2">
      <c r="A2170" s="116"/>
      <c r="B2170" s="11"/>
      <c r="C2170" s="80" t="s">
        <v>196</v>
      </c>
      <c r="D2170" s="79">
        <f>'[1]Пр16.9(ЮФОиСКФО) МН ТП БГ-Нас'!AB131</f>
        <v>8.5500000000000007</v>
      </c>
      <c r="E2170" s="79"/>
    </row>
    <row r="2171" spans="1:5" x14ac:dyDescent="0.2">
      <c r="A2171" s="116"/>
      <c r="B2171" s="11"/>
      <c r="C2171" s="80" t="s">
        <v>157</v>
      </c>
      <c r="D2171" s="79">
        <f>'[1]Пр16.9(ЮФОиСКФО) МН ТП БГ-Нас'!AB132</f>
        <v>8.5500000000000007</v>
      </c>
      <c r="E2171" s="79"/>
    </row>
    <row r="2172" spans="1:5" x14ac:dyDescent="0.2">
      <c r="A2172" s="116"/>
      <c r="B2172" s="11"/>
      <c r="C2172" s="80" t="s">
        <v>298</v>
      </c>
      <c r="D2172" s="79">
        <f>'[1]Пр16.9(ЮФОиСКФО) МН ТП БГ-Нас'!AB133</f>
        <v>27.4</v>
      </c>
      <c r="E2172" s="79"/>
    </row>
    <row r="2173" spans="1:5" x14ac:dyDescent="0.2">
      <c r="A2173" s="116"/>
      <c r="B2173" s="11"/>
      <c r="C2173" s="80" t="s">
        <v>299</v>
      </c>
      <c r="D2173" s="79">
        <f>'[1]Пр16.9(ЮФОиСКФО) МН ТП БГ-Нас'!AB134</f>
        <v>27.4</v>
      </c>
      <c r="E2173" s="79"/>
    </row>
    <row r="2174" spans="1:5" x14ac:dyDescent="0.2">
      <c r="A2174" s="116"/>
      <c r="B2174" s="11"/>
      <c r="C2174" s="80" t="s">
        <v>300</v>
      </c>
      <c r="D2174" s="79">
        <f>'[1]Пр16.9(ЮФОиСКФО) МН ТП БГ-Нас'!AB135</f>
        <v>27.4</v>
      </c>
      <c r="E2174" s="79"/>
    </row>
    <row r="2175" spans="1:5" x14ac:dyDescent="0.2">
      <c r="A2175" s="116"/>
      <c r="B2175" s="11"/>
      <c r="C2175" s="80" t="s">
        <v>197</v>
      </c>
      <c r="D2175" s="79">
        <f>'[1]Пр16.9(ЮФОиСКФО) МН ТП БГ-Нас'!AB136</f>
        <v>12.65</v>
      </c>
      <c r="E2175" s="79"/>
    </row>
    <row r="2176" spans="1:5" x14ac:dyDescent="0.2">
      <c r="A2176" s="116"/>
      <c r="B2176" s="11"/>
      <c r="C2176" s="80" t="s">
        <v>301</v>
      </c>
      <c r="D2176" s="79">
        <f>'[1]Пр16.9(ЮФОиСКФО) МН ТП БГ-Нас'!AB137</f>
        <v>27.4</v>
      </c>
      <c r="E2176" s="79"/>
    </row>
    <row r="2177" spans="1:5" x14ac:dyDescent="0.2">
      <c r="A2177" s="116"/>
      <c r="B2177" s="11"/>
      <c r="C2177" s="80" t="s">
        <v>209</v>
      </c>
      <c r="D2177" s="79">
        <f>'[1]Пр16.9(ЮФОиСКФО) МН ТП БГ-Нас'!AB138</f>
        <v>19.05</v>
      </c>
      <c r="E2177" s="79"/>
    </row>
    <row r="2178" spans="1:5" x14ac:dyDescent="0.2">
      <c r="A2178" s="116"/>
      <c r="B2178" s="11"/>
      <c r="C2178" s="80" t="s">
        <v>302</v>
      </c>
      <c r="D2178" s="79">
        <f>'[1]Пр16.9(ЮФОиСКФО) МН ТП БГ-Нас'!AB139</f>
        <v>27.4</v>
      </c>
      <c r="E2178" s="79"/>
    </row>
    <row r="2179" spans="1:5" x14ac:dyDescent="0.2">
      <c r="A2179" s="116"/>
      <c r="B2179" s="11"/>
      <c r="C2179" s="80" t="s">
        <v>231</v>
      </c>
      <c r="D2179" s="79">
        <f>'[1]Пр16.9(ЮФОиСКФО) МН ТП БГ-Нас'!AB140</f>
        <v>29.05</v>
      </c>
      <c r="E2179" s="79"/>
    </row>
    <row r="2180" spans="1:5" x14ac:dyDescent="0.2">
      <c r="A2180" s="116"/>
      <c r="B2180" s="11"/>
      <c r="C2180" s="80" t="s">
        <v>186</v>
      </c>
      <c r="D2180" s="79">
        <f>'[1]Пр16.9(ЮФОиСКФО) МН ТП БГ-Нас'!AB141</f>
        <v>12.65</v>
      </c>
      <c r="E2180" s="79"/>
    </row>
    <row r="2181" spans="1:5" x14ac:dyDescent="0.2">
      <c r="A2181" s="116"/>
      <c r="B2181" s="11"/>
      <c r="C2181" s="80" t="s">
        <v>303</v>
      </c>
      <c r="D2181" s="79">
        <f>'[1]Пр16.9(ЮФОиСКФО) МН ТП БГ-Нас'!AB142</f>
        <v>27.4</v>
      </c>
      <c r="E2181" s="79"/>
    </row>
    <row r="2182" spans="1:5" x14ac:dyDescent="0.2">
      <c r="A2182" s="116"/>
      <c r="B2182" s="11"/>
      <c r="C2182" s="80" t="s">
        <v>304</v>
      </c>
      <c r="D2182" s="79">
        <f>'[1]Пр16.9(ЮФОиСКФО) МН ТП БГ-Нас'!AB143</f>
        <v>25.15</v>
      </c>
      <c r="E2182" s="79"/>
    </row>
    <row r="2183" spans="1:5" x14ac:dyDescent="0.2">
      <c r="A2183" s="116"/>
      <c r="B2183" s="11"/>
      <c r="C2183" s="80" t="s">
        <v>305</v>
      </c>
      <c r="D2183" s="79">
        <f>'[1]Пр16.9(ЮФОиСКФО) МН ТП БГ-Нас'!AB145</f>
        <v>120</v>
      </c>
      <c r="E2183" s="79"/>
    </row>
    <row r="2184" spans="1:5" x14ac:dyDescent="0.2">
      <c r="A2184" s="116"/>
      <c r="B2184" s="11"/>
      <c r="C2184" s="80" t="s">
        <v>306</v>
      </c>
      <c r="D2184" s="79">
        <f>'[1]Пр16.9(ЮФОиСКФО) МН ТП БГ-Нас'!AB146</f>
        <v>80</v>
      </c>
      <c r="E2184" s="79"/>
    </row>
    <row r="2185" spans="1:5" x14ac:dyDescent="0.2">
      <c r="A2185" s="116"/>
      <c r="B2185" s="11"/>
      <c r="C2185" s="80" t="s">
        <v>307</v>
      </c>
      <c r="D2185" s="79">
        <f>'[1]Пр16.9(ЮФОиСКФО) МН ТП БГ-Нас'!AB147</f>
        <v>240</v>
      </c>
      <c r="E2185" s="79"/>
    </row>
    <row r="2186" spans="1:5" x14ac:dyDescent="0.2">
      <c r="A2186" s="116"/>
      <c r="B2186" s="11"/>
      <c r="C2186" s="80" t="s">
        <v>308</v>
      </c>
      <c r="D2186" s="79">
        <f>'[1]Пр16.9(ЮФОиСКФО) МН ТП БГ-Нас'!AB148</f>
        <v>120</v>
      </c>
      <c r="E2186" s="79"/>
    </row>
    <row r="2187" spans="1:5" x14ac:dyDescent="0.2">
      <c r="A2187" s="116"/>
      <c r="B2187" s="11"/>
      <c r="C2187" s="80" t="s">
        <v>309</v>
      </c>
      <c r="D2187" s="79">
        <f>'[1]Пр16.9(ЮФОиСКФО) МН ТП БГ-Нас'!AB149</f>
        <v>240</v>
      </c>
      <c r="E2187" s="79"/>
    </row>
    <row r="2188" spans="1:5" x14ac:dyDescent="0.2">
      <c r="A2188" s="116"/>
      <c r="B2188" s="11"/>
      <c r="C2188" s="80" t="s">
        <v>310</v>
      </c>
      <c r="D2188" s="79">
        <f>'[1]Пр16.9(ЮФОиСКФО) МН ТП БГ-Нас'!AB150</f>
        <v>240</v>
      </c>
      <c r="E2188" s="79"/>
    </row>
    <row r="2189" spans="1:5" x14ac:dyDescent="0.2">
      <c r="A2189" s="116"/>
      <c r="B2189" s="11"/>
      <c r="C2189" s="80" t="s">
        <v>311</v>
      </c>
      <c r="D2189" s="79">
        <f>'[1]Пр16.9(ЮФОиСКФО) МН ТП БГ-Нас'!AB151</f>
        <v>80</v>
      </c>
      <c r="E2189" s="79"/>
    </row>
    <row r="2190" spans="1:5" x14ac:dyDescent="0.2">
      <c r="A2190" s="116"/>
      <c r="B2190" s="11"/>
      <c r="C2190" s="80" t="s">
        <v>312</v>
      </c>
      <c r="D2190" s="79">
        <f>'[1]Пр16.9(ЮФОиСКФО) МН ТП БГ-Нас'!AB152</f>
        <v>100</v>
      </c>
      <c r="E2190" s="79"/>
    </row>
    <row r="2191" spans="1:5" x14ac:dyDescent="0.2">
      <c r="A2191" s="116"/>
      <c r="B2191" s="11"/>
      <c r="C2191" s="80" t="s">
        <v>117</v>
      </c>
      <c r="D2191" s="79">
        <f>'[1]Пр16.9(ЮФОиСКФО) МН ТП БГ-Нас'!AB153</f>
        <v>210</v>
      </c>
      <c r="E2191" s="79"/>
    </row>
    <row r="2192" spans="1:5" x14ac:dyDescent="0.2">
      <c r="A2192" s="116"/>
      <c r="B2192" s="11"/>
      <c r="C2192" s="80" t="s">
        <v>118</v>
      </c>
      <c r="D2192" s="79">
        <f>'[1]Пр16.9(ЮФОиСКФО) МН ТП БГ-Нас'!AB154</f>
        <v>90</v>
      </c>
      <c r="E2192" s="79"/>
    </row>
    <row r="2193" spans="1:5" x14ac:dyDescent="0.2">
      <c r="A2193" s="116"/>
      <c r="B2193" s="11"/>
      <c r="C2193" s="80" t="s">
        <v>119</v>
      </c>
      <c r="D2193" s="79">
        <f>'[1]Пр16.9(ЮФОиСКФО) МН ТП БГ-Нас'!AB155</f>
        <v>120</v>
      </c>
      <c r="E2193" s="79"/>
    </row>
    <row r="2194" spans="1:5" x14ac:dyDescent="0.2">
      <c r="A2194" s="116"/>
      <c r="B2194" s="11"/>
      <c r="C2194" s="80" t="s">
        <v>567</v>
      </c>
      <c r="D2194" s="79">
        <v>55</v>
      </c>
      <c r="E2194" s="79"/>
    </row>
    <row r="2195" spans="1:5" x14ac:dyDescent="0.2">
      <c r="A2195" s="116"/>
      <c r="B2195" s="11"/>
      <c r="C2195" s="80" t="s">
        <v>313</v>
      </c>
      <c r="D2195" s="79">
        <f>'[1]Пр16.9(ЮФОиСКФО) МН ТП БГ-Нас'!AB156</f>
        <v>25.15</v>
      </c>
      <c r="E2195" s="79"/>
    </row>
    <row r="2196" spans="1:5" x14ac:dyDescent="0.2">
      <c r="A2196" s="116"/>
      <c r="B2196" s="11"/>
      <c r="C2196" s="80" t="s">
        <v>314</v>
      </c>
      <c r="D2196" s="79">
        <f>'[1]Пр16.9(ЮФОиСКФО) МН ТП БГ-Нас'!AB157</f>
        <v>27.4</v>
      </c>
      <c r="E2196" s="79"/>
    </row>
    <row r="2197" spans="1:5" x14ac:dyDescent="0.2">
      <c r="A2197" s="116"/>
      <c r="B2197" s="11"/>
      <c r="C2197" s="80" t="s">
        <v>94</v>
      </c>
      <c r="D2197" s="79">
        <f>'[1]Пр16.9(ЮФОиСКФО) МН ТП БГ-Нас'!AB158</f>
        <v>7.8</v>
      </c>
      <c r="E2197" s="79"/>
    </row>
    <row r="2198" spans="1:5" x14ac:dyDescent="0.2">
      <c r="A2198" s="116"/>
      <c r="B2198" s="11"/>
      <c r="C2198" s="80" t="s">
        <v>159</v>
      </c>
      <c r="D2198" s="79">
        <f>'[1]Пр16.9(ЮФОиСКФО) МН ТП БГ-Нас'!AB159</f>
        <v>8.5500000000000007</v>
      </c>
      <c r="E2198" s="79"/>
    </row>
    <row r="2199" spans="1:5" x14ac:dyDescent="0.2">
      <c r="A2199" s="116"/>
      <c r="B2199" s="11"/>
      <c r="C2199" s="80" t="s">
        <v>210</v>
      </c>
      <c r="D2199" s="79">
        <f>'[1]Пр16.9(ЮФОиСКФО) МН ТП БГ-Нас'!AB160</f>
        <v>19.05</v>
      </c>
      <c r="E2199" s="79"/>
    </row>
    <row r="2200" spans="1:5" x14ac:dyDescent="0.2">
      <c r="A2200" s="116"/>
      <c r="B2200" s="11"/>
      <c r="C2200" s="80" t="s">
        <v>315</v>
      </c>
      <c r="D2200" s="79">
        <f>'[1]Пр16.9(ЮФОиСКФО) МН ТП БГ-Нас'!AB161</f>
        <v>25.15</v>
      </c>
      <c r="E2200" s="79"/>
    </row>
    <row r="2201" spans="1:5" x14ac:dyDescent="0.2">
      <c r="A2201" s="116"/>
      <c r="B2201" s="11"/>
      <c r="C2201" s="80" t="s">
        <v>211</v>
      </c>
      <c r="D2201" s="79">
        <f>'[1]Пр16.9(ЮФОиСКФО) МН ТП БГ-Нас'!AB162</f>
        <v>19.05</v>
      </c>
      <c r="E2201" s="79"/>
    </row>
    <row r="2202" spans="1:5" x14ac:dyDescent="0.2">
      <c r="A2202" s="116"/>
      <c r="B2202" s="11"/>
      <c r="C2202" s="80" t="s">
        <v>316</v>
      </c>
      <c r="D2202" s="79">
        <f>'[1]Пр16.9(ЮФОиСКФО) МН ТП БГ-Нас'!AB163</f>
        <v>27.4</v>
      </c>
      <c r="E2202" s="79"/>
    </row>
    <row r="2203" spans="1:5" x14ac:dyDescent="0.2">
      <c r="A2203" s="116"/>
      <c r="B2203" s="11"/>
      <c r="C2203" s="80" t="s">
        <v>232</v>
      </c>
      <c r="D2203" s="79">
        <f>'[1]Пр16.9(ЮФОиСКФО) МН ТП БГ-Нас'!AB164</f>
        <v>29.05</v>
      </c>
      <c r="E2203" s="79"/>
    </row>
    <row r="2204" spans="1:5" x14ac:dyDescent="0.2">
      <c r="A2204" s="116"/>
      <c r="B2204" s="11"/>
      <c r="C2204" s="80" t="s">
        <v>317</v>
      </c>
      <c r="D2204" s="79">
        <f>'[1]Пр16.9(ЮФОиСКФО) МН ТП БГ-Нас'!AB165</f>
        <v>27.4</v>
      </c>
      <c r="E2204" s="79"/>
    </row>
    <row r="2205" spans="1:5" x14ac:dyDescent="0.2">
      <c r="A2205" s="116"/>
      <c r="B2205" s="11"/>
      <c r="C2205" s="80" t="s">
        <v>318</v>
      </c>
      <c r="D2205" s="79">
        <f>'[1]Пр16.9(ЮФОиСКФО) МН ТП БГ-Нас'!AB166</f>
        <v>27.4</v>
      </c>
      <c r="E2205" s="79"/>
    </row>
    <row r="2206" spans="1:5" x14ac:dyDescent="0.2">
      <c r="A2206" s="116"/>
      <c r="B2206" s="11"/>
      <c r="C2206" s="80" t="s">
        <v>161</v>
      </c>
      <c r="D2206" s="79">
        <f>'[1]Пр16.9(ЮФОиСКФО) МН ТП БГ-Нас'!AB167</f>
        <v>8.5500000000000007</v>
      </c>
      <c r="E2206" s="79"/>
    </row>
    <row r="2207" spans="1:5" x14ac:dyDescent="0.2">
      <c r="A2207" s="116"/>
      <c r="B2207" s="11"/>
      <c r="C2207" s="80" t="s">
        <v>319</v>
      </c>
      <c r="D2207" s="79">
        <f>'[1]Пр16.9(ЮФОиСКФО) МН ТП БГ-Нас'!AB168</f>
        <v>25.15</v>
      </c>
      <c r="E2207" s="79"/>
    </row>
    <row r="2208" spans="1:5" x14ac:dyDescent="0.2">
      <c r="A2208" s="116"/>
      <c r="B2208" s="11"/>
      <c r="C2208" s="80" t="s">
        <v>320</v>
      </c>
      <c r="D2208" s="79">
        <f>'[1]Пр16.9(ЮФОиСКФО) МН ТП БГ-Нас'!AB169</f>
        <v>22.9</v>
      </c>
      <c r="E2208" s="79"/>
    </row>
    <row r="2209" spans="1:5" x14ac:dyDescent="0.2">
      <c r="A2209" s="116"/>
      <c r="B2209" s="11"/>
      <c r="C2209" s="80" t="s">
        <v>321</v>
      </c>
      <c r="D2209" s="79">
        <f>'[1]Пр16.9(ЮФОиСКФО) МН ТП БГ-Нас'!AB170</f>
        <v>22.9</v>
      </c>
      <c r="E2209" s="79"/>
    </row>
    <row r="2210" spans="1:5" x14ac:dyDescent="0.2">
      <c r="A2210" s="116"/>
      <c r="B2210" s="11"/>
      <c r="C2210" s="80" t="s">
        <v>187</v>
      </c>
      <c r="D2210" s="79">
        <f>'[1]Пр16.9(ЮФОиСКФО) МН ТП БГ-Нас'!AB171</f>
        <v>8.5500000000000007</v>
      </c>
      <c r="E2210" s="79"/>
    </row>
    <row r="2211" spans="1:5" x14ac:dyDescent="0.2">
      <c r="A2211" s="116"/>
      <c r="B2211" s="11"/>
      <c r="C2211" s="80" t="s">
        <v>322</v>
      </c>
      <c r="D2211" s="79">
        <f>'[1]Пр16.9(ЮФОиСКФО) МН ТП БГ-Нас'!AB172</f>
        <v>46.61</v>
      </c>
      <c r="E2211" s="79"/>
    </row>
    <row r="2212" spans="1:5" x14ac:dyDescent="0.2">
      <c r="A2212" s="116"/>
      <c r="B2212" s="11"/>
      <c r="C2212" s="80" t="s">
        <v>212</v>
      </c>
      <c r="D2212" s="79">
        <f>'[1]Пр16.9(ЮФОиСКФО) МН ТП БГ-Нас'!AB173</f>
        <v>19.05</v>
      </c>
      <c r="E2212" s="79"/>
    </row>
    <row r="2213" spans="1:5" x14ac:dyDescent="0.2">
      <c r="A2213" s="116"/>
      <c r="B2213" s="11"/>
      <c r="C2213" s="80" t="s">
        <v>213</v>
      </c>
      <c r="D2213" s="79">
        <f>'[1]Пр16.9(ЮФОиСКФО) МН ТП БГ-Нас'!AB174</f>
        <v>19.05</v>
      </c>
      <c r="E2213" s="79"/>
    </row>
    <row r="2214" spans="1:5" x14ac:dyDescent="0.2">
      <c r="A2214" s="116"/>
      <c r="B2214" s="11"/>
      <c r="C2214" s="80" t="s">
        <v>233</v>
      </c>
      <c r="D2214" s="79">
        <f>'[1]Пр16.9(ЮФОиСКФО) МН ТП БГ-Нас'!AB175</f>
        <v>29.05</v>
      </c>
      <c r="E2214" s="79"/>
    </row>
    <row r="2215" spans="1:5" x14ac:dyDescent="0.2">
      <c r="A2215" s="116"/>
      <c r="B2215" s="11"/>
      <c r="C2215" s="80" t="s">
        <v>106</v>
      </c>
      <c r="D2215" s="79">
        <f>'[1]Пр16.9(ЮФОиСКФО) МН ТП БГ-Нас'!AB176</f>
        <v>22.9</v>
      </c>
      <c r="E2215" s="79"/>
    </row>
    <row r="2216" spans="1:5" x14ac:dyDescent="0.2">
      <c r="A2216" s="116"/>
      <c r="B2216" s="11"/>
      <c r="C2216" s="80" t="s">
        <v>323</v>
      </c>
      <c r="D2216" s="79">
        <f>'[1]Пр16.9(ЮФОиСКФО) МН ТП БГ-Нас'!AB177</f>
        <v>25.15</v>
      </c>
      <c r="E2216" s="79"/>
    </row>
    <row r="2217" spans="1:5" x14ac:dyDescent="0.2">
      <c r="A2217" s="116"/>
      <c r="B2217" s="11"/>
      <c r="C2217" s="80" t="s">
        <v>324</v>
      </c>
      <c r="D2217" s="79">
        <f>'[1]Пр16.9(ЮФОиСКФО) МН ТП БГ-Нас'!AB178</f>
        <v>22.9</v>
      </c>
      <c r="E2217" s="79"/>
    </row>
    <row r="2218" spans="1:5" x14ac:dyDescent="0.2">
      <c r="A2218" s="116"/>
      <c r="B2218" s="11"/>
      <c r="C2218" s="80" t="s">
        <v>325</v>
      </c>
      <c r="D2218" s="79">
        <f>'[1]Пр16.9(ЮФОиСКФО) МН ТП БГ-Нас'!AB179</f>
        <v>25.15</v>
      </c>
      <c r="E2218" s="79"/>
    </row>
    <row r="2219" spans="1:5" x14ac:dyDescent="0.2">
      <c r="A2219" s="116"/>
      <c r="B2219" s="11"/>
      <c r="C2219" s="80" t="s">
        <v>326</v>
      </c>
      <c r="D2219" s="79">
        <f>'[1]Пр16.9(ЮФОиСКФО) МН ТП БГ-Нас'!AB180</f>
        <v>25.15</v>
      </c>
      <c r="E2219" s="79"/>
    </row>
    <row r="2220" spans="1:5" x14ac:dyDescent="0.2">
      <c r="A2220" s="116"/>
      <c r="B2220" s="11"/>
      <c r="C2220" s="80" t="s">
        <v>163</v>
      </c>
      <c r="D2220" s="79">
        <f>'[1]Пр16.9(ЮФОиСКФО) МН ТП БГ-Нас'!AB181</f>
        <v>8.5500000000000007</v>
      </c>
      <c r="E2220" s="79"/>
    </row>
    <row r="2221" spans="1:5" x14ac:dyDescent="0.2">
      <c r="A2221" s="116"/>
      <c r="B2221" s="11"/>
      <c r="C2221" s="80" t="s">
        <v>165</v>
      </c>
      <c r="D2221" s="79">
        <f>'[1]Пр16.9(ЮФОиСКФО) МН ТП БГ-Нас'!AB182</f>
        <v>8.5500000000000007</v>
      </c>
      <c r="E2221" s="79"/>
    </row>
    <row r="2222" spans="1:5" x14ac:dyDescent="0.2">
      <c r="A2222" s="116"/>
      <c r="B2222" s="11"/>
      <c r="C2222" s="80" t="s">
        <v>327</v>
      </c>
      <c r="D2222" s="79">
        <f>'[1]Пр16.9(ЮФОиСКФО) МН ТП БГ-Нас'!AB183</f>
        <v>25.15</v>
      </c>
      <c r="E2222" s="79"/>
    </row>
    <row r="2223" spans="1:5" x14ac:dyDescent="0.2">
      <c r="A2223" s="116"/>
      <c r="B2223" s="11"/>
      <c r="C2223" s="80" t="s">
        <v>328</v>
      </c>
      <c r="D2223" s="79">
        <f>'[1]Пр16.9(ЮФОиСКФО) МН ТП БГ-Нас'!AB184</f>
        <v>27.4</v>
      </c>
      <c r="E2223" s="79"/>
    </row>
    <row r="2224" spans="1:5" x14ac:dyDescent="0.2">
      <c r="A2224" s="116"/>
      <c r="B2224" s="11"/>
      <c r="C2224" s="80" t="s">
        <v>329</v>
      </c>
      <c r="D2224" s="79">
        <f>'[1]Пр16.9(ЮФОиСКФО) МН ТП БГ-Нас'!AB185</f>
        <v>27.4</v>
      </c>
      <c r="E2224" s="79"/>
    </row>
    <row r="2225" spans="1:5" x14ac:dyDescent="0.2">
      <c r="A2225" s="116"/>
      <c r="B2225" s="11"/>
      <c r="C2225" s="80" t="s">
        <v>198</v>
      </c>
      <c r="D2225" s="79">
        <f>'[1]Пр16.9(ЮФОиСКФО) МН ТП БГ-Нас'!AB186</f>
        <v>12.65</v>
      </c>
      <c r="E2225" s="79"/>
    </row>
    <row r="2226" spans="1:5" x14ac:dyDescent="0.2">
      <c r="A2226" s="116"/>
      <c r="B2226" s="11"/>
      <c r="C2226" s="80" t="s">
        <v>330</v>
      </c>
      <c r="D2226" s="79">
        <f>'[1]Пр16.9(ЮФОиСКФО) МН ТП БГ-Нас'!AB187</f>
        <v>25.15</v>
      </c>
      <c r="E2226" s="79"/>
    </row>
    <row r="2227" spans="1:5" x14ac:dyDescent="0.2">
      <c r="A2227" s="116"/>
      <c r="B2227" s="11"/>
      <c r="C2227" s="80" t="s">
        <v>188</v>
      </c>
      <c r="D2227" s="79">
        <f>'[1]Пр16.9(ЮФОиСКФО) МН ТП БГ-Нас'!AB188</f>
        <v>12.65</v>
      </c>
      <c r="E2227" s="79"/>
    </row>
    <row r="2228" spans="1:5" x14ac:dyDescent="0.2">
      <c r="A2228" s="116"/>
      <c r="B2228" s="11"/>
      <c r="C2228" s="80" t="s">
        <v>331</v>
      </c>
      <c r="D2228" s="79">
        <f>'[1]Пр16.9(ЮФОиСКФО) МН ТП БГ-Нас'!AB189</f>
        <v>47</v>
      </c>
      <c r="E2228" s="79"/>
    </row>
    <row r="2229" spans="1:5" x14ac:dyDescent="0.2">
      <c r="A2229" s="116"/>
      <c r="B2229" s="11"/>
      <c r="C2229" s="80" t="s">
        <v>234</v>
      </c>
      <c r="D2229" s="79">
        <f>'[1]Пр16.9(ЮФОиСКФО) МН ТП БГ-Нас'!AB190</f>
        <v>29.05</v>
      </c>
      <c r="E2229" s="79"/>
    </row>
    <row r="2230" spans="1:5" x14ac:dyDescent="0.2">
      <c r="A2230" s="116"/>
      <c r="B2230" s="11"/>
      <c r="C2230" s="80" t="s">
        <v>332</v>
      </c>
      <c r="D2230" s="79">
        <f>'[1]Пр16.9(ЮФОиСКФО) МН ТП БГ-Нас'!AB191</f>
        <v>27.4</v>
      </c>
      <c r="E2230" s="79"/>
    </row>
    <row r="2231" spans="1:5" x14ac:dyDescent="0.2">
      <c r="A2231" s="116"/>
      <c r="B2231" s="11"/>
      <c r="C2231" s="80" t="s">
        <v>333</v>
      </c>
      <c r="D2231" s="79">
        <f>'[1]Пр16.9(ЮФОиСКФО) МН ТП БГ-Нас'!AB192</f>
        <v>27.4</v>
      </c>
      <c r="E2231" s="79"/>
    </row>
    <row r="2232" spans="1:5" x14ac:dyDescent="0.2">
      <c r="A2232" s="116"/>
      <c r="B2232" s="11"/>
      <c r="C2232" s="80" t="s">
        <v>334</v>
      </c>
      <c r="D2232" s="79">
        <f>'[1]Пр16.9(ЮФОиСКФО) МН ТП БГ-Нас'!AB193</f>
        <v>27.4</v>
      </c>
      <c r="E2232" s="79"/>
    </row>
    <row r="2233" spans="1:5" x14ac:dyDescent="0.2">
      <c r="A2233" s="116"/>
      <c r="B2233" s="11"/>
      <c r="C2233" s="80" t="s">
        <v>335</v>
      </c>
      <c r="D2233" s="79">
        <f>'[1]Пр16.9(ЮФОиСКФО) МН ТП БГ-Нас'!AB194</f>
        <v>25.15</v>
      </c>
      <c r="E2233" s="79"/>
    </row>
    <row r="2234" spans="1:5" x14ac:dyDescent="0.2">
      <c r="A2234" s="116"/>
      <c r="B2234" s="11"/>
      <c r="C2234" s="80" t="s">
        <v>336</v>
      </c>
      <c r="D2234" s="79">
        <f>'[1]Пр16.9(ЮФОиСКФО) МН ТП БГ-Нас'!AB195</f>
        <v>25.15</v>
      </c>
      <c r="E2234" s="79"/>
    </row>
    <row r="2235" spans="1:5" x14ac:dyDescent="0.2">
      <c r="A2235" s="116"/>
      <c r="B2235" s="11"/>
      <c r="C2235" s="80" t="s">
        <v>337</v>
      </c>
      <c r="D2235" s="79">
        <f>'[1]Пр16.9(ЮФОиСКФО) МН ТП БГ-Нас'!AB196</f>
        <v>25.15</v>
      </c>
      <c r="E2235" s="79"/>
    </row>
    <row r="2236" spans="1:5" x14ac:dyDescent="0.2">
      <c r="A2236" s="116"/>
      <c r="B2236" s="11"/>
      <c r="C2236" s="80" t="s">
        <v>191</v>
      </c>
      <c r="D2236" s="79">
        <f>'[1]Пр16.9(ЮФОиСКФО) МН ТП БГ-Нас'!AB197</f>
        <v>12.65</v>
      </c>
      <c r="E2236" s="79"/>
    </row>
    <row r="2237" spans="1:5" x14ac:dyDescent="0.2">
      <c r="A2237" s="116"/>
      <c r="B2237" s="11"/>
      <c r="C2237" s="80" t="s">
        <v>338</v>
      </c>
      <c r="D2237" s="79">
        <f>'[1]Пр16.9(ЮФОиСКФО) МН ТП БГ-Нас'!AB198</f>
        <v>65</v>
      </c>
      <c r="E2237" s="79"/>
    </row>
    <row r="2238" spans="1:5" x14ac:dyDescent="0.2">
      <c r="A2238" s="116"/>
      <c r="B2238" s="11"/>
      <c r="C2238" s="80" t="s">
        <v>108</v>
      </c>
      <c r="D2238" s="79">
        <f>'[1]Пр16.9(ЮФОиСКФО) МН ТП БГ-Нас'!AB199</f>
        <v>165</v>
      </c>
      <c r="E2238" s="79"/>
    </row>
    <row r="2239" spans="1:5" x14ac:dyDescent="0.2">
      <c r="A2239" s="116"/>
      <c r="B2239" s="11"/>
      <c r="C2239" s="80" t="s">
        <v>107</v>
      </c>
      <c r="D2239" s="79">
        <f>'[1]Пр16.9(ЮФОиСКФО) МН ТП БГ-Нас'!AB200</f>
        <v>100</v>
      </c>
      <c r="E2239" s="79"/>
    </row>
    <row r="2240" spans="1:5" x14ac:dyDescent="0.2">
      <c r="A2240" s="116"/>
      <c r="B2240" s="11"/>
      <c r="C2240" s="80" t="s">
        <v>214</v>
      </c>
      <c r="D2240" s="79">
        <f>'[1]Пр16.9(ЮФОиСКФО) МН ТП БГ-Нас'!AB201</f>
        <v>19.05</v>
      </c>
      <c r="E2240" s="79"/>
    </row>
    <row r="2241" spans="1:5" x14ac:dyDescent="0.2">
      <c r="A2241" s="116"/>
      <c r="B2241" s="11"/>
      <c r="C2241" s="80" t="s">
        <v>235</v>
      </c>
      <c r="D2241" s="79">
        <f>'[1]Пр16.9(ЮФОиСКФО) МН ТП БГ-Нас'!AB202</f>
        <v>29.05</v>
      </c>
      <c r="E2241" s="79"/>
    </row>
    <row r="2242" spans="1:5" x14ac:dyDescent="0.2">
      <c r="A2242" s="116"/>
      <c r="B2242" s="11"/>
      <c r="C2242" s="80" t="s">
        <v>199</v>
      </c>
      <c r="D2242" s="79">
        <f>'[1]Пр16.9(ЮФОиСКФО) МН ТП БГ-Нас'!AB203</f>
        <v>12.65</v>
      </c>
      <c r="E2242" s="79"/>
    </row>
    <row r="2243" spans="1:5" x14ac:dyDescent="0.2">
      <c r="A2243" s="116"/>
      <c r="B2243" s="11"/>
      <c r="C2243" s="80" t="s">
        <v>167</v>
      </c>
      <c r="D2243" s="79">
        <f>'[1]Пр16.9(ЮФОиСКФО) МН ТП БГ-Нас'!AB204</f>
        <v>8.5500000000000007</v>
      </c>
      <c r="E2243" s="79"/>
    </row>
    <row r="2244" spans="1:5" x14ac:dyDescent="0.2">
      <c r="A2244" s="116"/>
      <c r="B2244" s="11"/>
      <c r="C2244" s="80" t="s">
        <v>339</v>
      </c>
      <c r="D2244" s="79">
        <f>'[1]Пр16.9(ЮФОиСКФО) МН ТП БГ-Нас'!AB205</f>
        <v>22.9</v>
      </c>
      <c r="E2244" s="79"/>
    </row>
    <row r="2245" spans="1:5" x14ac:dyDescent="0.2">
      <c r="A2245" s="116"/>
      <c r="B2245" s="11"/>
      <c r="C2245" s="80" t="s">
        <v>340</v>
      </c>
      <c r="D2245" s="79">
        <f>'[1]Пр16.9(ЮФОиСКФО) МН ТП БГ-Нас'!AB206</f>
        <v>27.4</v>
      </c>
      <c r="E2245" s="79"/>
    </row>
    <row r="2246" spans="1:5" x14ac:dyDescent="0.2">
      <c r="A2246" s="116"/>
      <c r="B2246" s="11"/>
      <c r="C2246" s="80" t="s">
        <v>341</v>
      </c>
      <c r="D2246" s="79">
        <f>'[1]Пр16.9(ЮФОиСКФО) МН ТП БГ-Нас'!AB207</f>
        <v>27.4</v>
      </c>
      <c r="E2246" s="79"/>
    </row>
    <row r="2247" spans="1:5" x14ac:dyDescent="0.2">
      <c r="A2247" s="116"/>
      <c r="B2247" s="11"/>
      <c r="C2247" s="80" t="s">
        <v>342</v>
      </c>
      <c r="D2247" s="79">
        <f>'[1]Пр16.9(ЮФОиСКФО) МН ТП БГ-Нас'!AB208</f>
        <v>25.15</v>
      </c>
      <c r="E2247" s="79"/>
    </row>
    <row r="2248" spans="1:5" x14ac:dyDescent="0.2">
      <c r="A2248" s="116"/>
      <c r="B2248" s="11"/>
      <c r="C2248" s="80" t="s">
        <v>343</v>
      </c>
      <c r="D2248" s="79">
        <f>'[1]Пр16.9(ЮФОиСКФО) МН ТП БГ-Нас'!AB209</f>
        <v>6.18</v>
      </c>
      <c r="E2248" s="79"/>
    </row>
    <row r="2249" spans="1:5" x14ac:dyDescent="0.2">
      <c r="A2249" s="116"/>
      <c r="B2249" s="11"/>
      <c r="C2249" s="80" t="s">
        <v>344</v>
      </c>
      <c r="D2249" s="79">
        <f>'[1]Пр16.9(ЮФОиСКФО) МН ТП БГ-Нас'!AB210</f>
        <v>27.4</v>
      </c>
      <c r="E2249" s="79"/>
    </row>
    <row r="2250" spans="1:5" x14ac:dyDescent="0.2">
      <c r="A2250" s="116"/>
      <c r="B2250" s="11"/>
      <c r="C2250" s="80" t="s">
        <v>97</v>
      </c>
      <c r="D2250" s="79">
        <f>'[1]Пр16.9(ЮФОиСКФО) МН ТП БГ-Нас'!AB211</f>
        <v>7.8</v>
      </c>
      <c r="E2250" s="79"/>
    </row>
    <row r="2251" spans="1:5" x14ac:dyDescent="0.2">
      <c r="A2251" s="116"/>
      <c r="B2251" s="11"/>
      <c r="C2251" s="80" t="s">
        <v>236</v>
      </c>
      <c r="D2251" s="79">
        <f>'[1]Пр16.9(ЮФОиСКФО) МН ТП БГ-Нас'!AB212</f>
        <v>29.05</v>
      </c>
      <c r="E2251" s="79"/>
    </row>
    <row r="2252" spans="1:5" x14ac:dyDescent="0.2">
      <c r="A2252" s="116"/>
      <c r="B2252" s="11"/>
      <c r="C2252" s="80" t="s">
        <v>215</v>
      </c>
      <c r="D2252" s="79">
        <f>'[1]Пр16.9(ЮФОиСКФО) МН ТП БГ-Нас'!AB213</f>
        <v>19.05</v>
      </c>
      <c r="E2252" s="79"/>
    </row>
    <row r="2253" spans="1:5" x14ac:dyDescent="0.2">
      <c r="A2253" s="116"/>
      <c r="B2253" s="11"/>
      <c r="C2253" s="80" t="s">
        <v>345</v>
      </c>
      <c r="D2253" s="79">
        <f>'[1]Пр16.9(ЮФОиСКФО) МН ТП БГ-Нас'!AB214</f>
        <v>27.4</v>
      </c>
      <c r="E2253" s="79"/>
    </row>
    <row r="2254" spans="1:5" x14ac:dyDescent="0.2">
      <c r="A2254" s="116"/>
      <c r="B2254" s="11"/>
      <c r="C2254" s="80" t="s">
        <v>346</v>
      </c>
      <c r="D2254" s="79">
        <f>'[1]Пр16.9(ЮФОиСКФО) МН ТП БГ-Нас'!AB215</f>
        <v>25.15</v>
      </c>
      <c r="E2254" s="79"/>
    </row>
    <row r="2255" spans="1:5" x14ac:dyDescent="0.2">
      <c r="A2255" s="116"/>
      <c r="B2255" s="11"/>
      <c r="C2255" s="80" t="s">
        <v>347</v>
      </c>
      <c r="D2255" s="79">
        <f>'[1]Пр16.9(ЮФОиСКФО) МН ТП БГ-Нас'!AB216</f>
        <v>27.4</v>
      </c>
      <c r="E2255" s="79"/>
    </row>
    <row r="2256" spans="1:5" x14ac:dyDescent="0.2">
      <c r="A2256" s="116"/>
      <c r="B2256" s="11"/>
      <c r="C2256" s="80" t="s">
        <v>348</v>
      </c>
      <c r="D2256" s="79">
        <f>'[1]Пр16.9(ЮФОиСКФО) МН ТП БГ-Нас'!AB217</f>
        <v>22.9</v>
      </c>
      <c r="E2256" s="79"/>
    </row>
    <row r="2257" spans="1:5" x14ac:dyDescent="0.2">
      <c r="A2257" s="116"/>
      <c r="B2257" s="11"/>
      <c r="C2257" s="80" t="s">
        <v>349</v>
      </c>
      <c r="D2257" s="79">
        <f>'[1]Пр16.9(ЮФОиСКФО) МН ТП БГ-Нас'!AB218</f>
        <v>22.9</v>
      </c>
      <c r="E2257" s="79"/>
    </row>
    <row r="2258" spans="1:5" x14ac:dyDescent="0.2">
      <c r="A2258" s="116"/>
      <c r="B2258" s="11"/>
      <c r="C2258" s="80" t="s">
        <v>350</v>
      </c>
      <c r="D2258" s="79">
        <f>'[1]Пр16.9(ЮФОиСКФО) МН ТП БГ-Нас'!AB219</f>
        <v>25.15</v>
      </c>
      <c r="E2258" s="79"/>
    </row>
    <row r="2259" spans="1:5" x14ac:dyDescent="0.2">
      <c r="A2259" s="116"/>
      <c r="B2259" s="11"/>
      <c r="C2259" s="80" t="s">
        <v>351</v>
      </c>
      <c r="D2259" s="79">
        <f>'[1]Пр16.9(ЮФОиСКФО) МН ТП БГ-Нас'!AB220</f>
        <v>27.4</v>
      </c>
      <c r="E2259" s="79"/>
    </row>
    <row r="2260" spans="1:5" x14ac:dyDescent="0.2">
      <c r="A2260" s="116"/>
      <c r="B2260" s="11"/>
      <c r="C2260" s="80" t="s">
        <v>126</v>
      </c>
      <c r="D2260" s="79">
        <f>'[1]Пр16.9(ЮФОиСКФО) МН ТП БГ-Нас'!AB221</f>
        <v>13.5</v>
      </c>
      <c r="E2260" s="79"/>
    </row>
    <row r="2261" spans="1:5" x14ac:dyDescent="0.2">
      <c r="A2261" s="116"/>
      <c r="B2261" s="11"/>
      <c r="C2261" s="80" t="s">
        <v>189</v>
      </c>
      <c r="D2261" s="79">
        <f>'[1]Пр16.9(ЮФОиСКФО) МН ТП БГ-Нас'!AB222</f>
        <v>12.65</v>
      </c>
      <c r="E2261" s="79"/>
    </row>
    <row r="2262" spans="1:5" x14ac:dyDescent="0.2">
      <c r="A2262" s="116"/>
      <c r="B2262" s="11"/>
      <c r="C2262" s="80" t="s">
        <v>352</v>
      </c>
      <c r="D2262" s="79">
        <f>'[1]Пр16.9(ЮФОиСКФО) МН ТП БГ-Нас'!AB223</f>
        <v>27.4</v>
      </c>
      <c r="E2262" s="79"/>
    </row>
    <row r="2263" spans="1:5" x14ac:dyDescent="0.2">
      <c r="A2263" s="116"/>
      <c r="B2263" s="11"/>
      <c r="C2263" s="80" t="s">
        <v>96</v>
      </c>
      <c r="D2263" s="79">
        <f>'[1]Пр16.9(ЮФОиСКФО) МН ТП БГ-Нас'!AB224</f>
        <v>7.8</v>
      </c>
      <c r="E2263" s="79"/>
    </row>
    <row r="2264" spans="1:5" x14ac:dyDescent="0.2">
      <c r="A2264" s="116"/>
      <c r="B2264" s="11"/>
      <c r="C2264" s="80" t="s">
        <v>92</v>
      </c>
      <c r="D2264" s="79">
        <f>'[1]Пр16.9(ЮФОиСКФО) МН ТП БГ-Нас'!AB225</f>
        <v>6.8</v>
      </c>
      <c r="E2264" s="79"/>
    </row>
    <row r="2265" spans="1:5" x14ac:dyDescent="0.2">
      <c r="A2265" s="116"/>
      <c r="B2265" s="11"/>
      <c r="C2265" s="80" t="s">
        <v>353</v>
      </c>
      <c r="D2265" s="79">
        <f>'[1]Пр16.9(ЮФОиСКФО) МН ТП БГ-Нас'!AB226</f>
        <v>25.15</v>
      </c>
      <c r="E2265" s="79"/>
    </row>
    <row r="2266" spans="1:5" x14ac:dyDescent="0.2">
      <c r="A2266" s="116"/>
      <c r="B2266" s="11"/>
      <c r="C2266" s="80" t="s">
        <v>190</v>
      </c>
      <c r="D2266" s="79">
        <f>'[1]Пр16.9(ЮФОиСКФО) МН ТП БГ-Нас'!AB227</f>
        <v>12.65</v>
      </c>
      <c r="E2266" s="79"/>
    </row>
    <row r="2267" spans="1:5" x14ac:dyDescent="0.2">
      <c r="A2267" s="116"/>
      <c r="B2267" s="11"/>
      <c r="C2267" s="80" t="s">
        <v>354</v>
      </c>
      <c r="D2267" s="79">
        <f>'[1]Пр16.9(ЮФОиСКФО) МН ТП БГ-Нас'!AB228</f>
        <v>22.9</v>
      </c>
      <c r="E2267" s="79"/>
    </row>
    <row r="2268" spans="1:5" x14ac:dyDescent="0.2">
      <c r="A2268" s="116"/>
      <c r="B2268" s="11"/>
      <c r="C2268" s="80" t="s">
        <v>237</v>
      </c>
      <c r="D2268" s="79">
        <f>'[1]Пр16.9(ЮФОиСКФО) МН ТП БГ-Нас'!AB229</f>
        <v>29.05</v>
      </c>
      <c r="E2268" s="79"/>
    </row>
    <row r="2269" spans="1:5" x14ac:dyDescent="0.2">
      <c r="A2269" s="116"/>
      <c r="B2269" s="11"/>
      <c r="C2269" s="80" t="s">
        <v>169</v>
      </c>
      <c r="D2269" s="79">
        <f>'[1]Пр16.9(ЮФОиСКФО) МН ТП БГ-Нас'!AB230</f>
        <v>8.5500000000000007</v>
      </c>
      <c r="E2269" s="79"/>
    </row>
    <row r="2270" spans="1:5" x14ac:dyDescent="0.2">
      <c r="A2270" s="116"/>
      <c r="B2270" s="11"/>
      <c r="C2270" s="80" t="s">
        <v>171</v>
      </c>
      <c r="D2270" s="79">
        <f>'[1]Пр16.9(ЮФОиСКФО) МН ТП БГ-Нас'!AB231</f>
        <v>6.18</v>
      </c>
      <c r="E2270" s="79"/>
    </row>
    <row r="2271" spans="1:5" x14ac:dyDescent="0.2">
      <c r="A2271" s="116"/>
      <c r="B2271" s="11"/>
      <c r="C2271" s="80" t="s">
        <v>355</v>
      </c>
      <c r="D2271" s="79">
        <f>'[1]Пр16.9(ЮФОиСКФО) МН ТП БГ-Нас'!AB232</f>
        <v>25.15</v>
      </c>
      <c r="E2271" s="79"/>
    </row>
    <row r="2272" spans="1:5" x14ac:dyDescent="0.2">
      <c r="A2272" s="116"/>
      <c r="B2272" s="11"/>
      <c r="C2272" s="80" t="s">
        <v>356</v>
      </c>
      <c r="D2272" s="79">
        <f>'[1]Пр16.9(ЮФОиСКФО) МН ТП БГ-Нас'!AB233</f>
        <v>22.9</v>
      </c>
      <c r="E2272" s="79"/>
    </row>
    <row r="2273" spans="1:5" x14ac:dyDescent="0.2">
      <c r="A2273" s="116"/>
      <c r="B2273" s="11"/>
      <c r="C2273" s="80" t="s">
        <v>173</v>
      </c>
      <c r="D2273" s="79">
        <f>'[1]Пр16.9(ЮФОиСКФО) МН ТП БГ-Нас'!AB234</f>
        <v>8.5500000000000007</v>
      </c>
      <c r="E2273" s="79"/>
    </row>
    <row r="2274" spans="1:5" x14ac:dyDescent="0.2">
      <c r="A2274" s="116"/>
      <c r="B2274" s="11"/>
      <c r="C2274" s="80" t="s">
        <v>357</v>
      </c>
      <c r="D2274" s="79">
        <f>'[1]Пр16.9(ЮФОиСКФО) МН ТП БГ-Нас'!AB235</f>
        <v>27.4</v>
      </c>
      <c r="E2274" s="79"/>
    </row>
    <row r="2275" spans="1:5" x14ac:dyDescent="0.2">
      <c r="A2275" s="116"/>
      <c r="B2275" s="11"/>
      <c r="C2275" s="80" t="s">
        <v>358</v>
      </c>
      <c r="D2275" s="79">
        <f>'[1]Пр16.9(ЮФОиСКФО) МН ТП БГ-Нас'!AB236</f>
        <v>27.4</v>
      </c>
      <c r="E2275" s="79"/>
    </row>
    <row r="2276" spans="1:5" x14ac:dyDescent="0.2">
      <c r="A2276" s="116"/>
      <c r="B2276" s="11"/>
      <c r="C2276" s="80" t="s">
        <v>192</v>
      </c>
      <c r="D2276" s="79">
        <f>'[1]Пр16.9(ЮФОиСКФО) МН ТП БГ-Нас'!AB237</f>
        <v>12.65</v>
      </c>
      <c r="E2276" s="79"/>
    </row>
    <row r="2277" spans="1:5" x14ac:dyDescent="0.2">
      <c r="A2277" s="116"/>
      <c r="B2277" s="11"/>
      <c r="C2277" s="80" t="s">
        <v>175</v>
      </c>
      <c r="D2277" s="79">
        <f>'[1]Пр16.9(ЮФОиСКФО) МН ТП БГ-Нас'!AB238</f>
        <v>8.5500000000000007</v>
      </c>
      <c r="E2277" s="79"/>
    </row>
    <row r="2278" spans="1:5" x14ac:dyDescent="0.2">
      <c r="A2278" s="116"/>
      <c r="B2278" s="11"/>
      <c r="C2278" s="80" t="s">
        <v>359</v>
      </c>
      <c r="D2278" s="79">
        <f>'[1]Пр16.9(ЮФОиСКФО) МН ТП БГ-Нас'!AB239</f>
        <v>25.15</v>
      </c>
      <c r="E2278" s="79"/>
    </row>
    <row r="2279" spans="1:5" x14ac:dyDescent="0.2">
      <c r="A2279" s="116"/>
      <c r="B2279" s="11"/>
      <c r="C2279" s="80" t="s">
        <v>177</v>
      </c>
      <c r="D2279" s="79">
        <f>'[1]Пр16.9(ЮФОиСКФО) МН ТП БГ-Нас'!AB240</f>
        <v>8.5500000000000007</v>
      </c>
      <c r="E2279" s="79"/>
    </row>
    <row r="2280" spans="1:5" x14ac:dyDescent="0.2">
      <c r="A2280" s="116"/>
      <c r="B2280" s="11"/>
      <c r="C2280" s="80" t="s">
        <v>179</v>
      </c>
      <c r="D2280" s="79">
        <f>'[1]Пр16.9(ЮФОиСКФО) МН ТП БГ-Нас'!AB241</f>
        <v>8.5500000000000007</v>
      </c>
      <c r="E2280" s="79"/>
    </row>
    <row r="2281" spans="1:5" x14ac:dyDescent="0.2">
      <c r="A2281" s="116"/>
      <c r="B2281" s="11"/>
      <c r="C2281" s="80" t="s">
        <v>238</v>
      </c>
      <c r="D2281" s="79">
        <f>'[1]Пр16.9(ЮФОиСКФО) МН ТП БГ-Нас'!AB242</f>
        <v>29.05</v>
      </c>
      <c r="E2281" s="79"/>
    </row>
    <row r="2282" spans="1:5" x14ac:dyDescent="0.2">
      <c r="A2282" s="116"/>
      <c r="B2282" s="11"/>
      <c r="C2282" s="80" t="s">
        <v>360</v>
      </c>
      <c r="D2282" s="79">
        <f>'[1]Пр16.9(ЮФОиСКФО) МН ТП БГ-Нас'!AB243</f>
        <v>25.15</v>
      </c>
      <c r="E2282" s="79"/>
    </row>
    <row r="2283" spans="1:5" x14ac:dyDescent="0.2">
      <c r="A2283" s="116"/>
      <c r="B2283" s="11"/>
      <c r="C2283" s="80" t="s">
        <v>361</v>
      </c>
      <c r="D2283" s="79">
        <f>'[1]Пр16.9(ЮФОиСКФО) МН ТП БГ-Нас'!AB244</f>
        <v>27.4</v>
      </c>
      <c r="E2283" s="79"/>
    </row>
    <row r="2284" spans="1:5" x14ac:dyDescent="0.2">
      <c r="A2284" s="116"/>
      <c r="B2284" s="11"/>
      <c r="C2284" s="80" t="s">
        <v>362</v>
      </c>
      <c r="D2284" s="79">
        <f>'[1]Пр16.9(ЮФОиСКФО) МН ТП БГ-Нас'!AB245</f>
        <v>27.4</v>
      </c>
      <c r="E2284" s="79"/>
    </row>
    <row r="2285" spans="1:5" x14ac:dyDescent="0.2">
      <c r="A2285" s="116"/>
      <c r="B2285" s="11"/>
      <c r="C2285" s="80" t="s">
        <v>181</v>
      </c>
      <c r="D2285" s="79">
        <f>'[1]Пр16.9(ЮФОиСКФО) МН ТП БГ-Нас'!AB246</f>
        <v>8.5500000000000007</v>
      </c>
      <c r="E2285" s="79"/>
    </row>
    <row r="2286" spans="1:5" x14ac:dyDescent="0.2">
      <c r="A2286" s="116"/>
      <c r="B2286" s="11"/>
      <c r="C2286" s="80" t="s">
        <v>363</v>
      </c>
      <c r="D2286" s="79">
        <f>'[1]Пр16.9(ЮФОиСКФО) МН ТП БГ-Нас'!AB247</f>
        <v>27.4</v>
      </c>
      <c r="E2286" s="79"/>
    </row>
    <row r="2287" spans="1:5" x14ac:dyDescent="0.2">
      <c r="A2287" s="116"/>
      <c r="B2287" s="11"/>
      <c r="C2287" s="80" t="s">
        <v>364</v>
      </c>
      <c r="D2287" s="79">
        <f>'[1]Пр16.9(ЮФОиСКФО) МН ТП БГ-Нас'!AB248</f>
        <v>27.4</v>
      </c>
      <c r="E2287" s="79"/>
    </row>
    <row r="2288" spans="1:5" x14ac:dyDescent="0.2">
      <c r="A2288" s="116"/>
      <c r="B2288" s="11"/>
      <c r="C2288" s="80" t="s">
        <v>365</v>
      </c>
      <c r="D2288" s="79">
        <f>'[1]Пр16.9(ЮФОиСКФО) МН ТП БГ-Нас'!AB249</f>
        <v>25.15</v>
      </c>
      <c r="E2288" s="79"/>
    </row>
    <row r="2289" spans="1:5" x14ac:dyDescent="0.2">
      <c r="A2289" s="116"/>
      <c r="B2289" s="11"/>
      <c r="C2289" s="80" t="s">
        <v>216</v>
      </c>
      <c r="D2289" s="79">
        <f>'[1]Пр16.9(ЮФОиСКФО) МН ТП БГ-Нас'!AB250</f>
        <v>10.24</v>
      </c>
      <c r="E2289" s="79"/>
    </row>
    <row r="2290" spans="1:5" ht="51" x14ac:dyDescent="0.2">
      <c r="A2290" s="116"/>
      <c r="B2290" s="11"/>
      <c r="C2290" s="8" t="s">
        <v>498</v>
      </c>
      <c r="D2290" s="79"/>
      <c r="E2290" s="79"/>
    </row>
    <row r="2291" spans="1:5" x14ac:dyDescent="0.2">
      <c r="A2291" s="116"/>
      <c r="B2291" s="11"/>
      <c r="C2291" s="8" t="s">
        <v>496</v>
      </c>
      <c r="D2291" s="79"/>
      <c r="E2291" s="79"/>
    </row>
    <row r="2292" spans="1:5" x14ac:dyDescent="0.2">
      <c r="A2292" s="116"/>
      <c r="B2292" s="11"/>
      <c r="C2292" s="80" t="s">
        <v>103</v>
      </c>
      <c r="D2292" s="79">
        <f>'[1]Пр16.9(ЮФОиСКФО) МН ТП БГ-Нас'!AC20</f>
        <v>17.28</v>
      </c>
      <c r="E2292" s="79"/>
    </row>
    <row r="2293" spans="1:5" x14ac:dyDescent="0.2">
      <c r="A2293" s="116"/>
      <c r="B2293" s="11"/>
      <c r="C2293" s="80" t="s">
        <v>239</v>
      </c>
      <c r="D2293" s="79">
        <f>'[1]Пр16.9(ЮФОиСКФО) МН ТП БГ-Нас'!AC21</f>
        <v>31.86</v>
      </c>
      <c r="E2293" s="79"/>
    </row>
    <row r="2294" spans="1:5" x14ac:dyDescent="0.2">
      <c r="A2294" s="116"/>
      <c r="B2294" s="11"/>
      <c r="C2294" s="80" t="s">
        <v>129</v>
      </c>
      <c r="D2294" s="79">
        <f>'[1]Пр16.9(ЮФОиСКФО) МН ТП БГ-Нас'!AC22</f>
        <v>17.55</v>
      </c>
      <c r="E2294" s="79"/>
    </row>
    <row r="2295" spans="1:5" x14ac:dyDescent="0.2">
      <c r="A2295" s="116"/>
      <c r="B2295" s="11"/>
      <c r="C2295" s="80" t="s">
        <v>127</v>
      </c>
      <c r="D2295" s="79">
        <f>'[1]Пр16.9(ЮФОиСКФО) МН ТП БГ-Нас'!AC23</f>
        <v>17.28</v>
      </c>
      <c r="E2295" s="79"/>
    </row>
    <row r="2296" spans="1:5" x14ac:dyDescent="0.2">
      <c r="A2296" s="116"/>
      <c r="B2296" s="11"/>
      <c r="C2296" s="80" t="s">
        <v>183</v>
      </c>
      <c r="D2296" s="79">
        <f>'[1]Пр16.9(ЮФОиСКФО) МН ТП БГ-Нас'!AC24</f>
        <v>17.55</v>
      </c>
      <c r="E2296" s="79"/>
    </row>
    <row r="2297" spans="1:5" x14ac:dyDescent="0.2">
      <c r="A2297" s="116"/>
      <c r="B2297" s="11"/>
      <c r="C2297" s="80" t="s">
        <v>240</v>
      </c>
      <c r="D2297" s="79">
        <f>'[1]Пр16.9(ЮФОиСКФО) МН ТП БГ-Нас'!AC25</f>
        <v>38.07</v>
      </c>
      <c r="E2297" s="79"/>
    </row>
    <row r="2298" spans="1:5" x14ac:dyDescent="0.2">
      <c r="A2298" s="116"/>
      <c r="B2298" s="11"/>
      <c r="C2298" s="80" t="s">
        <v>241</v>
      </c>
      <c r="D2298" s="79">
        <f>'[1]Пр16.9(ЮФОиСКФО) МН ТП БГ-Нас'!AC26</f>
        <v>7.27</v>
      </c>
      <c r="E2298" s="79"/>
    </row>
    <row r="2299" spans="1:5" x14ac:dyDescent="0.2">
      <c r="A2299" s="116"/>
      <c r="B2299" s="11"/>
      <c r="C2299" s="80" t="s">
        <v>242</v>
      </c>
      <c r="D2299" s="79">
        <f>'[1]Пр16.9(ЮФОиСКФО) МН ТП БГ-Нас'!AC27</f>
        <v>31.86</v>
      </c>
      <c r="E2299" s="79"/>
    </row>
    <row r="2300" spans="1:5" x14ac:dyDescent="0.2">
      <c r="A2300" s="116"/>
      <c r="B2300" s="11"/>
      <c r="C2300" s="80" t="s">
        <v>243</v>
      </c>
      <c r="D2300" s="79">
        <f>'[1]Пр16.9(ЮФОиСКФО) МН ТП БГ-Нас'!AC28</f>
        <v>34.96</v>
      </c>
      <c r="E2300" s="79"/>
    </row>
    <row r="2301" spans="1:5" x14ac:dyDescent="0.2">
      <c r="A2301" s="116"/>
      <c r="B2301" s="11"/>
      <c r="C2301" s="80" t="s">
        <v>244</v>
      </c>
      <c r="D2301" s="79">
        <f>'[1]Пр16.9(ЮФОиСКФО) МН ТП БГ-Нас'!AC29</f>
        <v>38.07</v>
      </c>
      <c r="E2301" s="79"/>
    </row>
    <row r="2302" spans="1:5" x14ac:dyDescent="0.2">
      <c r="A2302" s="116"/>
      <c r="B2302" s="11"/>
      <c r="C2302" s="80" t="s">
        <v>131</v>
      </c>
      <c r="D2302" s="79">
        <f>'[1]Пр16.9(ЮФОиСКФО) МН ТП БГ-Нас'!AC30</f>
        <v>17.55</v>
      </c>
      <c r="E2302" s="79"/>
    </row>
    <row r="2303" spans="1:5" x14ac:dyDescent="0.2">
      <c r="A2303" s="116"/>
      <c r="B2303" s="11"/>
      <c r="C2303" s="80" t="s">
        <v>245</v>
      </c>
      <c r="D2303" s="79">
        <f>'[1]Пр16.9(ЮФОиСКФО) МН ТП БГ-Нас'!AC31</f>
        <v>34.96</v>
      </c>
      <c r="E2303" s="79"/>
    </row>
    <row r="2304" spans="1:5" x14ac:dyDescent="0.2">
      <c r="A2304" s="116"/>
      <c r="B2304" s="11"/>
      <c r="C2304" s="80" t="s">
        <v>246</v>
      </c>
      <c r="D2304" s="79">
        <f>'[1]Пр16.9(ЮФОиСКФО) МН ТП БГ-Нас'!AC32</f>
        <v>34.96</v>
      </c>
      <c r="E2304" s="79"/>
    </row>
    <row r="2305" spans="1:5" x14ac:dyDescent="0.2">
      <c r="A2305" s="116"/>
      <c r="B2305" s="11"/>
      <c r="C2305" s="80" t="s">
        <v>200</v>
      </c>
      <c r="D2305" s="79">
        <f>'[1]Пр16.9(ЮФОиСКФО) МН ТП БГ-Нас'!AC33</f>
        <v>26.47</v>
      </c>
      <c r="E2305" s="79"/>
    </row>
    <row r="2306" spans="1:5" x14ac:dyDescent="0.2">
      <c r="A2306" s="116"/>
      <c r="B2306" s="11"/>
      <c r="C2306" s="80" t="s">
        <v>247</v>
      </c>
      <c r="D2306" s="79">
        <f>'[1]Пр16.9(ЮФОиСКФО) МН ТП БГ-Нас'!AC34</f>
        <v>34.96</v>
      </c>
      <c r="E2306" s="79"/>
    </row>
    <row r="2307" spans="1:5" x14ac:dyDescent="0.2">
      <c r="A2307" s="116"/>
      <c r="B2307" s="11"/>
      <c r="C2307" s="80" t="s">
        <v>128</v>
      </c>
      <c r="D2307" s="79">
        <f>'[1]Пр16.9(ЮФОиСКФО) МН ТП БГ-Нас'!AC35</f>
        <v>17.28</v>
      </c>
      <c r="E2307" s="79"/>
    </row>
    <row r="2308" spans="1:5" x14ac:dyDescent="0.2">
      <c r="A2308" s="116"/>
      <c r="B2308" s="11"/>
      <c r="C2308" s="80" t="s">
        <v>248</v>
      </c>
      <c r="D2308" s="79">
        <f>'[1]Пр16.9(ЮФОиСКФО) МН ТП БГ-Нас'!AC36</f>
        <v>34.96</v>
      </c>
      <c r="E2308" s="79"/>
    </row>
    <row r="2309" spans="1:5" x14ac:dyDescent="0.2">
      <c r="A2309" s="116"/>
      <c r="B2309" s="11"/>
      <c r="C2309" s="80" t="s">
        <v>217</v>
      </c>
      <c r="D2309" s="79">
        <f>'[1]Пр16.9(ЮФОиСКФО) МН ТП БГ-Нас'!AC37</f>
        <v>40.369999999999997</v>
      </c>
      <c r="E2309" s="79"/>
    </row>
    <row r="2310" spans="1:5" x14ac:dyDescent="0.2">
      <c r="A2310" s="116"/>
      <c r="B2310" s="11"/>
      <c r="C2310" s="80" t="s">
        <v>249</v>
      </c>
      <c r="D2310" s="79">
        <f>'[1]Пр16.9(ЮФОиСКФО) МН ТП БГ-Нас'!AC38</f>
        <v>34.96</v>
      </c>
      <c r="E2310" s="79"/>
    </row>
    <row r="2311" spans="1:5" x14ac:dyDescent="0.2">
      <c r="A2311" s="116"/>
      <c r="B2311" s="11"/>
      <c r="C2311" s="80" t="s">
        <v>218</v>
      </c>
      <c r="D2311" s="79">
        <f>'[1]Пр16.9(ЮФОиСКФО) МН ТП БГ-Нас'!AC39</f>
        <v>40.369999999999997</v>
      </c>
      <c r="E2311" s="79"/>
    </row>
    <row r="2312" spans="1:5" x14ac:dyDescent="0.2">
      <c r="A2312" s="116"/>
      <c r="B2312" s="11"/>
      <c r="C2312" s="80" t="s">
        <v>250</v>
      </c>
      <c r="D2312" s="79">
        <f>'[1]Пр16.9(ЮФОиСКФО) МН ТП БГ-Нас'!AC40</f>
        <v>34.96</v>
      </c>
      <c r="E2312" s="79"/>
    </row>
    <row r="2313" spans="1:5" x14ac:dyDescent="0.2">
      <c r="A2313" s="116"/>
      <c r="B2313" s="11"/>
      <c r="C2313" s="80" t="s">
        <v>201</v>
      </c>
      <c r="D2313" s="79">
        <f>'[1]Пр16.9(ЮФОиСКФО) МН ТП БГ-Нас'!AC41</f>
        <v>26.47</v>
      </c>
      <c r="E2313" s="79"/>
    </row>
    <row r="2314" spans="1:5" x14ac:dyDescent="0.2">
      <c r="A2314" s="116"/>
      <c r="B2314" s="11"/>
      <c r="C2314" s="80" t="s">
        <v>93</v>
      </c>
      <c r="D2314" s="79">
        <f>'[1]Пр16.9(ЮФОиСКФО) МН ТП БГ-Нас'!AC42</f>
        <v>17.309999999999999</v>
      </c>
      <c r="E2314" s="79"/>
    </row>
    <row r="2315" spans="1:5" x14ac:dyDescent="0.2">
      <c r="A2315" s="116"/>
      <c r="B2315" s="11"/>
      <c r="C2315" s="80" t="s">
        <v>251</v>
      </c>
      <c r="D2315" s="79">
        <f>'[1]Пр16.9(ЮФОиСКФО) МН ТП БГ-Нас'!AC43</f>
        <v>34.96</v>
      </c>
      <c r="E2315" s="79"/>
    </row>
    <row r="2316" spans="1:5" x14ac:dyDescent="0.2">
      <c r="A2316" s="116"/>
      <c r="B2316" s="11"/>
      <c r="C2316" s="80" t="s">
        <v>133</v>
      </c>
      <c r="D2316" s="79">
        <f>'[1]Пр16.9(ЮФОиСКФО) МН ТП БГ-Нас'!AC44</f>
        <v>17.55</v>
      </c>
      <c r="E2316" s="79"/>
    </row>
    <row r="2317" spans="1:5" x14ac:dyDescent="0.2">
      <c r="A2317" s="116"/>
      <c r="B2317" s="11"/>
      <c r="C2317" s="80" t="s">
        <v>252</v>
      </c>
      <c r="D2317" s="79">
        <f>'[1]Пр16.9(ЮФОиСКФО) МН ТП БГ-Нас'!AC45</f>
        <v>38.07</v>
      </c>
      <c r="E2317" s="79"/>
    </row>
    <row r="2318" spans="1:5" x14ac:dyDescent="0.2">
      <c r="A2318" s="116"/>
      <c r="B2318" s="11"/>
      <c r="C2318" s="80" t="s">
        <v>253</v>
      </c>
      <c r="D2318" s="79">
        <f>'[1]Пр16.9(ЮФОиСКФО) МН ТП БГ-Нас'!AC46</f>
        <v>34.96</v>
      </c>
      <c r="E2318" s="79"/>
    </row>
    <row r="2319" spans="1:5" x14ac:dyDescent="0.2">
      <c r="A2319" s="116"/>
      <c r="B2319" s="11"/>
      <c r="C2319" s="80" t="s">
        <v>135</v>
      </c>
      <c r="D2319" s="79">
        <f>'[1]Пр16.9(ЮФОиСКФО) МН ТП БГ-Нас'!AC47</f>
        <v>17.55</v>
      </c>
      <c r="E2319" s="79"/>
    </row>
    <row r="2320" spans="1:5" x14ac:dyDescent="0.2">
      <c r="A2320" s="116"/>
      <c r="B2320" s="11"/>
      <c r="C2320" s="80" t="s">
        <v>254</v>
      </c>
      <c r="D2320" s="79">
        <f>'[1]Пр16.9(ЮФОиСКФО) МН ТП БГ-Нас'!AC48</f>
        <v>34.96</v>
      </c>
      <c r="E2320" s="79"/>
    </row>
    <row r="2321" spans="1:5" x14ac:dyDescent="0.2">
      <c r="A2321" s="116"/>
      <c r="B2321" s="11"/>
      <c r="C2321" s="80" t="s">
        <v>193</v>
      </c>
      <c r="D2321" s="79">
        <f>'[1]Пр16.9(ЮФОиСКФО) МН ТП БГ-Нас'!AC49</f>
        <v>17.55</v>
      </c>
      <c r="E2321" s="79"/>
    </row>
    <row r="2322" spans="1:5" x14ac:dyDescent="0.2">
      <c r="A2322" s="116"/>
      <c r="B2322" s="11"/>
      <c r="C2322" s="80" t="s">
        <v>255</v>
      </c>
      <c r="D2322" s="79">
        <f>'[1]Пр16.9(ЮФОиСКФО) МН ТП БГ-Нас'!AC50</f>
        <v>38.07</v>
      </c>
      <c r="E2322" s="79"/>
    </row>
    <row r="2323" spans="1:5" x14ac:dyDescent="0.2">
      <c r="A2323" s="116"/>
      <c r="B2323" s="11"/>
      <c r="C2323" s="80" t="s">
        <v>256</v>
      </c>
      <c r="D2323" s="79">
        <f>'[1]Пр16.9(ЮФОиСКФО) МН ТП БГ-Нас'!AC51</f>
        <v>34.96</v>
      </c>
      <c r="E2323" s="79"/>
    </row>
    <row r="2324" spans="1:5" x14ac:dyDescent="0.2">
      <c r="A2324" s="116"/>
      <c r="B2324" s="11"/>
      <c r="C2324" s="80" t="s">
        <v>202</v>
      </c>
      <c r="D2324" s="79">
        <f>'[1]Пр16.9(ЮФОиСКФО) МН ТП БГ-Нас'!AC52</f>
        <v>26.47</v>
      </c>
      <c r="E2324" s="79"/>
    </row>
    <row r="2325" spans="1:5" x14ac:dyDescent="0.2">
      <c r="A2325" s="116"/>
      <c r="B2325" s="11"/>
      <c r="C2325" s="80" t="s">
        <v>257</v>
      </c>
      <c r="D2325" s="79">
        <f>'[1]Пр16.9(ЮФОиСКФО) МН ТП БГ-Нас'!AC53</f>
        <v>38.07</v>
      </c>
      <c r="E2325" s="79"/>
    </row>
    <row r="2326" spans="1:5" x14ac:dyDescent="0.2">
      <c r="A2326" s="116"/>
      <c r="B2326" s="11"/>
      <c r="C2326" s="80" t="s">
        <v>258</v>
      </c>
      <c r="D2326" s="79">
        <f>'[1]Пр16.9(ЮФОиСКФО) МН ТП БГ-Нас'!AC54</f>
        <v>38.07</v>
      </c>
      <c r="E2326" s="79"/>
    </row>
    <row r="2327" spans="1:5" x14ac:dyDescent="0.2">
      <c r="A2327" s="116"/>
      <c r="B2327" s="11"/>
      <c r="C2327" s="80" t="s">
        <v>203</v>
      </c>
      <c r="D2327" s="79">
        <f>'[1]Пр16.9(ЮФОиСКФО) МН ТП БГ-Нас'!AC55</f>
        <v>26.47</v>
      </c>
      <c r="E2327" s="79"/>
    </row>
    <row r="2328" spans="1:5" x14ac:dyDescent="0.2">
      <c r="A2328" s="116"/>
      <c r="B2328" s="11"/>
      <c r="C2328" s="80" t="s">
        <v>259</v>
      </c>
      <c r="D2328" s="79">
        <f>'[1]Пр16.9(ЮФОиСКФО) МН ТП БГ-Нас'!AC56</f>
        <v>31.86</v>
      </c>
      <c r="E2328" s="79"/>
    </row>
    <row r="2329" spans="1:5" x14ac:dyDescent="0.2">
      <c r="A2329" s="116"/>
      <c r="B2329" s="11"/>
      <c r="C2329" s="80" t="s">
        <v>137</v>
      </c>
      <c r="D2329" s="79">
        <f>'[1]Пр16.9(ЮФОиСКФО) МН ТП БГ-Нас'!AC57</f>
        <v>17.55</v>
      </c>
      <c r="E2329" s="79"/>
    </row>
    <row r="2330" spans="1:5" x14ac:dyDescent="0.2">
      <c r="A2330" s="116"/>
      <c r="B2330" s="11"/>
      <c r="C2330" s="80" t="s">
        <v>139</v>
      </c>
      <c r="D2330" s="79">
        <f>'[1]Пр16.9(ЮФОиСКФО) МН ТП БГ-Нас'!AC58</f>
        <v>17.55</v>
      </c>
      <c r="E2330" s="79"/>
    </row>
    <row r="2331" spans="1:5" x14ac:dyDescent="0.2">
      <c r="A2331" s="116"/>
      <c r="B2331" s="11"/>
      <c r="C2331" s="80" t="s">
        <v>260</v>
      </c>
      <c r="D2331" s="79">
        <f>'[1]Пр16.9(ЮФОиСКФО) МН ТП БГ-Нас'!AC59</f>
        <v>34.96</v>
      </c>
      <c r="E2331" s="79"/>
    </row>
    <row r="2332" spans="1:5" x14ac:dyDescent="0.2">
      <c r="A2332" s="116"/>
      <c r="B2332" s="11"/>
      <c r="C2332" s="80" t="s">
        <v>261</v>
      </c>
      <c r="D2332" s="79">
        <f>'[1]Пр16.9(ЮФОиСКФО) МН ТП БГ-Нас'!AC60</f>
        <v>34.96</v>
      </c>
      <c r="E2332" s="79"/>
    </row>
    <row r="2333" spans="1:5" x14ac:dyDescent="0.2">
      <c r="A2333" s="116"/>
      <c r="B2333" s="11"/>
      <c r="C2333" s="80" t="s">
        <v>262</v>
      </c>
      <c r="D2333" s="79">
        <f>'[1]Пр16.9(ЮФОиСКФО) МН ТП БГ-Нас'!AC61</f>
        <v>34.96</v>
      </c>
      <c r="E2333" s="79"/>
    </row>
    <row r="2334" spans="1:5" x14ac:dyDescent="0.2">
      <c r="A2334" s="116"/>
      <c r="B2334" s="11"/>
      <c r="C2334" s="80" t="s">
        <v>105</v>
      </c>
      <c r="D2334" s="79">
        <f>'[1]Пр16.9(ЮФОиСКФО) МН ТП БГ-Нас'!AC62</f>
        <v>40.46</v>
      </c>
      <c r="E2334" s="79"/>
    </row>
    <row r="2335" spans="1:5" x14ac:dyDescent="0.2">
      <c r="A2335" s="116"/>
      <c r="B2335" s="11"/>
      <c r="C2335" s="80" t="s">
        <v>219</v>
      </c>
      <c r="D2335" s="79">
        <f>'[1]Пр16.9(ЮФОиСКФО) МН ТП БГ-Нас'!AC63</f>
        <v>40.369999999999997</v>
      </c>
      <c r="E2335" s="79"/>
    </row>
    <row r="2336" spans="1:5" x14ac:dyDescent="0.2">
      <c r="A2336" s="116"/>
      <c r="B2336" s="11"/>
      <c r="C2336" s="80" t="s">
        <v>263</v>
      </c>
      <c r="D2336" s="79">
        <f>'[1]Пр16.9(ЮФОиСКФО) МН ТП БГ-Нас'!AC64</f>
        <v>38.07</v>
      </c>
      <c r="E2336" s="79"/>
    </row>
    <row r="2337" spans="1:5" x14ac:dyDescent="0.2">
      <c r="A2337" s="116"/>
      <c r="B2337" s="11"/>
      <c r="C2337" s="80" t="s">
        <v>264</v>
      </c>
      <c r="D2337" s="79">
        <f>'[1]Пр16.9(ЮФОиСКФО) МН ТП БГ-Нас'!AC65</f>
        <v>34.96</v>
      </c>
      <c r="E2337" s="79"/>
    </row>
    <row r="2338" spans="1:5" x14ac:dyDescent="0.2">
      <c r="A2338" s="116"/>
      <c r="B2338" s="11"/>
      <c r="C2338" s="80" t="s">
        <v>265</v>
      </c>
      <c r="D2338" s="79">
        <f>'[1]Пр16.9(ЮФОиСКФО) МН ТП БГ-Нас'!AC66</f>
        <v>34.96</v>
      </c>
      <c r="E2338" s="79"/>
    </row>
    <row r="2339" spans="1:5" x14ac:dyDescent="0.2">
      <c r="A2339" s="116"/>
      <c r="B2339" s="11"/>
      <c r="C2339" s="80" t="s">
        <v>266</v>
      </c>
      <c r="D2339" s="79">
        <f>'[1]Пр16.9(ЮФОиСКФО) МН ТП БГ-Нас'!AC67</f>
        <v>34.96</v>
      </c>
      <c r="E2339" s="79"/>
    </row>
    <row r="2340" spans="1:5" x14ac:dyDescent="0.2">
      <c r="A2340" s="116"/>
      <c r="B2340" s="11"/>
      <c r="C2340" s="80" t="s">
        <v>267</v>
      </c>
      <c r="D2340" s="79">
        <f>'[1]Пр16.9(ЮФОиСКФО) МН ТП БГ-Нас'!AC68</f>
        <v>38.07</v>
      </c>
      <c r="E2340" s="79"/>
    </row>
    <row r="2341" spans="1:5" x14ac:dyDescent="0.2">
      <c r="A2341" s="116"/>
      <c r="B2341" s="11"/>
      <c r="C2341" s="80" t="s">
        <v>268</v>
      </c>
      <c r="D2341" s="79">
        <f>'[1]Пр16.9(ЮФОиСКФО) МН ТП БГ-Нас'!AC69</f>
        <v>38.07</v>
      </c>
      <c r="E2341" s="79"/>
    </row>
    <row r="2342" spans="1:5" x14ac:dyDescent="0.2">
      <c r="A2342" s="116"/>
      <c r="B2342" s="11"/>
      <c r="C2342" s="80" t="s">
        <v>269</v>
      </c>
      <c r="D2342" s="79">
        <f>'[1]Пр16.9(ЮФОиСКФО) МН ТП БГ-Нас'!AC70</f>
        <v>34.96</v>
      </c>
      <c r="E2342" s="79"/>
    </row>
    <row r="2343" spans="1:5" x14ac:dyDescent="0.2">
      <c r="A2343" s="116"/>
      <c r="B2343" s="11"/>
      <c r="C2343" s="80" t="s">
        <v>270</v>
      </c>
      <c r="D2343" s="79">
        <f>'[1]Пр16.9(ЮФОиСКФО) МН ТП БГ-Нас'!AC71</f>
        <v>34.96</v>
      </c>
      <c r="E2343" s="79"/>
    </row>
    <row r="2344" spans="1:5" x14ac:dyDescent="0.2">
      <c r="A2344" s="116"/>
      <c r="B2344" s="11"/>
      <c r="C2344" s="80" t="s">
        <v>271</v>
      </c>
      <c r="D2344" s="79">
        <f>'[1]Пр16.9(ЮФОиСКФО) МН ТП БГ-Нас'!AC72</f>
        <v>38.07</v>
      </c>
      <c r="E2344" s="79"/>
    </row>
    <row r="2345" spans="1:5" x14ac:dyDescent="0.2">
      <c r="A2345" s="116"/>
      <c r="B2345" s="11"/>
      <c r="C2345" s="80" t="s">
        <v>272</v>
      </c>
      <c r="D2345" s="79">
        <f>'[1]Пр16.9(ЮФОиСКФО) МН ТП БГ-Нас'!AC73</f>
        <v>38.07</v>
      </c>
      <c r="E2345" s="79"/>
    </row>
    <row r="2346" spans="1:5" x14ac:dyDescent="0.2">
      <c r="A2346" s="116"/>
      <c r="B2346" s="11"/>
      <c r="C2346" s="80" t="s">
        <v>141</v>
      </c>
      <c r="D2346" s="79">
        <f>'[1]Пр16.9(ЮФОиСКФО) МН ТП БГ-Нас'!AC74</f>
        <v>17.55</v>
      </c>
      <c r="E2346" s="79"/>
    </row>
    <row r="2347" spans="1:5" x14ac:dyDescent="0.2">
      <c r="A2347" s="116"/>
      <c r="B2347" s="11"/>
      <c r="C2347" s="80" t="s">
        <v>184</v>
      </c>
      <c r="D2347" s="79">
        <f>'[1]Пр16.9(ЮФОиСКФО) МН ТП БГ-Нас'!AC75</f>
        <v>17.55</v>
      </c>
      <c r="E2347" s="79"/>
    </row>
    <row r="2348" spans="1:5" x14ac:dyDescent="0.2">
      <c r="A2348" s="116"/>
      <c r="B2348" s="11"/>
      <c r="C2348" s="80" t="s">
        <v>273</v>
      </c>
      <c r="D2348" s="79">
        <f>'[1]Пр16.9(ЮФОиСКФО) МН ТП БГ-Нас'!AC76</f>
        <v>34.96</v>
      </c>
      <c r="E2348" s="79"/>
    </row>
    <row r="2349" spans="1:5" x14ac:dyDescent="0.2">
      <c r="A2349" s="116"/>
      <c r="B2349" s="11"/>
      <c r="C2349" s="80" t="s">
        <v>204</v>
      </c>
      <c r="D2349" s="79">
        <f>'[1]Пр16.9(ЮФОиСКФО) МН ТП БГ-Нас'!AC77</f>
        <v>26.47</v>
      </c>
      <c r="E2349" s="79"/>
    </row>
    <row r="2350" spans="1:5" x14ac:dyDescent="0.2">
      <c r="A2350" s="116"/>
      <c r="B2350" s="11"/>
      <c r="C2350" s="80" t="s">
        <v>274</v>
      </c>
      <c r="D2350" s="79">
        <f>'[1]Пр16.9(ЮФОиСКФО) МН ТП БГ-Нас'!AC78</f>
        <v>34.96</v>
      </c>
      <c r="E2350" s="79"/>
    </row>
    <row r="2351" spans="1:5" x14ac:dyDescent="0.2">
      <c r="A2351" s="116"/>
      <c r="B2351" s="11"/>
      <c r="C2351" s="80" t="s">
        <v>194</v>
      </c>
      <c r="D2351" s="79">
        <f>'[1]Пр16.9(ЮФОиСКФО) МН ТП БГ-Нас'!AC79</f>
        <v>25.34</v>
      </c>
      <c r="E2351" s="79"/>
    </row>
    <row r="2352" spans="1:5" x14ac:dyDescent="0.2">
      <c r="A2352" s="116"/>
      <c r="B2352" s="11"/>
      <c r="C2352" s="80" t="s">
        <v>143</v>
      </c>
      <c r="D2352" s="79">
        <f>'[1]Пр16.9(ЮФОиСКФО) МН ТП БГ-Нас'!AC80</f>
        <v>17.55</v>
      </c>
      <c r="E2352" s="79"/>
    </row>
    <row r="2353" spans="1:5" x14ac:dyDescent="0.2">
      <c r="A2353" s="116"/>
      <c r="B2353" s="11"/>
      <c r="C2353" s="80" t="s">
        <v>102</v>
      </c>
      <c r="D2353" s="79">
        <f>'[1]Пр16.9(ЮФОиСКФО) МН ТП БГ-Нас'!AC81</f>
        <v>17.28</v>
      </c>
      <c r="E2353" s="79"/>
    </row>
    <row r="2354" spans="1:5" x14ac:dyDescent="0.2">
      <c r="A2354" s="116"/>
      <c r="B2354" s="11"/>
      <c r="C2354" s="80" t="s">
        <v>275</v>
      </c>
      <c r="D2354" s="79">
        <f>'[1]Пр16.9(ЮФОиСКФО) МН ТП БГ-Нас'!AC82</f>
        <v>31.86</v>
      </c>
      <c r="E2354" s="79"/>
    </row>
    <row r="2355" spans="1:5" x14ac:dyDescent="0.2">
      <c r="A2355" s="116"/>
      <c r="B2355" s="11"/>
      <c r="C2355" s="80" t="s">
        <v>185</v>
      </c>
      <c r="D2355" s="79">
        <f>'[1]Пр16.9(ЮФОиСКФО) МН ТП БГ-Нас'!AC83</f>
        <v>17.55</v>
      </c>
      <c r="E2355" s="79"/>
    </row>
    <row r="2356" spans="1:5" x14ac:dyDescent="0.2">
      <c r="A2356" s="116"/>
      <c r="B2356" s="11"/>
      <c r="C2356" s="80" t="s">
        <v>276</v>
      </c>
      <c r="D2356" s="79">
        <f>'[1]Пр16.9(ЮФОиСКФО) МН ТП БГ-Нас'!AC84</f>
        <v>38.07</v>
      </c>
      <c r="E2356" s="79"/>
    </row>
    <row r="2357" spans="1:5" x14ac:dyDescent="0.2">
      <c r="A2357" s="116"/>
      <c r="B2357" s="11"/>
      <c r="C2357" s="80" t="s">
        <v>277</v>
      </c>
      <c r="D2357" s="79">
        <f>'[1]Пр16.9(ЮФОиСКФО) МН ТП БГ-Нас'!AC85</f>
        <v>38.07</v>
      </c>
      <c r="E2357" s="79"/>
    </row>
    <row r="2358" spans="1:5" x14ac:dyDescent="0.2">
      <c r="A2358" s="116"/>
      <c r="B2358" s="11"/>
      <c r="C2358" s="80" t="s">
        <v>278</v>
      </c>
      <c r="D2358" s="79">
        <f>'[1]Пр16.9(ЮФОиСКФО) МН ТП БГ-Нас'!AC86</f>
        <v>34.96</v>
      </c>
      <c r="E2358" s="79"/>
    </row>
    <row r="2359" spans="1:5" x14ac:dyDescent="0.2">
      <c r="A2359" s="116"/>
      <c r="B2359" s="11"/>
      <c r="C2359" s="80" t="s">
        <v>279</v>
      </c>
      <c r="D2359" s="79">
        <f>'[1]Пр16.9(ЮФОиСКФО) МН ТП БГ-Нас'!AC87</f>
        <v>34.96</v>
      </c>
      <c r="E2359" s="79"/>
    </row>
    <row r="2360" spans="1:5" x14ac:dyDescent="0.2">
      <c r="A2360" s="116"/>
      <c r="B2360" s="11"/>
      <c r="C2360" s="80" t="s">
        <v>280</v>
      </c>
      <c r="D2360" s="79">
        <f>'[1]Пр16.9(ЮФОиСКФО) МН ТП БГ-Нас'!AC88</f>
        <v>38.07</v>
      </c>
      <c r="E2360" s="79"/>
    </row>
    <row r="2361" spans="1:5" x14ac:dyDescent="0.2">
      <c r="A2361" s="116"/>
      <c r="B2361" s="11"/>
      <c r="C2361" s="80" t="s">
        <v>281</v>
      </c>
      <c r="D2361" s="79">
        <f>'[1]Пр16.9(ЮФОиСКФО) МН ТП БГ-Нас'!AC89</f>
        <v>38.07</v>
      </c>
      <c r="E2361" s="79"/>
    </row>
    <row r="2362" spans="1:5" x14ac:dyDescent="0.2">
      <c r="A2362" s="116"/>
      <c r="B2362" s="11"/>
      <c r="C2362" s="80" t="s">
        <v>282</v>
      </c>
      <c r="D2362" s="79">
        <f>'[1]Пр16.9(ЮФОиСКФО) МН ТП БГ-Нас'!AC90</f>
        <v>31.86</v>
      </c>
      <c r="E2362" s="79"/>
    </row>
    <row r="2363" spans="1:5" x14ac:dyDescent="0.2">
      <c r="A2363" s="116"/>
      <c r="B2363" s="11"/>
      <c r="C2363" s="80" t="s">
        <v>283</v>
      </c>
      <c r="D2363" s="79">
        <f>'[1]Пр16.9(ЮФОиСКФО) МН ТП БГ-Нас'!AC91</f>
        <v>38.07</v>
      </c>
      <c r="E2363" s="79"/>
    </row>
    <row r="2364" spans="1:5" x14ac:dyDescent="0.2">
      <c r="A2364" s="116"/>
      <c r="B2364" s="11"/>
      <c r="C2364" s="80" t="s">
        <v>205</v>
      </c>
      <c r="D2364" s="79">
        <f>'[1]Пр16.9(ЮФОиСКФО) МН ТП БГ-Нас'!AC92</f>
        <v>26.47</v>
      </c>
      <c r="E2364" s="79"/>
    </row>
    <row r="2365" spans="1:5" x14ac:dyDescent="0.2">
      <c r="A2365" s="116"/>
      <c r="B2365" s="11"/>
      <c r="C2365" s="80" t="s">
        <v>220</v>
      </c>
      <c r="D2365" s="79">
        <f>'[1]Пр16.9(ЮФОиСКФО) МН ТП БГ-Нас'!AC93</f>
        <v>40.369999999999997</v>
      </c>
      <c r="E2365" s="79"/>
    </row>
    <row r="2366" spans="1:5" x14ac:dyDescent="0.2">
      <c r="A2366" s="116"/>
      <c r="B2366" s="11"/>
      <c r="C2366" s="80" t="s">
        <v>221</v>
      </c>
      <c r="D2366" s="79">
        <f>'[1]Пр16.9(ЮФОиСКФО) МН ТП БГ-Нас'!AC94</f>
        <v>40.369999999999997</v>
      </c>
      <c r="E2366" s="79"/>
    </row>
    <row r="2367" spans="1:5" x14ac:dyDescent="0.2">
      <c r="A2367" s="116"/>
      <c r="B2367" s="11"/>
      <c r="C2367" s="80" t="s">
        <v>222</v>
      </c>
      <c r="D2367" s="79">
        <f>'[1]Пр16.9(ЮФОиСКФО) МН ТП БГ-Нас'!AC95</f>
        <v>40.369999999999997</v>
      </c>
      <c r="E2367" s="79"/>
    </row>
    <row r="2368" spans="1:5" x14ac:dyDescent="0.2">
      <c r="A2368" s="116"/>
      <c r="B2368" s="11"/>
      <c r="C2368" s="80" t="s">
        <v>223</v>
      </c>
      <c r="D2368" s="79">
        <f>'[1]Пр16.9(ЮФОиСКФО) МН ТП БГ-Нас'!AC96</f>
        <v>40.369999999999997</v>
      </c>
      <c r="E2368" s="79"/>
    </row>
    <row r="2369" spans="1:5" x14ac:dyDescent="0.2">
      <c r="A2369" s="116"/>
      <c r="B2369" s="11"/>
      <c r="C2369" s="80" t="s">
        <v>224</v>
      </c>
      <c r="D2369" s="79">
        <f>'[1]Пр16.9(ЮФОиСКФО) МН ТП БГ-Нас'!AC97</f>
        <v>40.369999999999997</v>
      </c>
      <c r="E2369" s="79"/>
    </row>
    <row r="2370" spans="1:5" x14ac:dyDescent="0.2">
      <c r="A2370" s="116"/>
      <c r="B2370" s="11"/>
      <c r="C2370" s="80" t="s">
        <v>145</v>
      </c>
      <c r="D2370" s="79">
        <f>'[1]Пр16.9(ЮФОиСКФО) МН ТП БГ-Нас'!AC98</f>
        <v>17.55</v>
      </c>
      <c r="E2370" s="79"/>
    </row>
    <row r="2371" spans="1:5" x14ac:dyDescent="0.2">
      <c r="A2371" s="116"/>
      <c r="B2371" s="11"/>
      <c r="C2371" s="80" t="s">
        <v>195</v>
      </c>
      <c r="D2371" s="79">
        <f>'[1]Пр16.9(ЮФОиСКФО) МН ТП БГ-Нас'!AC99</f>
        <v>17.55</v>
      </c>
      <c r="E2371" s="79"/>
    </row>
    <row r="2372" spans="1:5" x14ac:dyDescent="0.2">
      <c r="A2372" s="116"/>
      <c r="B2372" s="11"/>
      <c r="C2372" s="80" t="s">
        <v>147</v>
      </c>
      <c r="D2372" s="79">
        <f>'[1]Пр16.9(ЮФОиСКФО) МН ТП БГ-Нас'!AC100</f>
        <v>17.55</v>
      </c>
      <c r="E2372" s="79"/>
    </row>
    <row r="2373" spans="1:5" x14ac:dyDescent="0.2">
      <c r="A2373" s="116"/>
      <c r="B2373" s="11"/>
      <c r="C2373" s="80" t="s">
        <v>149</v>
      </c>
      <c r="D2373" s="79">
        <f>'[1]Пр16.9(ЮФОиСКФО) МН ТП БГ-Нас'!AC101</f>
        <v>17.55</v>
      </c>
      <c r="E2373" s="79"/>
    </row>
    <row r="2374" spans="1:5" x14ac:dyDescent="0.2">
      <c r="A2374" s="116"/>
      <c r="B2374" s="11"/>
      <c r="C2374" s="80" t="s">
        <v>225</v>
      </c>
      <c r="D2374" s="79">
        <f>'[1]Пр16.9(ЮФОиСКФО) МН ТП БГ-Нас'!AC102</f>
        <v>40.369999999999997</v>
      </c>
      <c r="E2374" s="79"/>
    </row>
    <row r="2375" spans="1:5" x14ac:dyDescent="0.2">
      <c r="A2375" s="116"/>
      <c r="B2375" s="11"/>
      <c r="C2375" s="80" t="s">
        <v>284</v>
      </c>
      <c r="D2375" s="79">
        <f>'[1]Пр16.9(ЮФОиСКФО) МН ТП БГ-Нас'!AC103</f>
        <v>38.07</v>
      </c>
      <c r="E2375" s="79"/>
    </row>
    <row r="2376" spans="1:5" x14ac:dyDescent="0.2">
      <c r="A2376" s="116"/>
      <c r="B2376" s="11"/>
      <c r="C2376" s="80" t="s">
        <v>95</v>
      </c>
      <c r="D2376" s="79">
        <f>'[1]Пр16.9(ЮФОиСКФО) МН ТП БГ-Нас'!AC104</f>
        <v>10.8</v>
      </c>
      <c r="E2376" s="79"/>
    </row>
    <row r="2377" spans="1:5" x14ac:dyDescent="0.2">
      <c r="A2377" s="116"/>
      <c r="B2377" s="11"/>
      <c r="C2377" s="80" t="s">
        <v>285</v>
      </c>
      <c r="D2377" s="79">
        <f>'[1]Пр16.9(ЮФОиСКФО) МН ТП БГ-Нас'!AC105</f>
        <v>34.96</v>
      </c>
      <c r="E2377" s="79"/>
    </row>
    <row r="2378" spans="1:5" x14ac:dyDescent="0.2">
      <c r="A2378" s="116"/>
      <c r="B2378" s="11"/>
      <c r="C2378" s="80" t="s">
        <v>226</v>
      </c>
      <c r="D2378" s="79">
        <f>'[1]Пр16.9(ЮФОиСКФО) МН ТП БГ-Нас'!AC106</f>
        <v>40.369999999999997</v>
      </c>
      <c r="E2378" s="79"/>
    </row>
    <row r="2379" spans="1:5" x14ac:dyDescent="0.2">
      <c r="A2379" s="116"/>
      <c r="B2379" s="11"/>
      <c r="C2379" s="80" t="s">
        <v>286</v>
      </c>
      <c r="D2379" s="79">
        <f>'[1]Пр16.9(ЮФОиСКФО) МН ТП БГ-Нас'!AC107</f>
        <v>38.07</v>
      </c>
      <c r="E2379" s="79"/>
    </row>
    <row r="2380" spans="1:5" x14ac:dyDescent="0.2">
      <c r="A2380" s="116"/>
      <c r="B2380" s="11"/>
      <c r="C2380" s="80" t="s">
        <v>287</v>
      </c>
      <c r="D2380" s="79">
        <f>'[1]Пр16.9(ЮФОиСКФО) МН ТП БГ-Нас'!AC108</f>
        <v>7.27</v>
      </c>
      <c r="E2380" s="79"/>
    </row>
    <row r="2381" spans="1:5" x14ac:dyDescent="0.2">
      <c r="A2381" s="116"/>
      <c r="B2381" s="11"/>
      <c r="C2381" s="80" t="s">
        <v>206</v>
      </c>
      <c r="D2381" s="79">
        <f>'[1]Пр16.9(ЮФОиСКФО) МН ТП БГ-Нас'!AC109</f>
        <v>26.47</v>
      </c>
      <c r="E2381" s="79"/>
    </row>
    <row r="2382" spans="1:5" x14ac:dyDescent="0.2">
      <c r="A2382" s="116"/>
      <c r="B2382" s="11"/>
      <c r="C2382" s="80" t="s">
        <v>288</v>
      </c>
      <c r="D2382" s="79">
        <f>'[1]Пр16.9(ЮФОиСКФО) МН ТП БГ-Нас'!AC110</f>
        <v>38.07</v>
      </c>
      <c r="E2382" s="79"/>
    </row>
    <row r="2383" spans="1:5" x14ac:dyDescent="0.2">
      <c r="A2383" s="116"/>
      <c r="B2383" s="11"/>
      <c r="C2383" s="80" t="s">
        <v>151</v>
      </c>
      <c r="D2383" s="79">
        <f>'[1]Пр16.9(ЮФОиСКФО) МН ТП БГ-Нас'!AC111</f>
        <v>17.55</v>
      </c>
      <c r="E2383" s="79"/>
    </row>
    <row r="2384" spans="1:5" x14ac:dyDescent="0.2">
      <c r="A2384" s="116"/>
      <c r="B2384" s="11"/>
      <c r="C2384" s="80" t="s">
        <v>289</v>
      </c>
      <c r="D2384" s="79">
        <f>'[1]Пр16.9(ЮФОиСКФО) МН ТП БГ-Нас'!AC112</f>
        <v>31.86</v>
      </c>
      <c r="E2384" s="79"/>
    </row>
    <row r="2385" spans="1:5" x14ac:dyDescent="0.2">
      <c r="A2385" s="116"/>
      <c r="B2385" s="11"/>
      <c r="C2385" s="80" t="s">
        <v>227</v>
      </c>
      <c r="D2385" s="79">
        <f>'[1]Пр16.9(ЮФОиСКФО) МН ТП БГ-Нас'!AC113</f>
        <v>40.369999999999997</v>
      </c>
      <c r="E2385" s="79"/>
    </row>
    <row r="2386" spans="1:5" x14ac:dyDescent="0.2">
      <c r="A2386" s="116"/>
      <c r="B2386" s="11"/>
      <c r="C2386" s="80" t="s">
        <v>207</v>
      </c>
      <c r="D2386" s="79">
        <f>'[1]Пр16.9(ЮФОиСКФО) МН ТП БГ-Нас'!AC114</f>
        <v>26.47</v>
      </c>
      <c r="E2386" s="79"/>
    </row>
    <row r="2387" spans="1:5" x14ac:dyDescent="0.2">
      <c r="A2387" s="116"/>
      <c r="B2387" s="11"/>
      <c r="C2387" s="80" t="s">
        <v>290</v>
      </c>
      <c r="D2387" s="79">
        <f>'[1]Пр16.9(ЮФОиСКФО) МН ТП БГ-Нас'!AC115</f>
        <v>34.96</v>
      </c>
      <c r="E2387" s="79"/>
    </row>
    <row r="2388" spans="1:5" x14ac:dyDescent="0.2">
      <c r="A2388" s="116"/>
      <c r="B2388" s="11"/>
      <c r="C2388" s="80" t="s">
        <v>291</v>
      </c>
      <c r="D2388" s="79">
        <f>'[1]Пр16.9(ЮФОиСКФО) МН ТП БГ-Нас'!AC116</f>
        <v>38.07</v>
      </c>
      <c r="E2388" s="79"/>
    </row>
    <row r="2389" spans="1:5" x14ac:dyDescent="0.2">
      <c r="A2389" s="116"/>
      <c r="B2389" s="11"/>
      <c r="C2389" s="80" t="s">
        <v>292</v>
      </c>
      <c r="D2389" s="79">
        <f>'[1]Пр16.9(ЮФОиСКФО) МН ТП БГ-Нас'!AC117</f>
        <v>38.07</v>
      </c>
      <c r="E2389" s="79"/>
    </row>
    <row r="2390" spans="1:5" x14ac:dyDescent="0.2">
      <c r="A2390" s="116"/>
      <c r="B2390" s="11"/>
      <c r="C2390" s="80" t="s">
        <v>208</v>
      </c>
      <c r="D2390" s="79">
        <f>'[1]Пр16.9(ЮФОиСКФО) МН ТП БГ-Нас'!AC118</f>
        <v>26.47</v>
      </c>
      <c r="E2390" s="79"/>
    </row>
    <row r="2391" spans="1:5" x14ac:dyDescent="0.2">
      <c r="A2391" s="116"/>
      <c r="B2391" s="11"/>
      <c r="C2391" s="80" t="s">
        <v>293</v>
      </c>
      <c r="D2391" s="79">
        <f>'[1]Пр16.9(ЮФОиСКФО) МН ТП БГ-Нас'!AC119</f>
        <v>34.96</v>
      </c>
      <c r="E2391" s="79"/>
    </row>
    <row r="2392" spans="1:5" x14ac:dyDescent="0.2">
      <c r="A2392" s="116"/>
      <c r="B2392" s="11"/>
      <c r="C2392" s="80" t="s">
        <v>294</v>
      </c>
      <c r="D2392" s="79">
        <f>'[1]Пр16.9(ЮФОиСКФО) МН ТП БГ-Нас'!AC120</f>
        <v>38.07</v>
      </c>
      <c r="E2392" s="79"/>
    </row>
    <row r="2393" spans="1:5" x14ac:dyDescent="0.2">
      <c r="A2393" s="116"/>
      <c r="B2393" s="11"/>
      <c r="C2393" s="80" t="s">
        <v>87</v>
      </c>
      <c r="D2393" s="79">
        <f>'[1]Пр16.9(ЮФОиСКФО) МН ТП БГ-Нас'!AC121</f>
        <v>37.76</v>
      </c>
      <c r="E2393" s="79"/>
    </row>
    <row r="2394" spans="1:5" x14ac:dyDescent="0.2">
      <c r="A2394" s="116"/>
      <c r="B2394" s="11"/>
      <c r="C2394" s="80" t="s">
        <v>228</v>
      </c>
      <c r="D2394" s="79">
        <f>'[1]Пр16.9(ЮФОиСКФО) МН ТП БГ-Нас'!AC122</f>
        <v>40.369999999999997</v>
      </c>
      <c r="E2394" s="79"/>
    </row>
    <row r="2395" spans="1:5" x14ac:dyDescent="0.2">
      <c r="A2395" s="116"/>
      <c r="B2395" s="11"/>
      <c r="C2395" s="80" t="s">
        <v>125</v>
      </c>
      <c r="D2395" s="79">
        <f>'[1]Пр16.9(ЮФОиСКФО) МН ТП БГ-Нас'!AC123</f>
        <v>10.8</v>
      </c>
      <c r="E2395" s="79"/>
    </row>
    <row r="2396" spans="1:5" x14ac:dyDescent="0.2">
      <c r="A2396" s="116"/>
      <c r="B2396" s="11"/>
      <c r="C2396" s="80" t="s">
        <v>229</v>
      </c>
      <c r="D2396" s="79">
        <f>'[1]Пр16.9(ЮФОиСКФО) МН ТП БГ-Нас'!AC124</f>
        <v>40.369999999999997</v>
      </c>
      <c r="E2396" s="79"/>
    </row>
    <row r="2397" spans="1:5" x14ac:dyDescent="0.2">
      <c r="A2397" s="116"/>
      <c r="B2397" s="11"/>
      <c r="C2397" s="80" t="s">
        <v>153</v>
      </c>
      <c r="D2397" s="79">
        <f>'[1]Пр16.9(ЮФОиСКФО) МН ТП БГ-Нас'!AC125</f>
        <v>17.55</v>
      </c>
      <c r="E2397" s="79"/>
    </row>
    <row r="2398" spans="1:5" x14ac:dyDescent="0.2">
      <c r="A2398" s="116"/>
      <c r="B2398" s="11"/>
      <c r="C2398" s="80" t="s">
        <v>295</v>
      </c>
      <c r="D2398" s="79">
        <f>'[1]Пр16.9(ЮФОиСКФО) МН ТП БГ-Нас'!AC126</f>
        <v>38.07</v>
      </c>
      <c r="E2398" s="79"/>
    </row>
    <row r="2399" spans="1:5" x14ac:dyDescent="0.2">
      <c r="A2399" s="116"/>
      <c r="B2399" s="11"/>
      <c r="C2399" s="80" t="s">
        <v>296</v>
      </c>
      <c r="D2399" s="79">
        <f>'[1]Пр16.9(ЮФОиСКФО) МН ТП БГ-Нас'!AC127</f>
        <v>38.07</v>
      </c>
      <c r="E2399" s="79"/>
    </row>
    <row r="2400" spans="1:5" x14ac:dyDescent="0.2">
      <c r="A2400" s="116"/>
      <c r="B2400" s="11"/>
      <c r="C2400" s="80" t="s">
        <v>230</v>
      </c>
      <c r="D2400" s="79">
        <f>'[1]Пр16.9(ЮФОиСКФО) МН ТП БГ-Нас'!AC128</f>
        <v>40.369999999999997</v>
      </c>
      <c r="E2400" s="79"/>
    </row>
    <row r="2401" spans="1:5" x14ac:dyDescent="0.2">
      <c r="A2401" s="116"/>
      <c r="B2401" s="11"/>
      <c r="C2401" s="80" t="s">
        <v>297</v>
      </c>
      <c r="D2401" s="79">
        <f>'[1]Пр16.9(ЮФОиСКФО) МН ТП БГ-Нас'!AC129</f>
        <v>38.07</v>
      </c>
      <c r="E2401" s="79"/>
    </row>
    <row r="2402" spans="1:5" x14ac:dyDescent="0.2">
      <c r="A2402" s="116"/>
      <c r="B2402" s="11"/>
      <c r="C2402" s="80" t="s">
        <v>155</v>
      </c>
      <c r="D2402" s="79">
        <f>'[1]Пр16.9(ЮФОиСКФО) МН ТП БГ-Нас'!AC130</f>
        <v>17.55</v>
      </c>
      <c r="E2402" s="79"/>
    </row>
    <row r="2403" spans="1:5" x14ac:dyDescent="0.2">
      <c r="A2403" s="116"/>
      <c r="B2403" s="11"/>
      <c r="C2403" s="80" t="s">
        <v>196</v>
      </c>
      <c r="D2403" s="79">
        <f>'[1]Пр16.9(ЮФОиСКФО) МН ТП БГ-Нас'!AC131</f>
        <v>20.91</v>
      </c>
      <c r="E2403" s="79"/>
    </row>
    <row r="2404" spans="1:5" x14ac:dyDescent="0.2">
      <c r="A2404" s="116"/>
      <c r="B2404" s="11"/>
      <c r="C2404" s="80" t="s">
        <v>157</v>
      </c>
      <c r="D2404" s="79">
        <f>'[1]Пр16.9(ЮФОиСКФО) МН ТП БГ-Нас'!AC132</f>
        <v>17.55</v>
      </c>
      <c r="E2404" s="79"/>
    </row>
    <row r="2405" spans="1:5" x14ac:dyDescent="0.2">
      <c r="A2405" s="116"/>
      <c r="B2405" s="11"/>
      <c r="C2405" s="80" t="s">
        <v>298</v>
      </c>
      <c r="D2405" s="79">
        <f>'[1]Пр16.9(ЮФОиСКФО) МН ТП БГ-Нас'!AC133</f>
        <v>38.07</v>
      </c>
      <c r="E2405" s="79"/>
    </row>
    <row r="2406" spans="1:5" x14ac:dyDescent="0.2">
      <c r="A2406" s="116"/>
      <c r="B2406" s="11"/>
      <c r="C2406" s="80" t="s">
        <v>299</v>
      </c>
      <c r="D2406" s="79">
        <f>'[1]Пр16.9(ЮФОиСКФО) МН ТП БГ-Нас'!AC134</f>
        <v>38.07</v>
      </c>
      <c r="E2406" s="79"/>
    </row>
    <row r="2407" spans="1:5" x14ac:dyDescent="0.2">
      <c r="A2407" s="116"/>
      <c r="B2407" s="11"/>
      <c r="C2407" s="80" t="s">
        <v>300</v>
      </c>
      <c r="D2407" s="79">
        <f>'[1]Пр16.9(ЮФОиСКФО) МН ТП БГ-Нас'!AC135</f>
        <v>38.07</v>
      </c>
      <c r="E2407" s="79"/>
    </row>
    <row r="2408" spans="1:5" x14ac:dyDescent="0.2">
      <c r="A2408" s="116"/>
      <c r="B2408" s="11"/>
      <c r="C2408" s="80" t="s">
        <v>197</v>
      </c>
      <c r="D2408" s="79">
        <f>'[1]Пр16.9(ЮФОиСКФО) МН ТП БГ-Нас'!AC136</f>
        <v>17.55</v>
      </c>
      <c r="E2408" s="79"/>
    </row>
    <row r="2409" spans="1:5" x14ac:dyDescent="0.2">
      <c r="A2409" s="116"/>
      <c r="B2409" s="11"/>
      <c r="C2409" s="80" t="s">
        <v>301</v>
      </c>
      <c r="D2409" s="79">
        <f>'[1]Пр16.9(ЮФОиСКФО) МН ТП БГ-Нас'!AC137</f>
        <v>38.07</v>
      </c>
      <c r="E2409" s="79"/>
    </row>
    <row r="2410" spans="1:5" x14ac:dyDescent="0.2">
      <c r="A2410" s="116"/>
      <c r="B2410" s="11"/>
      <c r="C2410" s="80" t="s">
        <v>209</v>
      </c>
      <c r="D2410" s="79">
        <f>'[1]Пр16.9(ЮФОиСКФО) МН ТП БГ-Нас'!AC138</f>
        <v>26.47</v>
      </c>
      <c r="E2410" s="79"/>
    </row>
    <row r="2411" spans="1:5" x14ac:dyDescent="0.2">
      <c r="A2411" s="116"/>
      <c r="B2411" s="11"/>
      <c r="C2411" s="80" t="s">
        <v>302</v>
      </c>
      <c r="D2411" s="79">
        <f>'[1]Пр16.9(ЮФОиСКФО) МН ТП БГ-Нас'!AC139</f>
        <v>38.07</v>
      </c>
      <c r="E2411" s="79"/>
    </row>
    <row r="2412" spans="1:5" x14ac:dyDescent="0.2">
      <c r="A2412" s="116"/>
      <c r="B2412" s="11"/>
      <c r="C2412" s="80" t="s">
        <v>231</v>
      </c>
      <c r="D2412" s="79">
        <f>'[1]Пр16.9(ЮФОиСКФО) МН ТП БГ-Нас'!AC140</f>
        <v>40.369999999999997</v>
      </c>
      <c r="E2412" s="79"/>
    </row>
    <row r="2413" spans="1:5" x14ac:dyDescent="0.2">
      <c r="A2413" s="116"/>
      <c r="B2413" s="11"/>
      <c r="C2413" s="80" t="s">
        <v>186</v>
      </c>
      <c r="D2413" s="79">
        <f>'[1]Пр16.9(ЮФОиСКФО) МН ТП БГ-Нас'!AC141</f>
        <v>17.55</v>
      </c>
      <c r="E2413" s="79"/>
    </row>
    <row r="2414" spans="1:5" x14ac:dyDescent="0.2">
      <c r="A2414" s="116"/>
      <c r="B2414" s="11"/>
      <c r="C2414" s="80" t="s">
        <v>303</v>
      </c>
      <c r="D2414" s="79">
        <f>'[1]Пр16.9(ЮФОиСКФО) МН ТП БГ-Нас'!AC142</f>
        <v>38.07</v>
      </c>
      <c r="E2414" s="79"/>
    </row>
    <row r="2415" spans="1:5" x14ac:dyDescent="0.2">
      <c r="A2415" s="116"/>
      <c r="B2415" s="11"/>
      <c r="C2415" s="80" t="s">
        <v>304</v>
      </c>
      <c r="D2415" s="79">
        <f>'[1]Пр16.9(ЮФОиСКФО) МН ТП БГ-Нас'!AC143</f>
        <v>34.96</v>
      </c>
      <c r="E2415" s="79"/>
    </row>
    <row r="2416" spans="1:5" x14ac:dyDescent="0.2">
      <c r="A2416" s="116"/>
      <c r="B2416" s="11"/>
      <c r="C2416" s="80" t="s">
        <v>305</v>
      </c>
      <c r="D2416" s="79">
        <f>'[1]Пр16.9(ЮФОиСКФО) МН ТП БГ-Нас'!AC145</f>
        <v>120</v>
      </c>
      <c r="E2416" s="79"/>
    </row>
    <row r="2417" spans="1:5" x14ac:dyDescent="0.2">
      <c r="A2417" s="116"/>
      <c r="B2417" s="11"/>
      <c r="C2417" s="80" t="s">
        <v>306</v>
      </c>
      <c r="D2417" s="79">
        <f>'[1]Пр16.9(ЮФОиСКФО) МН ТП БГ-Нас'!AC146</f>
        <v>80</v>
      </c>
      <c r="E2417" s="79"/>
    </row>
    <row r="2418" spans="1:5" x14ac:dyDescent="0.2">
      <c r="A2418" s="116"/>
      <c r="B2418" s="11"/>
      <c r="C2418" s="80" t="s">
        <v>307</v>
      </c>
      <c r="D2418" s="79">
        <f>'[1]Пр16.9(ЮФОиСКФО) МН ТП БГ-Нас'!AC147</f>
        <v>240</v>
      </c>
      <c r="E2418" s="79"/>
    </row>
    <row r="2419" spans="1:5" x14ac:dyDescent="0.2">
      <c r="A2419" s="116"/>
      <c r="B2419" s="11"/>
      <c r="C2419" s="80" t="s">
        <v>308</v>
      </c>
      <c r="D2419" s="79">
        <f>'[1]Пр16.9(ЮФОиСКФО) МН ТП БГ-Нас'!AC148</f>
        <v>120</v>
      </c>
      <c r="E2419" s="79"/>
    </row>
    <row r="2420" spans="1:5" x14ac:dyDescent="0.2">
      <c r="A2420" s="116"/>
      <c r="B2420" s="11"/>
      <c r="C2420" s="80" t="s">
        <v>309</v>
      </c>
      <c r="D2420" s="79">
        <f>'[1]Пр16.9(ЮФОиСКФО) МН ТП БГ-Нас'!AC149</f>
        <v>240</v>
      </c>
      <c r="E2420" s="79"/>
    </row>
    <row r="2421" spans="1:5" x14ac:dyDescent="0.2">
      <c r="A2421" s="116"/>
      <c r="B2421" s="11"/>
      <c r="C2421" s="80" t="s">
        <v>310</v>
      </c>
      <c r="D2421" s="79">
        <f>'[1]Пр16.9(ЮФОиСКФО) МН ТП БГ-Нас'!AC150</f>
        <v>240</v>
      </c>
      <c r="E2421" s="79"/>
    </row>
    <row r="2422" spans="1:5" x14ac:dyDescent="0.2">
      <c r="A2422" s="116"/>
      <c r="B2422" s="11"/>
      <c r="C2422" s="80" t="s">
        <v>311</v>
      </c>
      <c r="D2422" s="79">
        <f>'[1]Пр16.9(ЮФОиСКФО) МН ТП БГ-Нас'!AC151</f>
        <v>80</v>
      </c>
      <c r="E2422" s="79"/>
    </row>
    <row r="2423" spans="1:5" x14ac:dyDescent="0.2">
      <c r="A2423" s="116"/>
      <c r="B2423" s="11"/>
      <c r="C2423" s="80" t="s">
        <v>312</v>
      </c>
      <c r="D2423" s="79">
        <f>'[1]Пр16.9(ЮФОиСКФО) МН ТП БГ-Нас'!AC152</f>
        <v>100</v>
      </c>
      <c r="E2423" s="79"/>
    </row>
    <row r="2424" spans="1:5" x14ac:dyDescent="0.2">
      <c r="A2424" s="116"/>
      <c r="B2424" s="11"/>
      <c r="C2424" s="80" t="s">
        <v>117</v>
      </c>
      <c r="D2424" s="79">
        <f>'[1]Пр16.9(ЮФОиСКФО) МН ТП БГ-Нас'!AC153</f>
        <v>210</v>
      </c>
      <c r="E2424" s="79"/>
    </row>
    <row r="2425" spans="1:5" x14ac:dyDescent="0.2">
      <c r="A2425" s="116"/>
      <c r="B2425" s="11"/>
      <c r="C2425" s="80" t="s">
        <v>118</v>
      </c>
      <c r="D2425" s="79">
        <f>'[1]Пр16.9(ЮФОиСКФО) МН ТП БГ-Нас'!AC154</f>
        <v>90</v>
      </c>
      <c r="E2425" s="79"/>
    </row>
    <row r="2426" spans="1:5" x14ac:dyDescent="0.2">
      <c r="A2426" s="116"/>
      <c r="B2426" s="11"/>
      <c r="C2426" s="80" t="s">
        <v>119</v>
      </c>
      <c r="D2426" s="79">
        <f>'[1]Пр16.9(ЮФОиСКФО) МН ТП БГ-Нас'!AC155</f>
        <v>120</v>
      </c>
      <c r="E2426" s="79"/>
    </row>
    <row r="2427" spans="1:5" x14ac:dyDescent="0.2">
      <c r="A2427" s="116"/>
      <c r="B2427" s="11"/>
      <c r="C2427" s="80" t="s">
        <v>567</v>
      </c>
      <c r="D2427" s="79">
        <v>55</v>
      </c>
      <c r="E2427" s="79"/>
    </row>
    <row r="2428" spans="1:5" x14ac:dyDescent="0.2">
      <c r="A2428" s="116"/>
      <c r="B2428" s="11"/>
      <c r="C2428" s="80" t="s">
        <v>313</v>
      </c>
      <c r="D2428" s="79">
        <f>'[1]Пр16.9(ЮФОиСКФО) МН ТП БГ-Нас'!AC156</f>
        <v>34.96</v>
      </c>
      <c r="E2428" s="79"/>
    </row>
    <row r="2429" spans="1:5" x14ac:dyDescent="0.2">
      <c r="A2429" s="116"/>
      <c r="B2429" s="11"/>
      <c r="C2429" s="80" t="s">
        <v>314</v>
      </c>
      <c r="D2429" s="79">
        <f>'[1]Пр16.9(ЮФОиСКФО) МН ТП БГ-Нас'!AC157</f>
        <v>38.07</v>
      </c>
      <c r="E2429" s="79"/>
    </row>
    <row r="2430" spans="1:5" x14ac:dyDescent="0.2">
      <c r="A2430" s="116"/>
      <c r="B2430" s="11"/>
      <c r="C2430" s="80" t="s">
        <v>94</v>
      </c>
      <c r="D2430" s="79">
        <f>'[1]Пр16.9(ЮФОиСКФО) МН ТП БГ-Нас'!AC158</f>
        <v>10.8</v>
      </c>
      <c r="E2430" s="79"/>
    </row>
    <row r="2431" spans="1:5" x14ac:dyDescent="0.2">
      <c r="A2431" s="116"/>
      <c r="B2431" s="11"/>
      <c r="C2431" s="80" t="s">
        <v>159</v>
      </c>
      <c r="D2431" s="79">
        <f>'[1]Пр16.9(ЮФОиСКФО) МН ТП БГ-Нас'!AC159</f>
        <v>17.55</v>
      </c>
      <c r="E2431" s="79"/>
    </row>
    <row r="2432" spans="1:5" x14ac:dyDescent="0.2">
      <c r="A2432" s="116"/>
      <c r="B2432" s="11"/>
      <c r="C2432" s="80" t="s">
        <v>210</v>
      </c>
      <c r="D2432" s="79">
        <f>'[1]Пр16.9(ЮФОиСКФО) МН ТП БГ-Нас'!AC160</f>
        <v>26.47</v>
      </c>
      <c r="E2432" s="79"/>
    </row>
    <row r="2433" spans="1:5" x14ac:dyDescent="0.2">
      <c r="A2433" s="116"/>
      <c r="B2433" s="11"/>
      <c r="C2433" s="80" t="s">
        <v>315</v>
      </c>
      <c r="D2433" s="79">
        <f>'[1]Пр16.9(ЮФОиСКФО) МН ТП БГ-Нас'!AC161</f>
        <v>34.96</v>
      </c>
      <c r="E2433" s="79"/>
    </row>
    <row r="2434" spans="1:5" x14ac:dyDescent="0.2">
      <c r="A2434" s="116"/>
      <c r="B2434" s="11"/>
      <c r="C2434" s="80" t="s">
        <v>211</v>
      </c>
      <c r="D2434" s="79">
        <f>'[1]Пр16.9(ЮФОиСКФО) МН ТП БГ-Нас'!AC162</f>
        <v>26.47</v>
      </c>
      <c r="E2434" s="79"/>
    </row>
    <row r="2435" spans="1:5" x14ac:dyDescent="0.2">
      <c r="A2435" s="116"/>
      <c r="B2435" s="11"/>
      <c r="C2435" s="80" t="s">
        <v>316</v>
      </c>
      <c r="D2435" s="79">
        <f>'[1]Пр16.9(ЮФОиСКФО) МН ТП БГ-Нас'!AC163</f>
        <v>38.07</v>
      </c>
      <c r="E2435" s="79"/>
    </row>
    <row r="2436" spans="1:5" x14ac:dyDescent="0.2">
      <c r="A2436" s="116"/>
      <c r="B2436" s="11"/>
      <c r="C2436" s="80" t="s">
        <v>232</v>
      </c>
      <c r="D2436" s="79">
        <f>'[1]Пр16.9(ЮФОиСКФО) МН ТП БГ-Нас'!AC164</f>
        <v>40.369999999999997</v>
      </c>
      <c r="E2436" s="79"/>
    </row>
    <row r="2437" spans="1:5" x14ac:dyDescent="0.2">
      <c r="A2437" s="116"/>
      <c r="B2437" s="11"/>
      <c r="C2437" s="80" t="s">
        <v>317</v>
      </c>
      <c r="D2437" s="79">
        <f>'[1]Пр16.9(ЮФОиСКФО) МН ТП БГ-Нас'!AC165</f>
        <v>38.07</v>
      </c>
      <c r="E2437" s="79"/>
    </row>
    <row r="2438" spans="1:5" x14ac:dyDescent="0.2">
      <c r="A2438" s="116"/>
      <c r="B2438" s="11"/>
      <c r="C2438" s="80" t="s">
        <v>318</v>
      </c>
      <c r="D2438" s="79">
        <f>'[1]Пр16.9(ЮФОиСКФО) МН ТП БГ-Нас'!AC166</f>
        <v>38.07</v>
      </c>
      <c r="E2438" s="79"/>
    </row>
    <row r="2439" spans="1:5" x14ac:dyDescent="0.2">
      <c r="A2439" s="116"/>
      <c r="B2439" s="11"/>
      <c r="C2439" s="80" t="s">
        <v>161</v>
      </c>
      <c r="D2439" s="79">
        <f>'[1]Пр16.9(ЮФОиСКФО) МН ТП БГ-Нас'!AC167</f>
        <v>17.55</v>
      </c>
      <c r="E2439" s="79"/>
    </row>
    <row r="2440" spans="1:5" x14ac:dyDescent="0.2">
      <c r="A2440" s="116"/>
      <c r="B2440" s="11"/>
      <c r="C2440" s="80" t="s">
        <v>319</v>
      </c>
      <c r="D2440" s="79">
        <f>'[1]Пр16.9(ЮФОиСКФО) МН ТП БГ-Нас'!AC168</f>
        <v>34.96</v>
      </c>
      <c r="E2440" s="79"/>
    </row>
    <row r="2441" spans="1:5" x14ac:dyDescent="0.2">
      <c r="A2441" s="116"/>
      <c r="B2441" s="11"/>
      <c r="C2441" s="80" t="s">
        <v>320</v>
      </c>
      <c r="D2441" s="79">
        <f>'[1]Пр16.9(ЮФОиСКФО) МН ТП БГ-Нас'!AC169</f>
        <v>31.86</v>
      </c>
      <c r="E2441" s="79"/>
    </row>
    <row r="2442" spans="1:5" x14ac:dyDescent="0.2">
      <c r="A2442" s="116"/>
      <c r="B2442" s="11"/>
      <c r="C2442" s="80" t="s">
        <v>321</v>
      </c>
      <c r="D2442" s="79">
        <f>'[1]Пр16.9(ЮФОиСКФО) МН ТП БГ-Нас'!AC170</f>
        <v>31.86</v>
      </c>
      <c r="E2442" s="79"/>
    </row>
    <row r="2443" spans="1:5" x14ac:dyDescent="0.2">
      <c r="A2443" s="116"/>
      <c r="B2443" s="11"/>
      <c r="C2443" s="80" t="s">
        <v>187</v>
      </c>
      <c r="D2443" s="79">
        <f>'[1]Пр16.9(ЮФОиСКФО) МН ТП БГ-Нас'!AC171</f>
        <v>17.55</v>
      </c>
      <c r="E2443" s="79"/>
    </row>
    <row r="2444" spans="1:5" x14ac:dyDescent="0.2">
      <c r="A2444" s="116"/>
      <c r="B2444" s="11"/>
      <c r="C2444" s="80" t="s">
        <v>322</v>
      </c>
      <c r="D2444" s="79">
        <f>'[1]Пр16.9(ЮФОиСКФО) МН ТП БГ-Нас'!AC172</f>
        <v>46.61</v>
      </c>
      <c r="E2444" s="79"/>
    </row>
    <row r="2445" spans="1:5" x14ac:dyDescent="0.2">
      <c r="A2445" s="116"/>
      <c r="B2445" s="11"/>
      <c r="C2445" s="80" t="s">
        <v>212</v>
      </c>
      <c r="D2445" s="79">
        <f>'[1]Пр16.9(ЮФОиСКФО) МН ТП БГ-Нас'!AC173</f>
        <v>26.47</v>
      </c>
      <c r="E2445" s="79"/>
    </row>
    <row r="2446" spans="1:5" x14ac:dyDescent="0.2">
      <c r="A2446" s="116"/>
      <c r="B2446" s="11"/>
      <c r="C2446" s="80" t="s">
        <v>213</v>
      </c>
      <c r="D2446" s="79">
        <f>'[1]Пр16.9(ЮФОиСКФО) МН ТП БГ-Нас'!AC174</f>
        <v>26.47</v>
      </c>
      <c r="E2446" s="79"/>
    </row>
    <row r="2447" spans="1:5" x14ac:dyDescent="0.2">
      <c r="A2447" s="116"/>
      <c r="B2447" s="11"/>
      <c r="C2447" s="80" t="s">
        <v>233</v>
      </c>
      <c r="D2447" s="79">
        <f>'[1]Пр16.9(ЮФОиСКФО) МН ТП БГ-Нас'!AC175</f>
        <v>40.369999999999997</v>
      </c>
      <c r="E2447" s="79"/>
    </row>
    <row r="2448" spans="1:5" x14ac:dyDescent="0.2">
      <c r="A2448" s="116"/>
      <c r="B2448" s="11"/>
      <c r="C2448" s="80" t="s">
        <v>106</v>
      </c>
      <c r="D2448" s="79">
        <f>'[1]Пр16.9(ЮФОиСКФО) МН ТП БГ-Нас'!AC176</f>
        <v>31.86</v>
      </c>
      <c r="E2448" s="79"/>
    </row>
    <row r="2449" spans="1:5" x14ac:dyDescent="0.2">
      <c r="A2449" s="116"/>
      <c r="B2449" s="11"/>
      <c r="C2449" s="80" t="s">
        <v>323</v>
      </c>
      <c r="D2449" s="79">
        <f>'[1]Пр16.9(ЮФОиСКФО) МН ТП БГ-Нас'!AC177</f>
        <v>34.96</v>
      </c>
      <c r="E2449" s="79"/>
    </row>
    <row r="2450" spans="1:5" x14ac:dyDescent="0.2">
      <c r="A2450" s="116"/>
      <c r="B2450" s="11"/>
      <c r="C2450" s="80" t="s">
        <v>324</v>
      </c>
      <c r="D2450" s="79">
        <f>'[1]Пр16.9(ЮФОиСКФО) МН ТП БГ-Нас'!AC178</f>
        <v>31.86</v>
      </c>
      <c r="E2450" s="79"/>
    </row>
    <row r="2451" spans="1:5" x14ac:dyDescent="0.2">
      <c r="A2451" s="116"/>
      <c r="B2451" s="11"/>
      <c r="C2451" s="80" t="s">
        <v>325</v>
      </c>
      <c r="D2451" s="79">
        <f>'[1]Пр16.9(ЮФОиСКФО) МН ТП БГ-Нас'!AC179</f>
        <v>34.96</v>
      </c>
      <c r="E2451" s="79"/>
    </row>
    <row r="2452" spans="1:5" x14ac:dyDescent="0.2">
      <c r="A2452" s="116"/>
      <c r="B2452" s="11"/>
      <c r="C2452" s="80" t="s">
        <v>326</v>
      </c>
      <c r="D2452" s="79">
        <f>'[1]Пр16.9(ЮФОиСКФО) МН ТП БГ-Нас'!AC180</f>
        <v>34.96</v>
      </c>
      <c r="E2452" s="79"/>
    </row>
    <row r="2453" spans="1:5" x14ac:dyDescent="0.2">
      <c r="A2453" s="116"/>
      <c r="B2453" s="11"/>
      <c r="C2453" s="80" t="s">
        <v>163</v>
      </c>
      <c r="D2453" s="79">
        <f>'[1]Пр16.9(ЮФОиСКФО) МН ТП БГ-Нас'!AC181</f>
        <v>17.55</v>
      </c>
      <c r="E2453" s="79"/>
    </row>
    <row r="2454" spans="1:5" x14ac:dyDescent="0.2">
      <c r="A2454" s="116"/>
      <c r="B2454" s="11"/>
      <c r="C2454" s="80" t="s">
        <v>165</v>
      </c>
      <c r="D2454" s="79">
        <f>'[1]Пр16.9(ЮФОиСКФО) МН ТП БГ-Нас'!AC182</f>
        <v>17.55</v>
      </c>
      <c r="E2454" s="79"/>
    </row>
    <row r="2455" spans="1:5" x14ac:dyDescent="0.2">
      <c r="A2455" s="116"/>
      <c r="B2455" s="11"/>
      <c r="C2455" s="80" t="s">
        <v>327</v>
      </c>
      <c r="D2455" s="79">
        <f>'[1]Пр16.9(ЮФОиСКФО) МН ТП БГ-Нас'!AC183</f>
        <v>34.96</v>
      </c>
      <c r="E2455" s="79"/>
    </row>
    <row r="2456" spans="1:5" x14ac:dyDescent="0.2">
      <c r="A2456" s="116"/>
      <c r="B2456" s="11"/>
      <c r="C2456" s="80" t="s">
        <v>328</v>
      </c>
      <c r="D2456" s="79">
        <f>'[1]Пр16.9(ЮФОиСКФО) МН ТП БГ-Нас'!AC184</f>
        <v>38.07</v>
      </c>
      <c r="E2456" s="79"/>
    </row>
    <row r="2457" spans="1:5" x14ac:dyDescent="0.2">
      <c r="A2457" s="116"/>
      <c r="B2457" s="11"/>
      <c r="C2457" s="80" t="s">
        <v>329</v>
      </c>
      <c r="D2457" s="79">
        <f>'[1]Пр16.9(ЮФОиСКФО) МН ТП БГ-Нас'!AC185</f>
        <v>38.07</v>
      </c>
      <c r="E2457" s="79"/>
    </row>
    <row r="2458" spans="1:5" x14ac:dyDescent="0.2">
      <c r="A2458" s="116"/>
      <c r="B2458" s="11"/>
      <c r="C2458" s="80" t="s">
        <v>198</v>
      </c>
      <c r="D2458" s="79">
        <f>'[1]Пр16.9(ЮФОиСКФО) МН ТП БГ-Нас'!AC186</f>
        <v>17.55</v>
      </c>
      <c r="E2458" s="79"/>
    </row>
    <row r="2459" spans="1:5" x14ac:dyDescent="0.2">
      <c r="A2459" s="116"/>
      <c r="B2459" s="11"/>
      <c r="C2459" s="80" t="s">
        <v>330</v>
      </c>
      <c r="D2459" s="79">
        <f>'[1]Пр16.9(ЮФОиСКФО) МН ТП БГ-Нас'!AC187</f>
        <v>34.96</v>
      </c>
      <c r="E2459" s="79"/>
    </row>
    <row r="2460" spans="1:5" x14ac:dyDescent="0.2">
      <c r="A2460" s="116"/>
      <c r="B2460" s="11"/>
      <c r="C2460" s="80" t="s">
        <v>188</v>
      </c>
      <c r="D2460" s="79">
        <f>'[1]Пр16.9(ЮФОиСКФО) МН ТП БГ-Нас'!AC188</f>
        <v>17.55</v>
      </c>
      <c r="E2460" s="79"/>
    </row>
    <row r="2461" spans="1:5" x14ac:dyDescent="0.2">
      <c r="A2461" s="116"/>
      <c r="B2461" s="11"/>
      <c r="C2461" s="80" t="s">
        <v>331</v>
      </c>
      <c r="D2461" s="79">
        <f>'[1]Пр16.9(ЮФОиСКФО) МН ТП БГ-Нас'!AC189</f>
        <v>47</v>
      </c>
      <c r="E2461" s="79"/>
    </row>
    <row r="2462" spans="1:5" x14ac:dyDescent="0.2">
      <c r="A2462" s="116"/>
      <c r="B2462" s="11"/>
      <c r="C2462" s="80" t="s">
        <v>234</v>
      </c>
      <c r="D2462" s="79">
        <f>'[1]Пр16.9(ЮФОиСКФО) МН ТП БГ-Нас'!AC190</f>
        <v>40.369999999999997</v>
      </c>
      <c r="E2462" s="79"/>
    </row>
    <row r="2463" spans="1:5" x14ac:dyDescent="0.2">
      <c r="A2463" s="116"/>
      <c r="B2463" s="11"/>
      <c r="C2463" s="80" t="s">
        <v>332</v>
      </c>
      <c r="D2463" s="79">
        <f>'[1]Пр16.9(ЮФОиСКФО) МН ТП БГ-Нас'!AC191</f>
        <v>38.07</v>
      </c>
      <c r="E2463" s="79"/>
    </row>
    <row r="2464" spans="1:5" x14ac:dyDescent="0.2">
      <c r="A2464" s="116"/>
      <c r="B2464" s="11"/>
      <c r="C2464" s="80" t="s">
        <v>333</v>
      </c>
      <c r="D2464" s="79">
        <f>'[1]Пр16.9(ЮФОиСКФО) МН ТП БГ-Нас'!AC192</f>
        <v>38.07</v>
      </c>
      <c r="E2464" s="79"/>
    </row>
    <row r="2465" spans="1:5" x14ac:dyDescent="0.2">
      <c r="A2465" s="116"/>
      <c r="B2465" s="11"/>
      <c r="C2465" s="80" t="s">
        <v>334</v>
      </c>
      <c r="D2465" s="79">
        <f>'[1]Пр16.9(ЮФОиСКФО) МН ТП БГ-Нас'!AC193</f>
        <v>38.07</v>
      </c>
      <c r="E2465" s="79"/>
    </row>
    <row r="2466" spans="1:5" x14ac:dyDescent="0.2">
      <c r="A2466" s="116"/>
      <c r="B2466" s="11"/>
      <c r="C2466" s="80" t="s">
        <v>335</v>
      </c>
      <c r="D2466" s="79">
        <f>'[1]Пр16.9(ЮФОиСКФО) МН ТП БГ-Нас'!AC194</f>
        <v>34.96</v>
      </c>
      <c r="E2466" s="79"/>
    </row>
    <row r="2467" spans="1:5" x14ac:dyDescent="0.2">
      <c r="A2467" s="116"/>
      <c r="B2467" s="11"/>
      <c r="C2467" s="80" t="s">
        <v>336</v>
      </c>
      <c r="D2467" s="79">
        <f>'[1]Пр16.9(ЮФОиСКФО) МН ТП БГ-Нас'!AC195</f>
        <v>34.96</v>
      </c>
      <c r="E2467" s="79"/>
    </row>
    <row r="2468" spans="1:5" x14ac:dyDescent="0.2">
      <c r="A2468" s="116"/>
      <c r="B2468" s="11"/>
      <c r="C2468" s="80" t="s">
        <v>337</v>
      </c>
      <c r="D2468" s="79">
        <f>'[1]Пр16.9(ЮФОиСКФО) МН ТП БГ-Нас'!AC196</f>
        <v>34.96</v>
      </c>
      <c r="E2468" s="79"/>
    </row>
    <row r="2469" spans="1:5" x14ac:dyDescent="0.2">
      <c r="A2469" s="116"/>
      <c r="B2469" s="11"/>
      <c r="C2469" s="80" t="s">
        <v>191</v>
      </c>
      <c r="D2469" s="79">
        <f>'[1]Пр16.9(ЮФОиСКФО) МН ТП БГ-Нас'!AC197</f>
        <v>17.55</v>
      </c>
      <c r="E2469" s="79"/>
    </row>
    <row r="2470" spans="1:5" x14ac:dyDescent="0.2">
      <c r="A2470" s="116"/>
      <c r="B2470" s="11"/>
      <c r="C2470" s="80" t="s">
        <v>338</v>
      </c>
      <c r="D2470" s="79">
        <f>'[1]Пр16.9(ЮФОиСКФО) МН ТП БГ-Нас'!AC198</f>
        <v>65</v>
      </c>
      <c r="E2470" s="79"/>
    </row>
    <row r="2471" spans="1:5" x14ac:dyDescent="0.2">
      <c r="A2471" s="116"/>
      <c r="B2471" s="11"/>
      <c r="C2471" s="80" t="s">
        <v>108</v>
      </c>
      <c r="D2471" s="79">
        <f>'[1]Пр16.9(ЮФОиСКФО) МН ТП БГ-Нас'!AC199</f>
        <v>165</v>
      </c>
      <c r="E2471" s="79"/>
    </row>
    <row r="2472" spans="1:5" x14ac:dyDescent="0.2">
      <c r="A2472" s="116"/>
      <c r="B2472" s="11"/>
      <c r="C2472" s="80" t="s">
        <v>107</v>
      </c>
      <c r="D2472" s="79">
        <f>'[1]Пр16.9(ЮФОиСКФО) МН ТП БГ-Нас'!AC200</f>
        <v>100</v>
      </c>
      <c r="E2472" s="79"/>
    </row>
    <row r="2473" spans="1:5" x14ac:dyDescent="0.2">
      <c r="A2473" s="116"/>
      <c r="B2473" s="11"/>
      <c r="C2473" s="80" t="s">
        <v>214</v>
      </c>
      <c r="D2473" s="79">
        <f>'[1]Пр16.9(ЮФОиСКФО) МН ТП БГ-Нас'!AC201</f>
        <v>26.47</v>
      </c>
      <c r="E2473" s="79"/>
    </row>
    <row r="2474" spans="1:5" x14ac:dyDescent="0.2">
      <c r="A2474" s="116"/>
      <c r="B2474" s="11"/>
      <c r="C2474" s="80" t="s">
        <v>235</v>
      </c>
      <c r="D2474" s="79">
        <f>'[1]Пр16.9(ЮФОиСКФО) МН ТП БГ-Нас'!AC202</f>
        <v>40.369999999999997</v>
      </c>
      <c r="E2474" s="79"/>
    </row>
    <row r="2475" spans="1:5" x14ac:dyDescent="0.2">
      <c r="A2475" s="116"/>
      <c r="B2475" s="11"/>
      <c r="C2475" s="80" t="s">
        <v>199</v>
      </c>
      <c r="D2475" s="79">
        <f>'[1]Пр16.9(ЮФОиСКФО) МН ТП БГ-Нас'!AC203</f>
        <v>17.55</v>
      </c>
      <c r="E2475" s="79"/>
    </row>
    <row r="2476" spans="1:5" x14ac:dyDescent="0.2">
      <c r="A2476" s="116"/>
      <c r="B2476" s="11"/>
      <c r="C2476" s="80" t="s">
        <v>167</v>
      </c>
      <c r="D2476" s="79">
        <f>'[1]Пр16.9(ЮФОиСКФО) МН ТП БГ-Нас'!AC204</f>
        <v>17.55</v>
      </c>
      <c r="E2476" s="79"/>
    </row>
    <row r="2477" spans="1:5" x14ac:dyDescent="0.2">
      <c r="A2477" s="116"/>
      <c r="B2477" s="11"/>
      <c r="C2477" s="80" t="s">
        <v>339</v>
      </c>
      <c r="D2477" s="79">
        <f>'[1]Пр16.9(ЮФОиСКФО) МН ТП БГ-Нас'!AC205</f>
        <v>31.86</v>
      </c>
      <c r="E2477" s="79"/>
    </row>
    <row r="2478" spans="1:5" x14ac:dyDescent="0.2">
      <c r="A2478" s="116"/>
      <c r="B2478" s="11"/>
      <c r="C2478" s="80" t="s">
        <v>340</v>
      </c>
      <c r="D2478" s="79">
        <f>'[1]Пр16.9(ЮФОиСКФО) МН ТП БГ-Нас'!AC206</f>
        <v>38.07</v>
      </c>
      <c r="E2478" s="79"/>
    </row>
    <row r="2479" spans="1:5" x14ac:dyDescent="0.2">
      <c r="A2479" s="116"/>
      <c r="B2479" s="11"/>
      <c r="C2479" s="80" t="s">
        <v>341</v>
      </c>
      <c r="D2479" s="79">
        <f>'[1]Пр16.9(ЮФОиСКФО) МН ТП БГ-Нас'!AC207</f>
        <v>38.07</v>
      </c>
      <c r="E2479" s="79"/>
    </row>
    <row r="2480" spans="1:5" x14ac:dyDescent="0.2">
      <c r="A2480" s="116"/>
      <c r="B2480" s="11"/>
      <c r="C2480" s="80" t="s">
        <v>342</v>
      </c>
      <c r="D2480" s="79">
        <f>'[1]Пр16.9(ЮФОиСКФО) МН ТП БГ-Нас'!AC208</f>
        <v>34.96</v>
      </c>
      <c r="E2480" s="79"/>
    </row>
    <row r="2481" spans="1:5" x14ac:dyDescent="0.2">
      <c r="A2481" s="116"/>
      <c r="B2481" s="11"/>
      <c r="C2481" s="80" t="s">
        <v>343</v>
      </c>
      <c r="D2481" s="79">
        <f>'[1]Пр16.9(ЮФОиСКФО) МН ТП БГ-Нас'!AC209</f>
        <v>7.27</v>
      </c>
      <c r="E2481" s="79"/>
    </row>
    <row r="2482" spans="1:5" x14ac:dyDescent="0.2">
      <c r="A2482" s="116"/>
      <c r="B2482" s="11"/>
      <c r="C2482" s="80" t="s">
        <v>344</v>
      </c>
      <c r="D2482" s="79">
        <f>'[1]Пр16.9(ЮФОиСКФО) МН ТП БГ-Нас'!AC210</f>
        <v>38.07</v>
      </c>
      <c r="E2482" s="79"/>
    </row>
    <row r="2483" spans="1:5" x14ac:dyDescent="0.2">
      <c r="A2483" s="116"/>
      <c r="B2483" s="11"/>
      <c r="C2483" s="80" t="s">
        <v>97</v>
      </c>
      <c r="D2483" s="79">
        <f>'[1]Пр16.9(ЮФОиСКФО) МН ТП БГ-Нас'!AC211</f>
        <v>10.8</v>
      </c>
      <c r="E2483" s="79"/>
    </row>
    <row r="2484" spans="1:5" x14ac:dyDescent="0.2">
      <c r="A2484" s="116"/>
      <c r="B2484" s="11"/>
      <c r="C2484" s="80" t="s">
        <v>236</v>
      </c>
      <c r="D2484" s="79">
        <f>'[1]Пр16.9(ЮФОиСКФО) МН ТП БГ-Нас'!AC212</f>
        <v>40.369999999999997</v>
      </c>
      <c r="E2484" s="79"/>
    </row>
    <row r="2485" spans="1:5" x14ac:dyDescent="0.2">
      <c r="A2485" s="116"/>
      <c r="B2485" s="11"/>
      <c r="C2485" s="80" t="s">
        <v>215</v>
      </c>
      <c r="D2485" s="79">
        <f>'[1]Пр16.9(ЮФОиСКФО) МН ТП БГ-Нас'!AC213</f>
        <v>26.47</v>
      </c>
      <c r="E2485" s="79"/>
    </row>
    <row r="2486" spans="1:5" x14ac:dyDescent="0.2">
      <c r="A2486" s="116"/>
      <c r="B2486" s="11"/>
      <c r="C2486" s="80" t="s">
        <v>345</v>
      </c>
      <c r="D2486" s="79">
        <f>'[1]Пр16.9(ЮФОиСКФО) МН ТП БГ-Нас'!AC214</f>
        <v>38.07</v>
      </c>
      <c r="E2486" s="79"/>
    </row>
    <row r="2487" spans="1:5" x14ac:dyDescent="0.2">
      <c r="A2487" s="116"/>
      <c r="B2487" s="11"/>
      <c r="C2487" s="80" t="s">
        <v>346</v>
      </c>
      <c r="D2487" s="79">
        <f>'[1]Пр16.9(ЮФОиСКФО) МН ТП БГ-Нас'!AC215</f>
        <v>34.96</v>
      </c>
      <c r="E2487" s="79"/>
    </row>
    <row r="2488" spans="1:5" x14ac:dyDescent="0.2">
      <c r="A2488" s="116"/>
      <c r="B2488" s="11"/>
      <c r="C2488" s="80" t="s">
        <v>347</v>
      </c>
      <c r="D2488" s="79">
        <f>'[1]Пр16.9(ЮФОиСКФО) МН ТП БГ-Нас'!AC216</f>
        <v>38.07</v>
      </c>
      <c r="E2488" s="79"/>
    </row>
    <row r="2489" spans="1:5" x14ac:dyDescent="0.2">
      <c r="A2489" s="116"/>
      <c r="B2489" s="11"/>
      <c r="C2489" s="80" t="s">
        <v>348</v>
      </c>
      <c r="D2489" s="79">
        <f>'[1]Пр16.9(ЮФОиСКФО) МН ТП БГ-Нас'!AC217</f>
        <v>31.86</v>
      </c>
      <c r="E2489" s="79"/>
    </row>
    <row r="2490" spans="1:5" x14ac:dyDescent="0.2">
      <c r="A2490" s="116"/>
      <c r="B2490" s="11"/>
      <c r="C2490" s="80" t="s">
        <v>349</v>
      </c>
      <c r="D2490" s="79">
        <f>'[1]Пр16.9(ЮФОиСКФО) МН ТП БГ-Нас'!AC218</f>
        <v>31.86</v>
      </c>
      <c r="E2490" s="79"/>
    </row>
    <row r="2491" spans="1:5" x14ac:dyDescent="0.2">
      <c r="A2491" s="116"/>
      <c r="B2491" s="11"/>
      <c r="C2491" s="80" t="s">
        <v>350</v>
      </c>
      <c r="D2491" s="79">
        <f>'[1]Пр16.9(ЮФОиСКФО) МН ТП БГ-Нас'!AC219</f>
        <v>34.96</v>
      </c>
      <c r="E2491" s="79"/>
    </row>
    <row r="2492" spans="1:5" x14ac:dyDescent="0.2">
      <c r="A2492" s="116"/>
      <c r="B2492" s="11"/>
      <c r="C2492" s="80" t="s">
        <v>351</v>
      </c>
      <c r="D2492" s="79">
        <f>'[1]Пр16.9(ЮФОиСКФО) МН ТП БГ-Нас'!AC220</f>
        <v>38.07</v>
      </c>
      <c r="E2492" s="79"/>
    </row>
    <row r="2493" spans="1:5" x14ac:dyDescent="0.2">
      <c r="A2493" s="116"/>
      <c r="B2493" s="11"/>
      <c r="C2493" s="80" t="s">
        <v>126</v>
      </c>
      <c r="D2493" s="79">
        <f>'[1]Пр16.9(ЮФОиСКФО) МН ТП БГ-Нас'!AC221</f>
        <v>10.8</v>
      </c>
      <c r="E2493" s="79"/>
    </row>
    <row r="2494" spans="1:5" x14ac:dyDescent="0.2">
      <c r="A2494" s="116"/>
      <c r="B2494" s="11"/>
      <c r="C2494" s="80" t="s">
        <v>189</v>
      </c>
      <c r="D2494" s="79">
        <f>'[1]Пр16.9(ЮФОиСКФО) МН ТП БГ-Нас'!AC222</f>
        <v>17.55</v>
      </c>
      <c r="E2494" s="79"/>
    </row>
    <row r="2495" spans="1:5" x14ac:dyDescent="0.2">
      <c r="A2495" s="116"/>
      <c r="B2495" s="11"/>
      <c r="C2495" s="80" t="s">
        <v>352</v>
      </c>
      <c r="D2495" s="79">
        <f>'[1]Пр16.9(ЮФОиСКФО) МН ТП БГ-Нас'!AC223</f>
        <v>38.07</v>
      </c>
      <c r="E2495" s="79"/>
    </row>
    <row r="2496" spans="1:5" x14ac:dyDescent="0.2">
      <c r="A2496" s="116"/>
      <c r="B2496" s="11"/>
      <c r="C2496" s="80" t="s">
        <v>96</v>
      </c>
      <c r="D2496" s="79">
        <f>'[1]Пр16.9(ЮФОиСКФО) МН ТП БГ-Нас'!AC224</f>
        <v>10.8</v>
      </c>
      <c r="E2496" s="79"/>
    </row>
    <row r="2497" spans="1:5" x14ac:dyDescent="0.2">
      <c r="A2497" s="116"/>
      <c r="B2497" s="11"/>
      <c r="C2497" s="80" t="s">
        <v>92</v>
      </c>
      <c r="D2497" s="79">
        <f>'[1]Пр16.9(ЮФОиСКФО) МН ТП БГ-Нас'!AC225</f>
        <v>8.4</v>
      </c>
      <c r="E2497" s="79"/>
    </row>
    <row r="2498" spans="1:5" x14ac:dyDescent="0.2">
      <c r="A2498" s="116"/>
      <c r="B2498" s="11"/>
      <c r="C2498" s="80" t="s">
        <v>353</v>
      </c>
      <c r="D2498" s="79">
        <f>'[1]Пр16.9(ЮФОиСКФО) МН ТП БГ-Нас'!AC226</f>
        <v>34.96</v>
      </c>
      <c r="E2498" s="79"/>
    </row>
    <row r="2499" spans="1:5" x14ac:dyDescent="0.2">
      <c r="A2499" s="116"/>
      <c r="B2499" s="11"/>
      <c r="C2499" s="80" t="s">
        <v>190</v>
      </c>
      <c r="D2499" s="79">
        <f>'[1]Пр16.9(ЮФОиСКФО) МН ТП БГ-Нас'!AC227</f>
        <v>17.55</v>
      </c>
      <c r="E2499" s="79"/>
    </row>
    <row r="2500" spans="1:5" x14ac:dyDescent="0.2">
      <c r="A2500" s="116"/>
      <c r="B2500" s="11"/>
      <c r="C2500" s="80" t="s">
        <v>354</v>
      </c>
      <c r="D2500" s="79">
        <f>'[1]Пр16.9(ЮФОиСКФО) МН ТП БГ-Нас'!AC228</f>
        <v>31.86</v>
      </c>
      <c r="E2500" s="79"/>
    </row>
    <row r="2501" spans="1:5" x14ac:dyDescent="0.2">
      <c r="A2501" s="116"/>
      <c r="B2501" s="11"/>
      <c r="C2501" s="80" t="s">
        <v>237</v>
      </c>
      <c r="D2501" s="79">
        <f>'[1]Пр16.9(ЮФОиСКФО) МН ТП БГ-Нас'!AC229</f>
        <v>40.369999999999997</v>
      </c>
      <c r="E2501" s="79"/>
    </row>
    <row r="2502" spans="1:5" x14ac:dyDescent="0.2">
      <c r="A2502" s="116"/>
      <c r="B2502" s="11"/>
      <c r="C2502" s="80" t="s">
        <v>169</v>
      </c>
      <c r="D2502" s="79">
        <f>'[1]Пр16.9(ЮФОиСКФО) МН ТП БГ-Нас'!AC230</f>
        <v>17.55</v>
      </c>
      <c r="E2502" s="79"/>
    </row>
    <row r="2503" spans="1:5" x14ac:dyDescent="0.2">
      <c r="A2503" s="116"/>
      <c r="B2503" s="11"/>
      <c r="C2503" s="80" t="s">
        <v>171</v>
      </c>
      <c r="D2503" s="79">
        <f>'[1]Пр16.9(ЮФОиСКФО) МН ТП БГ-Нас'!AC231</f>
        <v>17.55</v>
      </c>
      <c r="E2503" s="79"/>
    </row>
    <row r="2504" spans="1:5" x14ac:dyDescent="0.2">
      <c r="A2504" s="116"/>
      <c r="B2504" s="11"/>
      <c r="C2504" s="80" t="s">
        <v>355</v>
      </c>
      <c r="D2504" s="79">
        <f>'[1]Пр16.9(ЮФОиСКФО) МН ТП БГ-Нас'!AC232</f>
        <v>34.96</v>
      </c>
      <c r="E2504" s="79"/>
    </row>
    <row r="2505" spans="1:5" x14ac:dyDescent="0.2">
      <c r="A2505" s="116"/>
      <c r="B2505" s="11"/>
      <c r="C2505" s="80" t="s">
        <v>356</v>
      </c>
      <c r="D2505" s="79">
        <f>'[1]Пр16.9(ЮФОиСКФО) МН ТП БГ-Нас'!AC233</f>
        <v>31.86</v>
      </c>
      <c r="E2505" s="79"/>
    </row>
    <row r="2506" spans="1:5" x14ac:dyDescent="0.2">
      <c r="A2506" s="116"/>
      <c r="B2506" s="11"/>
      <c r="C2506" s="80" t="s">
        <v>173</v>
      </c>
      <c r="D2506" s="79">
        <f>'[1]Пр16.9(ЮФОиСКФО) МН ТП БГ-Нас'!AC234</f>
        <v>17.55</v>
      </c>
      <c r="E2506" s="79"/>
    </row>
    <row r="2507" spans="1:5" x14ac:dyDescent="0.2">
      <c r="A2507" s="116"/>
      <c r="B2507" s="11"/>
      <c r="C2507" s="80" t="s">
        <v>357</v>
      </c>
      <c r="D2507" s="79">
        <f>'[1]Пр16.9(ЮФОиСКФО) МН ТП БГ-Нас'!AC235</f>
        <v>38.07</v>
      </c>
      <c r="E2507" s="79"/>
    </row>
    <row r="2508" spans="1:5" x14ac:dyDescent="0.2">
      <c r="A2508" s="116"/>
      <c r="B2508" s="11"/>
      <c r="C2508" s="80" t="s">
        <v>358</v>
      </c>
      <c r="D2508" s="79">
        <f>'[1]Пр16.9(ЮФОиСКФО) МН ТП БГ-Нас'!AC236</f>
        <v>38.07</v>
      </c>
      <c r="E2508" s="79"/>
    </row>
    <row r="2509" spans="1:5" x14ac:dyDescent="0.2">
      <c r="A2509" s="116"/>
      <c r="B2509" s="11"/>
      <c r="C2509" s="80" t="s">
        <v>192</v>
      </c>
      <c r="D2509" s="79">
        <f>'[1]Пр16.9(ЮФОиСКФО) МН ТП БГ-Нас'!AC237</f>
        <v>17.55</v>
      </c>
      <c r="E2509" s="79"/>
    </row>
    <row r="2510" spans="1:5" x14ac:dyDescent="0.2">
      <c r="A2510" s="116"/>
      <c r="B2510" s="11"/>
      <c r="C2510" s="80" t="s">
        <v>175</v>
      </c>
      <c r="D2510" s="79">
        <f>'[1]Пр16.9(ЮФОиСКФО) МН ТП БГ-Нас'!AC238</f>
        <v>17.55</v>
      </c>
      <c r="E2510" s="79"/>
    </row>
    <row r="2511" spans="1:5" x14ac:dyDescent="0.2">
      <c r="A2511" s="116"/>
      <c r="B2511" s="11"/>
      <c r="C2511" s="80" t="s">
        <v>359</v>
      </c>
      <c r="D2511" s="79">
        <f>'[1]Пр16.9(ЮФОиСКФО) МН ТП БГ-Нас'!AC239</f>
        <v>34.96</v>
      </c>
      <c r="E2511" s="79"/>
    </row>
    <row r="2512" spans="1:5" x14ac:dyDescent="0.2">
      <c r="A2512" s="116"/>
      <c r="B2512" s="11"/>
      <c r="C2512" s="80" t="s">
        <v>177</v>
      </c>
      <c r="D2512" s="79">
        <f>'[1]Пр16.9(ЮФОиСКФО) МН ТП БГ-Нас'!AC240</f>
        <v>17.55</v>
      </c>
      <c r="E2512" s="79"/>
    </row>
    <row r="2513" spans="1:5" x14ac:dyDescent="0.2">
      <c r="A2513" s="116"/>
      <c r="B2513" s="11"/>
      <c r="C2513" s="80" t="s">
        <v>179</v>
      </c>
      <c r="D2513" s="79">
        <f>'[1]Пр16.9(ЮФОиСКФО) МН ТП БГ-Нас'!AC241</f>
        <v>17.55</v>
      </c>
      <c r="E2513" s="79"/>
    </row>
    <row r="2514" spans="1:5" x14ac:dyDescent="0.2">
      <c r="A2514" s="116"/>
      <c r="B2514" s="11"/>
      <c r="C2514" s="80" t="s">
        <v>238</v>
      </c>
      <c r="D2514" s="79">
        <f>'[1]Пр16.9(ЮФОиСКФО) МН ТП БГ-Нас'!AC242</f>
        <v>40.369999999999997</v>
      </c>
      <c r="E2514" s="79"/>
    </row>
    <row r="2515" spans="1:5" x14ac:dyDescent="0.2">
      <c r="A2515" s="116"/>
      <c r="B2515" s="11"/>
      <c r="C2515" s="80" t="s">
        <v>360</v>
      </c>
      <c r="D2515" s="79">
        <f>'[1]Пр16.9(ЮФОиСКФО) МН ТП БГ-Нас'!AC243</f>
        <v>34.96</v>
      </c>
      <c r="E2515" s="79"/>
    </row>
    <row r="2516" spans="1:5" x14ac:dyDescent="0.2">
      <c r="A2516" s="116"/>
      <c r="B2516" s="11"/>
      <c r="C2516" s="80" t="s">
        <v>361</v>
      </c>
      <c r="D2516" s="79">
        <f>'[1]Пр16.9(ЮФОиСКФО) МН ТП БГ-Нас'!AC244</f>
        <v>38.07</v>
      </c>
      <c r="E2516" s="79"/>
    </row>
    <row r="2517" spans="1:5" x14ac:dyDescent="0.2">
      <c r="A2517" s="116"/>
      <c r="B2517" s="11"/>
      <c r="C2517" s="80" t="s">
        <v>362</v>
      </c>
      <c r="D2517" s="79">
        <f>'[1]Пр16.9(ЮФОиСКФО) МН ТП БГ-Нас'!AC245</f>
        <v>38.07</v>
      </c>
      <c r="E2517" s="79"/>
    </row>
    <row r="2518" spans="1:5" x14ac:dyDescent="0.2">
      <c r="A2518" s="116"/>
      <c r="B2518" s="11"/>
      <c r="C2518" s="80" t="s">
        <v>181</v>
      </c>
      <c r="D2518" s="79">
        <f>'[1]Пр16.9(ЮФОиСКФО) МН ТП БГ-Нас'!AC246</f>
        <v>17.55</v>
      </c>
      <c r="E2518" s="79"/>
    </row>
    <row r="2519" spans="1:5" x14ac:dyDescent="0.2">
      <c r="A2519" s="116"/>
      <c r="B2519" s="11"/>
      <c r="C2519" s="80" t="s">
        <v>363</v>
      </c>
      <c r="D2519" s="79">
        <f>'[1]Пр16.9(ЮФОиСКФО) МН ТП БГ-Нас'!AC247</f>
        <v>38.07</v>
      </c>
      <c r="E2519" s="79"/>
    </row>
    <row r="2520" spans="1:5" x14ac:dyDescent="0.2">
      <c r="A2520" s="116"/>
      <c r="B2520" s="11"/>
      <c r="C2520" s="80" t="s">
        <v>364</v>
      </c>
      <c r="D2520" s="79">
        <f>'[1]Пр16.9(ЮФОиСКФО) МН ТП БГ-Нас'!AC248</f>
        <v>38.07</v>
      </c>
      <c r="E2520" s="79"/>
    </row>
    <row r="2521" spans="1:5" x14ac:dyDescent="0.2">
      <c r="A2521" s="116"/>
      <c r="B2521" s="11"/>
      <c r="C2521" s="80" t="s">
        <v>365</v>
      </c>
      <c r="D2521" s="79">
        <f>'[1]Пр16.9(ЮФОиСКФО) МН ТП БГ-Нас'!AC249</f>
        <v>34.96</v>
      </c>
      <c r="E2521" s="79"/>
    </row>
    <row r="2522" spans="1:5" x14ac:dyDescent="0.2">
      <c r="A2522" s="116"/>
      <c r="B2522" s="11"/>
      <c r="C2522" s="80" t="s">
        <v>216</v>
      </c>
      <c r="D2522" s="79">
        <f>'[1]Пр16.9(ЮФОиСКФО) МН ТП БГ-Нас'!AC250</f>
        <v>26.47</v>
      </c>
      <c r="E2522" s="79"/>
    </row>
    <row r="2523" spans="1:5" ht="25.5" x14ac:dyDescent="0.2">
      <c r="A2523" s="116"/>
      <c r="B2523" s="11"/>
      <c r="C2523" s="8" t="s">
        <v>497</v>
      </c>
      <c r="D2523" s="79"/>
      <c r="E2523" s="79"/>
    </row>
    <row r="2524" spans="1:5" x14ac:dyDescent="0.2">
      <c r="A2524" s="116"/>
      <c r="B2524" s="11"/>
      <c r="C2524" s="80" t="s">
        <v>103</v>
      </c>
      <c r="D2524" s="79">
        <f>'[1]Пр16.9(ЮФОиСКФО) МН ТП БГ-Нас'!AD20</f>
        <v>14</v>
      </c>
      <c r="E2524" s="79"/>
    </row>
    <row r="2525" spans="1:5" x14ac:dyDescent="0.2">
      <c r="A2525" s="116"/>
      <c r="B2525" s="11"/>
      <c r="C2525" s="80" t="s">
        <v>239</v>
      </c>
      <c r="D2525" s="79">
        <f>'[1]Пр16.9(ЮФОиСКФО) МН ТП БГ-Нас'!AD21</f>
        <v>22.9</v>
      </c>
      <c r="E2525" s="79"/>
    </row>
    <row r="2526" spans="1:5" x14ac:dyDescent="0.2">
      <c r="A2526" s="116"/>
      <c r="B2526" s="11"/>
      <c r="C2526" s="80" t="s">
        <v>129</v>
      </c>
      <c r="D2526" s="79">
        <f>'[1]Пр16.9(ЮФОиСКФО) МН ТП БГ-Нас'!AD22</f>
        <v>12.65</v>
      </c>
      <c r="E2526" s="79"/>
    </row>
    <row r="2527" spans="1:5" x14ac:dyDescent="0.2">
      <c r="A2527" s="116"/>
      <c r="B2527" s="11"/>
      <c r="C2527" s="80" t="s">
        <v>127</v>
      </c>
      <c r="D2527" s="79">
        <f>'[1]Пр16.9(ЮФОиСКФО) МН ТП БГ-Нас'!AD23</f>
        <v>14</v>
      </c>
      <c r="E2527" s="79"/>
    </row>
    <row r="2528" spans="1:5" x14ac:dyDescent="0.2">
      <c r="A2528" s="116"/>
      <c r="B2528" s="11"/>
      <c r="C2528" s="80" t="s">
        <v>183</v>
      </c>
      <c r="D2528" s="79">
        <f>'[1]Пр16.9(ЮФОиСКФО) МН ТП БГ-Нас'!AD24</f>
        <v>12.65</v>
      </c>
      <c r="E2528" s="79"/>
    </row>
    <row r="2529" spans="1:5" x14ac:dyDescent="0.2">
      <c r="A2529" s="116"/>
      <c r="B2529" s="11"/>
      <c r="C2529" s="80" t="s">
        <v>240</v>
      </c>
      <c r="D2529" s="79">
        <f>'[1]Пр16.9(ЮФОиСКФО) МН ТП БГ-Нас'!AD25</f>
        <v>27.4</v>
      </c>
      <c r="E2529" s="79"/>
    </row>
    <row r="2530" spans="1:5" x14ac:dyDescent="0.2">
      <c r="A2530" s="116"/>
      <c r="B2530" s="11"/>
      <c r="C2530" s="80" t="s">
        <v>241</v>
      </c>
      <c r="D2530" s="79">
        <f>'[1]Пр16.9(ЮФОиСКФО) МН ТП БГ-Нас'!AD26</f>
        <v>6.18</v>
      </c>
      <c r="E2530" s="79"/>
    </row>
    <row r="2531" spans="1:5" x14ac:dyDescent="0.2">
      <c r="A2531" s="116"/>
      <c r="B2531" s="11"/>
      <c r="C2531" s="80" t="s">
        <v>242</v>
      </c>
      <c r="D2531" s="79">
        <f>'[1]Пр16.9(ЮФОиСКФО) МН ТП БГ-Нас'!AD27</f>
        <v>22.9</v>
      </c>
      <c r="E2531" s="79"/>
    </row>
    <row r="2532" spans="1:5" x14ac:dyDescent="0.2">
      <c r="A2532" s="116"/>
      <c r="B2532" s="11"/>
      <c r="C2532" s="80" t="s">
        <v>243</v>
      </c>
      <c r="D2532" s="79">
        <f>'[1]Пр16.9(ЮФОиСКФО) МН ТП БГ-Нас'!AD28</f>
        <v>25.15</v>
      </c>
      <c r="E2532" s="79"/>
    </row>
    <row r="2533" spans="1:5" x14ac:dyDescent="0.2">
      <c r="A2533" s="116"/>
      <c r="B2533" s="11"/>
      <c r="C2533" s="80" t="s">
        <v>244</v>
      </c>
      <c r="D2533" s="79">
        <f>'[1]Пр16.9(ЮФОиСКФО) МН ТП БГ-Нас'!AD29</f>
        <v>27.4</v>
      </c>
      <c r="E2533" s="79"/>
    </row>
    <row r="2534" spans="1:5" x14ac:dyDescent="0.2">
      <c r="A2534" s="116"/>
      <c r="B2534" s="11"/>
      <c r="C2534" s="80" t="s">
        <v>131</v>
      </c>
      <c r="D2534" s="79">
        <f>'[1]Пр16.9(ЮФОиСКФО) МН ТП БГ-Нас'!AD30</f>
        <v>12.65</v>
      </c>
      <c r="E2534" s="79"/>
    </row>
    <row r="2535" spans="1:5" x14ac:dyDescent="0.2">
      <c r="A2535" s="116"/>
      <c r="B2535" s="11"/>
      <c r="C2535" s="80" t="s">
        <v>245</v>
      </c>
      <c r="D2535" s="79">
        <f>'[1]Пр16.9(ЮФОиСКФО) МН ТП БГ-Нас'!AD31</f>
        <v>25.15</v>
      </c>
      <c r="E2535" s="79"/>
    </row>
    <row r="2536" spans="1:5" x14ac:dyDescent="0.2">
      <c r="A2536" s="116"/>
      <c r="B2536" s="11"/>
      <c r="C2536" s="80" t="s">
        <v>246</v>
      </c>
      <c r="D2536" s="79">
        <f>'[1]Пр16.9(ЮФОиСКФО) МН ТП БГ-Нас'!AD32</f>
        <v>25.15</v>
      </c>
      <c r="E2536" s="79"/>
    </row>
    <row r="2537" spans="1:5" x14ac:dyDescent="0.2">
      <c r="A2537" s="116"/>
      <c r="B2537" s="11"/>
      <c r="C2537" s="80" t="s">
        <v>200</v>
      </c>
      <c r="D2537" s="79">
        <f>'[1]Пр16.9(ЮФОиСКФО) МН ТП БГ-Нас'!AD33</f>
        <v>19.05</v>
      </c>
      <c r="E2537" s="79"/>
    </row>
    <row r="2538" spans="1:5" x14ac:dyDescent="0.2">
      <c r="A2538" s="116"/>
      <c r="B2538" s="11"/>
      <c r="C2538" s="80" t="s">
        <v>247</v>
      </c>
      <c r="D2538" s="79">
        <f>'[1]Пр16.9(ЮФОиСКФО) МН ТП БГ-Нас'!AD34</f>
        <v>25.15</v>
      </c>
      <c r="E2538" s="79"/>
    </row>
    <row r="2539" spans="1:5" x14ac:dyDescent="0.2">
      <c r="A2539" s="116"/>
      <c r="B2539" s="11"/>
      <c r="C2539" s="80" t="s">
        <v>128</v>
      </c>
      <c r="D2539" s="79">
        <f>'[1]Пр16.9(ЮФОиСКФО) МН ТП БГ-Нас'!AD35</f>
        <v>14</v>
      </c>
      <c r="E2539" s="79"/>
    </row>
    <row r="2540" spans="1:5" x14ac:dyDescent="0.2">
      <c r="A2540" s="116"/>
      <c r="B2540" s="11"/>
      <c r="C2540" s="80" t="s">
        <v>248</v>
      </c>
      <c r="D2540" s="79">
        <f>'[1]Пр16.9(ЮФОиСКФО) МН ТП БГ-Нас'!AD36</f>
        <v>25.15</v>
      </c>
      <c r="E2540" s="79"/>
    </row>
    <row r="2541" spans="1:5" x14ac:dyDescent="0.2">
      <c r="A2541" s="116"/>
      <c r="B2541" s="11"/>
      <c r="C2541" s="80" t="s">
        <v>217</v>
      </c>
      <c r="D2541" s="79">
        <f>'[1]Пр16.9(ЮФОиСКФО) МН ТП БГ-Нас'!AD37</f>
        <v>29.05</v>
      </c>
      <c r="E2541" s="79"/>
    </row>
    <row r="2542" spans="1:5" x14ac:dyDescent="0.2">
      <c r="A2542" s="116"/>
      <c r="B2542" s="11"/>
      <c r="C2542" s="80" t="s">
        <v>249</v>
      </c>
      <c r="D2542" s="79">
        <f>'[1]Пр16.9(ЮФОиСКФО) МН ТП БГ-Нас'!AD38</f>
        <v>25.15</v>
      </c>
      <c r="E2542" s="79"/>
    </row>
    <row r="2543" spans="1:5" x14ac:dyDescent="0.2">
      <c r="A2543" s="116"/>
      <c r="B2543" s="11"/>
      <c r="C2543" s="80" t="s">
        <v>218</v>
      </c>
      <c r="D2543" s="79">
        <f>'[1]Пр16.9(ЮФОиСКФО) МН ТП БГ-Нас'!AD39</f>
        <v>29.05</v>
      </c>
      <c r="E2543" s="79"/>
    </row>
    <row r="2544" spans="1:5" x14ac:dyDescent="0.2">
      <c r="A2544" s="116"/>
      <c r="B2544" s="11"/>
      <c r="C2544" s="80" t="s">
        <v>250</v>
      </c>
      <c r="D2544" s="79">
        <f>'[1]Пр16.9(ЮФОиСКФО) МН ТП БГ-Нас'!AD40</f>
        <v>25.15</v>
      </c>
      <c r="E2544" s="79"/>
    </row>
    <row r="2545" spans="1:5" x14ac:dyDescent="0.2">
      <c r="A2545" s="116"/>
      <c r="B2545" s="11"/>
      <c r="C2545" s="80" t="s">
        <v>201</v>
      </c>
      <c r="D2545" s="79">
        <f>'[1]Пр16.9(ЮФОиСКФО) МН ТП БГ-Нас'!AD41</f>
        <v>19.05</v>
      </c>
      <c r="E2545" s="79"/>
    </row>
    <row r="2546" spans="1:5" x14ac:dyDescent="0.2">
      <c r="A2546" s="116"/>
      <c r="B2546" s="11"/>
      <c r="C2546" s="80" t="s">
        <v>93</v>
      </c>
      <c r="D2546" s="79">
        <f>'[1]Пр16.9(ЮФОиСКФО) МН ТП БГ-Нас'!AD42</f>
        <v>15</v>
      </c>
      <c r="E2546" s="79"/>
    </row>
    <row r="2547" spans="1:5" x14ac:dyDescent="0.2">
      <c r="A2547" s="116"/>
      <c r="B2547" s="11"/>
      <c r="C2547" s="80" t="s">
        <v>251</v>
      </c>
      <c r="D2547" s="79">
        <f>'[1]Пр16.9(ЮФОиСКФО) МН ТП БГ-Нас'!AD43</f>
        <v>25.15</v>
      </c>
      <c r="E2547" s="79"/>
    </row>
    <row r="2548" spans="1:5" x14ac:dyDescent="0.2">
      <c r="A2548" s="116"/>
      <c r="B2548" s="11"/>
      <c r="C2548" s="80" t="s">
        <v>133</v>
      </c>
      <c r="D2548" s="79">
        <f>'[1]Пр16.9(ЮФОиСКФО) МН ТП БГ-Нас'!AD44</f>
        <v>12.65</v>
      </c>
      <c r="E2548" s="79"/>
    </row>
    <row r="2549" spans="1:5" x14ac:dyDescent="0.2">
      <c r="A2549" s="116"/>
      <c r="B2549" s="11"/>
      <c r="C2549" s="80" t="s">
        <v>252</v>
      </c>
      <c r="D2549" s="79">
        <f>'[1]Пр16.9(ЮФОиСКФО) МН ТП БГ-Нас'!AD45</f>
        <v>27.4</v>
      </c>
      <c r="E2549" s="79"/>
    </row>
    <row r="2550" spans="1:5" x14ac:dyDescent="0.2">
      <c r="A2550" s="116"/>
      <c r="B2550" s="11"/>
      <c r="C2550" s="80" t="s">
        <v>253</v>
      </c>
      <c r="D2550" s="79">
        <f>'[1]Пр16.9(ЮФОиСКФО) МН ТП БГ-Нас'!AD46</f>
        <v>25.15</v>
      </c>
      <c r="E2550" s="79"/>
    </row>
    <row r="2551" spans="1:5" x14ac:dyDescent="0.2">
      <c r="A2551" s="116"/>
      <c r="B2551" s="11"/>
      <c r="C2551" s="80" t="s">
        <v>135</v>
      </c>
      <c r="D2551" s="79">
        <f>'[1]Пр16.9(ЮФОиСКФО) МН ТП БГ-Нас'!AD47</f>
        <v>12.65</v>
      </c>
      <c r="E2551" s="79"/>
    </row>
    <row r="2552" spans="1:5" x14ac:dyDescent="0.2">
      <c r="A2552" s="116"/>
      <c r="B2552" s="11"/>
      <c r="C2552" s="80" t="s">
        <v>254</v>
      </c>
      <c r="D2552" s="79">
        <f>'[1]Пр16.9(ЮФОиСКФО) МН ТП БГ-Нас'!AD48</f>
        <v>25.15</v>
      </c>
      <c r="E2552" s="79"/>
    </row>
    <row r="2553" spans="1:5" x14ac:dyDescent="0.2">
      <c r="A2553" s="116"/>
      <c r="B2553" s="11"/>
      <c r="C2553" s="80" t="s">
        <v>193</v>
      </c>
      <c r="D2553" s="79">
        <f>'[1]Пр16.9(ЮФОиСКФО) МН ТП БГ-Нас'!AD49</f>
        <v>12.65</v>
      </c>
      <c r="E2553" s="79"/>
    </row>
    <row r="2554" spans="1:5" x14ac:dyDescent="0.2">
      <c r="A2554" s="116"/>
      <c r="B2554" s="11"/>
      <c r="C2554" s="80" t="s">
        <v>255</v>
      </c>
      <c r="D2554" s="79">
        <f>'[1]Пр16.9(ЮФОиСКФО) МН ТП БГ-Нас'!AD50</f>
        <v>27.4</v>
      </c>
      <c r="E2554" s="79"/>
    </row>
    <row r="2555" spans="1:5" x14ac:dyDescent="0.2">
      <c r="A2555" s="116"/>
      <c r="B2555" s="11"/>
      <c r="C2555" s="80" t="s">
        <v>256</v>
      </c>
      <c r="D2555" s="79">
        <f>'[1]Пр16.9(ЮФОиСКФО) МН ТП БГ-Нас'!AD51</f>
        <v>25.15</v>
      </c>
      <c r="E2555" s="79"/>
    </row>
    <row r="2556" spans="1:5" x14ac:dyDescent="0.2">
      <c r="A2556" s="116"/>
      <c r="B2556" s="11"/>
      <c r="C2556" s="80" t="s">
        <v>202</v>
      </c>
      <c r="D2556" s="79">
        <f>'[1]Пр16.9(ЮФОиСКФО) МН ТП БГ-Нас'!AD52</f>
        <v>19.05</v>
      </c>
      <c r="E2556" s="79"/>
    </row>
    <row r="2557" spans="1:5" x14ac:dyDescent="0.2">
      <c r="A2557" s="116"/>
      <c r="B2557" s="11"/>
      <c r="C2557" s="80" t="s">
        <v>257</v>
      </c>
      <c r="D2557" s="79">
        <f>'[1]Пр16.9(ЮФОиСКФО) МН ТП БГ-Нас'!AD53</f>
        <v>27.4</v>
      </c>
      <c r="E2557" s="79"/>
    </row>
    <row r="2558" spans="1:5" x14ac:dyDescent="0.2">
      <c r="A2558" s="116"/>
      <c r="B2558" s="11"/>
      <c r="C2558" s="80" t="s">
        <v>258</v>
      </c>
      <c r="D2558" s="79">
        <f>'[1]Пр16.9(ЮФОиСКФО) МН ТП БГ-Нас'!AD54</f>
        <v>27.4</v>
      </c>
      <c r="E2558" s="79"/>
    </row>
    <row r="2559" spans="1:5" x14ac:dyDescent="0.2">
      <c r="A2559" s="116"/>
      <c r="B2559" s="11"/>
      <c r="C2559" s="80" t="s">
        <v>203</v>
      </c>
      <c r="D2559" s="79">
        <f>'[1]Пр16.9(ЮФОиСКФО) МН ТП БГ-Нас'!AD55</f>
        <v>19.05</v>
      </c>
      <c r="E2559" s="79"/>
    </row>
    <row r="2560" spans="1:5" x14ac:dyDescent="0.2">
      <c r="A2560" s="116"/>
      <c r="B2560" s="11"/>
      <c r="C2560" s="80" t="s">
        <v>259</v>
      </c>
      <c r="D2560" s="79">
        <f>'[1]Пр16.9(ЮФОиСКФО) МН ТП БГ-Нас'!AD56</f>
        <v>22.9</v>
      </c>
      <c r="E2560" s="79"/>
    </row>
    <row r="2561" spans="1:5" x14ac:dyDescent="0.2">
      <c r="A2561" s="116"/>
      <c r="B2561" s="11"/>
      <c r="C2561" s="80" t="s">
        <v>137</v>
      </c>
      <c r="D2561" s="79">
        <f>'[1]Пр16.9(ЮФОиСКФО) МН ТП БГ-Нас'!AD57</f>
        <v>12.65</v>
      </c>
      <c r="E2561" s="79"/>
    </row>
    <row r="2562" spans="1:5" x14ac:dyDescent="0.2">
      <c r="A2562" s="116"/>
      <c r="B2562" s="11"/>
      <c r="C2562" s="80" t="s">
        <v>139</v>
      </c>
      <c r="D2562" s="79">
        <f>'[1]Пр16.9(ЮФОиСКФО) МН ТП БГ-Нас'!AD58</f>
        <v>12.65</v>
      </c>
      <c r="E2562" s="79"/>
    </row>
    <row r="2563" spans="1:5" x14ac:dyDescent="0.2">
      <c r="A2563" s="116"/>
      <c r="B2563" s="11"/>
      <c r="C2563" s="80" t="s">
        <v>260</v>
      </c>
      <c r="D2563" s="79">
        <f>'[1]Пр16.9(ЮФОиСКФО) МН ТП БГ-Нас'!AD59</f>
        <v>25.15</v>
      </c>
      <c r="E2563" s="79"/>
    </row>
    <row r="2564" spans="1:5" x14ac:dyDescent="0.2">
      <c r="A2564" s="116"/>
      <c r="B2564" s="11"/>
      <c r="C2564" s="80" t="s">
        <v>261</v>
      </c>
      <c r="D2564" s="79">
        <f>'[1]Пр16.9(ЮФОиСКФО) МН ТП БГ-Нас'!AD60</f>
        <v>25.15</v>
      </c>
      <c r="E2564" s="79"/>
    </row>
    <row r="2565" spans="1:5" x14ac:dyDescent="0.2">
      <c r="A2565" s="116"/>
      <c r="B2565" s="11"/>
      <c r="C2565" s="80" t="s">
        <v>262</v>
      </c>
      <c r="D2565" s="79">
        <f>'[1]Пр16.9(ЮФОиСКФО) МН ТП БГ-Нас'!AD61</f>
        <v>25.15</v>
      </c>
      <c r="E2565" s="79"/>
    </row>
    <row r="2566" spans="1:5" x14ac:dyDescent="0.2">
      <c r="A2566" s="116"/>
      <c r="B2566" s="11"/>
      <c r="C2566" s="80" t="s">
        <v>105</v>
      </c>
      <c r="D2566" s="79">
        <f>'[1]Пр16.9(ЮФОиСКФО) МН ТП БГ-Нас'!AD62</f>
        <v>40.369999999999997</v>
      </c>
      <c r="E2566" s="79"/>
    </row>
    <row r="2567" spans="1:5" x14ac:dyDescent="0.2">
      <c r="A2567" s="116"/>
      <c r="B2567" s="11"/>
      <c r="C2567" s="80" t="s">
        <v>219</v>
      </c>
      <c r="D2567" s="79">
        <f>'[1]Пр16.9(ЮФОиСКФО) МН ТП БГ-Нас'!AD63</f>
        <v>29.05</v>
      </c>
      <c r="E2567" s="79"/>
    </row>
    <row r="2568" spans="1:5" x14ac:dyDescent="0.2">
      <c r="A2568" s="116"/>
      <c r="B2568" s="11"/>
      <c r="C2568" s="80" t="s">
        <v>263</v>
      </c>
      <c r="D2568" s="79">
        <f>'[1]Пр16.9(ЮФОиСКФО) МН ТП БГ-Нас'!AD64</f>
        <v>27.4</v>
      </c>
      <c r="E2568" s="79"/>
    </row>
    <row r="2569" spans="1:5" x14ac:dyDescent="0.2">
      <c r="A2569" s="116"/>
      <c r="B2569" s="11"/>
      <c r="C2569" s="80" t="s">
        <v>264</v>
      </c>
      <c r="D2569" s="79">
        <f>'[1]Пр16.9(ЮФОиСКФО) МН ТП БГ-Нас'!AD65</f>
        <v>25.15</v>
      </c>
      <c r="E2569" s="79"/>
    </row>
    <row r="2570" spans="1:5" x14ac:dyDescent="0.2">
      <c r="A2570" s="116"/>
      <c r="B2570" s="11"/>
      <c r="C2570" s="80" t="s">
        <v>265</v>
      </c>
      <c r="D2570" s="79">
        <f>'[1]Пр16.9(ЮФОиСКФО) МН ТП БГ-Нас'!AD66</f>
        <v>25.15</v>
      </c>
      <c r="E2570" s="79"/>
    </row>
    <row r="2571" spans="1:5" x14ac:dyDescent="0.2">
      <c r="A2571" s="116"/>
      <c r="B2571" s="11"/>
      <c r="C2571" s="80" t="s">
        <v>266</v>
      </c>
      <c r="D2571" s="79">
        <f>'[1]Пр16.9(ЮФОиСКФО) МН ТП БГ-Нас'!AD67</f>
        <v>25.15</v>
      </c>
      <c r="E2571" s="79"/>
    </row>
    <row r="2572" spans="1:5" x14ac:dyDescent="0.2">
      <c r="A2572" s="116"/>
      <c r="B2572" s="11"/>
      <c r="C2572" s="80" t="s">
        <v>267</v>
      </c>
      <c r="D2572" s="79">
        <f>'[1]Пр16.9(ЮФОиСКФО) МН ТП БГ-Нас'!AD68</f>
        <v>27.4</v>
      </c>
      <c r="E2572" s="79"/>
    </row>
    <row r="2573" spans="1:5" x14ac:dyDescent="0.2">
      <c r="A2573" s="116"/>
      <c r="B2573" s="11"/>
      <c r="C2573" s="80" t="s">
        <v>268</v>
      </c>
      <c r="D2573" s="79">
        <f>'[1]Пр16.9(ЮФОиСКФО) МН ТП БГ-Нас'!AD69</f>
        <v>27.4</v>
      </c>
      <c r="E2573" s="79"/>
    </row>
    <row r="2574" spans="1:5" x14ac:dyDescent="0.2">
      <c r="A2574" s="116"/>
      <c r="B2574" s="11"/>
      <c r="C2574" s="80" t="s">
        <v>269</v>
      </c>
      <c r="D2574" s="79">
        <f>'[1]Пр16.9(ЮФОиСКФО) МН ТП БГ-Нас'!AD70</f>
        <v>25.15</v>
      </c>
      <c r="E2574" s="79"/>
    </row>
    <row r="2575" spans="1:5" x14ac:dyDescent="0.2">
      <c r="A2575" s="116"/>
      <c r="B2575" s="11"/>
      <c r="C2575" s="80" t="s">
        <v>270</v>
      </c>
      <c r="D2575" s="79">
        <f>'[1]Пр16.9(ЮФОиСКФО) МН ТП БГ-Нас'!AD71</f>
        <v>25.15</v>
      </c>
      <c r="E2575" s="79"/>
    </row>
    <row r="2576" spans="1:5" x14ac:dyDescent="0.2">
      <c r="A2576" s="116"/>
      <c r="B2576" s="11"/>
      <c r="C2576" s="80" t="s">
        <v>271</v>
      </c>
      <c r="D2576" s="79">
        <f>'[1]Пр16.9(ЮФОиСКФО) МН ТП БГ-Нас'!AD72</f>
        <v>27.4</v>
      </c>
      <c r="E2576" s="79"/>
    </row>
    <row r="2577" spans="1:5" x14ac:dyDescent="0.2">
      <c r="A2577" s="116"/>
      <c r="B2577" s="11"/>
      <c r="C2577" s="80" t="s">
        <v>272</v>
      </c>
      <c r="D2577" s="79">
        <f>'[1]Пр16.9(ЮФОиСКФО) МН ТП БГ-Нас'!AD73</f>
        <v>27.4</v>
      </c>
      <c r="E2577" s="79"/>
    </row>
    <row r="2578" spans="1:5" x14ac:dyDescent="0.2">
      <c r="A2578" s="116"/>
      <c r="B2578" s="11"/>
      <c r="C2578" s="80" t="s">
        <v>141</v>
      </c>
      <c r="D2578" s="79">
        <f>'[1]Пр16.9(ЮФОиСКФО) МН ТП БГ-Нас'!AD74</f>
        <v>12.65</v>
      </c>
      <c r="E2578" s="79"/>
    </row>
    <row r="2579" spans="1:5" x14ac:dyDescent="0.2">
      <c r="A2579" s="116"/>
      <c r="B2579" s="11"/>
      <c r="C2579" s="80" t="s">
        <v>184</v>
      </c>
      <c r="D2579" s="79">
        <f>'[1]Пр16.9(ЮФОиСКФО) МН ТП БГ-Нас'!AD75</f>
        <v>12.65</v>
      </c>
      <c r="E2579" s="79"/>
    </row>
    <row r="2580" spans="1:5" x14ac:dyDescent="0.2">
      <c r="A2580" s="116"/>
      <c r="B2580" s="11"/>
      <c r="C2580" s="80" t="s">
        <v>273</v>
      </c>
      <c r="D2580" s="79">
        <f>'[1]Пр16.9(ЮФОиСКФО) МН ТП БГ-Нас'!AD76</f>
        <v>25.15</v>
      </c>
      <c r="E2580" s="79"/>
    </row>
    <row r="2581" spans="1:5" x14ac:dyDescent="0.2">
      <c r="A2581" s="116"/>
      <c r="B2581" s="11"/>
      <c r="C2581" s="80" t="s">
        <v>204</v>
      </c>
      <c r="D2581" s="79">
        <f>'[1]Пр16.9(ЮФОиСКФО) МН ТП БГ-Нас'!AD77</f>
        <v>19.05</v>
      </c>
      <c r="E2581" s="79"/>
    </row>
    <row r="2582" spans="1:5" x14ac:dyDescent="0.2">
      <c r="A2582" s="116"/>
      <c r="B2582" s="11"/>
      <c r="C2582" s="80" t="s">
        <v>274</v>
      </c>
      <c r="D2582" s="79">
        <f>'[1]Пр16.9(ЮФОиСКФО) МН ТП БГ-Нас'!AD78</f>
        <v>25.15</v>
      </c>
      <c r="E2582" s="79"/>
    </row>
    <row r="2583" spans="1:5" x14ac:dyDescent="0.2">
      <c r="A2583" s="116"/>
      <c r="B2583" s="11"/>
      <c r="C2583" s="80" t="s">
        <v>194</v>
      </c>
      <c r="D2583" s="79">
        <f>'[1]Пр16.9(ЮФОиСКФО) МН ТП БГ-Нас'!AD79</f>
        <v>25.34</v>
      </c>
      <c r="E2583" s="79"/>
    </row>
    <row r="2584" spans="1:5" x14ac:dyDescent="0.2">
      <c r="A2584" s="116"/>
      <c r="B2584" s="11"/>
      <c r="C2584" s="80" t="s">
        <v>143</v>
      </c>
      <c r="D2584" s="79">
        <f>'[1]Пр16.9(ЮФОиСКФО) МН ТП БГ-Нас'!AD80</f>
        <v>12.65</v>
      </c>
      <c r="E2584" s="79"/>
    </row>
    <row r="2585" spans="1:5" x14ac:dyDescent="0.2">
      <c r="A2585" s="116"/>
      <c r="B2585" s="11"/>
      <c r="C2585" s="80" t="s">
        <v>102</v>
      </c>
      <c r="D2585" s="79">
        <f>'[1]Пр16.9(ЮФОиСКФО) МН ТП БГ-Нас'!AD81</f>
        <v>14</v>
      </c>
      <c r="E2585" s="79"/>
    </row>
    <row r="2586" spans="1:5" x14ac:dyDescent="0.2">
      <c r="A2586" s="116"/>
      <c r="B2586" s="11"/>
      <c r="C2586" s="80" t="s">
        <v>275</v>
      </c>
      <c r="D2586" s="79">
        <f>'[1]Пр16.9(ЮФОиСКФО) МН ТП БГ-Нас'!AD82</f>
        <v>22.9</v>
      </c>
      <c r="E2586" s="79"/>
    </row>
    <row r="2587" spans="1:5" x14ac:dyDescent="0.2">
      <c r="A2587" s="116"/>
      <c r="B2587" s="11"/>
      <c r="C2587" s="80" t="s">
        <v>185</v>
      </c>
      <c r="D2587" s="79">
        <f>'[1]Пр16.9(ЮФОиСКФО) МН ТП БГ-Нас'!AD83</f>
        <v>12.65</v>
      </c>
      <c r="E2587" s="79"/>
    </row>
    <row r="2588" spans="1:5" x14ac:dyDescent="0.2">
      <c r="A2588" s="116"/>
      <c r="B2588" s="11"/>
      <c r="C2588" s="80" t="s">
        <v>276</v>
      </c>
      <c r="D2588" s="79">
        <f>'[1]Пр16.9(ЮФОиСКФО) МН ТП БГ-Нас'!AD84</f>
        <v>27.4</v>
      </c>
      <c r="E2588" s="79"/>
    </row>
    <row r="2589" spans="1:5" x14ac:dyDescent="0.2">
      <c r="A2589" s="116"/>
      <c r="B2589" s="11"/>
      <c r="C2589" s="80" t="s">
        <v>277</v>
      </c>
      <c r="D2589" s="79">
        <f>'[1]Пр16.9(ЮФОиСКФО) МН ТП БГ-Нас'!AD85</f>
        <v>27.4</v>
      </c>
      <c r="E2589" s="79"/>
    </row>
    <row r="2590" spans="1:5" x14ac:dyDescent="0.2">
      <c r="A2590" s="116"/>
      <c r="B2590" s="11"/>
      <c r="C2590" s="80" t="s">
        <v>278</v>
      </c>
      <c r="D2590" s="79">
        <f>'[1]Пр16.9(ЮФОиСКФО) МН ТП БГ-Нас'!AD86</f>
        <v>25.15</v>
      </c>
      <c r="E2590" s="79"/>
    </row>
    <row r="2591" spans="1:5" x14ac:dyDescent="0.2">
      <c r="A2591" s="116"/>
      <c r="B2591" s="11"/>
      <c r="C2591" s="80" t="s">
        <v>279</v>
      </c>
      <c r="D2591" s="79">
        <f>'[1]Пр16.9(ЮФОиСКФО) МН ТП БГ-Нас'!AD87</f>
        <v>25.15</v>
      </c>
      <c r="E2591" s="79"/>
    </row>
    <row r="2592" spans="1:5" x14ac:dyDescent="0.2">
      <c r="A2592" s="116"/>
      <c r="B2592" s="11"/>
      <c r="C2592" s="80" t="s">
        <v>280</v>
      </c>
      <c r="D2592" s="79">
        <f>'[1]Пр16.9(ЮФОиСКФО) МН ТП БГ-Нас'!AD88</f>
        <v>27.4</v>
      </c>
      <c r="E2592" s="79"/>
    </row>
    <row r="2593" spans="1:5" x14ac:dyDescent="0.2">
      <c r="A2593" s="116"/>
      <c r="B2593" s="11"/>
      <c r="C2593" s="80" t="s">
        <v>281</v>
      </c>
      <c r="D2593" s="79">
        <f>'[1]Пр16.9(ЮФОиСКФО) МН ТП БГ-Нас'!AD89</f>
        <v>27.4</v>
      </c>
      <c r="E2593" s="79"/>
    </row>
    <row r="2594" spans="1:5" x14ac:dyDescent="0.2">
      <c r="A2594" s="116"/>
      <c r="B2594" s="11"/>
      <c r="C2594" s="80" t="s">
        <v>282</v>
      </c>
      <c r="D2594" s="79">
        <f>'[1]Пр16.9(ЮФОиСКФО) МН ТП БГ-Нас'!AD90</f>
        <v>22.9</v>
      </c>
      <c r="E2594" s="79"/>
    </row>
    <row r="2595" spans="1:5" x14ac:dyDescent="0.2">
      <c r="A2595" s="116"/>
      <c r="B2595" s="11"/>
      <c r="C2595" s="80" t="s">
        <v>283</v>
      </c>
      <c r="D2595" s="79">
        <f>'[1]Пр16.9(ЮФОиСКФО) МН ТП БГ-Нас'!AD91</f>
        <v>27.4</v>
      </c>
      <c r="E2595" s="79"/>
    </row>
    <row r="2596" spans="1:5" x14ac:dyDescent="0.2">
      <c r="A2596" s="116"/>
      <c r="B2596" s="11"/>
      <c r="C2596" s="80" t="s">
        <v>205</v>
      </c>
      <c r="D2596" s="79">
        <f>'[1]Пр16.9(ЮФОиСКФО) МН ТП БГ-Нас'!AD92</f>
        <v>19.05</v>
      </c>
      <c r="E2596" s="79"/>
    </row>
    <row r="2597" spans="1:5" x14ac:dyDescent="0.2">
      <c r="A2597" s="116"/>
      <c r="B2597" s="11"/>
      <c r="C2597" s="80" t="s">
        <v>220</v>
      </c>
      <c r="D2597" s="79">
        <f>'[1]Пр16.9(ЮФОиСКФО) МН ТП БГ-Нас'!AD93</f>
        <v>29.05</v>
      </c>
      <c r="E2597" s="79"/>
    </row>
    <row r="2598" spans="1:5" x14ac:dyDescent="0.2">
      <c r="A2598" s="116"/>
      <c r="B2598" s="11"/>
      <c r="C2598" s="80" t="s">
        <v>221</v>
      </c>
      <c r="D2598" s="79">
        <f>'[1]Пр16.9(ЮФОиСКФО) МН ТП БГ-Нас'!AD94</f>
        <v>29.05</v>
      </c>
      <c r="E2598" s="79"/>
    </row>
    <row r="2599" spans="1:5" x14ac:dyDescent="0.2">
      <c r="A2599" s="116"/>
      <c r="B2599" s="11"/>
      <c r="C2599" s="80" t="s">
        <v>222</v>
      </c>
      <c r="D2599" s="79">
        <f>'[1]Пр16.9(ЮФОиСКФО) МН ТП БГ-Нас'!AD95</f>
        <v>29.05</v>
      </c>
      <c r="E2599" s="79"/>
    </row>
    <row r="2600" spans="1:5" x14ac:dyDescent="0.2">
      <c r="A2600" s="116"/>
      <c r="B2600" s="11"/>
      <c r="C2600" s="80" t="s">
        <v>223</v>
      </c>
      <c r="D2600" s="79">
        <f>'[1]Пр16.9(ЮФОиСКФО) МН ТП БГ-Нас'!AD96</f>
        <v>29.05</v>
      </c>
      <c r="E2600" s="79"/>
    </row>
    <row r="2601" spans="1:5" x14ac:dyDescent="0.2">
      <c r="A2601" s="116"/>
      <c r="B2601" s="11"/>
      <c r="C2601" s="80" t="s">
        <v>224</v>
      </c>
      <c r="D2601" s="79">
        <f>'[1]Пр16.9(ЮФОиСКФО) МН ТП БГ-Нас'!AD97</f>
        <v>29.05</v>
      </c>
      <c r="E2601" s="79"/>
    </row>
    <row r="2602" spans="1:5" x14ac:dyDescent="0.2">
      <c r="A2602" s="116"/>
      <c r="B2602" s="11"/>
      <c r="C2602" s="80" t="s">
        <v>145</v>
      </c>
      <c r="D2602" s="79">
        <f>'[1]Пр16.9(ЮФОиСКФО) МН ТП БГ-Нас'!AD98</f>
        <v>12.65</v>
      </c>
      <c r="E2602" s="79"/>
    </row>
    <row r="2603" spans="1:5" x14ac:dyDescent="0.2">
      <c r="A2603" s="116"/>
      <c r="B2603" s="11"/>
      <c r="C2603" s="80" t="s">
        <v>195</v>
      </c>
      <c r="D2603" s="79">
        <f>'[1]Пр16.9(ЮФОиСКФО) МН ТП БГ-Нас'!AD99</f>
        <v>12.65</v>
      </c>
      <c r="E2603" s="79"/>
    </row>
    <row r="2604" spans="1:5" x14ac:dyDescent="0.2">
      <c r="A2604" s="116"/>
      <c r="B2604" s="11"/>
      <c r="C2604" s="80" t="s">
        <v>147</v>
      </c>
      <c r="D2604" s="79">
        <f>'[1]Пр16.9(ЮФОиСКФО) МН ТП БГ-Нас'!AD100</f>
        <v>12.65</v>
      </c>
      <c r="E2604" s="79"/>
    </row>
    <row r="2605" spans="1:5" x14ac:dyDescent="0.2">
      <c r="A2605" s="116"/>
      <c r="B2605" s="11"/>
      <c r="C2605" s="80" t="s">
        <v>149</v>
      </c>
      <c r="D2605" s="79">
        <f>'[1]Пр16.9(ЮФОиСКФО) МН ТП БГ-Нас'!AD101</f>
        <v>12.65</v>
      </c>
      <c r="E2605" s="79"/>
    </row>
    <row r="2606" spans="1:5" x14ac:dyDescent="0.2">
      <c r="A2606" s="116"/>
      <c r="B2606" s="11"/>
      <c r="C2606" s="80" t="s">
        <v>225</v>
      </c>
      <c r="D2606" s="79">
        <f>'[1]Пр16.9(ЮФОиСКФО) МН ТП БГ-Нас'!AD102</f>
        <v>29.05</v>
      </c>
      <c r="E2606" s="79"/>
    </row>
    <row r="2607" spans="1:5" x14ac:dyDescent="0.2">
      <c r="A2607" s="116"/>
      <c r="B2607" s="11"/>
      <c r="C2607" s="80" t="s">
        <v>284</v>
      </c>
      <c r="D2607" s="79">
        <f>'[1]Пр16.9(ЮФОиСКФО) МН ТП БГ-Нас'!AD103</f>
        <v>27.4</v>
      </c>
      <c r="E2607" s="79"/>
    </row>
    <row r="2608" spans="1:5" x14ac:dyDescent="0.2">
      <c r="A2608" s="116"/>
      <c r="B2608" s="11"/>
      <c r="C2608" s="80" t="s">
        <v>95</v>
      </c>
      <c r="D2608" s="79">
        <f>'[1]Пр16.9(ЮФОиСКФО) МН ТП БГ-Нас'!AD104</f>
        <v>7.8</v>
      </c>
      <c r="E2608" s="79"/>
    </row>
    <row r="2609" spans="1:5" x14ac:dyDescent="0.2">
      <c r="A2609" s="116"/>
      <c r="B2609" s="11"/>
      <c r="C2609" s="80" t="s">
        <v>285</v>
      </c>
      <c r="D2609" s="79">
        <f>'[1]Пр16.9(ЮФОиСКФО) МН ТП БГ-Нас'!AD105</f>
        <v>25.15</v>
      </c>
      <c r="E2609" s="79"/>
    </row>
    <row r="2610" spans="1:5" x14ac:dyDescent="0.2">
      <c r="A2610" s="116"/>
      <c r="B2610" s="11"/>
      <c r="C2610" s="80" t="s">
        <v>226</v>
      </c>
      <c r="D2610" s="79">
        <f>'[1]Пр16.9(ЮФОиСКФО) МН ТП БГ-Нас'!AD106</f>
        <v>29.05</v>
      </c>
      <c r="E2610" s="79"/>
    </row>
    <row r="2611" spans="1:5" x14ac:dyDescent="0.2">
      <c r="A2611" s="116"/>
      <c r="B2611" s="11"/>
      <c r="C2611" s="80" t="s">
        <v>286</v>
      </c>
      <c r="D2611" s="79">
        <f>'[1]Пр16.9(ЮФОиСКФО) МН ТП БГ-Нас'!AD107</f>
        <v>27.4</v>
      </c>
      <c r="E2611" s="79"/>
    </row>
    <row r="2612" spans="1:5" x14ac:dyDescent="0.2">
      <c r="A2612" s="116"/>
      <c r="B2612" s="11"/>
      <c r="C2612" s="80" t="s">
        <v>287</v>
      </c>
      <c r="D2612" s="79">
        <f>'[1]Пр16.9(ЮФОиСКФО) МН ТП БГ-Нас'!AD108</f>
        <v>6.18</v>
      </c>
      <c r="E2612" s="79"/>
    </row>
    <row r="2613" spans="1:5" x14ac:dyDescent="0.2">
      <c r="A2613" s="116"/>
      <c r="B2613" s="11"/>
      <c r="C2613" s="80" t="s">
        <v>206</v>
      </c>
      <c r="D2613" s="79">
        <f>'[1]Пр16.9(ЮФОиСКФО) МН ТП БГ-Нас'!AD109</f>
        <v>19.05</v>
      </c>
      <c r="E2613" s="79"/>
    </row>
    <row r="2614" spans="1:5" x14ac:dyDescent="0.2">
      <c r="A2614" s="116"/>
      <c r="B2614" s="11"/>
      <c r="C2614" s="80" t="s">
        <v>288</v>
      </c>
      <c r="D2614" s="79">
        <f>'[1]Пр16.9(ЮФОиСКФО) МН ТП БГ-Нас'!AD110</f>
        <v>27.4</v>
      </c>
      <c r="E2614" s="79"/>
    </row>
    <row r="2615" spans="1:5" x14ac:dyDescent="0.2">
      <c r="A2615" s="116"/>
      <c r="B2615" s="11"/>
      <c r="C2615" s="80" t="s">
        <v>151</v>
      </c>
      <c r="D2615" s="79">
        <f>'[1]Пр16.9(ЮФОиСКФО) МН ТП БГ-Нас'!AD111</f>
        <v>12.65</v>
      </c>
      <c r="E2615" s="79"/>
    </row>
    <row r="2616" spans="1:5" x14ac:dyDescent="0.2">
      <c r="A2616" s="116"/>
      <c r="B2616" s="11"/>
      <c r="C2616" s="80" t="s">
        <v>289</v>
      </c>
      <c r="D2616" s="79">
        <f>'[1]Пр16.9(ЮФОиСКФО) МН ТП БГ-Нас'!AD112</f>
        <v>22.9</v>
      </c>
      <c r="E2616" s="79"/>
    </row>
    <row r="2617" spans="1:5" x14ac:dyDescent="0.2">
      <c r="A2617" s="116"/>
      <c r="B2617" s="11"/>
      <c r="C2617" s="80" t="s">
        <v>227</v>
      </c>
      <c r="D2617" s="79">
        <f>'[1]Пр16.9(ЮФОиСКФО) МН ТП БГ-Нас'!AD113</f>
        <v>29.05</v>
      </c>
      <c r="E2617" s="79"/>
    </row>
    <row r="2618" spans="1:5" x14ac:dyDescent="0.2">
      <c r="A2618" s="116"/>
      <c r="B2618" s="11"/>
      <c r="C2618" s="80" t="s">
        <v>207</v>
      </c>
      <c r="D2618" s="79">
        <f>'[1]Пр16.9(ЮФОиСКФО) МН ТП БГ-Нас'!AD114</f>
        <v>19.05</v>
      </c>
      <c r="E2618" s="79"/>
    </row>
    <row r="2619" spans="1:5" x14ac:dyDescent="0.2">
      <c r="A2619" s="116"/>
      <c r="B2619" s="11"/>
      <c r="C2619" s="80" t="s">
        <v>290</v>
      </c>
      <c r="D2619" s="79">
        <f>'[1]Пр16.9(ЮФОиСКФО) МН ТП БГ-Нас'!AD115</f>
        <v>25.15</v>
      </c>
      <c r="E2619" s="79"/>
    </row>
    <row r="2620" spans="1:5" x14ac:dyDescent="0.2">
      <c r="A2620" s="116"/>
      <c r="B2620" s="11"/>
      <c r="C2620" s="80" t="s">
        <v>291</v>
      </c>
      <c r="D2620" s="79">
        <f>'[1]Пр16.9(ЮФОиСКФО) МН ТП БГ-Нас'!AD116</f>
        <v>27.4</v>
      </c>
      <c r="E2620" s="79"/>
    </row>
    <row r="2621" spans="1:5" x14ac:dyDescent="0.2">
      <c r="A2621" s="116"/>
      <c r="B2621" s="11"/>
      <c r="C2621" s="80" t="s">
        <v>292</v>
      </c>
      <c r="D2621" s="79">
        <f>'[1]Пр16.9(ЮФОиСКФО) МН ТП БГ-Нас'!AD117</f>
        <v>27.4</v>
      </c>
      <c r="E2621" s="79"/>
    </row>
    <row r="2622" spans="1:5" x14ac:dyDescent="0.2">
      <c r="A2622" s="116"/>
      <c r="B2622" s="11"/>
      <c r="C2622" s="80" t="s">
        <v>208</v>
      </c>
      <c r="D2622" s="79">
        <f>'[1]Пр16.9(ЮФОиСКФО) МН ТП БГ-Нас'!AD118</f>
        <v>19.05</v>
      </c>
      <c r="E2622" s="79"/>
    </row>
    <row r="2623" spans="1:5" x14ac:dyDescent="0.2">
      <c r="A2623" s="116"/>
      <c r="B2623" s="11"/>
      <c r="C2623" s="80" t="s">
        <v>293</v>
      </c>
      <c r="D2623" s="79">
        <f>'[1]Пр16.9(ЮФОиСКФО) МН ТП БГ-Нас'!AD119</f>
        <v>25.15</v>
      </c>
      <c r="E2623" s="79"/>
    </row>
    <row r="2624" spans="1:5" x14ac:dyDescent="0.2">
      <c r="A2624" s="116"/>
      <c r="B2624" s="11"/>
      <c r="C2624" s="80" t="s">
        <v>294</v>
      </c>
      <c r="D2624" s="79">
        <f>'[1]Пр16.9(ЮФОиСКФО) МН ТП БГ-Нас'!AD120</f>
        <v>27.4</v>
      </c>
      <c r="E2624" s="79"/>
    </row>
    <row r="2625" spans="1:5" x14ac:dyDescent="0.2">
      <c r="A2625" s="116"/>
      <c r="B2625" s="11"/>
      <c r="C2625" s="80" t="s">
        <v>87</v>
      </c>
      <c r="D2625" s="79">
        <f>'[1]Пр16.9(ЮФОиСКФО) МН ТП БГ-Нас'!AD121</f>
        <v>37.76</v>
      </c>
      <c r="E2625" s="79"/>
    </row>
    <row r="2626" spans="1:5" x14ac:dyDescent="0.2">
      <c r="A2626" s="116"/>
      <c r="B2626" s="11"/>
      <c r="C2626" s="80" t="s">
        <v>228</v>
      </c>
      <c r="D2626" s="79">
        <f>'[1]Пр16.9(ЮФОиСКФО) МН ТП БГ-Нас'!AD122</f>
        <v>29.05</v>
      </c>
      <c r="E2626" s="79"/>
    </row>
    <row r="2627" spans="1:5" x14ac:dyDescent="0.2">
      <c r="A2627" s="116"/>
      <c r="B2627" s="11"/>
      <c r="C2627" s="80" t="s">
        <v>125</v>
      </c>
      <c r="D2627" s="79">
        <f>'[1]Пр16.9(ЮФОиСКФО) МН ТП БГ-Нас'!AD123</f>
        <v>7.8</v>
      </c>
      <c r="E2627" s="79"/>
    </row>
    <row r="2628" spans="1:5" x14ac:dyDescent="0.2">
      <c r="A2628" s="116"/>
      <c r="B2628" s="11"/>
      <c r="C2628" s="80" t="s">
        <v>229</v>
      </c>
      <c r="D2628" s="79">
        <f>'[1]Пр16.9(ЮФОиСКФО) МН ТП БГ-Нас'!AD124</f>
        <v>29.05</v>
      </c>
      <c r="E2628" s="79"/>
    </row>
    <row r="2629" spans="1:5" x14ac:dyDescent="0.2">
      <c r="A2629" s="116"/>
      <c r="B2629" s="11"/>
      <c r="C2629" s="80" t="s">
        <v>153</v>
      </c>
      <c r="D2629" s="79">
        <f>'[1]Пр16.9(ЮФОиСКФО) МН ТП БГ-Нас'!AD125</f>
        <v>12.65</v>
      </c>
      <c r="E2629" s="79"/>
    </row>
    <row r="2630" spans="1:5" x14ac:dyDescent="0.2">
      <c r="A2630" s="116"/>
      <c r="B2630" s="11"/>
      <c r="C2630" s="80" t="s">
        <v>295</v>
      </c>
      <c r="D2630" s="79">
        <f>'[1]Пр16.9(ЮФОиСКФО) МН ТП БГ-Нас'!AD126</f>
        <v>27.4</v>
      </c>
      <c r="E2630" s="79"/>
    </row>
    <row r="2631" spans="1:5" x14ac:dyDescent="0.2">
      <c r="A2631" s="116"/>
      <c r="B2631" s="11"/>
      <c r="C2631" s="80" t="s">
        <v>296</v>
      </c>
      <c r="D2631" s="79">
        <f>'[1]Пр16.9(ЮФОиСКФО) МН ТП БГ-Нас'!AD127</f>
        <v>27.4</v>
      </c>
      <c r="E2631" s="79"/>
    </row>
    <row r="2632" spans="1:5" x14ac:dyDescent="0.2">
      <c r="A2632" s="116"/>
      <c r="B2632" s="11"/>
      <c r="C2632" s="80" t="s">
        <v>230</v>
      </c>
      <c r="D2632" s="79">
        <f>'[1]Пр16.9(ЮФОиСКФО) МН ТП БГ-Нас'!AD128</f>
        <v>29.05</v>
      </c>
      <c r="E2632" s="79"/>
    </row>
    <row r="2633" spans="1:5" x14ac:dyDescent="0.2">
      <c r="A2633" s="116"/>
      <c r="B2633" s="11"/>
      <c r="C2633" s="80" t="s">
        <v>297</v>
      </c>
      <c r="D2633" s="79">
        <f>'[1]Пр16.9(ЮФОиСКФО) МН ТП БГ-Нас'!AD129</f>
        <v>27.4</v>
      </c>
      <c r="E2633" s="79"/>
    </row>
    <row r="2634" spans="1:5" x14ac:dyDescent="0.2">
      <c r="A2634" s="116"/>
      <c r="B2634" s="11"/>
      <c r="C2634" s="80" t="s">
        <v>155</v>
      </c>
      <c r="D2634" s="79">
        <f>'[1]Пр16.9(ЮФОиСКФО) МН ТП БГ-Нас'!AD130</f>
        <v>12.65</v>
      </c>
      <c r="E2634" s="79"/>
    </row>
    <row r="2635" spans="1:5" x14ac:dyDescent="0.2">
      <c r="A2635" s="116"/>
      <c r="B2635" s="11"/>
      <c r="C2635" s="80" t="s">
        <v>196</v>
      </c>
      <c r="D2635" s="79">
        <f>'[1]Пр16.9(ЮФОиСКФО) МН ТП БГ-Нас'!AD131</f>
        <v>17.55</v>
      </c>
      <c r="E2635" s="79"/>
    </row>
    <row r="2636" spans="1:5" x14ac:dyDescent="0.2">
      <c r="A2636" s="116"/>
      <c r="B2636" s="11"/>
      <c r="C2636" s="80" t="s">
        <v>157</v>
      </c>
      <c r="D2636" s="79">
        <f>'[1]Пр16.9(ЮФОиСКФО) МН ТП БГ-Нас'!AD132</f>
        <v>12.65</v>
      </c>
      <c r="E2636" s="79"/>
    </row>
    <row r="2637" spans="1:5" x14ac:dyDescent="0.2">
      <c r="A2637" s="116"/>
      <c r="B2637" s="11"/>
      <c r="C2637" s="80" t="s">
        <v>298</v>
      </c>
      <c r="D2637" s="79">
        <f>'[1]Пр16.9(ЮФОиСКФО) МН ТП БГ-Нас'!AD133</f>
        <v>27.4</v>
      </c>
      <c r="E2637" s="79"/>
    </row>
    <row r="2638" spans="1:5" x14ac:dyDescent="0.2">
      <c r="A2638" s="116"/>
      <c r="B2638" s="11"/>
      <c r="C2638" s="80" t="s">
        <v>299</v>
      </c>
      <c r="D2638" s="79">
        <f>'[1]Пр16.9(ЮФОиСКФО) МН ТП БГ-Нас'!AD134</f>
        <v>27.4</v>
      </c>
      <c r="E2638" s="79"/>
    </row>
    <row r="2639" spans="1:5" x14ac:dyDescent="0.2">
      <c r="A2639" s="116"/>
      <c r="B2639" s="11"/>
      <c r="C2639" s="80" t="s">
        <v>300</v>
      </c>
      <c r="D2639" s="79">
        <f>'[1]Пр16.9(ЮФОиСКФО) МН ТП БГ-Нас'!AD135</f>
        <v>27.4</v>
      </c>
      <c r="E2639" s="79"/>
    </row>
    <row r="2640" spans="1:5" x14ac:dyDescent="0.2">
      <c r="A2640" s="116"/>
      <c r="B2640" s="11"/>
      <c r="C2640" s="80" t="s">
        <v>197</v>
      </c>
      <c r="D2640" s="79">
        <f>'[1]Пр16.9(ЮФОиСКФО) МН ТП БГ-Нас'!AD136</f>
        <v>12.65</v>
      </c>
      <c r="E2640" s="79"/>
    </row>
    <row r="2641" spans="1:5" x14ac:dyDescent="0.2">
      <c r="A2641" s="116"/>
      <c r="B2641" s="11"/>
      <c r="C2641" s="80" t="s">
        <v>301</v>
      </c>
      <c r="D2641" s="79">
        <f>'[1]Пр16.9(ЮФОиСКФО) МН ТП БГ-Нас'!AD137</f>
        <v>27.4</v>
      </c>
      <c r="E2641" s="79"/>
    </row>
    <row r="2642" spans="1:5" x14ac:dyDescent="0.2">
      <c r="A2642" s="116"/>
      <c r="B2642" s="11"/>
      <c r="C2642" s="80" t="s">
        <v>209</v>
      </c>
      <c r="D2642" s="79">
        <f>'[1]Пр16.9(ЮФОиСКФО) МН ТП БГ-Нас'!AD138</f>
        <v>19.05</v>
      </c>
      <c r="E2642" s="79"/>
    </row>
    <row r="2643" spans="1:5" x14ac:dyDescent="0.2">
      <c r="A2643" s="116"/>
      <c r="B2643" s="11"/>
      <c r="C2643" s="80" t="s">
        <v>302</v>
      </c>
      <c r="D2643" s="79">
        <f>'[1]Пр16.9(ЮФОиСКФО) МН ТП БГ-Нас'!AD139</f>
        <v>27.4</v>
      </c>
      <c r="E2643" s="79"/>
    </row>
    <row r="2644" spans="1:5" x14ac:dyDescent="0.2">
      <c r="A2644" s="116"/>
      <c r="B2644" s="11"/>
      <c r="C2644" s="80" t="s">
        <v>231</v>
      </c>
      <c r="D2644" s="79">
        <f>'[1]Пр16.9(ЮФОиСКФО) МН ТП БГ-Нас'!AD140</f>
        <v>29.05</v>
      </c>
      <c r="E2644" s="79"/>
    </row>
    <row r="2645" spans="1:5" x14ac:dyDescent="0.2">
      <c r="A2645" s="116"/>
      <c r="B2645" s="11"/>
      <c r="C2645" s="80" t="s">
        <v>186</v>
      </c>
      <c r="D2645" s="79">
        <f>'[1]Пр16.9(ЮФОиСКФО) МН ТП БГ-Нас'!AD141</f>
        <v>12.65</v>
      </c>
      <c r="E2645" s="79"/>
    </row>
    <row r="2646" spans="1:5" x14ac:dyDescent="0.2">
      <c r="A2646" s="116"/>
      <c r="B2646" s="11"/>
      <c r="C2646" s="80" t="s">
        <v>303</v>
      </c>
      <c r="D2646" s="79">
        <f>'[1]Пр16.9(ЮФОиСКФО) МН ТП БГ-Нас'!AD142</f>
        <v>27.4</v>
      </c>
      <c r="E2646" s="79"/>
    </row>
    <row r="2647" spans="1:5" x14ac:dyDescent="0.2">
      <c r="A2647" s="116"/>
      <c r="B2647" s="11"/>
      <c r="C2647" s="80" t="s">
        <v>304</v>
      </c>
      <c r="D2647" s="79">
        <f>'[1]Пр16.9(ЮФОиСКФО) МН ТП БГ-Нас'!AD143</f>
        <v>25.15</v>
      </c>
      <c r="E2647" s="79"/>
    </row>
    <row r="2648" spans="1:5" x14ac:dyDescent="0.2">
      <c r="A2648" s="116"/>
      <c r="B2648" s="11"/>
      <c r="C2648" s="80" t="s">
        <v>305</v>
      </c>
      <c r="D2648" s="79">
        <f>'[1]Пр16.9(ЮФОиСКФО) МН ТП БГ-Нас'!AD145</f>
        <v>120</v>
      </c>
      <c r="E2648" s="79"/>
    </row>
    <row r="2649" spans="1:5" x14ac:dyDescent="0.2">
      <c r="A2649" s="116"/>
      <c r="B2649" s="11"/>
      <c r="C2649" s="80" t="s">
        <v>306</v>
      </c>
      <c r="D2649" s="79">
        <f>'[1]Пр16.9(ЮФОиСКФО) МН ТП БГ-Нас'!AD146</f>
        <v>80</v>
      </c>
      <c r="E2649" s="79"/>
    </row>
    <row r="2650" spans="1:5" x14ac:dyDescent="0.2">
      <c r="A2650" s="116"/>
      <c r="B2650" s="11"/>
      <c r="C2650" s="80" t="s">
        <v>307</v>
      </c>
      <c r="D2650" s="79">
        <f>'[1]Пр16.9(ЮФОиСКФО) МН ТП БГ-Нас'!AD147</f>
        <v>240</v>
      </c>
      <c r="E2650" s="79"/>
    </row>
    <row r="2651" spans="1:5" x14ac:dyDescent="0.2">
      <c r="A2651" s="116"/>
      <c r="B2651" s="11"/>
      <c r="C2651" s="80" t="s">
        <v>308</v>
      </c>
      <c r="D2651" s="79">
        <f>'[1]Пр16.9(ЮФОиСКФО) МН ТП БГ-Нас'!AD148</f>
        <v>120</v>
      </c>
      <c r="E2651" s="79"/>
    </row>
    <row r="2652" spans="1:5" x14ac:dyDescent="0.2">
      <c r="A2652" s="116"/>
      <c r="B2652" s="11"/>
      <c r="C2652" s="80" t="s">
        <v>309</v>
      </c>
      <c r="D2652" s="79">
        <f>'[1]Пр16.9(ЮФОиСКФО) МН ТП БГ-Нас'!AD149</f>
        <v>240</v>
      </c>
      <c r="E2652" s="79"/>
    </row>
    <row r="2653" spans="1:5" x14ac:dyDescent="0.2">
      <c r="A2653" s="116"/>
      <c r="B2653" s="11"/>
      <c r="C2653" s="80" t="s">
        <v>310</v>
      </c>
      <c r="D2653" s="79">
        <f>'[1]Пр16.9(ЮФОиСКФО) МН ТП БГ-Нас'!AD150</f>
        <v>240</v>
      </c>
      <c r="E2653" s="79"/>
    </row>
    <row r="2654" spans="1:5" x14ac:dyDescent="0.2">
      <c r="A2654" s="116"/>
      <c r="B2654" s="11"/>
      <c r="C2654" s="80" t="s">
        <v>311</v>
      </c>
      <c r="D2654" s="79">
        <f>'[1]Пр16.9(ЮФОиСКФО) МН ТП БГ-Нас'!AD151</f>
        <v>80</v>
      </c>
      <c r="E2654" s="79"/>
    </row>
    <row r="2655" spans="1:5" x14ac:dyDescent="0.2">
      <c r="A2655" s="116"/>
      <c r="B2655" s="11"/>
      <c r="C2655" s="80" t="s">
        <v>312</v>
      </c>
      <c r="D2655" s="79">
        <f>'[1]Пр16.9(ЮФОиСКФО) МН ТП БГ-Нас'!AD152</f>
        <v>100</v>
      </c>
      <c r="E2655" s="79"/>
    </row>
    <row r="2656" spans="1:5" x14ac:dyDescent="0.2">
      <c r="A2656" s="116"/>
      <c r="B2656" s="11"/>
      <c r="C2656" s="80" t="s">
        <v>117</v>
      </c>
      <c r="D2656" s="79">
        <f>'[1]Пр16.9(ЮФОиСКФО) МН ТП БГ-Нас'!AD153</f>
        <v>210</v>
      </c>
      <c r="E2656" s="79"/>
    </row>
    <row r="2657" spans="1:5" x14ac:dyDescent="0.2">
      <c r="A2657" s="116"/>
      <c r="B2657" s="11"/>
      <c r="C2657" s="80" t="s">
        <v>118</v>
      </c>
      <c r="D2657" s="79">
        <f>'[1]Пр16.9(ЮФОиСКФО) МН ТП БГ-Нас'!AD154</f>
        <v>90</v>
      </c>
      <c r="E2657" s="79"/>
    </row>
    <row r="2658" spans="1:5" x14ac:dyDescent="0.2">
      <c r="A2658" s="116"/>
      <c r="B2658" s="11"/>
      <c r="C2658" s="80" t="s">
        <v>119</v>
      </c>
      <c r="D2658" s="79">
        <f>'[1]Пр16.9(ЮФОиСКФО) МН ТП БГ-Нас'!AD155</f>
        <v>120</v>
      </c>
      <c r="E2658" s="79"/>
    </row>
    <row r="2659" spans="1:5" x14ac:dyDescent="0.2">
      <c r="A2659" s="116"/>
      <c r="B2659" s="11"/>
      <c r="C2659" s="80" t="s">
        <v>567</v>
      </c>
      <c r="D2659" s="79">
        <v>55</v>
      </c>
      <c r="E2659" s="79"/>
    </row>
    <row r="2660" spans="1:5" x14ac:dyDescent="0.2">
      <c r="A2660" s="116"/>
      <c r="B2660" s="11"/>
      <c r="C2660" s="80" t="s">
        <v>313</v>
      </c>
      <c r="D2660" s="79">
        <f>'[1]Пр16.9(ЮФОиСКФО) МН ТП БГ-Нас'!AD156</f>
        <v>25.15</v>
      </c>
      <c r="E2660" s="79"/>
    </row>
    <row r="2661" spans="1:5" x14ac:dyDescent="0.2">
      <c r="A2661" s="116"/>
      <c r="B2661" s="11"/>
      <c r="C2661" s="80" t="s">
        <v>314</v>
      </c>
      <c r="D2661" s="79">
        <f>'[1]Пр16.9(ЮФОиСКФО) МН ТП БГ-Нас'!AD157</f>
        <v>27.4</v>
      </c>
      <c r="E2661" s="79"/>
    </row>
    <row r="2662" spans="1:5" x14ac:dyDescent="0.2">
      <c r="A2662" s="116"/>
      <c r="B2662" s="11"/>
      <c r="C2662" s="80" t="s">
        <v>94</v>
      </c>
      <c r="D2662" s="79">
        <f>'[1]Пр16.9(ЮФОиСКФО) МН ТП БГ-Нас'!AD158</f>
        <v>7.8</v>
      </c>
      <c r="E2662" s="79"/>
    </row>
    <row r="2663" spans="1:5" x14ac:dyDescent="0.2">
      <c r="A2663" s="116"/>
      <c r="B2663" s="11"/>
      <c r="C2663" s="80" t="s">
        <v>159</v>
      </c>
      <c r="D2663" s="79">
        <f>'[1]Пр16.9(ЮФОиСКФО) МН ТП БГ-Нас'!AD159</f>
        <v>12.65</v>
      </c>
      <c r="E2663" s="79"/>
    </row>
    <row r="2664" spans="1:5" x14ac:dyDescent="0.2">
      <c r="A2664" s="116"/>
      <c r="B2664" s="11"/>
      <c r="C2664" s="80" t="s">
        <v>210</v>
      </c>
      <c r="D2664" s="79">
        <f>'[1]Пр16.9(ЮФОиСКФО) МН ТП БГ-Нас'!AD160</f>
        <v>19.05</v>
      </c>
      <c r="E2664" s="79"/>
    </row>
    <row r="2665" spans="1:5" x14ac:dyDescent="0.2">
      <c r="A2665" s="116"/>
      <c r="B2665" s="11"/>
      <c r="C2665" s="80" t="s">
        <v>315</v>
      </c>
      <c r="D2665" s="79">
        <f>'[1]Пр16.9(ЮФОиСКФО) МН ТП БГ-Нас'!AD161</f>
        <v>25.15</v>
      </c>
      <c r="E2665" s="79"/>
    </row>
    <row r="2666" spans="1:5" x14ac:dyDescent="0.2">
      <c r="A2666" s="116"/>
      <c r="B2666" s="11"/>
      <c r="C2666" s="80" t="s">
        <v>211</v>
      </c>
      <c r="D2666" s="79">
        <f>'[1]Пр16.9(ЮФОиСКФО) МН ТП БГ-Нас'!AD162</f>
        <v>19.05</v>
      </c>
      <c r="E2666" s="79"/>
    </row>
    <row r="2667" spans="1:5" x14ac:dyDescent="0.2">
      <c r="A2667" s="116"/>
      <c r="B2667" s="11"/>
      <c r="C2667" s="80" t="s">
        <v>316</v>
      </c>
      <c r="D2667" s="79">
        <f>'[1]Пр16.9(ЮФОиСКФО) МН ТП БГ-Нас'!AD163</f>
        <v>27.4</v>
      </c>
      <c r="E2667" s="79"/>
    </row>
    <row r="2668" spans="1:5" x14ac:dyDescent="0.2">
      <c r="A2668" s="116"/>
      <c r="B2668" s="11"/>
      <c r="C2668" s="80" t="s">
        <v>232</v>
      </c>
      <c r="D2668" s="79">
        <f>'[1]Пр16.9(ЮФОиСКФО) МН ТП БГ-Нас'!AD164</f>
        <v>29.05</v>
      </c>
      <c r="E2668" s="79"/>
    </row>
    <row r="2669" spans="1:5" x14ac:dyDescent="0.2">
      <c r="A2669" s="116"/>
      <c r="B2669" s="11"/>
      <c r="C2669" s="80" t="s">
        <v>317</v>
      </c>
      <c r="D2669" s="79">
        <f>'[1]Пр16.9(ЮФОиСКФО) МН ТП БГ-Нас'!AD165</f>
        <v>27.4</v>
      </c>
      <c r="E2669" s="79"/>
    </row>
    <row r="2670" spans="1:5" x14ac:dyDescent="0.2">
      <c r="A2670" s="116"/>
      <c r="B2670" s="11"/>
      <c r="C2670" s="80" t="s">
        <v>318</v>
      </c>
      <c r="D2670" s="79">
        <f>'[1]Пр16.9(ЮФОиСКФО) МН ТП БГ-Нас'!AD166</f>
        <v>27.4</v>
      </c>
      <c r="E2670" s="79"/>
    </row>
    <row r="2671" spans="1:5" x14ac:dyDescent="0.2">
      <c r="A2671" s="116"/>
      <c r="B2671" s="11"/>
      <c r="C2671" s="80" t="s">
        <v>161</v>
      </c>
      <c r="D2671" s="79">
        <f>'[1]Пр16.9(ЮФОиСКФО) МН ТП БГ-Нас'!AD167</f>
        <v>12.65</v>
      </c>
      <c r="E2671" s="79"/>
    </row>
    <row r="2672" spans="1:5" x14ac:dyDescent="0.2">
      <c r="A2672" s="116"/>
      <c r="B2672" s="11"/>
      <c r="C2672" s="80" t="s">
        <v>319</v>
      </c>
      <c r="D2672" s="79">
        <f>'[1]Пр16.9(ЮФОиСКФО) МН ТП БГ-Нас'!AD168</f>
        <v>25.15</v>
      </c>
      <c r="E2672" s="79"/>
    </row>
    <row r="2673" spans="1:5" x14ac:dyDescent="0.2">
      <c r="A2673" s="116"/>
      <c r="B2673" s="11"/>
      <c r="C2673" s="80" t="s">
        <v>320</v>
      </c>
      <c r="D2673" s="79">
        <f>'[1]Пр16.9(ЮФОиСКФО) МН ТП БГ-Нас'!AD169</f>
        <v>22.9</v>
      </c>
      <c r="E2673" s="79"/>
    </row>
    <row r="2674" spans="1:5" x14ac:dyDescent="0.2">
      <c r="A2674" s="116"/>
      <c r="B2674" s="11"/>
      <c r="C2674" s="80" t="s">
        <v>321</v>
      </c>
      <c r="D2674" s="79">
        <f>'[1]Пр16.9(ЮФОиСКФО) МН ТП БГ-Нас'!AD170</f>
        <v>22.9</v>
      </c>
      <c r="E2674" s="79"/>
    </row>
    <row r="2675" spans="1:5" x14ac:dyDescent="0.2">
      <c r="A2675" s="116"/>
      <c r="B2675" s="11"/>
      <c r="C2675" s="80" t="s">
        <v>187</v>
      </c>
      <c r="D2675" s="79">
        <f>'[1]Пр16.9(ЮФОиСКФО) МН ТП БГ-Нас'!AD171</f>
        <v>12.65</v>
      </c>
      <c r="E2675" s="79"/>
    </row>
    <row r="2676" spans="1:5" x14ac:dyDescent="0.2">
      <c r="A2676" s="116"/>
      <c r="B2676" s="11"/>
      <c r="C2676" s="80" t="s">
        <v>322</v>
      </c>
      <c r="D2676" s="79">
        <f>'[1]Пр16.9(ЮФОиСКФО) МН ТП БГ-Нас'!AD172</f>
        <v>46.61</v>
      </c>
      <c r="E2676" s="79"/>
    </row>
    <row r="2677" spans="1:5" x14ac:dyDescent="0.2">
      <c r="A2677" s="116"/>
      <c r="B2677" s="11"/>
      <c r="C2677" s="80" t="s">
        <v>212</v>
      </c>
      <c r="D2677" s="79">
        <f>'[1]Пр16.9(ЮФОиСКФО) МН ТП БГ-Нас'!AD173</f>
        <v>19.05</v>
      </c>
      <c r="E2677" s="79"/>
    </row>
    <row r="2678" spans="1:5" x14ac:dyDescent="0.2">
      <c r="A2678" s="116"/>
      <c r="B2678" s="11"/>
      <c r="C2678" s="80" t="s">
        <v>213</v>
      </c>
      <c r="D2678" s="79">
        <f>'[1]Пр16.9(ЮФОиСКФО) МН ТП БГ-Нас'!AD174</f>
        <v>19.05</v>
      </c>
      <c r="E2678" s="79"/>
    </row>
    <row r="2679" spans="1:5" x14ac:dyDescent="0.2">
      <c r="A2679" s="116"/>
      <c r="B2679" s="11"/>
      <c r="C2679" s="80" t="s">
        <v>233</v>
      </c>
      <c r="D2679" s="79">
        <f>'[1]Пр16.9(ЮФОиСКФО) МН ТП БГ-Нас'!AD175</f>
        <v>29.05</v>
      </c>
      <c r="E2679" s="79"/>
    </row>
    <row r="2680" spans="1:5" x14ac:dyDescent="0.2">
      <c r="A2680" s="116"/>
      <c r="B2680" s="11"/>
      <c r="C2680" s="80" t="s">
        <v>106</v>
      </c>
      <c r="D2680" s="79">
        <f>'[1]Пр16.9(ЮФОиСКФО) МН ТП БГ-Нас'!AD176</f>
        <v>22.9</v>
      </c>
      <c r="E2680" s="79"/>
    </row>
    <row r="2681" spans="1:5" x14ac:dyDescent="0.2">
      <c r="A2681" s="116"/>
      <c r="B2681" s="11"/>
      <c r="C2681" s="80" t="s">
        <v>323</v>
      </c>
      <c r="D2681" s="79">
        <f>'[1]Пр16.9(ЮФОиСКФО) МН ТП БГ-Нас'!AD177</f>
        <v>25.15</v>
      </c>
      <c r="E2681" s="79"/>
    </row>
    <row r="2682" spans="1:5" x14ac:dyDescent="0.2">
      <c r="A2682" s="116"/>
      <c r="B2682" s="11"/>
      <c r="C2682" s="80" t="s">
        <v>324</v>
      </c>
      <c r="D2682" s="79">
        <f>'[1]Пр16.9(ЮФОиСКФО) МН ТП БГ-Нас'!AD178</f>
        <v>22.9</v>
      </c>
      <c r="E2682" s="79"/>
    </row>
    <row r="2683" spans="1:5" x14ac:dyDescent="0.2">
      <c r="A2683" s="116"/>
      <c r="B2683" s="11"/>
      <c r="C2683" s="80" t="s">
        <v>325</v>
      </c>
      <c r="D2683" s="79">
        <f>'[1]Пр16.9(ЮФОиСКФО) МН ТП БГ-Нас'!AD179</f>
        <v>25.15</v>
      </c>
      <c r="E2683" s="79"/>
    </row>
    <row r="2684" spans="1:5" x14ac:dyDescent="0.2">
      <c r="A2684" s="116"/>
      <c r="B2684" s="11"/>
      <c r="C2684" s="80" t="s">
        <v>326</v>
      </c>
      <c r="D2684" s="79">
        <f>'[1]Пр16.9(ЮФОиСКФО) МН ТП БГ-Нас'!AD180</f>
        <v>25.15</v>
      </c>
      <c r="E2684" s="79"/>
    </row>
    <row r="2685" spans="1:5" x14ac:dyDescent="0.2">
      <c r="A2685" s="116"/>
      <c r="B2685" s="11"/>
      <c r="C2685" s="80" t="s">
        <v>163</v>
      </c>
      <c r="D2685" s="79">
        <f>'[1]Пр16.9(ЮФОиСКФО) МН ТП БГ-Нас'!AD181</f>
        <v>12.65</v>
      </c>
      <c r="E2685" s="79"/>
    </row>
    <row r="2686" spans="1:5" x14ac:dyDescent="0.2">
      <c r="A2686" s="116"/>
      <c r="B2686" s="11"/>
      <c r="C2686" s="80" t="s">
        <v>165</v>
      </c>
      <c r="D2686" s="79">
        <f>'[1]Пр16.9(ЮФОиСКФО) МН ТП БГ-Нас'!AD182</f>
        <v>12.65</v>
      </c>
      <c r="E2686" s="79"/>
    </row>
    <row r="2687" spans="1:5" x14ac:dyDescent="0.2">
      <c r="A2687" s="116"/>
      <c r="B2687" s="11"/>
      <c r="C2687" s="80" t="s">
        <v>327</v>
      </c>
      <c r="D2687" s="79">
        <f>'[1]Пр16.9(ЮФОиСКФО) МН ТП БГ-Нас'!AD183</f>
        <v>25.15</v>
      </c>
      <c r="E2687" s="79"/>
    </row>
    <row r="2688" spans="1:5" x14ac:dyDescent="0.2">
      <c r="A2688" s="116"/>
      <c r="B2688" s="11"/>
      <c r="C2688" s="80" t="s">
        <v>328</v>
      </c>
      <c r="D2688" s="79">
        <f>'[1]Пр16.9(ЮФОиСКФО) МН ТП БГ-Нас'!AD184</f>
        <v>27.4</v>
      </c>
      <c r="E2688" s="79"/>
    </row>
    <row r="2689" spans="1:5" x14ac:dyDescent="0.2">
      <c r="A2689" s="116"/>
      <c r="B2689" s="11"/>
      <c r="C2689" s="80" t="s">
        <v>329</v>
      </c>
      <c r="D2689" s="79">
        <f>'[1]Пр16.9(ЮФОиСКФО) МН ТП БГ-Нас'!AD185</f>
        <v>27.4</v>
      </c>
      <c r="E2689" s="79"/>
    </row>
    <row r="2690" spans="1:5" x14ac:dyDescent="0.2">
      <c r="A2690" s="116"/>
      <c r="B2690" s="11"/>
      <c r="C2690" s="80" t="s">
        <v>198</v>
      </c>
      <c r="D2690" s="79">
        <f>'[1]Пр16.9(ЮФОиСКФО) МН ТП БГ-Нас'!AD186</f>
        <v>12.65</v>
      </c>
      <c r="E2690" s="79"/>
    </row>
    <row r="2691" spans="1:5" x14ac:dyDescent="0.2">
      <c r="A2691" s="116"/>
      <c r="B2691" s="11"/>
      <c r="C2691" s="80" t="s">
        <v>330</v>
      </c>
      <c r="D2691" s="79">
        <f>'[1]Пр16.9(ЮФОиСКФО) МН ТП БГ-Нас'!AD187</f>
        <v>25.15</v>
      </c>
      <c r="E2691" s="79"/>
    </row>
    <row r="2692" spans="1:5" x14ac:dyDescent="0.2">
      <c r="A2692" s="116"/>
      <c r="B2692" s="11"/>
      <c r="C2692" s="80" t="s">
        <v>188</v>
      </c>
      <c r="D2692" s="79">
        <f>'[1]Пр16.9(ЮФОиСКФО) МН ТП БГ-Нас'!AD188</f>
        <v>12.65</v>
      </c>
      <c r="E2692" s="79"/>
    </row>
    <row r="2693" spans="1:5" x14ac:dyDescent="0.2">
      <c r="A2693" s="116"/>
      <c r="B2693" s="11"/>
      <c r="C2693" s="80" t="s">
        <v>331</v>
      </c>
      <c r="D2693" s="79">
        <f>'[1]Пр16.9(ЮФОиСКФО) МН ТП БГ-Нас'!AD189</f>
        <v>47</v>
      </c>
      <c r="E2693" s="79"/>
    </row>
    <row r="2694" spans="1:5" x14ac:dyDescent="0.2">
      <c r="A2694" s="116"/>
      <c r="B2694" s="11"/>
      <c r="C2694" s="80" t="s">
        <v>234</v>
      </c>
      <c r="D2694" s="79">
        <f>'[1]Пр16.9(ЮФОиСКФО) МН ТП БГ-Нас'!AD190</f>
        <v>29.05</v>
      </c>
      <c r="E2694" s="79"/>
    </row>
    <row r="2695" spans="1:5" x14ac:dyDescent="0.2">
      <c r="A2695" s="116"/>
      <c r="B2695" s="11"/>
      <c r="C2695" s="80" t="s">
        <v>332</v>
      </c>
      <c r="D2695" s="79">
        <f>'[1]Пр16.9(ЮФОиСКФО) МН ТП БГ-Нас'!AD191</f>
        <v>27.4</v>
      </c>
      <c r="E2695" s="79"/>
    </row>
    <row r="2696" spans="1:5" x14ac:dyDescent="0.2">
      <c r="A2696" s="116"/>
      <c r="B2696" s="11"/>
      <c r="C2696" s="80" t="s">
        <v>333</v>
      </c>
      <c r="D2696" s="79">
        <f>'[1]Пр16.9(ЮФОиСКФО) МН ТП БГ-Нас'!AD192</f>
        <v>27.4</v>
      </c>
      <c r="E2696" s="79"/>
    </row>
    <row r="2697" spans="1:5" x14ac:dyDescent="0.2">
      <c r="A2697" s="116"/>
      <c r="B2697" s="11"/>
      <c r="C2697" s="80" t="s">
        <v>334</v>
      </c>
      <c r="D2697" s="79">
        <f>'[1]Пр16.9(ЮФОиСКФО) МН ТП БГ-Нас'!AD193</f>
        <v>27.4</v>
      </c>
      <c r="E2697" s="79"/>
    </row>
    <row r="2698" spans="1:5" x14ac:dyDescent="0.2">
      <c r="A2698" s="116"/>
      <c r="B2698" s="11"/>
      <c r="C2698" s="80" t="s">
        <v>335</v>
      </c>
      <c r="D2698" s="79">
        <f>'[1]Пр16.9(ЮФОиСКФО) МН ТП БГ-Нас'!AD194</f>
        <v>25.15</v>
      </c>
      <c r="E2698" s="79"/>
    </row>
    <row r="2699" spans="1:5" x14ac:dyDescent="0.2">
      <c r="A2699" s="116"/>
      <c r="B2699" s="11"/>
      <c r="C2699" s="80" t="s">
        <v>336</v>
      </c>
      <c r="D2699" s="79">
        <f>'[1]Пр16.9(ЮФОиСКФО) МН ТП БГ-Нас'!AD195</f>
        <v>25.15</v>
      </c>
      <c r="E2699" s="79"/>
    </row>
    <row r="2700" spans="1:5" x14ac:dyDescent="0.2">
      <c r="A2700" s="116"/>
      <c r="B2700" s="11"/>
      <c r="C2700" s="80" t="s">
        <v>337</v>
      </c>
      <c r="D2700" s="79">
        <f>'[1]Пр16.9(ЮФОиСКФО) МН ТП БГ-Нас'!AD196</f>
        <v>25.15</v>
      </c>
      <c r="E2700" s="79"/>
    </row>
    <row r="2701" spans="1:5" x14ac:dyDescent="0.2">
      <c r="A2701" s="116"/>
      <c r="B2701" s="11"/>
      <c r="C2701" s="80" t="s">
        <v>191</v>
      </c>
      <c r="D2701" s="79">
        <f>'[1]Пр16.9(ЮФОиСКФО) МН ТП БГ-Нас'!AD197</f>
        <v>12.65</v>
      </c>
      <c r="E2701" s="79"/>
    </row>
    <row r="2702" spans="1:5" x14ac:dyDescent="0.2">
      <c r="A2702" s="116"/>
      <c r="B2702" s="11"/>
      <c r="C2702" s="80" t="s">
        <v>338</v>
      </c>
      <c r="D2702" s="79">
        <f>'[1]Пр16.9(ЮФОиСКФО) МН ТП БГ-Нас'!AD198</f>
        <v>65</v>
      </c>
      <c r="E2702" s="79"/>
    </row>
    <row r="2703" spans="1:5" x14ac:dyDescent="0.2">
      <c r="A2703" s="116"/>
      <c r="B2703" s="11"/>
      <c r="C2703" s="80" t="s">
        <v>108</v>
      </c>
      <c r="D2703" s="79">
        <f>'[1]Пр16.9(ЮФОиСКФО) МН ТП БГ-Нас'!AD199</f>
        <v>165</v>
      </c>
      <c r="E2703" s="79"/>
    </row>
    <row r="2704" spans="1:5" x14ac:dyDescent="0.2">
      <c r="A2704" s="116"/>
      <c r="B2704" s="11"/>
      <c r="C2704" s="80" t="s">
        <v>107</v>
      </c>
      <c r="D2704" s="79">
        <f>'[1]Пр16.9(ЮФОиСКФО) МН ТП БГ-Нас'!AD200</f>
        <v>100</v>
      </c>
      <c r="E2704" s="79"/>
    </row>
    <row r="2705" spans="1:5" x14ac:dyDescent="0.2">
      <c r="A2705" s="116"/>
      <c r="B2705" s="11"/>
      <c r="C2705" s="80" t="s">
        <v>214</v>
      </c>
      <c r="D2705" s="79">
        <f>'[1]Пр16.9(ЮФОиСКФО) МН ТП БГ-Нас'!AD201</f>
        <v>19.05</v>
      </c>
      <c r="E2705" s="79"/>
    </row>
    <row r="2706" spans="1:5" x14ac:dyDescent="0.2">
      <c r="A2706" s="116"/>
      <c r="B2706" s="11"/>
      <c r="C2706" s="80" t="s">
        <v>235</v>
      </c>
      <c r="D2706" s="79">
        <f>'[1]Пр16.9(ЮФОиСКФО) МН ТП БГ-Нас'!AD202</f>
        <v>29.05</v>
      </c>
      <c r="E2706" s="79"/>
    </row>
    <row r="2707" spans="1:5" x14ac:dyDescent="0.2">
      <c r="A2707" s="116"/>
      <c r="B2707" s="11"/>
      <c r="C2707" s="80" t="s">
        <v>199</v>
      </c>
      <c r="D2707" s="79">
        <f>'[1]Пр16.9(ЮФОиСКФО) МН ТП БГ-Нас'!AD203</f>
        <v>12.65</v>
      </c>
      <c r="E2707" s="79"/>
    </row>
    <row r="2708" spans="1:5" x14ac:dyDescent="0.2">
      <c r="A2708" s="116"/>
      <c r="B2708" s="11"/>
      <c r="C2708" s="80" t="s">
        <v>167</v>
      </c>
      <c r="D2708" s="79">
        <f>'[1]Пр16.9(ЮФОиСКФО) МН ТП БГ-Нас'!AD204</f>
        <v>12.65</v>
      </c>
      <c r="E2708" s="79"/>
    </row>
    <row r="2709" spans="1:5" x14ac:dyDescent="0.2">
      <c r="A2709" s="116"/>
      <c r="B2709" s="11"/>
      <c r="C2709" s="80" t="s">
        <v>339</v>
      </c>
      <c r="D2709" s="79">
        <f>'[1]Пр16.9(ЮФОиСКФО) МН ТП БГ-Нас'!AD205</f>
        <v>22.9</v>
      </c>
      <c r="E2709" s="79"/>
    </row>
    <row r="2710" spans="1:5" x14ac:dyDescent="0.2">
      <c r="A2710" s="116"/>
      <c r="B2710" s="11"/>
      <c r="C2710" s="80" t="s">
        <v>340</v>
      </c>
      <c r="D2710" s="79">
        <f>'[1]Пр16.9(ЮФОиСКФО) МН ТП БГ-Нас'!AD206</f>
        <v>27.4</v>
      </c>
      <c r="E2710" s="79"/>
    </row>
    <row r="2711" spans="1:5" x14ac:dyDescent="0.2">
      <c r="A2711" s="116"/>
      <c r="B2711" s="11"/>
      <c r="C2711" s="80" t="s">
        <v>341</v>
      </c>
      <c r="D2711" s="79">
        <f>'[1]Пр16.9(ЮФОиСКФО) МН ТП БГ-Нас'!AD207</f>
        <v>27.4</v>
      </c>
      <c r="E2711" s="79"/>
    </row>
    <row r="2712" spans="1:5" x14ac:dyDescent="0.2">
      <c r="A2712" s="116"/>
      <c r="B2712" s="11"/>
      <c r="C2712" s="80" t="s">
        <v>342</v>
      </c>
      <c r="D2712" s="79">
        <f>'[1]Пр16.9(ЮФОиСКФО) МН ТП БГ-Нас'!AD208</f>
        <v>25.15</v>
      </c>
      <c r="E2712" s="79"/>
    </row>
    <row r="2713" spans="1:5" x14ac:dyDescent="0.2">
      <c r="A2713" s="116"/>
      <c r="B2713" s="11"/>
      <c r="C2713" s="80" t="s">
        <v>343</v>
      </c>
      <c r="D2713" s="79">
        <f>'[1]Пр16.9(ЮФОиСКФО) МН ТП БГ-Нас'!AD209</f>
        <v>6.18</v>
      </c>
      <c r="E2713" s="79"/>
    </row>
    <row r="2714" spans="1:5" x14ac:dyDescent="0.2">
      <c r="A2714" s="116"/>
      <c r="B2714" s="11"/>
      <c r="C2714" s="80" t="s">
        <v>344</v>
      </c>
      <c r="D2714" s="79">
        <f>'[1]Пр16.9(ЮФОиСКФО) МН ТП БГ-Нас'!AD210</f>
        <v>27.4</v>
      </c>
      <c r="E2714" s="79"/>
    </row>
    <row r="2715" spans="1:5" x14ac:dyDescent="0.2">
      <c r="A2715" s="116"/>
      <c r="B2715" s="11"/>
      <c r="C2715" s="80" t="s">
        <v>97</v>
      </c>
      <c r="D2715" s="79">
        <f>'[1]Пр16.9(ЮФОиСКФО) МН ТП БГ-Нас'!AD211</f>
        <v>7.8</v>
      </c>
      <c r="E2715" s="79"/>
    </row>
    <row r="2716" spans="1:5" x14ac:dyDescent="0.2">
      <c r="A2716" s="116"/>
      <c r="B2716" s="11"/>
      <c r="C2716" s="80" t="s">
        <v>236</v>
      </c>
      <c r="D2716" s="79">
        <f>'[1]Пр16.9(ЮФОиСКФО) МН ТП БГ-Нас'!AD212</f>
        <v>29.05</v>
      </c>
      <c r="E2716" s="79"/>
    </row>
    <row r="2717" spans="1:5" x14ac:dyDescent="0.2">
      <c r="A2717" s="116"/>
      <c r="B2717" s="11"/>
      <c r="C2717" s="80" t="s">
        <v>215</v>
      </c>
      <c r="D2717" s="79">
        <f>'[1]Пр16.9(ЮФОиСКФО) МН ТП БГ-Нас'!AD213</f>
        <v>19.05</v>
      </c>
      <c r="E2717" s="79"/>
    </row>
    <row r="2718" spans="1:5" x14ac:dyDescent="0.2">
      <c r="A2718" s="116"/>
      <c r="B2718" s="11"/>
      <c r="C2718" s="80" t="s">
        <v>345</v>
      </c>
      <c r="D2718" s="79">
        <f>'[1]Пр16.9(ЮФОиСКФО) МН ТП БГ-Нас'!AD214</f>
        <v>27.4</v>
      </c>
      <c r="E2718" s="79"/>
    </row>
    <row r="2719" spans="1:5" x14ac:dyDescent="0.2">
      <c r="A2719" s="116"/>
      <c r="B2719" s="11"/>
      <c r="C2719" s="80" t="s">
        <v>346</v>
      </c>
      <c r="D2719" s="79">
        <f>'[1]Пр16.9(ЮФОиСКФО) МН ТП БГ-Нас'!AD215</f>
        <v>25.15</v>
      </c>
      <c r="E2719" s="79"/>
    </row>
    <row r="2720" spans="1:5" x14ac:dyDescent="0.2">
      <c r="A2720" s="116"/>
      <c r="B2720" s="11"/>
      <c r="C2720" s="80" t="s">
        <v>347</v>
      </c>
      <c r="D2720" s="79">
        <f>'[1]Пр16.9(ЮФОиСКФО) МН ТП БГ-Нас'!AD216</f>
        <v>27.4</v>
      </c>
      <c r="E2720" s="79"/>
    </row>
    <row r="2721" spans="1:5" x14ac:dyDescent="0.2">
      <c r="A2721" s="116"/>
      <c r="B2721" s="11"/>
      <c r="C2721" s="80" t="s">
        <v>348</v>
      </c>
      <c r="D2721" s="79">
        <f>'[1]Пр16.9(ЮФОиСКФО) МН ТП БГ-Нас'!AD217</f>
        <v>22.9</v>
      </c>
      <c r="E2721" s="79"/>
    </row>
    <row r="2722" spans="1:5" x14ac:dyDescent="0.2">
      <c r="A2722" s="116"/>
      <c r="B2722" s="11"/>
      <c r="C2722" s="80" t="s">
        <v>349</v>
      </c>
      <c r="D2722" s="79">
        <f>'[1]Пр16.9(ЮФОиСКФО) МН ТП БГ-Нас'!AD218</f>
        <v>22.9</v>
      </c>
      <c r="E2722" s="79"/>
    </row>
    <row r="2723" spans="1:5" x14ac:dyDescent="0.2">
      <c r="A2723" s="116"/>
      <c r="B2723" s="11"/>
      <c r="C2723" s="80" t="s">
        <v>350</v>
      </c>
      <c r="D2723" s="79">
        <f>'[1]Пр16.9(ЮФОиСКФО) МН ТП БГ-Нас'!AD219</f>
        <v>25.15</v>
      </c>
      <c r="E2723" s="79"/>
    </row>
    <row r="2724" spans="1:5" x14ac:dyDescent="0.2">
      <c r="A2724" s="116"/>
      <c r="B2724" s="11"/>
      <c r="C2724" s="80" t="s">
        <v>351</v>
      </c>
      <c r="D2724" s="79">
        <f>'[1]Пр16.9(ЮФОиСКФО) МН ТП БГ-Нас'!AD220</f>
        <v>27.4</v>
      </c>
      <c r="E2724" s="79"/>
    </row>
    <row r="2725" spans="1:5" x14ac:dyDescent="0.2">
      <c r="A2725" s="116"/>
      <c r="B2725" s="11"/>
      <c r="C2725" s="80" t="s">
        <v>126</v>
      </c>
      <c r="D2725" s="79">
        <f>'[1]Пр16.9(ЮФОиСКФО) МН ТП БГ-Нас'!AD221</f>
        <v>7.8</v>
      </c>
      <c r="E2725" s="79"/>
    </row>
    <row r="2726" spans="1:5" x14ac:dyDescent="0.2">
      <c r="A2726" s="116"/>
      <c r="B2726" s="11"/>
      <c r="C2726" s="80" t="s">
        <v>189</v>
      </c>
      <c r="D2726" s="79">
        <f>'[1]Пр16.9(ЮФОиСКФО) МН ТП БГ-Нас'!AD222</f>
        <v>12.65</v>
      </c>
      <c r="E2726" s="79"/>
    </row>
    <row r="2727" spans="1:5" x14ac:dyDescent="0.2">
      <c r="A2727" s="116"/>
      <c r="B2727" s="11"/>
      <c r="C2727" s="80" t="s">
        <v>352</v>
      </c>
      <c r="D2727" s="79">
        <f>'[1]Пр16.9(ЮФОиСКФО) МН ТП БГ-Нас'!AD223</f>
        <v>27.4</v>
      </c>
      <c r="E2727" s="79"/>
    </row>
    <row r="2728" spans="1:5" x14ac:dyDescent="0.2">
      <c r="A2728" s="116"/>
      <c r="B2728" s="11"/>
      <c r="C2728" s="80" t="s">
        <v>96</v>
      </c>
      <c r="D2728" s="79">
        <f>'[1]Пр16.9(ЮФОиСКФО) МН ТП БГ-Нас'!AD224</f>
        <v>7.8</v>
      </c>
      <c r="E2728" s="79"/>
    </row>
    <row r="2729" spans="1:5" x14ac:dyDescent="0.2">
      <c r="A2729" s="116"/>
      <c r="B2729" s="11"/>
      <c r="C2729" s="80" t="s">
        <v>92</v>
      </c>
      <c r="D2729" s="79">
        <f>'[1]Пр16.9(ЮФОиСКФО) МН ТП БГ-Нас'!AD225</f>
        <v>6.8</v>
      </c>
      <c r="E2729" s="79"/>
    </row>
    <row r="2730" spans="1:5" x14ac:dyDescent="0.2">
      <c r="A2730" s="116"/>
      <c r="B2730" s="11"/>
      <c r="C2730" s="80" t="s">
        <v>353</v>
      </c>
      <c r="D2730" s="79">
        <f>'[1]Пр16.9(ЮФОиСКФО) МН ТП БГ-Нас'!AD226</f>
        <v>25.15</v>
      </c>
      <c r="E2730" s="79"/>
    </row>
    <row r="2731" spans="1:5" x14ac:dyDescent="0.2">
      <c r="A2731" s="116"/>
      <c r="B2731" s="11"/>
      <c r="C2731" s="80" t="s">
        <v>190</v>
      </c>
      <c r="D2731" s="79">
        <f>'[1]Пр16.9(ЮФОиСКФО) МН ТП БГ-Нас'!AD227</f>
        <v>12.65</v>
      </c>
      <c r="E2731" s="79"/>
    </row>
    <row r="2732" spans="1:5" x14ac:dyDescent="0.2">
      <c r="A2732" s="116"/>
      <c r="B2732" s="11"/>
      <c r="C2732" s="80" t="s">
        <v>354</v>
      </c>
      <c r="D2732" s="79">
        <f>'[1]Пр16.9(ЮФОиСКФО) МН ТП БГ-Нас'!AD228</f>
        <v>22.9</v>
      </c>
      <c r="E2732" s="79"/>
    </row>
    <row r="2733" spans="1:5" x14ac:dyDescent="0.2">
      <c r="A2733" s="116"/>
      <c r="B2733" s="11"/>
      <c r="C2733" s="80" t="s">
        <v>237</v>
      </c>
      <c r="D2733" s="79">
        <f>'[1]Пр16.9(ЮФОиСКФО) МН ТП БГ-Нас'!AD229</f>
        <v>29.05</v>
      </c>
      <c r="E2733" s="79"/>
    </row>
    <row r="2734" spans="1:5" x14ac:dyDescent="0.2">
      <c r="A2734" s="116"/>
      <c r="B2734" s="11"/>
      <c r="C2734" s="80" t="s">
        <v>169</v>
      </c>
      <c r="D2734" s="79">
        <f>'[1]Пр16.9(ЮФОиСКФО) МН ТП БГ-Нас'!AD230</f>
        <v>12.65</v>
      </c>
      <c r="E2734" s="79"/>
    </row>
    <row r="2735" spans="1:5" x14ac:dyDescent="0.2">
      <c r="A2735" s="116"/>
      <c r="B2735" s="11"/>
      <c r="C2735" s="80" t="s">
        <v>171</v>
      </c>
      <c r="D2735" s="79">
        <f>'[1]Пр16.9(ЮФОиСКФО) МН ТП БГ-Нас'!AD231</f>
        <v>12.65</v>
      </c>
      <c r="E2735" s="79"/>
    </row>
    <row r="2736" spans="1:5" x14ac:dyDescent="0.2">
      <c r="A2736" s="116"/>
      <c r="B2736" s="11"/>
      <c r="C2736" s="80" t="s">
        <v>355</v>
      </c>
      <c r="D2736" s="79">
        <f>'[1]Пр16.9(ЮФОиСКФО) МН ТП БГ-Нас'!AD232</f>
        <v>25.15</v>
      </c>
      <c r="E2736" s="79"/>
    </row>
    <row r="2737" spans="1:5" x14ac:dyDescent="0.2">
      <c r="A2737" s="116"/>
      <c r="B2737" s="11"/>
      <c r="C2737" s="80" t="s">
        <v>356</v>
      </c>
      <c r="D2737" s="79">
        <f>'[1]Пр16.9(ЮФОиСКФО) МН ТП БГ-Нас'!AD233</f>
        <v>22.9</v>
      </c>
      <c r="E2737" s="79"/>
    </row>
    <row r="2738" spans="1:5" x14ac:dyDescent="0.2">
      <c r="A2738" s="116"/>
      <c r="B2738" s="11"/>
      <c r="C2738" s="80" t="s">
        <v>173</v>
      </c>
      <c r="D2738" s="79">
        <f>'[1]Пр16.9(ЮФОиСКФО) МН ТП БГ-Нас'!AD234</f>
        <v>12.65</v>
      </c>
      <c r="E2738" s="79"/>
    </row>
    <row r="2739" spans="1:5" x14ac:dyDescent="0.2">
      <c r="A2739" s="116"/>
      <c r="B2739" s="11"/>
      <c r="C2739" s="80" t="s">
        <v>357</v>
      </c>
      <c r="D2739" s="79">
        <f>'[1]Пр16.9(ЮФОиСКФО) МН ТП БГ-Нас'!AD235</f>
        <v>27.4</v>
      </c>
      <c r="E2739" s="79"/>
    </row>
    <row r="2740" spans="1:5" x14ac:dyDescent="0.2">
      <c r="A2740" s="116"/>
      <c r="B2740" s="11"/>
      <c r="C2740" s="80" t="s">
        <v>358</v>
      </c>
      <c r="D2740" s="79">
        <f>'[1]Пр16.9(ЮФОиСКФО) МН ТП БГ-Нас'!AD236</f>
        <v>27.4</v>
      </c>
      <c r="E2740" s="79"/>
    </row>
    <row r="2741" spans="1:5" x14ac:dyDescent="0.2">
      <c r="A2741" s="116"/>
      <c r="B2741" s="11"/>
      <c r="C2741" s="80" t="s">
        <v>192</v>
      </c>
      <c r="D2741" s="79">
        <f>'[1]Пр16.9(ЮФОиСКФО) МН ТП БГ-Нас'!AD237</f>
        <v>12.65</v>
      </c>
      <c r="E2741" s="79"/>
    </row>
    <row r="2742" spans="1:5" x14ac:dyDescent="0.2">
      <c r="A2742" s="116"/>
      <c r="B2742" s="11"/>
      <c r="C2742" s="80" t="s">
        <v>175</v>
      </c>
      <c r="D2742" s="79">
        <f>'[1]Пр16.9(ЮФОиСКФО) МН ТП БГ-Нас'!AD238</f>
        <v>12.65</v>
      </c>
      <c r="E2742" s="79"/>
    </row>
    <row r="2743" spans="1:5" x14ac:dyDescent="0.2">
      <c r="A2743" s="116"/>
      <c r="B2743" s="11"/>
      <c r="C2743" s="80" t="s">
        <v>359</v>
      </c>
      <c r="D2743" s="79">
        <f>'[1]Пр16.9(ЮФОиСКФО) МН ТП БГ-Нас'!AD239</f>
        <v>25.15</v>
      </c>
      <c r="E2743" s="79"/>
    </row>
    <row r="2744" spans="1:5" x14ac:dyDescent="0.2">
      <c r="A2744" s="116"/>
      <c r="B2744" s="11"/>
      <c r="C2744" s="80" t="s">
        <v>177</v>
      </c>
      <c r="D2744" s="79">
        <f>'[1]Пр16.9(ЮФОиСКФО) МН ТП БГ-Нас'!AD240</f>
        <v>12.65</v>
      </c>
      <c r="E2744" s="79"/>
    </row>
    <row r="2745" spans="1:5" x14ac:dyDescent="0.2">
      <c r="A2745" s="116"/>
      <c r="B2745" s="11"/>
      <c r="C2745" s="80" t="s">
        <v>179</v>
      </c>
      <c r="D2745" s="79">
        <f>'[1]Пр16.9(ЮФОиСКФО) МН ТП БГ-Нас'!AD241</f>
        <v>12.65</v>
      </c>
      <c r="E2745" s="79"/>
    </row>
    <row r="2746" spans="1:5" x14ac:dyDescent="0.2">
      <c r="A2746" s="116"/>
      <c r="B2746" s="11"/>
      <c r="C2746" s="80" t="s">
        <v>238</v>
      </c>
      <c r="D2746" s="79">
        <f>'[1]Пр16.9(ЮФОиСКФО) МН ТП БГ-Нас'!AD242</f>
        <v>29.05</v>
      </c>
      <c r="E2746" s="79"/>
    </row>
    <row r="2747" spans="1:5" x14ac:dyDescent="0.2">
      <c r="A2747" s="116"/>
      <c r="B2747" s="11"/>
      <c r="C2747" s="80" t="s">
        <v>360</v>
      </c>
      <c r="D2747" s="79">
        <f>'[1]Пр16.9(ЮФОиСКФО) МН ТП БГ-Нас'!AD243</f>
        <v>25.15</v>
      </c>
      <c r="E2747" s="79"/>
    </row>
    <row r="2748" spans="1:5" x14ac:dyDescent="0.2">
      <c r="A2748" s="116"/>
      <c r="B2748" s="11"/>
      <c r="C2748" s="80" t="s">
        <v>361</v>
      </c>
      <c r="D2748" s="79">
        <f>'[1]Пр16.9(ЮФОиСКФО) МН ТП БГ-Нас'!AD244</f>
        <v>27.4</v>
      </c>
      <c r="E2748" s="79"/>
    </row>
    <row r="2749" spans="1:5" x14ac:dyDescent="0.2">
      <c r="A2749" s="116"/>
      <c r="B2749" s="11"/>
      <c r="C2749" s="80" t="s">
        <v>362</v>
      </c>
      <c r="D2749" s="79">
        <f>'[1]Пр16.9(ЮФОиСКФО) МН ТП БГ-Нас'!AD245</f>
        <v>27.4</v>
      </c>
      <c r="E2749" s="79"/>
    </row>
    <row r="2750" spans="1:5" x14ac:dyDescent="0.2">
      <c r="A2750" s="116"/>
      <c r="B2750" s="11"/>
      <c r="C2750" s="80" t="s">
        <v>181</v>
      </c>
      <c r="D2750" s="79">
        <f>'[1]Пр16.9(ЮФОиСКФО) МН ТП БГ-Нас'!AD246</f>
        <v>12.65</v>
      </c>
      <c r="E2750" s="79"/>
    </row>
    <row r="2751" spans="1:5" x14ac:dyDescent="0.2">
      <c r="A2751" s="116"/>
      <c r="B2751" s="11"/>
      <c r="C2751" s="80" t="s">
        <v>363</v>
      </c>
      <c r="D2751" s="79">
        <f>'[1]Пр16.9(ЮФОиСКФО) МН ТП БГ-Нас'!AD247</f>
        <v>27.4</v>
      </c>
      <c r="E2751" s="79"/>
    </row>
    <row r="2752" spans="1:5" x14ac:dyDescent="0.2">
      <c r="A2752" s="116"/>
      <c r="B2752" s="11"/>
      <c r="C2752" s="80" t="s">
        <v>364</v>
      </c>
      <c r="D2752" s="79">
        <f>'[1]Пр16.9(ЮФОиСКФО) МН ТП БГ-Нас'!AD248</f>
        <v>27.4</v>
      </c>
      <c r="E2752" s="79"/>
    </row>
    <row r="2753" spans="1:5" x14ac:dyDescent="0.2">
      <c r="A2753" s="116"/>
      <c r="B2753" s="11"/>
      <c r="C2753" s="80" t="s">
        <v>365</v>
      </c>
      <c r="D2753" s="79">
        <f>'[1]Пр16.9(ЮФОиСКФО) МН ТП БГ-Нас'!AD249</f>
        <v>25.15</v>
      </c>
      <c r="E2753" s="79"/>
    </row>
    <row r="2754" spans="1:5" x14ac:dyDescent="0.2">
      <c r="A2754" s="117"/>
      <c r="B2754" s="18"/>
      <c r="C2754" s="80" t="s">
        <v>216</v>
      </c>
      <c r="D2754" s="79">
        <f>'[1]Пр16.9(ЮФОиСКФО) МН ТП БГ-Нас'!AD250</f>
        <v>19.05</v>
      </c>
      <c r="E2754" s="79"/>
    </row>
    <row r="2755" spans="1:5" ht="51" customHeight="1" x14ac:dyDescent="0.2">
      <c r="A2755" s="120" t="s">
        <v>62</v>
      </c>
      <c r="B2755" s="63" t="s">
        <v>366</v>
      </c>
      <c r="C2755" s="8" t="s">
        <v>505</v>
      </c>
      <c r="D2755" s="79"/>
      <c r="E2755" s="79"/>
    </row>
    <row r="2756" spans="1:5" x14ac:dyDescent="0.2">
      <c r="A2756" s="120"/>
      <c r="B2756" s="63"/>
      <c r="C2756" s="80" t="s">
        <v>103</v>
      </c>
      <c r="D2756" s="79"/>
      <c r="E2756" s="79">
        <f>'[1]Пр16.10(ЮФОиСКФО) МН ТП-Орг'!AA20</f>
        <v>6.7</v>
      </c>
    </row>
    <row r="2757" spans="1:5" x14ac:dyDescent="0.2">
      <c r="A2757" s="120"/>
      <c r="B2757" s="63"/>
      <c r="C2757" s="80" t="s">
        <v>239</v>
      </c>
      <c r="D2757" s="79"/>
      <c r="E2757" s="79">
        <f>'[1]Пр16.10(ЮФОиСКФО) МН ТП-Орг'!AA21</f>
        <v>13</v>
      </c>
    </row>
    <row r="2758" spans="1:5" x14ac:dyDescent="0.2">
      <c r="A2758" s="120"/>
      <c r="B2758" s="63"/>
      <c r="C2758" s="80" t="s">
        <v>129</v>
      </c>
      <c r="D2758" s="79"/>
      <c r="E2758" s="79">
        <f>'[1]Пр16.10(ЮФОиСКФО) МН ТП-Орг'!AA22</f>
        <v>4</v>
      </c>
    </row>
    <row r="2759" spans="1:5" x14ac:dyDescent="0.2">
      <c r="A2759" s="120"/>
      <c r="B2759" s="63"/>
      <c r="C2759" s="80" t="s">
        <v>127</v>
      </c>
      <c r="D2759" s="79"/>
      <c r="E2759" s="79">
        <f>'[1]Пр16.10(ЮФОиСКФО) МН ТП-Орг'!AA23</f>
        <v>7.51</v>
      </c>
    </row>
    <row r="2760" spans="1:5" x14ac:dyDescent="0.2">
      <c r="A2760" s="120"/>
      <c r="B2760" s="63"/>
      <c r="C2760" s="80" t="s">
        <v>183</v>
      </c>
      <c r="D2760" s="79"/>
      <c r="E2760" s="79">
        <f>'[1]Пр16.10(ЮФОиСКФО) МН ТП-Орг'!AA24</f>
        <v>4</v>
      </c>
    </row>
    <row r="2761" spans="1:5" x14ac:dyDescent="0.2">
      <c r="A2761" s="120"/>
      <c r="B2761" s="63"/>
      <c r="C2761" s="80" t="s">
        <v>240</v>
      </c>
      <c r="D2761" s="79"/>
      <c r="E2761" s="79">
        <f>'[1]Пр16.10(ЮФОиСКФО) МН ТП-Орг'!AA25</f>
        <v>14.49</v>
      </c>
    </row>
    <row r="2762" spans="1:5" x14ac:dyDescent="0.2">
      <c r="A2762" s="120"/>
      <c r="B2762" s="63"/>
      <c r="C2762" s="80" t="s">
        <v>241</v>
      </c>
      <c r="D2762" s="79"/>
      <c r="E2762" s="79">
        <f>'[1]Пр16.10(ЮФОиСКФО) МН ТП-Орг'!AA26</f>
        <v>6.15</v>
      </c>
    </row>
    <row r="2763" spans="1:5" x14ac:dyDescent="0.2">
      <c r="A2763" s="120"/>
      <c r="B2763" s="63"/>
      <c r="C2763" s="80" t="s">
        <v>242</v>
      </c>
      <c r="D2763" s="79"/>
      <c r="E2763" s="79">
        <f>'[1]Пр16.10(ЮФОиСКФО) МН ТП-Орг'!AA27</f>
        <v>13</v>
      </c>
    </row>
    <row r="2764" spans="1:5" x14ac:dyDescent="0.2">
      <c r="A2764" s="120"/>
      <c r="B2764" s="63"/>
      <c r="C2764" s="80" t="s">
        <v>243</v>
      </c>
      <c r="D2764" s="79"/>
      <c r="E2764" s="79">
        <f>'[1]Пр16.10(ЮФОиСКФО) МН ТП-Орг'!AA28</f>
        <v>17</v>
      </c>
    </row>
    <row r="2765" spans="1:5" x14ac:dyDescent="0.2">
      <c r="A2765" s="120"/>
      <c r="B2765" s="63"/>
      <c r="C2765" s="80" t="s">
        <v>244</v>
      </c>
      <c r="D2765" s="79"/>
      <c r="E2765" s="79">
        <f>'[1]Пр16.10(ЮФОиСКФО) МН ТП-Орг'!AA29</f>
        <v>13</v>
      </c>
    </row>
    <row r="2766" spans="1:5" x14ac:dyDescent="0.2">
      <c r="A2766" s="120"/>
      <c r="B2766" s="63"/>
      <c r="C2766" s="80" t="s">
        <v>131</v>
      </c>
      <c r="D2766" s="79"/>
      <c r="E2766" s="79">
        <f>'[1]Пр16.10(ЮФОиСКФО) МН ТП-Орг'!AA30</f>
        <v>4</v>
      </c>
    </row>
    <row r="2767" spans="1:5" x14ac:dyDescent="0.2">
      <c r="A2767" s="120"/>
      <c r="B2767" s="63"/>
      <c r="C2767" s="80" t="s">
        <v>245</v>
      </c>
      <c r="D2767" s="79"/>
      <c r="E2767" s="79">
        <f>'[1]Пр16.10(ЮФОиСКФО) МН ТП-Орг'!AA31</f>
        <v>17</v>
      </c>
    </row>
    <row r="2768" spans="1:5" x14ac:dyDescent="0.2">
      <c r="A2768" s="120"/>
      <c r="B2768" s="63"/>
      <c r="C2768" s="80" t="s">
        <v>246</v>
      </c>
      <c r="D2768" s="79"/>
      <c r="E2768" s="79">
        <f>'[1]Пр16.10(ЮФОиСКФО) МН ТП-Орг'!AA32</f>
        <v>17</v>
      </c>
    </row>
    <row r="2769" spans="1:5" x14ac:dyDescent="0.2">
      <c r="A2769" s="120"/>
      <c r="B2769" s="63"/>
      <c r="C2769" s="80" t="s">
        <v>200</v>
      </c>
      <c r="D2769" s="79"/>
      <c r="E2769" s="79">
        <f>'[1]Пр16.10(ЮФОиСКФО) МН ТП-Орг'!AA33</f>
        <v>10.8</v>
      </c>
    </row>
    <row r="2770" spans="1:5" x14ac:dyDescent="0.2">
      <c r="A2770" s="120"/>
      <c r="B2770" s="63"/>
      <c r="C2770" s="80" t="s">
        <v>247</v>
      </c>
      <c r="D2770" s="79"/>
      <c r="E2770" s="79">
        <f>'[1]Пр16.10(ЮФОиСКФО) МН ТП-Орг'!AA34</f>
        <v>17</v>
      </c>
    </row>
    <row r="2771" spans="1:5" x14ac:dyDescent="0.2">
      <c r="A2771" s="120"/>
      <c r="B2771" s="63"/>
      <c r="C2771" s="80" t="s">
        <v>128</v>
      </c>
      <c r="D2771" s="79"/>
      <c r="E2771" s="79">
        <f>'[1]Пр16.10(ЮФОиСКФО) МН ТП-Орг'!AA35</f>
        <v>6.7</v>
      </c>
    </row>
    <row r="2772" spans="1:5" x14ac:dyDescent="0.2">
      <c r="A2772" s="120"/>
      <c r="B2772" s="63"/>
      <c r="C2772" s="80" t="s">
        <v>248</v>
      </c>
      <c r="D2772" s="79"/>
      <c r="E2772" s="79">
        <f>'[1]Пр16.10(ЮФОиСКФО) МН ТП-Орг'!AA36</f>
        <v>17</v>
      </c>
    </row>
    <row r="2773" spans="1:5" x14ac:dyDescent="0.2">
      <c r="A2773" s="120"/>
      <c r="B2773" s="63"/>
      <c r="C2773" s="80" t="s">
        <v>217</v>
      </c>
      <c r="D2773" s="79"/>
      <c r="E2773" s="79">
        <f>'[1]Пр16.10(ЮФОиСКФО) МН ТП-Орг'!AA37</f>
        <v>10.8</v>
      </c>
    </row>
    <row r="2774" spans="1:5" x14ac:dyDescent="0.2">
      <c r="A2774" s="120"/>
      <c r="B2774" s="63"/>
      <c r="C2774" s="80" t="s">
        <v>249</v>
      </c>
      <c r="D2774" s="79"/>
      <c r="E2774" s="79">
        <f>'[1]Пр16.10(ЮФОиСКФО) МН ТП-Орг'!AA38</f>
        <v>17</v>
      </c>
    </row>
    <row r="2775" spans="1:5" x14ac:dyDescent="0.2">
      <c r="A2775" s="120"/>
      <c r="B2775" s="63"/>
      <c r="C2775" s="80" t="s">
        <v>218</v>
      </c>
      <c r="D2775" s="79"/>
      <c r="E2775" s="79">
        <f>'[1]Пр16.10(ЮФОиСКФО) МН ТП-Орг'!AA39</f>
        <v>10.8</v>
      </c>
    </row>
    <row r="2776" spans="1:5" x14ac:dyDescent="0.2">
      <c r="A2776" s="120"/>
      <c r="B2776" s="63"/>
      <c r="C2776" s="80" t="s">
        <v>250</v>
      </c>
      <c r="D2776" s="79"/>
      <c r="E2776" s="79">
        <f>'[1]Пр16.10(ЮФОиСКФО) МН ТП-Орг'!AA40</f>
        <v>17</v>
      </c>
    </row>
    <row r="2777" spans="1:5" x14ac:dyDescent="0.2">
      <c r="A2777" s="120"/>
      <c r="B2777" s="63"/>
      <c r="C2777" s="80" t="s">
        <v>201</v>
      </c>
      <c r="D2777" s="79"/>
      <c r="E2777" s="79">
        <f>'[1]Пр16.10(ЮФОиСКФО) МН ТП-Орг'!AA41</f>
        <v>10.8</v>
      </c>
    </row>
    <row r="2778" spans="1:5" x14ac:dyDescent="0.2">
      <c r="A2778" s="120"/>
      <c r="B2778" s="63"/>
      <c r="C2778" s="80" t="s">
        <v>93</v>
      </c>
      <c r="D2778" s="79"/>
      <c r="E2778" s="79">
        <f>'[1]Пр16.10(ЮФОиСКФО) МН ТП-Орг'!AA42</f>
        <v>14.48</v>
      </c>
    </row>
    <row r="2779" spans="1:5" x14ac:dyDescent="0.2">
      <c r="A2779" s="120"/>
      <c r="B2779" s="63"/>
      <c r="C2779" s="80" t="s">
        <v>251</v>
      </c>
      <c r="D2779" s="79"/>
      <c r="E2779" s="79">
        <f>'[1]Пр16.10(ЮФОиСКФО) МН ТП-Орг'!AA43</f>
        <v>17</v>
      </c>
    </row>
    <row r="2780" spans="1:5" x14ac:dyDescent="0.2">
      <c r="A2780" s="120"/>
      <c r="B2780" s="63"/>
      <c r="C2780" s="80" t="s">
        <v>133</v>
      </c>
      <c r="D2780" s="79"/>
      <c r="E2780" s="79">
        <f>'[1]Пр16.10(ЮФОиСКФО) МН ТП-Орг'!AA44</f>
        <v>4</v>
      </c>
    </row>
    <row r="2781" spans="1:5" x14ac:dyDescent="0.2">
      <c r="A2781" s="120"/>
      <c r="B2781" s="63"/>
      <c r="C2781" s="80" t="s">
        <v>252</v>
      </c>
      <c r="D2781" s="79"/>
      <c r="E2781" s="79">
        <f>'[1]Пр16.10(ЮФОиСКФО) МН ТП-Орг'!AA45</f>
        <v>13</v>
      </c>
    </row>
    <row r="2782" spans="1:5" x14ac:dyDescent="0.2">
      <c r="A2782" s="120"/>
      <c r="B2782" s="63"/>
      <c r="C2782" s="80" t="s">
        <v>253</v>
      </c>
      <c r="D2782" s="79"/>
      <c r="E2782" s="79">
        <f>'[1]Пр16.10(ЮФОиСКФО) МН ТП-Орг'!AA46</f>
        <v>17</v>
      </c>
    </row>
    <row r="2783" spans="1:5" x14ac:dyDescent="0.2">
      <c r="A2783" s="120"/>
      <c r="B2783" s="63"/>
      <c r="C2783" s="80" t="s">
        <v>135</v>
      </c>
      <c r="D2783" s="79"/>
      <c r="E2783" s="79">
        <f>'[1]Пр16.10(ЮФОиСКФО) МН ТП-Орг'!AA47</f>
        <v>4</v>
      </c>
    </row>
    <row r="2784" spans="1:5" x14ac:dyDescent="0.2">
      <c r="A2784" s="120"/>
      <c r="B2784" s="63"/>
      <c r="C2784" s="80" t="s">
        <v>254</v>
      </c>
      <c r="D2784" s="79"/>
      <c r="E2784" s="79">
        <f>'[1]Пр16.10(ЮФОиСКФО) МН ТП-Орг'!AA48</f>
        <v>17</v>
      </c>
    </row>
    <row r="2785" spans="1:5" x14ac:dyDescent="0.2">
      <c r="A2785" s="120"/>
      <c r="B2785" s="63"/>
      <c r="C2785" s="80" t="s">
        <v>193</v>
      </c>
      <c r="D2785" s="79"/>
      <c r="E2785" s="79">
        <f>'[1]Пр16.10(ЮФОиСКФО) МН ТП-Орг'!AA49</f>
        <v>6.1</v>
      </c>
    </row>
    <row r="2786" spans="1:5" x14ac:dyDescent="0.2">
      <c r="A2786" s="120"/>
      <c r="B2786" s="63"/>
      <c r="C2786" s="80" t="s">
        <v>255</v>
      </c>
      <c r="D2786" s="79"/>
      <c r="E2786" s="79">
        <f>'[1]Пр16.10(ЮФОиСКФО) МН ТП-Орг'!AA50</f>
        <v>13</v>
      </c>
    </row>
    <row r="2787" spans="1:5" x14ac:dyDescent="0.2">
      <c r="A2787" s="120"/>
      <c r="B2787" s="63"/>
      <c r="C2787" s="80" t="s">
        <v>256</v>
      </c>
      <c r="D2787" s="79"/>
      <c r="E2787" s="79">
        <f>'[1]Пр16.10(ЮФОиСКФО) МН ТП-Орг'!AA51</f>
        <v>17</v>
      </c>
    </row>
    <row r="2788" spans="1:5" x14ac:dyDescent="0.2">
      <c r="A2788" s="120"/>
      <c r="B2788" s="63"/>
      <c r="C2788" s="80" t="s">
        <v>202</v>
      </c>
      <c r="D2788" s="79"/>
      <c r="E2788" s="79">
        <f>'[1]Пр16.10(ЮФОиСКФО) МН ТП-Орг'!AA52</f>
        <v>10.8</v>
      </c>
    </row>
    <row r="2789" spans="1:5" x14ac:dyDescent="0.2">
      <c r="A2789" s="120"/>
      <c r="B2789" s="63"/>
      <c r="C2789" s="80" t="s">
        <v>257</v>
      </c>
      <c r="D2789" s="79"/>
      <c r="E2789" s="79">
        <f>'[1]Пр16.10(ЮФОиСКФО) МН ТП-Орг'!AA53</f>
        <v>13</v>
      </c>
    </row>
    <row r="2790" spans="1:5" x14ac:dyDescent="0.2">
      <c r="A2790" s="120"/>
      <c r="B2790" s="63"/>
      <c r="C2790" s="80" t="s">
        <v>258</v>
      </c>
      <c r="D2790" s="79"/>
      <c r="E2790" s="79">
        <f>'[1]Пр16.10(ЮФОиСКФО) МН ТП-Орг'!AA54</f>
        <v>13</v>
      </c>
    </row>
    <row r="2791" spans="1:5" x14ac:dyDescent="0.2">
      <c r="A2791" s="120"/>
      <c r="B2791" s="63"/>
      <c r="C2791" s="80" t="s">
        <v>203</v>
      </c>
      <c r="D2791" s="79"/>
      <c r="E2791" s="79">
        <f>'[1]Пр16.10(ЮФОиСКФО) МН ТП-Орг'!AA55</f>
        <v>10.8</v>
      </c>
    </row>
    <row r="2792" spans="1:5" x14ac:dyDescent="0.2">
      <c r="A2792" s="120"/>
      <c r="B2792" s="63"/>
      <c r="C2792" s="80" t="s">
        <v>259</v>
      </c>
      <c r="D2792" s="79"/>
      <c r="E2792" s="79">
        <f>'[1]Пр16.10(ЮФОиСКФО) МН ТП-Орг'!AA56</f>
        <v>22.86</v>
      </c>
    </row>
    <row r="2793" spans="1:5" x14ac:dyDescent="0.2">
      <c r="A2793" s="120"/>
      <c r="B2793" s="63"/>
      <c r="C2793" s="80" t="s">
        <v>137</v>
      </c>
      <c r="D2793" s="79"/>
      <c r="E2793" s="79">
        <f>'[1]Пр16.10(ЮФОиСКФО) МН ТП-Орг'!AA57</f>
        <v>4</v>
      </c>
    </row>
    <row r="2794" spans="1:5" x14ac:dyDescent="0.2">
      <c r="A2794" s="120"/>
      <c r="B2794" s="63"/>
      <c r="C2794" s="80" t="s">
        <v>139</v>
      </c>
      <c r="D2794" s="79"/>
      <c r="E2794" s="79">
        <f>'[1]Пр16.10(ЮФОиСКФО) МН ТП-Орг'!AA58</f>
        <v>4</v>
      </c>
    </row>
    <row r="2795" spans="1:5" x14ac:dyDescent="0.2">
      <c r="A2795" s="120"/>
      <c r="B2795" s="63"/>
      <c r="C2795" s="80" t="s">
        <v>260</v>
      </c>
      <c r="D2795" s="79"/>
      <c r="E2795" s="79">
        <f>'[1]Пр16.10(ЮФОиСКФО) МН ТП-Орг'!AA59</f>
        <v>17</v>
      </c>
    </row>
    <row r="2796" spans="1:5" x14ac:dyDescent="0.2">
      <c r="A2796" s="120"/>
      <c r="B2796" s="63"/>
      <c r="C2796" s="80" t="s">
        <v>261</v>
      </c>
      <c r="D2796" s="79"/>
      <c r="E2796" s="79">
        <f>'[1]Пр16.10(ЮФОиСКФО) МН ТП-Орг'!AA60</f>
        <v>17</v>
      </c>
    </row>
    <row r="2797" spans="1:5" x14ac:dyDescent="0.2">
      <c r="A2797" s="120"/>
      <c r="B2797" s="63"/>
      <c r="C2797" s="80" t="s">
        <v>262</v>
      </c>
      <c r="D2797" s="79"/>
      <c r="E2797" s="79">
        <f>'[1]Пр16.10(ЮФОиСКФО) МН ТП-Орг'!AA61</f>
        <v>17</v>
      </c>
    </row>
    <row r="2798" spans="1:5" x14ac:dyDescent="0.2">
      <c r="A2798" s="120"/>
      <c r="B2798" s="63"/>
      <c r="C2798" s="80" t="s">
        <v>105</v>
      </c>
      <c r="D2798" s="79"/>
      <c r="E2798" s="79">
        <f>'[1]Пр16.10(ЮФОиСКФО) МН ТП-Орг'!AA62</f>
        <v>49.7</v>
      </c>
    </row>
    <row r="2799" spans="1:5" x14ac:dyDescent="0.2">
      <c r="A2799" s="120"/>
      <c r="B2799" s="63"/>
      <c r="C2799" s="80" t="s">
        <v>219</v>
      </c>
      <c r="D2799" s="79"/>
      <c r="E2799" s="79">
        <f>'[1]Пр16.10(ЮФОиСКФО) МН ТП-Орг'!AA63</f>
        <v>10.8</v>
      </c>
    </row>
    <row r="2800" spans="1:5" x14ac:dyDescent="0.2">
      <c r="A2800" s="120"/>
      <c r="B2800" s="63"/>
      <c r="C2800" s="80" t="s">
        <v>263</v>
      </c>
      <c r="D2800" s="79"/>
      <c r="E2800" s="79">
        <f>'[1]Пр16.10(ЮФОиСКФО) МН ТП-Орг'!AA64</f>
        <v>13</v>
      </c>
    </row>
    <row r="2801" spans="1:5" x14ac:dyDescent="0.2">
      <c r="A2801" s="120"/>
      <c r="B2801" s="63"/>
      <c r="C2801" s="80" t="s">
        <v>264</v>
      </c>
      <c r="D2801" s="79"/>
      <c r="E2801" s="79">
        <f>'[1]Пр16.10(ЮФОиСКФО) МН ТП-Орг'!AA65</f>
        <v>17</v>
      </c>
    </row>
    <row r="2802" spans="1:5" x14ac:dyDescent="0.2">
      <c r="A2802" s="120"/>
      <c r="B2802" s="63"/>
      <c r="C2802" s="80" t="s">
        <v>265</v>
      </c>
      <c r="D2802" s="79"/>
      <c r="E2802" s="79">
        <f>'[1]Пр16.10(ЮФОиСКФО) МН ТП-Орг'!AA66</f>
        <v>17</v>
      </c>
    </row>
    <row r="2803" spans="1:5" x14ac:dyDescent="0.2">
      <c r="A2803" s="120"/>
      <c r="B2803" s="63"/>
      <c r="C2803" s="80" t="s">
        <v>266</v>
      </c>
      <c r="D2803" s="79"/>
      <c r="E2803" s="79">
        <f>'[1]Пр16.10(ЮФОиСКФО) МН ТП-Орг'!AA67</f>
        <v>17</v>
      </c>
    </row>
    <row r="2804" spans="1:5" x14ac:dyDescent="0.2">
      <c r="A2804" s="120"/>
      <c r="B2804" s="63"/>
      <c r="C2804" s="80" t="s">
        <v>267</v>
      </c>
      <c r="D2804" s="79"/>
      <c r="E2804" s="79">
        <f>'[1]Пр16.10(ЮФОиСКФО) МН ТП-Орг'!AA68</f>
        <v>16.47</v>
      </c>
    </row>
    <row r="2805" spans="1:5" x14ac:dyDescent="0.2">
      <c r="A2805" s="120"/>
      <c r="B2805" s="63"/>
      <c r="C2805" s="80" t="s">
        <v>268</v>
      </c>
      <c r="D2805" s="79"/>
      <c r="E2805" s="79">
        <f>'[1]Пр16.10(ЮФОиСКФО) МН ТП-Орг'!AA69</f>
        <v>13</v>
      </c>
    </row>
    <row r="2806" spans="1:5" x14ac:dyDescent="0.2">
      <c r="A2806" s="120"/>
      <c r="B2806" s="63"/>
      <c r="C2806" s="80" t="s">
        <v>269</v>
      </c>
      <c r="D2806" s="79"/>
      <c r="E2806" s="79">
        <f>'[1]Пр16.10(ЮФОиСКФО) МН ТП-Орг'!AA70</f>
        <v>17</v>
      </c>
    </row>
    <row r="2807" spans="1:5" x14ac:dyDescent="0.2">
      <c r="A2807" s="120"/>
      <c r="B2807" s="63"/>
      <c r="C2807" s="80" t="s">
        <v>270</v>
      </c>
      <c r="D2807" s="79"/>
      <c r="E2807" s="79">
        <f>'[1]Пр16.10(ЮФОиСКФО) МН ТП-Орг'!AA71</f>
        <v>17</v>
      </c>
    </row>
    <row r="2808" spans="1:5" x14ac:dyDescent="0.2">
      <c r="A2808" s="120"/>
      <c r="B2808" s="63"/>
      <c r="C2808" s="80" t="s">
        <v>271</v>
      </c>
      <c r="D2808" s="79"/>
      <c r="E2808" s="79">
        <f>'[1]Пр16.10(ЮФОиСКФО) МН ТП-Орг'!AA72</f>
        <v>14.96</v>
      </c>
    </row>
    <row r="2809" spans="1:5" x14ac:dyDescent="0.2">
      <c r="A2809" s="120"/>
      <c r="B2809" s="63"/>
      <c r="C2809" s="80" t="s">
        <v>272</v>
      </c>
      <c r="D2809" s="79"/>
      <c r="E2809" s="79">
        <f>'[1]Пр16.10(ЮФОиСКФО) МН ТП-Орг'!AA73</f>
        <v>17.46</v>
      </c>
    </row>
    <row r="2810" spans="1:5" x14ac:dyDescent="0.2">
      <c r="A2810" s="120"/>
      <c r="B2810" s="63"/>
      <c r="C2810" s="80" t="s">
        <v>141</v>
      </c>
      <c r="D2810" s="79"/>
      <c r="E2810" s="79">
        <f>'[1]Пр16.10(ЮФОиСКФО) МН ТП-Орг'!AA74</f>
        <v>4</v>
      </c>
    </row>
    <row r="2811" spans="1:5" x14ac:dyDescent="0.2">
      <c r="A2811" s="120"/>
      <c r="B2811" s="63"/>
      <c r="C2811" s="80" t="s">
        <v>184</v>
      </c>
      <c r="D2811" s="79"/>
      <c r="E2811" s="79">
        <f>'[1]Пр16.10(ЮФОиСКФО) МН ТП-Орг'!AA75</f>
        <v>4</v>
      </c>
    </row>
    <row r="2812" spans="1:5" x14ac:dyDescent="0.2">
      <c r="A2812" s="120"/>
      <c r="B2812" s="63"/>
      <c r="C2812" s="80" t="s">
        <v>273</v>
      </c>
      <c r="D2812" s="79"/>
      <c r="E2812" s="79">
        <f>'[1]Пр16.10(ЮФОиСКФО) МН ТП-Орг'!AA76</f>
        <v>17</v>
      </c>
    </row>
    <row r="2813" spans="1:5" x14ac:dyDescent="0.2">
      <c r="A2813" s="120"/>
      <c r="B2813" s="63"/>
      <c r="C2813" s="80" t="s">
        <v>204</v>
      </c>
      <c r="D2813" s="79"/>
      <c r="E2813" s="79">
        <f>'[1]Пр16.10(ЮФОиСКФО) МН ТП-Орг'!AA77</f>
        <v>10.8</v>
      </c>
    </row>
    <row r="2814" spans="1:5" x14ac:dyDescent="0.2">
      <c r="A2814" s="120"/>
      <c r="B2814" s="63"/>
      <c r="C2814" s="80" t="s">
        <v>274</v>
      </c>
      <c r="D2814" s="79"/>
      <c r="E2814" s="79">
        <f>'[1]Пр16.10(ЮФОиСКФО) МН ТП-Орг'!AA78</f>
        <v>17</v>
      </c>
    </row>
    <row r="2815" spans="1:5" x14ac:dyDescent="0.2">
      <c r="A2815" s="120"/>
      <c r="B2815" s="63"/>
      <c r="C2815" s="80" t="s">
        <v>194</v>
      </c>
      <c r="D2815" s="79"/>
      <c r="E2815" s="79">
        <f>'[1]Пр16.10(ЮФОиСКФО) МН ТП-Орг'!AA79</f>
        <v>25.06</v>
      </c>
    </row>
    <row r="2816" spans="1:5" x14ac:dyDescent="0.2">
      <c r="A2816" s="120"/>
      <c r="B2816" s="63"/>
      <c r="C2816" s="80" t="s">
        <v>143</v>
      </c>
      <c r="D2816" s="79"/>
      <c r="E2816" s="79">
        <f>'[1]Пр16.10(ЮФОиСКФО) МН ТП-Орг'!AA80</f>
        <v>4</v>
      </c>
    </row>
    <row r="2817" spans="1:5" x14ac:dyDescent="0.2">
      <c r="A2817" s="120"/>
      <c r="B2817" s="63"/>
      <c r="C2817" s="80" t="s">
        <v>102</v>
      </c>
      <c r="D2817" s="79"/>
      <c r="E2817" s="79">
        <f>'[1]Пр16.10(ЮФОиСКФО) МН ТП-Орг'!AA81</f>
        <v>6.7</v>
      </c>
    </row>
    <row r="2818" spans="1:5" x14ac:dyDescent="0.2">
      <c r="A2818" s="120"/>
      <c r="B2818" s="63"/>
      <c r="C2818" s="80" t="s">
        <v>275</v>
      </c>
      <c r="D2818" s="79"/>
      <c r="E2818" s="79">
        <f>'[1]Пр16.10(ЮФОиСКФО) МН ТП-Орг'!AA82</f>
        <v>13</v>
      </c>
    </row>
    <row r="2819" spans="1:5" x14ac:dyDescent="0.2">
      <c r="A2819" s="120"/>
      <c r="B2819" s="63"/>
      <c r="C2819" s="80" t="s">
        <v>185</v>
      </c>
      <c r="D2819" s="79"/>
      <c r="E2819" s="79">
        <f>'[1]Пр16.10(ЮФОиСКФО) МН ТП-Орг'!AA83</f>
        <v>4</v>
      </c>
    </row>
    <row r="2820" spans="1:5" x14ac:dyDescent="0.2">
      <c r="A2820" s="120"/>
      <c r="B2820" s="63"/>
      <c r="C2820" s="80" t="s">
        <v>276</v>
      </c>
      <c r="D2820" s="79"/>
      <c r="E2820" s="79">
        <f>'[1]Пр16.10(ЮФОиСКФО) МН ТП-Орг'!AA84</f>
        <v>18.63</v>
      </c>
    </row>
    <row r="2821" spans="1:5" x14ac:dyDescent="0.2">
      <c r="A2821" s="120"/>
      <c r="B2821" s="63"/>
      <c r="C2821" s="80" t="s">
        <v>277</v>
      </c>
      <c r="D2821" s="79"/>
      <c r="E2821" s="79">
        <f>'[1]Пр16.10(ЮФОиСКФО) МН ТП-Орг'!AA85</f>
        <v>15.88</v>
      </c>
    </row>
    <row r="2822" spans="1:5" x14ac:dyDescent="0.2">
      <c r="A2822" s="120"/>
      <c r="B2822" s="63"/>
      <c r="C2822" s="80" t="s">
        <v>278</v>
      </c>
      <c r="D2822" s="79"/>
      <c r="E2822" s="79">
        <f>'[1]Пр16.10(ЮФОиСКФО) МН ТП-Орг'!AA86</f>
        <v>17</v>
      </c>
    </row>
    <row r="2823" spans="1:5" x14ac:dyDescent="0.2">
      <c r="A2823" s="120"/>
      <c r="B2823" s="63"/>
      <c r="C2823" s="80" t="s">
        <v>279</v>
      </c>
      <c r="D2823" s="79"/>
      <c r="E2823" s="79">
        <f>'[1]Пр16.10(ЮФОиСКФО) МН ТП-Орг'!AA87</f>
        <v>17</v>
      </c>
    </row>
    <row r="2824" spans="1:5" x14ac:dyDescent="0.2">
      <c r="A2824" s="120"/>
      <c r="B2824" s="63"/>
      <c r="C2824" s="80" t="s">
        <v>280</v>
      </c>
      <c r="D2824" s="79"/>
      <c r="E2824" s="79">
        <f>'[1]Пр16.10(ЮФОиСКФО) МН ТП-Орг'!AA88</f>
        <v>13</v>
      </c>
    </row>
    <row r="2825" spans="1:5" x14ac:dyDescent="0.2">
      <c r="A2825" s="120"/>
      <c r="B2825" s="63"/>
      <c r="C2825" s="80" t="s">
        <v>281</v>
      </c>
      <c r="D2825" s="79"/>
      <c r="E2825" s="79">
        <f>'[1]Пр16.10(ЮФОиСКФО) МН ТП-Орг'!AA89</f>
        <v>13</v>
      </c>
    </row>
    <row r="2826" spans="1:5" x14ac:dyDescent="0.2">
      <c r="A2826" s="120"/>
      <c r="B2826" s="63"/>
      <c r="C2826" s="80" t="s">
        <v>282</v>
      </c>
      <c r="D2826" s="79"/>
      <c r="E2826" s="79">
        <f>'[1]Пр16.10(ЮФОиСКФО) МН ТП-Орг'!AA90</f>
        <v>15.25</v>
      </c>
    </row>
    <row r="2827" spans="1:5" x14ac:dyDescent="0.2">
      <c r="A2827" s="120"/>
      <c r="B2827" s="63"/>
      <c r="C2827" s="80" t="s">
        <v>283</v>
      </c>
      <c r="D2827" s="79"/>
      <c r="E2827" s="79">
        <f>'[1]Пр16.10(ЮФОиСКФО) МН ТП-Орг'!AA91</f>
        <v>19.41</v>
      </c>
    </row>
    <row r="2828" spans="1:5" x14ac:dyDescent="0.2">
      <c r="A2828" s="120"/>
      <c r="B2828" s="63"/>
      <c r="C2828" s="80" t="s">
        <v>205</v>
      </c>
      <c r="D2828" s="79"/>
      <c r="E2828" s="79">
        <f>'[1]Пр16.10(ЮФОиСКФО) МН ТП-Орг'!AA92</f>
        <v>8.4</v>
      </c>
    </row>
    <row r="2829" spans="1:5" x14ac:dyDescent="0.2">
      <c r="A2829" s="120"/>
      <c r="B2829" s="63"/>
      <c r="C2829" s="80" t="s">
        <v>220</v>
      </c>
      <c r="D2829" s="79"/>
      <c r="E2829" s="79">
        <f>'[1]Пр16.10(ЮФОиСКФО) МН ТП-Орг'!AA93</f>
        <v>10.8</v>
      </c>
    </row>
    <row r="2830" spans="1:5" x14ac:dyDescent="0.2">
      <c r="A2830" s="120"/>
      <c r="B2830" s="63"/>
      <c r="C2830" s="80" t="s">
        <v>221</v>
      </c>
      <c r="D2830" s="79"/>
      <c r="E2830" s="79">
        <f>'[1]Пр16.10(ЮФОиСКФО) МН ТП-Орг'!AA94</f>
        <v>10.8</v>
      </c>
    </row>
    <row r="2831" spans="1:5" x14ac:dyDescent="0.2">
      <c r="A2831" s="120"/>
      <c r="B2831" s="63"/>
      <c r="C2831" s="80" t="s">
        <v>222</v>
      </c>
      <c r="D2831" s="79"/>
      <c r="E2831" s="79">
        <f>'[1]Пр16.10(ЮФОиСКФО) МН ТП-Орг'!AA95</f>
        <v>10.8</v>
      </c>
    </row>
    <row r="2832" spans="1:5" x14ac:dyDescent="0.2">
      <c r="A2832" s="120"/>
      <c r="B2832" s="63"/>
      <c r="C2832" s="80" t="s">
        <v>223</v>
      </c>
      <c r="D2832" s="79"/>
      <c r="E2832" s="79">
        <f>'[1]Пр16.10(ЮФОиСКФО) МН ТП-Орг'!AA96</f>
        <v>10.8</v>
      </c>
    </row>
    <row r="2833" spans="1:5" x14ac:dyDescent="0.2">
      <c r="A2833" s="120"/>
      <c r="B2833" s="63"/>
      <c r="C2833" s="80" t="s">
        <v>224</v>
      </c>
      <c r="D2833" s="79"/>
      <c r="E2833" s="79">
        <f>'[1]Пр16.10(ЮФОиСКФО) МН ТП-Орг'!AA97</f>
        <v>10.8</v>
      </c>
    </row>
    <row r="2834" spans="1:5" x14ac:dyDescent="0.2">
      <c r="A2834" s="120"/>
      <c r="B2834" s="63"/>
      <c r="C2834" s="80" t="s">
        <v>145</v>
      </c>
      <c r="D2834" s="79"/>
      <c r="E2834" s="79">
        <f>'[1]Пр16.10(ЮФОиСКФО) МН ТП-Орг'!AA98</f>
        <v>12.03</v>
      </c>
    </row>
    <row r="2835" spans="1:5" x14ac:dyDescent="0.2">
      <c r="A2835" s="120"/>
      <c r="B2835" s="63"/>
      <c r="C2835" s="80" t="s">
        <v>195</v>
      </c>
      <c r="D2835" s="79"/>
      <c r="E2835" s="79">
        <f>'[1]Пр16.10(ЮФОиСКФО) МН ТП-Орг'!AA99</f>
        <v>6.1</v>
      </c>
    </row>
    <row r="2836" spans="1:5" x14ac:dyDescent="0.2">
      <c r="A2836" s="120"/>
      <c r="B2836" s="63"/>
      <c r="C2836" s="80" t="s">
        <v>147</v>
      </c>
      <c r="D2836" s="79"/>
      <c r="E2836" s="79">
        <f>'[1]Пр16.10(ЮФОиСКФО) МН ТП-Орг'!AA100</f>
        <v>4.9800000000000004</v>
      </c>
    </row>
    <row r="2837" spans="1:5" x14ac:dyDescent="0.2">
      <c r="A2837" s="120"/>
      <c r="B2837" s="63"/>
      <c r="C2837" s="80" t="s">
        <v>149</v>
      </c>
      <c r="D2837" s="79"/>
      <c r="E2837" s="79">
        <f>'[1]Пр16.10(ЮФОиСКФО) МН ТП-Орг'!AA101</f>
        <v>24.44</v>
      </c>
    </row>
    <row r="2838" spans="1:5" x14ac:dyDescent="0.2">
      <c r="A2838" s="120"/>
      <c r="B2838" s="63"/>
      <c r="C2838" s="80" t="s">
        <v>225</v>
      </c>
      <c r="D2838" s="79"/>
      <c r="E2838" s="79">
        <f>'[1]Пр16.10(ЮФОиСКФО) МН ТП-Орг'!AA102</f>
        <v>10.8</v>
      </c>
    </row>
    <row r="2839" spans="1:5" x14ac:dyDescent="0.2">
      <c r="A2839" s="120"/>
      <c r="B2839" s="63"/>
      <c r="C2839" s="80" t="s">
        <v>284</v>
      </c>
      <c r="D2839" s="79"/>
      <c r="E2839" s="79">
        <f>'[1]Пр16.10(ЮФОиСКФО) МН ТП-Орг'!AA103</f>
        <v>13.11</v>
      </c>
    </row>
    <row r="2840" spans="1:5" x14ac:dyDescent="0.2">
      <c r="A2840" s="120"/>
      <c r="B2840" s="63"/>
      <c r="C2840" s="80" t="s">
        <v>95</v>
      </c>
      <c r="D2840" s="79"/>
      <c r="E2840" s="79">
        <f>'[1]Пр16.10(ЮФОиСКФО) МН ТП-Орг'!AA104</f>
        <v>5.4</v>
      </c>
    </row>
    <row r="2841" spans="1:5" x14ac:dyDescent="0.2">
      <c r="A2841" s="120"/>
      <c r="B2841" s="63"/>
      <c r="C2841" s="82" t="s">
        <v>285</v>
      </c>
      <c r="D2841" s="79"/>
      <c r="E2841" s="79">
        <f>'[1]Пр16.10(ЮФОиСКФО) МН ТП-Орг'!AA105</f>
        <v>7.85</v>
      </c>
    </row>
    <row r="2842" spans="1:5" x14ac:dyDescent="0.2">
      <c r="A2842" s="120"/>
      <c r="B2842" s="63"/>
      <c r="C2842" s="82" t="s">
        <v>226</v>
      </c>
      <c r="D2842" s="79"/>
      <c r="E2842" s="79">
        <f>'[1]Пр16.10(ЮФОиСКФО) МН ТП-Орг'!AA106</f>
        <v>10.8</v>
      </c>
    </row>
    <row r="2843" spans="1:5" x14ac:dyDescent="0.2">
      <c r="A2843" s="120"/>
      <c r="B2843" s="63"/>
      <c r="C2843" s="82" t="s">
        <v>286</v>
      </c>
      <c r="D2843" s="79"/>
      <c r="E2843" s="79">
        <f>'[1]Пр16.10(ЮФОиСКФО) МН ТП-Орг'!AA107</f>
        <v>13</v>
      </c>
    </row>
    <row r="2844" spans="1:5" x14ac:dyDescent="0.2">
      <c r="A2844" s="120"/>
      <c r="B2844" s="63"/>
      <c r="C2844" s="82" t="s">
        <v>287</v>
      </c>
      <c r="D2844" s="79"/>
      <c r="E2844" s="79">
        <f>'[1]Пр16.10(ЮФОиСКФО) МН ТП-Орг'!AA108</f>
        <v>6.15</v>
      </c>
    </row>
    <row r="2845" spans="1:5" x14ac:dyDescent="0.2">
      <c r="A2845" s="120"/>
      <c r="B2845" s="63"/>
      <c r="C2845" s="82" t="s">
        <v>206</v>
      </c>
      <c r="D2845" s="79"/>
      <c r="E2845" s="79">
        <f>'[1]Пр16.10(ЮФОиСКФО) МН ТП-Орг'!AA109</f>
        <v>10.8</v>
      </c>
    </row>
    <row r="2846" spans="1:5" x14ac:dyDescent="0.2">
      <c r="A2846" s="120"/>
      <c r="B2846" s="63"/>
      <c r="C2846" s="82" t="s">
        <v>288</v>
      </c>
      <c r="D2846" s="79"/>
      <c r="E2846" s="79">
        <f>'[1]Пр16.10(ЮФОиСКФО) МН ТП-Орг'!AA110</f>
        <v>13</v>
      </c>
    </row>
    <row r="2847" spans="1:5" x14ac:dyDescent="0.2">
      <c r="A2847" s="120"/>
      <c r="B2847" s="63"/>
      <c r="C2847" s="82" t="s">
        <v>151</v>
      </c>
      <c r="D2847" s="79"/>
      <c r="E2847" s="79">
        <f>'[1]Пр16.10(ЮФОиСКФО) МН ТП-Орг'!AA111</f>
        <v>4</v>
      </c>
    </row>
    <row r="2848" spans="1:5" x14ac:dyDescent="0.2">
      <c r="A2848" s="120"/>
      <c r="B2848" s="63"/>
      <c r="C2848" s="82" t="s">
        <v>289</v>
      </c>
      <c r="D2848" s="79"/>
      <c r="E2848" s="79">
        <f>'[1]Пр16.10(ЮФОиСКФО) МН ТП-Орг'!AA112</f>
        <v>24.09</v>
      </c>
    </row>
    <row r="2849" spans="1:5" x14ac:dyDescent="0.2">
      <c r="A2849" s="120"/>
      <c r="B2849" s="63"/>
      <c r="C2849" s="82" t="s">
        <v>227</v>
      </c>
      <c r="D2849" s="79"/>
      <c r="E2849" s="79">
        <f>'[1]Пр16.10(ЮФОиСКФО) МН ТП-Орг'!AA113</f>
        <v>9.1999999999999993</v>
      </c>
    </row>
    <row r="2850" spans="1:5" x14ac:dyDescent="0.2">
      <c r="A2850" s="120"/>
      <c r="B2850" s="63"/>
      <c r="C2850" s="82" t="s">
        <v>207</v>
      </c>
      <c r="D2850" s="79"/>
      <c r="E2850" s="79">
        <f>'[1]Пр16.10(ЮФОиСКФО) МН ТП-Орг'!AA114</f>
        <v>20.96</v>
      </c>
    </row>
    <row r="2851" spans="1:5" x14ac:dyDescent="0.2">
      <c r="A2851" s="120"/>
      <c r="B2851" s="63"/>
      <c r="C2851" s="82" t="s">
        <v>290</v>
      </c>
      <c r="D2851" s="79"/>
      <c r="E2851" s="79">
        <f>'[1]Пр16.10(ЮФОиСКФО) МН ТП-Орг'!AA115</f>
        <v>6.15</v>
      </c>
    </row>
    <row r="2852" spans="1:5" x14ac:dyDescent="0.2">
      <c r="A2852" s="120"/>
      <c r="B2852" s="63"/>
      <c r="C2852" s="82" t="s">
        <v>291</v>
      </c>
      <c r="D2852" s="79"/>
      <c r="E2852" s="79">
        <f>'[1]Пр16.10(ЮФОиСКФО) МН ТП-Орг'!AA116</f>
        <v>19.52</v>
      </c>
    </row>
    <row r="2853" spans="1:5" x14ac:dyDescent="0.2">
      <c r="A2853" s="120"/>
      <c r="B2853" s="63"/>
      <c r="C2853" s="82" t="s">
        <v>292</v>
      </c>
      <c r="D2853" s="79"/>
      <c r="E2853" s="79">
        <f>'[1]Пр16.10(ЮФОиСКФО) МН ТП-Орг'!AA117</f>
        <v>17.03</v>
      </c>
    </row>
    <row r="2854" spans="1:5" x14ac:dyDescent="0.2">
      <c r="A2854" s="120"/>
      <c r="B2854" s="63"/>
      <c r="C2854" s="82" t="s">
        <v>208</v>
      </c>
      <c r="D2854" s="79"/>
      <c r="E2854" s="79">
        <f>'[1]Пр16.10(ЮФОиСКФО) МН ТП-Орг'!AA118</f>
        <v>10.5</v>
      </c>
    </row>
    <row r="2855" spans="1:5" x14ac:dyDescent="0.2">
      <c r="A2855" s="120"/>
      <c r="B2855" s="63"/>
      <c r="C2855" s="82" t="s">
        <v>293</v>
      </c>
      <c r="D2855" s="79"/>
      <c r="E2855" s="79">
        <f>'[1]Пр16.10(ЮФОиСКФО) МН ТП-Орг'!AA119</f>
        <v>6.15</v>
      </c>
    </row>
    <row r="2856" spans="1:5" x14ac:dyDescent="0.2">
      <c r="A2856" s="120"/>
      <c r="B2856" s="63"/>
      <c r="C2856" s="82" t="s">
        <v>294</v>
      </c>
      <c r="D2856" s="79"/>
      <c r="E2856" s="79">
        <f>'[1]Пр16.10(ЮФОиСКФО) МН ТП-Орг'!AA120</f>
        <v>13</v>
      </c>
    </row>
    <row r="2857" spans="1:5" x14ac:dyDescent="0.2">
      <c r="A2857" s="120"/>
      <c r="B2857" s="63"/>
      <c r="C2857" s="82" t="s">
        <v>87</v>
      </c>
      <c r="D2857" s="79"/>
      <c r="E2857" s="79">
        <f>'[1]Пр16.10(ЮФОиСКФО) МН ТП-Орг'!AA121</f>
        <v>38.42</v>
      </c>
    </row>
    <row r="2858" spans="1:5" x14ac:dyDescent="0.2">
      <c r="A2858" s="120"/>
      <c r="B2858" s="63"/>
      <c r="C2858" s="82" t="s">
        <v>228</v>
      </c>
      <c r="D2858" s="79"/>
      <c r="E2858" s="79">
        <f>'[1]Пр16.10(ЮФОиСКФО) МН ТП-Орг'!AA122</f>
        <v>10.8</v>
      </c>
    </row>
    <row r="2859" spans="1:5" x14ac:dyDescent="0.2">
      <c r="A2859" s="120"/>
      <c r="B2859" s="63"/>
      <c r="C2859" s="82" t="s">
        <v>125</v>
      </c>
      <c r="D2859" s="79"/>
      <c r="E2859" s="79">
        <f>'[1]Пр16.10(ЮФОиСКФО) МН ТП-Орг'!AA123</f>
        <v>5.65</v>
      </c>
    </row>
    <row r="2860" spans="1:5" x14ac:dyDescent="0.2">
      <c r="A2860" s="120"/>
      <c r="B2860" s="63"/>
      <c r="C2860" s="82" t="s">
        <v>229</v>
      </c>
      <c r="D2860" s="79"/>
      <c r="E2860" s="79">
        <f>'[1]Пр16.10(ЮФОиСКФО) МН ТП-Орг'!AA124</f>
        <v>10.8</v>
      </c>
    </row>
    <row r="2861" spans="1:5" x14ac:dyDescent="0.2">
      <c r="A2861" s="120"/>
      <c r="B2861" s="63"/>
      <c r="C2861" s="82" t="s">
        <v>153</v>
      </c>
      <c r="D2861" s="79"/>
      <c r="E2861" s="79">
        <f>'[1]Пр16.10(ЮФОиСКФО) МН ТП-Орг'!AA125</f>
        <v>5.52</v>
      </c>
    </row>
    <row r="2862" spans="1:5" x14ac:dyDescent="0.2">
      <c r="A2862" s="120"/>
      <c r="B2862" s="63"/>
      <c r="C2862" s="82" t="s">
        <v>295</v>
      </c>
      <c r="D2862" s="79"/>
      <c r="E2862" s="79">
        <f>'[1]Пр16.10(ЮФОиСКФО) МН ТП-Орг'!AA126</f>
        <v>13</v>
      </c>
    </row>
    <row r="2863" spans="1:5" x14ac:dyDescent="0.2">
      <c r="A2863" s="120"/>
      <c r="B2863" s="63"/>
      <c r="C2863" s="82" t="s">
        <v>296</v>
      </c>
      <c r="D2863" s="79"/>
      <c r="E2863" s="79">
        <f>'[1]Пр16.10(ЮФОиСКФО) МН ТП-Орг'!AA127</f>
        <v>13</v>
      </c>
    </row>
    <row r="2864" spans="1:5" x14ac:dyDescent="0.2">
      <c r="A2864" s="120"/>
      <c r="B2864" s="63"/>
      <c r="C2864" s="82" t="s">
        <v>230</v>
      </c>
      <c r="D2864" s="79"/>
      <c r="E2864" s="79">
        <f>'[1]Пр16.10(ЮФОиСКФО) МН ТП-Орг'!AA128</f>
        <v>13.2</v>
      </c>
    </row>
    <row r="2865" spans="1:5" x14ac:dyDescent="0.2">
      <c r="A2865" s="120"/>
      <c r="B2865" s="63"/>
      <c r="C2865" s="82" t="s">
        <v>297</v>
      </c>
      <c r="D2865" s="79"/>
      <c r="E2865" s="79">
        <f>'[1]Пр16.10(ЮФОиСКФО) МН ТП-Орг'!AA129</f>
        <v>14.17</v>
      </c>
    </row>
    <row r="2866" spans="1:5" x14ac:dyDescent="0.2">
      <c r="A2866" s="120"/>
      <c r="B2866" s="63"/>
      <c r="C2866" s="82" t="s">
        <v>155</v>
      </c>
      <c r="D2866" s="79"/>
      <c r="E2866" s="79">
        <f>'[1]Пр16.10(ЮФОиСКФО) МН ТП-Орг'!AA130</f>
        <v>4</v>
      </c>
    </row>
    <row r="2867" spans="1:5" x14ac:dyDescent="0.2">
      <c r="A2867" s="120"/>
      <c r="B2867" s="63"/>
      <c r="C2867" s="82" t="s">
        <v>196</v>
      </c>
      <c r="D2867" s="79"/>
      <c r="E2867" s="79">
        <f>'[1]Пр16.10(ЮФОиСКФО) МН ТП-Орг'!AA131</f>
        <v>6.6</v>
      </c>
    </row>
    <row r="2868" spans="1:5" x14ac:dyDescent="0.2">
      <c r="A2868" s="120"/>
      <c r="B2868" s="63"/>
      <c r="C2868" s="82" t="s">
        <v>157</v>
      </c>
      <c r="D2868" s="79"/>
      <c r="E2868" s="79">
        <f>'[1]Пр16.10(ЮФОиСКФО) МН ТП-Орг'!AA132</f>
        <v>4</v>
      </c>
    </row>
    <row r="2869" spans="1:5" x14ac:dyDescent="0.2">
      <c r="A2869" s="120"/>
      <c r="B2869" s="63"/>
      <c r="C2869" s="82" t="s">
        <v>298</v>
      </c>
      <c r="D2869" s="79"/>
      <c r="E2869" s="79">
        <f>'[1]Пр16.10(ЮФОиСКФО) МН ТП-Орг'!AA133</f>
        <v>13</v>
      </c>
    </row>
    <row r="2870" spans="1:5" x14ac:dyDescent="0.2">
      <c r="A2870" s="120"/>
      <c r="B2870" s="63"/>
      <c r="C2870" s="82" t="s">
        <v>299</v>
      </c>
      <c r="D2870" s="79"/>
      <c r="E2870" s="79">
        <f>'[1]Пр16.10(ЮФОиСКФО) МН ТП-Орг'!AA134</f>
        <v>13</v>
      </c>
    </row>
    <row r="2871" spans="1:5" x14ac:dyDescent="0.2">
      <c r="A2871" s="120"/>
      <c r="B2871" s="63"/>
      <c r="C2871" s="82" t="s">
        <v>300</v>
      </c>
      <c r="D2871" s="79"/>
      <c r="E2871" s="79">
        <f>'[1]Пр16.10(ЮФОиСКФО) МН ТП-Орг'!AA135</f>
        <v>13.64</v>
      </c>
    </row>
    <row r="2872" spans="1:5" x14ac:dyDescent="0.2">
      <c r="A2872" s="120"/>
      <c r="B2872" s="63"/>
      <c r="C2872" s="82" t="s">
        <v>197</v>
      </c>
      <c r="D2872" s="79"/>
      <c r="E2872" s="79">
        <f>'[1]Пр16.10(ЮФОиСКФО) МН ТП-Орг'!AA136</f>
        <v>6.1</v>
      </c>
    </row>
    <row r="2873" spans="1:5" x14ac:dyDescent="0.2">
      <c r="A2873" s="120"/>
      <c r="B2873" s="63"/>
      <c r="C2873" s="82" t="s">
        <v>301</v>
      </c>
      <c r="D2873" s="79"/>
      <c r="E2873" s="79">
        <f>'[1]Пр16.10(ЮФОиСКФО) МН ТП-Орг'!AA137</f>
        <v>13</v>
      </c>
    </row>
    <row r="2874" spans="1:5" x14ac:dyDescent="0.2">
      <c r="A2874" s="120"/>
      <c r="B2874" s="63"/>
      <c r="C2874" s="82" t="s">
        <v>209</v>
      </c>
      <c r="D2874" s="79"/>
      <c r="E2874" s="79">
        <f>'[1]Пр16.10(ЮФОиСКФО) МН ТП-Орг'!AA138</f>
        <v>10.8</v>
      </c>
    </row>
    <row r="2875" spans="1:5" x14ac:dyDescent="0.2">
      <c r="A2875" s="120"/>
      <c r="B2875" s="63"/>
      <c r="C2875" s="82" t="s">
        <v>302</v>
      </c>
      <c r="D2875" s="79"/>
      <c r="E2875" s="79">
        <f>'[1]Пр16.10(ЮФОиСКФО) МН ТП-Орг'!AA139</f>
        <v>13</v>
      </c>
    </row>
    <row r="2876" spans="1:5" x14ac:dyDescent="0.2">
      <c r="A2876" s="120"/>
      <c r="B2876" s="63"/>
      <c r="C2876" s="82" t="s">
        <v>231</v>
      </c>
      <c r="D2876" s="79"/>
      <c r="E2876" s="79">
        <f>'[1]Пр16.10(ЮФОиСКФО) МН ТП-Орг'!AA140</f>
        <v>20.11</v>
      </c>
    </row>
    <row r="2877" spans="1:5" x14ac:dyDescent="0.2">
      <c r="A2877" s="120"/>
      <c r="B2877" s="63"/>
      <c r="C2877" s="82" t="s">
        <v>186</v>
      </c>
      <c r="D2877" s="79"/>
      <c r="E2877" s="79">
        <f>'[1]Пр16.10(ЮФОиСКФО) МН ТП-Орг'!AA141</f>
        <v>4</v>
      </c>
    </row>
    <row r="2878" spans="1:5" x14ac:dyDescent="0.2">
      <c r="A2878" s="120"/>
      <c r="B2878" s="63"/>
      <c r="C2878" s="82" t="s">
        <v>303</v>
      </c>
      <c r="D2878" s="79"/>
      <c r="E2878" s="79">
        <f>'[1]Пр16.10(ЮФОиСКФО) МН ТП-Орг'!AA142</f>
        <v>13</v>
      </c>
    </row>
    <row r="2879" spans="1:5" x14ac:dyDescent="0.2">
      <c r="A2879" s="120"/>
      <c r="B2879" s="63"/>
      <c r="C2879" s="82" t="s">
        <v>304</v>
      </c>
      <c r="D2879" s="79"/>
      <c r="E2879" s="79">
        <f>'[1]Пр16.10(ЮФОиСКФО) МН ТП-Орг'!AA143</f>
        <v>16.239999999999998</v>
      </c>
    </row>
    <row r="2880" spans="1:5" x14ac:dyDescent="0.2">
      <c r="A2880" s="120"/>
      <c r="B2880" s="63"/>
      <c r="C2880" s="82" t="s">
        <v>305</v>
      </c>
      <c r="D2880" s="79"/>
      <c r="E2880" s="79">
        <f>'[1]Пр16.10(ЮФОиСКФО) МН ТП-Орг'!AA145</f>
        <v>120</v>
      </c>
    </row>
    <row r="2881" spans="1:5" x14ac:dyDescent="0.2">
      <c r="A2881" s="120"/>
      <c r="B2881" s="63"/>
      <c r="C2881" s="82" t="s">
        <v>306</v>
      </c>
      <c r="D2881" s="79"/>
      <c r="E2881" s="79">
        <f>'[1]Пр16.10(ЮФОиСКФО) МН ТП-Орг'!AA146</f>
        <v>80</v>
      </c>
    </row>
    <row r="2882" spans="1:5" x14ac:dyDescent="0.2">
      <c r="A2882" s="120"/>
      <c r="B2882" s="63"/>
      <c r="C2882" s="82" t="s">
        <v>307</v>
      </c>
      <c r="D2882" s="79"/>
      <c r="E2882" s="79">
        <f>'[1]Пр16.10(ЮФОиСКФО) МН ТП-Орг'!AA147</f>
        <v>240</v>
      </c>
    </row>
    <row r="2883" spans="1:5" x14ac:dyDescent="0.2">
      <c r="A2883" s="120"/>
      <c r="B2883" s="63"/>
      <c r="C2883" s="82" t="s">
        <v>308</v>
      </c>
      <c r="D2883" s="79"/>
      <c r="E2883" s="79">
        <f>'[1]Пр16.10(ЮФОиСКФО) МН ТП-Орг'!AA148</f>
        <v>120</v>
      </c>
    </row>
    <row r="2884" spans="1:5" x14ac:dyDescent="0.2">
      <c r="A2884" s="120"/>
      <c r="B2884" s="63"/>
      <c r="C2884" s="82" t="s">
        <v>309</v>
      </c>
      <c r="D2884" s="79"/>
      <c r="E2884" s="79">
        <f>'[1]Пр16.10(ЮФОиСКФО) МН ТП-Орг'!AA149</f>
        <v>240</v>
      </c>
    </row>
    <row r="2885" spans="1:5" x14ac:dyDescent="0.2">
      <c r="A2885" s="120"/>
      <c r="B2885" s="63"/>
      <c r="C2885" s="82" t="s">
        <v>310</v>
      </c>
      <c r="D2885" s="79"/>
      <c r="E2885" s="79">
        <f>'[1]Пр16.10(ЮФОиСКФО) МН ТП-Орг'!AA150</f>
        <v>240</v>
      </c>
    </row>
    <row r="2886" spans="1:5" x14ac:dyDescent="0.2">
      <c r="A2886" s="120"/>
      <c r="B2886" s="63"/>
      <c r="C2886" s="82" t="s">
        <v>311</v>
      </c>
      <c r="D2886" s="79"/>
      <c r="E2886" s="79">
        <f>'[1]Пр16.10(ЮФОиСКФО) МН ТП-Орг'!AA151</f>
        <v>80</v>
      </c>
    </row>
    <row r="2887" spans="1:5" x14ac:dyDescent="0.2">
      <c r="A2887" s="120"/>
      <c r="B2887" s="63"/>
      <c r="C2887" s="82" t="s">
        <v>312</v>
      </c>
      <c r="D2887" s="79"/>
      <c r="E2887" s="79">
        <f>'[1]Пр16.10(ЮФОиСКФО) МН ТП-Орг'!AA152</f>
        <v>100</v>
      </c>
    </row>
    <row r="2888" spans="1:5" x14ac:dyDescent="0.2">
      <c r="A2888" s="120"/>
      <c r="B2888" s="63"/>
      <c r="C2888" s="82" t="s">
        <v>117</v>
      </c>
      <c r="D2888" s="79"/>
      <c r="E2888" s="79">
        <f>'[1]Пр16.10(ЮФОиСКФО) МН ТП-Орг'!AA153</f>
        <v>210</v>
      </c>
    </row>
    <row r="2889" spans="1:5" x14ac:dyDescent="0.2">
      <c r="A2889" s="120"/>
      <c r="B2889" s="63"/>
      <c r="C2889" s="82" t="s">
        <v>118</v>
      </c>
      <c r="D2889" s="79"/>
      <c r="E2889" s="79">
        <f>'[1]Пр16.10(ЮФОиСКФО) МН ТП-Орг'!AA154</f>
        <v>90</v>
      </c>
    </row>
    <row r="2890" spans="1:5" x14ac:dyDescent="0.2">
      <c r="A2890" s="120"/>
      <c r="B2890" s="63"/>
      <c r="C2890" s="82" t="s">
        <v>119</v>
      </c>
      <c r="D2890" s="79"/>
      <c r="E2890" s="79">
        <f>'[1]Пр16.10(ЮФОиСКФО) МН ТП-Орг'!AA155</f>
        <v>110</v>
      </c>
    </row>
    <row r="2891" spans="1:5" x14ac:dyDescent="0.2">
      <c r="A2891" s="120"/>
      <c r="B2891" s="63"/>
      <c r="C2891" s="82" t="s">
        <v>567</v>
      </c>
      <c r="D2891" s="79"/>
      <c r="E2891" s="188">
        <v>55</v>
      </c>
    </row>
    <row r="2892" spans="1:5" x14ac:dyDescent="0.2">
      <c r="A2892" s="120"/>
      <c r="B2892" s="63"/>
      <c r="C2892" s="82" t="s">
        <v>313</v>
      </c>
      <c r="D2892" s="79"/>
      <c r="E2892" s="79">
        <f>'[1]Пр16.10(ЮФОиСКФО) МН ТП-Орг'!AA156</f>
        <v>6.15</v>
      </c>
    </row>
    <row r="2893" spans="1:5" x14ac:dyDescent="0.2">
      <c r="A2893" s="120"/>
      <c r="B2893" s="63"/>
      <c r="C2893" s="82" t="s">
        <v>314</v>
      </c>
      <c r="D2893" s="79"/>
      <c r="E2893" s="79">
        <f>'[1]Пр16.10(ЮФОиСКФО) МН ТП-Орг'!AA157</f>
        <v>13</v>
      </c>
    </row>
    <row r="2894" spans="1:5" x14ac:dyDescent="0.2">
      <c r="A2894" s="120"/>
      <c r="B2894" s="63"/>
      <c r="C2894" s="82" t="s">
        <v>94</v>
      </c>
      <c r="D2894" s="79"/>
      <c r="E2894" s="79">
        <f>'[1]Пр16.10(ЮФОиСКФО) МН ТП-Орг'!AA158</f>
        <v>6.3</v>
      </c>
    </row>
    <row r="2895" spans="1:5" x14ac:dyDescent="0.2">
      <c r="A2895" s="120"/>
      <c r="B2895" s="63"/>
      <c r="C2895" s="82" t="s">
        <v>159</v>
      </c>
      <c r="D2895" s="79"/>
      <c r="E2895" s="79">
        <f>'[1]Пр16.10(ЮФОиСКФО) МН ТП-Орг'!AA159</f>
        <v>4</v>
      </c>
    </row>
    <row r="2896" spans="1:5" x14ac:dyDescent="0.2">
      <c r="A2896" s="120"/>
      <c r="B2896" s="63"/>
      <c r="C2896" s="82" t="s">
        <v>210</v>
      </c>
      <c r="D2896" s="79"/>
      <c r="E2896" s="79">
        <f>'[1]Пр16.10(ЮФОиСКФО) МН ТП-Орг'!AA160</f>
        <v>10.8</v>
      </c>
    </row>
    <row r="2897" spans="1:5" x14ac:dyDescent="0.2">
      <c r="A2897" s="120"/>
      <c r="B2897" s="63"/>
      <c r="C2897" s="82" t="s">
        <v>315</v>
      </c>
      <c r="D2897" s="79"/>
      <c r="E2897" s="79">
        <f>'[1]Пр16.10(ЮФОиСКФО) МН ТП-Орг'!AA161</f>
        <v>6.15</v>
      </c>
    </row>
    <row r="2898" spans="1:5" x14ac:dyDescent="0.2">
      <c r="A2898" s="120"/>
      <c r="B2898" s="63"/>
      <c r="C2898" s="82" t="s">
        <v>211</v>
      </c>
      <c r="D2898" s="79"/>
      <c r="E2898" s="79">
        <f>'[1]Пр16.10(ЮФОиСКФО) МН ТП-Орг'!AA162</f>
        <v>13.17</v>
      </c>
    </row>
    <row r="2899" spans="1:5" x14ac:dyDescent="0.2">
      <c r="A2899" s="120"/>
      <c r="B2899" s="63"/>
      <c r="C2899" s="82" t="s">
        <v>316</v>
      </c>
      <c r="D2899" s="79"/>
      <c r="E2899" s="79">
        <f>'[1]Пр16.10(ЮФОиСКФО) МН ТП-Орг'!AA163</f>
        <v>13</v>
      </c>
    </row>
    <row r="2900" spans="1:5" x14ac:dyDescent="0.2">
      <c r="A2900" s="120"/>
      <c r="B2900" s="63"/>
      <c r="C2900" s="82" t="s">
        <v>232</v>
      </c>
      <c r="D2900" s="79"/>
      <c r="E2900" s="79">
        <f>'[1]Пр16.10(ЮФОиСКФО) МН ТП-Орг'!AA164</f>
        <v>10.8</v>
      </c>
    </row>
    <row r="2901" spans="1:5" x14ac:dyDescent="0.2">
      <c r="A2901" s="120"/>
      <c r="B2901" s="63"/>
      <c r="C2901" s="82" t="s">
        <v>317</v>
      </c>
      <c r="D2901" s="79"/>
      <c r="E2901" s="79">
        <f>'[1]Пр16.10(ЮФОиСКФО) МН ТП-Орг'!AA165</f>
        <v>13</v>
      </c>
    </row>
    <row r="2902" spans="1:5" x14ac:dyDescent="0.2">
      <c r="A2902" s="120"/>
      <c r="B2902" s="63"/>
      <c r="C2902" s="82" t="s">
        <v>318</v>
      </c>
      <c r="D2902" s="79"/>
      <c r="E2902" s="79">
        <f>'[1]Пр16.10(ЮФОиСКФО) МН ТП-Орг'!AA166</f>
        <v>13</v>
      </c>
    </row>
    <row r="2903" spans="1:5" x14ac:dyDescent="0.2">
      <c r="A2903" s="120"/>
      <c r="B2903" s="63"/>
      <c r="C2903" s="82" t="s">
        <v>161</v>
      </c>
      <c r="D2903" s="79"/>
      <c r="E2903" s="79">
        <f>'[1]Пр16.10(ЮФОиСКФО) МН ТП-Орг'!AA167</f>
        <v>4</v>
      </c>
    </row>
    <row r="2904" spans="1:5" x14ac:dyDescent="0.2">
      <c r="A2904" s="120"/>
      <c r="B2904" s="63"/>
      <c r="C2904" s="82" t="s">
        <v>319</v>
      </c>
      <c r="D2904" s="79"/>
      <c r="E2904" s="79">
        <f>'[1]Пр16.10(ЮФОиСКФО) МН ТП-Орг'!AA168</f>
        <v>10.48</v>
      </c>
    </row>
    <row r="2905" spans="1:5" x14ac:dyDescent="0.2">
      <c r="A2905" s="120"/>
      <c r="B2905" s="63"/>
      <c r="C2905" s="82" t="s">
        <v>320</v>
      </c>
      <c r="D2905" s="79"/>
      <c r="E2905" s="79">
        <f>'[1]Пр16.10(ЮФОиСКФО) МН ТП-Орг'!AA169</f>
        <v>13</v>
      </c>
    </row>
    <row r="2906" spans="1:5" x14ac:dyDescent="0.2">
      <c r="A2906" s="120"/>
      <c r="B2906" s="63"/>
      <c r="C2906" s="82" t="s">
        <v>321</v>
      </c>
      <c r="D2906" s="79"/>
      <c r="E2906" s="79">
        <f>'[1]Пр16.10(ЮФОиСКФО) МН ТП-Орг'!AA170</f>
        <v>13</v>
      </c>
    </row>
    <row r="2907" spans="1:5" x14ac:dyDescent="0.2">
      <c r="A2907" s="120"/>
      <c r="B2907" s="63"/>
      <c r="C2907" s="82" t="s">
        <v>187</v>
      </c>
      <c r="D2907" s="79"/>
      <c r="E2907" s="79">
        <f>'[1]Пр16.10(ЮФОиСКФО) МН ТП-Орг'!AA171</f>
        <v>4</v>
      </c>
    </row>
    <row r="2908" spans="1:5" x14ac:dyDescent="0.2">
      <c r="A2908" s="120"/>
      <c r="B2908" s="63"/>
      <c r="C2908" s="82" t="s">
        <v>322</v>
      </c>
      <c r="D2908" s="79"/>
      <c r="E2908" s="79">
        <f>'[1]Пр16.10(ЮФОиСКФО) МН ТП-Орг'!AA172</f>
        <v>46.55</v>
      </c>
    </row>
    <row r="2909" spans="1:5" x14ac:dyDescent="0.2">
      <c r="A2909" s="120"/>
      <c r="B2909" s="63"/>
      <c r="C2909" s="82" t="s">
        <v>212</v>
      </c>
      <c r="D2909" s="79"/>
      <c r="E2909" s="79">
        <f>'[1]Пр16.10(ЮФОиСКФО) МН ТП-Орг'!AA173</f>
        <v>10.8</v>
      </c>
    </row>
    <row r="2910" spans="1:5" x14ac:dyDescent="0.2">
      <c r="A2910" s="120"/>
      <c r="B2910" s="63"/>
      <c r="C2910" s="82" t="s">
        <v>213</v>
      </c>
      <c r="D2910" s="79"/>
      <c r="E2910" s="79">
        <f>'[1]Пр16.10(ЮФОиСКФО) МН ТП-Орг'!AA174</f>
        <v>12.26</v>
      </c>
    </row>
    <row r="2911" spans="1:5" x14ac:dyDescent="0.2">
      <c r="A2911" s="120"/>
      <c r="B2911" s="63"/>
      <c r="C2911" s="82" t="s">
        <v>233</v>
      </c>
      <c r="D2911" s="79"/>
      <c r="E2911" s="79">
        <f>'[1]Пр16.10(ЮФОиСКФО) МН ТП-Орг'!AA175</f>
        <v>10.8</v>
      </c>
    </row>
    <row r="2912" spans="1:5" x14ac:dyDescent="0.2">
      <c r="A2912" s="120"/>
      <c r="B2912" s="63"/>
      <c r="C2912" s="82" t="s">
        <v>106</v>
      </c>
      <c r="D2912" s="79"/>
      <c r="E2912" s="79">
        <f>'[1]Пр16.10(ЮФОиСКФО) МН ТП-Орг'!AA176</f>
        <v>43.22</v>
      </c>
    </row>
    <row r="2913" spans="1:5" x14ac:dyDescent="0.2">
      <c r="A2913" s="120"/>
      <c r="B2913" s="63"/>
      <c r="C2913" s="82" t="s">
        <v>323</v>
      </c>
      <c r="D2913" s="79"/>
      <c r="E2913" s="79">
        <f>'[1]Пр16.10(ЮФОиСКФО) МН ТП-Орг'!AA177</f>
        <v>7.14</v>
      </c>
    </row>
    <row r="2914" spans="1:5" x14ac:dyDescent="0.2">
      <c r="A2914" s="120"/>
      <c r="B2914" s="63"/>
      <c r="C2914" s="82" t="s">
        <v>324</v>
      </c>
      <c r="D2914" s="79"/>
      <c r="E2914" s="79">
        <f>'[1]Пр16.10(ЮФОиСКФО) МН ТП-Орг'!AA178</f>
        <v>24.9</v>
      </c>
    </row>
    <row r="2915" spans="1:5" x14ac:dyDescent="0.2">
      <c r="A2915" s="120"/>
      <c r="B2915" s="63"/>
      <c r="C2915" s="82" t="s">
        <v>325</v>
      </c>
      <c r="D2915" s="79"/>
      <c r="E2915" s="79">
        <f>'[1]Пр16.10(ЮФОиСКФО) МН ТП-Орг'!AA179</f>
        <v>6.24</v>
      </c>
    </row>
    <row r="2916" spans="1:5" x14ac:dyDescent="0.2">
      <c r="A2916" s="120"/>
      <c r="B2916" s="63"/>
      <c r="C2916" s="82" t="s">
        <v>326</v>
      </c>
      <c r="D2916" s="79"/>
      <c r="E2916" s="79">
        <f>'[1]Пр16.10(ЮФОиСКФО) МН ТП-Орг'!AA180</f>
        <v>6.89</v>
      </c>
    </row>
    <row r="2917" spans="1:5" x14ac:dyDescent="0.2">
      <c r="A2917" s="120"/>
      <c r="B2917" s="63"/>
      <c r="C2917" s="82" t="s">
        <v>163</v>
      </c>
      <c r="D2917" s="79"/>
      <c r="E2917" s="79">
        <f>'[1]Пр16.10(ЮФОиСКФО) МН ТП-Орг'!AA181</f>
        <v>4</v>
      </c>
    </row>
    <row r="2918" spans="1:5" x14ac:dyDescent="0.2">
      <c r="A2918" s="120"/>
      <c r="B2918" s="63"/>
      <c r="C2918" s="82" t="s">
        <v>165</v>
      </c>
      <c r="D2918" s="79"/>
      <c r="E2918" s="79">
        <f>'[1]Пр16.10(ЮФОиСКФО) МН ТП-Орг'!AA182</f>
        <v>4</v>
      </c>
    </row>
    <row r="2919" spans="1:5" x14ac:dyDescent="0.2">
      <c r="A2919" s="120"/>
      <c r="B2919" s="63"/>
      <c r="C2919" s="82" t="s">
        <v>327</v>
      </c>
      <c r="D2919" s="79"/>
      <c r="E2919" s="79">
        <f>'[1]Пр16.10(ЮФОиСКФО) МН ТП-Орг'!AA183</f>
        <v>6.15</v>
      </c>
    </row>
    <row r="2920" spans="1:5" x14ac:dyDescent="0.2">
      <c r="A2920" s="120"/>
      <c r="B2920" s="63"/>
      <c r="C2920" s="82" t="s">
        <v>328</v>
      </c>
      <c r="D2920" s="79"/>
      <c r="E2920" s="79">
        <f>'[1]Пр16.10(ЮФОиСКФО) МН ТП-Орг'!AA184</f>
        <v>13</v>
      </c>
    </row>
    <row r="2921" spans="1:5" x14ac:dyDescent="0.2">
      <c r="A2921" s="120"/>
      <c r="B2921" s="63"/>
      <c r="C2921" s="82" t="s">
        <v>329</v>
      </c>
      <c r="D2921" s="79"/>
      <c r="E2921" s="79">
        <f>'[1]Пр16.10(ЮФОиСКФО) МН ТП-Орг'!AA185</f>
        <v>13</v>
      </c>
    </row>
    <row r="2922" spans="1:5" x14ac:dyDescent="0.2">
      <c r="A2922" s="120"/>
      <c r="B2922" s="63"/>
      <c r="C2922" s="82" t="s">
        <v>198</v>
      </c>
      <c r="D2922" s="79"/>
      <c r="E2922" s="79">
        <f>'[1]Пр16.10(ЮФОиСКФО) МН ТП-Орг'!AA186</f>
        <v>6.1</v>
      </c>
    </row>
    <row r="2923" spans="1:5" x14ac:dyDescent="0.2">
      <c r="A2923" s="120"/>
      <c r="B2923" s="63"/>
      <c r="C2923" s="82" t="s">
        <v>330</v>
      </c>
      <c r="D2923" s="79"/>
      <c r="E2923" s="79">
        <f>'[1]Пр16.10(ЮФОиСКФО) МН ТП-Орг'!AA187</f>
        <v>10.53</v>
      </c>
    </row>
    <row r="2924" spans="1:5" x14ac:dyDescent="0.2">
      <c r="A2924" s="120"/>
      <c r="B2924" s="63"/>
      <c r="C2924" s="82" t="s">
        <v>188</v>
      </c>
      <c r="D2924" s="79"/>
      <c r="E2924" s="79">
        <f>'[1]Пр16.10(ЮФОиСКФО) МН ТП-Орг'!AA188</f>
        <v>4</v>
      </c>
    </row>
    <row r="2925" spans="1:5" x14ac:dyDescent="0.2">
      <c r="A2925" s="120"/>
      <c r="B2925" s="63"/>
      <c r="C2925" s="82" t="s">
        <v>331</v>
      </c>
      <c r="D2925" s="79"/>
      <c r="E2925" s="79">
        <f>'[1]Пр16.10(ЮФОиСКФО) МН ТП-Орг'!AA189</f>
        <v>46.95</v>
      </c>
    </row>
    <row r="2926" spans="1:5" x14ac:dyDescent="0.2">
      <c r="A2926" s="120"/>
      <c r="B2926" s="63"/>
      <c r="C2926" s="82" t="s">
        <v>234</v>
      </c>
      <c r="D2926" s="79"/>
      <c r="E2926" s="79">
        <f>'[1]Пр16.10(ЮФОиСКФО) МН ТП-Орг'!AA190</f>
        <v>10.8</v>
      </c>
    </row>
    <row r="2927" spans="1:5" x14ac:dyDescent="0.2">
      <c r="A2927" s="120"/>
      <c r="B2927" s="63"/>
      <c r="C2927" s="82" t="s">
        <v>332</v>
      </c>
      <c r="D2927" s="79"/>
      <c r="E2927" s="79">
        <f>'[1]Пр16.10(ЮФОиСКФО) МН ТП-Орг'!AA191</f>
        <v>13</v>
      </c>
    </row>
    <row r="2928" spans="1:5" x14ac:dyDescent="0.2">
      <c r="A2928" s="120"/>
      <c r="B2928" s="63"/>
      <c r="C2928" s="82" t="s">
        <v>333</v>
      </c>
      <c r="D2928" s="79"/>
      <c r="E2928" s="79">
        <f>'[1]Пр16.10(ЮФОиСКФО) МН ТП-Орг'!AA192</f>
        <v>13</v>
      </c>
    </row>
    <row r="2929" spans="1:5" x14ac:dyDescent="0.2">
      <c r="A2929" s="120"/>
      <c r="B2929" s="63"/>
      <c r="C2929" s="82" t="s">
        <v>334</v>
      </c>
      <c r="D2929" s="79"/>
      <c r="E2929" s="79">
        <f>'[1]Пр16.10(ЮФОиСКФО) МН ТП-Орг'!AA193</f>
        <v>13</v>
      </c>
    </row>
    <row r="2930" spans="1:5" x14ac:dyDescent="0.2">
      <c r="A2930" s="120"/>
      <c r="B2930" s="63"/>
      <c r="C2930" s="82" t="s">
        <v>335</v>
      </c>
      <c r="D2930" s="79"/>
      <c r="E2930" s="79">
        <f>'[1]Пр16.10(ЮФОиСКФО) МН ТП-Орг'!AA194</f>
        <v>10.02</v>
      </c>
    </row>
    <row r="2931" spans="1:5" x14ac:dyDescent="0.2">
      <c r="A2931" s="120"/>
      <c r="B2931" s="63"/>
      <c r="C2931" s="82" t="s">
        <v>336</v>
      </c>
      <c r="D2931" s="79"/>
      <c r="E2931" s="79">
        <f>'[1]Пр16.10(ЮФОиСКФО) МН ТП-Орг'!AA195</f>
        <v>10.48</v>
      </c>
    </row>
    <row r="2932" spans="1:5" x14ac:dyDescent="0.2">
      <c r="A2932" s="120"/>
      <c r="B2932" s="63"/>
      <c r="C2932" s="82" t="s">
        <v>337</v>
      </c>
      <c r="D2932" s="79"/>
      <c r="E2932" s="79">
        <f>'[1]Пр16.10(ЮФОиСКФО) МН ТП-Орг'!AA196</f>
        <v>10.08</v>
      </c>
    </row>
    <row r="2933" spans="1:5" x14ac:dyDescent="0.2">
      <c r="A2933" s="120"/>
      <c r="B2933" s="63"/>
      <c r="C2933" s="82" t="s">
        <v>191</v>
      </c>
      <c r="D2933" s="79"/>
      <c r="E2933" s="79">
        <f>'[1]Пр16.10(ЮФОиСКФО) МН ТП-Орг'!AA197</f>
        <v>4</v>
      </c>
    </row>
    <row r="2934" spans="1:5" x14ac:dyDescent="0.2">
      <c r="A2934" s="120"/>
      <c r="B2934" s="63"/>
      <c r="C2934" s="82" t="s">
        <v>338</v>
      </c>
      <c r="D2934" s="79"/>
      <c r="E2934" s="79">
        <f>'[1]Пр16.10(ЮФОиСКФО) МН ТП-Орг'!AA198</f>
        <v>55</v>
      </c>
    </row>
    <row r="2935" spans="1:5" x14ac:dyDescent="0.2">
      <c r="A2935" s="120"/>
      <c r="B2935" s="63"/>
      <c r="C2935" s="82" t="s">
        <v>108</v>
      </c>
      <c r="D2935" s="79"/>
      <c r="E2935" s="79">
        <f>'[1]Пр16.10(ЮФОиСКФО) МН ТП-Орг'!AA199</f>
        <v>140</v>
      </c>
    </row>
    <row r="2936" spans="1:5" x14ac:dyDescent="0.2">
      <c r="A2936" s="120"/>
      <c r="B2936" s="63"/>
      <c r="C2936" s="82" t="s">
        <v>107</v>
      </c>
      <c r="D2936" s="79"/>
      <c r="E2936" s="79">
        <f>'[1]Пр16.10(ЮФОиСКФО) МН ТП-Орг'!AA200</f>
        <v>100</v>
      </c>
    </row>
    <row r="2937" spans="1:5" x14ac:dyDescent="0.2">
      <c r="A2937" s="120"/>
      <c r="B2937" s="63"/>
      <c r="C2937" s="82" t="s">
        <v>214</v>
      </c>
      <c r="D2937" s="79"/>
      <c r="E2937" s="79">
        <f>'[1]Пр16.10(ЮФОиСКФО) МН ТП-Орг'!AA201</f>
        <v>10.8</v>
      </c>
    </row>
    <row r="2938" spans="1:5" x14ac:dyDescent="0.2">
      <c r="A2938" s="120"/>
      <c r="B2938" s="63"/>
      <c r="C2938" s="82" t="s">
        <v>235</v>
      </c>
      <c r="D2938" s="79"/>
      <c r="E2938" s="79">
        <f>'[1]Пр16.10(ЮФОиСКФО) МН ТП-Орг'!AA202</f>
        <v>10.8</v>
      </c>
    </row>
    <row r="2939" spans="1:5" x14ac:dyDescent="0.2">
      <c r="A2939" s="120"/>
      <c r="B2939" s="63"/>
      <c r="C2939" s="82" t="s">
        <v>199</v>
      </c>
      <c r="D2939" s="79"/>
      <c r="E2939" s="79">
        <f>'[1]Пр16.10(ЮФОиСКФО) МН ТП-Орг'!AA203</f>
        <v>6.1</v>
      </c>
    </row>
    <row r="2940" spans="1:5" x14ac:dyDescent="0.2">
      <c r="A2940" s="120"/>
      <c r="B2940" s="63"/>
      <c r="C2940" s="82" t="s">
        <v>167</v>
      </c>
      <c r="D2940" s="79"/>
      <c r="E2940" s="79">
        <f>'[1]Пр16.10(ЮФОиСКФО) МН ТП-Орг'!AA204</f>
        <v>5.43</v>
      </c>
    </row>
    <row r="2941" spans="1:5" x14ac:dyDescent="0.2">
      <c r="A2941" s="120"/>
      <c r="B2941" s="63"/>
      <c r="C2941" s="82" t="s">
        <v>339</v>
      </c>
      <c r="D2941" s="79"/>
      <c r="E2941" s="79">
        <f>'[1]Пр16.10(ЮФОиСКФО) МН ТП-Орг'!AA205</f>
        <v>13</v>
      </c>
    </row>
    <row r="2942" spans="1:5" x14ac:dyDescent="0.2">
      <c r="A2942" s="120"/>
      <c r="B2942" s="63"/>
      <c r="C2942" s="82" t="s">
        <v>340</v>
      </c>
      <c r="D2942" s="79"/>
      <c r="E2942" s="79">
        <f>'[1]Пр16.10(ЮФОиСКФО) МН ТП-Орг'!AA206</f>
        <v>21.59</v>
      </c>
    </row>
    <row r="2943" spans="1:5" x14ac:dyDescent="0.2">
      <c r="A2943" s="120"/>
      <c r="B2943" s="63"/>
      <c r="C2943" s="82" t="s">
        <v>341</v>
      </c>
      <c r="D2943" s="79"/>
      <c r="E2943" s="79">
        <f>'[1]Пр16.10(ЮФОиСКФО) МН ТП-Орг'!AA207</f>
        <v>13</v>
      </c>
    </row>
    <row r="2944" spans="1:5" x14ac:dyDescent="0.2">
      <c r="A2944" s="120"/>
      <c r="B2944" s="63"/>
      <c r="C2944" s="82" t="s">
        <v>342</v>
      </c>
      <c r="D2944" s="79"/>
      <c r="E2944" s="79">
        <f>'[1]Пр16.10(ЮФОиСКФО) МН ТП-Орг'!AA208</f>
        <v>8.6300000000000008</v>
      </c>
    </row>
    <row r="2945" spans="1:5" x14ac:dyDescent="0.2">
      <c r="A2945" s="120"/>
      <c r="B2945" s="63"/>
      <c r="C2945" s="82" t="s">
        <v>343</v>
      </c>
      <c r="D2945" s="79"/>
      <c r="E2945" s="79">
        <f>'[1]Пр16.10(ЮФОиСКФО) МН ТП-Орг'!AA209</f>
        <v>6.15</v>
      </c>
    </row>
    <row r="2946" spans="1:5" x14ac:dyDescent="0.2">
      <c r="A2946" s="120"/>
      <c r="B2946" s="63"/>
      <c r="C2946" s="82" t="s">
        <v>344</v>
      </c>
      <c r="D2946" s="79"/>
      <c r="E2946" s="79">
        <f>'[1]Пр16.10(ЮФОиСКФО) МН ТП-Орг'!AA210</f>
        <v>16.37</v>
      </c>
    </row>
    <row r="2947" spans="1:5" x14ac:dyDescent="0.2">
      <c r="A2947" s="120"/>
      <c r="B2947" s="63"/>
      <c r="C2947" s="82" t="s">
        <v>97</v>
      </c>
      <c r="D2947" s="79"/>
      <c r="E2947" s="79">
        <f>'[1]Пр16.10(ЮФОиСКФО) МН ТП-Орг'!AA211</f>
        <v>5.65</v>
      </c>
    </row>
    <row r="2948" spans="1:5" x14ac:dyDescent="0.2">
      <c r="A2948" s="120"/>
      <c r="B2948" s="63"/>
      <c r="C2948" s="82" t="s">
        <v>236</v>
      </c>
      <c r="D2948" s="79"/>
      <c r="E2948" s="79">
        <f>'[1]Пр16.10(ЮФОиСКФО) МН ТП-Орг'!AA212</f>
        <v>10.8</v>
      </c>
    </row>
    <row r="2949" spans="1:5" x14ac:dyDescent="0.2">
      <c r="A2949" s="120"/>
      <c r="B2949" s="63"/>
      <c r="C2949" s="82" t="s">
        <v>215</v>
      </c>
      <c r="D2949" s="79"/>
      <c r="E2949" s="79">
        <f>'[1]Пр16.10(ЮФОиСКФО) МН ТП-Орг'!AA213</f>
        <v>10.5</v>
      </c>
    </row>
    <row r="2950" spans="1:5" x14ac:dyDescent="0.2">
      <c r="A2950" s="120"/>
      <c r="B2950" s="63"/>
      <c r="C2950" s="82" t="s">
        <v>345</v>
      </c>
      <c r="D2950" s="79"/>
      <c r="E2950" s="79">
        <f>'[1]Пр16.10(ЮФОиСКФО) МН ТП-Орг'!AA214</f>
        <v>13</v>
      </c>
    </row>
    <row r="2951" spans="1:5" x14ac:dyDescent="0.2">
      <c r="A2951" s="120"/>
      <c r="B2951" s="63"/>
      <c r="C2951" s="82" t="s">
        <v>346</v>
      </c>
      <c r="D2951" s="79"/>
      <c r="E2951" s="79">
        <f>'[1]Пр16.10(ЮФОиСКФО) МН ТП-Орг'!AA215</f>
        <v>10.33</v>
      </c>
    </row>
    <row r="2952" spans="1:5" x14ac:dyDescent="0.2">
      <c r="A2952" s="120"/>
      <c r="B2952" s="63"/>
      <c r="C2952" s="82" t="s">
        <v>347</v>
      </c>
      <c r="D2952" s="79"/>
      <c r="E2952" s="79">
        <f>'[1]Пр16.10(ЮФОиСКФО) МН ТП-Орг'!AA216</f>
        <v>13.78</v>
      </c>
    </row>
    <row r="2953" spans="1:5" x14ac:dyDescent="0.2">
      <c r="A2953" s="120"/>
      <c r="B2953" s="63"/>
      <c r="C2953" s="82" t="s">
        <v>348</v>
      </c>
      <c r="D2953" s="79"/>
      <c r="E2953" s="79">
        <f>'[1]Пр16.10(ЮФОиСКФО) МН ТП-Орг'!AA217</f>
        <v>30</v>
      </c>
    </row>
    <row r="2954" spans="1:5" x14ac:dyDescent="0.2">
      <c r="A2954" s="120"/>
      <c r="B2954" s="63"/>
      <c r="C2954" s="82" t="s">
        <v>349</v>
      </c>
      <c r="D2954" s="79"/>
      <c r="E2954" s="79">
        <f>'[1]Пр16.10(ЮФОиСКФО) МН ТП-Орг'!AA218</f>
        <v>16.02</v>
      </c>
    </row>
    <row r="2955" spans="1:5" x14ac:dyDescent="0.2">
      <c r="A2955" s="120"/>
      <c r="B2955" s="63"/>
      <c r="C2955" s="82" t="s">
        <v>350</v>
      </c>
      <c r="D2955" s="79"/>
      <c r="E2955" s="79">
        <f>'[1]Пр16.10(ЮФОиСКФО) МН ТП-Орг'!AA219</f>
        <v>6.15</v>
      </c>
    </row>
    <row r="2956" spans="1:5" x14ac:dyDescent="0.2">
      <c r="A2956" s="120"/>
      <c r="B2956" s="63"/>
      <c r="C2956" s="82" t="s">
        <v>351</v>
      </c>
      <c r="D2956" s="79"/>
      <c r="E2956" s="79">
        <f>'[1]Пр16.10(ЮФОиСКФО) МН ТП-Орг'!AA220</f>
        <v>17.010000000000002</v>
      </c>
    </row>
    <row r="2957" spans="1:5" x14ac:dyDescent="0.2">
      <c r="A2957" s="120"/>
      <c r="B2957" s="63"/>
      <c r="C2957" s="82" t="s">
        <v>126</v>
      </c>
      <c r="D2957" s="79"/>
      <c r="E2957" s="79">
        <f>'[1]Пр16.10(ЮФОиСКФО) МН ТП-Орг'!AA221</f>
        <v>13.09</v>
      </c>
    </row>
    <row r="2958" spans="1:5" x14ac:dyDescent="0.2">
      <c r="A2958" s="120"/>
      <c r="B2958" s="63"/>
      <c r="C2958" s="82" t="s">
        <v>189</v>
      </c>
      <c r="D2958" s="79"/>
      <c r="E2958" s="79">
        <f>'[1]Пр16.10(ЮФОиСКФО) МН ТП-Орг'!AA222</f>
        <v>4</v>
      </c>
    </row>
    <row r="2959" spans="1:5" x14ac:dyDescent="0.2">
      <c r="A2959" s="120"/>
      <c r="B2959" s="63"/>
      <c r="C2959" s="82" t="s">
        <v>352</v>
      </c>
      <c r="D2959" s="79"/>
      <c r="E2959" s="79">
        <f>'[1]Пр16.10(ЮФОиСКФО) МН ТП-Орг'!AA223</f>
        <v>13</v>
      </c>
    </row>
    <row r="2960" spans="1:5" x14ac:dyDescent="0.2">
      <c r="A2960" s="120"/>
      <c r="B2960" s="63"/>
      <c r="C2960" s="82" t="s">
        <v>96</v>
      </c>
      <c r="D2960" s="79"/>
      <c r="E2960" s="79">
        <f>'[1]Пр16.10(ЮФОиСКФО) МН ТП-Орг'!AA224</f>
        <v>5.65</v>
      </c>
    </row>
    <row r="2961" spans="1:5" x14ac:dyDescent="0.2">
      <c r="A2961" s="120"/>
      <c r="B2961" s="63"/>
      <c r="C2961" s="82" t="s">
        <v>92</v>
      </c>
      <c r="D2961" s="79"/>
      <c r="E2961" s="79">
        <f>'[1]Пр16.10(ЮФОиСКФО) МН ТП-Орг'!AA225</f>
        <v>5</v>
      </c>
    </row>
    <row r="2962" spans="1:5" x14ac:dyDescent="0.2">
      <c r="A2962" s="120"/>
      <c r="B2962" s="63"/>
      <c r="C2962" s="82" t="s">
        <v>353</v>
      </c>
      <c r="D2962" s="79"/>
      <c r="E2962" s="79">
        <f>'[1]Пр16.10(ЮФОиСКФО) МН ТП-Орг'!AA226</f>
        <v>9.19</v>
      </c>
    </row>
    <row r="2963" spans="1:5" x14ac:dyDescent="0.2">
      <c r="A2963" s="120"/>
      <c r="B2963" s="63"/>
      <c r="C2963" s="82" t="s">
        <v>190</v>
      </c>
      <c r="D2963" s="79"/>
      <c r="E2963" s="79">
        <f>'[1]Пр16.10(ЮФОиСКФО) МН ТП-Орг'!AA227</f>
        <v>4.8099999999999996</v>
      </c>
    </row>
    <row r="2964" spans="1:5" x14ac:dyDescent="0.2">
      <c r="A2964" s="120"/>
      <c r="B2964" s="63"/>
      <c r="C2964" s="82" t="s">
        <v>354</v>
      </c>
      <c r="D2964" s="79"/>
      <c r="E2964" s="79">
        <f>'[1]Пр16.10(ЮФОиСКФО) МН ТП-Орг'!AA228</f>
        <v>13</v>
      </c>
    </row>
    <row r="2965" spans="1:5" x14ac:dyDescent="0.2">
      <c r="A2965" s="120"/>
      <c r="B2965" s="63"/>
      <c r="C2965" s="82" t="s">
        <v>237</v>
      </c>
      <c r="D2965" s="79"/>
      <c r="E2965" s="79">
        <f>'[1]Пр16.10(ЮФОиСКФО) МН ТП-Орг'!AA229</f>
        <v>10.8</v>
      </c>
    </row>
    <row r="2966" spans="1:5" x14ac:dyDescent="0.2">
      <c r="A2966" s="120"/>
      <c r="B2966" s="63"/>
      <c r="C2966" s="82" t="s">
        <v>169</v>
      </c>
      <c r="D2966" s="79"/>
      <c r="E2966" s="79">
        <f>'[1]Пр16.10(ЮФОиСКФО) МН ТП-Орг'!AA230</f>
        <v>4</v>
      </c>
    </row>
    <row r="2967" spans="1:5" x14ac:dyDescent="0.2">
      <c r="A2967" s="120"/>
      <c r="B2967" s="63"/>
      <c r="C2967" s="82" t="s">
        <v>171</v>
      </c>
      <c r="D2967" s="79"/>
      <c r="E2967" s="79">
        <f>'[1]Пр16.10(ЮФОиСКФО) МН ТП-Орг'!AA231</f>
        <v>4</v>
      </c>
    </row>
    <row r="2968" spans="1:5" x14ac:dyDescent="0.2">
      <c r="A2968" s="120"/>
      <c r="B2968" s="63"/>
      <c r="C2968" s="82" t="s">
        <v>355</v>
      </c>
      <c r="D2968" s="79"/>
      <c r="E2968" s="79">
        <f>'[1]Пр16.10(ЮФОиСКФО) МН ТП-Орг'!AA232</f>
        <v>10.15</v>
      </c>
    </row>
    <row r="2969" spans="1:5" x14ac:dyDescent="0.2">
      <c r="A2969" s="120"/>
      <c r="B2969" s="63"/>
      <c r="C2969" s="82" t="s">
        <v>356</v>
      </c>
      <c r="D2969" s="79"/>
      <c r="E2969" s="79">
        <f>'[1]Пр16.10(ЮФОиСКФО) МН ТП-Орг'!AA233</f>
        <v>13</v>
      </c>
    </row>
    <row r="2970" spans="1:5" x14ac:dyDescent="0.2">
      <c r="A2970" s="120"/>
      <c r="B2970" s="63"/>
      <c r="C2970" s="82" t="s">
        <v>173</v>
      </c>
      <c r="D2970" s="79"/>
      <c r="E2970" s="79">
        <f>'[1]Пр16.10(ЮФОиСКФО) МН ТП-Орг'!AA234</f>
        <v>4</v>
      </c>
    </row>
    <row r="2971" spans="1:5" x14ac:dyDescent="0.2">
      <c r="A2971" s="120"/>
      <c r="B2971" s="63"/>
      <c r="C2971" s="82" t="s">
        <v>357</v>
      </c>
      <c r="D2971" s="79"/>
      <c r="E2971" s="79">
        <f>'[1]Пр16.10(ЮФОиСКФО) МН ТП-Орг'!AA235</f>
        <v>17.989999999999998</v>
      </c>
    </row>
    <row r="2972" spans="1:5" x14ac:dyDescent="0.2">
      <c r="A2972" s="120"/>
      <c r="B2972" s="63"/>
      <c r="C2972" s="82" t="s">
        <v>358</v>
      </c>
      <c r="D2972" s="79"/>
      <c r="E2972" s="79">
        <f>'[1]Пр16.10(ЮФОиСКФО) МН ТП-Орг'!AA236</f>
        <v>13</v>
      </c>
    </row>
    <row r="2973" spans="1:5" x14ac:dyDescent="0.2">
      <c r="A2973" s="120"/>
      <c r="B2973" s="63"/>
      <c r="C2973" s="82" t="s">
        <v>192</v>
      </c>
      <c r="D2973" s="79"/>
      <c r="E2973" s="79">
        <f>'[1]Пр16.10(ЮФОиСКФО) МН ТП-Орг'!AA237</f>
        <v>6.59</v>
      </c>
    </row>
    <row r="2974" spans="1:5" x14ac:dyDescent="0.2">
      <c r="A2974" s="120"/>
      <c r="B2974" s="63"/>
      <c r="C2974" s="82" t="s">
        <v>175</v>
      </c>
      <c r="D2974" s="79"/>
      <c r="E2974" s="79">
        <f>'[1]Пр16.10(ЮФОиСКФО) МН ТП-Орг'!AA238</f>
        <v>4</v>
      </c>
    </row>
    <row r="2975" spans="1:5" x14ac:dyDescent="0.2">
      <c r="A2975" s="120"/>
      <c r="B2975" s="63"/>
      <c r="C2975" s="82" t="s">
        <v>359</v>
      </c>
      <c r="D2975" s="79"/>
      <c r="E2975" s="79">
        <f>'[1]Пр16.10(ЮФОиСКФО) МН ТП-Орг'!AA239</f>
        <v>23.81</v>
      </c>
    </row>
    <row r="2976" spans="1:5" x14ac:dyDescent="0.2">
      <c r="A2976" s="120"/>
      <c r="B2976" s="63"/>
      <c r="C2976" s="82" t="s">
        <v>177</v>
      </c>
      <c r="D2976" s="79"/>
      <c r="E2976" s="79">
        <f>'[1]Пр16.10(ЮФОиСКФО) МН ТП-Орг'!AA240</f>
        <v>4</v>
      </c>
    </row>
    <row r="2977" spans="1:5" x14ac:dyDescent="0.2">
      <c r="A2977" s="120"/>
      <c r="B2977" s="63"/>
      <c r="C2977" s="82" t="s">
        <v>179</v>
      </c>
      <c r="D2977" s="79"/>
      <c r="E2977" s="79">
        <f>'[1]Пр16.10(ЮФОиСКФО) МН ТП-Орг'!AA241</f>
        <v>4</v>
      </c>
    </row>
    <row r="2978" spans="1:5" x14ac:dyDescent="0.2">
      <c r="A2978" s="120"/>
      <c r="B2978" s="63"/>
      <c r="C2978" s="82" t="s">
        <v>238</v>
      </c>
      <c r="D2978" s="79"/>
      <c r="E2978" s="79">
        <f>'[1]Пр16.10(ЮФОиСКФО) МН ТП-Орг'!AA242</f>
        <v>10.8</v>
      </c>
    </row>
    <row r="2979" spans="1:5" x14ac:dyDescent="0.2">
      <c r="A2979" s="120"/>
      <c r="B2979" s="63"/>
      <c r="C2979" s="82" t="s">
        <v>360</v>
      </c>
      <c r="D2979" s="79"/>
      <c r="E2979" s="79">
        <f>'[1]Пр16.10(ЮФОиСКФО) МН ТП-Орг'!AA243</f>
        <v>9.31</v>
      </c>
    </row>
    <row r="2980" spans="1:5" x14ac:dyDescent="0.2">
      <c r="A2980" s="120"/>
      <c r="B2980" s="63"/>
      <c r="C2980" s="82" t="s">
        <v>361</v>
      </c>
      <c r="D2980" s="79"/>
      <c r="E2980" s="79">
        <f>'[1]Пр16.10(ЮФОиСКФО) МН ТП-Орг'!AA244</f>
        <v>13</v>
      </c>
    </row>
    <row r="2981" spans="1:5" x14ac:dyDescent="0.2">
      <c r="A2981" s="120"/>
      <c r="B2981" s="63"/>
      <c r="C2981" s="82" t="s">
        <v>362</v>
      </c>
      <c r="D2981" s="79"/>
      <c r="E2981" s="79">
        <f>'[1]Пр16.10(ЮФОиСКФО) МН ТП-Орг'!AA245</f>
        <v>13</v>
      </c>
    </row>
    <row r="2982" spans="1:5" x14ac:dyDescent="0.2">
      <c r="A2982" s="120"/>
      <c r="B2982" s="63"/>
      <c r="C2982" s="82" t="s">
        <v>181</v>
      </c>
      <c r="D2982" s="79"/>
      <c r="E2982" s="79">
        <f>'[1]Пр16.10(ЮФОиСКФО) МН ТП-Орг'!AA246</f>
        <v>4</v>
      </c>
    </row>
    <row r="2983" spans="1:5" x14ac:dyDescent="0.2">
      <c r="A2983" s="120"/>
      <c r="B2983" s="63"/>
      <c r="C2983" s="82" t="s">
        <v>363</v>
      </c>
      <c r="D2983" s="79"/>
      <c r="E2983" s="79">
        <f>'[1]Пр16.10(ЮФОиСКФО) МН ТП-Орг'!AA247</f>
        <v>13</v>
      </c>
    </row>
    <row r="2984" spans="1:5" x14ac:dyDescent="0.2">
      <c r="A2984" s="120"/>
      <c r="B2984" s="63"/>
      <c r="C2984" s="82" t="s">
        <v>364</v>
      </c>
      <c r="D2984" s="79"/>
      <c r="E2984" s="79">
        <f>'[1]Пр16.10(ЮФОиСКФО) МН ТП-Орг'!AA248</f>
        <v>13</v>
      </c>
    </row>
    <row r="2985" spans="1:5" x14ac:dyDescent="0.2">
      <c r="A2985" s="120"/>
      <c r="B2985" s="63"/>
      <c r="C2985" s="82" t="s">
        <v>365</v>
      </c>
      <c r="D2985" s="79"/>
      <c r="E2985" s="79">
        <f>'[1]Пр16.10(ЮФОиСКФО) МН ТП-Орг'!AA249</f>
        <v>10.88</v>
      </c>
    </row>
    <row r="2986" spans="1:5" x14ac:dyDescent="0.2">
      <c r="A2986" s="120"/>
      <c r="B2986" s="63"/>
      <c r="C2986" s="82" t="s">
        <v>216</v>
      </c>
      <c r="D2986" s="79"/>
      <c r="E2986" s="79">
        <f>'[1]Пр16.10(ЮФОиСКФО) МН ТП-Орг'!AA250</f>
        <v>9.8000000000000007</v>
      </c>
    </row>
    <row r="2987" spans="1:5" ht="76.5" x14ac:dyDescent="0.2">
      <c r="A2987" s="120"/>
      <c r="B2987" s="63"/>
      <c r="C2987" s="80" t="s">
        <v>502</v>
      </c>
      <c r="D2987" s="79"/>
      <c r="E2987" s="80"/>
    </row>
    <row r="2988" spans="1:5" x14ac:dyDescent="0.2">
      <c r="A2988" s="120"/>
      <c r="B2988" s="63"/>
      <c r="C2988" s="80" t="s">
        <v>103</v>
      </c>
      <c r="D2988" s="79"/>
      <c r="E2988" s="79">
        <f>'[1]Пр16.10(ЮФОиСКФО) МН ТП-Орг'!AB20</f>
        <v>6.7</v>
      </c>
    </row>
    <row r="2989" spans="1:5" x14ac:dyDescent="0.2">
      <c r="A2989" s="120"/>
      <c r="B2989" s="63"/>
      <c r="C2989" s="80" t="s">
        <v>239</v>
      </c>
      <c r="D2989" s="79"/>
      <c r="E2989" s="79">
        <f>'[1]Пр16.10(ЮФОиСКФО) МН ТП-Орг'!AB21</f>
        <v>13</v>
      </c>
    </row>
    <row r="2990" spans="1:5" x14ac:dyDescent="0.2">
      <c r="A2990" s="120"/>
      <c r="B2990" s="63"/>
      <c r="C2990" s="80" t="s">
        <v>129</v>
      </c>
      <c r="D2990" s="79"/>
      <c r="E2990" s="79">
        <f>'[1]Пр16.10(ЮФОиСКФО) МН ТП-Орг'!AB22</f>
        <v>4</v>
      </c>
    </row>
    <row r="2991" spans="1:5" x14ac:dyDescent="0.2">
      <c r="A2991" s="120"/>
      <c r="B2991" s="63"/>
      <c r="C2991" s="80" t="s">
        <v>127</v>
      </c>
      <c r="D2991" s="79"/>
      <c r="E2991" s="79">
        <f>'[1]Пр16.10(ЮФОиСКФО) МН ТП-Орг'!AB23</f>
        <v>7.51</v>
      </c>
    </row>
    <row r="2992" spans="1:5" x14ac:dyDescent="0.2">
      <c r="A2992" s="120"/>
      <c r="B2992" s="63"/>
      <c r="C2992" s="80" t="s">
        <v>183</v>
      </c>
      <c r="D2992" s="79"/>
      <c r="E2992" s="79">
        <f>'[1]Пр16.10(ЮФОиСКФО) МН ТП-Орг'!AB24</f>
        <v>4</v>
      </c>
    </row>
    <row r="2993" spans="1:5" x14ac:dyDescent="0.2">
      <c r="A2993" s="120"/>
      <c r="B2993" s="63"/>
      <c r="C2993" s="80" t="s">
        <v>240</v>
      </c>
      <c r="D2993" s="79"/>
      <c r="E2993" s="79">
        <f>'[1]Пр16.10(ЮФОиСКФО) МН ТП-Орг'!AB25</f>
        <v>14.49</v>
      </c>
    </row>
    <row r="2994" spans="1:5" x14ac:dyDescent="0.2">
      <c r="A2994" s="120"/>
      <c r="B2994" s="63"/>
      <c r="C2994" s="80" t="s">
        <v>241</v>
      </c>
      <c r="D2994" s="79"/>
      <c r="E2994" s="79">
        <f>'[1]Пр16.10(ЮФОиСКФО) МН ТП-Орг'!AB26</f>
        <v>6.15</v>
      </c>
    </row>
    <row r="2995" spans="1:5" x14ac:dyDescent="0.2">
      <c r="A2995" s="120"/>
      <c r="B2995" s="63"/>
      <c r="C2995" s="80" t="s">
        <v>242</v>
      </c>
      <c r="D2995" s="79"/>
      <c r="E2995" s="79">
        <f>'[1]Пр16.10(ЮФОиСКФО) МН ТП-Орг'!AB27</f>
        <v>13</v>
      </c>
    </row>
    <row r="2996" spans="1:5" x14ac:dyDescent="0.2">
      <c r="A2996" s="120"/>
      <c r="B2996" s="63"/>
      <c r="C2996" s="80" t="s">
        <v>243</v>
      </c>
      <c r="D2996" s="79"/>
      <c r="E2996" s="79">
        <f>'[1]Пр16.10(ЮФОиСКФО) МН ТП-Орг'!AB28</f>
        <v>17</v>
      </c>
    </row>
    <row r="2997" spans="1:5" x14ac:dyDescent="0.2">
      <c r="A2997" s="120"/>
      <c r="B2997" s="63"/>
      <c r="C2997" s="80" t="s">
        <v>244</v>
      </c>
      <c r="D2997" s="79"/>
      <c r="E2997" s="79">
        <f>'[1]Пр16.10(ЮФОиСКФО) МН ТП-Орг'!AB29</f>
        <v>13</v>
      </c>
    </row>
    <row r="2998" spans="1:5" x14ac:dyDescent="0.2">
      <c r="A2998" s="120"/>
      <c r="B2998" s="63"/>
      <c r="C2998" s="80" t="s">
        <v>131</v>
      </c>
      <c r="D2998" s="79"/>
      <c r="E2998" s="79">
        <f>'[1]Пр16.10(ЮФОиСКФО) МН ТП-Орг'!AB30</f>
        <v>4</v>
      </c>
    </row>
    <row r="2999" spans="1:5" x14ac:dyDescent="0.2">
      <c r="A2999" s="120"/>
      <c r="B2999" s="63"/>
      <c r="C2999" s="80" t="s">
        <v>245</v>
      </c>
      <c r="D2999" s="79"/>
      <c r="E2999" s="79">
        <f>'[1]Пр16.10(ЮФОиСКФО) МН ТП-Орг'!AB31</f>
        <v>17</v>
      </c>
    </row>
    <row r="3000" spans="1:5" x14ac:dyDescent="0.2">
      <c r="A3000" s="120"/>
      <c r="B3000" s="63"/>
      <c r="C3000" s="80" t="s">
        <v>246</v>
      </c>
      <c r="D3000" s="79"/>
      <c r="E3000" s="79">
        <f>'[1]Пр16.10(ЮФОиСКФО) МН ТП-Орг'!AB32</f>
        <v>17</v>
      </c>
    </row>
    <row r="3001" spans="1:5" x14ac:dyDescent="0.2">
      <c r="A3001" s="120"/>
      <c r="B3001" s="63"/>
      <c r="C3001" s="80" t="s">
        <v>200</v>
      </c>
      <c r="D3001" s="79"/>
      <c r="E3001" s="79">
        <f>'[1]Пр16.10(ЮФОиСКФО) МН ТП-Орг'!AB33</f>
        <v>10.8</v>
      </c>
    </row>
    <row r="3002" spans="1:5" x14ac:dyDescent="0.2">
      <c r="A3002" s="120"/>
      <c r="B3002" s="63"/>
      <c r="C3002" s="80" t="s">
        <v>247</v>
      </c>
      <c r="D3002" s="79"/>
      <c r="E3002" s="79">
        <f>'[1]Пр16.10(ЮФОиСКФО) МН ТП-Орг'!AB34</f>
        <v>17</v>
      </c>
    </row>
    <row r="3003" spans="1:5" x14ac:dyDescent="0.2">
      <c r="A3003" s="120"/>
      <c r="B3003" s="63"/>
      <c r="C3003" s="80" t="s">
        <v>128</v>
      </c>
      <c r="D3003" s="79"/>
      <c r="E3003" s="79">
        <f>'[1]Пр16.10(ЮФОиСКФО) МН ТП-Орг'!AB35</f>
        <v>6.7</v>
      </c>
    </row>
    <row r="3004" spans="1:5" x14ac:dyDescent="0.2">
      <c r="A3004" s="120"/>
      <c r="B3004" s="63"/>
      <c r="C3004" s="80" t="s">
        <v>248</v>
      </c>
      <c r="D3004" s="79"/>
      <c r="E3004" s="79">
        <f>'[1]Пр16.10(ЮФОиСКФО) МН ТП-Орг'!AB36</f>
        <v>17</v>
      </c>
    </row>
    <row r="3005" spans="1:5" x14ac:dyDescent="0.2">
      <c r="A3005" s="120"/>
      <c r="B3005" s="63"/>
      <c r="C3005" s="80" t="s">
        <v>217</v>
      </c>
      <c r="D3005" s="79"/>
      <c r="E3005" s="79">
        <f>'[1]Пр16.10(ЮФОиСКФО) МН ТП-Орг'!AB37</f>
        <v>10.8</v>
      </c>
    </row>
    <row r="3006" spans="1:5" x14ac:dyDescent="0.2">
      <c r="A3006" s="120"/>
      <c r="B3006" s="63"/>
      <c r="C3006" s="80" t="s">
        <v>249</v>
      </c>
      <c r="D3006" s="79"/>
      <c r="E3006" s="79">
        <f>'[1]Пр16.10(ЮФОиСКФО) МН ТП-Орг'!AB38</f>
        <v>17</v>
      </c>
    </row>
    <row r="3007" spans="1:5" x14ac:dyDescent="0.2">
      <c r="A3007" s="120"/>
      <c r="B3007" s="63"/>
      <c r="C3007" s="80" t="s">
        <v>218</v>
      </c>
      <c r="D3007" s="79"/>
      <c r="E3007" s="79">
        <f>'[1]Пр16.10(ЮФОиСКФО) МН ТП-Орг'!AB39</f>
        <v>10.8</v>
      </c>
    </row>
    <row r="3008" spans="1:5" x14ac:dyDescent="0.2">
      <c r="A3008" s="120"/>
      <c r="B3008" s="63"/>
      <c r="C3008" s="80" t="s">
        <v>250</v>
      </c>
      <c r="D3008" s="79"/>
      <c r="E3008" s="79">
        <f>'[1]Пр16.10(ЮФОиСКФО) МН ТП-Орг'!AB40</f>
        <v>17</v>
      </c>
    </row>
    <row r="3009" spans="1:5" x14ac:dyDescent="0.2">
      <c r="A3009" s="120"/>
      <c r="B3009" s="63"/>
      <c r="C3009" s="80" t="s">
        <v>201</v>
      </c>
      <c r="D3009" s="79"/>
      <c r="E3009" s="79">
        <f>'[1]Пр16.10(ЮФОиСКФО) МН ТП-Орг'!AB41</f>
        <v>10.8</v>
      </c>
    </row>
    <row r="3010" spans="1:5" x14ac:dyDescent="0.2">
      <c r="A3010" s="120"/>
      <c r="B3010" s="63"/>
      <c r="C3010" s="80" t="s">
        <v>93</v>
      </c>
      <c r="D3010" s="79"/>
      <c r="E3010" s="79">
        <f>'[1]Пр16.10(ЮФОиСКФО) МН ТП-Орг'!AB42</f>
        <v>14.48</v>
      </c>
    </row>
    <row r="3011" spans="1:5" x14ac:dyDescent="0.2">
      <c r="A3011" s="120"/>
      <c r="B3011" s="63"/>
      <c r="C3011" s="80" t="s">
        <v>251</v>
      </c>
      <c r="D3011" s="79"/>
      <c r="E3011" s="79">
        <f>'[1]Пр16.10(ЮФОиСКФО) МН ТП-Орг'!AB43</f>
        <v>17</v>
      </c>
    </row>
    <row r="3012" spans="1:5" x14ac:dyDescent="0.2">
      <c r="A3012" s="120"/>
      <c r="B3012" s="63"/>
      <c r="C3012" s="80" t="s">
        <v>133</v>
      </c>
      <c r="D3012" s="79"/>
      <c r="E3012" s="79">
        <f>'[1]Пр16.10(ЮФОиСКФО) МН ТП-Орг'!AB44</f>
        <v>4</v>
      </c>
    </row>
    <row r="3013" spans="1:5" x14ac:dyDescent="0.2">
      <c r="A3013" s="120"/>
      <c r="B3013" s="63"/>
      <c r="C3013" s="80" t="s">
        <v>252</v>
      </c>
      <c r="D3013" s="79"/>
      <c r="E3013" s="79">
        <f>'[1]Пр16.10(ЮФОиСКФО) МН ТП-Орг'!AB45</f>
        <v>13</v>
      </c>
    </row>
    <row r="3014" spans="1:5" x14ac:dyDescent="0.2">
      <c r="A3014" s="120"/>
      <c r="B3014" s="63"/>
      <c r="C3014" s="80" t="s">
        <v>253</v>
      </c>
      <c r="D3014" s="79"/>
      <c r="E3014" s="79">
        <f>'[1]Пр16.10(ЮФОиСКФО) МН ТП-Орг'!AB46</f>
        <v>17</v>
      </c>
    </row>
    <row r="3015" spans="1:5" x14ac:dyDescent="0.2">
      <c r="A3015" s="120"/>
      <c r="B3015" s="63"/>
      <c r="C3015" s="80" t="s">
        <v>135</v>
      </c>
      <c r="D3015" s="79"/>
      <c r="E3015" s="79">
        <f>'[1]Пр16.10(ЮФОиСКФО) МН ТП-Орг'!AB47</f>
        <v>4</v>
      </c>
    </row>
    <row r="3016" spans="1:5" x14ac:dyDescent="0.2">
      <c r="A3016" s="120"/>
      <c r="B3016" s="63"/>
      <c r="C3016" s="80" t="s">
        <v>254</v>
      </c>
      <c r="D3016" s="79"/>
      <c r="E3016" s="79">
        <f>'[1]Пр16.10(ЮФОиСКФО) МН ТП-Орг'!AB48</f>
        <v>17</v>
      </c>
    </row>
    <row r="3017" spans="1:5" x14ac:dyDescent="0.2">
      <c r="A3017" s="120"/>
      <c r="B3017" s="63"/>
      <c r="C3017" s="80" t="s">
        <v>193</v>
      </c>
      <c r="D3017" s="79"/>
      <c r="E3017" s="79">
        <f>'[1]Пр16.10(ЮФОиСКФО) МН ТП-Орг'!AB49</f>
        <v>6.1</v>
      </c>
    </row>
    <row r="3018" spans="1:5" x14ac:dyDescent="0.2">
      <c r="A3018" s="120"/>
      <c r="B3018" s="63"/>
      <c r="C3018" s="80" t="s">
        <v>255</v>
      </c>
      <c r="D3018" s="79"/>
      <c r="E3018" s="79">
        <f>'[1]Пр16.10(ЮФОиСКФО) МН ТП-Орг'!AB50</f>
        <v>13</v>
      </c>
    </row>
    <row r="3019" spans="1:5" x14ac:dyDescent="0.2">
      <c r="A3019" s="120"/>
      <c r="B3019" s="63"/>
      <c r="C3019" s="80" t="s">
        <v>256</v>
      </c>
      <c r="D3019" s="79"/>
      <c r="E3019" s="79">
        <f>'[1]Пр16.10(ЮФОиСКФО) МН ТП-Орг'!AB51</f>
        <v>17</v>
      </c>
    </row>
    <row r="3020" spans="1:5" x14ac:dyDescent="0.2">
      <c r="A3020" s="120"/>
      <c r="B3020" s="63"/>
      <c r="C3020" s="80" t="s">
        <v>202</v>
      </c>
      <c r="D3020" s="79"/>
      <c r="E3020" s="79">
        <f>'[1]Пр16.10(ЮФОиСКФО) МН ТП-Орг'!AB52</f>
        <v>10.8</v>
      </c>
    </row>
    <row r="3021" spans="1:5" x14ac:dyDescent="0.2">
      <c r="A3021" s="120"/>
      <c r="B3021" s="63"/>
      <c r="C3021" s="80" t="s">
        <v>257</v>
      </c>
      <c r="D3021" s="79"/>
      <c r="E3021" s="79">
        <f>'[1]Пр16.10(ЮФОиСКФО) МН ТП-Орг'!AB53</f>
        <v>13</v>
      </c>
    </row>
    <row r="3022" spans="1:5" x14ac:dyDescent="0.2">
      <c r="A3022" s="120"/>
      <c r="B3022" s="63"/>
      <c r="C3022" s="80" t="s">
        <v>258</v>
      </c>
      <c r="D3022" s="79"/>
      <c r="E3022" s="79">
        <f>'[1]Пр16.10(ЮФОиСКФО) МН ТП-Орг'!AB54</f>
        <v>13</v>
      </c>
    </row>
    <row r="3023" spans="1:5" x14ac:dyDescent="0.2">
      <c r="A3023" s="120"/>
      <c r="B3023" s="63"/>
      <c r="C3023" s="80" t="s">
        <v>203</v>
      </c>
      <c r="D3023" s="79"/>
      <c r="E3023" s="79">
        <f>'[1]Пр16.10(ЮФОиСКФО) МН ТП-Орг'!AB55</f>
        <v>10.8</v>
      </c>
    </row>
    <row r="3024" spans="1:5" x14ac:dyDescent="0.2">
      <c r="A3024" s="120"/>
      <c r="B3024" s="63"/>
      <c r="C3024" s="80" t="s">
        <v>259</v>
      </c>
      <c r="D3024" s="79"/>
      <c r="E3024" s="79">
        <f>'[1]Пр16.10(ЮФОиСКФО) МН ТП-Орг'!AB56</f>
        <v>22.86</v>
      </c>
    </row>
    <row r="3025" spans="1:5" x14ac:dyDescent="0.2">
      <c r="A3025" s="120"/>
      <c r="B3025" s="63"/>
      <c r="C3025" s="80" t="s">
        <v>137</v>
      </c>
      <c r="D3025" s="79"/>
      <c r="E3025" s="79">
        <f>'[1]Пр16.10(ЮФОиСКФО) МН ТП-Орг'!AB57</f>
        <v>4</v>
      </c>
    </row>
    <row r="3026" spans="1:5" x14ac:dyDescent="0.2">
      <c r="A3026" s="120"/>
      <c r="B3026" s="63"/>
      <c r="C3026" s="80" t="s">
        <v>139</v>
      </c>
      <c r="D3026" s="79"/>
      <c r="E3026" s="79">
        <f>'[1]Пр16.10(ЮФОиСКФО) МН ТП-Орг'!AB58</f>
        <v>4</v>
      </c>
    </row>
    <row r="3027" spans="1:5" x14ac:dyDescent="0.2">
      <c r="A3027" s="120"/>
      <c r="B3027" s="63"/>
      <c r="C3027" s="80" t="s">
        <v>260</v>
      </c>
      <c r="D3027" s="79"/>
      <c r="E3027" s="79">
        <f>'[1]Пр16.10(ЮФОиСКФО) МН ТП-Орг'!AB59</f>
        <v>17</v>
      </c>
    </row>
    <row r="3028" spans="1:5" x14ac:dyDescent="0.2">
      <c r="A3028" s="120"/>
      <c r="B3028" s="63"/>
      <c r="C3028" s="80" t="s">
        <v>261</v>
      </c>
      <c r="D3028" s="79"/>
      <c r="E3028" s="79">
        <f>'[1]Пр16.10(ЮФОиСКФО) МН ТП-Орг'!AB60</f>
        <v>17</v>
      </c>
    </row>
    <row r="3029" spans="1:5" x14ac:dyDescent="0.2">
      <c r="A3029" s="120"/>
      <c r="B3029" s="63"/>
      <c r="C3029" s="80" t="s">
        <v>262</v>
      </c>
      <c r="D3029" s="79"/>
      <c r="E3029" s="79">
        <f>'[1]Пр16.10(ЮФОиСКФО) МН ТП-Орг'!AB61</f>
        <v>17</v>
      </c>
    </row>
    <row r="3030" spans="1:5" x14ac:dyDescent="0.2">
      <c r="A3030" s="120"/>
      <c r="B3030" s="63"/>
      <c r="C3030" s="80" t="s">
        <v>105</v>
      </c>
      <c r="D3030" s="79"/>
      <c r="E3030" s="79">
        <f>'[1]Пр16.10(ЮФОиСКФО) МН ТП-Орг'!AB62</f>
        <v>49.7</v>
      </c>
    </row>
    <row r="3031" spans="1:5" x14ac:dyDescent="0.2">
      <c r="A3031" s="120"/>
      <c r="B3031" s="63"/>
      <c r="C3031" s="80" t="s">
        <v>219</v>
      </c>
      <c r="D3031" s="79"/>
      <c r="E3031" s="79">
        <f>'[1]Пр16.10(ЮФОиСКФО) МН ТП-Орг'!AB63</f>
        <v>10.8</v>
      </c>
    </row>
    <row r="3032" spans="1:5" x14ac:dyDescent="0.2">
      <c r="A3032" s="120"/>
      <c r="B3032" s="63"/>
      <c r="C3032" s="80" t="s">
        <v>263</v>
      </c>
      <c r="D3032" s="79"/>
      <c r="E3032" s="79">
        <f>'[1]Пр16.10(ЮФОиСКФО) МН ТП-Орг'!AB64</f>
        <v>13</v>
      </c>
    </row>
    <row r="3033" spans="1:5" x14ac:dyDescent="0.2">
      <c r="A3033" s="120"/>
      <c r="B3033" s="63"/>
      <c r="C3033" s="80" t="s">
        <v>264</v>
      </c>
      <c r="D3033" s="79"/>
      <c r="E3033" s="79">
        <f>'[1]Пр16.10(ЮФОиСКФО) МН ТП-Орг'!AB65</f>
        <v>17</v>
      </c>
    </row>
    <row r="3034" spans="1:5" x14ac:dyDescent="0.2">
      <c r="A3034" s="120"/>
      <c r="B3034" s="63"/>
      <c r="C3034" s="80" t="s">
        <v>265</v>
      </c>
      <c r="D3034" s="79"/>
      <c r="E3034" s="79">
        <f>'[1]Пр16.10(ЮФОиСКФО) МН ТП-Орг'!AB66</f>
        <v>17</v>
      </c>
    </row>
    <row r="3035" spans="1:5" x14ac:dyDescent="0.2">
      <c r="A3035" s="120"/>
      <c r="B3035" s="63"/>
      <c r="C3035" s="80" t="s">
        <v>266</v>
      </c>
      <c r="D3035" s="79"/>
      <c r="E3035" s="79">
        <f>'[1]Пр16.10(ЮФОиСКФО) МН ТП-Орг'!AB67</f>
        <v>17</v>
      </c>
    </row>
    <row r="3036" spans="1:5" x14ac:dyDescent="0.2">
      <c r="A3036" s="120"/>
      <c r="B3036" s="63"/>
      <c r="C3036" s="80" t="s">
        <v>267</v>
      </c>
      <c r="D3036" s="79"/>
      <c r="E3036" s="79">
        <f>'[1]Пр16.10(ЮФОиСКФО) МН ТП-Орг'!AB68</f>
        <v>16.47</v>
      </c>
    </row>
    <row r="3037" spans="1:5" x14ac:dyDescent="0.2">
      <c r="A3037" s="120"/>
      <c r="B3037" s="63"/>
      <c r="C3037" s="80" t="s">
        <v>268</v>
      </c>
      <c r="D3037" s="79"/>
      <c r="E3037" s="79">
        <f>'[1]Пр16.10(ЮФОиСКФО) МН ТП-Орг'!AB69</f>
        <v>13</v>
      </c>
    </row>
    <row r="3038" spans="1:5" x14ac:dyDescent="0.2">
      <c r="A3038" s="120"/>
      <c r="B3038" s="63"/>
      <c r="C3038" s="80" t="s">
        <v>269</v>
      </c>
      <c r="D3038" s="79"/>
      <c r="E3038" s="79">
        <f>'[1]Пр16.10(ЮФОиСКФО) МН ТП-Орг'!AB70</f>
        <v>17</v>
      </c>
    </row>
    <row r="3039" spans="1:5" x14ac:dyDescent="0.2">
      <c r="A3039" s="120"/>
      <c r="B3039" s="63"/>
      <c r="C3039" s="80" t="s">
        <v>270</v>
      </c>
      <c r="D3039" s="79"/>
      <c r="E3039" s="79">
        <f>'[1]Пр16.10(ЮФОиСКФО) МН ТП-Орг'!AB71</f>
        <v>17</v>
      </c>
    </row>
    <row r="3040" spans="1:5" x14ac:dyDescent="0.2">
      <c r="A3040" s="120"/>
      <c r="B3040" s="63"/>
      <c r="C3040" s="80" t="s">
        <v>271</v>
      </c>
      <c r="D3040" s="79"/>
      <c r="E3040" s="79">
        <f>'[1]Пр16.10(ЮФОиСКФО) МН ТП-Орг'!AB72</f>
        <v>14.96</v>
      </c>
    </row>
    <row r="3041" spans="1:5" x14ac:dyDescent="0.2">
      <c r="A3041" s="120"/>
      <c r="B3041" s="63"/>
      <c r="C3041" s="80" t="s">
        <v>272</v>
      </c>
      <c r="D3041" s="79"/>
      <c r="E3041" s="79">
        <f>'[1]Пр16.10(ЮФОиСКФО) МН ТП-Орг'!AB73</f>
        <v>17.46</v>
      </c>
    </row>
    <row r="3042" spans="1:5" x14ac:dyDescent="0.2">
      <c r="A3042" s="120"/>
      <c r="B3042" s="63"/>
      <c r="C3042" s="80" t="s">
        <v>141</v>
      </c>
      <c r="D3042" s="79"/>
      <c r="E3042" s="79">
        <f>'[1]Пр16.10(ЮФОиСКФО) МН ТП-Орг'!AB74</f>
        <v>4</v>
      </c>
    </row>
    <row r="3043" spans="1:5" x14ac:dyDescent="0.2">
      <c r="A3043" s="120"/>
      <c r="B3043" s="63"/>
      <c r="C3043" s="80" t="s">
        <v>184</v>
      </c>
      <c r="D3043" s="79"/>
      <c r="E3043" s="79">
        <f>'[1]Пр16.10(ЮФОиСКФО) МН ТП-Орг'!AB75</f>
        <v>4</v>
      </c>
    </row>
    <row r="3044" spans="1:5" x14ac:dyDescent="0.2">
      <c r="A3044" s="120"/>
      <c r="B3044" s="63"/>
      <c r="C3044" s="80" t="s">
        <v>273</v>
      </c>
      <c r="D3044" s="79"/>
      <c r="E3044" s="79">
        <f>'[1]Пр16.10(ЮФОиСКФО) МН ТП-Орг'!AB76</f>
        <v>17</v>
      </c>
    </row>
    <row r="3045" spans="1:5" x14ac:dyDescent="0.2">
      <c r="A3045" s="120"/>
      <c r="B3045" s="63"/>
      <c r="C3045" s="80" t="s">
        <v>204</v>
      </c>
      <c r="D3045" s="79"/>
      <c r="E3045" s="79">
        <f>'[1]Пр16.10(ЮФОиСКФО) МН ТП-Орг'!AB77</f>
        <v>10.8</v>
      </c>
    </row>
    <row r="3046" spans="1:5" x14ac:dyDescent="0.2">
      <c r="A3046" s="120"/>
      <c r="B3046" s="63"/>
      <c r="C3046" s="80" t="s">
        <v>274</v>
      </c>
      <c r="D3046" s="79"/>
      <c r="E3046" s="79">
        <f>'[1]Пр16.10(ЮФОиСКФО) МН ТП-Орг'!AB78</f>
        <v>17</v>
      </c>
    </row>
    <row r="3047" spans="1:5" x14ac:dyDescent="0.2">
      <c r="A3047" s="120"/>
      <c r="B3047" s="63"/>
      <c r="C3047" s="80" t="s">
        <v>194</v>
      </c>
      <c r="D3047" s="79"/>
      <c r="E3047" s="79">
        <f>'[1]Пр16.10(ЮФОиСКФО) МН ТП-Орг'!AB79</f>
        <v>25.06</v>
      </c>
    </row>
    <row r="3048" spans="1:5" x14ac:dyDescent="0.2">
      <c r="A3048" s="120"/>
      <c r="B3048" s="63"/>
      <c r="C3048" s="80" t="s">
        <v>143</v>
      </c>
      <c r="D3048" s="79"/>
      <c r="E3048" s="79">
        <f>'[1]Пр16.10(ЮФОиСКФО) МН ТП-Орг'!AB80</f>
        <v>4</v>
      </c>
    </row>
    <row r="3049" spans="1:5" x14ac:dyDescent="0.2">
      <c r="A3049" s="120"/>
      <c r="B3049" s="63"/>
      <c r="C3049" s="80" t="s">
        <v>102</v>
      </c>
      <c r="D3049" s="79"/>
      <c r="E3049" s="79">
        <f>'[1]Пр16.10(ЮФОиСКФО) МН ТП-Орг'!AB81</f>
        <v>6.7</v>
      </c>
    </row>
    <row r="3050" spans="1:5" x14ac:dyDescent="0.2">
      <c r="A3050" s="120"/>
      <c r="B3050" s="63"/>
      <c r="C3050" s="80" t="s">
        <v>275</v>
      </c>
      <c r="D3050" s="79"/>
      <c r="E3050" s="79">
        <f>'[1]Пр16.10(ЮФОиСКФО) МН ТП-Орг'!AB82</f>
        <v>13</v>
      </c>
    </row>
    <row r="3051" spans="1:5" x14ac:dyDescent="0.2">
      <c r="A3051" s="120"/>
      <c r="B3051" s="63"/>
      <c r="C3051" s="80" t="s">
        <v>185</v>
      </c>
      <c r="D3051" s="79"/>
      <c r="E3051" s="79">
        <f>'[1]Пр16.10(ЮФОиСКФО) МН ТП-Орг'!AB83</f>
        <v>4</v>
      </c>
    </row>
    <row r="3052" spans="1:5" x14ac:dyDescent="0.2">
      <c r="A3052" s="120"/>
      <c r="B3052" s="63"/>
      <c r="C3052" s="80" t="s">
        <v>276</v>
      </c>
      <c r="D3052" s="79"/>
      <c r="E3052" s="79">
        <f>'[1]Пр16.10(ЮФОиСКФО) МН ТП-Орг'!AB84</f>
        <v>18.63</v>
      </c>
    </row>
    <row r="3053" spans="1:5" x14ac:dyDescent="0.2">
      <c r="A3053" s="120"/>
      <c r="B3053" s="63"/>
      <c r="C3053" s="80" t="s">
        <v>277</v>
      </c>
      <c r="D3053" s="79"/>
      <c r="E3053" s="79">
        <f>'[1]Пр16.10(ЮФОиСКФО) МН ТП-Орг'!AB85</f>
        <v>15.88</v>
      </c>
    </row>
    <row r="3054" spans="1:5" x14ac:dyDescent="0.2">
      <c r="A3054" s="120"/>
      <c r="B3054" s="63"/>
      <c r="C3054" s="80" t="s">
        <v>278</v>
      </c>
      <c r="D3054" s="79"/>
      <c r="E3054" s="79">
        <f>'[1]Пр16.10(ЮФОиСКФО) МН ТП-Орг'!AB86</f>
        <v>17</v>
      </c>
    </row>
    <row r="3055" spans="1:5" x14ac:dyDescent="0.2">
      <c r="A3055" s="120"/>
      <c r="B3055" s="63"/>
      <c r="C3055" s="80" t="s">
        <v>279</v>
      </c>
      <c r="D3055" s="79"/>
      <c r="E3055" s="79">
        <f>'[1]Пр16.10(ЮФОиСКФО) МН ТП-Орг'!AB87</f>
        <v>17</v>
      </c>
    </row>
    <row r="3056" spans="1:5" x14ac:dyDescent="0.2">
      <c r="A3056" s="120"/>
      <c r="B3056" s="63"/>
      <c r="C3056" s="80" t="s">
        <v>280</v>
      </c>
      <c r="D3056" s="79"/>
      <c r="E3056" s="79">
        <f>'[1]Пр16.10(ЮФОиСКФО) МН ТП-Орг'!AB88</f>
        <v>13</v>
      </c>
    </row>
    <row r="3057" spans="1:5" x14ac:dyDescent="0.2">
      <c r="A3057" s="120"/>
      <c r="B3057" s="63"/>
      <c r="C3057" s="80" t="s">
        <v>281</v>
      </c>
      <c r="D3057" s="79"/>
      <c r="E3057" s="79">
        <f>'[1]Пр16.10(ЮФОиСКФО) МН ТП-Орг'!AB89</f>
        <v>13</v>
      </c>
    </row>
    <row r="3058" spans="1:5" x14ac:dyDescent="0.2">
      <c r="A3058" s="120"/>
      <c r="B3058" s="63"/>
      <c r="C3058" s="80" t="s">
        <v>282</v>
      </c>
      <c r="D3058" s="79"/>
      <c r="E3058" s="79">
        <f>'[1]Пр16.10(ЮФОиСКФО) МН ТП-Орг'!AB90</f>
        <v>15.25</v>
      </c>
    </row>
    <row r="3059" spans="1:5" x14ac:dyDescent="0.2">
      <c r="A3059" s="120"/>
      <c r="B3059" s="63"/>
      <c r="C3059" s="80" t="s">
        <v>283</v>
      </c>
      <c r="D3059" s="79"/>
      <c r="E3059" s="79">
        <f>'[1]Пр16.10(ЮФОиСКФО) МН ТП-Орг'!AB91</f>
        <v>19.41</v>
      </c>
    </row>
    <row r="3060" spans="1:5" x14ac:dyDescent="0.2">
      <c r="A3060" s="120"/>
      <c r="B3060" s="63"/>
      <c r="C3060" s="80" t="s">
        <v>205</v>
      </c>
      <c r="D3060" s="79"/>
      <c r="E3060" s="79">
        <f>'[1]Пр16.10(ЮФОиСКФО) МН ТП-Орг'!AB92</f>
        <v>7.45</v>
      </c>
    </row>
    <row r="3061" spans="1:5" x14ac:dyDescent="0.2">
      <c r="A3061" s="120"/>
      <c r="B3061" s="63"/>
      <c r="C3061" s="80" t="s">
        <v>220</v>
      </c>
      <c r="D3061" s="79"/>
      <c r="E3061" s="79">
        <f>'[1]Пр16.10(ЮФОиСКФО) МН ТП-Орг'!AB93</f>
        <v>10.8</v>
      </c>
    </row>
    <row r="3062" spans="1:5" x14ac:dyDescent="0.2">
      <c r="A3062" s="120"/>
      <c r="B3062" s="63"/>
      <c r="C3062" s="80" t="s">
        <v>221</v>
      </c>
      <c r="D3062" s="79"/>
      <c r="E3062" s="79">
        <f>'[1]Пр16.10(ЮФОиСКФО) МН ТП-Орг'!AB94</f>
        <v>10.8</v>
      </c>
    </row>
    <row r="3063" spans="1:5" x14ac:dyDescent="0.2">
      <c r="A3063" s="120"/>
      <c r="B3063" s="63"/>
      <c r="C3063" s="80" t="s">
        <v>222</v>
      </c>
      <c r="D3063" s="79"/>
      <c r="E3063" s="79">
        <f>'[1]Пр16.10(ЮФОиСКФО) МН ТП-Орг'!AB95</f>
        <v>10.8</v>
      </c>
    </row>
    <row r="3064" spans="1:5" x14ac:dyDescent="0.2">
      <c r="A3064" s="120"/>
      <c r="B3064" s="63"/>
      <c r="C3064" s="80" t="s">
        <v>223</v>
      </c>
      <c r="D3064" s="79"/>
      <c r="E3064" s="79">
        <f>'[1]Пр16.10(ЮФОиСКФО) МН ТП-Орг'!AB96</f>
        <v>10.8</v>
      </c>
    </row>
    <row r="3065" spans="1:5" x14ac:dyDescent="0.2">
      <c r="A3065" s="120"/>
      <c r="B3065" s="63"/>
      <c r="C3065" s="80" t="s">
        <v>224</v>
      </c>
      <c r="D3065" s="79"/>
      <c r="E3065" s="79">
        <f>'[1]Пр16.10(ЮФОиСКФО) МН ТП-Орг'!AB97</f>
        <v>10.8</v>
      </c>
    </row>
    <row r="3066" spans="1:5" x14ac:dyDescent="0.2">
      <c r="A3066" s="120"/>
      <c r="B3066" s="63"/>
      <c r="C3066" s="80" t="s">
        <v>145</v>
      </c>
      <c r="D3066" s="79"/>
      <c r="E3066" s="79">
        <f>'[1]Пр16.10(ЮФОиСКФО) МН ТП-Орг'!AB98</f>
        <v>12.03</v>
      </c>
    </row>
    <row r="3067" spans="1:5" x14ac:dyDescent="0.2">
      <c r="A3067" s="120"/>
      <c r="B3067" s="63"/>
      <c r="C3067" s="80" t="s">
        <v>195</v>
      </c>
      <c r="D3067" s="79"/>
      <c r="E3067" s="79">
        <f>'[1]Пр16.10(ЮФОиСКФО) МН ТП-Орг'!AB99</f>
        <v>6.1</v>
      </c>
    </row>
    <row r="3068" spans="1:5" x14ac:dyDescent="0.2">
      <c r="A3068" s="120"/>
      <c r="B3068" s="63"/>
      <c r="C3068" s="80" t="s">
        <v>147</v>
      </c>
      <c r="D3068" s="79"/>
      <c r="E3068" s="79">
        <f>'[1]Пр16.10(ЮФОиСКФО) МН ТП-Орг'!AB100</f>
        <v>4.9800000000000004</v>
      </c>
    </row>
    <row r="3069" spans="1:5" x14ac:dyDescent="0.2">
      <c r="A3069" s="120"/>
      <c r="B3069" s="63"/>
      <c r="C3069" s="80" t="s">
        <v>149</v>
      </c>
      <c r="D3069" s="79"/>
      <c r="E3069" s="79">
        <f>'[1]Пр16.10(ЮФОиСКФО) МН ТП-Орг'!AB101</f>
        <v>24.44</v>
      </c>
    </row>
    <row r="3070" spans="1:5" x14ac:dyDescent="0.2">
      <c r="A3070" s="120"/>
      <c r="B3070" s="63"/>
      <c r="C3070" s="80" t="s">
        <v>225</v>
      </c>
      <c r="D3070" s="79"/>
      <c r="E3070" s="79">
        <f>'[1]Пр16.10(ЮФОиСКФО) МН ТП-Орг'!AB102</f>
        <v>10.8</v>
      </c>
    </row>
    <row r="3071" spans="1:5" x14ac:dyDescent="0.2">
      <c r="A3071" s="120"/>
      <c r="B3071" s="63"/>
      <c r="C3071" s="80" t="s">
        <v>284</v>
      </c>
      <c r="D3071" s="79"/>
      <c r="E3071" s="79">
        <f>'[1]Пр16.10(ЮФОиСКФО) МН ТП-Орг'!AB103</f>
        <v>13.11</v>
      </c>
    </row>
    <row r="3072" spans="1:5" x14ac:dyDescent="0.2">
      <c r="A3072" s="120"/>
      <c r="B3072" s="63"/>
      <c r="C3072" s="80" t="s">
        <v>95</v>
      </c>
      <c r="D3072" s="79"/>
      <c r="E3072" s="79">
        <f>'[1]Пр16.10(ЮФОиСКФО) МН ТП-Орг'!AB104</f>
        <v>5</v>
      </c>
    </row>
    <row r="3073" spans="1:5" x14ac:dyDescent="0.2">
      <c r="A3073" s="120"/>
      <c r="B3073" s="63"/>
      <c r="C3073" s="80" t="s">
        <v>285</v>
      </c>
      <c r="D3073" s="79"/>
      <c r="E3073" s="79">
        <f>'[1]Пр16.10(ЮФОиСКФО) МН ТП-Орг'!AB105</f>
        <v>7.85</v>
      </c>
    </row>
    <row r="3074" spans="1:5" x14ac:dyDescent="0.2">
      <c r="A3074" s="120"/>
      <c r="B3074" s="63"/>
      <c r="C3074" s="80" t="s">
        <v>226</v>
      </c>
      <c r="D3074" s="79"/>
      <c r="E3074" s="79">
        <f>'[1]Пр16.10(ЮФОиСКФО) МН ТП-Орг'!AB106</f>
        <v>10.8</v>
      </c>
    </row>
    <row r="3075" spans="1:5" x14ac:dyDescent="0.2">
      <c r="A3075" s="120"/>
      <c r="B3075" s="63"/>
      <c r="C3075" s="80" t="s">
        <v>286</v>
      </c>
      <c r="D3075" s="79"/>
      <c r="E3075" s="79">
        <f>'[1]Пр16.10(ЮФОиСКФО) МН ТП-Орг'!AB107</f>
        <v>13</v>
      </c>
    </row>
    <row r="3076" spans="1:5" x14ac:dyDescent="0.2">
      <c r="A3076" s="120"/>
      <c r="B3076" s="63"/>
      <c r="C3076" s="80" t="s">
        <v>287</v>
      </c>
      <c r="D3076" s="79"/>
      <c r="E3076" s="79">
        <f>'[1]Пр16.10(ЮФОиСКФО) МН ТП-Орг'!AB108</f>
        <v>6.15</v>
      </c>
    </row>
    <row r="3077" spans="1:5" x14ac:dyDescent="0.2">
      <c r="A3077" s="120"/>
      <c r="B3077" s="63"/>
      <c r="C3077" s="80" t="s">
        <v>206</v>
      </c>
      <c r="D3077" s="79"/>
      <c r="E3077" s="79">
        <f>'[1]Пр16.10(ЮФОиСКФО) МН ТП-Орг'!AB109</f>
        <v>10.8</v>
      </c>
    </row>
    <row r="3078" spans="1:5" x14ac:dyDescent="0.2">
      <c r="A3078" s="120"/>
      <c r="B3078" s="63"/>
      <c r="C3078" s="80" t="s">
        <v>288</v>
      </c>
      <c r="D3078" s="79"/>
      <c r="E3078" s="79">
        <f>'[1]Пр16.10(ЮФОиСКФО) МН ТП-Орг'!AB110</f>
        <v>13</v>
      </c>
    </row>
    <row r="3079" spans="1:5" x14ac:dyDescent="0.2">
      <c r="A3079" s="120"/>
      <c r="B3079" s="63"/>
      <c r="C3079" s="80" t="s">
        <v>151</v>
      </c>
      <c r="D3079" s="79"/>
      <c r="E3079" s="79">
        <f>'[1]Пр16.10(ЮФОиСКФО) МН ТП-Орг'!AB111</f>
        <v>4</v>
      </c>
    </row>
    <row r="3080" spans="1:5" x14ac:dyDescent="0.2">
      <c r="A3080" s="120"/>
      <c r="B3080" s="63"/>
      <c r="C3080" s="80" t="s">
        <v>289</v>
      </c>
      <c r="D3080" s="79"/>
      <c r="E3080" s="79">
        <f>'[1]Пр16.10(ЮФОиСКФО) МН ТП-Орг'!AB112</f>
        <v>24.09</v>
      </c>
    </row>
    <row r="3081" spans="1:5" x14ac:dyDescent="0.2">
      <c r="A3081" s="120"/>
      <c r="B3081" s="63"/>
      <c r="C3081" s="80" t="s">
        <v>227</v>
      </c>
      <c r="D3081" s="79"/>
      <c r="E3081" s="79">
        <f>'[1]Пр16.10(ЮФОиСКФО) МН ТП-Орг'!AB113</f>
        <v>9.1999999999999993</v>
      </c>
    </row>
    <row r="3082" spans="1:5" x14ac:dyDescent="0.2">
      <c r="A3082" s="120"/>
      <c r="B3082" s="63"/>
      <c r="C3082" s="80" t="s">
        <v>207</v>
      </c>
      <c r="D3082" s="79"/>
      <c r="E3082" s="79">
        <f>'[1]Пр16.10(ЮФОиСКФО) МН ТП-Орг'!AB114</f>
        <v>20.96</v>
      </c>
    </row>
    <row r="3083" spans="1:5" x14ac:dyDescent="0.2">
      <c r="A3083" s="120"/>
      <c r="B3083" s="63"/>
      <c r="C3083" s="80" t="s">
        <v>290</v>
      </c>
      <c r="D3083" s="79"/>
      <c r="E3083" s="79">
        <f>'[1]Пр16.10(ЮФОиСКФО) МН ТП-Орг'!AB115</f>
        <v>6.15</v>
      </c>
    </row>
    <row r="3084" spans="1:5" x14ac:dyDescent="0.2">
      <c r="A3084" s="120"/>
      <c r="B3084" s="63"/>
      <c r="C3084" s="80" t="s">
        <v>291</v>
      </c>
      <c r="D3084" s="79"/>
      <c r="E3084" s="79">
        <f>'[1]Пр16.10(ЮФОиСКФО) МН ТП-Орг'!AB116</f>
        <v>19.52</v>
      </c>
    </row>
    <row r="3085" spans="1:5" x14ac:dyDescent="0.2">
      <c r="A3085" s="120"/>
      <c r="B3085" s="63"/>
      <c r="C3085" s="80" t="s">
        <v>292</v>
      </c>
      <c r="D3085" s="79"/>
      <c r="E3085" s="79">
        <f>'[1]Пр16.10(ЮФОиСКФО) МН ТП-Орг'!AB117</f>
        <v>17.03</v>
      </c>
    </row>
    <row r="3086" spans="1:5" x14ac:dyDescent="0.2">
      <c r="A3086" s="120"/>
      <c r="B3086" s="63"/>
      <c r="C3086" s="80" t="s">
        <v>208</v>
      </c>
      <c r="D3086" s="79"/>
      <c r="E3086" s="79">
        <f>'[1]Пр16.10(ЮФОиСКФО) МН ТП-Орг'!AB118</f>
        <v>10.5</v>
      </c>
    </row>
    <row r="3087" spans="1:5" x14ac:dyDescent="0.2">
      <c r="A3087" s="120"/>
      <c r="B3087" s="63"/>
      <c r="C3087" s="80" t="s">
        <v>293</v>
      </c>
      <c r="D3087" s="79"/>
      <c r="E3087" s="79">
        <f>'[1]Пр16.10(ЮФОиСКФО) МН ТП-Орг'!AB119</f>
        <v>6.15</v>
      </c>
    </row>
    <row r="3088" spans="1:5" x14ac:dyDescent="0.2">
      <c r="A3088" s="120"/>
      <c r="B3088" s="63"/>
      <c r="C3088" s="80" t="s">
        <v>294</v>
      </c>
      <c r="D3088" s="79"/>
      <c r="E3088" s="79">
        <f>'[1]Пр16.10(ЮФОиСКФО) МН ТП-Орг'!AB120</f>
        <v>13</v>
      </c>
    </row>
    <row r="3089" spans="1:5" x14ac:dyDescent="0.2">
      <c r="A3089" s="120"/>
      <c r="B3089" s="63"/>
      <c r="C3089" s="80" t="s">
        <v>87</v>
      </c>
      <c r="D3089" s="79"/>
      <c r="E3089" s="79">
        <f>'[1]Пр16.10(ЮФОиСКФО) МН ТП-Орг'!AB121</f>
        <v>38.42</v>
      </c>
    </row>
    <row r="3090" spans="1:5" x14ac:dyDescent="0.2">
      <c r="A3090" s="120"/>
      <c r="B3090" s="63"/>
      <c r="C3090" s="80" t="s">
        <v>228</v>
      </c>
      <c r="D3090" s="79"/>
      <c r="E3090" s="79">
        <f>'[1]Пр16.10(ЮФОиСКФО) МН ТП-Орг'!AB122</f>
        <v>10.8</v>
      </c>
    </row>
    <row r="3091" spans="1:5" x14ac:dyDescent="0.2">
      <c r="A3091" s="120"/>
      <c r="B3091" s="63"/>
      <c r="C3091" s="80" t="s">
        <v>125</v>
      </c>
      <c r="D3091" s="79"/>
      <c r="E3091" s="79">
        <f>'[1]Пр16.10(ЮФОиСКФО) МН ТП-Орг'!AB123</f>
        <v>5.32</v>
      </c>
    </row>
    <row r="3092" spans="1:5" x14ac:dyDescent="0.2">
      <c r="A3092" s="120"/>
      <c r="B3092" s="63"/>
      <c r="C3092" s="80" t="s">
        <v>229</v>
      </c>
      <c r="D3092" s="79"/>
      <c r="E3092" s="79">
        <f>'[1]Пр16.10(ЮФОиСКФО) МН ТП-Орг'!AB124</f>
        <v>10.8</v>
      </c>
    </row>
    <row r="3093" spans="1:5" x14ac:dyDescent="0.2">
      <c r="A3093" s="120"/>
      <c r="B3093" s="63"/>
      <c r="C3093" s="80" t="s">
        <v>153</v>
      </c>
      <c r="D3093" s="79"/>
      <c r="E3093" s="79">
        <f>'[1]Пр16.10(ЮФОиСКФО) МН ТП-Орг'!AB125</f>
        <v>5.52</v>
      </c>
    </row>
    <row r="3094" spans="1:5" x14ac:dyDescent="0.2">
      <c r="A3094" s="120"/>
      <c r="B3094" s="63"/>
      <c r="C3094" s="80" t="s">
        <v>295</v>
      </c>
      <c r="D3094" s="79"/>
      <c r="E3094" s="79">
        <f>'[1]Пр16.10(ЮФОиСКФО) МН ТП-Орг'!AB126</f>
        <v>13</v>
      </c>
    </row>
    <row r="3095" spans="1:5" x14ac:dyDescent="0.2">
      <c r="A3095" s="120"/>
      <c r="B3095" s="63"/>
      <c r="C3095" s="80" t="s">
        <v>296</v>
      </c>
      <c r="D3095" s="79"/>
      <c r="E3095" s="79">
        <f>'[1]Пр16.10(ЮФОиСКФО) МН ТП-Орг'!AB127</f>
        <v>13</v>
      </c>
    </row>
    <row r="3096" spans="1:5" x14ac:dyDescent="0.2">
      <c r="A3096" s="120"/>
      <c r="B3096" s="63"/>
      <c r="C3096" s="80" t="s">
        <v>230</v>
      </c>
      <c r="D3096" s="79"/>
      <c r="E3096" s="79">
        <f>'[1]Пр16.10(ЮФОиСКФО) МН ТП-Орг'!AB128</f>
        <v>13.2</v>
      </c>
    </row>
    <row r="3097" spans="1:5" x14ac:dyDescent="0.2">
      <c r="A3097" s="120"/>
      <c r="B3097" s="63"/>
      <c r="C3097" s="80" t="s">
        <v>297</v>
      </c>
      <c r="D3097" s="79"/>
      <c r="E3097" s="79">
        <f>'[1]Пр16.10(ЮФОиСКФО) МН ТП-Орг'!AB129</f>
        <v>14.17</v>
      </c>
    </row>
    <row r="3098" spans="1:5" x14ac:dyDescent="0.2">
      <c r="A3098" s="120"/>
      <c r="B3098" s="63"/>
      <c r="C3098" s="80" t="s">
        <v>155</v>
      </c>
      <c r="D3098" s="79"/>
      <c r="E3098" s="79">
        <f>'[1]Пр16.10(ЮФОиСКФО) МН ТП-Орг'!AB130</f>
        <v>4</v>
      </c>
    </row>
    <row r="3099" spans="1:5" x14ac:dyDescent="0.2">
      <c r="A3099" s="120"/>
      <c r="B3099" s="63"/>
      <c r="C3099" s="80" t="s">
        <v>196</v>
      </c>
      <c r="D3099" s="79"/>
      <c r="E3099" s="79">
        <f>'[1]Пр16.10(ЮФОиСКФО) МН ТП-Орг'!AB131</f>
        <v>6.6</v>
      </c>
    </row>
    <row r="3100" spans="1:5" x14ac:dyDescent="0.2">
      <c r="A3100" s="120"/>
      <c r="B3100" s="63"/>
      <c r="C3100" s="80" t="s">
        <v>157</v>
      </c>
      <c r="D3100" s="79"/>
      <c r="E3100" s="79">
        <f>'[1]Пр16.10(ЮФОиСКФО) МН ТП-Орг'!AB132</f>
        <v>4</v>
      </c>
    </row>
    <row r="3101" spans="1:5" x14ac:dyDescent="0.2">
      <c r="A3101" s="120"/>
      <c r="B3101" s="63"/>
      <c r="C3101" s="80" t="s">
        <v>298</v>
      </c>
      <c r="D3101" s="79"/>
      <c r="E3101" s="79">
        <f>'[1]Пр16.10(ЮФОиСКФО) МН ТП-Орг'!AB133</f>
        <v>13</v>
      </c>
    </row>
    <row r="3102" spans="1:5" x14ac:dyDescent="0.2">
      <c r="A3102" s="120"/>
      <c r="B3102" s="63"/>
      <c r="C3102" s="80" t="s">
        <v>299</v>
      </c>
      <c r="D3102" s="79"/>
      <c r="E3102" s="79">
        <f>'[1]Пр16.10(ЮФОиСКФО) МН ТП-Орг'!AB134</f>
        <v>13</v>
      </c>
    </row>
    <row r="3103" spans="1:5" x14ac:dyDescent="0.2">
      <c r="A3103" s="120"/>
      <c r="B3103" s="63"/>
      <c r="C3103" s="80" t="s">
        <v>300</v>
      </c>
      <c r="D3103" s="79"/>
      <c r="E3103" s="79">
        <f>'[1]Пр16.10(ЮФОиСКФО) МН ТП-Орг'!AB135</f>
        <v>13.64</v>
      </c>
    </row>
    <row r="3104" spans="1:5" x14ac:dyDescent="0.2">
      <c r="A3104" s="120"/>
      <c r="B3104" s="63"/>
      <c r="C3104" s="80" t="s">
        <v>197</v>
      </c>
      <c r="D3104" s="79"/>
      <c r="E3104" s="79">
        <f>'[1]Пр16.10(ЮФОиСКФО) МН ТП-Орг'!AB136</f>
        <v>6.1</v>
      </c>
    </row>
    <row r="3105" spans="1:5" x14ac:dyDescent="0.2">
      <c r="A3105" s="120"/>
      <c r="B3105" s="63"/>
      <c r="C3105" s="80" t="s">
        <v>301</v>
      </c>
      <c r="D3105" s="79"/>
      <c r="E3105" s="79">
        <f>'[1]Пр16.10(ЮФОиСКФО) МН ТП-Орг'!AB137</f>
        <v>13</v>
      </c>
    </row>
    <row r="3106" spans="1:5" x14ac:dyDescent="0.2">
      <c r="A3106" s="120"/>
      <c r="B3106" s="63"/>
      <c r="C3106" s="80" t="s">
        <v>209</v>
      </c>
      <c r="D3106" s="79"/>
      <c r="E3106" s="79">
        <f>'[1]Пр16.10(ЮФОиСКФО) МН ТП-Орг'!AB138</f>
        <v>10.8</v>
      </c>
    </row>
    <row r="3107" spans="1:5" x14ac:dyDescent="0.2">
      <c r="A3107" s="120"/>
      <c r="B3107" s="63"/>
      <c r="C3107" s="80" t="s">
        <v>302</v>
      </c>
      <c r="D3107" s="79"/>
      <c r="E3107" s="79">
        <f>'[1]Пр16.10(ЮФОиСКФО) МН ТП-Орг'!AB139</f>
        <v>13</v>
      </c>
    </row>
    <row r="3108" spans="1:5" x14ac:dyDescent="0.2">
      <c r="A3108" s="120"/>
      <c r="B3108" s="63"/>
      <c r="C3108" s="80" t="s">
        <v>231</v>
      </c>
      <c r="D3108" s="79"/>
      <c r="E3108" s="79">
        <f>'[1]Пр16.10(ЮФОиСКФО) МН ТП-Орг'!AB140</f>
        <v>20.11</v>
      </c>
    </row>
    <row r="3109" spans="1:5" x14ac:dyDescent="0.2">
      <c r="A3109" s="120"/>
      <c r="B3109" s="63"/>
      <c r="C3109" s="80" t="s">
        <v>186</v>
      </c>
      <c r="D3109" s="79"/>
      <c r="E3109" s="79">
        <f>'[1]Пр16.10(ЮФОиСКФО) МН ТП-Орг'!AB141</f>
        <v>4</v>
      </c>
    </row>
    <row r="3110" spans="1:5" x14ac:dyDescent="0.2">
      <c r="A3110" s="120"/>
      <c r="B3110" s="63"/>
      <c r="C3110" s="80" t="s">
        <v>303</v>
      </c>
      <c r="D3110" s="79"/>
      <c r="E3110" s="79">
        <f>'[1]Пр16.10(ЮФОиСКФО) МН ТП-Орг'!AB142</f>
        <v>13</v>
      </c>
    </row>
    <row r="3111" spans="1:5" x14ac:dyDescent="0.2">
      <c r="A3111" s="120"/>
      <c r="B3111" s="63"/>
      <c r="C3111" s="80" t="s">
        <v>304</v>
      </c>
      <c r="D3111" s="79"/>
      <c r="E3111" s="79">
        <f>'[1]Пр16.10(ЮФОиСКФО) МН ТП-Орг'!AB143</f>
        <v>16.239999999999998</v>
      </c>
    </row>
    <row r="3112" spans="1:5" x14ac:dyDescent="0.2">
      <c r="A3112" s="120"/>
      <c r="B3112" s="63"/>
      <c r="C3112" s="80" t="s">
        <v>305</v>
      </c>
      <c r="D3112" s="79"/>
      <c r="E3112" s="79">
        <f>'[1]Пр16.10(ЮФОиСКФО) МН ТП-Орг'!AB145</f>
        <v>120</v>
      </c>
    </row>
    <row r="3113" spans="1:5" x14ac:dyDescent="0.2">
      <c r="A3113" s="120"/>
      <c r="B3113" s="63"/>
      <c r="C3113" s="80" t="s">
        <v>306</v>
      </c>
      <c r="D3113" s="79"/>
      <c r="E3113" s="79">
        <f>'[1]Пр16.10(ЮФОиСКФО) МН ТП-Орг'!AB146</f>
        <v>80</v>
      </c>
    </row>
    <row r="3114" spans="1:5" x14ac:dyDescent="0.2">
      <c r="A3114" s="120"/>
      <c r="B3114" s="63"/>
      <c r="C3114" s="80" t="s">
        <v>307</v>
      </c>
      <c r="D3114" s="79"/>
      <c r="E3114" s="79">
        <f>'[1]Пр16.10(ЮФОиСКФО) МН ТП-Орг'!AB147</f>
        <v>240</v>
      </c>
    </row>
    <row r="3115" spans="1:5" x14ac:dyDescent="0.2">
      <c r="A3115" s="120"/>
      <c r="B3115" s="63"/>
      <c r="C3115" s="80" t="s">
        <v>308</v>
      </c>
      <c r="D3115" s="79"/>
      <c r="E3115" s="79">
        <f>'[1]Пр16.10(ЮФОиСКФО) МН ТП-Орг'!AB148</f>
        <v>120</v>
      </c>
    </row>
    <row r="3116" spans="1:5" x14ac:dyDescent="0.2">
      <c r="A3116" s="120"/>
      <c r="B3116" s="63"/>
      <c r="C3116" s="80" t="s">
        <v>309</v>
      </c>
      <c r="D3116" s="79"/>
      <c r="E3116" s="79">
        <f>'[1]Пр16.10(ЮФОиСКФО) МН ТП-Орг'!AB149</f>
        <v>240</v>
      </c>
    </row>
    <row r="3117" spans="1:5" x14ac:dyDescent="0.2">
      <c r="A3117" s="120"/>
      <c r="B3117" s="63"/>
      <c r="C3117" s="80" t="s">
        <v>310</v>
      </c>
      <c r="D3117" s="79"/>
      <c r="E3117" s="79">
        <f>'[1]Пр16.10(ЮФОиСКФО) МН ТП-Орг'!AB150</f>
        <v>240</v>
      </c>
    </row>
    <row r="3118" spans="1:5" x14ac:dyDescent="0.2">
      <c r="A3118" s="120"/>
      <c r="B3118" s="63"/>
      <c r="C3118" s="80" t="s">
        <v>311</v>
      </c>
      <c r="D3118" s="79"/>
      <c r="E3118" s="79">
        <f>'[1]Пр16.10(ЮФОиСКФО) МН ТП-Орг'!AB151</f>
        <v>80</v>
      </c>
    </row>
    <row r="3119" spans="1:5" x14ac:dyDescent="0.2">
      <c r="A3119" s="120"/>
      <c r="B3119" s="63"/>
      <c r="C3119" s="80" t="s">
        <v>312</v>
      </c>
      <c r="D3119" s="79"/>
      <c r="E3119" s="79">
        <f>'[1]Пр16.10(ЮФОиСКФО) МН ТП-Орг'!AB152</f>
        <v>100</v>
      </c>
    </row>
    <row r="3120" spans="1:5" x14ac:dyDescent="0.2">
      <c r="A3120" s="120"/>
      <c r="B3120" s="63"/>
      <c r="C3120" s="80" t="s">
        <v>117</v>
      </c>
      <c r="D3120" s="79"/>
      <c r="E3120" s="79">
        <f>'[1]Пр16.10(ЮФОиСКФО) МН ТП-Орг'!AB153</f>
        <v>210</v>
      </c>
    </row>
    <row r="3121" spans="1:5" x14ac:dyDescent="0.2">
      <c r="A3121" s="120"/>
      <c r="B3121" s="63"/>
      <c r="C3121" s="80" t="s">
        <v>118</v>
      </c>
      <c r="D3121" s="79"/>
      <c r="E3121" s="79">
        <f>'[1]Пр16.10(ЮФОиСКФО) МН ТП-Орг'!AB154</f>
        <v>90</v>
      </c>
    </row>
    <row r="3122" spans="1:5" x14ac:dyDescent="0.2">
      <c r="A3122" s="120"/>
      <c r="B3122" s="63"/>
      <c r="C3122" s="80" t="s">
        <v>119</v>
      </c>
      <c r="D3122" s="79"/>
      <c r="E3122" s="79">
        <f>'[1]Пр16.10(ЮФОиСКФО) МН ТП-Орг'!AB155</f>
        <v>110</v>
      </c>
    </row>
    <row r="3123" spans="1:5" x14ac:dyDescent="0.2">
      <c r="A3123" s="120"/>
      <c r="B3123" s="63"/>
      <c r="C3123" s="82" t="s">
        <v>567</v>
      </c>
      <c r="D3123" s="79"/>
      <c r="E3123" s="188">
        <v>55</v>
      </c>
    </row>
    <row r="3124" spans="1:5" x14ac:dyDescent="0.2">
      <c r="A3124" s="120"/>
      <c r="B3124" s="63"/>
      <c r="C3124" s="80" t="s">
        <v>313</v>
      </c>
      <c r="D3124" s="79"/>
      <c r="E3124" s="79">
        <f>'[1]Пр16.10(ЮФОиСКФО) МН ТП-Орг'!AB156</f>
        <v>6.15</v>
      </c>
    </row>
    <row r="3125" spans="1:5" x14ac:dyDescent="0.2">
      <c r="A3125" s="120"/>
      <c r="B3125" s="63"/>
      <c r="C3125" s="80" t="s">
        <v>314</v>
      </c>
      <c r="D3125" s="79"/>
      <c r="E3125" s="79">
        <f>'[1]Пр16.10(ЮФОиСКФО) МН ТП-Орг'!AB157</f>
        <v>13</v>
      </c>
    </row>
    <row r="3126" spans="1:5" x14ac:dyDescent="0.2">
      <c r="A3126" s="120"/>
      <c r="B3126" s="63"/>
      <c r="C3126" s="80" t="s">
        <v>94</v>
      </c>
      <c r="D3126" s="79"/>
      <c r="E3126" s="79">
        <f>'[1]Пр16.10(ЮФОиСКФО) МН ТП-Орг'!AB158</f>
        <v>6.1</v>
      </c>
    </row>
    <row r="3127" spans="1:5" x14ac:dyDescent="0.2">
      <c r="A3127" s="120"/>
      <c r="B3127" s="63"/>
      <c r="C3127" s="80" t="s">
        <v>159</v>
      </c>
      <c r="D3127" s="79"/>
      <c r="E3127" s="79">
        <f>'[1]Пр16.10(ЮФОиСКФО) МН ТП-Орг'!AB159</f>
        <v>4</v>
      </c>
    </row>
    <row r="3128" spans="1:5" x14ac:dyDescent="0.2">
      <c r="A3128" s="120"/>
      <c r="B3128" s="63"/>
      <c r="C3128" s="80" t="s">
        <v>210</v>
      </c>
      <c r="D3128" s="79"/>
      <c r="E3128" s="79">
        <f>'[1]Пр16.10(ЮФОиСКФО) МН ТП-Орг'!AB160</f>
        <v>10.8</v>
      </c>
    </row>
    <row r="3129" spans="1:5" x14ac:dyDescent="0.2">
      <c r="A3129" s="120"/>
      <c r="B3129" s="63"/>
      <c r="C3129" s="80" t="s">
        <v>315</v>
      </c>
      <c r="D3129" s="79"/>
      <c r="E3129" s="79">
        <f>'[1]Пр16.10(ЮФОиСКФО) МН ТП-Орг'!AB161</f>
        <v>6.15</v>
      </c>
    </row>
    <row r="3130" spans="1:5" x14ac:dyDescent="0.2">
      <c r="A3130" s="120"/>
      <c r="B3130" s="63"/>
      <c r="C3130" s="80" t="s">
        <v>211</v>
      </c>
      <c r="D3130" s="79"/>
      <c r="E3130" s="79">
        <f>'[1]Пр16.10(ЮФОиСКФО) МН ТП-Орг'!AB162</f>
        <v>13.17</v>
      </c>
    </row>
    <row r="3131" spans="1:5" x14ac:dyDescent="0.2">
      <c r="A3131" s="120"/>
      <c r="B3131" s="63"/>
      <c r="C3131" s="80" t="s">
        <v>316</v>
      </c>
      <c r="D3131" s="79"/>
      <c r="E3131" s="79">
        <f>'[1]Пр16.10(ЮФОиСКФО) МН ТП-Орг'!AB163</f>
        <v>13</v>
      </c>
    </row>
    <row r="3132" spans="1:5" x14ac:dyDescent="0.2">
      <c r="A3132" s="120"/>
      <c r="B3132" s="63"/>
      <c r="C3132" s="80" t="s">
        <v>232</v>
      </c>
      <c r="D3132" s="79"/>
      <c r="E3132" s="79">
        <f>'[1]Пр16.10(ЮФОиСКФО) МН ТП-Орг'!AB164</f>
        <v>10.8</v>
      </c>
    </row>
    <row r="3133" spans="1:5" x14ac:dyDescent="0.2">
      <c r="A3133" s="120"/>
      <c r="B3133" s="63"/>
      <c r="C3133" s="80" t="s">
        <v>317</v>
      </c>
      <c r="D3133" s="79"/>
      <c r="E3133" s="79">
        <f>'[1]Пр16.10(ЮФОиСКФО) МН ТП-Орг'!AB165</f>
        <v>13</v>
      </c>
    </row>
    <row r="3134" spans="1:5" x14ac:dyDescent="0.2">
      <c r="A3134" s="120"/>
      <c r="B3134" s="63"/>
      <c r="C3134" s="80" t="s">
        <v>318</v>
      </c>
      <c r="D3134" s="79"/>
      <c r="E3134" s="79">
        <f>'[1]Пр16.10(ЮФОиСКФО) МН ТП-Орг'!AB166</f>
        <v>13</v>
      </c>
    </row>
    <row r="3135" spans="1:5" x14ac:dyDescent="0.2">
      <c r="A3135" s="120"/>
      <c r="B3135" s="63"/>
      <c r="C3135" s="80" t="s">
        <v>161</v>
      </c>
      <c r="D3135" s="79"/>
      <c r="E3135" s="79">
        <f>'[1]Пр16.10(ЮФОиСКФО) МН ТП-Орг'!AB167</f>
        <v>4</v>
      </c>
    </row>
    <row r="3136" spans="1:5" x14ac:dyDescent="0.2">
      <c r="A3136" s="120"/>
      <c r="B3136" s="63"/>
      <c r="C3136" s="80" t="s">
        <v>319</v>
      </c>
      <c r="D3136" s="79"/>
      <c r="E3136" s="79">
        <f>'[1]Пр16.10(ЮФОиСКФО) МН ТП-Орг'!AB168</f>
        <v>10.48</v>
      </c>
    </row>
    <row r="3137" spans="1:5" x14ac:dyDescent="0.2">
      <c r="A3137" s="120"/>
      <c r="B3137" s="63"/>
      <c r="C3137" s="80" t="s">
        <v>320</v>
      </c>
      <c r="D3137" s="79"/>
      <c r="E3137" s="79">
        <f>'[1]Пр16.10(ЮФОиСКФО) МН ТП-Орг'!AB169</f>
        <v>13</v>
      </c>
    </row>
    <row r="3138" spans="1:5" x14ac:dyDescent="0.2">
      <c r="A3138" s="120"/>
      <c r="B3138" s="63"/>
      <c r="C3138" s="80" t="s">
        <v>321</v>
      </c>
      <c r="D3138" s="79"/>
      <c r="E3138" s="79">
        <f>'[1]Пр16.10(ЮФОиСКФО) МН ТП-Орг'!AB170</f>
        <v>13</v>
      </c>
    </row>
    <row r="3139" spans="1:5" x14ac:dyDescent="0.2">
      <c r="A3139" s="120"/>
      <c r="B3139" s="63"/>
      <c r="C3139" s="80" t="s">
        <v>187</v>
      </c>
      <c r="D3139" s="79"/>
      <c r="E3139" s="79">
        <f>'[1]Пр16.10(ЮФОиСКФО) МН ТП-Орг'!AB171</f>
        <v>4</v>
      </c>
    </row>
    <row r="3140" spans="1:5" x14ac:dyDescent="0.2">
      <c r="A3140" s="120"/>
      <c r="B3140" s="63"/>
      <c r="C3140" s="80" t="s">
        <v>322</v>
      </c>
      <c r="D3140" s="79"/>
      <c r="E3140" s="79">
        <f>'[1]Пр16.10(ЮФОиСКФО) МН ТП-Орг'!AB172</f>
        <v>46.55</v>
      </c>
    </row>
    <row r="3141" spans="1:5" x14ac:dyDescent="0.2">
      <c r="A3141" s="120"/>
      <c r="B3141" s="63"/>
      <c r="C3141" s="80" t="s">
        <v>212</v>
      </c>
      <c r="D3141" s="79"/>
      <c r="E3141" s="79">
        <f>'[1]Пр16.10(ЮФОиСКФО) МН ТП-Орг'!AB173</f>
        <v>10.8</v>
      </c>
    </row>
    <row r="3142" spans="1:5" x14ac:dyDescent="0.2">
      <c r="A3142" s="120"/>
      <c r="B3142" s="63"/>
      <c r="C3142" s="80" t="s">
        <v>213</v>
      </c>
      <c r="D3142" s="79"/>
      <c r="E3142" s="79">
        <f>'[1]Пр16.10(ЮФОиСКФО) МН ТП-Орг'!AB174</f>
        <v>12.26</v>
      </c>
    </row>
    <row r="3143" spans="1:5" x14ac:dyDescent="0.2">
      <c r="A3143" s="120"/>
      <c r="B3143" s="63"/>
      <c r="C3143" s="80" t="s">
        <v>233</v>
      </c>
      <c r="D3143" s="79"/>
      <c r="E3143" s="79">
        <f>'[1]Пр16.10(ЮФОиСКФО) МН ТП-Орг'!AB175</f>
        <v>10.8</v>
      </c>
    </row>
    <row r="3144" spans="1:5" x14ac:dyDescent="0.2">
      <c r="A3144" s="120"/>
      <c r="B3144" s="63"/>
      <c r="C3144" s="80" t="s">
        <v>106</v>
      </c>
      <c r="D3144" s="79"/>
      <c r="E3144" s="79">
        <f>'[1]Пр16.10(ЮФОиСКФО) МН ТП-Орг'!AB176</f>
        <v>43.22</v>
      </c>
    </row>
    <row r="3145" spans="1:5" x14ac:dyDescent="0.2">
      <c r="A3145" s="120"/>
      <c r="B3145" s="63"/>
      <c r="C3145" s="80" t="s">
        <v>323</v>
      </c>
      <c r="D3145" s="79"/>
      <c r="E3145" s="79">
        <f>'[1]Пр16.10(ЮФОиСКФО) МН ТП-Орг'!AB177</f>
        <v>7.14</v>
      </c>
    </row>
    <row r="3146" spans="1:5" x14ac:dyDescent="0.2">
      <c r="A3146" s="120"/>
      <c r="B3146" s="63"/>
      <c r="C3146" s="80" t="s">
        <v>324</v>
      </c>
      <c r="D3146" s="79"/>
      <c r="E3146" s="79">
        <f>'[1]Пр16.10(ЮФОиСКФО) МН ТП-Орг'!AB178</f>
        <v>24.9</v>
      </c>
    </row>
    <row r="3147" spans="1:5" x14ac:dyDescent="0.2">
      <c r="A3147" s="120"/>
      <c r="B3147" s="63"/>
      <c r="C3147" s="80" t="s">
        <v>325</v>
      </c>
      <c r="D3147" s="79"/>
      <c r="E3147" s="79">
        <f>'[1]Пр16.10(ЮФОиСКФО) МН ТП-Орг'!AB179</f>
        <v>6.24</v>
      </c>
    </row>
    <row r="3148" spans="1:5" x14ac:dyDescent="0.2">
      <c r="A3148" s="120"/>
      <c r="B3148" s="63"/>
      <c r="C3148" s="80" t="s">
        <v>326</v>
      </c>
      <c r="D3148" s="79"/>
      <c r="E3148" s="79">
        <f>'[1]Пр16.10(ЮФОиСКФО) МН ТП-Орг'!AB180</f>
        <v>6.89</v>
      </c>
    </row>
    <row r="3149" spans="1:5" x14ac:dyDescent="0.2">
      <c r="A3149" s="120"/>
      <c r="B3149" s="63"/>
      <c r="C3149" s="80" t="s">
        <v>163</v>
      </c>
      <c r="D3149" s="79"/>
      <c r="E3149" s="79">
        <f>'[1]Пр16.10(ЮФОиСКФО) МН ТП-Орг'!AB181</f>
        <v>4</v>
      </c>
    </row>
    <row r="3150" spans="1:5" x14ac:dyDescent="0.2">
      <c r="A3150" s="120"/>
      <c r="B3150" s="63"/>
      <c r="C3150" s="80" t="s">
        <v>165</v>
      </c>
      <c r="D3150" s="79"/>
      <c r="E3150" s="79">
        <f>'[1]Пр16.10(ЮФОиСКФО) МН ТП-Орг'!AB182</f>
        <v>4</v>
      </c>
    </row>
    <row r="3151" spans="1:5" x14ac:dyDescent="0.2">
      <c r="A3151" s="120"/>
      <c r="B3151" s="63"/>
      <c r="C3151" s="80" t="s">
        <v>327</v>
      </c>
      <c r="D3151" s="79"/>
      <c r="E3151" s="79">
        <f>'[1]Пр16.10(ЮФОиСКФО) МН ТП-Орг'!AB183</f>
        <v>6.15</v>
      </c>
    </row>
    <row r="3152" spans="1:5" x14ac:dyDescent="0.2">
      <c r="A3152" s="120"/>
      <c r="B3152" s="63"/>
      <c r="C3152" s="80" t="s">
        <v>328</v>
      </c>
      <c r="D3152" s="79"/>
      <c r="E3152" s="79">
        <f>'[1]Пр16.10(ЮФОиСКФО) МН ТП-Орг'!AB184</f>
        <v>13</v>
      </c>
    </row>
    <row r="3153" spans="1:5" x14ac:dyDescent="0.2">
      <c r="A3153" s="120"/>
      <c r="B3153" s="63"/>
      <c r="C3153" s="80" t="s">
        <v>329</v>
      </c>
      <c r="D3153" s="79"/>
      <c r="E3153" s="79">
        <f>'[1]Пр16.10(ЮФОиСКФО) МН ТП-Орг'!AB185</f>
        <v>13</v>
      </c>
    </row>
    <row r="3154" spans="1:5" x14ac:dyDescent="0.2">
      <c r="A3154" s="120"/>
      <c r="B3154" s="63"/>
      <c r="C3154" s="80" t="s">
        <v>198</v>
      </c>
      <c r="D3154" s="79"/>
      <c r="E3154" s="79">
        <f>'[1]Пр16.10(ЮФОиСКФО) МН ТП-Орг'!AB186</f>
        <v>6.1</v>
      </c>
    </row>
    <row r="3155" spans="1:5" x14ac:dyDescent="0.2">
      <c r="A3155" s="120"/>
      <c r="B3155" s="63"/>
      <c r="C3155" s="80" t="s">
        <v>330</v>
      </c>
      <c r="D3155" s="79"/>
      <c r="E3155" s="79">
        <f>'[1]Пр16.10(ЮФОиСКФО) МН ТП-Орг'!AB187</f>
        <v>10.53</v>
      </c>
    </row>
    <row r="3156" spans="1:5" x14ac:dyDescent="0.2">
      <c r="A3156" s="120"/>
      <c r="B3156" s="63"/>
      <c r="C3156" s="80" t="s">
        <v>188</v>
      </c>
      <c r="D3156" s="79"/>
      <c r="E3156" s="79">
        <f>'[1]Пр16.10(ЮФОиСКФО) МН ТП-Орг'!AB188</f>
        <v>4</v>
      </c>
    </row>
    <row r="3157" spans="1:5" x14ac:dyDescent="0.2">
      <c r="A3157" s="120"/>
      <c r="B3157" s="63"/>
      <c r="C3157" s="80" t="s">
        <v>331</v>
      </c>
      <c r="D3157" s="79"/>
      <c r="E3157" s="79">
        <f>'[1]Пр16.10(ЮФОиСКФО) МН ТП-Орг'!AB189</f>
        <v>46.95</v>
      </c>
    </row>
    <row r="3158" spans="1:5" x14ac:dyDescent="0.2">
      <c r="A3158" s="120"/>
      <c r="B3158" s="63"/>
      <c r="C3158" s="80" t="s">
        <v>234</v>
      </c>
      <c r="D3158" s="79"/>
      <c r="E3158" s="79">
        <f>'[1]Пр16.10(ЮФОиСКФО) МН ТП-Орг'!AB190</f>
        <v>10.8</v>
      </c>
    </row>
    <row r="3159" spans="1:5" x14ac:dyDescent="0.2">
      <c r="A3159" s="120"/>
      <c r="B3159" s="63"/>
      <c r="C3159" s="80" t="s">
        <v>332</v>
      </c>
      <c r="D3159" s="79"/>
      <c r="E3159" s="79">
        <f>'[1]Пр16.10(ЮФОиСКФО) МН ТП-Орг'!AB191</f>
        <v>13</v>
      </c>
    </row>
    <row r="3160" spans="1:5" x14ac:dyDescent="0.2">
      <c r="A3160" s="120"/>
      <c r="B3160" s="63"/>
      <c r="C3160" s="80" t="s">
        <v>333</v>
      </c>
      <c r="D3160" s="79"/>
      <c r="E3160" s="79">
        <f>'[1]Пр16.10(ЮФОиСКФО) МН ТП-Орг'!AB192</f>
        <v>13</v>
      </c>
    </row>
    <row r="3161" spans="1:5" x14ac:dyDescent="0.2">
      <c r="A3161" s="120"/>
      <c r="B3161" s="63"/>
      <c r="C3161" s="80" t="s">
        <v>334</v>
      </c>
      <c r="D3161" s="79"/>
      <c r="E3161" s="79">
        <f>'[1]Пр16.10(ЮФОиСКФО) МН ТП-Орг'!AB193</f>
        <v>13</v>
      </c>
    </row>
    <row r="3162" spans="1:5" x14ac:dyDescent="0.2">
      <c r="A3162" s="120"/>
      <c r="B3162" s="63"/>
      <c r="C3162" s="80" t="s">
        <v>335</v>
      </c>
      <c r="D3162" s="79"/>
      <c r="E3162" s="79">
        <f>'[1]Пр16.10(ЮФОиСКФО) МН ТП-Орг'!AB194</f>
        <v>10.02</v>
      </c>
    </row>
    <row r="3163" spans="1:5" x14ac:dyDescent="0.2">
      <c r="A3163" s="120"/>
      <c r="B3163" s="63"/>
      <c r="C3163" s="80" t="s">
        <v>336</v>
      </c>
      <c r="D3163" s="79"/>
      <c r="E3163" s="79">
        <f>'[1]Пр16.10(ЮФОиСКФО) МН ТП-Орг'!AB195</f>
        <v>10.48</v>
      </c>
    </row>
    <row r="3164" spans="1:5" x14ac:dyDescent="0.2">
      <c r="A3164" s="120"/>
      <c r="B3164" s="63"/>
      <c r="C3164" s="80" t="s">
        <v>337</v>
      </c>
      <c r="D3164" s="79"/>
      <c r="E3164" s="79">
        <f>'[1]Пр16.10(ЮФОиСКФО) МН ТП-Орг'!AB196</f>
        <v>10.08</v>
      </c>
    </row>
    <row r="3165" spans="1:5" x14ac:dyDescent="0.2">
      <c r="A3165" s="120"/>
      <c r="B3165" s="63"/>
      <c r="C3165" s="80" t="s">
        <v>191</v>
      </c>
      <c r="D3165" s="79"/>
      <c r="E3165" s="79">
        <f>'[1]Пр16.10(ЮФОиСКФО) МН ТП-Орг'!AB197</f>
        <v>4</v>
      </c>
    </row>
    <row r="3166" spans="1:5" x14ac:dyDescent="0.2">
      <c r="A3166" s="120"/>
      <c r="B3166" s="63"/>
      <c r="C3166" s="80" t="s">
        <v>338</v>
      </c>
      <c r="D3166" s="79"/>
      <c r="E3166" s="79">
        <f>'[1]Пр16.10(ЮФОиСКФО) МН ТП-Орг'!AB198</f>
        <v>55</v>
      </c>
    </row>
    <row r="3167" spans="1:5" x14ac:dyDescent="0.2">
      <c r="A3167" s="120"/>
      <c r="B3167" s="63"/>
      <c r="C3167" s="80" t="s">
        <v>108</v>
      </c>
      <c r="D3167" s="79"/>
      <c r="E3167" s="79">
        <f>'[1]Пр16.10(ЮФОиСКФО) МН ТП-Орг'!AB199</f>
        <v>140</v>
      </c>
    </row>
    <row r="3168" spans="1:5" x14ac:dyDescent="0.2">
      <c r="A3168" s="120"/>
      <c r="B3168" s="63"/>
      <c r="C3168" s="80" t="s">
        <v>107</v>
      </c>
      <c r="D3168" s="79"/>
      <c r="E3168" s="79">
        <f>'[1]Пр16.10(ЮФОиСКФО) МН ТП-Орг'!AB200</f>
        <v>100</v>
      </c>
    </row>
    <row r="3169" spans="1:5" x14ac:dyDescent="0.2">
      <c r="A3169" s="120"/>
      <c r="B3169" s="63"/>
      <c r="C3169" s="80" t="s">
        <v>214</v>
      </c>
      <c r="D3169" s="79"/>
      <c r="E3169" s="79">
        <f>'[1]Пр16.10(ЮФОиСКФО) МН ТП-Орг'!AB201</f>
        <v>10.8</v>
      </c>
    </row>
    <row r="3170" spans="1:5" x14ac:dyDescent="0.2">
      <c r="A3170" s="120"/>
      <c r="B3170" s="63"/>
      <c r="C3170" s="80" t="s">
        <v>235</v>
      </c>
      <c r="D3170" s="79"/>
      <c r="E3170" s="79">
        <f>'[1]Пр16.10(ЮФОиСКФО) МН ТП-Орг'!AB202</f>
        <v>10.8</v>
      </c>
    </row>
    <row r="3171" spans="1:5" x14ac:dyDescent="0.2">
      <c r="A3171" s="120"/>
      <c r="B3171" s="63"/>
      <c r="C3171" s="80" t="s">
        <v>199</v>
      </c>
      <c r="D3171" s="79"/>
      <c r="E3171" s="79">
        <f>'[1]Пр16.10(ЮФОиСКФО) МН ТП-Орг'!AB203</f>
        <v>6.1</v>
      </c>
    </row>
    <row r="3172" spans="1:5" x14ac:dyDescent="0.2">
      <c r="A3172" s="120"/>
      <c r="B3172" s="63"/>
      <c r="C3172" s="80" t="s">
        <v>167</v>
      </c>
      <c r="D3172" s="79"/>
      <c r="E3172" s="79">
        <f>'[1]Пр16.10(ЮФОиСКФО) МН ТП-Орг'!AB204</f>
        <v>5.43</v>
      </c>
    </row>
    <row r="3173" spans="1:5" x14ac:dyDescent="0.2">
      <c r="A3173" s="120"/>
      <c r="B3173" s="63"/>
      <c r="C3173" s="80" t="s">
        <v>339</v>
      </c>
      <c r="D3173" s="79"/>
      <c r="E3173" s="79">
        <f>'[1]Пр16.10(ЮФОиСКФО) МН ТП-Орг'!AB205</f>
        <v>13</v>
      </c>
    </row>
    <row r="3174" spans="1:5" x14ac:dyDescent="0.2">
      <c r="A3174" s="120"/>
      <c r="B3174" s="63"/>
      <c r="C3174" s="80" t="s">
        <v>340</v>
      </c>
      <c r="D3174" s="79"/>
      <c r="E3174" s="79">
        <f>'[1]Пр16.10(ЮФОиСКФО) МН ТП-Орг'!AB206</f>
        <v>21.59</v>
      </c>
    </row>
    <row r="3175" spans="1:5" x14ac:dyDescent="0.2">
      <c r="A3175" s="120"/>
      <c r="B3175" s="63"/>
      <c r="C3175" s="80" t="s">
        <v>341</v>
      </c>
      <c r="D3175" s="79"/>
      <c r="E3175" s="79">
        <f>'[1]Пр16.10(ЮФОиСКФО) МН ТП-Орг'!AB207</f>
        <v>13</v>
      </c>
    </row>
    <row r="3176" spans="1:5" x14ac:dyDescent="0.2">
      <c r="A3176" s="120"/>
      <c r="B3176" s="63"/>
      <c r="C3176" s="80" t="s">
        <v>342</v>
      </c>
      <c r="D3176" s="79"/>
      <c r="E3176" s="79">
        <f>'[1]Пр16.10(ЮФОиСКФО) МН ТП-Орг'!AB208</f>
        <v>8.6300000000000008</v>
      </c>
    </row>
    <row r="3177" spans="1:5" x14ac:dyDescent="0.2">
      <c r="A3177" s="120"/>
      <c r="B3177" s="63"/>
      <c r="C3177" s="80" t="s">
        <v>343</v>
      </c>
      <c r="D3177" s="79"/>
      <c r="E3177" s="79">
        <f>'[1]Пр16.10(ЮФОиСКФО) МН ТП-Орг'!AB209</f>
        <v>6.15</v>
      </c>
    </row>
    <row r="3178" spans="1:5" x14ac:dyDescent="0.2">
      <c r="A3178" s="120"/>
      <c r="B3178" s="63"/>
      <c r="C3178" s="80" t="s">
        <v>344</v>
      </c>
      <c r="D3178" s="79"/>
      <c r="E3178" s="79">
        <f>'[1]Пр16.10(ЮФОиСКФО) МН ТП-Орг'!AB210</f>
        <v>16.37</v>
      </c>
    </row>
    <row r="3179" spans="1:5" x14ac:dyDescent="0.2">
      <c r="A3179" s="120"/>
      <c r="B3179" s="63"/>
      <c r="C3179" s="80" t="s">
        <v>97</v>
      </c>
      <c r="D3179" s="79"/>
      <c r="E3179" s="79">
        <f>'[1]Пр16.10(ЮФОиСКФО) МН ТП-Орг'!AB211</f>
        <v>5.18</v>
      </c>
    </row>
    <row r="3180" spans="1:5" x14ac:dyDescent="0.2">
      <c r="A3180" s="120"/>
      <c r="B3180" s="63"/>
      <c r="C3180" s="80" t="s">
        <v>236</v>
      </c>
      <c r="D3180" s="79"/>
      <c r="E3180" s="79">
        <f>'[1]Пр16.10(ЮФОиСКФО) МН ТП-Орг'!AB212</f>
        <v>10.8</v>
      </c>
    </row>
    <row r="3181" spans="1:5" x14ac:dyDescent="0.2">
      <c r="A3181" s="120"/>
      <c r="B3181" s="63"/>
      <c r="C3181" s="80" t="s">
        <v>215</v>
      </c>
      <c r="D3181" s="79"/>
      <c r="E3181" s="79">
        <f>'[1]Пр16.10(ЮФОиСКФО) МН ТП-Орг'!AB213</f>
        <v>10.5</v>
      </c>
    </row>
    <row r="3182" spans="1:5" x14ac:dyDescent="0.2">
      <c r="A3182" s="120"/>
      <c r="B3182" s="63"/>
      <c r="C3182" s="80" t="s">
        <v>345</v>
      </c>
      <c r="D3182" s="79"/>
      <c r="E3182" s="79">
        <f>'[1]Пр16.10(ЮФОиСКФО) МН ТП-Орг'!AB214</f>
        <v>13</v>
      </c>
    </row>
    <row r="3183" spans="1:5" x14ac:dyDescent="0.2">
      <c r="A3183" s="120"/>
      <c r="B3183" s="63"/>
      <c r="C3183" s="80" t="s">
        <v>346</v>
      </c>
      <c r="D3183" s="79"/>
      <c r="E3183" s="79">
        <f>'[1]Пр16.10(ЮФОиСКФО) МН ТП-Орг'!AB215</f>
        <v>10.33</v>
      </c>
    </row>
    <row r="3184" spans="1:5" x14ac:dyDescent="0.2">
      <c r="A3184" s="120"/>
      <c r="B3184" s="63"/>
      <c r="C3184" s="80" t="s">
        <v>347</v>
      </c>
      <c r="D3184" s="79"/>
      <c r="E3184" s="79">
        <f>'[1]Пр16.10(ЮФОиСКФО) МН ТП-Орг'!AB216</f>
        <v>13.78</v>
      </c>
    </row>
    <row r="3185" spans="1:5" x14ac:dyDescent="0.2">
      <c r="A3185" s="120"/>
      <c r="B3185" s="63"/>
      <c r="C3185" s="80" t="s">
        <v>348</v>
      </c>
      <c r="D3185" s="79"/>
      <c r="E3185" s="79">
        <f>'[1]Пр16.10(ЮФОиСКФО) МН ТП-Орг'!AB217</f>
        <v>25.5</v>
      </c>
    </row>
    <row r="3186" spans="1:5" x14ac:dyDescent="0.2">
      <c r="A3186" s="120"/>
      <c r="B3186" s="63"/>
      <c r="C3186" s="80" t="s">
        <v>349</v>
      </c>
      <c r="D3186" s="79"/>
      <c r="E3186" s="79">
        <f>'[1]Пр16.10(ЮФОиСКФО) МН ТП-Орг'!AB218</f>
        <v>16.02</v>
      </c>
    </row>
    <row r="3187" spans="1:5" x14ac:dyDescent="0.2">
      <c r="A3187" s="120"/>
      <c r="B3187" s="63"/>
      <c r="C3187" s="80" t="s">
        <v>350</v>
      </c>
      <c r="D3187" s="79"/>
      <c r="E3187" s="79">
        <f>'[1]Пр16.10(ЮФОиСКФО) МН ТП-Орг'!AB219</f>
        <v>6.15</v>
      </c>
    </row>
    <row r="3188" spans="1:5" x14ac:dyDescent="0.2">
      <c r="A3188" s="120"/>
      <c r="B3188" s="63"/>
      <c r="C3188" s="80" t="s">
        <v>351</v>
      </c>
      <c r="D3188" s="79"/>
      <c r="E3188" s="79">
        <f>'[1]Пр16.10(ЮФОиСКФО) МН ТП-Орг'!AB220</f>
        <v>17.010000000000002</v>
      </c>
    </row>
    <row r="3189" spans="1:5" x14ac:dyDescent="0.2">
      <c r="A3189" s="120"/>
      <c r="B3189" s="63"/>
      <c r="C3189" s="80" t="s">
        <v>126</v>
      </c>
      <c r="D3189" s="79"/>
      <c r="E3189" s="79">
        <f>'[1]Пр16.10(ЮФОиСКФО) МН ТП-Орг'!AB221</f>
        <v>13.09</v>
      </c>
    </row>
    <row r="3190" spans="1:5" x14ac:dyDescent="0.2">
      <c r="A3190" s="120"/>
      <c r="B3190" s="63"/>
      <c r="C3190" s="80" t="s">
        <v>189</v>
      </c>
      <c r="D3190" s="79"/>
      <c r="E3190" s="79">
        <f>'[1]Пр16.10(ЮФОиСКФО) МН ТП-Орг'!AB222</f>
        <v>4</v>
      </c>
    </row>
    <row r="3191" spans="1:5" x14ac:dyDescent="0.2">
      <c r="A3191" s="120"/>
      <c r="B3191" s="63"/>
      <c r="C3191" s="80" t="s">
        <v>352</v>
      </c>
      <c r="D3191" s="79"/>
      <c r="E3191" s="79">
        <f>'[1]Пр16.10(ЮФОиСКФО) МН ТП-Орг'!AB223</f>
        <v>13</v>
      </c>
    </row>
    <row r="3192" spans="1:5" x14ac:dyDescent="0.2">
      <c r="A3192" s="120"/>
      <c r="B3192" s="63"/>
      <c r="C3192" s="80" t="s">
        <v>96</v>
      </c>
      <c r="D3192" s="79"/>
      <c r="E3192" s="79">
        <f>'[1]Пр16.10(ЮФОиСКФО) МН ТП-Орг'!AB224</f>
        <v>5</v>
      </c>
    </row>
    <row r="3193" spans="1:5" x14ac:dyDescent="0.2">
      <c r="A3193" s="120"/>
      <c r="B3193" s="63"/>
      <c r="C3193" s="80" t="s">
        <v>92</v>
      </c>
      <c r="D3193" s="79"/>
      <c r="E3193" s="79">
        <f>'[1]Пр16.10(ЮФОиСКФО) МН ТП-Орг'!AB225</f>
        <v>4.8499999999999996</v>
      </c>
    </row>
    <row r="3194" spans="1:5" x14ac:dyDescent="0.2">
      <c r="A3194" s="120"/>
      <c r="B3194" s="63"/>
      <c r="C3194" s="80" t="s">
        <v>353</v>
      </c>
      <c r="D3194" s="79"/>
      <c r="E3194" s="79">
        <f>'[1]Пр16.10(ЮФОиСКФО) МН ТП-Орг'!AB226</f>
        <v>9.19</v>
      </c>
    </row>
    <row r="3195" spans="1:5" x14ac:dyDescent="0.2">
      <c r="A3195" s="120"/>
      <c r="B3195" s="63"/>
      <c r="C3195" s="80" t="s">
        <v>190</v>
      </c>
      <c r="D3195" s="79"/>
      <c r="E3195" s="79">
        <f>'[1]Пр16.10(ЮФОиСКФО) МН ТП-Орг'!AB227</f>
        <v>4.8099999999999996</v>
      </c>
    </row>
    <row r="3196" spans="1:5" x14ac:dyDescent="0.2">
      <c r="A3196" s="120"/>
      <c r="B3196" s="63"/>
      <c r="C3196" s="80" t="s">
        <v>354</v>
      </c>
      <c r="D3196" s="79"/>
      <c r="E3196" s="79">
        <f>'[1]Пр16.10(ЮФОиСКФО) МН ТП-Орг'!AB228</f>
        <v>13</v>
      </c>
    </row>
    <row r="3197" spans="1:5" x14ac:dyDescent="0.2">
      <c r="A3197" s="120"/>
      <c r="B3197" s="63"/>
      <c r="C3197" s="80" t="s">
        <v>237</v>
      </c>
      <c r="D3197" s="79"/>
      <c r="E3197" s="79">
        <f>'[1]Пр16.10(ЮФОиСКФО) МН ТП-Орг'!AB229</f>
        <v>10.8</v>
      </c>
    </row>
    <row r="3198" spans="1:5" x14ac:dyDescent="0.2">
      <c r="A3198" s="120"/>
      <c r="B3198" s="63"/>
      <c r="C3198" s="80" t="s">
        <v>169</v>
      </c>
      <c r="D3198" s="79"/>
      <c r="E3198" s="79">
        <f>'[1]Пр16.10(ЮФОиСКФО) МН ТП-Орг'!AB230</f>
        <v>4</v>
      </c>
    </row>
    <row r="3199" spans="1:5" x14ac:dyDescent="0.2">
      <c r="A3199" s="120"/>
      <c r="B3199" s="63"/>
      <c r="C3199" s="80" t="s">
        <v>171</v>
      </c>
      <c r="D3199" s="79"/>
      <c r="E3199" s="79">
        <f>'[1]Пр16.10(ЮФОиСКФО) МН ТП-Орг'!AB231</f>
        <v>4</v>
      </c>
    </row>
    <row r="3200" spans="1:5" x14ac:dyDescent="0.2">
      <c r="A3200" s="120"/>
      <c r="B3200" s="63"/>
      <c r="C3200" s="80" t="s">
        <v>355</v>
      </c>
      <c r="D3200" s="79"/>
      <c r="E3200" s="79">
        <f>'[1]Пр16.10(ЮФОиСКФО) МН ТП-Орг'!AB232</f>
        <v>10.15</v>
      </c>
    </row>
    <row r="3201" spans="1:5" x14ac:dyDescent="0.2">
      <c r="A3201" s="120"/>
      <c r="B3201" s="63"/>
      <c r="C3201" s="80" t="s">
        <v>356</v>
      </c>
      <c r="D3201" s="79"/>
      <c r="E3201" s="79">
        <f>'[1]Пр16.10(ЮФОиСКФО) МН ТП-Орг'!AB233</f>
        <v>13</v>
      </c>
    </row>
    <row r="3202" spans="1:5" x14ac:dyDescent="0.2">
      <c r="A3202" s="120"/>
      <c r="B3202" s="63"/>
      <c r="C3202" s="80" t="s">
        <v>173</v>
      </c>
      <c r="D3202" s="79"/>
      <c r="E3202" s="79">
        <f>'[1]Пр16.10(ЮФОиСКФО) МН ТП-Орг'!AB234</f>
        <v>4</v>
      </c>
    </row>
    <row r="3203" spans="1:5" x14ac:dyDescent="0.2">
      <c r="A3203" s="120"/>
      <c r="B3203" s="63"/>
      <c r="C3203" s="80" t="s">
        <v>357</v>
      </c>
      <c r="D3203" s="79"/>
      <c r="E3203" s="79">
        <f>'[1]Пр16.10(ЮФОиСКФО) МН ТП-Орг'!AB235</f>
        <v>17.989999999999998</v>
      </c>
    </row>
    <row r="3204" spans="1:5" x14ac:dyDescent="0.2">
      <c r="A3204" s="120"/>
      <c r="B3204" s="63"/>
      <c r="C3204" s="80" t="s">
        <v>358</v>
      </c>
      <c r="D3204" s="79"/>
      <c r="E3204" s="79">
        <f>'[1]Пр16.10(ЮФОиСКФО) МН ТП-Орг'!AB236</f>
        <v>13</v>
      </c>
    </row>
    <row r="3205" spans="1:5" x14ac:dyDescent="0.2">
      <c r="A3205" s="120"/>
      <c r="B3205" s="63"/>
      <c r="C3205" s="80" t="s">
        <v>192</v>
      </c>
      <c r="D3205" s="79"/>
      <c r="E3205" s="79">
        <f>'[1]Пр16.10(ЮФОиСКФО) МН ТП-Орг'!AB237</f>
        <v>6.59</v>
      </c>
    </row>
    <row r="3206" spans="1:5" x14ac:dyDescent="0.2">
      <c r="A3206" s="120"/>
      <c r="B3206" s="63"/>
      <c r="C3206" s="80" t="s">
        <v>175</v>
      </c>
      <c r="D3206" s="79"/>
      <c r="E3206" s="79">
        <f>'[1]Пр16.10(ЮФОиСКФО) МН ТП-Орг'!AB238</f>
        <v>4</v>
      </c>
    </row>
    <row r="3207" spans="1:5" x14ac:dyDescent="0.2">
      <c r="A3207" s="120"/>
      <c r="B3207" s="63"/>
      <c r="C3207" s="80" t="s">
        <v>359</v>
      </c>
      <c r="D3207" s="79"/>
      <c r="E3207" s="79">
        <f>'[1]Пр16.10(ЮФОиСКФО) МН ТП-Орг'!AB239</f>
        <v>23.81</v>
      </c>
    </row>
    <row r="3208" spans="1:5" x14ac:dyDescent="0.2">
      <c r="A3208" s="120"/>
      <c r="B3208" s="63"/>
      <c r="C3208" s="80" t="s">
        <v>177</v>
      </c>
      <c r="D3208" s="79"/>
      <c r="E3208" s="79">
        <f>'[1]Пр16.10(ЮФОиСКФО) МН ТП-Орг'!AB240</f>
        <v>4</v>
      </c>
    </row>
    <row r="3209" spans="1:5" x14ac:dyDescent="0.2">
      <c r="A3209" s="120"/>
      <c r="B3209" s="63"/>
      <c r="C3209" s="80" t="s">
        <v>179</v>
      </c>
      <c r="D3209" s="79"/>
      <c r="E3209" s="79">
        <f>'[1]Пр16.10(ЮФОиСКФО) МН ТП-Орг'!AB241</f>
        <v>4</v>
      </c>
    </row>
    <row r="3210" spans="1:5" x14ac:dyDescent="0.2">
      <c r="A3210" s="120"/>
      <c r="B3210" s="63"/>
      <c r="C3210" s="80" t="s">
        <v>238</v>
      </c>
      <c r="D3210" s="79"/>
      <c r="E3210" s="79">
        <f>'[1]Пр16.10(ЮФОиСКФО) МН ТП-Орг'!AB242</f>
        <v>10.8</v>
      </c>
    </row>
    <row r="3211" spans="1:5" x14ac:dyDescent="0.2">
      <c r="A3211" s="120"/>
      <c r="B3211" s="63"/>
      <c r="C3211" s="80" t="s">
        <v>360</v>
      </c>
      <c r="D3211" s="79"/>
      <c r="E3211" s="79">
        <f>'[1]Пр16.10(ЮФОиСКФО) МН ТП-Орг'!AB243</f>
        <v>9.31</v>
      </c>
    </row>
    <row r="3212" spans="1:5" x14ac:dyDescent="0.2">
      <c r="A3212" s="120"/>
      <c r="B3212" s="63"/>
      <c r="C3212" s="80" t="s">
        <v>361</v>
      </c>
      <c r="D3212" s="79"/>
      <c r="E3212" s="79">
        <f>'[1]Пр16.10(ЮФОиСКФО) МН ТП-Орг'!AB244</f>
        <v>13</v>
      </c>
    </row>
    <row r="3213" spans="1:5" x14ac:dyDescent="0.2">
      <c r="A3213" s="120"/>
      <c r="B3213" s="63"/>
      <c r="C3213" s="80" t="s">
        <v>362</v>
      </c>
      <c r="D3213" s="79"/>
      <c r="E3213" s="79">
        <f>'[1]Пр16.10(ЮФОиСКФО) МН ТП-Орг'!AB245</f>
        <v>13</v>
      </c>
    </row>
    <row r="3214" spans="1:5" x14ac:dyDescent="0.2">
      <c r="A3214" s="120"/>
      <c r="B3214" s="63"/>
      <c r="C3214" s="80" t="s">
        <v>181</v>
      </c>
      <c r="D3214" s="79"/>
      <c r="E3214" s="79">
        <f>'[1]Пр16.10(ЮФОиСКФО) МН ТП-Орг'!AB246</f>
        <v>4</v>
      </c>
    </row>
    <row r="3215" spans="1:5" x14ac:dyDescent="0.2">
      <c r="A3215" s="120"/>
      <c r="B3215" s="63"/>
      <c r="C3215" s="80" t="s">
        <v>363</v>
      </c>
      <c r="D3215" s="79"/>
      <c r="E3215" s="79">
        <f>'[1]Пр16.10(ЮФОиСКФО) МН ТП-Орг'!AB247</f>
        <v>13</v>
      </c>
    </row>
    <row r="3216" spans="1:5" x14ac:dyDescent="0.2">
      <c r="A3216" s="120"/>
      <c r="B3216" s="63"/>
      <c r="C3216" s="80" t="s">
        <v>364</v>
      </c>
      <c r="D3216" s="79"/>
      <c r="E3216" s="79">
        <f>'[1]Пр16.10(ЮФОиСКФО) МН ТП-Орг'!AB248</f>
        <v>13</v>
      </c>
    </row>
    <row r="3217" spans="1:5" x14ac:dyDescent="0.2">
      <c r="A3217" s="120"/>
      <c r="B3217" s="63"/>
      <c r="C3217" s="80" t="s">
        <v>365</v>
      </c>
      <c r="D3217" s="79"/>
      <c r="E3217" s="79">
        <f>'[1]Пр16.10(ЮФОиСКФО) МН ТП-Орг'!AB249</f>
        <v>10.88</v>
      </c>
    </row>
    <row r="3218" spans="1:5" x14ac:dyDescent="0.2">
      <c r="A3218" s="120"/>
      <c r="B3218" s="63"/>
      <c r="C3218" s="80" t="s">
        <v>216</v>
      </c>
      <c r="D3218" s="79"/>
      <c r="E3218" s="79">
        <f>'[1]Пр16.10(ЮФОиСКФО) МН ТП-Орг'!AB250</f>
        <v>9.8000000000000007</v>
      </c>
    </row>
    <row r="3219" spans="1:5" ht="63.75" x14ac:dyDescent="0.2">
      <c r="A3219" s="120"/>
      <c r="B3219" s="63"/>
      <c r="C3219" s="8" t="s">
        <v>503</v>
      </c>
      <c r="D3219" s="79"/>
      <c r="E3219" s="79"/>
    </row>
    <row r="3220" spans="1:5" x14ac:dyDescent="0.2">
      <c r="A3220" s="120"/>
      <c r="B3220" s="63"/>
      <c r="C3220" s="80" t="s">
        <v>103</v>
      </c>
      <c r="D3220" s="79"/>
      <c r="E3220" s="79">
        <f>'[1]Пр16.10(ЮФОиСКФО) МН ТП-Орг'!AC20</f>
        <v>6.7</v>
      </c>
    </row>
    <row r="3221" spans="1:5" x14ac:dyDescent="0.2">
      <c r="A3221" s="120"/>
      <c r="B3221" s="63"/>
      <c r="C3221" s="80" t="s">
        <v>239</v>
      </c>
      <c r="D3221" s="79"/>
      <c r="E3221" s="79">
        <f>'[1]Пр16.10(ЮФОиСКФО) МН ТП-Орг'!AC21</f>
        <v>13</v>
      </c>
    </row>
    <row r="3222" spans="1:5" x14ac:dyDescent="0.2">
      <c r="A3222" s="120"/>
      <c r="B3222" s="63"/>
      <c r="C3222" s="80" t="s">
        <v>129</v>
      </c>
      <c r="D3222" s="79"/>
      <c r="E3222" s="79">
        <f>'[1]Пр16.10(ЮФОиСКФО) МН ТП-Орг'!AC22</f>
        <v>4.08</v>
      </c>
    </row>
    <row r="3223" spans="1:5" x14ac:dyDescent="0.2">
      <c r="A3223" s="120"/>
      <c r="B3223" s="63"/>
      <c r="C3223" s="80" t="s">
        <v>127</v>
      </c>
      <c r="D3223" s="79"/>
      <c r="E3223" s="79">
        <f>'[1]Пр16.10(ЮФОиСКФО) МН ТП-Орг'!AC23</f>
        <v>11.42</v>
      </c>
    </row>
    <row r="3224" spans="1:5" x14ac:dyDescent="0.2">
      <c r="A3224" s="120"/>
      <c r="B3224" s="63"/>
      <c r="C3224" s="80" t="s">
        <v>183</v>
      </c>
      <c r="D3224" s="79"/>
      <c r="E3224" s="79">
        <f>'[1]Пр16.10(ЮФОиСКФО) МН ТП-Орг'!AC24</f>
        <v>11.32</v>
      </c>
    </row>
    <row r="3225" spans="1:5" x14ac:dyDescent="0.2">
      <c r="A3225" s="120"/>
      <c r="B3225" s="63"/>
      <c r="C3225" s="80" t="s">
        <v>240</v>
      </c>
      <c r="D3225" s="79"/>
      <c r="E3225" s="79">
        <f>'[1]Пр16.10(ЮФОиСКФО) МН ТП-Орг'!AC25</f>
        <v>14.49</v>
      </c>
    </row>
    <row r="3226" spans="1:5" x14ac:dyDescent="0.2">
      <c r="A3226" s="120"/>
      <c r="B3226" s="63"/>
      <c r="C3226" s="80" t="s">
        <v>241</v>
      </c>
      <c r="D3226" s="79"/>
      <c r="E3226" s="79">
        <f>'[1]Пр16.10(ЮФОиСКФО) МН ТП-Орг'!AC26</f>
        <v>6.15</v>
      </c>
    </row>
    <row r="3227" spans="1:5" x14ac:dyDescent="0.2">
      <c r="A3227" s="120"/>
      <c r="B3227" s="63"/>
      <c r="C3227" s="80" t="s">
        <v>242</v>
      </c>
      <c r="D3227" s="79"/>
      <c r="E3227" s="79">
        <f>'[1]Пр16.10(ЮФОиСКФО) МН ТП-Орг'!AC27</f>
        <v>13</v>
      </c>
    </row>
    <row r="3228" spans="1:5" x14ac:dyDescent="0.2">
      <c r="A3228" s="120"/>
      <c r="B3228" s="63"/>
      <c r="C3228" s="80" t="s">
        <v>243</v>
      </c>
      <c r="D3228" s="79"/>
      <c r="E3228" s="79">
        <f>'[1]Пр16.10(ЮФОиСКФО) МН ТП-Орг'!AC28</f>
        <v>17</v>
      </c>
    </row>
    <row r="3229" spans="1:5" x14ac:dyDescent="0.2">
      <c r="A3229" s="120"/>
      <c r="B3229" s="63"/>
      <c r="C3229" s="80" t="s">
        <v>244</v>
      </c>
      <c r="D3229" s="79"/>
      <c r="E3229" s="79">
        <f>'[1]Пр16.10(ЮФОиСКФО) МН ТП-Орг'!AC29</f>
        <v>13</v>
      </c>
    </row>
    <row r="3230" spans="1:5" x14ac:dyDescent="0.2">
      <c r="A3230" s="120"/>
      <c r="B3230" s="63"/>
      <c r="C3230" s="80" t="s">
        <v>131</v>
      </c>
      <c r="D3230" s="79"/>
      <c r="E3230" s="79">
        <f>'[1]Пр16.10(ЮФОиСКФО) МН ТП-Орг'!AC30</f>
        <v>11.37</v>
      </c>
    </row>
    <row r="3231" spans="1:5" x14ac:dyDescent="0.2">
      <c r="A3231" s="120"/>
      <c r="B3231" s="63"/>
      <c r="C3231" s="80" t="s">
        <v>245</v>
      </c>
      <c r="D3231" s="79"/>
      <c r="E3231" s="79">
        <f>'[1]Пр16.10(ЮФОиСКФО) МН ТП-Орг'!AC31</f>
        <v>17</v>
      </c>
    </row>
    <row r="3232" spans="1:5" x14ac:dyDescent="0.2">
      <c r="A3232" s="120"/>
      <c r="B3232" s="63"/>
      <c r="C3232" s="80" t="s">
        <v>246</v>
      </c>
      <c r="D3232" s="79"/>
      <c r="E3232" s="79">
        <f>'[1]Пр16.10(ЮФОиСКФО) МН ТП-Орг'!AC32</f>
        <v>17</v>
      </c>
    </row>
    <row r="3233" spans="1:5" x14ac:dyDescent="0.2">
      <c r="A3233" s="120"/>
      <c r="B3233" s="63"/>
      <c r="C3233" s="80" t="s">
        <v>200</v>
      </c>
      <c r="D3233" s="79"/>
      <c r="E3233" s="79">
        <f>'[1]Пр16.10(ЮФОиСКФО) МН ТП-Орг'!AC33</f>
        <v>10.8</v>
      </c>
    </row>
    <row r="3234" spans="1:5" x14ac:dyDescent="0.2">
      <c r="A3234" s="120"/>
      <c r="B3234" s="63"/>
      <c r="C3234" s="80" t="s">
        <v>247</v>
      </c>
      <c r="D3234" s="79"/>
      <c r="E3234" s="79">
        <f>'[1]Пр16.10(ЮФОиСКФО) МН ТП-Орг'!AC34</f>
        <v>17</v>
      </c>
    </row>
    <row r="3235" spans="1:5" x14ac:dyDescent="0.2">
      <c r="A3235" s="120"/>
      <c r="B3235" s="63"/>
      <c r="C3235" s="80" t="s">
        <v>128</v>
      </c>
      <c r="D3235" s="79"/>
      <c r="E3235" s="79">
        <f>'[1]Пр16.10(ЮФОиСКФО) МН ТП-Орг'!AC35</f>
        <v>6.9</v>
      </c>
    </row>
    <row r="3236" spans="1:5" x14ac:dyDescent="0.2">
      <c r="A3236" s="120"/>
      <c r="B3236" s="63"/>
      <c r="C3236" s="80" t="s">
        <v>248</v>
      </c>
      <c r="D3236" s="79"/>
      <c r="E3236" s="79">
        <f>'[1]Пр16.10(ЮФОиСКФО) МН ТП-Орг'!AC36</f>
        <v>17</v>
      </c>
    </row>
    <row r="3237" spans="1:5" x14ac:dyDescent="0.2">
      <c r="A3237" s="120"/>
      <c r="B3237" s="63"/>
      <c r="C3237" s="80" t="s">
        <v>217</v>
      </c>
      <c r="D3237" s="79"/>
      <c r="E3237" s="79">
        <f>'[1]Пр16.10(ЮФОиСКФО) МН ТП-Орг'!AC37</f>
        <v>10.8</v>
      </c>
    </row>
    <row r="3238" spans="1:5" x14ac:dyDescent="0.2">
      <c r="A3238" s="120"/>
      <c r="B3238" s="63"/>
      <c r="C3238" s="80" t="s">
        <v>249</v>
      </c>
      <c r="D3238" s="79"/>
      <c r="E3238" s="79">
        <f>'[1]Пр16.10(ЮФОиСКФО) МН ТП-Орг'!AC38</f>
        <v>17</v>
      </c>
    </row>
    <row r="3239" spans="1:5" x14ac:dyDescent="0.2">
      <c r="A3239" s="120"/>
      <c r="B3239" s="63"/>
      <c r="C3239" s="80" t="s">
        <v>218</v>
      </c>
      <c r="D3239" s="79"/>
      <c r="E3239" s="79">
        <f>'[1]Пр16.10(ЮФОиСКФО) МН ТП-Орг'!AC39</f>
        <v>10.8</v>
      </c>
    </row>
    <row r="3240" spans="1:5" x14ac:dyDescent="0.2">
      <c r="A3240" s="120"/>
      <c r="B3240" s="63"/>
      <c r="C3240" s="80" t="s">
        <v>250</v>
      </c>
      <c r="D3240" s="79"/>
      <c r="E3240" s="79">
        <f>'[1]Пр16.10(ЮФОиСКФО) МН ТП-Орг'!AC40</f>
        <v>17</v>
      </c>
    </row>
    <row r="3241" spans="1:5" x14ac:dyDescent="0.2">
      <c r="A3241" s="120"/>
      <c r="B3241" s="63"/>
      <c r="C3241" s="80" t="s">
        <v>201</v>
      </c>
      <c r="D3241" s="79"/>
      <c r="E3241" s="79">
        <f>'[1]Пр16.10(ЮФОиСКФО) МН ТП-Орг'!AC41</f>
        <v>10.8</v>
      </c>
    </row>
    <row r="3242" spans="1:5" x14ac:dyDescent="0.2">
      <c r="A3242" s="120"/>
      <c r="B3242" s="63"/>
      <c r="C3242" s="80" t="s">
        <v>93</v>
      </c>
      <c r="D3242" s="79"/>
      <c r="E3242" s="79">
        <f>'[1]Пр16.10(ЮФОиСКФО) МН ТП-Орг'!AC42</f>
        <v>16.940000000000001</v>
      </c>
    </row>
    <row r="3243" spans="1:5" x14ac:dyDescent="0.2">
      <c r="A3243" s="120"/>
      <c r="B3243" s="63"/>
      <c r="C3243" s="80" t="s">
        <v>251</v>
      </c>
      <c r="D3243" s="79"/>
      <c r="E3243" s="79">
        <f>'[1]Пр16.10(ЮФОиСКФО) МН ТП-Орг'!AC43</f>
        <v>17</v>
      </c>
    </row>
    <row r="3244" spans="1:5" x14ac:dyDescent="0.2">
      <c r="A3244" s="120"/>
      <c r="B3244" s="63"/>
      <c r="C3244" s="80" t="s">
        <v>133</v>
      </c>
      <c r="D3244" s="79"/>
      <c r="E3244" s="79">
        <f>'[1]Пр16.10(ЮФОиСКФО) МН ТП-Орг'!AC44</f>
        <v>8.65</v>
      </c>
    </row>
    <row r="3245" spans="1:5" x14ac:dyDescent="0.2">
      <c r="A3245" s="120"/>
      <c r="B3245" s="63"/>
      <c r="C3245" s="80" t="s">
        <v>252</v>
      </c>
      <c r="D3245" s="79"/>
      <c r="E3245" s="79">
        <f>'[1]Пр16.10(ЮФОиСКФО) МН ТП-Орг'!AC45</f>
        <v>13</v>
      </c>
    </row>
    <row r="3246" spans="1:5" x14ac:dyDescent="0.2">
      <c r="A3246" s="120"/>
      <c r="B3246" s="63"/>
      <c r="C3246" s="80" t="s">
        <v>253</v>
      </c>
      <c r="D3246" s="79"/>
      <c r="E3246" s="79">
        <f>'[1]Пр16.10(ЮФОиСКФО) МН ТП-Орг'!AC46</f>
        <v>17</v>
      </c>
    </row>
    <row r="3247" spans="1:5" x14ac:dyDescent="0.2">
      <c r="A3247" s="120"/>
      <c r="B3247" s="63"/>
      <c r="C3247" s="80" t="s">
        <v>135</v>
      </c>
      <c r="D3247" s="79"/>
      <c r="E3247" s="79">
        <f>'[1]Пр16.10(ЮФОиСКФО) МН ТП-Орг'!AC47</f>
        <v>15.09</v>
      </c>
    </row>
    <row r="3248" spans="1:5" x14ac:dyDescent="0.2">
      <c r="A3248" s="120"/>
      <c r="B3248" s="63"/>
      <c r="C3248" s="80" t="s">
        <v>254</v>
      </c>
      <c r="D3248" s="79"/>
      <c r="E3248" s="79">
        <f>'[1]Пр16.10(ЮФОиСКФО) МН ТП-Орг'!AC48</f>
        <v>17</v>
      </c>
    </row>
    <row r="3249" spans="1:5" x14ac:dyDescent="0.2">
      <c r="A3249" s="120"/>
      <c r="B3249" s="63"/>
      <c r="C3249" s="80" t="s">
        <v>193</v>
      </c>
      <c r="D3249" s="79"/>
      <c r="E3249" s="79">
        <f>'[1]Пр16.10(ЮФОиСКФО) МН ТП-Орг'!AC49</f>
        <v>12.41</v>
      </c>
    </row>
    <row r="3250" spans="1:5" x14ac:dyDescent="0.2">
      <c r="A3250" s="120"/>
      <c r="B3250" s="63"/>
      <c r="C3250" s="80" t="s">
        <v>255</v>
      </c>
      <c r="D3250" s="79"/>
      <c r="E3250" s="79">
        <f>'[1]Пр16.10(ЮФОиСКФО) МН ТП-Орг'!AC50</f>
        <v>13</v>
      </c>
    </row>
    <row r="3251" spans="1:5" x14ac:dyDescent="0.2">
      <c r="A3251" s="120"/>
      <c r="B3251" s="63"/>
      <c r="C3251" s="80" t="s">
        <v>256</v>
      </c>
      <c r="D3251" s="79"/>
      <c r="E3251" s="79">
        <f>'[1]Пр16.10(ЮФОиСКФО) МН ТП-Орг'!AC51</f>
        <v>17</v>
      </c>
    </row>
    <row r="3252" spans="1:5" x14ac:dyDescent="0.2">
      <c r="A3252" s="120"/>
      <c r="B3252" s="63"/>
      <c r="C3252" s="80" t="s">
        <v>202</v>
      </c>
      <c r="D3252" s="79"/>
      <c r="E3252" s="79">
        <f>'[1]Пр16.10(ЮФОиСКФО) МН ТП-Орг'!AC52</f>
        <v>10.8</v>
      </c>
    </row>
    <row r="3253" spans="1:5" x14ac:dyDescent="0.2">
      <c r="A3253" s="120"/>
      <c r="B3253" s="63"/>
      <c r="C3253" s="80" t="s">
        <v>257</v>
      </c>
      <c r="D3253" s="79"/>
      <c r="E3253" s="79">
        <f>'[1]Пр16.10(ЮФОиСКФО) МН ТП-Орг'!AC53</f>
        <v>13</v>
      </c>
    </row>
    <row r="3254" spans="1:5" x14ac:dyDescent="0.2">
      <c r="A3254" s="120"/>
      <c r="B3254" s="63"/>
      <c r="C3254" s="80" t="s">
        <v>258</v>
      </c>
      <c r="D3254" s="79"/>
      <c r="E3254" s="79">
        <f>'[1]Пр16.10(ЮФОиСКФО) МН ТП-Орг'!AC54</f>
        <v>13</v>
      </c>
    </row>
    <row r="3255" spans="1:5" x14ac:dyDescent="0.2">
      <c r="A3255" s="120"/>
      <c r="B3255" s="63"/>
      <c r="C3255" s="80" t="s">
        <v>203</v>
      </c>
      <c r="D3255" s="79"/>
      <c r="E3255" s="79">
        <f>'[1]Пр16.10(ЮФОиСКФО) МН ТП-Орг'!AC55</f>
        <v>10.8</v>
      </c>
    </row>
    <row r="3256" spans="1:5" x14ac:dyDescent="0.2">
      <c r="A3256" s="120"/>
      <c r="B3256" s="63"/>
      <c r="C3256" s="80" t="s">
        <v>259</v>
      </c>
      <c r="D3256" s="79"/>
      <c r="E3256" s="79">
        <f>'[1]Пр16.10(ЮФОиСКФО) МН ТП-Орг'!AC56</f>
        <v>22.86</v>
      </c>
    </row>
    <row r="3257" spans="1:5" x14ac:dyDescent="0.2">
      <c r="A3257" s="120"/>
      <c r="B3257" s="63"/>
      <c r="C3257" s="80" t="s">
        <v>137</v>
      </c>
      <c r="D3257" s="79"/>
      <c r="E3257" s="79">
        <f>'[1]Пр16.10(ЮФОиСКФО) МН ТП-Орг'!AC57</f>
        <v>5.15</v>
      </c>
    </row>
    <row r="3258" spans="1:5" x14ac:dyDescent="0.2">
      <c r="A3258" s="120"/>
      <c r="B3258" s="63"/>
      <c r="C3258" s="80" t="s">
        <v>139</v>
      </c>
      <c r="D3258" s="79"/>
      <c r="E3258" s="79">
        <f>'[1]Пр16.10(ЮФОиСКФО) МН ТП-Орг'!AC58</f>
        <v>5.03</v>
      </c>
    </row>
    <row r="3259" spans="1:5" x14ac:dyDescent="0.2">
      <c r="A3259" s="120"/>
      <c r="B3259" s="63"/>
      <c r="C3259" s="80" t="s">
        <v>260</v>
      </c>
      <c r="D3259" s="79"/>
      <c r="E3259" s="79">
        <f>'[1]Пр16.10(ЮФОиСКФО) МН ТП-Орг'!AC59</f>
        <v>17</v>
      </c>
    </row>
    <row r="3260" spans="1:5" x14ac:dyDescent="0.2">
      <c r="A3260" s="120"/>
      <c r="B3260" s="63"/>
      <c r="C3260" s="80" t="s">
        <v>261</v>
      </c>
      <c r="D3260" s="79"/>
      <c r="E3260" s="79">
        <f>'[1]Пр16.10(ЮФОиСКФО) МН ТП-Орг'!AC60</f>
        <v>17</v>
      </c>
    </row>
    <row r="3261" spans="1:5" x14ac:dyDescent="0.2">
      <c r="A3261" s="120"/>
      <c r="B3261" s="63"/>
      <c r="C3261" s="80" t="s">
        <v>262</v>
      </c>
      <c r="D3261" s="79"/>
      <c r="E3261" s="79">
        <f>'[1]Пр16.10(ЮФОиСКФО) МН ТП-Орг'!AC61</f>
        <v>17</v>
      </c>
    </row>
    <row r="3262" spans="1:5" x14ac:dyDescent="0.2">
      <c r="A3262" s="120"/>
      <c r="B3262" s="63"/>
      <c r="C3262" s="80" t="s">
        <v>105</v>
      </c>
      <c r="D3262" s="79"/>
      <c r="E3262" s="79">
        <f>'[1]Пр16.10(ЮФОиСКФО) МН ТП-Орг'!AC62</f>
        <v>49.7</v>
      </c>
    </row>
    <row r="3263" spans="1:5" x14ac:dyDescent="0.2">
      <c r="A3263" s="120"/>
      <c r="B3263" s="63"/>
      <c r="C3263" s="80" t="s">
        <v>219</v>
      </c>
      <c r="D3263" s="79"/>
      <c r="E3263" s="79">
        <f>'[1]Пр16.10(ЮФОиСКФО) МН ТП-Орг'!AC63</f>
        <v>10.8</v>
      </c>
    </row>
    <row r="3264" spans="1:5" x14ac:dyDescent="0.2">
      <c r="A3264" s="120"/>
      <c r="B3264" s="63"/>
      <c r="C3264" s="80" t="s">
        <v>263</v>
      </c>
      <c r="D3264" s="79"/>
      <c r="E3264" s="79">
        <f>'[1]Пр16.10(ЮФОиСКФО) МН ТП-Орг'!AC64</f>
        <v>13</v>
      </c>
    </row>
    <row r="3265" spans="1:5" x14ac:dyDescent="0.2">
      <c r="A3265" s="120"/>
      <c r="B3265" s="63"/>
      <c r="C3265" s="80" t="s">
        <v>264</v>
      </c>
      <c r="D3265" s="79"/>
      <c r="E3265" s="79">
        <f>'[1]Пр16.10(ЮФОиСКФО) МН ТП-Орг'!AC65</f>
        <v>17</v>
      </c>
    </row>
    <row r="3266" spans="1:5" x14ac:dyDescent="0.2">
      <c r="A3266" s="120"/>
      <c r="B3266" s="63"/>
      <c r="C3266" s="80" t="s">
        <v>265</v>
      </c>
      <c r="D3266" s="79"/>
      <c r="E3266" s="79">
        <f>'[1]Пр16.10(ЮФОиСКФО) МН ТП-Орг'!AC66</f>
        <v>17</v>
      </c>
    </row>
    <row r="3267" spans="1:5" x14ac:dyDescent="0.2">
      <c r="A3267" s="120"/>
      <c r="B3267" s="63"/>
      <c r="C3267" s="80" t="s">
        <v>266</v>
      </c>
      <c r="D3267" s="79"/>
      <c r="E3267" s="79">
        <f>'[1]Пр16.10(ЮФОиСКФО) МН ТП-Орг'!AC67</f>
        <v>17</v>
      </c>
    </row>
    <row r="3268" spans="1:5" x14ac:dyDescent="0.2">
      <c r="A3268" s="120"/>
      <c r="B3268" s="63"/>
      <c r="C3268" s="80" t="s">
        <v>267</v>
      </c>
      <c r="D3268" s="79"/>
      <c r="E3268" s="79">
        <f>'[1]Пр16.10(ЮФОиСКФО) МН ТП-Орг'!AC68</f>
        <v>16.47</v>
      </c>
    </row>
    <row r="3269" spans="1:5" x14ac:dyDescent="0.2">
      <c r="A3269" s="120"/>
      <c r="B3269" s="63"/>
      <c r="C3269" s="80" t="s">
        <v>268</v>
      </c>
      <c r="D3269" s="79"/>
      <c r="E3269" s="79">
        <f>'[1]Пр16.10(ЮФОиСКФО) МН ТП-Орг'!AC69</f>
        <v>13</v>
      </c>
    </row>
    <row r="3270" spans="1:5" x14ac:dyDescent="0.2">
      <c r="A3270" s="120"/>
      <c r="B3270" s="63"/>
      <c r="C3270" s="80" t="s">
        <v>269</v>
      </c>
      <c r="D3270" s="79"/>
      <c r="E3270" s="79">
        <f>'[1]Пр16.10(ЮФОиСКФО) МН ТП-Орг'!AC70</f>
        <v>17</v>
      </c>
    </row>
    <row r="3271" spans="1:5" x14ac:dyDescent="0.2">
      <c r="A3271" s="120"/>
      <c r="B3271" s="63"/>
      <c r="C3271" s="80" t="s">
        <v>270</v>
      </c>
      <c r="D3271" s="79"/>
      <c r="E3271" s="79">
        <f>'[1]Пр16.10(ЮФОиСКФО) МН ТП-Орг'!AC71</f>
        <v>17</v>
      </c>
    </row>
    <row r="3272" spans="1:5" x14ac:dyDescent="0.2">
      <c r="A3272" s="120"/>
      <c r="B3272" s="63"/>
      <c r="C3272" s="80" t="s">
        <v>271</v>
      </c>
      <c r="D3272" s="79"/>
      <c r="E3272" s="79">
        <f>'[1]Пр16.10(ЮФОиСКФО) МН ТП-Орг'!AC72</f>
        <v>14.96</v>
      </c>
    </row>
    <row r="3273" spans="1:5" x14ac:dyDescent="0.2">
      <c r="A3273" s="120"/>
      <c r="B3273" s="63"/>
      <c r="C3273" s="80" t="s">
        <v>272</v>
      </c>
      <c r="D3273" s="79"/>
      <c r="E3273" s="79">
        <f>'[1]Пр16.10(ЮФОиСКФО) МН ТП-Орг'!AC73</f>
        <v>17.46</v>
      </c>
    </row>
    <row r="3274" spans="1:5" x14ac:dyDescent="0.2">
      <c r="A3274" s="120"/>
      <c r="B3274" s="63"/>
      <c r="C3274" s="80" t="s">
        <v>141</v>
      </c>
      <c r="D3274" s="79"/>
      <c r="E3274" s="79">
        <f>'[1]Пр16.10(ЮФОиСКФО) МН ТП-Орг'!AC74</f>
        <v>7.18</v>
      </c>
    </row>
    <row r="3275" spans="1:5" x14ac:dyDescent="0.2">
      <c r="A3275" s="120"/>
      <c r="B3275" s="63"/>
      <c r="C3275" s="80" t="s">
        <v>184</v>
      </c>
      <c r="D3275" s="79"/>
      <c r="E3275" s="79">
        <f>'[1]Пр16.10(ЮФОиСКФО) МН ТП-Орг'!AC75</f>
        <v>13.31</v>
      </c>
    </row>
    <row r="3276" spans="1:5" x14ac:dyDescent="0.2">
      <c r="A3276" s="120"/>
      <c r="B3276" s="63"/>
      <c r="C3276" s="80" t="s">
        <v>273</v>
      </c>
      <c r="D3276" s="79"/>
      <c r="E3276" s="79">
        <f>'[1]Пр16.10(ЮФОиСКФО) МН ТП-Орг'!AC76</f>
        <v>17</v>
      </c>
    </row>
    <row r="3277" spans="1:5" x14ac:dyDescent="0.2">
      <c r="A3277" s="120"/>
      <c r="B3277" s="63"/>
      <c r="C3277" s="80" t="s">
        <v>204</v>
      </c>
      <c r="D3277" s="79"/>
      <c r="E3277" s="79">
        <f>'[1]Пр16.10(ЮФОиСКФО) МН ТП-Орг'!AC77</f>
        <v>10.8</v>
      </c>
    </row>
    <row r="3278" spans="1:5" x14ac:dyDescent="0.2">
      <c r="A3278" s="120"/>
      <c r="B3278" s="63"/>
      <c r="C3278" s="80" t="s">
        <v>274</v>
      </c>
      <c r="D3278" s="79"/>
      <c r="E3278" s="79">
        <f>'[1]Пр16.10(ЮФОиСКФО) МН ТП-Орг'!AC78</f>
        <v>17</v>
      </c>
    </row>
    <row r="3279" spans="1:5" x14ac:dyDescent="0.2">
      <c r="A3279" s="120"/>
      <c r="B3279" s="63"/>
      <c r="C3279" s="80" t="s">
        <v>194</v>
      </c>
      <c r="D3279" s="79"/>
      <c r="E3279" s="79">
        <f>'[1]Пр16.10(ЮФОиСКФО) МН ТП-Орг'!AC79</f>
        <v>22.4</v>
      </c>
    </row>
    <row r="3280" spans="1:5" x14ac:dyDescent="0.2">
      <c r="A3280" s="120"/>
      <c r="B3280" s="63"/>
      <c r="C3280" s="80" t="s">
        <v>143</v>
      </c>
      <c r="D3280" s="79"/>
      <c r="E3280" s="79">
        <f>'[1]Пр16.10(ЮФОиСКФО) МН ТП-Орг'!AC80</f>
        <v>7.49</v>
      </c>
    </row>
    <row r="3281" spans="1:5" x14ac:dyDescent="0.2">
      <c r="A3281" s="120"/>
      <c r="B3281" s="63"/>
      <c r="C3281" s="80" t="s">
        <v>102</v>
      </c>
      <c r="D3281" s="79"/>
      <c r="E3281" s="79">
        <f>'[1]Пр16.10(ЮФОиСКФО) МН ТП-Орг'!AC81</f>
        <v>6.7</v>
      </c>
    </row>
    <row r="3282" spans="1:5" x14ac:dyDescent="0.2">
      <c r="A3282" s="120"/>
      <c r="B3282" s="63"/>
      <c r="C3282" s="80" t="s">
        <v>275</v>
      </c>
      <c r="D3282" s="79"/>
      <c r="E3282" s="79">
        <f>'[1]Пр16.10(ЮФОиСКФО) МН ТП-Орг'!AC82</f>
        <v>13</v>
      </c>
    </row>
    <row r="3283" spans="1:5" x14ac:dyDescent="0.2">
      <c r="A3283" s="120"/>
      <c r="B3283" s="63"/>
      <c r="C3283" s="80" t="s">
        <v>185</v>
      </c>
      <c r="D3283" s="79"/>
      <c r="E3283" s="79">
        <f>'[1]Пр16.10(ЮФОиСКФО) МН ТП-Орг'!AC83</f>
        <v>6.92</v>
      </c>
    </row>
    <row r="3284" spans="1:5" x14ac:dyDescent="0.2">
      <c r="A3284" s="120"/>
      <c r="B3284" s="63"/>
      <c r="C3284" s="80" t="s">
        <v>276</v>
      </c>
      <c r="D3284" s="79"/>
      <c r="E3284" s="79">
        <f>'[1]Пр16.10(ЮФОиСКФО) МН ТП-Орг'!AC84</f>
        <v>18.63</v>
      </c>
    </row>
    <row r="3285" spans="1:5" x14ac:dyDescent="0.2">
      <c r="A3285" s="120"/>
      <c r="B3285" s="63"/>
      <c r="C3285" s="80" t="s">
        <v>277</v>
      </c>
      <c r="D3285" s="79"/>
      <c r="E3285" s="79">
        <f>'[1]Пр16.10(ЮФОиСКФО) МН ТП-Орг'!AC85</f>
        <v>15.88</v>
      </c>
    </row>
    <row r="3286" spans="1:5" x14ac:dyDescent="0.2">
      <c r="A3286" s="120"/>
      <c r="B3286" s="63"/>
      <c r="C3286" s="80" t="s">
        <v>278</v>
      </c>
      <c r="D3286" s="79"/>
      <c r="E3286" s="79">
        <f>'[1]Пр16.10(ЮФОиСКФО) МН ТП-Орг'!AC86</f>
        <v>17</v>
      </c>
    </row>
    <row r="3287" spans="1:5" x14ac:dyDescent="0.2">
      <c r="A3287" s="120"/>
      <c r="B3287" s="63"/>
      <c r="C3287" s="80" t="s">
        <v>279</v>
      </c>
      <c r="D3287" s="79"/>
      <c r="E3287" s="79">
        <f>'[1]Пр16.10(ЮФОиСКФО) МН ТП-Орг'!AC87</f>
        <v>17</v>
      </c>
    </row>
    <row r="3288" spans="1:5" x14ac:dyDescent="0.2">
      <c r="A3288" s="120"/>
      <c r="B3288" s="63"/>
      <c r="C3288" s="80" t="s">
        <v>280</v>
      </c>
      <c r="D3288" s="79"/>
      <c r="E3288" s="79">
        <f>'[1]Пр16.10(ЮФОиСКФО) МН ТП-Орг'!AC88</f>
        <v>13</v>
      </c>
    </row>
    <row r="3289" spans="1:5" x14ac:dyDescent="0.2">
      <c r="A3289" s="120"/>
      <c r="B3289" s="63"/>
      <c r="C3289" s="80" t="s">
        <v>281</v>
      </c>
      <c r="D3289" s="79"/>
      <c r="E3289" s="79">
        <f>'[1]Пр16.10(ЮФОиСКФО) МН ТП-Орг'!AC89</f>
        <v>13</v>
      </c>
    </row>
    <row r="3290" spans="1:5" x14ac:dyDescent="0.2">
      <c r="A3290" s="120"/>
      <c r="B3290" s="63"/>
      <c r="C3290" s="80" t="s">
        <v>282</v>
      </c>
      <c r="D3290" s="79"/>
      <c r="E3290" s="79">
        <f>'[1]Пр16.10(ЮФОиСКФО) МН ТП-Орг'!AC90</f>
        <v>15.25</v>
      </c>
    </row>
    <row r="3291" spans="1:5" x14ac:dyDescent="0.2">
      <c r="A3291" s="120"/>
      <c r="B3291" s="63"/>
      <c r="C3291" s="80" t="s">
        <v>283</v>
      </c>
      <c r="D3291" s="79"/>
      <c r="E3291" s="79">
        <f>'[1]Пр16.10(ЮФОиСКФО) МН ТП-Орг'!AC91</f>
        <v>19.41</v>
      </c>
    </row>
    <row r="3292" spans="1:5" x14ac:dyDescent="0.2">
      <c r="A3292" s="120"/>
      <c r="B3292" s="63"/>
      <c r="C3292" s="80" t="s">
        <v>205</v>
      </c>
      <c r="D3292" s="79"/>
      <c r="E3292" s="79">
        <f>'[1]Пр16.10(ЮФОиСКФО) МН ТП-Орг'!AC92</f>
        <v>8.4</v>
      </c>
    </row>
    <row r="3293" spans="1:5" x14ac:dyDescent="0.2">
      <c r="A3293" s="120"/>
      <c r="B3293" s="63"/>
      <c r="C3293" s="80" t="s">
        <v>220</v>
      </c>
      <c r="D3293" s="79"/>
      <c r="E3293" s="79">
        <f>'[1]Пр16.10(ЮФОиСКФО) МН ТП-Орг'!AC93</f>
        <v>10.8</v>
      </c>
    </row>
    <row r="3294" spans="1:5" x14ac:dyDescent="0.2">
      <c r="A3294" s="120"/>
      <c r="B3294" s="63"/>
      <c r="C3294" s="80" t="s">
        <v>221</v>
      </c>
      <c r="D3294" s="79"/>
      <c r="E3294" s="79">
        <f>'[1]Пр16.10(ЮФОиСКФО) МН ТП-Орг'!AC94</f>
        <v>10.8</v>
      </c>
    </row>
    <row r="3295" spans="1:5" x14ac:dyDescent="0.2">
      <c r="A3295" s="120"/>
      <c r="B3295" s="63"/>
      <c r="C3295" s="80" t="s">
        <v>222</v>
      </c>
      <c r="D3295" s="79"/>
      <c r="E3295" s="79">
        <f>'[1]Пр16.10(ЮФОиСКФО) МН ТП-Орг'!AC95</f>
        <v>10.8</v>
      </c>
    </row>
    <row r="3296" spans="1:5" x14ac:dyDescent="0.2">
      <c r="A3296" s="120"/>
      <c r="B3296" s="63"/>
      <c r="C3296" s="80" t="s">
        <v>223</v>
      </c>
      <c r="D3296" s="79"/>
      <c r="E3296" s="79">
        <f>'[1]Пр16.10(ЮФОиСКФО) МН ТП-Орг'!AC96</f>
        <v>10.8</v>
      </c>
    </row>
    <row r="3297" spans="1:5" x14ac:dyDescent="0.2">
      <c r="A3297" s="120"/>
      <c r="B3297" s="63"/>
      <c r="C3297" s="80" t="s">
        <v>224</v>
      </c>
      <c r="D3297" s="79"/>
      <c r="E3297" s="79">
        <f>'[1]Пр16.10(ЮФОиСКФО) МН ТП-Орг'!AC97</f>
        <v>10.8</v>
      </c>
    </row>
    <row r="3298" spans="1:5" x14ac:dyDescent="0.2">
      <c r="A3298" s="120"/>
      <c r="B3298" s="63"/>
      <c r="C3298" s="80" t="s">
        <v>145</v>
      </c>
      <c r="D3298" s="79"/>
      <c r="E3298" s="79">
        <f>'[1]Пр16.10(ЮФОиСКФО) МН ТП-Орг'!AC98</f>
        <v>11.44</v>
      </c>
    </row>
    <row r="3299" spans="1:5" x14ac:dyDescent="0.2">
      <c r="A3299" s="120"/>
      <c r="B3299" s="63"/>
      <c r="C3299" s="80" t="s">
        <v>195</v>
      </c>
      <c r="D3299" s="79"/>
      <c r="E3299" s="79">
        <f>'[1]Пр16.10(ЮФОиСКФО) МН ТП-Орг'!AC99</f>
        <v>6.76</v>
      </c>
    </row>
    <row r="3300" spans="1:5" x14ac:dyDescent="0.2">
      <c r="A3300" s="120"/>
      <c r="B3300" s="63"/>
      <c r="C3300" s="80" t="s">
        <v>147</v>
      </c>
      <c r="D3300" s="79"/>
      <c r="E3300" s="79">
        <f>'[1]Пр16.10(ЮФОиСКФО) МН ТП-Орг'!AC100</f>
        <v>6.77</v>
      </c>
    </row>
    <row r="3301" spans="1:5" x14ac:dyDescent="0.2">
      <c r="A3301" s="120"/>
      <c r="B3301" s="63"/>
      <c r="C3301" s="80" t="s">
        <v>149</v>
      </c>
      <c r="D3301" s="79"/>
      <c r="E3301" s="79">
        <f>'[1]Пр16.10(ЮФОиСКФО) МН ТП-Орг'!AC101</f>
        <v>6.84</v>
      </c>
    </row>
    <row r="3302" spans="1:5" x14ac:dyDescent="0.2">
      <c r="A3302" s="120"/>
      <c r="B3302" s="63"/>
      <c r="C3302" s="80" t="s">
        <v>225</v>
      </c>
      <c r="D3302" s="79"/>
      <c r="E3302" s="79">
        <f>'[1]Пр16.10(ЮФОиСКФО) МН ТП-Орг'!AC102</f>
        <v>10.8</v>
      </c>
    </row>
    <row r="3303" spans="1:5" x14ac:dyDescent="0.2">
      <c r="A3303" s="120"/>
      <c r="B3303" s="63"/>
      <c r="C3303" s="80" t="s">
        <v>284</v>
      </c>
      <c r="D3303" s="79"/>
      <c r="E3303" s="79">
        <f>'[1]Пр16.10(ЮФОиСКФО) МН ТП-Орг'!AC103</f>
        <v>13.11</v>
      </c>
    </row>
    <row r="3304" spans="1:5" x14ac:dyDescent="0.2">
      <c r="A3304" s="120"/>
      <c r="B3304" s="63"/>
      <c r="C3304" s="80" t="s">
        <v>95</v>
      </c>
      <c r="D3304" s="79"/>
      <c r="E3304" s="79">
        <f>'[1]Пр16.10(ЮФОиСКФО) МН ТП-Орг'!AC104</f>
        <v>5.4</v>
      </c>
    </row>
    <row r="3305" spans="1:5" x14ac:dyDescent="0.2">
      <c r="A3305" s="120"/>
      <c r="B3305" s="63"/>
      <c r="C3305" s="80" t="s">
        <v>285</v>
      </c>
      <c r="D3305" s="79"/>
      <c r="E3305" s="79">
        <f>'[1]Пр16.10(ЮФОиСКФО) МН ТП-Орг'!AC105</f>
        <v>7.85</v>
      </c>
    </row>
    <row r="3306" spans="1:5" x14ac:dyDescent="0.2">
      <c r="A3306" s="120"/>
      <c r="B3306" s="63"/>
      <c r="C3306" s="80" t="s">
        <v>226</v>
      </c>
      <c r="D3306" s="79"/>
      <c r="E3306" s="79">
        <f>'[1]Пр16.10(ЮФОиСКФО) МН ТП-Орг'!AC106</f>
        <v>10.8</v>
      </c>
    </row>
    <row r="3307" spans="1:5" x14ac:dyDescent="0.2">
      <c r="A3307" s="120"/>
      <c r="B3307" s="63"/>
      <c r="C3307" s="80" t="s">
        <v>286</v>
      </c>
      <c r="D3307" s="79"/>
      <c r="E3307" s="79">
        <f>'[1]Пр16.10(ЮФОиСКФО) МН ТП-Орг'!AC107</f>
        <v>13</v>
      </c>
    </row>
    <row r="3308" spans="1:5" x14ac:dyDescent="0.2">
      <c r="A3308" s="120"/>
      <c r="B3308" s="63"/>
      <c r="C3308" s="80" t="s">
        <v>287</v>
      </c>
      <c r="D3308" s="79"/>
      <c r="E3308" s="79">
        <f>'[1]Пр16.10(ЮФОиСКФО) МН ТП-Орг'!AC108</f>
        <v>6.15</v>
      </c>
    </row>
    <row r="3309" spans="1:5" x14ac:dyDescent="0.2">
      <c r="A3309" s="120"/>
      <c r="B3309" s="63"/>
      <c r="C3309" s="80" t="s">
        <v>206</v>
      </c>
      <c r="D3309" s="79"/>
      <c r="E3309" s="79">
        <f>'[1]Пр16.10(ЮФОиСКФО) МН ТП-Орг'!AC109</f>
        <v>10.8</v>
      </c>
    </row>
    <row r="3310" spans="1:5" x14ac:dyDescent="0.2">
      <c r="A3310" s="120"/>
      <c r="B3310" s="63"/>
      <c r="C3310" s="80" t="s">
        <v>288</v>
      </c>
      <c r="D3310" s="79"/>
      <c r="E3310" s="79">
        <f>'[1]Пр16.10(ЮФОиСКФО) МН ТП-Орг'!AC110</f>
        <v>13</v>
      </c>
    </row>
    <row r="3311" spans="1:5" x14ac:dyDescent="0.2">
      <c r="A3311" s="120"/>
      <c r="B3311" s="63"/>
      <c r="C3311" s="80" t="s">
        <v>151</v>
      </c>
      <c r="D3311" s="79"/>
      <c r="E3311" s="79">
        <f>'[1]Пр16.10(ЮФОиСКФО) МН ТП-Орг'!AC111</f>
        <v>4</v>
      </c>
    </row>
    <row r="3312" spans="1:5" x14ac:dyDescent="0.2">
      <c r="A3312" s="120"/>
      <c r="B3312" s="63"/>
      <c r="C3312" s="80" t="s">
        <v>289</v>
      </c>
      <c r="D3312" s="79"/>
      <c r="E3312" s="79">
        <f>'[1]Пр16.10(ЮФОиСКФО) МН ТП-Орг'!AC112</f>
        <v>24.09</v>
      </c>
    </row>
    <row r="3313" spans="1:5" x14ac:dyDescent="0.2">
      <c r="A3313" s="120"/>
      <c r="B3313" s="63"/>
      <c r="C3313" s="80" t="s">
        <v>227</v>
      </c>
      <c r="D3313" s="79"/>
      <c r="E3313" s="79">
        <f>'[1]Пр16.10(ЮФОиСКФО) МН ТП-Орг'!AC113</f>
        <v>9.1999999999999993</v>
      </c>
    </row>
    <row r="3314" spans="1:5" x14ac:dyDescent="0.2">
      <c r="A3314" s="120"/>
      <c r="B3314" s="63"/>
      <c r="C3314" s="80" t="s">
        <v>207</v>
      </c>
      <c r="D3314" s="79"/>
      <c r="E3314" s="79">
        <f>'[1]Пр16.10(ЮФОиСКФО) МН ТП-Орг'!AC114</f>
        <v>20.96</v>
      </c>
    </row>
    <row r="3315" spans="1:5" x14ac:dyDescent="0.2">
      <c r="A3315" s="120"/>
      <c r="B3315" s="63"/>
      <c r="C3315" s="80" t="s">
        <v>290</v>
      </c>
      <c r="D3315" s="79"/>
      <c r="E3315" s="79">
        <f>'[1]Пр16.10(ЮФОиСКФО) МН ТП-Орг'!AC115</f>
        <v>6.15</v>
      </c>
    </row>
    <row r="3316" spans="1:5" x14ac:dyDescent="0.2">
      <c r="A3316" s="120"/>
      <c r="B3316" s="63"/>
      <c r="C3316" s="80" t="s">
        <v>291</v>
      </c>
      <c r="D3316" s="79"/>
      <c r="E3316" s="79">
        <f>'[1]Пр16.10(ЮФОиСКФО) МН ТП-Орг'!AC116</f>
        <v>19.52</v>
      </c>
    </row>
    <row r="3317" spans="1:5" x14ac:dyDescent="0.2">
      <c r="A3317" s="120"/>
      <c r="B3317" s="63"/>
      <c r="C3317" s="80" t="s">
        <v>292</v>
      </c>
      <c r="D3317" s="79"/>
      <c r="E3317" s="79">
        <f>'[1]Пр16.10(ЮФОиСКФО) МН ТП-Орг'!AC117</f>
        <v>17.03</v>
      </c>
    </row>
    <row r="3318" spans="1:5" x14ac:dyDescent="0.2">
      <c r="A3318" s="120"/>
      <c r="B3318" s="63"/>
      <c r="C3318" s="80" t="s">
        <v>208</v>
      </c>
      <c r="D3318" s="79"/>
      <c r="E3318" s="79">
        <f>'[1]Пр16.10(ЮФОиСКФО) МН ТП-Орг'!AC118</f>
        <v>10.5</v>
      </c>
    </row>
    <row r="3319" spans="1:5" x14ac:dyDescent="0.2">
      <c r="A3319" s="120"/>
      <c r="B3319" s="63"/>
      <c r="C3319" s="80" t="s">
        <v>293</v>
      </c>
      <c r="D3319" s="79"/>
      <c r="E3319" s="79">
        <f>'[1]Пр16.10(ЮФОиСКФО) МН ТП-Орг'!AC119</f>
        <v>6.15</v>
      </c>
    </row>
    <row r="3320" spans="1:5" x14ac:dyDescent="0.2">
      <c r="A3320" s="120"/>
      <c r="B3320" s="63"/>
      <c r="C3320" s="80" t="s">
        <v>294</v>
      </c>
      <c r="D3320" s="79"/>
      <c r="E3320" s="79">
        <f>'[1]Пр16.10(ЮФОиСКФО) МН ТП-Орг'!AC120</f>
        <v>13</v>
      </c>
    </row>
    <row r="3321" spans="1:5" x14ac:dyDescent="0.2">
      <c r="A3321" s="120"/>
      <c r="B3321" s="63"/>
      <c r="C3321" s="80" t="s">
        <v>87</v>
      </c>
      <c r="D3321" s="79"/>
      <c r="E3321" s="79">
        <f>'[1]Пр16.10(ЮФОиСКФО) МН ТП-Орг'!AC121</f>
        <v>38.42</v>
      </c>
    </row>
    <row r="3322" spans="1:5" x14ac:dyDescent="0.2">
      <c r="A3322" s="120"/>
      <c r="B3322" s="63"/>
      <c r="C3322" s="80" t="s">
        <v>228</v>
      </c>
      <c r="D3322" s="79"/>
      <c r="E3322" s="79">
        <f>'[1]Пр16.10(ЮФОиСКФО) МН ТП-Орг'!AC122</f>
        <v>10.8</v>
      </c>
    </row>
    <row r="3323" spans="1:5" x14ac:dyDescent="0.2">
      <c r="A3323" s="120"/>
      <c r="B3323" s="63"/>
      <c r="C3323" s="80" t="s">
        <v>125</v>
      </c>
      <c r="D3323" s="79"/>
      <c r="E3323" s="79">
        <f>'[1]Пр16.10(ЮФОиСКФО) МН ТП-Орг'!AC123</f>
        <v>5.65</v>
      </c>
    </row>
    <row r="3324" spans="1:5" x14ac:dyDescent="0.2">
      <c r="A3324" s="120"/>
      <c r="B3324" s="63"/>
      <c r="C3324" s="80" t="s">
        <v>229</v>
      </c>
      <c r="D3324" s="79"/>
      <c r="E3324" s="79">
        <f>'[1]Пр16.10(ЮФОиСКФО) МН ТП-Орг'!AC124</f>
        <v>10.8</v>
      </c>
    </row>
    <row r="3325" spans="1:5" x14ac:dyDescent="0.2">
      <c r="A3325" s="120"/>
      <c r="B3325" s="63"/>
      <c r="C3325" s="80" t="s">
        <v>153</v>
      </c>
      <c r="D3325" s="79"/>
      <c r="E3325" s="79">
        <f>'[1]Пр16.10(ЮФОиСКФО) МН ТП-Орг'!AC125</f>
        <v>7.13</v>
      </c>
    </row>
    <row r="3326" spans="1:5" x14ac:dyDescent="0.2">
      <c r="A3326" s="120"/>
      <c r="B3326" s="63"/>
      <c r="C3326" s="80" t="s">
        <v>295</v>
      </c>
      <c r="D3326" s="79"/>
      <c r="E3326" s="79">
        <f>'[1]Пр16.10(ЮФОиСКФО) МН ТП-Орг'!AC126</f>
        <v>13</v>
      </c>
    </row>
    <row r="3327" spans="1:5" x14ac:dyDescent="0.2">
      <c r="A3327" s="120"/>
      <c r="B3327" s="63"/>
      <c r="C3327" s="80" t="s">
        <v>296</v>
      </c>
      <c r="D3327" s="79"/>
      <c r="E3327" s="79">
        <f>'[1]Пр16.10(ЮФОиСКФО) МН ТП-Орг'!AC127</f>
        <v>13</v>
      </c>
    </row>
    <row r="3328" spans="1:5" x14ac:dyDescent="0.2">
      <c r="A3328" s="120"/>
      <c r="B3328" s="63"/>
      <c r="C3328" s="80" t="s">
        <v>230</v>
      </c>
      <c r="D3328" s="79"/>
      <c r="E3328" s="79">
        <f>'[1]Пр16.10(ЮФОиСКФО) МН ТП-Орг'!AC128</f>
        <v>13.2</v>
      </c>
    </row>
    <row r="3329" spans="1:5" x14ac:dyDescent="0.2">
      <c r="A3329" s="120"/>
      <c r="B3329" s="63"/>
      <c r="C3329" s="80" t="s">
        <v>297</v>
      </c>
      <c r="D3329" s="79"/>
      <c r="E3329" s="79">
        <f>'[1]Пр16.10(ЮФОиСКФО) МН ТП-Орг'!AC129</f>
        <v>14.17</v>
      </c>
    </row>
    <row r="3330" spans="1:5" x14ac:dyDescent="0.2">
      <c r="A3330" s="120"/>
      <c r="B3330" s="63"/>
      <c r="C3330" s="80" t="s">
        <v>155</v>
      </c>
      <c r="D3330" s="79"/>
      <c r="E3330" s="79">
        <f>'[1]Пр16.10(ЮФОиСКФО) МН ТП-Орг'!AC130</f>
        <v>6.19</v>
      </c>
    </row>
    <row r="3331" spans="1:5" x14ac:dyDescent="0.2">
      <c r="A3331" s="120"/>
      <c r="B3331" s="63"/>
      <c r="C3331" s="80" t="s">
        <v>196</v>
      </c>
      <c r="D3331" s="79"/>
      <c r="E3331" s="79">
        <f>'[1]Пр16.10(ЮФОиСКФО) МН ТП-Орг'!AC131</f>
        <v>20.57</v>
      </c>
    </row>
    <row r="3332" spans="1:5" x14ac:dyDescent="0.2">
      <c r="A3332" s="120"/>
      <c r="B3332" s="63"/>
      <c r="C3332" s="80" t="s">
        <v>157</v>
      </c>
      <c r="D3332" s="79"/>
      <c r="E3332" s="79">
        <f>'[1]Пр16.10(ЮФОиСКФО) МН ТП-Орг'!AC132</f>
        <v>6.85</v>
      </c>
    </row>
    <row r="3333" spans="1:5" x14ac:dyDescent="0.2">
      <c r="A3333" s="120"/>
      <c r="B3333" s="63"/>
      <c r="C3333" s="80" t="s">
        <v>298</v>
      </c>
      <c r="D3333" s="79"/>
      <c r="E3333" s="79">
        <f>'[1]Пр16.10(ЮФОиСКФО) МН ТП-Орг'!AC133</f>
        <v>13</v>
      </c>
    </row>
    <row r="3334" spans="1:5" x14ac:dyDescent="0.2">
      <c r="A3334" s="120"/>
      <c r="B3334" s="63"/>
      <c r="C3334" s="80" t="s">
        <v>299</v>
      </c>
      <c r="D3334" s="79"/>
      <c r="E3334" s="79">
        <f>'[1]Пр16.10(ЮФОиСКФО) МН ТП-Орг'!AC134</f>
        <v>13</v>
      </c>
    </row>
    <row r="3335" spans="1:5" x14ac:dyDescent="0.2">
      <c r="A3335" s="120"/>
      <c r="B3335" s="63"/>
      <c r="C3335" s="80" t="s">
        <v>300</v>
      </c>
      <c r="D3335" s="79"/>
      <c r="E3335" s="79">
        <f>'[1]Пр16.10(ЮФОиСКФО) МН ТП-Орг'!AC135</f>
        <v>13.64</v>
      </c>
    </row>
    <row r="3336" spans="1:5" x14ac:dyDescent="0.2">
      <c r="A3336" s="120"/>
      <c r="B3336" s="63"/>
      <c r="C3336" s="80" t="s">
        <v>197</v>
      </c>
      <c r="D3336" s="79"/>
      <c r="E3336" s="79">
        <f>'[1]Пр16.10(ЮФОиСКФО) МН ТП-Орг'!AC136</f>
        <v>13.14</v>
      </c>
    </row>
    <row r="3337" spans="1:5" x14ac:dyDescent="0.2">
      <c r="A3337" s="120"/>
      <c r="B3337" s="63"/>
      <c r="C3337" s="80" t="s">
        <v>301</v>
      </c>
      <c r="D3337" s="79"/>
      <c r="E3337" s="79">
        <f>'[1]Пр16.10(ЮФОиСКФО) МН ТП-Орг'!AC137</f>
        <v>13</v>
      </c>
    </row>
    <row r="3338" spans="1:5" x14ac:dyDescent="0.2">
      <c r="A3338" s="120"/>
      <c r="B3338" s="63"/>
      <c r="C3338" s="80" t="s">
        <v>209</v>
      </c>
      <c r="D3338" s="79"/>
      <c r="E3338" s="79">
        <f>'[1]Пр16.10(ЮФОиСКФО) МН ТП-Орг'!AC138</f>
        <v>10.8</v>
      </c>
    </row>
    <row r="3339" spans="1:5" x14ac:dyDescent="0.2">
      <c r="A3339" s="120"/>
      <c r="B3339" s="63"/>
      <c r="C3339" s="80" t="s">
        <v>302</v>
      </c>
      <c r="D3339" s="79"/>
      <c r="E3339" s="79">
        <f>'[1]Пр16.10(ЮФОиСКФО) МН ТП-Орг'!AC139</f>
        <v>13</v>
      </c>
    </row>
    <row r="3340" spans="1:5" x14ac:dyDescent="0.2">
      <c r="A3340" s="120"/>
      <c r="B3340" s="63"/>
      <c r="C3340" s="80" t="s">
        <v>231</v>
      </c>
      <c r="D3340" s="79"/>
      <c r="E3340" s="79">
        <f>'[1]Пр16.10(ЮФОиСКФО) МН ТП-Орг'!AC140</f>
        <v>20.11</v>
      </c>
    </row>
    <row r="3341" spans="1:5" x14ac:dyDescent="0.2">
      <c r="A3341" s="120"/>
      <c r="B3341" s="63"/>
      <c r="C3341" s="80" t="s">
        <v>186</v>
      </c>
      <c r="D3341" s="79"/>
      <c r="E3341" s="79">
        <f>'[1]Пр16.10(ЮФОиСКФО) МН ТП-Орг'!AC141</f>
        <v>9.8699999999999992</v>
      </c>
    </row>
    <row r="3342" spans="1:5" x14ac:dyDescent="0.2">
      <c r="A3342" s="120"/>
      <c r="B3342" s="63"/>
      <c r="C3342" s="80" t="s">
        <v>303</v>
      </c>
      <c r="D3342" s="79"/>
      <c r="E3342" s="79">
        <f>'[1]Пр16.10(ЮФОиСКФО) МН ТП-Орг'!AC142</f>
        <v>13</v>
      </c>
    </row>
    <row r="3343" spans="1:5" x14ac:dyDescent="0.2">
      <c r="A3343" s="120"/>
      <c r="B3343" s="63"/>
      <c r="C3343" s="80" t="s">
        <v>304</v>
      </c>
      <c r="D3343" s="79"/>
      <c r="E3343" s="79">
        <f>'[1]Пр16.10(ЮФОиСКФО) МН ТП-Орг'!AC143</f>
        <v>16.239999999999998</v>
      </c>
    </row>
    <row r="3344" spans="1:5" x14ac:dyDescent="0.2">
      <c r="A3344" s="120"/>
      <c r="B3344" s="63"/>
      <c r="C3344" s="80" t="s">
        <v>305</v>
      </c>
      <c r="D3344" s="79"/>
      <c r="E3344" s="79">
        <f>'[1]Пр16.10(ЮФОиСКФО) МН ТП-Орг'!AC145</f>
        <v>120</v>
      </c>
    </row>
    <row r="3345" spans="1:5" x14ac:dyDescent="0.2">
      <c r="A3345" s="120"/>
      <c r="B3345" s="63"/>
      <c r="C3345" s="80" t="s">
        <v>306</v>
      </c>
      <c r="D3345" s="79"/>
      <c r="E3345" s="79">
        <f>'[1]Пр16.10(ЮФОиСКФО) МН ТП-Орг'!AC146</f>
        <v>80</v>
      </c>
    </row>
    <row r="3346" spans="1:5" x14ac:dyDescent="0.2">
      <c r="A3346" s="120"/>
      <c r="B3346" s="63"/>
      <c r="C3346" s="80" t="s">
        <v>307</v>
      </c>
      <c r="D3346" s="79"/>
      <c r="E3346" s="79">
        <f>'[1]Пр16.10(ЮФОиСКФО) МН ТП-Орг'!AC147</f>
        <v>240</v>
      </c>
    </row>
    <row r="3347" spans="1:5" x14ac:dyDescent="0.2">
      <c r="A3347" s="120"/>
      <c r="B3347" s="63"/>
      <c r="C3347" s="80" t="s">
        <v>308</v>
      </c>
      <c r="D3347" s="79"/>
      <c r="E3347" s="79">
        <f>'[1]Пр16.10(ЮФОиСКФО) МН ТП-Орг'!AC148</f>
        <v>120</v>
      </c>
    </row>
    <row r="3348" spans="1:5" x14ac:dyDescent="0.2">
      <c r="A3348" s="120"/>
      <c r="B3348" s="63"/>
      <c r="C3348" s="80" t="s">
        <v>309</v>
      </c>
      <c r="D3348" s="79"/>
      <c r="E3348" s="79">
        <f>'[1]Пр16.10(ЮФОиСКФО) МН ТП-Орг'!AC149</f>
        <v>240</v>
      </c>
    </row>
    <row r="3349" spans="1:5" x14ac:dyDescent="0.2">
      <c r="A3349" s="120"/>
      <c r="B3349" s="63"/>
      <c r="C3349" s="80" t="s">
        <v>310</v>
      </c>
      <c r="D3349" s="79"/>
      <c r="E3349" s="79">
        <f>'[1]Пр16.10(ЮФОиСКФО) МН ТП-Орг'!AC150</f>
        <v>240</v>
      </c>
    </row>
    <row r="3350" spans="1:5" x14ac:dyDescent="0.2">
      <c r="A3350" s="120"/>
      <c r="B3350" s="63"/>
      <c r="C3350" s="80" t="s">
        <v>311</v>
      </c>
      <c r="D3350" s="79"/>
      <c r="E3350" s="79">
        <f>'[1]Пр16.10(ЮФОиСКФО) МН ТП-Орг'!AC151</f>
        <v>80</v>
      </c>
    </row>
    <row r="3351" spans="1:5" x14ac:dyDescent="0.2">
      <c r="A3351" s="120"/>
      <c r="B3351" s="63"/>
      <c r="C3351" s="80" t="s">
        <v>312</v>
      </c>
      <c r="D3351" s="79"/>
      <c r="E3351" s="79">
        <f>'[1]Пр16.10(ЮФОиСКФО) МН ТП-Орг'!AC152</f>
        <v>100</v>
      </c>
    </row>
    <row r="3352" spans="1:5" x14ac:dyDescent="0.2">
      <c r="A3352" s="120"/>
      <c r="B3352" s="63"/>
      <c r="C3352" s="80" t="s">
        <v>117</v>
      </c>
      <c r="D3352" s="79"/>
      <c r="E3352" s="79">
        <f>'[1]Пр16.10(ЮФОиСКФО) МН ТП-Орг'!AC153</f>
        <v>210</v>
      </c>
    </row>
    <row r="3353" spans="1:5" x14ac:dyDescent="0.2">
      <c r="A3353" s="120"/>
      <c r="B3353" s="63"/>
      <c r="C3353" s="80" t="s">
        <v>118</v>
      </c>
      <c r="D3353" s="79"/>
      <c r="E3353" s="79">
        <f>'[1]Пр16.10(ЮФОиСКФО) МН ТП-Орг'!AC154</f>
        <v>90</v>
      </c>
    </row>
    <row r="3354" spans="1:5" x14ac:dyDescent="0.2">
      <c r="A3354" s="120"/>
      <c r="B3354" s="63"/>
      <c r="C3354" s="80" t="s">
        <v>119</v>
      </c>
      <c r="D3354" s="79"/>
      <c r="E3354" s="79">
        <f>'[1]Пр16.10(ЮФОиСКФО) МН ТП-Орг'!AC155</f>
        <v>110</v>
      </c>
    </row>
    <row r="3355" spans="1:5" x14ac:dyDescent="0.2">
      <c r="A3355" s="120"/>
      <c r="B3355" s="63"/>
      <c r="C3355" s="82" t="s">
        <v>567</v>
      </c>
      <c r="D3355" s="79"/>
      <c r="E3355" s="188">
        <v>55</v>
      </c>
    </row>
    <row r="3356" spans="1:5" x14ac:dyDescent="0.2">
      <c r="A3356" s="120"/>
      <c r="B3356" s="63"/>
      <c r="C3356" s="80" t="s">
        <v>313</v>
      </c>
      <c r="D3356" s="79"/>
      <c r="E3356" s="79">
        <f>'[1]Пр16.10(ЮФОиСКФО) МН ТП-Орг'!AC156</f>
        <v>6.15</v>
      </c>
    </row>
    <row r="3357" spans="1:5" x14ac:dyDescent="0.2">
      <c r="A3357" s="120"/>
      <c r="B3357" s="63"/>
      <c r="C3357" s="80" t="s">
        <v>314</v>
      </c>
      <c r="D3357" s="79"/>
      <c r="E3357" s="79">
        <f>'[1]Пр16.10(ЮФОиСКФО) МН ТП-Орг'!AC157</f>
        <v>13</v>
      </c>
    </row>
    <row r="3358" spans="1:5" x14ac:dyDescent="0.2">
      <c r="A3358" s="120"/>
      <c r="B3358" s="63"/>
      <c r="C3358" s="80" t="s">
        <v>94</v>
      </c>
      <c r="D3358" s="79"/>
      <c r="E3358" s="79">
        <f>'[1]Пр16.10(ЮФОиСКФО) МН ТП-Орг'!AC158</f>
        <v>8.1199999999999992</v>
      </c>
    </row>
    <row r="3359" spans="1:5" x14ac:dyDescent="0.2">
      <c r="A3359" s="120"/>
      <c r="B3359" s="63"/>
      <c r="C3359" s="80" t="s">
        <v>159</v>
      </c>
      <c r="D3359" s="79"/>
      <c r="E3359" s="79">
        <f>'[1]Пр16.10(ЮФОиСКФО) МН ТП-Орг'!AC159</f>
        <v>13.4</v>
      </c>
    </row>
    <row r="3360" spans="1:5" x14ac:dyDescent="0.2">
      <c r="A3360" s="120"/>
      <c r="B3360" s="63"/>
      <c r="C3360" s="80" t="s">
        <v>210</v>
      </c>
      <c r="D3360" s="79"/>
      <c r="E3360" s="79">
        <f>'[1]Пр16.10(ЮФОиСКФО) МН ТП-Орг'!AC160</f>
        <v>10.8</v>
      </c>
    </row>
    <row r="3361" spans="1:5" x14ac:dyDescent="0.2">
      <c r="A3361" s="120"/>
      <c r="B3361" s="63"/>
      <c r="C3361" s="80" t="s">
        <v>315</v>
      </c>
      <c r="D3361" s="79"/>
      <c r="E3361" s="79">
        <f>'[1]Пр16.10(ЮФОиСКФО) МН ТП-Орг'!AC161</f>
        <v>6.15</v>
      </c>
    </row>
    <row r="3362" spans="1:5" x14ac:dyDescent="0.2">
      <c r="A3362" s="120"/>
      <c r="B3362" s="63"/>
      <c r="C3362" s="80" t="s">
        <v>211</v>
      </c>
      <c r="D3362" s="79"/>
      <c r="E3362" s="79">
        <f>'[1]Пр16.10(ЮФОиСКФО) МН ТП-Орг'!AC162</f>
        <v>13.17</v>
      </c>
    </row>
    <row r="3363" spans="1:5" x14ac:dyDescent="0.2">
      <c r="A3363" s="120"/>
      <c r="B3363" s="63"/>
      <c r="C3363" s="80" t="s">
        <v>316</v>
      </c>
      <c r="D3363" s="79"/>
      <c r="E3363" s="79">
        <f>'[1]Пр16.10(ЮФОиСКФО) МН ТП-Орг'!AC163</f>
        <v>13</v>
      </c>
    </row>
    <row r="3364" spans="1:5" x14ac:dyDescent="0.2">
      <c r="A3364" s="120"/>
      <c r="B3364" s="63"/>
      <c r="C3364" s="80" t="s">
        <v>232</v>
      </c>
      <c r="D3364" s="79"/>
      <c r="E3364" s="79">
        <f>'[1]Пр16.10(ЮФОиСКФО) МН ТП-Орг'!AC164</f>
        <v>10.8</v>
      </c>
    </row>
    <row r="3365" spans="1:5" x14ac:dyDescent="0.2">
      <c r="A3365" s="120"/>
      <c r="B3365" s="63"/>
      <c r="C3365" s="80" t="s">
        <v>317</v>
      </c>
      <c r="D3365" s="79"/>
      <c r="E3365" s="79">
        <f>'[1]Пр16.10(ЮФОиСКФО) МН ТП-Орг'!AC165</f>
        <v>13</v>
      </c>
    </row>
    <row r="3366" spans="1:5" x14ac:dyDescent="0.2">
      <c r="A3366" s="120"/>
      <c r="B3366" s="63"/>
      <c r="C3366" s="80" t="s">
        <v>318</v>
      </c>
      <c r="D3366" s="79"/>
      <c r="E3366" s="79">
        <f>'[1]Пр16.10(ЮФОиСКФО) МН ТП-Орг'!AC166</f>
        <v>13</v>
      </c>
    </row>
    <row r="3367" spans="1:5" x14ac:dyDescent="0.2">
      <c r="A3367" s="120"/>
      <c r="B3367" s="63"/>
      <c r="C3367" s="80" t="s">
        <v>161</v>
      </c>
      <c r="D3367" s="79"/>
      <c r="E3367" s="79">
        <f>'[1]Пр16.10(ЮФОиСКФО) МН ТП-Орг'!AC167</f>
        <v>6.91</v>
      </c>
    </row>
    <row r="3368" spans="1:5" x14ac:dyDescent="0.2">
      <c r="A3368" s="120"/>
      <c r="B3368" s="63"/>
      <c r="C3368" s="80" t="s">
        <v>319</v>
      </c>
      <c r="D3368" s="79"/>
      <c r="E3368" s="79">
        <f>'[1]Пр16.10(ЮФОиСКФО) МН ТП-Орг'!AC168</f>
        <v>10.48</v>
      </c>
    </row>
    <row r="3369" spans="1:5" x14ac:dyDescent="0.2">
      <c r="A3369" s="120"/>
      <c r="B3369" s="63"/>
      <c r="C3369" s="80" t="s">
        <v>320</v>
      </c>
      <c r="D3369" s="79"/>
      <c r="E3369" s="79">
        <f>'[1]Пр16.10(ЮФОиСКФО) МН ТП-Орг'!AC169</f>
        <v>13</v>
      </c>
    </row>
    <row r="3370" spans="1:5" x14ac:dyDescent="0.2">
      <c r="A3370" s="120"/>
      <c r="B3370" s="63"/>
      <c r="C3370" s="80" t="s">
        <v>321</v>
      </c>
      <c r="D3370" s="79"/>
      <c r="E3370" s="79">
        <f>'[1]Пр16.10(ЮФОиСКФО) МН ТП-Орг'!AC170</f>
        <v>13</v>
      </c>
    </row>
    <row r="3371" spans="1:5" x14ac:dyDescent="0.2">
      <c r="A3371" s="120"/>
      <c r="B3371" s="63"/>
      <c r="C3371" s="80" t="s">
        <v>187</v>
      </c>
      <c r="D3371" s="79"/>
      <c r="E3371" s="79">
        <f>'[1]Пр16.10(ЮФОиСКФО) МН ТП-Орг'!AC171</f>
        <v>7.37</v>
      </c>
    </row>
    <row r="3372" spans="1:5" x14ac:dyDescent="0.2">
      <c r="A3372" s="120"/>
      <c r="B3372" s="63"/>
      <c r="C3372" s="80" t="s">
        <v>322</v>
      </c>
      <c r="D3372" s="79"/>
      <c r="E3372" s="79">
        <f>'[1]Пр16.10(ЮФОиСКФО) МН ТП-Орг'!AC172</f>
        <v>46.55</v>
      </c>
    </row>
    <row r="3373" spans="1:5" x14ac:dyDescent="0.2">
      <c r="A3373" s="120"/>
      <c r="B3373" s="63"/>
      <c r="C3373" s="80" t="s">
        <v>212</v>
      </c>
      <c r="D3373" s="79"/>
      <c r="E3373" s="79">
        <f>'[1]Пр16.10(ЮФОиСКФО) МН ТП-Орг'!AC173</f>
        <v>10.8</v>
      </c>
    </row>
    <row r="3374" spans="1:5" x14ac:dyDescent="0.2">
      <c r="A3374" s="120"/>
      <c r="B3374" s="63"/>
      <c r="C3374" s="80" t="s">
        <v>213</v>
      </c>
      <c r="D3374" s="79"/>
      <c r="E3374" s="79">
        <f>'[1]Пр16.10(ЮФОиСКФО) МН ТП-Орг'!AC174</f>
        <v>12.26</v>
      </c>
    </row>
    <row r="3375" spans="1:5" x14ac:dyDescent="0.2">
      <c r="A3375" s="120"/>
      <c r="B3375" s="63"/>
      <c r="C3375" s="80" t="s">
        <v>233</v>
      </c>
      <c r="D3375" s="79"/>
      <c r="E3375" s="79">
        <f>'[1]Пр16.10(ЮФОиСКФО) МН ТП-Орг'!AC175</f>
        <v>10.8</v>
      </c>
    </row>
    <row r="3376" spans="1:5" x14ac:dyDescent="0.2">
      <c r="A3376" s="120"/>
      <c r="B3376" s="63"/>
      <c r="C3376" s="80" t="s">
        <v>106</v>
      </c>
      <c r="D3376" s="79"/>
      <c r="E3376" s="79">
        <f>'[1]Пр16.10(ЮФОиСКФО) МН ТП-Орг'!AC176</f>
        <v>43.22</v>
      </c>
    </row>
    <row r="3377" spans="1:5" x14ac:dyDescent="0.2">
      <c r="A3377" s="120"/>
      <c r="B3377" s="63"/>
      <c r="C3377" s="80" t="s">
        <v>323</v>
      </c>
      <c r="D3377" s="79"/>
      <c r="E3377" s="79">
        <f>'[1]Пр16.10(ЮФОиСКФО) МН ТП-Орг'!AC177</f>
        <v>7.14</v>
      </c>
    </row>
    <row r="3378" spans="1:5" x14ac:dyDescent="0.2">
      <c r="A3378" s="120"/>
      <c r="B3378" s="63"/>
      <c r="C3378" s="80" t="s">
        <v>324</v>
      </c>
      <c r="D3378" s="79"/>
      <c r="E3378" s="79">
        <f>'[1]Пр16.10(ЮФОиСКФО) МН ТП-Орг'!AC178</f>
        <v>24.9</v>
      </c>
    </row>
    <row r="3379" spans="1:5" x14ac:dyDescent="0.2">
      <c r="A3379" s="120"/>
      <c r="B3379" s="63"/>
      <c r="C3379" s="80" t="s">
        <v>325</v>
      </c>
      <c r="D3379" s="79"/>
      <c r="E3379" s="79">
        <f>'[1]Пр16.10(ЮФОиСКФО) МН ТП-Орг'!AC179</f>
        <v>6.24</v>
      </c>
    </row>
    <row r="3380" spans="1:5" x14ac:dyDescent="0.2">
      <c r="A3380" s="120"/>
      <c r="B3380" s="63"/>
      <c r="C3380" s="80" t="s">
        <v>326</v>
      </c>
      <c r="D3380" s="79"/>
      <c r="E3380" s="79">
        <f>'[1]Пр16.10(ЮФОиСКФО) МН ТП-Орг'!AC180</f>
        <v>6.89</v>
      </c>
    </row>
    <row r="3381" spans="1:5" x14ac:dyDescent="0.2">
      <c r="A3381" s="120"/>
      <c r="B3381" s="63"/>
      <c r="C3381" s="80" t="s">
        <v>163</v>
      </c>
      <c r="D3381" s="79"/>
      <c r="E3381" s="79">
        <f>'[1]Пр16.10(ЮФОиСКФО) МН ТП-Орг'!AC181</f>
        <v>4.22</v>
      </c>
    </row>
    <row r="3382" spans="1:5" x14ac:dyDescent="0.2">
      <c r="A3382" s="120"/>
      <c r="B3382" s="63"/>
      <c r="C3382" s="80" t="s">
        <v>165</v>
      </c>
      <c r="D3382" s="79"/>
      <c r="E3382" s="79">
        <f>'[1]Пр16.10(ЮФОиСКФО) МН ТП-Орг'!AC182</f>
        <v>5.76</v>
      </c>
    </row>
    <row r="3383" spans="1:5" x14ac:dyDescent="0.2">
      <c r="A3383" s="120"/>
      <c r="B3383" s="63"/>
      <c r="C3383" s="80" t="s">
        <v>327</v>
      </c>
      <c r="D3383" s="79"/>
      <c r="E3383" s="79">
        <f>'[1]Пр16.10(ЮФОиСКФО) МН ТП-Орг'!AC183</f>
        <v>6.15</v>
      </c>
    </row>
    <row r="3384" spans="1:5" x14ac:dyDescent="0.2">
      <c r="A3384" s="120"/>
      <c r="B3384" s="63"/>
      <c r="C3384" s="80" t="s">
        <v>328</v>
      </c>
      <c r="D3384" s="79"/>
      <c r="E3384" s="79">
        <f>'[1]Пр16.10(ЮФОиСКФО) МН ТП-Орг'!AC184</f>
        <v>13</v>
      </c>
    </row>
    <row r="3385" spans="1:5" x14ac:dyDescent="0.2">
      <c r="A3385" s="120"/>
      <c r="B3385" s="63"/>
      <c r="C3385" s="80" t="s">
        <v>329</v>
      </c>
      <c r="D3385" s="79"/>
      <c r="E3385" s="79">
        <f>'[1]Пр16.10(ЮФОиСКФО) МН ТП-Орг'!AC185</f>
        <v>13</v>
      </c>
    </row>
    <row r="3386" spans="1:5" x14ac:dyDescent="0.2">
      <c r="A3386" s="120"/>
      <c r="B3386" s="63"/>
      <c r="C3386" s="80" t="s">
        <v>198</v>
      </c>
      <c r="D3386" s="79"/>
      <c r="E3386" s="79">
        <f>'[1]Пр16.10(ЮФОиСКФО) МН ТП-Орг'!AC186</f>
        <v>6.7</v>
      </c>
    </row>
    <row r="3387" spans="1:5" x14ac:dyDescent="0.2">
      <c r="A3387" s="120"/>
      <c r="B3387" s="63"/>
      <c r="C3387" s="80" t="s">
        <v>330</v>
      </c>
      <c r="D3387" s="79"/>
      <c r="E3387" s="79">
        <f>'[1]Пр16.10(ЮФОиСКФО) МН ТП-Орг'!AC187</f>
        <v>10.53</v>
      </c>
    </row>
    <row r="3388" spans="1:5" x14ac:dyDescent="0.2">
      <c r="A3388" s="120"/>
      <c r="B3388" s="63"/>
      <c r="C3388" s="80" t="s">
        <v>188</v>
      </c>
      <c r="D3388" s="79"/>
      <c r="E3388" s="79">
        <f>'[1]Пр16.10(ЮФОиСКФО) МН ТП-Орг'!AC188</f>
        <v>9.66</v>
      </c>
    </row>
    <row r="3389" spans="1:5" x14ac:dyDescent="0.2">
      <c r="A3389" s="120"/>
      <c r="B3389" s="63"/>
      <c r="C3389" s="80" t="s">
        <v>331</v>
      </c>
      <c r="D3389" s="79"/>
      <c r="E3389" s="79">
        <f>'[1]Пр16.10(ЮФОиСКФО) МН ТП-Орг'!AC189</f>
        <v>46.95</v>
      </c>
    </row>
    <row r="3390" spans="1:5" x14ac:dyDescent="0.2">
      <c r="A3390" s="120"/>
      <c r="B3390" s="63"/>
      <c r="C3390" s="80" t="s">
        <v>234</v>
      </c>
      <c r="D3390" s="79"/>
      <c r="E3390" s="79">
        <f>'[1]Пр16.10(ЮФОиСКФО) МН ТП-Орг'!AC190</f>
        <v>10.8</v>
      </c>
    </row>
    <row r="3391" spans="1:5" x14ac:dyDescent="0.2">
      <c r="A3391" s="120"/>
      <c r="B3391" s="63"/>
      <c r="C3391" s="80" t="s">
        <v>332</v>
      </c>
      <c r="D3391" s="79"/>
      <c r="E3391" s="79">
        <f>'[1]Пр16.10(ЮФОиСКФО) МН ТП-Орг'!AC191</f>
        <v>13</v>
      </c>
    </row>
    <row r="3392" spans="1:5" x14ac:dyDescent="0.2">
      <c r="A3392" s="120"/>
      <c r="B3392" s="63"/>
      <c r="C3392" s="80" t="s">
        <v>333</v>
      </c>
      <c r="D3392" s="79"/>
      <c r="E3392" s="79">
        <f>'[1]Пр16.10(ЮФОиСКФО) МН ТП-Орг'!AC192</f>
        <v>13</v>
      </c>
    </row>
    <row r="3393" spans="1:5" x14ac:dyDescent="0.2">
      <c r="A3393" s="120"/>
      <c r="B3393" s="63"/>
      <c r="C3393" s="80" t="s">
        <v>334</v>
      </c>
      <c r="D3393" s="79"/>
      <c r="E3393" s="79">
        <f>'[1]Пр16.10(ЮФОиСКФО) МН ТП-Орг'!AC193</f>
        <v>13</v>
      </c>
    </row>
    <row r="3394" spans="1:5" x14ac:dyDescent="0.2">
      <c r="A3394" s="120"/>
      <c r="B3394" s="63"/>
      <c r="C3394" s="80" t="s">
        <v>335</v>
      </c>
      <c r="D3394" s="79"/>
      <c r="E3394" s="79">
        <f>'[1]Пр16.10(ЮФОиСКФО) МН ТП-Орг'!AC194</f>
        <v>10.02</v>
      </c>
    </row>
    <row r="3395" spans="1:5" x14ac:dyDescent="0.2">
      <c r="A3395" s="120"/>
      <c r="B3395" s="63"/>
      <c r="C3395" s="80" t="s">
        <v>336</v>
      </c>
      <c r="D3395" s="79"/>
      <c r="E3395" s="79">
        <f>'[1]Пр16.10(ЮФОиСКФО) МН ТП-Орг'!AC195</f>
        <v>10.48</v>
      </c>
    </row>
    <row r="3396" spans="1:5" x14ac:dyDescent="0.2">
      <c r="A3396" s="120"/>
      <c r="B3396" s="63"/>
      <c r="C3396" s="80" t="s">
        <v>337</v>
      </c>
      <c r="D3396" s="79"/>
      <c r="E3396" s="79">
        <f>'[1]Пр16.10(ЮФОиСКФО) МН ТП-Орг'!AC196</f>
        <v>10.08</v>
      </c>
    </row>
    <row r="3397" spans="1:5" x14ac:dyDescent="0.2">
      <c r="A3397" s="120"/>
      <c r="B3397" s="63"/>
      <c r="C3397" s="80" t="s">
        <v>191</v>
      </c>
      <c r="D3397" s="79"/>
      <c r="E3397" s="79">
        <f>'[1]Пр16.10(ЮФОиСКФО) МН ТП-Орг'!AC197</f>
        <v>10.050000000000001</v>
      </c>
    </row>
    <row r="3398" spans="1:5" x14ac:dyDescent="0.2">
      <c r="A3398" s="120"/>
      <c r="B3398" s="63"/>
      <c r="C3398" s="80" t="s">
        <v>338</v>
      </c>
      <c r="D3398" s="79"/>
      <c r="E3398" s="79">
        <f>'[1]Пр16.10(ЮФОиСКФО) МН ТП-Орг'!AC198</f>
        <v>55</v>
      </c>
    </row>
    <row r="3399" spans="1:5" x14ac:dyDescent="0.2">
      <c r="A3399" s="120"/>
      <c r="B3399" s="63"/>
      <c r="C3399" s="80" t="s">
        <v>108</v>
      </c>
      <c r="D3399" s="79"/>
      <c r="E3399" s="79">
        <f>'[1]Пр16.10(ЮФОиСКФО) МН ТП-Орг'!AC199</f>
        <v>140</v>
      </c>
    </row>
    <row r="3400" spans="1:5" x14ac:dyDescent="0.2">
      <c r="A3400" s="120"/>
      <c r="B3400" s="63"/>
      <c r="C3400" s="80" t="s">
        <v>107</v>
      </c>
      <c r="D3400" s="79"/>
      <c r="E3400" s="79">
        <f>'[1]Пр16.10(ЮФОиСКФО) МН ТП-Орг'!AC200</f>
        <v>100</v>
      </c>
    </row>
    <row r="3401" spans="1:5" x14ac:dyDescent="0.2">
      <c r="A3401" s="120"/>
      <c r="B3401" s="63"/>
      <c r="C3401" s="80" t="s">
        <v>214</v>
      </c>
      <c r="D3401" s="79"/>
      <c r="E3401" s="79">
        <f>'[1]Пр16.10(ЮФОиСКФО) МН ТП-Орг'!AC201</f>
        <v>10.8</v>
      </c>
    </row>
    <row r="3402" spans="1:5" x14ac:dyDescent="0.2">
      <c r="A3402" s="120"/>
      <c r="B3402" s="63"/>
      <c r="C3402" s="80" t="s">
        <v>235</v>
      </c>
      <c r="D3402" s="79"/>
      <c r="E3402" s="79">
        <f>'[1]Пр16.10(ЮФОиСКФО) МН ТП-Орг'!AC202</f>
        <v>10.8</v>
      </c>
    </row>
    <row r="3403" spans="1:5" x14ac:dyDescent="0.2">
      <c r="A3403" s="120"/>
      <c r="B3403" s="63"/>
      <c r="C3403" s="80" t="s">
        <v>199</v>
      </c>
      <c r="D3403" s="79"/>
      <c r="E3403" s="79">
        <f>'[1]Пр16.10(ЮФОиСКФО) МН ТП-Орг'!AC203</f>
        <v>8.2100000000000009</v>
      </c>
    </row>
    <row r="3404" spans="1:5" x14ac:dyDescent="0.2">
      <c r="A3404" s="120"/>
      <c r="B3404" s="63"/>
      <c r="C3404" s="80" t="s">
        <v>167</v>
      </c>
      <c r="D3404" s="79"/>
      <c r="E3404" s="79">
        <f>'[1]Пр16.10(ЮФОиСКФО) МН ТП-Орг'!AC204</f>
        <v>12.18</v>
      </c>
    </row>
    <row r="3405" spans="1:5" x14ac:dyDescent="0.2">
      <c r="A3405" s="120"/>
      <c r="B3405" s="63"/>
      <c r="C3405" s="80" t="s">
        <v>339</v>
      </c>
      <c r="D3405" s="79"/>
      <c r="E3405" s="79">
        <f>'[1]Пр16.10(ЮФОиСКФО) МН ТП-Орг'!AC205</f>
        <v>13</v>
      </c>
    </row>
    <row r="3406" spans="1:5" x14ac:dyDescent="0.2">
      <c r="A3406" s="120"/>
      <c r="B3406" s="63"/>
      <c r="C3406" s="80" t="s">
        <v>340</v>
      </c>
      <c r="D3406" s="79"/>
      <c r="E3406" s="79">
        <f>'[1]Пр16.10(ЮФОиСКФО) МН ТП-Орг'!AC206</f>
        <v>21.59</v>
      </c>
    </row>
    <row r="3407" spans="1:5" x14ac:dyDescent="0.2">
      <c r="A3407" s="120"/>
      <c r="B3407" s="63"/>
      <c r="C3407" s="80" t="s">
        <v>341</v>
      </c>
      <c r="D3407" s="79"/>
      <c r="E3407" s="79">
        <f>'[1]Пр16.10(ЮФОиСКФО) МН ТП-Орг'!AC207</f>
        <v>13</v>
      </c>
    </row>
    <row r="3408" spans="1:5" x14ac:dyDescent="0.2">
      <c r="A3408" s="120"/>
      <c r="B3408" s="63"/>
      <c r="C3408" s="80" t="s">
        <v>342</v>
      </c>
      <c r="D3408" s="79"/>
      <c r="E3408" s="79">
        <f>'[1]Пр16.10(ЮФОиСКФО) МН ТП-Орг'!AC208</f>
        <v>8.6300000000000008</v>
      </c>
    </row>
    <row r="3409" spans="1:5" x14ac:dyDescent="0.2">
      <c r="A3409" s="120"/>
      <c r="B3409" s="63"/>
      <c r="C3409" s="80" t="s">
        <v>343</v>
      </c>
      <c r="D3409" s="79"/>
      <c r="E3409" s="79">
        <f>'[1]Пр16.10(ЮФОиСКФО) МН ТП-Орг'!AC209</f>
        <v>6.15</v>
      </c>
    </row>
    <row r="3410" spans="1:5" x14ac:dyDescent="0.2">
      <c r="A3410" s="120"/>
      <c r="B3410" s="63"/>
      <c r="C3410" s="80" t="s">
        <v>344</v>
      </c>
      <c r="D3410" s="79"/>
      <c r="E3410" s="79">
        <f>'[1]Пр16.10(ЮФОиСКФО) МН ТП-Орг'!AC210</f>
        <v>16.37</v>
      </c>
    </row>
    <row r="3411" spans="1:5" x14ac:dyDescent="0.2">
      <c r="A3411" s="120"/>
      <c r="B3411" s="63"/>
      <c r="C3411" s="80" t="s">
        <v>97</v>
      </c>
      <c r="D3411" s="79"/>
      <c r="E3411" s="79">
        <f>'[1]Пр16.10(ЮФОиСКФО) МН ТП-Орг'!AC211</f>
        <v>5.65</v>
      </c>
    </row>
    <row r="3412" spans="1:5" x14ac:dyDescent="0.2">
      <c r="A3412" s="120"/>
      <c r="B3412" s="63"/>
      <c r="C3412" s="80" t="s">
        <v>236</v>
      </c>
      <c r="D3412" s="79"/>
      <c r="E3412" s="79">
        <f>'[1]Пр16.10(ЮФОиСКФО) МН ТП-Орг'!AC212</f>
        <v>10.8</v>
      </c>
    </row>
    <row r="3413" spans="1:5" x14ac:dyDescent="0.2">
      <c r="A3413" s="120"/>
      <c r="B3413" s="63"/>
      <c r="C3413" s="80" t="s">
        <v>215</v>
      </c>
      <c r="D3413" s="79"/>
      <c r="E3413" s="79">
        <f>'[1]Пр16.10(ЮФОиСКФО) МН ТП-Орг'!AC213</f>
        <v>10.5</v>
      </c>
    </row>
    <row r="3414" spans="1:5" x14ac:dyDescent="0.2">
      <c r="A3414" s="120"/>
      <c r="B3414" s="63"/>
      <c r="C3414" s="80" t="s">
        <v>345</v>
      </c>
      <c r="D3414" s="79"/>
      <c r="E3414" s="79">
        <f>'[1]Пр16.10(ЮФОиСКФО) МН ТП-Орг'!AC214</f>
        <v>13</v>
      </c>
    </row>
    <row r="3415" spans="1:5" x14ac:dyDescent="0.2">
      <c r="A3415" s="120"/>
      <c r="B3415" s="63"/>
      <c r="C3415" s="80" t="s">
        <v>346</v>
      </c>
      <c r="D3415" s="79"/>
      <c r="E3415" s="79">
        <f>'[1]Пр16.10(ЮФОиСКФО) МН ТП-Орг'!AC215</f>
        <v>10.33</v>
      </c>
    </row>
    <row r="3416" spans="1:5" x14ac:dyDescent="0.2">
      <c r="A3416" s="120"/>
      <c r="B3416" s="63"/>
      <c r="C3416" s="80" t="s">
        <v>347</v>
      </c>
      <c r="D3416" s="79"/>
      <c r="E3416" s="79">
        <f>'[1]Пр16.10(ЮФОиСКФО) МН ТП-Орг'!AC216</f>
        <v>13.78</v>
      </c>
    </row>
    <row r="3417" spans="1:5" x14ac:dyDescent="0.2">
      <c r="A3417" s="120"/>
      <c r="B3417" s="63"/>
      <c r="C3417" s="80" t="s">
        <v>348</v>
      </c>
      <c r="D3417" s="79"/>
      <c r="E3417" s="79">
        <f>'[1]Пр16.10(ЮФОиСКФО) МН ТП-Орг'!AC217</f>
        <v>30</v>
      </c>
    </row>
    <row r="3418" spans="1:5" x14ac:dyDescent="0.2">
      <c r="A3418" s="120"/>
      <c r="B3418" s="63"/>
      <c r="C3418" s="80" t="s">
        <v>349</v>
      </c>
      <c r="D3418" s="79"/>
      <c r="E3418" s="79">
        <f>'[1]Пр16.10(ЮФОиСКФО) МН ТП-Орг'!AC218</f>
        <v>16.02</v>
      </c>
    </row>
    <row r="3419" spans="1:5" x14ac:dyDescent="0.2">
      <c r="A3419" s="120"/>
      <c r="B3419" s="63"/>
      <c r="C3419" s="80" t="s">
        <v>350</v>
      </c>
      <c r="D3419" s="79"/>
      <c r="E3419" s="79">
        <f>'[1]Пр16.10(ЮФОиСКФО) МН ТП-Орг'!AC219</f>
        <v>6.15</v>
      </c>
    </row>
    <row r="3420" spans="1:5" x14ac:dyDescent="0.2">
      <c r="A3420" s="120"/>
      <c r="B3420" s="63"/>
      <c r="C3420" s="80" t="s">
        <v>351</v>
      </c>
      <c r="D3420" s="79"/>
      <c r="E3420" s="79">
        <f>'[1]Пр16.10(ЮФОиСКФО) МН ТП-Орг'!AC220</f>
        <v>17.010000000000002</v>
      </c>
    </row>
    <row r="3421" spans="1:5" x14ac:dyDescent="0.2">
      <c r="A3421" s="120"/>
      <c r="B3421" s="63"/>
      <c r="C3421" s="80" t="s">
        <v>126</v>
      </c>
      <c r="D3421" s="79"/>
      <c r="E3421" s="79">
        <f>'[1]Пр16.10(ЮФОиСКФО) МН ТП-Орг'!AC221</f>
        <v>5.4</v>
      </c>
    </row>
    <row r="3422" spans="1:5" x14ac:dyDescent="0.2">
      <c r="A3422" s="120"/>
      <c r="B3422" s="63"/>
      <c r="C3422" s="80" t="s">
        <v>189</v>
      </c>
      <c r="D3422" s="79"/>
      <c r="E3422" s="79">
        <f>'[1]Пр16.10(ЮФОиСКФО) МН ТП-Орг'!AC222</f>
        <v>4</v>
      </c>
    </row>
    <row r="3423" spans="1:5" x14ac:dyDescent="0.2">
      <c r="A3423" s="120"/>
      <c r="B3423" s="63"/>
      <c r="C3423" s="80" t="s">
        <v>352</v>
      </c>
      <c r="D3423" s="79"/>
      <c r="E3423" s="79">
        <f>'[1]Пр16.10(ЮФОиСКФО) МН ТП-Орг'!AC223</f>
        <v>13</v>
      </c>
    </row>
    <row r="3424" spans="1:5" x14ac:dyDescent="0.2">
      <c r="A3424" s="120"/>
      <c r="B3424" s="63"/>
      <c r="C3424" s="80" t="s">
        <v>96</v>
      </c>
      <c r="D3424" s="79"/>
      <c r="E3424" s="79">
        <f>'[1]Пр16.10(ЮФОиСКФО) МН ТП-Орг'!AC224</f>
        <v>5.65</v>
      </c>
    </row>
    <row r="3425" spans="1:5" x14ac:dyDescent="0.2">
      <c r="A3425" s="120"/>
      <c r="B3425" s="63"/>
      <c r="C3425" s="80" t="s">
        <v>92</v>
      </c>
      <c r="D3425" s="79"/>
      <c r="E3425" s="79">
        <f>'[1]Пр16.10(ЮФОиСКФО) МН ТП-Орг'!AC225</f>
        <v>5.87</v>
      </c>
    </row>
    <row r="3426" spans="1:5" x14ac:dyDescent="0.2">
      <c r="A3426" s="120"/>
      <c r="B3426" s="63"/>
      <c r="C3426" s="80" t="s">
        <v>353</v>
      </c>
      <c r="D3426" s="79"/>
      <c r="E3426" s="79">
        <f>'[1]Пр16.10(ЮФОиСКФО) МН ТП-Орг'!AC226</f>
        <v>9.19</v>
      </c>
    </row>
    <row r="3427" spans="1:5" x14ac:dyDescent="0.2">
      <c r="A3427" s="120"/>
      <c r="B3427" s="63"/>
      <c r="C3427" s="80" t="s">
        <v>190</v>
      </c>
      <c r="D3427" s="79"/>
      <c r="E3427" s="79">
        <f>'[1]Пр16.10(ЮФОиСКФО) МН ТП-Орг'!AC227</f>
        <v>10.52</v>
      </c>
    </row>
    <row r="3428" spans="1:5" x14ac:dyDescent="0.2">
      <c r="A3428" s="120"/>
      <c r="B3428" s="63"/>
      <c r="C3428" s="80" t="s">
        <v>354</v>
      </c>
      <c r="D3428" s="79"/>
      <c r="E3428" s="79">
        <f>'[1]Пр16.10(ЮФОиСКФО) МН ТП-Орг'!AC228</f>
        <v>13</v>
      </c>
    </row>
    <row r="3429" spans="1:5" x14ac:dyDescent="0.2">
      <c r="A3429" s="120"/>
      <c r="B3429" s="63"/>
      <c r="C3429" s="80" t="s">
        <v>237</v>
      </c>
      <c r="D3429" s="79"/>
      <c r="E3429" s="79">
        <f>'[1]Пр16.10(ЮФОиСКФО) МН ТП-Орг'!AC229</f>
        <v>10.8</v>
      </c>
    </row>
    <row r="3430" spans="1:5" x14ac:dyDescent="0.2">
      <c r="A3430" s="120"/>
      <c r="B3430" s="63"/>
      <c r="C3430" s="80" t="s">
        <v>169</v>
      </c>
      <c r="D3430" s="79"/>
      <c r="E3430" s="79">
        <f>'[1]Пр16.10(ЮФОиСКФО) МН ТП-Орг'!AC230</f>
        <v>4.7699999999999996</v>
      </c>
    </row>
    <row r="3431" spans="1:5" x14ac:dyDescent="0.2">
      <c r="A3431" s="120"/>
      <c r="B3431" s="63"/>
      <c r="C3431" s="80" t="s">
        <v>171</v>
      </c>
      <c r="D3431" s="79"/>
      <c r="E3431" s="79">
        <f>'[1]Пр16.10(ЮФОиСКФО) МН ТП-Орг'!AC231</f>
        <v>4.82</v>
      </c>
    </row>
    <row r="3432" spans="1:5" x14ac:dyDescent="0.2">
      <c r="A3432" s="120"/>
      <c r="B3432" s="63"/>
      <c r="C3432" s="80" t="s">
        <v>355</v>
      </c>
      <c r="D3432" s="79"/>
      <c r="E3432" s="79">
        <f>'[1]Пр16.10(ЮФОиСКФО) МН ТП-Орг'!AC232</f>
        <v>10.15</v>
      </c>
    </row>
    <row r="3433" spans="1:5" x14ac:dyDescent="0.2">
      <c r="A3433" s="120"/>
      <c r="B3433" s="63"/>
      <c r="C3433" s="80" t="s">
        <v>356</v>
      </c>
      <c r="D3433" s="79"/>
      <c r="E3433" s="79">
        <f>'[1]Пр16.10(ЮФОиСКФО) МН ТП-Орг'!AC233</f>
        <v>13</v>
      </c>
    </row>
    <row r="3434" spans="1:5" x14ac:dyDescent="0.2">
      <c r="A3434" s="120"/>
      <c r="B3434" s="63"/>
      <c r="C3434" s="80" t="s">
        <v>173</v>
      </c>
      <c r="D3434" s="79"/>
      <c r="E3434" s="79">
        <f>'[1]Пр16.10(ЮФОиСКФО) МН ТП-Орг'!AC234</f>
        <v>9.32</v>
      </c>
    </row>
    <row r="3435" spans="1:5" x14ac:dyDescent="0.2">
      <c r="A3435" s="120"/>
      <c r="B3435" s="63"/>
      <c r="C3435" s="80" t="s">
        <v>357</v>
      </c>
      <c r="D3435" s="79"/>
      <c r="E3435" s="79">
        <f>'[1]Пр16.10(ЮФОиСКФО) МН ТП-Орг'!AC235</f>
        <v>17.989999999999998</v>
      </c>
    </row>
    <row r="3436" spans="1:5" x14ac:dyDescent="0.2">
      <c r="A3436" s="120"/>
      <c r="B3436" s="63"/>
      <c r="C3436" s="80" t="s">
        <v>358</v>
      </c>
      <c r="D3436" s="79"/>
      <c r="E3436" s="79">
        <f>'[1]Пр16.10(ЮФОиСКФО) МН ТП-Орг'!AC236</f>
        <v>13</v>
      </c>
    </row>
    <row r="3437" spans="1:5" x14ac:dyDescent="0.2">
      <c r="A3437" s="120"/>
      <c r="B3437" s="63"/>
      <c r="C3437" s="80" t="s">
        <v>192</v>
      </c>
      <c r="D3437" s="79"/>
      <c r="E3437" s="79">
        <f>'[1]Пр16.10(ЮФОиСКФО) МН ТП-Орг'!AC237</f>
        <v>12.54</v>
      </c>
    </row>
    <row r="3438" spans="1:5" x14ac:dyDescent="0.2">
      <c r="A3438" s="120"/>
      <c r="B3438" s="63"/>
      <c r="C3438" s="80" t="s">
        <v>175</v>
      </c>
      <c r="D3438" s="79"/>
      <c r="E3438" s="79">
        <f>'[1]Пр16.10(ЮФОиСКФО) МН ТП-Орг'!AC238</f>
        <v>7.71</v>
      </c>
    </row>
    <row r="3439" spans="1:5" x14ac:dyDescent="0.2">
      <c r="A3439" s="120"/>
      <c r="B3439" s="63"/>
      <c r="C3439" s="80" t="s">
        <v>359</v>
      </c>
      <c r="D3439" s="79"/>
      <c r="E3439" s="79">
        <f>'[1]Пр16.10(ЮФОиСКФО) МН ТП-Орг'!AC239</f>
        <v>23.81</v>
      </c>
    </row>
    <row r="3440" spans="1:5" x14ac:dyDescent="0.2">
      <c r="A3440" s="120"/>
      <c r="B3440" s="63"/>
      <c r="C3440" s="80" t="s">
        <v>177</v>
      </c>
      <c r="D3440" s="79"/>
      <c r="E3440" s="79">
        <f>'[1]Пр16.10(ЮФОиСКФО) МН ТП-Орг'!AC240</f>
        <v>9.18</v>
      </c>
    </row>
    <row r="3441" spans="1:5" x14ac:dyDescent="0.2">
      <c r="A3441" s="120"/>
      <c r="B3441" s="63"/>
      <c r="C3441" s="80" t="s">
        <v>179</v>
      </c>
      <c r="D3441" s="79"/>
      <c r="E3441" s="79">
        <f>'[1]Пр16.10(ЮФОиСКФО) МН ТП-Орг'!AC241</f>
        <v>4.32</v>
      </c>
    </row>
    <row r="3442" spans="1:5" x14ac:dyDescent="0.2">
      <c r="A3442" s="120"/>
      <c r="B3442" s="63"/>
      <c r="C3442" s="80" t="s">
        <v>238</v>
      </c>
      <c r="D3442" s="79"/>
      <c r="E3442" s="79">
        <f>'[1]Пр16.10(ЮФОиСКФО) МН ТП-Орг'!AC242</f>
        <v>10.8</v>
      </c>
    </row>
    <row r="3443" spans="1:5" x14ac:dyDescent="0.2">
      <c r="A3443" s="120"/>
      <c r="B3443" s="63"/>
      <c r="C3443" s="80" t="s">
        <v>360</v>
      </c>
      <c r="D3443" s="79"/>
      <c r="E3443" s="79">
        <f>'[1]Пр16.10(ЮФОиСКФО) МН ТП-Орг'!AC243</f>
        <v>9.31</v>
      </c>
    </row>
    <row r="3444" spans="1:5" x14ac:dyDescent="0.2">
      <c r="A3444" s="120"/>
      <c r="B3444" s="63"/>
      <c r="C3444" s="80" t="s">
        <v>361</v>
      </c>
      <c r="D3444" s="79"/>
      <c r="E3444" s="79">
        <f>'[1]Пр16.10(ЮФОиСКФО) МН ТП-Орг'!AC244</f>
        <v>13</v>
      </c>
    </row>
    <row r="3445" spans="1:5" x14ac:dyDescent="0.2">
      <c r="A3445" s="120"/>
      <c r="B3445" s="63"/>
      <c r="C3445" s="80" t="s">
        <v>362</v>
      </c>
      <c r="D3445" s="79"/>
      <c r="E3445" s="79">
        <f>'[1]Пр16.10(ЮФОиСКФО) МН ТП-Орг'!AC245</f>
        <v>13</v>
      </c>
    </row>
    <row r="3446" spans="1:5" x14ac:dyDescent="0.2">
      <c r="A3446" s="120"/>
      <c r="B3446" s="63"/>
      <c r="C3446" s="80" t="s">
        <v>181</v>
      </c>
      <c r="D3446" s="79"/>
      <c r="E3446" s="79">
        <f>'[1]Пр16.10(ЮФОиСКФО) МН ТП-Орг'!AC246</f>
        <v>11.69</v>
      </c>
    </row>
    <row r="3447" spans="1:5" x14ac:dyDescent="0.2">
      <c r="A3447" s="120"/>
      <c r="B3447" s="63"/>
      <c r="C3447" s="80" t="s">
        <v>363</v>
      </c>
      <c r="D3447" s="79"/>
      <c r="E3447" s="79">
        <f>'[1]Пр16.10(ЮФОиСКФО) МН ТП-Орг'!AC247</f>
        <v>13</v>
      </c>
    </row>
    <row r="3448" spans="1:5" x14ac:dyDescent="0.2">
      <c r="A3448" s="120"/>
      <c r="B3448" s="63"/>
      <c r="C3448" s="80" t="s">
        <v>364</v>
      </c>
      <c r="D3448" s="79"/>
      <c r="E3448" s="79">
        <f>'[1]Пр16.10(ЮФОиСКФО) МН ТП-Орг'!AC248</f>
        <v>13</v>
      </c>
    </row>
    <row r="3449" spans="1:5" x14ac:dyDescent="0.2">
      <c r="A3449" s="120"/>
      <c r="B3449" s="63"/>
      <c r="C3449" s="80" t="s">
        <v>365</v>
      </c>
      <c r="D3449" s="79"/>
      <c r="E3449" s="79">
        <f>'[1]Пр16.10(ЮФОиСКФО) МН ТП-Орг'!AC249</f>
        <v>10.88</v>
      </c>
    </row>
    <row r="3450" spans="1:5" x14ac:dyDescent="0.2">
      <c r="A3450" s="120"/>
      <c r="B3450" s="63"/>
      <c r="C3450" s="80" t="s">
        <v>216</v>
      </c>
      <c r="D3450" s="79"/>
      <c r="E3450" s="79">
        <f>'[1]Пр16.10(ЮФОиСКФО) МН ТП-Орг'!AC250</f>
        <v>9.8000000000000007</v>
      </c>
    </row>
    <row r="3451" spans="1:5" ht="76.5" x14ac:dyDescent="0.2">
      <c r="A3451" s="120"/>
      <c r="B3451" s="63"/>
      <c r="C3451" s="8" t="s">
        <v>504</v>
      </c>
      <c r="D3451" s="71"/>
      <c r="E3451" s="71"/>
    </row>
    <row r="3452" spans="1:5" x14ac:dyDescent="0.2">
      <c r="A3452" s="120"/>
      <c r="B3452" s="63"/>
      <c r="C3452" s="80" t="s">
        <v>103</v>
      </c>
      <c r="D3452" s="79"/>
      <c r="E3452" s="79">
        <f>'[1]Пр16.10(ЮФОиСКФО) МН ТП-Орг'!AD20</f>
        <v>6.7</v>
      </c>
    </row>
    <row r="3453" spans="1:5" x14ac:dyDescent="0.2">
      <c r="A3453" s="120"/>
      <c r="B3453" s="63"/>
      <c r="C3453" s="80" t="s">
        <v>239</v>
      </c>
      <c r="D3453" s="79"/>
      <c r="E3453" s="79">
        <f>'[1]Пр16.10(ЮФОиСКФО) МН ТП-Орг'!AD21</f>
        <v>13</v>
      </c>
    </row>
    <row r="3454" spans="1:5" x14ac:dyDescent="0.2">
      <c r="A3454" s="120"/>
      <c r="B3454" s="63"/>
      <c r="C3454" s="80" t="s">
        <v>129</v>
      </c>
      <c r="D3454" s="79"/>
      <c r="E3454" s="79">
        <f>'[1]Пр16.10(ЮФОиСКФО) МН ТП-Орг'!AD22</f>
        <v>4.08</v>
      </c>
    </row>
    <row r="3455" spans="1:5" x14ac:dyDescent="0.2">
      <c r="A3455" s="120"/>
      <c r="B3455" s="63"/>
      <c r="C3455" s="80" t="s">
        <v>127</v>
      </c>
      <c r="D3455" s="79"/>
      <c r="E3455" s="79">
        <f>'[1]Пр16.10(ЮФОиСКФО) МН ТП-Орг'!AD23</f>
        <v>11.42</v>
      </c>
    </row>
    <row r="3456" spans="1:5" x14ac:dyDescent="0.2">
      <c r="A3456" s="120"/>
      <c r="B3456" s="63"/>
      <c r="C3456" s="80" t="s">
        <v>183</v>
      </c>
      <c r="D3456" s="79"/>
      <c r="E3456" s="79">
        <f>'[1]Пр16.10(ЮФОиСКФО) МН ТП-Орг'!AD24</f>
        <v>11.32</v>
      </c>
    </row>
    <row r="3457" spans="1:5" x14ac:dyDescent="0.2">
      <c r="A3457" s="120"/>
      <c r="B3457" s="63"/>
      <c r="C3457" s="80" t="s">
        <v>240</v>
      </c>
      <c r="D3457" s="79"/>
      <c r="E3457" s="79">
        <f>'[1]Пр16.10(ЮФОиСКФО) МН ТП-Орг'!AD25</f>
        <v>14.49</v>
      </c>
    </row>
    <row r="3458" spans="1:5" x14ac:dyDescent="0.2">
      <c r="A3458" s="120"/>
      <c r="B3458" s="63"/>
      <c r="C3458" s="80" t="s">
        <v>241</v>
      </c>
      <c r="D3458" s="79"/>
      <c r="E3458" s="79">
        <f>'[1]Пр16.10(ЮФОиСКФО) МН ТП-Орг'!AD26</f>
        <v>6.15</v>
      </c>
    </row>
    <row r="3459" spans="1:5" x14ac:dyDescent="0.2">
      <c r="A3459" s="120"/>
      <c r="B3459" s="63"/>
      <c r="C3459" s="80" t="s">
        <v>242</v>
      </c>
      <c r="D3459" s="79"/>
      <c r="E3459" s="79">
        <f>'[1]Пр16.10(ЮФОиСКФО) МН ТП-Орг'!AD27</f>
        <v>13</v>
      </c>
    </row>
    <row r="3460" spans="1:5" x14ac:dyDescent="0.2">
      <c r="A3460" s="120"/>
      <c r="B3460" s="63"/>
      <c r="C3460" s="80" t="s">
        <v>243</v>
      </c>
      <c r="D3460" s="79"/>
      <c r="E3460" s="79">
        <f>'[1]Пр16.10(ЮФОиСКФО) МН ТП-Орг'!AD28</f>
        <v>17</v>
      </c>
    </row>
    <row r="3461" spans="1:5" x14ac:dyDescent="0.2">
      <c r="A3461" s="120"/>
      <c r="B3461" s="63"/>
      <c r="C3461" s="80" t="s">
        <v>244</v>
      </c>
      <c r="D3461" s="79"/>
      <c r="E3461" s="79">
        <f>'[1]Пр16.10(ЮФОиСКФО) МН ТП-Орг'!AD29</f>
        <v>13</v>
      </c>
    </row>
    <row r="3462" spans="1:5" x14ac:dyDescent="0.2">
      <c r="A3462" s="120"/>
      <c r="B3462" s="63"/>
      <c r="C3462" s="80" t="s">
        <v>131</v>
      </c>
      <c r="D3462" s="79"/>
      <c r="E3462" s="79">
        <f>'[1]Пр16.10(ЮФОиСКФО) МН ТП-Орг'!AD30</f>
        <v>11.37</v>
      </c>
    </row>
    <row r="3463" spans="1:5" x14ac:dyDescent="0.2">
      <c r="A3463" s="120"/>
      <c r="B3463" s="63"/>
      <c r="C3463" s="80" t="s">
        <v>245</v>
      </c>
      <c r="D3463" s="79"/>
      <c r="E3463" s="79">
        <f>'[1]Пр16.10(ЮФОиСКФО) МН ТП-Орг'!AD31</f>
        <v>17</v>
      </c>
    </row>
    <row r="3464" spans="1:5" x14ac:dyDescent="0.2">
      <c r="A3464" s="120"/>
      <c r="B3464" s="63"/>
      <c r="C3464" s="80" t="s">
        <v>246</v>
      </c>
      <c r="D3464" s="79"/>
      <c r="E3464" s="79">
        <f>'[1]Пр16.10(ЮФОиСКФО) МН ТП-Орг'!AD32</f>
        <v>17</v>
      </c>
    </row>
    <row r="3465" spans="1:5" x14ac:dyDescent="0.2">
      <c r="A3465" s="120"/>
      <c r="B3465" s="63"/>
      <c r="C3465" s="80" t="s">
        <v>200</v>
      </c>
      <c r="D3465" s="79"/>
      <c r="E3465" s="79">
        <f>'[1]Пр16.10(ЮФОиСКФО) МН ТП-Орг'!AD33</f>
        <v>10.8</v>
      </c>
    </row>
    <row r="3466" spans="1:5" x14ac:dyDescent="0.2">
      <c r="A3466" s="120"/>
      <c r="B3466" s="63"/>
      <c r="C3466" s="80" t="s">
        <v>247</v>
      </c>
      <c r="D3466" s="79"/>
      <c r="E3466" s="79">
        <f>'[1]Пр16.10(ЮФОиСКФО) МН ТП-Орг'!AD34</f>
        <v>17</v>
      </c>
    </row>
    <row r="3467" spans="1:5" x14ac:dyDescent="0.2">
      <c r="A3467" s="120"/>
      <c r="B3467" s="63"/>
      <c r="C3467" s="80" t="s">
        <v>128</v>
      </c>
      <c r="D3467" s="79"/>
      <c r="E3467" s="79">
        <f>'[1]Пр16.10(ЮФОиСКФО) МН ТП-Орг'!AD35</f>
        <v>6.9</v>
      </c>
    </row>
    <row r="3468" spans="1:5" x14ac:dyDescent="0.2">
      <c r="A3468" s="120"/>
      <c r="B3468" s="63"/>
      <c r="C3468" s="80" t="s">
        <v>248</v>
      </c>
      <c r="D3468" s="79"/>
      <c r="E3468" s="79">
        <f>'[1]Пр16.10(ЮФОиСКФО) МН ТП-Орг'!AD36</f>
        <v>17</v>
      </c>
    </row>
    <row r="3469" spans="1:5" x14ac:dyDescent="0.2">
      <c r="A3469" s="120"/>
      <c r="B3469" s="63"/>
      <c r="C3469" s="80" t="s">
        <v>217</v>
      </c>
      <c r="D3469" s="79"/>
      <c r="E3469" s="79">
        <f>'[1]Пр16.10(ЮФОиСКФО) МН ТП-Орг'!AD37</f>
        <v>10.8</v>
      </c>
    </row>
    <row r="3470" spans="1:5" x14ac:dyDescent="0.2">
      <c r="A3470" s="120"/>
      <c r="B3470" s="63"/>
      <c r="C3470" s="80" t="s">
        <v>249</v>
      </c>
      <c r="D3470" s="79"/>
      <c r="E3470" s="79">
        <f>'[1]Пр16.10(ЮФОиСКФО) МН ТП-Орг'!AD38</f>
        <v>17</v>
      </c>
    </row>
    <row r="3471" spans="1:5" x14ac:dyDescent="0.2">
      <c r="A3471" s="120"/>
      <c r="B3471" s="63"/>
      <c r="C3471" s="80" t="s">
        <v>218</v>
      </c>
      <c r="D3471" s="79"/>
      <c r="E3471" s="79">
        <f>'[1]Пр16.10(ЮФОиСКФО) МН ТП-Орг'!AD39</f>
        <v>10.8</v>
      </c>
    </row>
    <row r="3472" spans="1:5" x14ac:dyDescent="0.2">
      <c r="A3472" s="120"/>
      <c r="B3472" s="63"/>
      <c r="C3472" s="80" t="s">
        <v>250</v>
      </c>
      <c r="D3472" s="79"/>
      <c r="E3472" s="79">
        <f>'[1]Пр16.10(ЮФОиСКФО) МН ТП-Орг'!AD40</f>
        <v>17</v>
      </c>
    </row>
    <row r="3473" spans="1:5" x14ac:dyDescent="0.2">
      <c r="A3473" s="120"/>
      <c r="B3473" s="63"/>
      <c r="C3473" s="80" t="s">
        <v>201</v>
      </c>
      <c r="D3473" s="79"/>
      <c r="E3473" s="79">
        <f>'[1]Пр16.10(ЮФОиСКФО) МН ТП-Орг'!AD41</f>
        <v>10.8</v>
      </c>
    </row>
    <row r="3474" spans="1:5" x14ac:dyDescent="0.2">
      <c r="A3474" s="120"/>
      <c r="B3474" s="63"/>
      <c r="C3474" s="80" t="s">
        <v>93</v>
      </c>
      <c r="D3474" s="79"/>
      <c r="E3474" s="79">
        <f>'[1]Пр16.10(ЮФОиСКФО) МН ТП-Орг'!AD42</f>
        <v>16.940000000000001</v>
      </c>
    </row>
    <row r="3475" spans="1:5" x14ac:dyDescent="0.2">
      <c r="A3475" s="120"/>
      <c r="B3475" s="63"/>
      <c r="C3475" s="80" t="s">
        <v>251</v>
      </c>
      <c r="D3475" s="79"/>
      <c r="E3475" s="79">
        <f>'[1]Пр16.10(ЮФОиСКФО) МН ТП-Орг'!AD43</f>
        <v>17</v>
      </c>
    </row>
    <row r="3476" spans="1:5" x14ac:dyDescent="0.2">
      <c r="A3476" s="120"/>
      <c r="B3476" s="63"/>
      <c r="C3476" s="80" t="s">
        <v>133</v>
      </c>
      <c r="D3476" s="79"/>
      <c r="E3476" s="79">
        <f>'[1]Пр16.10(ЮФОиСКФО) МН ТП-Орг'!AD44</f>
        <v>8.65</v>
      </c>
    </row>
    <row r="3477" spans="1:5" x14ac:dyDescent="0.2">
      <c r="A3477" s="120"/>
      <c r="B3477" s="63"/>
      <c r="C3477" s="80" t="s">
        <v>252</v>
      </c>
      <c r="D3477" s="79"/>
      <c r="E3477" s="79">
        <f>'[1]Пр16.10(ЮФОиСКФО) МН ТП-Орг'!AD45</f>
        <v>13</v>
      </c>
    </row>
    <row r="3478" spans="1:5" x14ac:dyDescent="0.2">
      <c r="A3478" s="120"/>
      <c r="B3478" s="63"/>
      <c r="C3478" s="80" t="s">
        <v>253</v>
      </c>
      <c r="D3478" s="79"/>
      <c r="E3478" s="79">
        <f>'[1]Пр16.10(ЮФОиСКФО) МН ТП-Орг'!AD46</f>
        <v>17</v>
      </c>
    </row>
    <row r="3479" spans="1:5" x14ac:dyDescent="0.2">
      <c r="A3479" s="120"/>
      <c r="B3479" s="63"/>
      <c r="C3479" s="80" t="s">
        <v>135</v>
      </c>
      <c r="D3479" s="79"/>
      <c r="E3479" s="79">
        <f>'[1]Пр16.10(ЮФОиСКФО) МН ТП-Орг'!AD47</f>
        <v>15.09</v>
      </c>
    </row>
    <row r="3480" spans="1:5" x14ac:dyDescent="0.2">
      <c r="A3480" s="120"/>
      <c r="B3480" s="63"/>
      <c r="C3480" s="80" t="s">
        <v>254</v>
      </c>
      <c r="D3480" s="79"/>
      <c r="E3480" s="79">
        <f>'[1]Пр16.10(ЮФОиСКФО) МН ТП-Орг'!AD48</f>
        <v>17</v>
      </c>
    </row>
    <row r="3481" spans="1:5" x14ac:dyDescent="0.2">
      <c r="A3481" s="120"/>
      <c r="B3481" s="63"/>
      <c r="C3481" s="80" t="s">
        <v>193</v>
      </c>
      <c r="D3481" s="79"/>
      <c r="E3481" s="79">
        <f>'[1]Пр16.10(ЮФОиСКФО) МН ТП-Орг'!AD49</f>
        <v>12.41</v>
      </c>
    </row>
    <row r="3482" spans="1:5" x14ac:dyDescent="0.2">
      <c r="A3482" s="120"/>
      <c r="B3482" s="63"/>
      <c r="C3482" s="80" t="s">
        <v>255</v>
      </c>
      <c r="D3482" s="79"/>
      <c r="E3482" s="79">
        <f>'[1]Пр16.10(ЮФОиСКФО) МН ТП-Орг'!AD50</f>
        <v>13</v>
      </c>
    </row>
    <row r="3483" spans="1:5" x14ac:dyDescent="0.2">
      <c r="A3483" s="120"/>
      <c r="B3483" s="63"/>
      <c r="C3483" s="80" t="s">
        <v>256</v>
      </c>
      <c r="D3483" s="79"/>
      <c r="E3483" s="79">
        <f>'[1]Пр16.10(ЮФОиСКФО) МН ТП-Орг'!AD51</f>
        <v>17</v>
      </c>
    </row>
    <row r="3484" spans="1:5" x14ac:dyDescent="0.2">
      <c r="A3484" s="120"/>
      <c r="B3484" s="63"/>
      <c r="C3484" s="80" t="s">
        <v>202</v>
      </c>
      <c r="D3484" s="79"/>
      <c r="E3484" s="79">
        <f>'[1]Пр16.10(ЮФОиСКФО) МН ТП-Орг'!AD52</f>
        <v>10.8</v>
      </c>
    </row>
    <row r="3485" spans="1:5" x14ac:dyDescent="0.2">
      <c r="A3485" s="120"/>
      <c r="B3485" s="63"/>
      <c r="C3485" s="80" t="s">
        <v>257</v>
      </c>
      <c r="D3485" s="79"/>
      <c r="E3485" s="79">
        <f>'[1]Пр16.10(ЮФОиСКФО) МН ТП-Орг'!AD53</f>
        <v>13</v>
      </c>
    </row>
    <row r="3486" spans="1:5" x14ac:dyDescent="0.2">
      <c r="A3486" s="120"/>
      <c r="B3486" s="63"/>
      <c r="C3486" s="80" t="s">
        <v>258</v>
      </c>
      <c r="D3486" s="79"/>
      <c r="E3486" s="79">
        <f>'[1]Пр16.10(ЮФОиСКФО) МН ТП-Орг'!AD54</f>
        <v>13</v>
      </c>
    </row>
    <row r="3487" spans="1:5" x14ac:dyDescent="0.2">
      <c r="A3487" s="120"/>
      <c r="B3487" s="63"/>
      <c r="C3487" s="80" t="s">
        <v>203</v>
      </c>
      <c r="D3487" s="79"/>
      <c r="E3487" s="79">
        <f>'[1]Пр16.10(ЮФОиСКФО) МН ТП-Орг'!AD55</f>
        <v>10.8</v>
      </c>
    </row>
    <row r="3488" spans="1:5" x14ac:dyDescent="0.2">
      <c r="A3488" s="120"/>
      <c r="B3488" s="63"/>
      <c r="C3488" s="80" t="s">
        <v>259</v>
      </c>
      <c r="D3488" s="79"/>
      <c r="E3488" s="79">
        <f>'[1]Пр16.10(ЮФОиСКФО) МН ТП-Орг'!AD56</f>
        <v>22.86</v>
      </c>
    </row>
    <row r="3489" spans="1:5" x14ac:dyDescent="0.2">
      <c r="A3489" s="120"/>
      <c r="B3489" s="63"/>
      <c r="C3489" s="80" t="s">
        <v>137</v>
      </c>
      <c r="D3489" s="79"/>
      <c r="E3489" s="79">
        <f>'[1]Пр16.10(ЮФОиСКФО) МН ТП-Орг'!AD57</f>
        <v>5.15</v>
      </c>
    </row>
    <row r="3490" spans="1:5" x14ac:dyDescent="0.2">
      <c r="A3490" s="120"/>
      <c r="B3490" s="63"/>
      <c r="C3490" s="80" t="s">
        <v>139</v>
      </c>
      <c r="D3490" s="79"/>
      <c r="E3490" s="79">
        <f>'[1]Пр16.10(ЮФОиСКФО) МН ТП-Орг'!AD58</f>
        <v>5.03</v>
      </c>
    </row>
    <row r="3491" spans="1:5" x14ac:dyDescent="0.2">
      <c r="A3491" s="120"/>
      <c r="B3491" s="63"/>
      <c r="C3491" s="80" t="s">
        <v>260</v>
      </c>
      <c r="D3491" s="79"/>
      <c r="E3491" s="79">
        <f>'[1]Пр16.10(ЮФОиСКФО) МН ТП-Орг'!AD59</f>
        <v>17</v>
      </c>
    </row>
    <row r="3492" spans="1:5" x14ac:dyDescent="0.2">
      <c r="A3492" s="120"/>
      <c r="B3492" s="63"/>
      <c r="C3492" s="80" t="s">
        <v>261</v>
      </c>
      <c r="D3492" s="79"/>
      <c r="E3492" s="79">
        <f>'[1]Пр16.10(ЮФОиСКФО) МН ТП-Орг'!AD60</f>
        <v>17</v>
      </c>
    </row>
    <row r="3493" spans="1:5" x14ac:dyDescent="0.2">
      <c r="A3493" s="120"/>
      <c r="B3493" s="63"/>
      <c r="C3493" s="80" t="s">
        <v>262</v>
      </c>
      <c r="D3493" s="79"/>
      <c r="E3493" s="79">
        <f>'[1]Пр16.10(ЮФОиСКФО) МН ТП-Орг'!AD61</f>
        <v>17</v>
      </c>
    </row>
    <row r="3494" spans="1:5" x14ac:dyDescent="0.2">
      <c r="A3494" s="120"/>
      <c r="B3494" s="63"/>
      <c r="C3494" s="80" t="s">
        <v>105</v>
      </c>
      <c r="D3494" s="79"/>
      <c r="E3494" s="79">
        <f>'[1]Пр16.10(ЮФОиСКФО) МН ТП-Орг'!AD62</f>
        <v>49.7</v>
      </c>
    </row>
    <row r="3495" spans="1:5" x14ac:dyDescent="0.2">
      <c r="A3495" s="120"/>
      <c r="B3495" s="63"/>
      <c r="C3495" s="80" t="s">
        <v>219</v>
      </c>
      <c r="D3495" s="79"/>
      <c r="E3495" s="79">
        <f>'[1]Пр16.10(ЮФОиСКФО) МН ТП-Орг'!AD63</f>
        <v>10.8</v>
      </c>
    </row>
    <row r="3496" spans="1:5" x14ac:dyDescent="0.2">
      <c r="A3496" s="120"/>
      <c r="B3496" s="63"/>
      <c r="C3496" s="80" t="s">
        <v>263</v>
      </c>
      <c r="D3496" s="79"/>
      <c r="E3496" s="79">
        <f>'[1]Пр16.10(ЮФОиСКФО) МН ТП-Орг'!AD64</f>
        <v>13</v>
      </c>
    </row>
    <row r="3497" spans="1:5" x14ac:dyDescent="0.2">
      <c r="A3497" s="120"/>
      <c r="B3497" s="63"/>
      <c r="C3497" s="80" t="s">
        <v>264</v>
      </c>
      <c r="D3497" s="79"/>
      <c r="E3497" s="79">
        <f>'[1]Пр16.10(ЮФОиСКФО) МН ТП-Орг'!AD65</f>
        <v>17</v>
      </c>
    </row>
    <row r="3498" spans="1:5" x14ac:dyDescent="0.2">
      <c r="A3498" s="120"/>
      <c r="B3498" s="63"/>
      <c r="C3498" s="80" t="s">
        <v>265</v>
      </c>
      <c r="D3498" s="79"/>
      <c r="E3498" s="79">
        <f>'[1]Пр16.10(ЮФОиСКФО) МН ТП-Орг'!AD66</f>
        <v>17</v>
      </c>
    </row>
    <row r="3499" spans="1:5" x14ac:dyDescent="0.2">
      <c r="A3499" s="120"/>
      <c r="B3499" s="63"/>
      <c r="C3499" s="80" t="s">
        <v>266</v>
      </c>
      <c r="D3499" s="79"/>
      <c r="E3499" s="79">
        <f>'[1]Пр16.10(ЮФОиСКФО) МН ТП-Орг'!AD67</f>
        <v>17</v>
      </c>
    </row>
    <row r="3500" spans="1:5" x14ac:dyDescent="0.2">
      <c r="A3500" s="120"/>
      <c r="B3500" s="63"/>
      <c r="C3500" s="80" t="s">
        <v>267</v>
      </c>
      <c r="D3500" s="79"/>
      <c r="E3500" s="79">
        <f>'[1]Пр16.10(ЮФОиСКФО) МН ТП-Орг'!AD68</f>
        <v>16.47</v>
      </c>
    </row>
    <row r="3501" spans="1:5" x14ac:dyDescent="0.2">
      <c r="A3501" s="120"/>
      <c r="B3501" s="63"/>
      <c r="C3501" s="80" t="s">
        <v>268</v>
      </c>
      <c r="D3501" s="79"/>
      <c r="E3501" s="79">
        <f>'[1]Пр16.10(ЮФОиСКФО) МН ТП-Орг'!AD69</f>
        <v>13</v>
      </c>
    </row>
    <row r="3502" spans="1:5" x14ac:dyDescent="0.2">
      <c r="A3502" s="120"/>
      <c r="B3502" s="63"/>
      <c r="C3502" s="80" t="s">
        <v>269</v>
      </c>
      <c r="D3502" s="79"/>
      <c r="E3502" s="79">
        <f>'[1]Пр16.10(ЮФОиСКФО) МН ТП-Орг'!AD70</f>
        <v>17</v>
      </c>
    </row>
    <row r="3503" spans="1:5" x14ac:dyDescent="0.2">
      <c r="A3503" s="120"/>
      <c r="B3503" s="63"/>
      <c r="C3503" s="80" t="s">
        <v>270</v>
      </c>
      <c r="D3503" s="79"/>
      <c r="E3503" s="79">
        <f>'[1]Пр16.10(ЮФОиСКФО) МН ТП-Орг'!AD71</f>
        <v>17</v>
      </c>
    </row>
    <row r="3504" spans="1:5" x14ac:dyDescent="0.2">
      <c r="A3504" s="120"/>
      <c r="B3504" s="63"/>
      <c r="C3504" s="80" t="s">
        <v>271</v>
      </c>
      <c r="D3504" s="79"/>
      <c r="E3504" s="79">
        <f>'[1]Пр16.10(ЮФОиСКФО) МН ТП-Орг'!AD72</f>
        <v>14.96</v>
      </c>
    </row>
    <row r="3505" spans="1:5" x14ac:dyDescent="0.2">
      <c r="A3505" s="120"/>
      <c r="B3505" s="63"/>
      <c r="C3505" s="80" t="s">
        <v>272</v>
      </c>
      <c r="D3505" s="79"/>
      <c r="E3505" s="79">
        <f>'[1]Пр16.10(ЮФОиСКФО) МН ТП-Орг'!AD73</f>
        <v>17.46</v>
      </c>
    </row>
    <row r="3506" spans="1:5" x14ac:dyDescent="0.2">
      <c r="A3506" s="120"/>
      <c r="B3506" s="63"/>
      <c r="C3506" s="80" t="s">
        <v>141</v>
      </c>
      <c r="D3506" s="79"/>
      <c r="E3506" s="79">
        <f>'[1]Пр16.10(ЮФОиСКФО) МН ТП-Орг'!AD74</f>
        <v>7.18</v>
      </c>
    </row>
    <row r="3507" spans="1:5" x14ac:dyDescent="0.2">
      <c r="A3507" s="120"/>
      <c r="B3507" s="63"/>
      <c r="C3507" s="80" t="s">
        <v>184</v>
      </c>
      <c r="D3507" s="79"/>
      <c r="E3507" s="79">
        <f>'[1]Пр16.10(ЮФОиСКФО) МН ТП-Орг'!AD75</f>
        <v>13.31</v>
      </c>
    </row>
    <row r="3508" spans="1:5" x14ac:dyDescent="0.2">
      <c r="A3508" s="120"/>
      <c r="B3508" s="63"/>
      <c r="C3508" s="80" t="s">
        <v>273</v>
      </c>
      <c r="D3508" s="79"/>
      <c r="E3508" s="79">
        <f>'[1]Пр16.10(ЮФОиСКФО) МН ТП-Орг'!AD76</f>
        <v>17</v>
      </c>
    </row>
    <row r="3509" spans="1:5" x14ac:dyDescent="0.2">
      <c r="A3509" s="120"/>
      <c r="B3509" s="63"/>
      <c r="C3509" s="80" t="s">
        <v>204</v>
      </c>
      <c r="D3509" s="79"/>
      <c r="E3509" s="79">
        <f>'[1]Пр16.10(ЮФОиСКФО) МН ТП-Орг'!AD77</f>
        <v>10.8</v>
      </c>
    </row>
    <row r="3510" spans="1:5" x14ac:dyDescent="0.2">
      <c r="A3510" s="120"/>
      <c r="B3510" s="63"/>
      <c r="C3510" s="80" t="s">
        <v>274</v>
      </c>
      <c r="D3510" s="79"/>
      <c r="E3510" s="79">
        <f>'[1]Пр16.10(ЮФОиСКФО) МН ТП-Орг'!AD78</f>
        <v>17</v>
      </c>
    </row>
    <row r="3511" spans="1:5" x14ac:dyDescent="0.2">
      <c r="A3511" s="120"/>
      <c r="B3511" s="63"/>
      <c r="C3511" s="80" t="s">
        <v>194</v>
      </c>
      <c r="D3511" s="79"/>
      <c r="E3511" s="79">
        <f>'[1]Пр16.10(ЮФОиСКФО) МН ТП-Орг'!AD79</f>
        <v>22.4</v>
      </c>
    </row>
    <row r="3512" spans="1:5" x14ac:dyDescent="0.2">
      <c r="A3512" s="120"/>
      <c r="B3512" s="63"/>
      <c r="C3512" s="80" t="s">
        <v>143</v>
      </c>
      <c r="D3512" s="79"/>
      <c r="E3512" s="79">
        <f>'[1]Пр16.10(ЮФОиСКФО) МН ТП-Орг'!AD80</f>
        <v>7.49</v>
      </c>
    </row>
    <row r="3513" spans="1:5" x14ac:dyDescent="0.2">
      <c r="A3513" s="120"/>
      <c r="B3513" s="63"/>
      <c r="C3513" s="80" t="s">
        <v>102</v>
      </c>
      <c r="D3513" s="79"/>
      <c r="E3513" s="79">
        <f>'[1]Пр16.10(ЮФОиСКФО) МН ТП-Орг'!AD81</f>
        <v>6.7</v>
      </c>
    </row>
    <row r="3514" spans="1:5" x14ac:dyDescent="0.2">
      <c r="A3514" s="120"/>
      <c r="B3514" s="63"/>
      <c r="C3514" s="80" t="s">
        <v>275</v>
      </c>
      <c r="D3514" s="79"/>
      <c r="E3514" s="79">
        <f>'[1]Пр16.10(ЮФОиСКФО) МН ТП-Орг'!AD82</f>
        <v>13</v>
      </c>
    </row>
    <row r="3515" spans="1:5" x14ac:dyDescent="0.2">
      <c r="A3515" s="120"/>
      <c r="B3515" s="63"/>
      <c r="C3515" s="80" t="s">
        <v>185</v>
      </c>
      <c r="D3515" s="79"/>
      <c r="E3515" s="79">
        <f>'[1]Пр16.10(ЮФОиСКФО) МН ТП-Орг'!AD83</f>
        <v>6.92</v>
      </c>
    </row>
    <row r="3516" spans="1:5" x14ac:dyDescent="0.2">
      <c r="A3516" s="120"/>
      <c r="B3516" s="63"/>
      <c r="C3516" s="80" t="s">
        <v>276</v>
      </c>
      <c r="D3516" s="79"/>
      <c r="E3516" s="79">
        <f>'[1]Пр16.10(ЮФОиСКФО) МН ТП-Орг'!AD84</f>
        <v>18.63</v>
      </c>
    </row>
    <row r="3517" spans="1:5" x14ac:dyDescent="0.2">
      <c r="A3517" s="120"/>
      <c r="B3517" s="63"/>
      <c r="C3517" s="80" t="s">
        <v>277</v>
      </c>
      <c r="D3517" s="79"/>
      <c r="E3517" s="79">
        <f>'[1]Пр16.10(ЮФОиСКФО) МН ТП-Орг'!AD85</f>
        <v>15.88</v>
      </c>
    </row>
    <row r="3518" spans="1:5" x14ac:dyDescent="0.2">
      <c r="A3518" s="120"/>
      <c r="B3518" s="63"/>
      <c r="C3518" s="80" t="s">
        <v>278</v>
      </c>
      <c r="D3518" s="79"/>
      <c r="E3518" s="79">
        <f>'[1]Пр16.10(ЮФОиСКФО) МН ТП-Орг'!AD86</f>
        <v>17</v>
      </c>
    </row>
    <row r="3519" spans="1:5" x14ac:dyDescent="0.2">
      <c r="A3519" s="120"/>
      <c r="B3519" s="63"/>
      <c r="C3519" s="80" t="s">
        <v>279</v>
      </c>
      <c r="D3519" s="79"/>
      <c r="E3519" s="79">
        <f>'[1]Пр16.10(ЮФОиСКФО) МН ТП-Орг'!AD87</f>
        <v>17</v>
      </c>
    </row>
    <row r="3520" spans="1:5" x14ac:dyDescent="0.2">
      <c r="A3520" s="120"/>
      <c r="B3520" s="63"/>
      <c r="C3520" s="80" t="s">
        <v>280</v>
      </c>
      <c r="D3520" s="79"/>
      <c r="E3520" s="79">
        <f>'[1]Пр16.10(ЮФОиСКФО) МН ТП-Орг'!AD88</f>
        <v>13</v>
      </c>
    </row>
    <row r="3521" spans="1:5" x14ac:dyDescent="0.2">
      <c r="A3521" s="120"/>
      <c r="B3521" s="63"/>
      <c r="C3521" s="80" t="s">
        <v>281</v>
      </c>
      <c r="D3521" s="79"/>
      <c r="E3521" s="79">
        <f>'[1]Пр16.10(ЮФОиСКФО) МН ТП-Орг'!AD89</f>
        <v>13</v>
      </c>
    </row>
    <row r="3522" spans="1:5" x14ac:dyDescent="0.2">
      <c r="A3522" s="120"/>
      <c r="B3522" s="63"/>
      <c r="C3522" s="80" t="s">
        <v>282</v>
      </c>
      <c r="D3522" s="79"/>
      <c r="E3522" s="79">
        <f>'[1]Пр16.10(ЮФОиСКФО) МН ТП-Орг'!AD90</f>
        <v>15.25</v>
      </c>
    </row>
    <row r="3523" spans="1:5" x14ac:dyDescent="0.2">
      <c r="A3523" s="120"/>
      <c r="B3523" s="63"/>
      <c r="C3523" s="80" t="s">
        <v>283</v>
      </c>
      <c r="D3523" s="79"/>
      <c r="E3523" s="79">
        <f>'[1]Пр16.10(ЮФОиСКФО) МН ТП-Орг'!AD91</f>
        <v>19.41</v>
      </c>
    </row>
    <row r="3524" spans="1:5" x14ac:dyDescent="0.2">
      <c r="A3524" s="120"/>
      <c r="B3524" s="63"/>
      <c r="C3524" s="80" t="s">
        <v>205</v>
      </c>
      <c r="D3524" s="79"/>
      <c r="E3524" s="79">
        <f>'[1]Пр16.10(ЮФОиСКФО) МН ТП-Орг'!AD92</f>
        <v>7.45</v>
      </c>
    </row>
    <row r="3525" spans="1:5" x14ac:dyDescent="0.2">
      <c r="A3525" s="120"/>
      <c r="B3525" s="63"/>
      <c r="C3525" s="80" t="s">
        <v>220</v>
      </c>
      <c r="D3525" s="79"/>
      <c r="E3525" s="79">
        <f>'[1]Пр16.10(ЮФОиСКФО) МН ТП-Орг'!AD93</f>
        <v>10.8</v>
      </c>
    </row>
    <row r="3526" spans="1:5" x14ac:dyDescent="0.2">
      <c r="A3526" s="120"/>
      <c r="B3526" s="63"/>
      <c r="C3526" s="80" t="s">
        <v>221</v>
      </c>
      <c r="D3526" s="79"/>
      <c r="E3526" s="79">
        <f>'[1]Пр16.10(ЮФОиСКФО) МН ТП-Орг'!AD94</f>
        <v>10.8</v>
      </c>
    </row>
    <row r="3527" spans="1:5" x14ac:dyDescent="0.2">
      <c r="A3527" s="120"/>
      <c r="B3527" s="63"/>
      <c r="C3527" s="80" t="s">
        <v>222</v>
      </c>
      <c r="D3527" s="79"/>
      <c r="E3527" s="79">
        <f>'[1]Пр16.10(ЮФОиСКФО) МН ТП-Орг'!AD95</f>
        <v>10.8</v>
      </c>
    </row>
    <row r="3528" spans="1:5" x14ac:dyDescent="0.2">
      <c r="A3528" s="120"/>
      <c r="B3528" s="63"/>
      <c r="C3528" s="80" t="s">
        <v>223</v>
      </c>
      <c r="D3528" s="79"/>
      <c r="E3528" s="79">
        <f>'[1]Пр16.10(ЮФОиСКФО) МН ТП-Орг'!AD96</f>
        <v>10.8</v>
      </c>
    </row>
    <row r="3529" spans="1:5" x14ac:dyDescent="0.2">
      <c r="A3529" s="120"/>
      <c r="B3529" s="63"/>
      <c r="C3529" s="80" t="s">
        <v>224</v>
      </c>
      <c r="D3529" s="79"/>
      <c r="E3529" s="79">
        <f>'[1]Пр16.10(ЮФОиСКФО) МН ТП-Орг'!AD97</f>
        <v>10.8</v>
      </c>
    </row>
    <row r="3530" spans="1:5" x14ac:dyDescent="0.2">
      <c r="A3530" s="120"/>
      <c r="B3530" s="63"/>
      <c r="C3530" s="80" t="s">
        <v>145</v>
      </c>
      <c r="D3530" s="79"/>
      <c r="E3530" s="79">
        <f>'[1]Пр16.10(ЮФОиСКФО) МН ТП-Орг'!AD98</f>
        <v>11.44</v>
      </c>
    </row>
    <row r="3531" spans="1:5" x14ac:dyDescent="0.2">
      <c r="A3531" s="120"/>
      <c r="B3531" s="63"/>
      <c r="C3531" s="80" t="s">
        <v>195</v>
      </c>
      <c r="D3531" s="79"/>
      <c r="E3531" s="79">
        <f>'[1]Пр16.10(ЮФОиСКФО) МН ТП-Орг'!AD99</f>
        <v>6.76</v>
      </c>
    </row>
    <row r="3532" spans="1:5" x14ac:dyDescent="0.2">
      <c r="A3532" s="120"/>
      <c r="B3532" s="63"/>
      <c r="C3532" s="80" t="s">
        <v>147</v>
      </c>
      <c r="D3532" s="79"/>
      <c r="E3532" s="79">
        <f>'[1]Пр16.10(ЮФОиСКФО) МН ТП-Орг'!AD100</f>
        <v>6.77</v>
      </c>
    </row>
    <row r="3533" spans="1:5" x14ac:dyDescent="0.2">
      <c r="A3533" s="120"/>
      <c r="B3533" s="63"/>
      <c r="C3533" s="80" t="s">
        <v>149</v>
      </c>
      <c r="D3533" s="79"/>
      <c r="E3533" s="79">
        <f>'[1]Пр16.10(ЮФОиСКФО) МН ТП-Орг'!AD101</f>
        <v>6.84</v>
      </c>
    </row>
    <row r="3534" spans="1:5" x14ac:dyDescent="0.2">
      <c r="A3534" s="120"/>
      <c r="B3534" s="63"/>
      <c r="C3534" s="80" t="s">
        <v>225</v>
      </c>
      <c r="D3534" s="79"/>
      <c r="E3534" s="79">
        <f>'[1]Пр16.10(ЮФОиСКФО) МН ТП-Орг'!AD102</f>
        <v>10.8</v>
      </c>
    </row>
    <row r="3535" spans="1:5" x14ac:dyDescent="0.2">
      <c r="A3535" s="120"/>
      <c r="B3535" s="63"/>
      <c r="C3535" s="80" t="s">
        <v>284</v>
      </c>
      <c r="D3535" s="79"/>
      <c r="E3535" s="79">
        <f>'[1]Пр16.10(ЮФОиСКФО) МН ТП-Орг'!AD103</f>
        <v>13.11</v>
      </c>
    </row>
    <row r="3536" spans="1:5" x14ac:dyDescent="0.2">
      <c r="A3536" s="120"/>
      <c r="B3536" s="63"/>
      <c r="C3536" s="80" t="s">
        <v>95</v>
      </c>
      <c r="D3536" s="79"/>
      <c r="E3536" s="79">
        <f>'[1]Пр16.10(ЮФОиСКФО) МН ТП-Орг'!AD104</f>
        <v>5.4</v>
      </c>
    </row>
    <row r="3537" spans="1:5" x14ac:dyDescent="0.2">
      <c r="A3537" s="120"/>
      <c r="B3537" s="63"/>
      <c r="C3537" s="80" t="s">
        <v>285</v>
      </c>
      <c r="D3537" s="79"/>
      <c r="E3537" s="79">
        <f>'[1]Пр16.10(ЮФОиСКФО) МН ТП-Орг'!AD105</f>
        <v>7.85</v>
      </c>
    </row>
    <row r="3538" spans="1:5" x14ac:dyDescent="0.2">
      <c r="A3538" s="120"/>
      <c r="B3538" s="63"/>
      <c r="C3538" s="80" t="s">
        <v>226</v>
      </c>
      <c r="D3538" s="79"/>
      <c r="E3538" s="79">
        <f>'[1]Пр16.10(ЮФОиСКФО) МН ТП-Орг'!AD106</f>
        <v>10.8</v>
      </c>
    </row>
    <row r="3539" spans="1:5" x14ac:dyDescent="0.2">
      <c r="A3539" s="120"/>
      <c r="B3539" s="63"/>
      <c r="C3539" s="80" t="s">
        <v>286</v>
      </c>
      <c r="D3539" s="79"/>
      <c r="E3539" s="79">
        <f>'[1]Пр16.10(ЮФОиСКФО) МН ТП-Орг'!AD107</f>
        <v>13</v>
      </c>
    </row>
    <row r="3540" spans="1:5" x14ac:dyDescent="0.2">
      <c r="A3540" s="120"/>
      <c r="B3540" s="63"/>
      <c r="C3540" s="80" t="s">
        <v>287</v>
      </c>
      <c r="D3540" s="79"/>
      <c r="E3540" s="79">
        <f>'[1]Пр16.10(ЮФОиСКФО) МН ТП-Орг'!AD108</f>
        <v>6.15</v>
      </c>
    </row>
    <row r="3541" spans="1:5" x14ac:dyDescent="0.2">
      <c r="A3541" s="120"/>
      <c r="B3541" s="63"/>
      <c r="C3541" s="80" t="s">
        <v>206</v>
      </c>
      <c r="D3541" s="79"/>
      <c r="E3541" s="79">
        <f>'[1]Пр16.10(ЮФОиСКФО) МН ТП-Орг'!AD109</f>
        <v>10.8</v>
      </c>
    </row>
    <row r="3542" spans="1:5" x14ac:dyDescent="0.2">
      <c r="A3542" s="120"/>
      <c r="B3542" s="63"/>
      <c r="C3542" s="80" t="s">
        <v>288</v>
      </c>
      <c r="D3542" s="79"/>
      <c r="E3542" s="79">
        <f>'[1]Пр16.10(ЮФОиСКФО) МН ТП-Орг'!AD110</f>
        <v>13</v>
      </c>
    </row>
    <row r="3543" spans="1:5" x14ac:dyDescent="0.2">
      <c r="A3543" s="120"/>
      <c r="B3543" s="63"/>
      <c r="C3543" s="80" t="s">
        <v>151</v>
      </c>
      <c r="D3543" s="79"/>
      <c r="E3543" s="79">
        <f>'[1]Пр16.10(ЮФОиСКФО) МН ТП-Орг'!AD111</f>
        <v>4</v>
      </c>
    </row>
    <row r="3544" spans="1:5" x14ac:dyDescent="0.2">
      <c r="A3544" s="120"/>
      <c r="B3544" s="63"/>
      <c r="C3544" s="80" t="s">
        <v>289</v>
      </c>
      <c r="D3544" s="79"/>
      <c r="E3544" s="79">
        <f>'[1]Пр16.10(ЮФОиСКФО) МН ТП-Орг'!AD112</f>
        <v>24.09</v>
      </c>
    </row>
    <row r="3545" spans="1:5" x14ac:dyDescent="0.2">
      <c r="A3545" s="120"/>
      <c r="B3545" s="63"/>
      <c r="C3545" s="80" t="s">
        <v>227</v>
      </c>
      <c r="D3545" s="79"/>
      <c r="E3545" s="79">
        <f>'[1]Пр16.10(ЮФОиСКФО) МН ТП-Орг'!AD113</f>
        <v>9.1999999999999993</v>
      </c>
    </row>
    <row r="3546" spans="1:5" x14ac:dyDescent="0.2">
      <c r="A3546" s="120"/>
      <c r="B3546" s="63"/>
      <c r="C3546" s="80" t="s">
        <v>207</v>
      </c>
      <c r="D3546" s="79"/>
      <c r="E3546" s="79">
        <f>'[1]Пр16.10(ЮФОиСКФО) МН ТП-Орг'!AD114</f>
        <v>20.96</v>
      </c>
    </row>
    <row r="3547" spans="1:5" x14ac:dyDescent="0.2">
      <c r="A3547" s="120"/>
      <c r="B3547" s="63"/>
      <c r="C3547" s="80" t="s">
        <v>290</v>
      </c>
      <c r="D3547" s="79"/>
      <c r="E3547" s="79">
        <f>'[1]Пр16.10(ЮФОиСКФО) МН ТП-Орг'!AD115</f>
        <v>6.15</v>
      </c>
    </row>
    <row r="3548" spans="1:5" x14ac:dyDescent="0.2">
      <c r="A3548" s="120"/>
      <c r="B3548" s="63"/>
      <c r="C3548" s="80" t="s">
        <v>291</v>
      </c>
      <c r="D3548" s="79"/>
      <c r="E3548" s="79">
        <f>'[1]Пр16.10(ЮФОиСКФО) МН ТП-Орг'!AD116</f>
        <v>19.52</v>
      </c>
    </row>
    <row r="3549" spans="1:5" x14ac:dyDescent="0.2">
      <c r="A3549" s="120"/>
      <c r="B3549" s="63"/>
      <c r="C3549" s="80" t="s">
        <v>292</v>
      </c>
      <c r="D3549" s="79"/>
      <c r="E3549" s="79">
        <f>'[1]Пр16.10(ЮФОиСКФО) МН ТП-Орг'!AD117</f>
        <v>17.03</v>
      </c>
    </row>
    <row r="3550" spans="1:5" x14ac:dyDescent="0.2">
      <c r="A3550" s="120"/>
      <c r="B3550" s="63"/>
      <c r="C3550" s="80" t="s">
        <v>208</v>
      </c>
      <c r="D3550" s="79"/>
      <c r="E3550" s="79">
        <f>'[1]Пр16.10(ЮФОиСКФО) МН ТП-Орг'!AD118</f>
        <v>10.5</v>
      </c>
    </row>
    <row r="3551" spans="1:5" x14ac:dyDescent="0.2">
      <c r="A3551" s="120"/>
      <c r="B3551" s="63"/>
      <c r="C3551" s="80" t="s">
        <v>293</v>
      </c>
      <c r="D3551" s="79"/>
      <c r="E3551" s="79">
        <f>'[1]Пр16.10(ЮФОиСКФО) МН ТП-Орг'!AD119</f>
        <v>6.15</v>
      </c>
    </row>
    <row r="3552" spans="1:5" x14ac:dyDescent="0.2">
      <c r="A3552" s="120"/>
      <c r="B3552" s="63"/>
      <c r="C3552" s="80" t="s">
        <v>294</v>
      </c>
      <c r="D3552" s="79"/>
      <c r="E3552" s="79">
        <f>'[1]Пр16.10(ЮФОиСКФО) МН ТП-Орг'!AD120</f>
        <v>13</v>
      </c>
    </row>
    <row r="3553" spans="1:5" x14ac:dyDescent="0.2">
      <c r="A3553" s="120"/>
      <c r="B3553" s="63"/>
      <c r="C3553" s="80" t="s">
        <v>87</v>
      </c>
      <c r="D3553" s="79"/>
      <c r="E3553" s="79">
        <f>'[1]Пр16.10(ЮФОиСКФО) МН ТП-Орг'!AD121</f>
        <v>38.42</v>
      </c>
    </row>
    <row r="3554" spans="1:5" x14ac:dyDescent="0.2">
      <c r="A3554" s="120"/>
      <c r="B3554" s="63"/>
      <c r="C3554" s="80" t="s">
        <v>228</v>
      </c>
      <c r="D3554" s="79"/>
      <c r="E3554" s="79">
        <f>'[1]Пр16.10(ЮФОиСКФО) МН ТП-Орг'!AD122</f>
        <v>10.8</v>
      </c>
    </row>
    <row r="3555" spans="1:5" x14ac:dyDescent="0.2">
      <c r="A3555" s="120"/>
      <c r="B3555" s="63"/>
      <c r="C3555" s="80" t="s">
        <v>125</v>
      </c>
      <c r="D3555" s="79"/>
      <c r="E3555" s="79">
        <f>'[1]Пр16.10(ЮФОиСКФО) МН ТП-Орг'!AD123</f>
        <v>5</v>
      </c>
    </row>
    <row r="3556" spans="1:5" x14ac:dyDescent="0.2">
      <c r="A3556" s="120"/>
      <c r="B3556" s="63"/>
      <c r="C3556" s="80" t="s">
        <v>229</v>
      </c>
      <c r="D3556" s="79"/>
      <c r="E3556" s="79">
        <f>'[1]Пр16.10(ЮФОиСКФО) МН ТП-Орг'!AD124</f>
        <v>10.8</v>
      </c>
    </row>
    <row r="3557" spans="1:5" x14ac:dyDescent="0.2">
      <c r="A3557" s="120"/>
      <c r="B3557" s="63"/>
      <c r="C3557" s="80" t="s">
        <v>153</v>
      </c>
      <c r="D3557" s="79"/>
      <c r="E3557" s="79">
        <f>'[1]Пр16.10(ЮФОиСКФО) МН ТП-Орг'!AD125</f>
        <v>7.13</v>
      </c>
    </row>
    <row r="3558" spans="1:5" x14ac:dyDescent="0.2">
      <c r="A3558" s="120"/>
      <c r="B3558" s="63"/>
      <c r="C3558" s="80" t="s">
        <v>295</v>
      </c>
      <c r="D3558" s="79"/>
      <c r="E3558" s="79">
        <f>'[1]Пр16.10(ЮФОиСКФО) МН ТП-Орг'!AD126</f>
        <v>13</v>
      </c>
    </row>
    <row r="3559" spans="1:5" x14ac:dyDescent="0.2">
      <c r="A3559" s="120"/>
      <c r="B3559" s="63"/>
      <c r="C3559" s="80" t="s">
        <v>296</v>
      </c>
      <c r="D3559" s="79"/>
      <c r="E3559" s="79">
        <f>'[1]Пр16.10(ЮФОиСКФО) МН ТП-Орг'!AD127</f>
        <v>13</v>
      </c>
    </row>
    <row r="3560" spans="1:5" x14ac:dyDescent="0.2">
      <c r="A3560" s="120"/>
      <c r="B3560" s="63"/>
      <c r="C3560" s="80" t="s">
        <v>230</v>
      </c>
      <c r="D3560" s="79"/>
      <c r="E3560" s="79">
        <f>'[1]Пр16.10(ЮФОиСКФО) МН ТП-Орг'!AD128</f>
        <v>13.2</v>
      </c>
    </row>
    <row r="3561" spans="1:5" x14ac:dyDescent="0.2">
      <c r="A3561" s="120"/>
      <c r="B3561" s="63"/>
      <c r="C3561" s="80" t="s">
        <v>297</v>
      </c>
      <c r="D3561" s="79"/>
      <c r="E3561" s="79">
        <f>'[1]Пр16.10(ЮФОиСКФО) МН ТП-Орг'!AD129</f>
        <v>14.17</v>
      </c>
    </row>
    <row r="3562" spans="1:5" x14ac:dyDescent="0.2">
      <c r="A3562" s="120"/>
      <c r="B3562" s="63"/>
      <c r="C3562" s="80" t="s">
        <v>155</v>
      </c>
      <c r="D3562" s="79"/>
      <c r="E3562" s="79">
        <f>'[1]Пр16.10(ЮФОиСКФО) МН ТП-Орг'!AD130</f>
        <v>6.19</v>
      </c>
    </row>
    <row r="3563" spans="1:5" x14ac:dyDescent="0.2">
      <c r="A3563" s="120"/>
      <c r="B3563" s="63"/>
      <c r="C3563" s="80" t="s">
        <v>196</v>
      </c>
      <c r="D3563" s="79"/>
      <c r="E3563" s="79">
        <f>'[1]Пр16.10(ЮФОиСКФО) МН ТП-Орг'!AD131</f>
        <v>20.57</v>
      </c>
    </row>
    <row r="3564" spans="1:5" x14ac:dyDescent="0.2">
      <c r="A3564" s="120"/>
      <c r="B3564" s="63"/>
      <c r="C3564" s="80" t="s">
        <v>157</v>
      </c>
      <c r="D3564" s="79"/>
      <c r="E3564" s="79">
        <f>'[1]Пр16.10(ЮФОиСКФО) МН ТП-Орг'!AD132</f>
        <v>6.85</v>
      </c>
    </row>
    <row r="3565" spans="1:5" x14ac:dyDescent="0.2">
      <c r="A3565" s="120"/>
      <c r="B3565" s="63"/>
      <c r="C3565" s="80" t="s">
        <v>298</v>
      </c>
      <c r="D3565" s="79"/>
      <c r="E3565" s="79">
        <f>'[1]Пр16.10(ЮФОиСКФО) МН ТП-Орг'!AD133</f>
        <v>13</v>
      </c>
    </row>
    <row r="3566" spans="1:5" x14ac:dyDescent="0.2">
      <c r="A3566" s="120"/>
      <c r="B3566" s="63"/>
      <c r="C3566" s="80" t="s">
        <v>299</v>
      </c>
      <c r="D3566" s="79"/>
      <c r="E3566" s="79">
        <f>'[1]Пр16.10(ЮФОиСКФО) МН ТП-Орг'!AD134</f>
        <v>13</v>
      </c>
    </row>
    <row r="3567" spans="1:5" x14ac:dyDescent="0.2">
      <c r="A3567" s="120"/>
      <c r="B3567" s="63"/>
      <c r="C3567" s="80" t="s">
        <v>300</v>
      </c>
      <c r="D3567" s="79"/>
      <c r="E3567" s="79">
        <f>'[1]Пр16.10(ЮФОиСКФО) МН ТП-Орг'!AD135</f>
        <v>13.64</v>
      </c>
    </row>
    <row r="3568" spans="1:5" x14ac:dyDescent="0.2">
      <c r="A3568" s="120"/>
      <c r="B3568" s="63"/>
      <c r="C3568" s="80" t="s">
        <v>197</v>
      </c>
      <c r="D3568" s="79"/>
      <c r="E3568" s="79">
        <f>'[1]Пр16.10(ЮФОиСКФО) МН ТП-Орг'!AD136</f>
        <v>13.14</v>
      </c>
    </row>
    <row r="3569" spans="1:5" x14ac:dyDescent="0.2">
      <c r="A3569" s="120"/>
      <c r="B3569" s="63"/>
      <c r="C3569" s="80" t="s">
        <v>301</v>
      </c>
      <c r="D3569" s="79"/>
      <c r="E3569" s="79">
        <f>'[1]Пр16.10(ЮФОиСКФО) МН ТП-Орг'!AD137</f>
        <v>13</v>
      </c>
    </row>
    <row r="3570" spans="1:5" x14ac:dyDescent="0.2">
      <c r="A3570" s="120"/>
      <c r="B3570" s="63"/>
      <c r="C3570" s="80" t="s">
        <v>209</v>
      </c>
      <c r="D3570" s="79"/>
      <c r="E3570" s="79">
        <f>'[1]Пр16.10(ЮФОиСКФО) МН ТП-Орг'!AD138</f>
        <v>10.8</v>
      </c>
    </row>
    <row r="3571" spans="1:5" x14ac:dyDescent="0.2">
      <c r="A3571" s="120"/>
      <c r="B3571" s="63"/>
      <c r="C3571" s="80" t="s">
        <v>302</v>
      </c>
      <c r="D3571" s="79"/>
      <c r="E3571" s="79">
        <f>'[1]Пр16.10(ЮФОиСКФО) МН ТП-Орг'!AD139</f>
        <v>13</v>
      </c>
    </row>
    <row r="3572" spans="1:5" x14ac:dyDescent="0.2">
      <c r="A3572" s="120"/>
      <c r="B3572" s="63"/>
      <c r="C3572" s="80" t="s">
        <v>231</v>
      </c>
      <c r="D3572" s="79"/>
      <c r="E3572" s="79">
        <f>'[1]Пр16.10(ЮФОиСКФО) МН ТП-Орг'!AD140</f>
        <v>20.11</v>
      </c>
    </row>
    <row r="3573" spans="1:5" x14ac:dyDescent="0.2">
      <c r="A3573" s="120"/>
      <c r="B3573" s="63"/>
      <c r="C3573" s="80" t="s">
        <v>186</v>
      </c>
      <c r="D3573" s="79"/>
      <c r="E3573" s="79">
        <f>'[1]Пр16.10(ЮФОиСКФО) МН ТП-Орг'!AD141</f>
        <v>9.8699999999999992</v>
      </c>
    </row>
    <row r="3574" spans="1:5" x14ac:dyDescent="0.2">
      <c r="A3574" s="120"/>
      <c r="B3574" s="63"/>
      <c r="C3574" s="80" t="s">
        <v>303</v>
      </c>
      <c r="D3574" s="79"/>
      <c r="E3574" s="79">
        <f>'[1]Пр16.10(ЮФОиСКФО) МН ТП-Орг'!AD142</f>
        <v>13</v>
      </c>
    </row>
    <row r="3575" spans="1:5" x14ac:dyDescent="0.2">
      <c r="A3575" s="120"/>
      <c r="B3575" s="63"/>
      <c r="C3575" s="80" t="s">
        <v>304</v>
      </c>
      <c r="D3575" s="79"/>
      <c r="E3575" s="79">
        <f>'[1]Пр16.10(ЮФОиСКФО) МН ТП-Орг'!AD143</f>
        <v>16.239999999999998</v>
      </c>
    </row>
    <row r="3576" spans="1:5" x14ac:dyDescent="0.2">
      <c r="A3576" s="120"/>
      <c r="B3576" s="63"/>
      <c r="C3576" s="80" t="s">
        <v>305</v>
      </c>
      <c r="D3576" s="79"/>
      <c r="E3576" s="79">
        <f>'[1]Пр16.10(ЮФОиСКФО) МН ТП-Орг'!AD145</f>
        <v>120</v>
      </c>
    </row>
    <row r="3577" spans="1:5" x14ac:dyDescent="0.2">
      <c r="A3577" s="120"/>
      <c r="B3577" s="63"/>
      <c r="C3577" s="80" t="s">
        <v>306</v>
      </c>
      <c r="D3577" s="79"/>
      <c r="E3577" s="79">
        <f>'[1]Пр16.10(ЮФОиСКФО) МН ТП-Орг'!AD146</f>
        <v>80</v>
      </c>
    </row>
    <row r="3578" spans="1:5" x14ac:dyDescent="0.2">
      <c r="A3578" s="120"/>
      <c r="B3578" s="63"/>
      <c r="C3578" s="80" t="s">
        <v>307</v>
      </c>
      <c r="D3578" s="79"/>
      <c r="E3578" s="79">
        <f>'[1]Пр16.10(ЮФОиСКФО) МН ТП-Орг'!AD147</f>
        <v>240</v>
      </c>
    </row>
    <row r="3579" spans="1:5" x14ac:dyDescent="0.2">
      <c r="A3579" s="120"/>
      <c r="B3579" s="63"/>
      <c r="C3579" s="80" t="s">
        <v>308</v>
      </c>
      <c r="D3579" s="79"/>
      <c r="E3579" s="79">
        <f>'[1]Пр16.10(ЮФОиСКФО) МН ТП-Орг'!AD148</f>
        <v>120</v>
      </c>
    </row>
    <row r="3580" spans="1:5" x14ac:dyDescent="0.2">
      <c r="A3580" s="120"/>
      <c r="B3580" s="63"/>
      <c r="C3580" s="80" t="s">
        <v>309</v>
      </c>
      <c r="D3580" s="79"/>
      <c r="E3580" s="79">
        <f>'[1]Пр16.10(ЮФОиСКФО) МН ТП-Орг'!AD149</f>
        <v>240</v>
      </c>
    </row>
    <row r="3581" spans="1:5" x14ac:dyDescent="0.2">
      <c r="A3581" s="120"/>
      <c r="B3581" s="63"/>
      <c r="C3581" s="80" t="s">
        <v>310</v>
      </c>
      <c r="D3581" s="79"/>
      <c r="E3581" s="79">
        <f>'[1]Пр16.10(ЮФОиСКФО) МН ТП-Орг'!AD150</f>
        <v>240</v>
      </c>
    </row>
    <row r="3582" spans="1:5" x14ac:dyDescent="0.2">
      <c r="A3582" s="120"/>
      <c r="B3582" s="63"/>
      <c r="C3582" s="80" t="s">
        <v>311</v>
      </c>
      <c r="D3582" s="79"/>
      <c r="E3582" s="79">
        <f>'[1]Пр16.10(ЮФОиСКФО) МН ТП-Орг'!AD151</f>
        <v>80</v>
      </c>
    </row>
    <row r="3583" spans="1:5" x14ac:dyDescent="0.2">
      <c r="A3583" s="120"/>
      <c r="B3583" s="63"/>
      <c r="C3583" s="80" t="s">
        <v>312</v>
      </c>
      <c r="D3583" s="79"/>
      <c r="E3583" s="79">
        <f>'[1]Пр16.10(ЮФОиСКФО) МН ТП-Орг'!AD152</f>
        <v>100</v>
      </c>
    </row>
    <row r="3584" spans="1:5" x14ac:dyDescent="0.2">
      <c r="A3584" s="120"/>
      <c r="B3584" s="63"/>
      <c r="C3584" s="80" t="s">
        <v>117</v>
      </c>
      <c r="D3584" s="79"/>
      <c r="E3584" s="79">
        <f>'[1]Пр16.10(ЮФОиСКФО) МН ТП-Орг'!AD153</f>
        <v>210</v>
      </c>
    </row>
    <row r="3585" spans="1:5" x14ac:dyDescent="0.2">
      <c r="A3585" s="120"/>
      <c r="B3585" s="63"/>
      <c r="C3585" s="80" t="s">
        <v>118</v>
      </c>
      <c r="D3585" s="79"/>
      <c r="E3585" s="79">
        <f>'[1]Пр16.10(ЮФОиСКФО) МН ТП-Орг'!AD154</f>
        <v>90</v>
      </c>
    </row>
    <row r="3586" spans="1:5" x14ac:dyDescent="0.2">
      <c r="A3586" s="120"/>
      <c r="B3586" s="63"/>
      <c r="C3586" s="80" t="s">
        <v>119</v>
      </c>
      <c r="D3586" s="79"/>
      <c r="E3586" s="79">
        <f>'[1]Пр16.10(ЮФОиСКФО) МН ТП-Орг'!AD155</f>
        <v>110</v>
      </c>
    </row>
    <row r="3587" spans="1:5" x14ac:dyDescent="0.2">
      <c r="A3587" s="120"/>
      <c r="B3587" s="63"/>
      <c r="C3587" s="82" t="s">
        <v>567</v>
      </c>
      <c r="D3587" s="79"/>
      <c r="E3587" s="188">
        <v>55</v>
      </c>
    </row>
    <row r="3588" spans="1:5" x14ac:dyDescent="0.2">
      <c r="A3588" s="120"/>
      <c r="B3588" s="63"/>
      <c r="C3588" s="80" t="s">
        <v>313</v>
      </c>
      <c r="D3588" s="79"/>
      <c r="E3588" s="79">
        <f>'[1]Пр16.10(ЮФОиСКФО) МН ТП-Орг'!AD156</f>
        <v>6.15</v>
      </c>
    </row>
    <row r="3589" spans="1:5" x14ac:dyDescent="0.2">
      <c r="A3589" s="120"/>
      <c r="B3589" s="63"/>
      <c r="C3589" s="80" t="s">
        <v>314</v>
      </c>
      <c r="D3589" s="79"/>
      <c r="E3589" s="79">
        <f>'[1]Пр16.10(ЮФОиСКФО) МН ТП-Орг'!AD157</f>
        <v>13</v>
      </c>
    </row>
    <row r="3590" spans="1:5" x14ac:dyDescent="0.2">
      <c r="A3590" s="120"/>
      <c r="B3590" s="63"/>
      <c r="C3590" s="80" t="s">
        <v>94</v>
      </c>
      <c r="D3590" s="79"/>
      <c r="E3590" s="79">
        <f>'[1]Пр16.10(ЮФОиСКФО) МН ТП-Орг'!AD158</f>
        <v>8.1199999999999992</v>
      </c>
    </row>
    <row r="3591" spans="1:5" x14ac:dyDescent="0.2">
      <c r="A3591" s="120"/>
      <c r="B3591" s="63"/>
      <c r="C3591" s="80" t="s">
        <v>159</v>
      </c>
      <c r="D3591" s="79"/>
      <c r="E3591" s="79">
        <f>'[1]Пр16.10(ЮФОиСКФО) МН ТП-Орг'!AD159</f>
        <v>13.4</v>
      </c>
    </row>
    <row r="3592" spans="1:5" x14ac:dyDescent="0.2">
      <c r="A3592" s="120"/>
      <c r="B3592" s="63"/>
      <c r="C3592" s="80" t="s">
        <v>210</v>
      </c>
      <c r="D3592" s="79"/>
      <c r="E3592" s="79">
        <f>'[1]Пр16.10(ЮФОиСКФО) МН ТП-Орг'!AD160</f>
        <v>10.8</v>
      </c>
    </row>
    <row r="3593" spans="1:5" x14ac:dyDescent="0.2">
      <c r="A3593" s="120"/>
      <c r="B3593" s="63"/>
      <c r="C3593" s="80" t="s">
        <v>315</v>
      </c>
      <c r="D3593" s="79"/>
      <c r="E3593" s="79">
        <f>'[1]Пр16.10(ЮФОиСКФО) МН ТП-Орг'!AD161</f>
        <v>6.15</v>
      </c>
    </row>
    <row r="3594" spans="1:5" x14ac:dyDescent="0.2">
      <c r="A3594" s="120"/>
      <c r="B3594" s="63"/>
      <c r="C3594" s="80" t="s">
        <v>211</v>
      </c>
      <c r="D3594" s="79"/>
      <c r="E3594" s="79">
        <f>'[1]Пр16.10(ЮФОиСКФО) МН ТП-Орг'!AD162</f>
        <v>13.17</v>
      </c>
    </row>
    <row r="3595" spans="1:5" x14ac:dyDescent="0.2">
      <c r="A3595" s="120"/>
      <c r="B3595" s="63"/>
      <c r="C3595" s="80" t="s">
        <v>316</v>
      </c>
      <c r="D3595" s="79"/>
      <c r="E3595" s="79">
        <f>'[1]Пр16.10(ЮФОиСКФО) МН ТП-Орг'!AD163</f>
        <v>13</v>
      </c>
    </row>
    <row r="3596" spans="1:5" x14ac:dyDescent="0.2">
      <c r="A3596" s="120"/>
      <c r="B3596" s="63"/>
      <c r="C3596" s="80" t="s">
        <v>232</v>
      </c>
      <c r="D3596" s="79"/>
      <c r="E3596" s="79">
        <f>'[1]Пр16.10(ЮФОиСКФО) МН ТП-Орг'!AD164</f>
        <v>10.8</v>
      </c>
    </row>
    <row r="3597" spans="1:5" x14ac:dyDescent="0.2">
      <c r="A3597" s="120"/>
      <c r="B3597" s="63"/>
      <c r="C3597" s="80" t="s">
        <v>317</v>
      </c>
      <c r="D3597" s="79"/>
      <c r="E3597" s="79">
        <f>'[1]Пр16.10(ЮФОиСКФО) МН ТП-Орг'!AD165</f>
        <v>13</v>
      </c>
    </row>
    <row r="3598" spans="1:5" x14ac:dyDescent="0.2">
      <c r="A3598" s="120"/>
      <c r="B3598" s="63"/>
      <c r="C3598" s="80" t="s">
        <v>318</v>
      </c>
      <c r="D3598" s="79"/>
      <c r="E3598" s="79">
        <f>'[1]Пр16.10(ЮФОиСКФО) МН ТП-Орг'!AD166</f>
        <v>13</v>
      </c>
    </row>
    <row r="3599" spans="1:5" x14ac:dyDescent="0.2">
      <c r="A3599" s="120"/>
      <c r="B3599" s="63"/>
      <c r="C3599" s="80" t="s">
        <v>161</v>
      </c>
      <c r="D3599" s="79"/>
      <c r="E3599" s="79">
        <f>'[1]Пр16.10(ЮФОиСКФО) МН ТП-Орг'!AD167</f>
        <v>6.91</v>
      </c>
    </row>
    <row r="3600" spans="1:5" x14ac:dyDescent="0.2">
      <c r="A3600" s="120"/>
      <c r="B3600" s="63"/>
      <c r="C3600" s="80" t="s">
        <v>319</v>
      </c>
      <c r="D3600" s="79"/>
      <c r="E3600" s="79">
        <f>'[1]Пр16.10(ЮФОиСКФО) МН ТП-Орг'!AD168</f>
        <v>10.48</v>
      </c>
    </row>
    <row r="3601" spans="1:5" x14ac:dyDescent="0.2">
      <c r="A3601" s="120"/>
      <c r="B3601" s="63"/>
      <c r="C3601" s="80" t="s">
        <v>320</v>
      </c>
      <c r="D3601" s="79"/>
      <c r="E3601" s="79">
        <f>'[1]Пр16.10(ЮФОиСКФО) МН ТП-Орг'!AD169</f>
        <v>13</v>
      </c>
    </row>
    <row r="3602" spans="1:5" x14ac:dyDescent="0.2">
      <c r="A3602" s="120"/>
      <c r="B3602" s="63"/>
      <c r="C3602" s="80" t="s">
        <v>321</v>
      </c>
      <c r="D3602" s="79"/>
      <c r="E3602" s="79">
        <f>'[1]Пр16.10(ЮФОиСКФО) МН ТП-Орг'!AD170</f>
        <v>13</v>
      </c>
    </row>
    <row r="3603" spans="1:5" x14ac:dyDescent="0.2">
      <c r="A3603" s="120"/>
      <c r="B3603" s="63"/>
      <c r="C3603" s="80" t="s">
        <v>187</v>
      </c>
      <c r="D3603" s="79"/>
      <c r="E3603" s="79">
        <f>'[1]Пр16.10(ЮФОиСКФО) МН ТП-Орг'!AD171</f>
        <v>7.37</v>
      </c>
    </row>
    <row r="3604" spans="1:5" x14ac:dyDescent="0.2">
      <c r="A3604" s="120"/>
      <c r="B3604" s="63"/>
      <c r="C3604" s="80" t="s">
        <v>322</v>
      </c>
      <c r="D3604" s="79"/>
      <c r="E3604" s="79">
        <f>'[1]Пр16.10(ЮФОиСКФО) МН ТП-Орг'!AD172</f>
        <v>46.55</v>
      </c>
    </row>
    <row r="3605" spans="1:5" x14ac:dyDescent="0.2">
      <c r="A3605" s="120"/>
      <c r="B3605" s="63"/>
      <c r="C3605" s="80" t="s">
        <v>212</v>
      </c>
      <c r="D3605" s="79"/>
      <c r="E3605" s="79">
        <f>'[1]Пр16.10(ЮФОиСКФО) МН ТП-Орг'!AD173</f>
        <v>10.8</v>
      </c>
    </row>
    <row r="3606" spans="1:5" x14ac:dyDescent="0.2">
      <c r="A3606" s="120"/>
      <c r="B3606" s="63"/>
      <c r="C3606" s="80" t="s">
        <v>213</v>
      </c>
      <c r="D3606" s="79"/>
      <c r="E3606" s="79">
        <f>'[1]Пр16.10(ЮФОиСКФО) МН ТП-Орг'!AD174</f>
        <v>12.26</v>
      </c>
    </row>
    <row r="3607" spans="1:5" x14ac:dyDescent="0.2">
      <c r="A3607" s="120"/>
      <c r="B3607" s="63"/>
      <c r="C3607" s="80" t="s">
        <v>233</v>
      </c>
      <c r="D3607" s="79"/>
      <c r="E3607" s="79">
        <f>'[1]Пр16.10(ЮФОиСКФО) МН ТП-Орг'!AD175</f>
        <v>10.8</v>
      </c>
    </row>
    <row r="3608" spans="1:5" x14ac:dyDescent="0.2">
      <c r="A3608" s="120"/>
      <c r="B3608" s="63"/>
      <c r="C3608" s="80" t="s">
        <v>106</v>
      </c>
      <c r="D3608" s="79"/>
      <c r="E3608" s="79">
        <f>'[1]Пр16.10(ЮФОиСКФО) МН ТП-Орг'!AD176</f>
        <v>43.22</v>
      </c>
    </row>
    <row r="3609" spans="1:5" x14ac:dyDescent="0.2">
      <c r="A3609" s="120"/>
      <c r="B3609" s="63"/>
      <c r="C3609" s="80" t="s">
        <v>323</v>
      </c>
      <c r="D3609" s="79"/>
      <c r="E3609" s="79">
        <f>'[1]Пр16.10(ЮФОиСКФО) МН ТП-Орг'!AD177</f>
        <v>7.14</v>
      </c>
    </row>
    <row r="3610" spans="1:5" x14ac:dyDescent="0.2">
      <c r="A3610" s="120"/>
      <c r="B3610" s="63"/>
      <c r="C3610" s="80" t="s">
        <v>324</v>
      </c>
      <c r="D3610" s="79"/>
      <c r="E3610" s="79">
        <f>'[1]Пр16.10(ЮФОиСКФО) МН ТП-Орг'!AD178</f>
        <v>24.9</v>
      </c>
    </row>
    <row r="3611" spans="1:5" x14ac:dyDescent="0.2">
      <c r="A3611" s="120"/>
      <c r="B3611" s="63"/>
      <c r="C3611" s="80" t="s">
        <v>325</v>
      </c>
      <c r="D3611" s="79"/>
      <c r="E3611" s="79">
        <f>'[1]Пр16.10(ЮФОиСКФО) МН ТП-Орг'!AD179</f>
        <v>6.24</v>
      </c>
    </row>
    <row r="3612" spans="1:5" x14ac:dyDescent="0.2">
      <c r="A3612" s="120"/>
      <c r="B3612" s="63"/>
      <c r="C3612" s="80" t="s">
        <v>326</v>
      </c>
      <c r="D3612" s="79"/>
      <c r="E3612" s="79">
        <f>'[1]Пр16.10(ЮФОиСКФО) МН ТП-Орг'!AD180</f>
        <v>6.89</v>
      </c>
    </row>
    <row r="3613" spans="1:5" x14ac:dyDescent="0.2">
      <c r="A3613" s="120"/>
      <c r="B3613" s="63"/>
      <c r="C3613" s="80" t="s">
        <v>163</v>
      </c>
      <c r="D3613" s="79"/>
      <c r="E3613" s="79">
        <f>'[1]Пр16.10(ЮФОиСКФО) МН ТП-Орг'!AD181</f>
        <v>4.22</v>
      </c>
    </row>
    <row r="3614" spans="1:5" x14ac:dyDescent="0.2">
      <c r="A3614" s="120"/>
      <c r="B3614" s="63"/>
      <c r="C3614" s="80" t="s">
        <v>165</v>
      </c>
      <c r="D3614" s="79"/>
      <c r="E3614" s="79">
        <f>'[1]Пр16.10(ЮФОиСКФО) МН ТП-Орг'!AD182</f>
        <v>5.76</v>
      </c>
    </row>
    <row r="3615" spans="1:5" x14ac:dyDescent="0.2">
      <c r="A3615" s="120"/>
      <c r="B3615" s="63"/>
      <c r="C3615" s="80" t="s">
        <v>327</v>
      </c>
      <c r="D3615" s="79"/>
      <c r="E3615" s="79">
        <f>'[1]Пр16.10(ЮФОиСКФО) МН ТП-Орг'!AD183</f>
        <v>6.15</v>
      </c>
    </row>
    <row r="3616" spans="1:5" x14ac:dyDescent="0.2">
      <c r="A3616" s="120"/>
      <c r="B3616" s="63"/>
      <c r="C3616" s="80" t="s">
        <v>328</v>
      </c>
      <c r="D3616" s="79"/>
      <c r="E3616" s="79">
        <f>'[1]Пр16.10(ЮФОиСКФО) МН ТП-Орг'!AD184</f>
        <v>13</v>
      </c>
    </row>
    <row r="3617" spans="1:5" x14ac:dyDescent="0.2">
      <c r="A3617" s="120"/>
      <c r="B3617" s="63"/>
      <c r="C3617" s="80" t="s">
        <v>329</v>
      </c>
      <c r="D3617" s="79"/>
      <c r="E3617" s="79">
        <f>'[1]Пр16.10(ЮФОиСКФО) МН ТП-Орг'!AD185</f>
        <v>13</v>
      </c>
    </row>
    <row r="3618" spans="1:5" x14ac:dyDescent="0.2">
      <c r="A3618" s="120"/>
      <c r="B3618" s="63"/>
      <c r="C3618" s="80" t="s">
        <v>198</v>
      </c>
      <c r="D3618" s="79"/>
      <c r="E3618" s="79">
        <f>'[1]Пр16.10(ЮФОиСКФО) МН ТП-Орг'!AD186</f>
        <v>6.7</v>
      </c>
    </row>
    <row r="3619" spans="1:5" x14ac:dyDescent="0.2">
      <c r="A3619" s="120"/>
      <c r="B3619" s="63"/>
      <c r="C3619" s="80" t="s">
        <v>330</v>
      </c>
      <c r="D3619" s="79"/>
      <c r="E3619" s="79">
        <f>'[1]Пр16.10(ЮФОиСКФО) МН ТП-Орг'!AD187</f>
        <v>10.53</v>
      </c>
    </row>
    <row r="3620" spans="1:5" x14ac:dyDescent="0.2">
      <c r="A3620" s="120"/>
      <c r="B3620" s="63"/>
      <c r="C3620" s="80" t="s">
        <v>188</v>
      </c>
      <c r="D3620" s="79"/>
      <c r="E3620" s="79">
        <f>'[1]Пр16.10(ЮФОиСКФО) МН ТП-Орг'!AD188</f>
        <v>9.66</v>
      </c>
    </row>
    <row r="3621" spans="1:5" x14ac:dyDescent="0.2">
      <c r="A3621" s="120"/>
      <c r="B3621" s="63"/>
      <c r="C3621" s="80" t="s">
        <v>331</v>
      </c>
      <c r="D3621" s="79"/>
      <c r="E3621" s="79">
        <f>'[1]Пр16.10(ЮФОиСКФО) МН ТП-Орг'!AD189</f>
        <v>46.95</v>
      </c>
    </row>
    <row r="3622" spans="1:5" x14ac:dyDescent="0.2">
      <c r="A3622" s="120"/>
      <c r="B3622" s="63"/>
      <c r="C3622" s="80" t="s">
        <v>234</v>
      </c>
      <c r="D3622" s="79"/>
      <c r="E3622" s="79">
        <f>'[1]Пр16.10(ЮФОиСКФО) МН ТП-Орг'!AD190</f>
        <v>10.8</v>
      </c>
    </row>
    <row r="3623" spans="1:5" x14ac:dyDescent="0.2">
      <c r="A3623" s="120"/>
      <c r="B3623" s="63"/>
      <c r="C3623" s="80" t="s">
        <v>332</v>
      </c>
      <c r="D3623" s="79"/>
      <c r="E3623" s="79">
        <f>'[1]Пр16.10(ЮФОиСКФО) МН ТП-Орг'!AD191</f>
        <v>13</v>
      </c>
    </row>
    <row r="3624" spans="1:5" x14ac:dyDescent="0.2">
      <c r="A3624" s="120"/>
      <c r="B3624" s="63"/>
      <c r="C3624" s="80" t="s">
        <v>333</v>
      </c>
      <c r="D3624" s="79"/>
      <c r="E3624" s="79">
        <f>'[1]Пр16.10(ЮФОиСКФО) МН ТП-Орг'!AD192</f>
        <v>13</v>
      </c>
    </row>
    <row r="3625" spans="1:5" x14ac:dyDescent="0.2">
      <c r="A3625" s="120"/>
      <c r="B3625" s="63"/>
      <c r="C3625" s="80" t="s">
        <v>334</v>
      </c>
      <c r="D3625" s="79"/>
      <c r="E3625" s="79">
        <f>'[1]Пр16.10(ЮФОиСКФО) МН ТП-Орг'!AD193</f>
        <v>13</v>
      </c>
    </row>
    <row r="3626" spans="1:5" x14ac:dyDescent="0.2">
      <c r="A3626" s="120"/>
      <c r="B3626" s="63"/>
      <c r="C3626" s="80" t="s">
        <v>335</v>
      </c>
      <c r="D3626" s="79"/>
      <c r="E3626" s="79">
        <f>'[1]Пр16.10(ЮФОиСКФО) МН ТП-Орг'!AD194</f>
        <v>10.02</v>
      </c>
    </row>
    <row r="3627" spans="1:5" x14ac:dyDescent="0.2">
      <c r="A3627" s="120"/>
      <c r="B3627" s="63"/>
      <c r="C3627" s="80" t="s">
        <v>336</v>
      </c>
      <c r="D3627" s="79"/>
      <c r="E3627" s="79">
        <f>'[1]Пр16.10(ЮФОиСКФО) МН ТП-Орг'!AD195</f>
        <v>10.48</v>
      </c>
    </row>
    <row r="3628" spans="1:5" x14ac:dyDescent="0.2">
      <c r="A3628" s="120"/>
      <c r="B3628" s="63"/>
      <c r="C3628" s="80" t="s">
        <v>337</v>
      </c>
      <c r="D3628" s="79"/>
      <c r="E3628" s="79">
        <f>'[1]Пр16.10(ЮФОиСКФО) МН ТП-Орг'!AD196</f>
        <v>10.08</v>
      </c>
    </row>
    <row r="3629" spans="1:5" x14ac:dyDescent="0.2">
      <c r="A3629" s="120"/>
      <c r="B3629" s="63"/>
      <c r="C3629" s="80" t="s">
        <v>191</v>
      </c>
      <c r="D3629" s="79"/>
      <c r="E3629" s="79">
        <f>'[1]Пр16.10(ЮФОиСКФО) МН ТП-Орг'!AD197</f>
        <v>10.050000000000001</v>
      </c>
    </row>
    <row r="3630" spans="1:5" x14ac:dyDescent="0.2">
      <c r="A3630" s="120"/>
      <c r="B3630" s="63"/>
      <c r="C3630" s="80" t="s">
        <v>338</v>
      </c>
      <c r="D3630" s="79"/>
      <c r="E3630" s="79">
        <f>'[1]Пр16.10(ЮФОиСКФО) МН ТП-Орг'!AD198</f>
        <v>55</v>
      </c>
    </row>
    <row r="3631" spans="1:5" x14ac:dyDescent="0.2">
      <c r="A3631" s="120"/>
      <c r="B3631" s="63"/>
      <c r="C3631" s="80" t="s">
        <v>108</v>
      </c>
      <c r="D3631" s="79"/>
      <c r="E3631" s="79">
        <f>'[1]Пр16.10(ЮФОиСКФО) МН ТП-Орг'!AD199</f>
        <v>140</v>
      </c>
    </row>
    <row r="3632" spans="1:5" x14ac:dyDescent="0.2">
      <c r="A3632" s="120"/>
      <c r="B3632" s="63"/>
      <c r="C3632" s="80" t="s">
        <v>107</v>
      </c>
      <c r="D3632" s="79"/>
      <c r="E3632" s="79">
        <f>'[1]Пр16.10(ЮФОиСКФО) МН ТП-Орг'!AD200</f>
        <v>100</v>
      </c>
    </row>
    <row r="3633" spans="1:5" x14ac:dyDescent="0.2">
      <c r="A3633" s="120"/>
      <c r="B3633" s="63"/>
      <c r="C3633" s="80" t="s">
        <v>214</v>
      </c>
      <c r="D3633" s="79"/>
      <c r="E3633" s="79">
        <f>'[1]Пр16.10(ЮФОиСКФО) МН ТП-Орг'!AD201</f>
        <v>10.8</v>
      </c>
    </row>
    <row r="3634" spans="1:5" x14ac:dyDescent="0.2">
      <c r="A3634" s="120"/>
      <c r="B3634" s="63"/>
      <c r="C3634" s="80" t="s">
        <v>235</v>
      </c>
      <c r="D3634" s="79"/>
      <c r="E3634" s="79">
        <f>'[1]Пр16.10(ЮФОиСКФО) МН ТП-Орг'!AD202</f>
        <v>10.8</v>
      </c>
    </row>
    <row r="3635" spans="1:5" x14ac:dyDescent="0.2">
      <c r="A3635" s="120"/>
      <c r="B3635" s="63"/>
      <c r="C3635" s="80" t="s">
        <v>199</v>
      </c>
      <c r="D3635" s="79"/>
      <c r="E3635" s="79">
        <f>'[1]Пр16.10(ЮФОиСКФО) МН ТП-Орг'!AD203</f>
        <v>8.2100000000000009</v>
      </c>
    </row>
    <row r="3636" spans="1:5" x14ac:dyDescent="0.2">
      <c r="A3636" s="120"/>
      <c r="B3636" s="63"/>
      <c r="C3636" s="80" t="s">
        <v>167</v>
      </c>
      <c r="D3636" s="79"/>
      <c r="E3636" s="79">
        <f>'[1]Пр16.10(ЮФОиСКФО) МН ТП-Орг'!AD204</f>
        <v>12.18</v>
      </c>
    </row>
    <row r="3637" spans="1:5" x14ac:dyDescent="0.2">
      <c r="A3637" s="120"/>
      <c r="B3637" s="63"/>
      <c r="C3637" s="80" t="s">
        <v>339</v>
      </c>
      <c r="D3637" s="79"/>
      <c r="E3637" s="79">
        <f>'[1]Пр16.10(ЮФОиСКФО) МН ТП-Орг'!AD205</f>
        <v>13</v>
      </c>
    </row>
    <row r="3638" spans="1:5" x14ac:dyDescent="0.2">
      <c r="A3638" s="120"/>
      <c r="B3638" s="63"/>
      <c r="C3638" s="80" t="s">
        <v>340</v>
      </c>
      <c r="D3638" s="79"/>
      <c r="E3638" s="79">
        <f>'[1]Пр16.10(ЮФОиСКФО) МН ТП-Орг'!AD206</f>
        <v>21.59</v>
      </c>
    </row>
    <row r="3639" spans="1:5" x14ac:dyDescent="0.2">
      <c r="A3639" s="120"/>
      <c r="B3639" s="63"/>
      <c r="C3639" s="80" t="s">
        <v>341</v>
      </c>
      <c r="D3639" s="79"/>
      <c r="E3639" s="79">
        <f>'[1]Пр16.10(ЮФОиСКФО) МН ТП-Орг'!AD207</f>
        <v>13</v>
      </c>
    </row>
    <row r="3640" spans="1:5" x14ac:dyDescent="0.2">
      <c r="A3640" s="120"/>
      <c r="B3640" s="63"/>
      <c r="C3640" s="80" t="s">
        <v>342</v>
      </c>
      <c r="D3640" s="79"/>
      <c r="E3640" s="79">
        <f>'[1]Пр16.10(ЮФОиСКФО) МН ТП-Орг'!AD208</f>
        <v>8.6300000000000008</v>
      </c>
    </row>
    <row r="3641" spans="1:5" x14ac:dyDescent="0.2">
      <c r="A3641" s="120"/>
      <c r="B3641" s="63"/>
      <c r="C3641" s="80" t="s">
        <v>343</v>
      </c>
      <c r="D3641" s="79"/>
      <c r="E3641" s="79">
        <f>'[1]Пр16.10(ЮФОиСКФО) МН ТП-Орг'!AD209</f>
        <v>6.15</v>
      </c>
    </row>
    <row r="3642" spans="1:5" x14ac:dyDescent="0.2">
      <c r="A3642" s="120"/>
      <c r="B3642" s="63"/>
      <c r="C3642" s="80" t="s">
        <v>344</v>
      </c>
      <c r="D3642" s="79"/>
      <c r="E3642" s="79">
        <f>'[1]Пр16.10(ЮФОиСКФО) МН ТП-Орг'!AD210</f>
        <v>16.37</v>
      </c>
    </row>
    <row r="3643" spans="1:5" x14ac:dyDescent="0.2">
      <c r="A3643" s="120"/>
      <c r="B3643" s="63"/>
      <c r="C3643" s="80" t="s">
        <v>97</v>
      </c>
      <c r="D3643" s="79"/>
      <c r="E3643" s="79">
        <f>'[1]Пр16.10(ЮФОиСКФО) МН ТП-Орг'!AD211</f>
        <v>5.36</v>
      </c>
    </row>
    <row r="3644" spans="1:5" x14ac:dyDescent="0.2">
      <c r="A3644" s="120"/>
      <c r="B3644" s="63"/>
      <c r="C3644" s="80" t="s">
        <v>236</v>
      </c>
      <c r="D3644" s="79"/>
      <c r="E3644" s="79">
        <f>'[1]Пр16.10(ЮФОиСКФО) МН ТП-Орг'!AD212</f>
        <v>10.8</v>
      </c>
    </row>
    <row r="3645" spans="1:5" x14ac:dyDescent="0.2">
      <c r="A3645" s="120"/>
      <c r="B3645" s="63"/>
      <c r="C3645" s="80" t="s">
        <v>215</v>
      </c>
      <c r="D3645" s="79"/>
      <c r="E3645" s="79">
        <f>'[1]Пр16.10(ЮФОиСКФО) МН ТП-Орг'!AD213</f>
        <v>10.5</v>
      </c>
    </row>
    <row r="3646" spans="1:5" x14ac:dyDescent="0.2">
      <c r="A3646" s="120"/>
      <c r="B3646" s="63"/>
      <c r="C3646" s="80" t="s">
        <v>345</v>
      </c>
      <c r="D3646" s="79"/>
      <c r="E3646" s="79">
        <f>'[1]Пр16.10(ЮФОиСКФО) МН ТП-Орг'!AD214</f>
        <v>13</v>
      </c>
    </row>
    <row r="3647" spans="1:5" x14ac:dyDescent="0.2">
      <c r="A3647" s="120"/>
      <c r="B3647" s="63"/>
      <c r="C3647" s="80" t="s">
        <v>346</v>
      </c>
      <c r="D3647" s="79"/>
      <c r="E3647" s="79">
        <f>'[1]Пр16.10(ЮФОиСКФО) МН ТП-Орг'!AD215</f>
        <v>10.33</v>
      </c>
    </row>
    <row r="3648" spans="1:5" x14ac:dyDescent="0.2">
      <c r="A3648" s="120"/>
      <c r="B3648" s="63"/>
      <c r="C3648" s="80" t="s">
        <v>347</v>
      </c>
      <c r="D3648" s="79"/>
      <c r="E3648" s="79">
        <f>'[1]Пр16.10(ЮФОиСКФО) МН ТП-Орг'!AD216</f>
        <v>13.78</v>
      </c>
    </row>
    <row r="3649" spans="1:5" x14ac:dyDescent="0.2">
      <c r="A3649" s="120"/>
      <c r="B3649" s="63"/>
      <c r="C3649" s="80" t="s">
        <v>348</v>
      </c>
      <c r="D3649" s="79"/>
      <c r="E3649" s="79">
        <f>'[1]Пр16.10(ЮФОиСКФО) МН ТП-Орг'!AD217</f>
        <v>25.5</v>
      </c>
    </row>
    <row r="3650" spans="1:5" x14ac:dyDescent="0.2">
      <c r="A3650" s="120"/>
      <c r="B3650" s="63"/>
      <c r="C3650" s="80" t="s">
        <v>349</v>
      </c>
      <c r="D3650" s="79"/>
      <c r="E3650" s="79">
        <f>'[1]Пр16.10(ЮФОиСКФО) МН ТП-Орг'!AD218</f>
        <v>16.02</v>
      </c>
    </row>
    <row r="3651" spans="1:5" x14ac:dyDescent="0.2">
      <c r="A3651" s="120"/>
      <c r="B3651" s="63"/>
      <c r="C3651" s="80" t="s">
        <v>350</v>
      </c>
      <c r="D3651" s="79"/>
      <c r="E3651" s="79">
        <f>'[1]Пр16.10(ЮФОиСКФО) МН ТП-Орг'!AD219</f>
        <v>6.15</v>
      </c>
    </row>
    <row r="3652" spans="1:5" x14ac:dyDescent="0.2">
      <c r="A3652" s="120"/>
      <c r="B3652" s="63"/>
      <c r="C3652" s="80" t="s">
        <v>351</v>
      </c>
      <c r="D3652" s="79"/>
      <c r="E3652" s="79">
        <f>'[1]Пр16.10(ЮФОиСКФО) МН ТП-Орг'!AD220</f>
        <v>17.010000000000002</v>
      </c>
    </row>
    <row r="3653" spans="1:5" x14ac:dyDescent="0.2">
      <c r="A3653" s="120"/>
      <c r="B3653" s="63"/>
      <c r="C3653" s="80" t="s">
        <v>126</v>
      </c>
      <c r="D3653" s="79"/>
      <c r="E3653" s="79">
        <f>'[1]Пр16.10(ЮФОиСКФО) МН ТП-Орг'!AD221</f>
        <v>5</v>
      </c>
    </row>
    <row r="3654" spans="1:5" x14ac:dyDescent="0.2">
      <c r="A3654" s="120"/>
      <c r="B3654" s="63"/>
      <c r="C3654" s="80" t="s">
        <v>189</v>
      </c>
      <c r="D3654" s="79"/>
      <c r="E3654" s="79">
        <f>'[1]Пр16.10(ЮФОиСКФО) МН ТП-Орг'!AD222</f>
        <v>4</v>
      </c>
    </row>
    <row r="3655" spans="1:5" x14ac:dyDescent="0.2">
      <c r="A3655" s="120"/>
      <c r="B3655" s="63"/>
      <c r="C3655" s="80" t="s">
        <v>352</v>
      </c>
      <c r="D3655" s="79"/>
      <c r="E3655" s="79">
        <f>'[1]Пр16.10(ЮФОиСКФО) МН ТП-Орг'!AD223</f>
        <v>13</v>
      </c>
    </row>
    <row r="3656" spans="1:5" x14ac:dyDescent="0.2">
      <c r="A3656" s="120"/>
      <c r="B3656" s="63"/>
      <c r="C3656" s="80" t="s">
        <v>96</v>
      </c>
      <c r="D3656" s="79"/>
      <c r="E3656" s="79">
        <f>'[1]Пр16.10(ЮФОиСКФО) МН ТП-Орг'!AD224</f>
        <v>5</v>
      </c>
    </row>
    <row r="3657" spans="1:5" x14ac:dyDescent="0.2">
      <c r="A3657" s="120"/>
      <c r="B3657" s="63"/>
      <c r="C3657" s="80" t="s">
        <v>92</v>
      </c>
      <c r="D3657" s="79"/>
      <c r="E3657" s="79">
        <f>'[1]Пр16.10(ЮФОиСКФО) МН ТП-Орг'!AD225</f>
        <v>5.87</v>
      </c>
    </row>
    <row r="3658" spans="1:5" x14ac:dyDescent="0.2">
      <c r="A3658" s="120"/>
      <c r="B3658" s="63"/>
      <c r="C3658" s="80" t="s">
        <v>353</v>
      </c>
      <c r="D3658" s="79"/>
      <c r="E3658" s="79">
        <f>'[1]Пр16.10(ЮФОиСКФО) МН ТП-Орг'!AD226</f>
        <v>9.19</v>
      </c>
    </row>
    <row r="3659" spans="1:5" x14ac:dyDescent="0.2">
      <c r="A3659" s="120"/>
      <c r="B3659" s="63"/>
      <c r="C3659" s="80" t="s">
        <v>190</v>
      </c>
      <c r="D3659" s="79"/>
      <c r="E3659" s="79">
        <f>'[1]Пр16.10(ЮФОиСКФО) МН ТП-Орг'!AD227</f>
        <v>10.52</v>
      </c>
    </row>
    <row r="3660" spans="1:5" x14ac:dyDescent="0.2">
      <c r="A3660" s="120"/>
      <c r="B3660" s="63"/>
      <c r="C3660" s="80" t="s">
        <v>354</v>
      </c>
      <c r="D3660" s="79"/>
      <c r="E3660" s="79">
        <f>'[1]Пр16.10(ЮФОиСКФО) МН ТП-Орг'!AD228</f>
        <v>13</v>
      </c>
    </row>
    <row r="3661" spans="1:5" x14ac:dyDescent="0.2">
      <c r="A3661" s="120"/>
      <c r="B3661" s="63"/>
      <c r="C3661" s="80" t="s">
        <v>237</v>
      </c>
      <c r="D3661" s="79"/>
      <c r="E3661" s="79">
        <f>'[1]Пр16.10(ЮФОиСКФО) МН ТП-Орг'!AD229</f>
        <v>10.8</v>
      </c>
    </row>
    <row r="3662" spans="1:5" x14ac:dyDescent="0.2">
      <c r="A3662" s="120"/>
      <c r="B3662" s="63"/>
      <c r="C3662" s="80" t="s">
        <v>169</v>
      </c>
      <c r="D3662" s="79"/>
      <c r="E3662" s="79">
        <f>'[1]Пр16.10(ЮФОиСКФО) МН ТП-Орг'!AD230</f>
        <v>4.7699999999999996</v>
      </c>
    </row>
    <row r="3663" spans="1:5" x14ac:dyDescent="0.2">
      <c r="A3663" s="120"/>
      <c r="B3663" s="63"/>
      <c r="C3663" s="80" t="s">
        <v>171</v>
      </c>
      <c r="D3663" s="79"/>
      <c r="E3663" s="79">
        <f>'[1]Пр16.10(ЮФОиСКФО) МН ТП-Орг'!AD231</f>
        <v>4.82</v>
      </c>
    </row>
    <row r="3664" spans="1:5" x14ac:dyDescent="0.2">
      <c r="A3664" s="120"/>
      <c r="B3664" s="63"/>
      <c r="C3664" s="80" t="s">
        <v>355</v>
      </c>
      <c r="D3664" s="79"/>
      <c r="E3664" s="79">
        <f>'[1]Пр16.10(ЮФОиСКФО) МН ТП-Орг'!AD232</f>
        <v>10.15</v>
      </c>
    </row>
    <row r="3665" spans="1:5" x14ac:dyDescent="0.2">
      <c r="A3665" s="120"/>
      <c r="B3665" s="63"/>
      <c r="C3665" s="80" t="s">
        <v>356</v>
      </c>
      <c r="D3665" s="79"/>
      <c r="E3665" s="79">
        <f>'[1]Пр16.10(ЮФОиСКФО) МН ТП-Орг'!AD233</f>
        <v>13</v>
      </c>
    </row>
    <row r="3666" spans="1:5" x14ac:dyDescent="0.2">
      <c r="A3666" s="120"/>
      <c r="B3666" s="63"/>
      <c r="C3666" s="80" t="s">
        <v>173</v>
      </c>
      <c r="D3666" s="79"/>
      <c r="E3666" s="79">
        <f>'[1]Пр16.10(ЮФОиСКФО) МН ТП-Орг'!AD234</f>
        <v>9.32</v>
      </c>
    </row>
    <row r="3667" spans="1:5" x14ac:dyDescent="0.2">
      <c r="A3667" s="120"/>
      <c r="B3667" s="63"/>
      <c r="C3667" s="80" t="s">
        <v>357</v>
      </c>
      <c r="D3667" s="79"/>
      <c r="E3667" s="79">
        <f>'[1]Пр16.10(ЮФОиСКФО) МН ТП-Орг'!AD235</f>
        <v>17.989999999999998</v>
      </c>
    </row>
    <row r="3668" spans="1:5" x14ac:dyDescent="0.2">
      <c r="A3668" s="120"/>
      <c r="B3668" s="63"/>
      <c r="C3668" s="80" t="s">
        <v>358</v>
      </c>
      <c r="D3668" s="79"/>
      <c r="E3668" s="79">
        <f>'[1]Пр16.10(ЮФОиСКФО) МН ТП-Орг'!AD236</f>
        <v>13</v>
      </c>
    </row>
    <row r="3669" spans="1:5" x14ac:dyDescent="0.2">
      <c r="A3669" s="120"/>
      <c r="B3669" s="63"/>
      <c r="C3669" s="80" t="s">
        <v>192</v>
      </c>
      <c r="D3669" s="79"/>
      <c r="E3669" s="79">
        <f>'[1]Пр16.10(ЮФОиСКФО) МН ТП-Орг'!AD237</f>
        <v>12.54</v>
      </c>
    </row>
    <row r="3670" spans="1:5" x14ac:dyDescent="0.2">
      <c r="A3670" s="120"/>
      <c r="B3670" s="63"/>
      <c r="C3670" s="80" t="s">
        <v>175</v>
      </c>
      <c r="D3670" s="79"/>
      <c r="E3670" s="79">
        <f>'[1]Пр16.10(ЮФОиСКФО) МН ТП-Орг'!AD238</f>
        <v>7.71</v>
      </c>
    </row>
    <row r="3671" spans="1:5" x14ac:dyDescent="0.2">
      <c r="A3671" s="120"/>
      <c r="B3671" s="63"/>
      <c r="C3671" s="80" t="s">
        <v>359</v>
      </c>
      <c r="D3671" s="79"/>
      <c r="E3671" s="79">
        <f>'[1]Пр16.10(ЮФОиСКФО) МН ТП-Орг'!AD239</f>
        <v>23.81</v>
      </c>
    </row>
    <row r="3672" spans="1:5" x14ac:dyDescent="0.2">
      <c r="A3672" s="120"/>
      <c r="B3672" s="63"/>
      <c r="C3672" s="80" t="s">
        <v>177</v>
      </c>
      <c r="D3672" s="79"/>
      <c r="E3672" s="79">
        <f>'[1]Пр16.10(ЮФОиСКФО) МН ТП-Орг'!AD240</f>
        <v>9.18</v>
      </c>
    </row>
    <row r="3673" spans="1:5" x14ac:dyDescent="0.2">
      <c r="A3673" s="120"/>
      <c r="B3673" s="63"/>
      <c r="C3673" s="80" t="s">
        <v>179</v>
      </c>
      <c r="D3673" s="79"/>
      <c r="E3673" s="79">
        <f>'[1]Пр16.10(ЮФОиСКФО) МН ТП-Орг'!AD241</f>
        <v>4.32</v>
      </c>
    </row>
    <row r="3674" spans="1:5" x14ac:dyDescent="0.2">
      <c r="A3674" s="120"/>
      <c r="B3674" s="63"/>
      <c r="C3674" s="80" t="s">
        <v>238</v>
      </c>
      <c r="D3674" s="79"/>
      <c r="E3674" s="79">
        <f>'[1]Пр16.10(ЮФОиСКФО) МН ТП-Орг'!AD242</f>
        <v>10.8</v>
      </c>
    </row>
    <row r="3675" spans="1:5" x14ac:dyDescent="0.2">
      <c r="A3675" s="120"/>
      <c r="B3675" s="63"/>
      <c r="C3675" s="80" t="s">
        <v>360</v>
      </c>
      <c r="D3675" s="79"/>
      <c r="E3675" s="79">
        <f>'[1]Пр16.10(ЮФОиСКФО) МН ТП-Орг'!AD243</f>
        <v>9.31</v>
      </c>
    </row>
    <row r="3676" spans="1:5" x14ac:dyDescent="0.2">
      <c r="A3676" s="120"/>
      <c r="B3676" s="63"/>
      <c r="C3676" s="80" t="s">
        <v>361</v>
      </c>
      <c r="D3676" s="79"/>
      <c r="E3676" s="79">
        <f>'[1]Пр16.10(ЮФОиСКФО) МН ТП-Орг'!AD244</f>
        <v>13</v>
      </c>
    </row>
    <row r="3677" spans="1:5" x14ac:dyDescent="0.2">
      <c r="A3677" s="120"/>
      <c r="B3677" s="63"/>
      <c r="C3677" s="80" t="s">
        <v>362</v>
      </c>
      <c r="D3677" s="79"/>
      <c r="E3677" s="79">
        <f>'[1]Пр16.10(ЮФОиСКФО) МН ТП-Орг'!AD245</f>
        <v>13</v>
      </c>
    </row>
    <row r="3678" spans="1:5" x14ac:dyDescent="0.2">
      <c r="A3678" s="120"/>
      <c r="B3678" s="63"/>
      <c r="C3678" s="80" t="s">
        <v>181</v>
      </c>
      <c r="D3678" s="79"/>
      <c r="E3678" s="79">
        <f>'[1]Пр16.10(ЮФОиСКФО) МН ТП-Орг'!AD246</f>
        <v>11.69</v>
      </c>
    </row>
    <row r="3679" spans="1:5" x14ac:dyDescent="0.2">
      <c r="A3679" s="120"/>
      <c r="B3679" s="63"/>
      <c r="C3679" s="80" t="s">
        <v>363</v>
      </c>
      <c r="D3679" s="79"/>
      <c r="E3679" s="79">
        <f>'[1]Пр16.10(ЮФОиСКФО) МН ТП-Орг'!AD247</f>
        <v>13</v>
      </c>
    </row>
    <row r="3680" spans="1:5" x14ac:dyDescent="0.2">
      <c r="A3680" s="120"/>
      <c r="B3680" s="63"/>
      <c r="C3680" s="80" t="s">
        <v>364</v>
      </c>
      <c r="D3680" s="79"/>
      <c r="E3680" s="79">
        <f>'[1]Пр16.10(ЮФОиСКФО) МН ТП-Орг'!AD248</f>
        <v>13</v>
      </c>
    </row>
    <row r="3681" spans="1:5" x14ac:dyDescent="0.2">
      <c r="A3681" s="120"/>
      <c r="B3681" s="63"/>
      <c r="C3681" s="80" t="s">
        <v>365</v>
      </c>
      <c r="D3681" s="79"/>
      <c r="E3681" s="79">
        <f>'[1]Пр16.10(ЮФОиСКФО) МН ТП-Орг'!AD249</f>
        <v>10.88</v>
      </c>
    </row>
    <row r="3682" spans="1:5" x14ac:dyDescent="0.2">
      <c r="A3682" s="120"/>
      <c r="B3682" s="63"/>
      <c r="C3682" s="80" t="s">
        <v>216</v>
      </c>
      <c r="D3682" s="79"/>
      <c r="E3682" s="79">
        <f>'[1]Пр16.10(ЮФОиСКФО) МН ТП-Орг'!AD250</f>
        <v>9.8000000000000007</v>
      </c>
    </row>
    <row r="3683" spans="1:5" ht="76.5" x14ac:dyDescent="0.2">
      <c r="A3683" s="120"/>
      <c r="B3683" s="63"/>
      <c r="C3683" s="80" t="s">
        <v>502</v>
      </c>
      <c r="D3683" s="79"/>
      <c r="E3683" s="80"/>
    </row>
    <row r="3684" spans="1:5" x14ac:dyDescent="0.2">
      <c r="A3684" s="120"/>
      <c r="B3684" s="63"/>
      <c r="C3684" s="80" t="s">
        <v>103</v>
      </c>
      <c r="D3684" s="79"/>
      <c r="E3684" s="79">
        <f>'[1]Пр16.10(ЮФОиСКФО) МН ТП-Орг'!AB20</f>
        <v>6.7</v>
      </c>
    </row>
    <row r="3685" spans="1:5" x14ac:dyDescent="0.2">
      <c r="A3685" s="120"/>
      <c r="B3685" s="63"/>
      <c r="C3685" s="80" t="s">
        <v>239</v>
      </c>
      <c r="D3685" s="79"/>
      <c r="E3685" s="79">
        <f>'[1]Пр16.10(ЮФОиСКФО) МН ТП-Орг'!AB21</f>
        <v>13</v>
      </c>
    </row>
    <row r="3686" spans="1:5" x14ac:dyDescent="0.2">
      <c r="A3686" s="120"/>
      <c r="B3686" s="63"/>
      <c r="C3686" s="80" t="s">
        <v>129</v>
      </c>
      <c r="D3686" s="79"/>
      <c r="E3686" s="79">
        <f>'[1]Пр16.10(ЮФОиСКФО) МН ТП-Орг'!AB22</f>
        <v>4</v>
      </c>
    </row>
    <row r="3687" spans="1:5" x14ac:dyDescent="0.2">
      <c r="A3687" s="120"/>
      <c r="B3687" s="63"/>
      <c r="C3687" s="80" t="s">
        <v>127</v>
      </c>
      <c r="D3687" s="79"/>
      <c r="E3687" s="79">
        <f>'[1]Пр16.10(ЮФОиСКФО) МН ТП-Орг'!AB23</f>
        <v>7.51</v>
      </c>
    </row>
    <row r="3688" spans="1:5" x14ac:dyDescent="0.2">
      <c r="A3688" s="120"/>
      <c r="B3688" s="63"/>
      <c r="C3688" s="80" t="s">
        <v>183</v>
      </c>
      <c r="D3688" s="79"/>
      <c r="E3688" s="79">
        <f>'[1]Пр16.10(ЮФОиСКФО) МН ТП-Орг'!AB24</f>
        <v>4</v>
      </c>
    </row>
    <row r="3689" spans="1:5" x14ac:dyDescent="0.2">
      <c r="A3689" s="120"/>
      <c r="B3689" s="63"/>
      <c r="C3689" s="80" t="s">
        <v>240</v>
      </c>
      <c r="D3689" s="79"/>
      <c r="E3689" s="79">
        <f>'[1]Пр16.10(ЮФОиСКФО) МН ТП-Орг'!AB25</f>
        <v>14.49</v>
      </c>
    </row>
    <row r="3690" spans="1:5" x14ac:dyDescent="0.2">
      <c r="A3690" s="120"/>
      <c r="B3690" s="63"/>
      <c r="C3690" s="80" t="s">
        <v>241</v>
      </c>
      <c r="D3690" s="79"/>
      <c r="E3690" s="79">
        <f>'[1]Пр16.10(ЮФОиСКФО) МН ТП-Орг'!AB26</f>
        <v>6.15</v>
      </c>
    </row>
    <row r="3691" spans="1:5" x14ac:dyDescent="0.2">
      <c r="A3691" s="120"/>
      <c r="B3691" s="63"/>
      <c r="C3691" s="80" t="s">
        <v>242</v>
      </c>
      <c r="D3691" s="79"/>
      <c r="E3691" s="79">
        <f>'[1]Пр16.10(ЮФОиСКФО) МН ТП-Орг'!AB27</f>
        <v>13</v>
      </c>
    </row>
    <row r="3692" spans="1:5" x14ac:dyDescent="0.2">
      <c r="A3692" s="120"/>
      <c r="B3692" s="63"/>
      <c r="C3692" s="80" t="s">
        <v>243</v>
      </c>
      <c r="D3692" s="79"/>
      <c r="E3692" s="79">
        <f>'[1]Пр16.10(ЮФОиСКФО) МН ТП-Орг'!AB28</f>
        <v>17</v>
      </c>
    </row>
    <row r="3693" spans="1:5" x14ac:dyDescent="0.2">
      <c r="A3693" s="120"/>
      <c r="B3693" s="63"/>
      <c r="C3693" s="80" t="s">
        <v>244</v>
      </c>
      <c r="D3693" s="79"/>
      <c r="E3693" s="79">
        <f>'[1]Пр16.10(ЮФОиСКФО) МН ТП-Орг'!AB29</f>
        <v>13</v>
      </c>
    </row>
    <row r="3694" spans="1:5" x14ac:dyDescent="0.2">
      <c r="A3694" s="120"/>
      <c r="B3694" s="63"/>
      <c r="C3694" s="80" t="s">
        <v>131</v>
      </c>
      <c r="D3694" s="79"/>
      <c r="E3694" s="79">
        <f>'[1]Пр16.10(ЮФОиСКФО) МН ТП-Орг'!AB30</f>
        <v>4</v>
      </c>
    </row>
    <row r="3695" spans="1:5" x14ac:dyDescent="0.2">
      <c r="A3695" s="120"/>
      <c r="B3695" s="63"/>
      <c r="C3695" s="80" t="s">
        <v>245</v>
      </c>
      <c r="D3695" s="79"/>
      <c r="E3695" s="79">
        <f>'[1]Пр16.10(ЮФОиСКФО) МН ТП-Орг'!AB31</f>
        <v>17</v>
      </c>
    </row>
    <row r="3696" spans="1:5" x14ac:dyDescent="0.2">
      <c r="A3696" s="120"/>
      <c r="B3696" s="63"/>
      <c r="C3696" s="80" t="s">
        <v>246</v>
      </c>
      <c r="D3696" s="79"/>
      <c r="E3696" s="79">
        <f>'[1]Пр16.10(ЮФОиСКФО) МН ТП-Орг'!AB32</f>
        <v>17</v>
      </c>
    </row>
    <row r="3697" spans="1:5" x14ac:dyDescent="0.2">
      <c r="A3697" s="120"/>
      <c r="B3697" s="63"/>
      <c r="C3697" s="80" t="s">
        <v>200</v>
      </c>
      <c r="D3697" s="79"/>
      <c r="E3697" s="79">
        <f>'[1]Пр16.10(ЮФОиСКФО) МН ТП-Орг'!AB33</f>
        <v>10.8</v>
      </c>
    </row>
    <row r="3698" spans="1:5" x14ac:dyDescent="0.2">
      <c r="A3698" s="120"/>
      <c r="B3698" s="63"/>
      <c r="C3698" s="80" t="s">
        <v>247</v>
      </c>
      <c r="D3698" s="79"/>
      <c r="E3698" s="79">
        <f>'[1]Пр16.10(ЮФОиСКФО) МН ТП-Орг'!AB34</f>
        <v>17</v>
      </c>
    </row>
    <row r="3699" spans="1:5" x14ac:dyDescent="0.2">
      <c r="A3699" s="120"/>
      <c r="B3699" s="63"/>
      <c r="C3699" s="80" t="s">
        <v>128</v>
      </c>
      <c r="D3699" s="79"/>
      <c r="E3699" s="79">
        <f>'[1]Пр16.10(ЮФОиСКФО) МН ТП-Орг'!AB35</f>
        <v>6.7</v>
      </c>
    </row>
    <row r="3700" spans="1:5" x14ac:dyDescent="0.2">
      <c r="A3700" s="120"/>
      <c r="B3700" s="63"/>
      <c r="C3700" s="80" t="s">
        <v>248</v>
      </c>
      <c r="D3700" s="79"/>
      <c r="E3700" s="79">
        <f>'[1]Пр16.10(ЮФОиСКФО) МН ТП-Орг'!AB36</f>
        <v>17</v>
      </c>
    </row>
    <row r="3701" spans="1:5" x14ac:dyDescent="0.2">
      <c r="A3701" s="120"/>
      <c r="B3701" s="63"/>
      <c r="C3701" s="80" t="s">
        <v>217</v>
      </c>
      <c r="D3701" s="79"/>
      <c r="E3701" s="79">
        <f>'[1]Пр16.10(ЮФОиСКФО) МН ТП-Орг'!AB37</f>
        <v>10.8</v>
      </c>
    </row>
    <row r="3702" spans="1:5" x14ac:dyDescent="0.2">
      <c r="A3702" s="120"/>
      <c r="B3702" s="63"/>
      <c r="C3702" s="80" t="s">
        <v>249</v>
      </c>
      <c r="D3702" s="79"/>
      <c r="E3702" s="79">
        <f>'[1]Пр16.10(ЮФОиСКФО) МН ТП-Орг'!AB38</f>
        <v>17</v>
      </c>
    </row>
    <row r="3703" spans="1:5" x14ac:dyDescent="0.2">
      <c r="A3703" s="120"/>
      <c r="B3703" s="63"/>
      <c r="C3703" s="80" t="s">
        <v>218</v>
      </c>
      <c r="D3703" s="79"/>
      <c r="E3703" s="79">
        <f>'[1]Пр16.10(ЮФОиСКФО) МН ТП-Орг'!AB39</f>
        <v>10.8</v>
      </c>
    </row>
    <row r="3704" spans="1:5" x14ac:dyDescent="0.2">
      <c r="A3704" s="120"/>
      <c r="B3704" s="63"/>
      <c r="C3704" s="80" t="s">
        <v>250</v>
      </c>
      <c r="D3704" s="79"/>
      <c r="E3704" s="79">
        <f>'[1]Пр16.10(ЮФОиСКФО) МН ТП-Орг'!AB40</f>
        <v>17</v>
      </c>
    </row>
    <row r="3705" spans="1:5" x14ac:dyDescent="0.2">
      <c r="A3705" s="120"/>
      <c r="B3705" s="63"/>
      <c r="C3705" s="80" t="s">
        <v>201</v>
      </c>
      <c r="D3705" s="79"/>
      <c r="E3705" s="79">
        <f>'[1]Пр16.10(ЮФОиСКФО) МН ТП-Орг'!AB41</f>
        <v>10.8</v>
      </c>
    </row>
    <row r="3706" spans="1:5" x14ac:dyDescent="0.2">
      <c r="A3706" s="120"/>
      <c r="B3706" s="63"/>
      <c r="C3706" s="80" t="s">
        <v>93</v>
      </c>
      <c r="D3706" s="79"/>
      <c r="E3706" s="79">
        <f>'[1]Пр16.10(ЮФОиСКФО) МН ТП-Орг'!AB42</f>
        <v>14.48</v>
      </c>
    </row>
    <row r="3707" spans="1:5" x14ac:dyDescent="0.2">
      <c r="A3707" s="120"/>
      <c r="B3707" s="63"/>
      <c r="C3707" s="80" t="s">
        <v>251</v>
      </c>
      <c r="D3707" s="79"/>
      <c r="E3707" s="79">
        <f>'[1]Пр16.10(ЮФОиСКФО) МН ТП-Орг'!AB43</f>
        <v>17</v>
      </c>
    </row>
    <row r="3708" spans="1:5" x14ac:dyDescent="0.2">
      <c r="A3708" s="120"/>
      <c r="B3708" s="63"/>
      <c r="C3708" s="80" t="s">
        <v>133</v>
      </c>
      <c r="D3708" s="79"/>
      <c r="E3708" s="79">
        <f>'[1]Пр16.10(ЮФОиСКФО) МН ТП-Орг'!AB44</f>
        <v>4</v>
      </c>
    </row>
    <row r="3709" spans="1:5" x14ac:dyDescent="0.2">
      <c r="A3709" s="120"/>
      <c r="B3709" s="63"/>
      <c r="C3709" s="80" t="s">
        <v>252</v>
      </c>
      <c r="D3709" s="79"/>
      <c r="E3709" s="79">
        <f>'[1]Пр16.10(ЮФОиСКФО) МН ТП-Орг'!AB45</f>
        <v>13</v>
      </c>
    </row>
    <row r="3710" spans="1:5" x14ac:dyDescent="0.2">
      <c r="A3710" s="120"/>
      <c r="B3710" s="63"/>
      <c r="C3710" s="80" t="s">
        <v>253</v>
      </c>
      <c r="D3710" s="79"/>
      <c r="E3710" s="79">
        <f>'[1]Пр16.10(ЮФОиСКФО) МН ТП-Орг'!AB46</f>
        <v>17</v>
      </c>
    </row>
    <row r="3711" spans="1:5" x14ac:dyDescent="0.2">
      <c r="A3711" s="120"/>
      <c r="B3711" s="63"/>
      <c r="C3711" s="80" t="s">
        <v>135</v>
      </c>
      <c r="D3711" s="79"/>
      <c r="E3711" s="79">
        <f>'[1]Пр16.10(ЮФОиСКФО) МН ТП-Орг'!AB47</f>
        <v>4</v>
      </c>
    </row>
    <row r="3712" spans="1:5" x14ac:dyDescent="0.2">
      <c r="A3712" s="120"/>
      <c r="B3712" s="63"/>
      <c r="C3712" s="80" t="s">
        <v>254</v>
      </c>
      <c r="D3712" s="79"/>
      <c r="E3712" s="79">
        <f>'[1]Пр16.10(ЮФОиСКФО) МН ТП-Орг'!AB48</f>
        <v>17</v>
      </c>
    </row>
    <row r="3713" spans="1:5" x14ac:dyDescent="0.2">
      <c r="A3713" s="120"/>
      <c r="B3713" s="63"/>
      <c r="C3713" s="80" t="s">
        <v>193</v>
      </c>
      <c r="D3713" s="79"/>
      <c r="E3713" s="79">
        <f>'[1]Пр16.10(ЮФОиСКФО) МН ТП-Орг'!AB49</f>
        <v>6.1</v>
      </c>
    </row>
    <row r="3714" spans="1:5" x14ac:dyDescent="0.2">
      <c r="A3714" s="120"/>
      <c r="B3714" s="63"/>
      <c r="C3714" s="80" t="s">
        <v>255</v>
      </c>
      <c r="D3714" s="79"/>
      <c r="E3714" s="79">
        <f>'[1]Пр16.10(ЮФОиСКФО) МН ТП-Орг'!AB50</f>
        <v>13</v>
      </c>
    </row>
    <row r="3715" spans="1:5" x14ac:dyDescent="0.2">
      <c r="A3715" s="120"/>
      <c r="B3715" s="63"/>
      <c r="C3715" s="80" t="s">
        <v>256</v>
      </c>
      <c r="D3715" s="79"/>
      <c r="E3715" s="79">
        <f>'[1]Пр16.10(ЮФОиСКФО) МН ТП-Орг'!AB51</f>
        <v>17</v>
      </c>
    </row>
    <row r="3716" spans="1:5" x14ac:dyDescent="0.2">
      <c r="A3716" s="120"/>
      <c r="B3716" s="63"/>
      <c r="C3716" s="80" t="s">
        <v>202</v>
      </c>
      <c r="D3716" s="79"/>
      <c r="E3716" s="79">
        <f>'[1]Пр16.10(ЮФОиСКФО) МН ТП-Орг'!AB52</f>
        <v>10.8</v>
      </c>
    </row>
    <row r="3717" spans="1:5" x14ac:dyDescent="0.2">
      <c r="A3717" s="120"/>
      <c r="B3717" s="63"/>
      <c r="C3717" s="80" t="s">
        <v>257</v>
      </c>
      <c r="D3717" s="79"/>
      <c r="E3717" s="79">
        <f>'[1]Пр16.10(ЮФОиСКФО) МН ТП-Орг'!AB53</f>
        <v>13</v>
      </c>
    </row>
    <row r="3718" spans="1:5" x14ac:dyDescent="0.2">
      <c r="A3718" s="120"/>
      <c r="B3718" s="63"/>
      <c r="C3718" s="80" t="s">
        <v>258</v>
      </c>
      <c r="D3718" s="79"/>
      <c r="E3718" s="79">
        <f>'[1]Пр16.10(ЮФОиСКФО) МН ТП-Орг'!AB54</f>
        <v>13</v>
      </c>
    </row>
    <row r="3719" spans="1:5" x14ac:dyDescent="0.2">
      <c r="A3719" s="120"/>
      <c r="B3719" s="63"/>
      <c r="C3719" s="80" t="s">
        <v>203</v>
      </c>
      <c r="D3719" s="79"/>
      <c r="E3719" s="79">
        <f>'[1]Пр16.10(ЮФОиСКФО) МН ТП-Орг'!AB55</f>
        <v>10.8</v>
      </c>
    </row>
    <row r="3720" spans="1:5" x14ac:dyDescent="0.2">
      <c r="A3720" s="120"/>
      <c r="B3720" s="63"/>
      <c r="C3720" s="80" t="s">
        <v>259</v>
      </c>
      <c r="D3720" s="79"/>
      <c r="E3720" s="79">
        <f>'[1]Пр16.10(ЮФОиСКФО) МН ТП-Орг'!AB56</f>
        <v>22.86</v>
      </c>
    </row>
    <row r="3721" spans="1:5" x14ac:dyDescent="0.2">
      <c r="A3721" s="120"/>
      <c r="B3721" s="63"/>
      <c r="C3721" s="80" t="s">
        <v>137</v>
      </c>
      <c r="D3721" s="79"/>
      <c r="E3721" s="79">
        <f>'[1]Пр16.10(ЮФОиСКФО) МН ТП-Орг'!AB57</f>
        <v>4</v>
      </c>
    </row>
    <row r="3722" spans="1:5" x14ac:dyDescent="0.2">
      <c r="A3722" s="120"/>
      <c r="B3722" s="63"/>
      <c r="C3722" s="80" t="s">
        <v>139</v>
      </c>
      <c r="D3722" s="79"/>
      <c r="E3722" s="79">
        <f>'[1]Пр16.10(ЮФОиСКФО) МН ТП-Орг'!AB58</f>
        <v>4</v>
      </c>
    </row>
    <row r="3723" spans="1:5" x14ac:dyDescent="0.2">
      <c r="A3723" s="120"/>
      <c r="B3723" s="63"/>
      <c r="C3723" s="80" t="s">
        <v>260</v>
      </c>
      <c r="D3723" s="79"/>
      <c r="E3723" s="79">
        <f>'[1]Пр16.10(ЮФОиСКФО) МН ТП-Орг'!AB59</f>
        <v>17</v>
      </c>
    </row>
    <row r="3724" spans="1:5" x14ac:dyDescent="0.2">
      <c r="A3724" s="120"/>
      <c r="B3724" s="63"/>
      <c r="C3724" s="80" t="s">
        <v>261</v>
      </c>
      <c r="D3724" s="79"/>
      <c r="E3724" s="79">
        <f>'[1]Пр16.10(ЮФОиСКФО) МН ТП-Орг'!AB60</f>
        <v>17</v>
      </c>
    </row>
    <row r="3725" spans="1:5" x14ac:dyDescent="0.2">
      <c r="A3725" s="120"/>
      <c r="B3725" s="63"/>
      <c r="C3725" s="80" t="s">
        <v>262</v>
      </c>
      <c r="D3725" s="79"/>
      <c r="E3725" s="79">
        <f>'[1]Пр16.10(ЮФОиСКФО) МН ТП-Орг'!AB61</f>
        <v>17</v>
      </c>
    </row>
    <row r="3726" spans="1:5" x14ac:dyDescent="0.2">
      <c r="A3726" s="120"/>
      <c r="B3726" s="63"/>
      <c r="C3726" s="80" t="s">
        <v>105</v>
      </c>
      <c r="D3726" s="79"/>
      <c r="E3726" s="79">
        <f>'[1]Пр16.10(ЮФОиСКФО) МН ТП-Орг'!AB62</f>
        <v>49.7</v>
      </c>
    </row>
    <row r="3727" spans="1:5" x14ac:dyDescent="0.2">
      <c r="A3727" s="120"/>
      <c r="B3727" s="63"/>
      <c r="C3727" s="80" t="s">
        <v>219</v>
      </c>
      <c r="D3727" s="79"/>
      <c r="E3727" s="79">
        <f>'[1]Пр16.10(ЮФОиСКФО) МН ТП-Орг'!AB63</f>
        <v>10.8</v>
      </c>
    </row>
    <row r="3728" spans="1:5" x14ac:dyDescent="0.2">
      <c r="A3728" s="120"/>
      <c r="B3728" s="63"/>
      <c r="C3728" s="80" t="s">
        <v>263</v>
      </c>
      <c r="D3728" s="79"/>
      <c r="E3728" s="79">
        <f>'[1]Пр16.10(ЮФОиСКФО) МН ТП-Орг'!AB64</f>
        <v>13</v>
      </c>
    </row>
    <row r="3729" spans="1:5" x14ac:dyDescent="0.2">
      <c r="A3729" s="120"/>
      <c r="B3729" s="63"/>
      <c r="C3729" s="80" t="s">
        <v>264</v>
      </c>
      <c r="D3729" s="79"/>
      <c r="E3729" s="79">
        <f>'[1]Пр16.10(ЮФОиСКФО) МН ТП-Орг'!AB65</f>
        <v>17</v>
      </c>
    </row>
    <row r="3730" spans="1:5" x14ac:dyDescent="0.2">
      <c r="A3730" s="120"/>
      <c r="B3730" s="63"/>
      <c r="C3730" s="80" t="s">
        <v>265</v>
      </c>
      <c r="D3730" s="79"/>
      <c r="E3730" s="79">
        <f>'[1]Пр16.10(ЮФОиСКФО) МН ТП-Орг'!AB66</f>
        <v>17</v>
      </c>
    </row>
    <row r="3731" spans="1:5" x14ac:dyDescent="0.2">
      <c r="A3731" s="120"/>
      <c r="B3731" s="63"/>
      <c r="C3731" s="80" t="s">
        <v>266</v>
      </c>
      <c r="D3731" s="79"/>
      <c r="E3731" s="79">
        <f>'[1]Пр16.10(ЮФОиСКФО) МН ТП-Орг'!AB67</f>
        <v>17</v>
      </c>
    </row>
    <row r="3732" spans="1:5" x14ac:dyDescent="0.2">
      <c r="A3732" s="120"/>
      <c r="B3732" s="63"/>
      <c r="C3732" s="80" t="s">
        <v>267</v>
      </c>
      <c r="D3732" s="79"/>
      <c r="E3732" s="79">
        <f>'[1]Пр16.10(ЮФОиСКФО) МН ТП-Орг'!AB68</f>
        <v>16.47</v>
      </c>
    </row>
    <row r="3733" spans="1:5" x14ac:dyDescent="0.2">
      <c r="A3733" s="120"/>
      <c r="B3733" s="63"/>
      <c r="C3733" s="80" t="s">
        <v>268</v>
      </c>
      <c r="D3733" s="79"/>
      <c r="E3733" s="79">
        <f>'[1]Пр16.10(ЮФОиСКФО) МН ТП-Орг'!AB69</f>
        <v>13</v>
      </c>
    </row>
    <row r="3734" spans="1:5" x14ac:dyDescent="0.2">
      <c r="A3734" s="120"/>
      <c r="B3734" s="63"/>
      <c r="C3734" s="80" t="s">
        <v>269</v>
      </c>
      <c r="D3734" s="79"/>
      <c r="E3734" s="79">
        <f>'[1]Пр16.10(ЮФОиСКФО) МН ТП-Орг'!AB70</f>
        <v>17</v>
      </c>
    </row>
    <row r="3735" spans="1:5" x14ac:dyDescent="0.2">
      <c r="A3735" s="120"/>
      <c r="B3735" s="63"/>
      <c r="C3735" s="80" t="s">
        <v>270</v>
      </c>
      <c r="D3735" s="79"/>
      <c r="E3735" s="79">
        <f>'[1]Пр16.10(ЮФОиСКФО) МН ТП-Орг'!AB71</f>
        <v>17</v>
      </c>
    </row>
    <row r="3736" spans="1:5" x14ac:dyDescent="0.2">
      <c r="A3736" s="120"/>
      <c r="B3736" s="63"/>
      <c r="C3736" s="80" t="s">
        <v>271</v>
      </c>
      <c r="D3736" s="79"/>
      <c r="E3736" s="79">
        <f>'[1]Пр16.10(ЮФОиСКФО) МН ТП-Орг'!AB72</f>
        <v>14.96</v>
      </c>
    </row>
    <row r="3737" spans="1:5" x14ac:dyDescent="0.2">
      <c r="A3737" s="120"/>
      <c r="B3737" s="63"/>
      <c r="C3737" s="80" t="s">
        <v>272</v>
      </c>
      <c r="D3737" s="79"/>
      <c r="E3737" s="79">
        <f>'[1]Пр16.10(ЮФОиСКФО) МН ТП-Орг'!AB73</f>
        <v>17.46</v>
      </c>
    </row>
    <row r="3738" spans="1:5" x14ac:dyDescent="0.2">
      <c r="A3738" s="120"/>
      <c r="B3738" s="63"/>
      <c r="C3738" s="80" t="s">
        <v>141</v>
      </c>
      <c r="D3738" s="79"/>
      <c r="E3738" s="79">
        <f>'[1]Пр16.10(ЮФОиСКФО) МН ТП-Орг'!AB74</f>
        <v>4</v>
      </c>
    </row>
    <row r="3739" spans="1:5" x14ac:dyDescent="0.2">
      <c r="A3739" s="120"/>
      <c r="B3739" s="63"/>
      <c r="C3739" s="80" t="s">
        <v>184</v>
      </c>
      <c r="D3739" s="79"/>
      <c r="E3739" s="79">
        <f>'[1]Пр16.10(ЮФОиСКФО) МН ТП-Орг'!AB75</f>
        <v>4</v>
      </c>
    </row>
    <row r="3740" spans="1:5" x14ac:dyDescent="0.2">
      <c r="A3740" s="120"/>
      <c r="B3740" s="63"/>
      <c r="C3740" s="80" t="s">
        <v>273</v>
      </c>
      <c r="D3740" s="79"/>
      <c r="E3740" s="79">
        <f>'[1]Пр16.10(ЮФОиСКФО) МН ТП-Орг'!AB76</f>
        <v>17</v>
      </c>
    </row>
    <row r="3741" spans="1:5" x14ac:dyDescent="0.2">
      <c r="A3741" s="120"/>
      <c r="B3741" s="63"/>
      <c r="C3741" s="80" t="s">
        <v>204</v>
      </c>
      <c r="D3741" s="79"/>
      <c r="E3741" s="79">
        <f>'[1]Пр16.10(ЮФОиСКФО) МН ТП-Орг'!AB77</f>
        <v>10.8</v>
      </c>
    </row>
    <row r="3742" spans="1:5" x14ac:dyDescent="0.2">
      <c r="A3742" s="120"/>
      <c r="B3742" s="63"/>
      <c r="C3742" s="80" t="s">
        <v>274</v>
      </c>
      <c r="D3742" s="79"/>
      <c r="E3742" s="79">
        <f>'[1]Пр16.10(ЮФОиСКФО) МН ТП-Орг'!AB78</f>
        <v>17</v>
      </c>
    </row>
    <row r="3743" spans="1:5" x14ac:dyDescent="0.2">
      <c r="A3743" s="120"/>
      <c r="B3743" s="63"/>
      <c r="C3743" s="80" t="s">
        <v>194</v>
      </c>
      <c r="D3743" s="79"/>
      <c r="E3743" s="79">
        <f>'[1]Пр16.10(ЮФОиСКФО) МН ТП-Орг'!AB79</f>
        <v>25.06</v>
      </c>
    </row>
    <row r="3744" spans="1:5" x14ac:dyDescent="0.2">
      <c r="A3744" s="120"/>
      <c r="B3744" s="63"/>
      <c r="C3744" s="80" t="s">
        <v>143</v>
      </c>
      <c r="D3744" s="79"/>
      <c r="E3744" s="79">
        <f>'[1]Пр16.10(ЮФОиСКФО) МН ТП-Орг'!AB80</f>
        <v>4</v>
      </c>
    </row>
    <row r="3745" spans="1:5" x14ac:dyDescent="0.2">
      <c r="A3745" s="120"/>
      <c r="B3745" s="63"/>
      <c r="C3745" s="80" t="s">
        <v>102</v>
      </c>
      <c r="D3745" s="79"/>
      <c r="E3745" s="79">
        <f>'[1]Пр16.10(ЮФОиСКФО) МН ТП-Орг'!AB81</f>
        <v>6.7</v>
      </c>
    </row>
    <row r="3746" spans="1:5" x14ac:dyDescent="0.2">
      <c r="A3746" s="120"/>
      <c r="B3746" s="63"/>
      <c r="C3746" s="80" t="s">
        <v>275</v>
      </c>
      <c r="D3746" s="79"/>
      <c r="E3746" s="79">
        <f>'[1]Пр16.10(ЮФОиСКФО) МН ТП-Орг'!AB82</f>
        <v>13</v>
      </c>
    </row>
    <row r="3747" spans="1:5" x14ac:dyDescent="0.2">
      <c r="A3747" s="120"/>
      <c r="B3747" s="63"/>
      <c r="C3747" s="80" t="s">
        <v>185</v>
      </c>
      <c r="D3747" s="79"/>
      <c r="E3747" s="79">
        <f>'[1]Пр16.10(ЮФОиСКФО) МН ТП-Орг'!AB83</f>
        <v>4</v>
      </c>
    </row>
    <row r="3748" spans="1:5" x14ac:dyDescent="0.2">
      <c r="A3748" s="120"/>
      <c r="B3748" s="63"/>
      <c r="C3748" s="80" t="s">
        <v>276</v>
      </c>
      <c r="D3748" s="79"/>
      <c r="E3748" s="79">
        <f>'[1]Пр16.10(ЮФОиСКФО) МН ТП-Орг'!AB84</f>
        <v>18.63</v>
      </c>
    </row>
    <row r="3749" spans="1:5" x14ac:dyDescent="0.2">
      <c r="A3749" s="120"/>
      <c r="B3749" s="63"/>
      <c r="C3749" s="80" t="s">
        <v>277</v>
      </c>
      <c r="D3749" s="79"/>
      <c r="E3749" s="79">
        <f>'[1]Пр16.10(ЮФОиСКФО) МН ТП-Орг'!AB85</f>
        <v>15.88</v>
      </c>
    </row>
    <row r="3750" spans="1:5" x14ac:dyDescent="0.2">
      <c r="A3750" s="120"/>
      <c r="B3750" s="63"/>
      <c r="C3750" s="80" t="s">
        <v>278</v>
      </c>
      <c r="D3750" s="79"/>
      <c r="E3750" s="79">
        <f>'[1]Пр16.10(ЮФОиСКФО) МН ТП-Орг'!AB86</f>
        <v>17</v>
      </c>
    </row>
    <row r="3751" spans="1:5" x14ac:dyDescent="0.2">
      <c r="A3751" s="120"/>
      <c r="B3751" s="63"/>
      <c r="C3751" s="80" t="s">
        <v>279</v>
      </c>
      <c r="D3751" s="79"/>
      <c r="E3751" s="79">
        <f>'[1]Пр16.10(ЮФОиСКФО) МН ТП-Орг'!AB87</f>
        <v>17</v>
      </c>
    </row>
    <row r="3752" spans="1:5" x14ac:dyDescent="0.2">
      <c r="A3752" s="120"/>
      <c r="B3752" s="63"/>
      <c r="C3752" s="80" t="s">
        <v>280</v>
      </c>
      <c r="D3752" s="79"/>
      <c r="E3752" s="79">
        <f>'[1]Пр16.10(ЮФОиСКФО) МН ТП-Орг'!AB88</f>
        <v>13</v>
      </c>
    </row>
    <row r="3753" spans="1:5" x14ac:dyDescent="0.2">
      <c r="A3753" s="120"/>
      <c r="B3753" s="63"/>
      <c r="C3753" s="80" t="s">
        <v>281</v>
      </c>
      <c r="D3753" s="79"/>
      <c r="E3753" s="79">
        <f>'[1]Пр16.10(ЮФОиСКФО) МН ТП-Орг'!AB89</f>
        <v>13</v>
      </c>
    </row>
    <row r="3754" spans="1:5" x14ac:dyDescent="0.2">
      <c r="A3754" s="120"/>
      <c r="B3754" s="63"/>
      <c r="C3754" s="80" t="s">
        <v>282</v>
      </c>
      <c r="D3754" s="79"/>
      <c r="E3754" s="79">
        <f>'[1]Пр16.10(ЮФОиСКФО) МН ТП-Орг'!AB90</f>
        <v>15.25</v>
      </c>
    </row>
    <row r="3755" spans="1:5" x14ac:dyDescent="0.2">
      <c r="A3755" s="120"/>
      <c r="B3755" s="63"/>
      <c r="C3755" s="80" t="s">
        <v>283</v>
      </c>
      <c r="D3755" s="79"/>
      <c r="E3755" s="79">
        <f>'[1]Пр16.10(ЮФОиСКФО) МН ТП-Орг'!AB91</f>
        <v>19.41</v>
      </c>
    </row>
    <row r="3756" spans="1:5" x14ac:dyDescent="0.2">
      <c r="A3756" s="120"/>
      <c r="B3756" s="63"/>
      <c r="C3756" s="80" t="s">
        <v>205</v>
      </c>
      <c r="D3756" s="79"/>
      <c r="E3756" s="79">
        <f>'[1]Пр16.10(ЮФОиСКФО) МН ТП-Орг'!AB92</f>
        <v>7.45</v>
      </c>
    </row>
    <row r="3757" spans="1:5" x14ac:dyDescent="0.2">
      <c r="A3757" s="120"/>
      <c r="B3757" s="63"/>
      <c r="C3757" s="80" t="s">
        <v>220</v>
      </c>
      <c r="D3757" s="79"/>
      <c r="E3757" s="79">
        <f>'[1]Пр16.10(ЮФОиСКФО) МН ТП-Орг'!AB93</f>
        <v>10.8</v>
      </c>
    </row>
    <row r="3758" spans="1:5" x14ac:dyDescent="0.2">
      <c r="A3758" s="120"/>
      <c r="B3758" s="63"/>
      <c r="C3758" s="80" t="s">
        <v>221</v>
      </c>
      <c r="D3758" s="79"/>
      <c r="E3758" s="79">
        <f>'[1]Пр16.10(ЮФОиСКФО) МН ТП-Орг'!AB94</f>
        <v>10.8</v>
      </c>
    </row>
    <row r="3759" spans="1:5" x14ac:dyDescent="0.2">
      <c r="A3759" s="120"/>
      <c r="B3759" s="63"/>
      <c r="C3759" s="80" t="s">
        <v>222</v>
      </c>
      <c r="D3759" s="79"/>
      <c r="E3759" s="79">
        <f>'[1]Пр16.10(ЮФОиСКФО) МН ТП-Орг'!AB95</f>
        <v>10.8</v>
      </c>
    </row>
    <row r="3760" spans="1:5" x14ac:dyDescent="0.2">
      <c r="A3760" s="120"/>
      <c r="B3760" s="63"/>
      <c r="C3760" s="80" t="s">
        <v>223</v>
      </c>
      <c r="D3760" s="79"/>
      <c r="E3760" s="79">
        <f>'[1]Пр16.10(ЮФОиСКФО) МН ТП-Орг'!AB96</f>
        <v>10.8</v>
      </c>
    </row>
    <row r="3761" spans="1:5" x14ac:dyDescent="0.2">
      <c r="A3761" s="120"/>
      <c r="B3761" s="63"/>
      <c r="C3761" s="80" t="s">
        <v>224</v>
      </c>
      <c r="D3761" s="79"/>
      <c r="E3761" s="79">
        <f>'[1]Пр16.10(ЮФОиСКФО) МН ТП-Орг'!AB97</f>
        <v>10.8</v>
      </c>
    </row>
    <row r="3762" spans="1:5" x14ac:dyDescent="0.2">
      <c r="A3762" s="120"/>
      <c r="B3762" s="63"/>
      <c r="C3762" s="80" t="s">
        <v>145</v>
      </c>
      <c r="D3762" s="79"/>
      <c r="E3762" s="79">
        <f>'[1]Пр16.10(ЮФОиСКФО) МН ТП-Орг'!AB98</f>
        <v>12.03</v>
      </c>
    </row>
    <row r="3763" spans="1:5" x14ac:dyDescent="0.2">
      <c r="A3763" s="120"/>
      <c r="B3763" s="63"/>
      <c r="C3763" s="80" t="s">
        <v>195</v>
      </c>
      <c r="D3763" s="79"/>
      <c r="E3763" s="79">
        <f>'[1]Пр16.10(ЮФОиСКФО) МН ТП-Орг'!AB99</f>
        <v>6.1</v>
      </c>
    </row>
    <row r="3764" spans="1:5" x14ac:dyDescent="0.2">
      <c r="A3764" s="120"/>
      <c r="B3764" s="63"/>
      <c r="C3764" s="80" t="s">
        <v>147</v>
      </c>
      <c r="D3764" s="79"/>
      <c r="E3764" s="79">
        <f>'[1]Пр16.10(ЮФОиСКФО) МН ТП-Орг'!AB100</f>
        <v>4.9800000000000004</v>
      </c>
    </row>
    <row r="3765" spans="1:5" x14ac:dyDescent="0.2">
      <c r="A3765" s="120"/>
      <c r="B3765" s="63"/>
      <c r="C3765" s="80" t="s">
        <v>149</v>
      </c>
      <c r="D3765" s="79"/>
      <c r="E3765" s="79">
        <f>'[1]Пр16.10(ЮФОиСКФО) МН ТП-Орг'!AB101</f>
        <v>24.44</v>
      </c>
    </row>
    <row r="3766" spans="1:5" x14ac:dyDescent="0.2">
      <c r="A3766" s="120"/>
      <c r="B3766" s="63"/>
      <c r="C3766" s="80" t="s">
        <v>225</v>
      </c>
      <c r="D3766" s="79"/>
      <c r="E3766" s="79">
        <f>'[1]Пр16.10(ЮФОиСКФО) МН ТП-Орг'!AB102</f>
        <v>10.8</v>
      </c>
    </row>
    <row r="3767" spans="1:5" x14ac:dyDescent="0.2">
      <c r="A3767" s="120"/>
      <c r="B3767" s="63"/>
      <c r="C3767" s="80" t="s">
        <v>284</v>
      </c>
      <c r="D3767" s="79"/>
      <c r="E3767" s="79">
        <f>'[1]Пр16.10(ЮФОиСКФО) МН ТП-Орг'!AB103</f>
        <v>13.11</v>
      </c>
    </row>
    <row r="3768" spans="1:5" x14ac:dyDescent="0.2">
      <c r="A3768" s="120"/>
      <c r="B3768" s="63"/>
      <c r="C3768" s="80" t="s">
        <v>95</v>
      </c>
      <c r="D3768" s="79"/>
      <c r="E3768" s="79">
        <f>'[1]Пр16.10(ЮФОиСКФО) МН ТП-Орг'!AB104</f>
        <v>5</v>
      </c>
    </row>
    <row r="3769" spans="1:5" x14ac:dyDescent="0.2">
      <c r="A3769" s="120"/>
      <c r="B3769" s="63"/>
      <c r="C3769" s="80" t="s">
        <v>285</v>
      </c>
      <c r="D3769" s="79"/>
      <c r="E3769" s="79">
        <f>'[1]Пр16.10(ЮФОиСКФО) МН ТП-Орг'!AB105</f>
        <v>7.85</v>
      </c>
    </row>
    <row r="3770" spans="1:5" x14ac:dyDescent="0.2">
      <c r="A3770" s="120"/>
      <c r="B3770" s="63"/>
      <c r="C3770" s="80" t="s">
        <v>226</v>
      </c>
      <c r="D3770" s="79"/>
      <c r="E3770" s="79">
        <f>'[1]Пр16.10(ЮФОиСКФО) МН ТП-Орг'!AB106</f>
        <v>10.8</v>
      </c>
    </row>
    <row r="3771" spans="1:5" x14ac:dyDescent="0.2">
      <c r="A3771" s="120"/>
      <c r="B3771" s="63"/>
      <c r="C3771" s="80" t="s">
        <v>286</v>
      </c>
      <c r="D3771" s="79"/>
      <c r="E3771" s="79">
        <f>'[1]Пр16.10(ЮФОиСКФО) МН ТП-Орг'!AB107</f>
        <v>13</v>
      </c>
    </row>
    <row r="3772" spans="1:5" x14ac:dyDescent="0.2">
      <c r="A3772" s="120"/>
      <c r="B3772" s="63"/>
      <c r="C3772" s="80" t="s">
        <v>287</v>
      </c>
      <c r="D3772" s="79"/>
      <c r="E3772" s="79">
        <f>'[1]Пр16.10(ЮФОиСКФО) МН ТП-Орг'!AB108</f>
        <v>6.15</v>
      </c>
    </row>
    <row r="3773" spans="1:5" x14ac:dyDescent="0.2">
      <c r="A3773" s="120"/>
      <c r="B3773" s="63"/>
      <c r="C3773" s="80" t="s">
        <v>206</v>
      </c>
      <c r="D3773" s="79"/>
      <c r="E3773" s="79">
        <f>'[1]Пр16.10(ЮФОиСКФО) МН ТП-Орг'!AB109</f>
        <v>10.8</v>
      </c>
    </row>
    <row r="3774" spans="1:5" x14ac:dyDescent="0.2">
      <c r="A3774" s="120"/>
      <c r="B3774" s="63"/>
      <c r="C3774" s="80" t="s">
        <v>288</v>
      </c>
      <c r="D3774" s="79"/>
      <c r="E3774" s="79">
        <f>'[1]Пр16.10(ЮФОиСКФО) МН ТП-Орг'!AB110</f>
        <v>13</v>
      </c>
    </row>
    <row r="3775" spans="1:5" x14ac:dyDescent="0.2">
      <c r="A3775" s="120"/>
      <c r="B3775" s="63"/>
      <c r="C3775" s="80" t="s">
        <v>151</v>
      </c>
      <c r="D3775" s="79"/>
      <c r="E3775" s="79">
        <f>'[1]Пр16.10(ЮФОиСКФО) МН ТП-Орг'!AB111</f>
        <v>4</v>
      </c>
    </row>
    <row r="3776" spans="1:5" x14ac:dyDescent="0.2">
      <c r="A3776" s="120"/>
      <c r="B3776" s="63"/>
      <c r="C3776" s="80" t="s">
        <v>289</v>
      </c>
      <c r="D3776" s="79"/>
      <c r="E3776" s="79">
        <f>'[1]Пр16.10(ЮФОиСКФО) МН ТП-Орг'!AB112</f>
        <v>24.09</v>
      </c>
    </row>
    <row r="3777" spans="1:5" x14ac:dyDescent="0.2">
      <c r="A3777" s="120"/>
      <c r="B3777" s="63"/>
      <c r="C3777" s="80" t="s">
        <v>227</v>
      </c>
      <c r="D3777" s="79"/>
      <c r="E3777" s="79">
        <f>'[1]Пр16.10(ЮФОиСКФО) МН ТП-Орг'!AB113</f>
        <v>9.1999999999999993</v>
      </c>
    </row>
    <row r="3778" spans="1:5" x14ac:dyDescent="0.2">
      <c r="A3778" s="120"/>
      <c r="B3778" s="63"/>
      <c r="C3778" s="80" t="s">
        <v>207</v>
      </c>
      <c r="D3778" s="79"/>
      <c r="E3778" s="79">
        <f>'[1]Пр16.10(ЮФОиСКФО) МН ТП-Орг'!AB114</f>
        <v>20.96</v>
      </c>
    </row>
    <row r="3779" spans="1:5" x14ac:dyDescent="0.2">
      <c r="A3779" s="120"/>
      <c r="B3779" s="63"/>
      <c r="C3779" s="80" t="s">
        <v>290</v>
      </c>
      <c r="D3779" s="79"/>
      <c r="E3779" s="79">
        <f>'[1]Пр16.10(ЮФОиСКФО) МН ТП-Орг'!AB115</f>
        <v>6.15</v>
      </c>
    </row>
    <row r="3780" spans="1:5" x14ac:dyDescent="0.2">
      <c r="A3780" s="120"/>
      <c r="B3780" s="63"/>
      <c r="C3780" s="80" t="s">
        <v>291</v>
      </c>
      <c r="D3780" s="79"/>
      <c r="E3780" s="79">
        <f>'[1]Пр16.10(ЮФОиСКФО) МН ТП-Орг'!AB116</f>
        <v>19.52</v>
      </c>
    </row>
    <row r="3781" spans="1:5" x14ac:dyDescent="0.2">
      <c r="A3781" s="120"/>
      <c r="B3781" s="63"/>
      <c r="C3781" s="80" t="s">
        <v>292</v>
      </c>
      <c r="D3781" s="79"/>
      <c r="E3781" s="79">
        <f>'[1]Пр16.10(ЮФОиСКФО) МН ТП-Орг'!AB117</f>
        <v>17.03</v>
      </c>
    </row>
    <row r="3782" spans="1:5" x14ac:dyDescent="0.2">
      <c r="A3782" s="120"/>
      <c r="B3782" s="63"/>
      <c r="C3782" s="80" t="s">
        <v>208</v>
      </c>
      <c r="D3782" s="79"/>
      <c r="E3782" s="79">
        <f>'[1]Пр16.10(ЮФОиСКФО) МН ТП-Орг'!AB118</f>
        <v>10.5</v>
      </c>
    </row>
    <row r="3783" spans="1:5" x14ac:dyDescent="0.2">
      <c r="A3783" s="120"/>
      <c r="B3783" s="63"/>
      <c r="C3783" s="80" t="s">
        <v>293</v>
      </c>
      <c r="D3783" s="79"/>
      <c r="E3783" s="79">
        <f>'[1]Пр16.10(ЮФОиСКФО) МН ТП-Орг'!AB119</f>
        <v>6.15</v>
      </c>
    </row>
    <row r="3784" spans="1:5" x14ac:dyDescent="0.2">
      <c r="A3784" s="120"/>
      <c r="B3784" s="63"/>
      <c r="C3784" s="80" t="s">
        <v>294</v>
      </c>
      <c r="D3784" s="79"/>
      <c r="E3784" s="79">
        <f>'[1]Пр16.10(ЮФОиСКФО) МН ТП-Орг'!AB120</f>
        <v>13</v>
      </c>
    </row>
    <row r="3785" spans="1:5" x14ac:dyDescent="0.2">
      <c r="A3785" s="120"/>
      <c r="B3785" s="63"/>
      <c r="C3785" s="80" t="s">
        <v>87</v>
      </c>
      <c r="D3785" s="79"/>
      <c r="E3785" s="79">
        <f>'[1]Пр16.10(ЮФОиСКФО) МН ТП-Орг'!AB121</f>
        <v>38.42</v>
      </c>
    </row>
    <row r="3786" spans="1:5" x14ac:dyDescent="0.2">
      <c r="A3786" s="120"/>
      <c r="B3786" s="63"/>
      <c r="C3786" s="80" t="s">
        <v>228</v>
      </c>
      <c r="D3786" s="79"/>
      <c r="E3786" s="79">
        <f>'[1]Пр16.10(ЮФОиСКФО) МН ТП-Орг'!AB122</f>
        <v>10.8</v>
      </c>
    </row>
    <row r="3787" spans="1:5" x14ac:dyDescent="0.2">
      <c r="A3787" s="120"/>
      <c r="B3787" s="63"/>
      <c r="C3787" s="80" t="s">
        <v>125</v>
      </c>
      <c r="D3787" s="79"/>
      <c r="E3787" s="79">
        <f>'[1]Пр16.10(ЮФОиСКФО) МН ТП-Орг'!AB123</f>
        <v>5.32</v>
      </c>
    </row>
    <row r="3788" spans="1:5" x14ac:dyDescent="0.2">
      <c r="A3788" s="120"/>
      <c r="B3788" s="63"/>
      <c r="C3788" s="80" t="s">
        <v>229</v>
      </c>
      <c r="D3788" s="79"/>
      <c r="E3788" s="79">
        <f>'[1]Пр16.10(ЮФОиСКФО) МН ТП-Орг'!AB124</f>
        <v>10.8</v>
      </c>
    </row>
    <row r="3789" spans="1:5" x14ac:dyDescent="0.2">
      <c r="A3789" s="120"/>
      <c r="B3789" s="63"/>
      <c r="C3789" s="80" t="s">
        <v>153</v>
      </c>
      <c r="D3789" s="79"/>
      <c r="E3789" s="79">
        <f>'[1]Пр16.10(ЮФОиСКФО) МН ТП-Орг'!AB125</f>
        <v>5.52</v>
      </c>
    </row>
    <row r="3790" spans="1:5" x14ac:dyDescent="0.2">
      <c r="A3790" s="120"/>
      <c r="B3790" s="63"/>
      <c r="C3790" s="80" t="s">
        <v>295</v>
      </c>
      <c r="D3790" s="79"/>
      <c r="E3790" s="79">
        <f>'[1]Пр16.10(ЮФОиСКФО) МН ТП-Орг'!AB126</f>
        <v>13</v>
      </c>
    </row>
    <row r="3791" spans="1:5" x14ac:dyDescent="0.2">
      <c r="A3791" s="120"/>
      <c r="B3791" s="63"/>
      <c r="C3791" s="80" t="s">
        <v>296</v>
      </c>
      <c r="D3791" s="79"/>
      <c r="E3791" s="79">
        <f>'[1]Пр16.10(ЮФОиСКФО) МН ТП-Орг'!AB127</f>
        <v>13</v>
      </c>
    </row>
    <row r="3792" spans="1:5" x14ac:dyDescent="0.2">
      <c r="A3792" s="120"/>
      <c r="B3792" s="63"/>
      <c r="C3792" s="80" t="s">
        <v>230</v>
      </c>
      <c r="D3792" s="79"/>
      <c r="E3792" s="79">
        <f>'[1]Пр16.10(ЮФОиСКФО) МН ТП-Орг'!AB128</f>
        <v>13.2</v>
      </c>
    </row>
    <row r="3793" spans="1:5" x14ac:dyDescent="0.2">
      <c r="A3793" s="120"/>
      <c r="B3793" s="63"/>
      <c r="C3793" s="80" t="s">
        <v>297</v>
      </c>
      <c r="D3793" s="79"/>
      <c r="E3793" s="79">
        <f>'[1]Пр16.10(ЮФОиСКФО) МН ТП-Орг'!AB129</f>
        <v>14.17</v>
      </c>
    </row>
    <row r="3794" spans="1:5" x14ac:dyDescent="0.2">
      <c r="A3794" s="120"/>
      <c r="B3794" s="63"/>
      <c r="C3794" s="80" t="s">
        <v>155</v>
      </c>
      <c r="D3794" s="79"/>
      <c r="E3794" s="79">
        <f>'[1]Пр16.10(ЮФОиСКФО) МН ТП-Орг'!AB130</f>
        <v>4</v>
      </c>
    </row>
    <row r="3795" spans="1:5" x14ac:dyDescent="0.2">
      <c r="A3795" s="120"/>
      <c r="B3795" s="63"/>
      <c r="C3795" s="80" t="s">
        <v>196</v>
      </c>
      <c r="D3795" s="79"/>
      <c r="E3795" s="79">
        <f>'[1]Пр16.10(ЮФОиСКФО) МН ТП-Орг'!AB131</f>
        <v>6.6</v>
      </c>
    </row>
    <row r="3796" spans="1:5" x14ac:dyDescent="0.2">
      <c r="A3796" s="120"/>
      <c r="B3796" s="63"/>
      <c r="C3796" s="80" t="s">
        <v>157</v>
      </c>
      <c r="D3796" s="79"/>
      <c r="E3796" s="79">
        <f>'[1]Пр16.10(ЮФОиСКФО) МН ТП-Орг'!AB132</f>
        <v>4</v>
      </c>
    </row>
    <row r="3797" spans="1:5" x14ac:dyDescent="0.2">
      <c r="A3797" s="120"/>
      <c r="B3797" s="63"/>
      <c r="C3797" s="80" t="s">
        <v>298</v>
      </c>
      <c r="D3797" s="79"/>
      <c r="E3797" s="79">
        <f>'[1]Пр16.10(ЮФОиСКФО) МН ТП-Орг'!AB133</f>
        <v>13</v>
      </c>
    </row>
    <row r="3798" spans="1:5" x14ac:dyDescent="0.2">
      <c r="A3798" s="120"/>
      <c r="B3798" s="63"/>
      <c r="C3798" s="80" t="s">
        <v>299</v>
      </c>
      <c r="D3798" s="79"/>
      <c r="E3798" s="79">
        <f>'[1]Пр16.10(ЮФОиСКФО) МН ТП-Орг'!AB134</f>
        <v>13</v>
      </c>
    </row>
    <row r="3799" spans="1:5" x14ac:dyDescent="0.2">
      <c r="A3799" s="120"/>
      <c r="B3799" s="63"/>
      <c r="C3799" s="80" t="s">
        <v>300</v>
      </c>
      <c r="D3799" s="79"/>
      <c r="E3799" s="79">
        <f>'[1]Пр16.10(ЮФОиСКФО) МН ТП-Орг'!AB135</f>
        <v>13.64</v>
      </c>
    </row>
    <row r="3800" spans="1:5" x14ac:dyDescent="0.2">
      <c r="A3800" s="120"/>
      <c r="B3800" s="63"/>
      <c r="C3800" s="80" t="s">
        <v>197</v>
      </c>
      <c r="D3800" s="79"/>
      <c r="E3800" s="79">
        <f>'[1]Пр16.10(ЮФОиСКФО) МН ТП-Орг'!AB136</f>
        <v>6.1</v>
      </c>
    </row>
    <row r="3801" spans="1:5" x14ac:dyDescent="0.2">
      <c r="A3801" s="120"/>
      <c r="B3801" s="63"/>
      <c r="C3801" s="80" t="s">
        <v>301</v>
      </c>
      <c r="D3801" s="79"/>
      <c r="E3801" s="79">
        <f>'[1]Пр16.10(ЮФОиСКФО) МН ТП-Орг'!AB137</f>
        <v>13</v>
      </c>
    </row>
    <row r="3802" spans="1:5" x14ac:dyDescent="0.2">
      <c r="A3802" s="120"/>
      <c r="B3802" s="63"/>
      <c r="C3802" s="80" t="s">
        <v>209</v>
      </c>
      <c r="D3802" s="79"/>
      <c r="E3802" s="79">
        <f>'[1]Пр16.10(ЮФОиСКФО) МН ТП-Орг'!AB138</f>
        <v>10.8</v>
      </c>
    </row>
    <row r="3803" spans="1:5" x14ac:dyDescent="0.2">
      <c r="A3803" s="120"/>
      <c r="B3803" s="63"/>
      <c r="C3803" s="80" t="s">
        <v>302</v>
      </c>
      <c r="D3803" s="79"/>
      <c r="E3803" s="79">
        <f>'[1]Пр16.10(ЮФОиСКФО) МН ТП-Орг'!AB139</f>
        <v>13</v>
      </c>
    </row>
    <row r="3804" spans="1:5" x14ac:dyDescent="0.2">
      <c r="A3804" s="120"/>
      <c r="B3804" s="63"/>
      <c r="C3804" s="80" t="s">
        <v>231</v>
      </c>
      <c r="D3804" s="79"/>
      <c r="E3804" s="79">
        <f>'[1]Пр16.10(ЮФОиСКФО) МН ТП-Орг'!AB140</f>
        <v>20.11</v>
      </c>
    </row>
    <row r="3805" spans="1:5" x14ac:dyDescent="0.2">
      <c r="A3805" s="120"/>
      <c r="B3805" s="63"/>
      <c r="C3805" s="80" t="s">
        <v>186</v>
      </c>
      <c r="D3805" s="79"/>
      <c r="E3805" s="79">
        <f>'[1]Пр16.10(ЮФОиСКФО) МН ТП-Орг'!AB141</f>
        <v>4</v>
      </c>
    </row>
    <row r="3806" spans="1:5" x14ac:dyDescent="0.2">
      <c r="A3806" s="120"/>
      <c r="B3806" s="63"/>
      <c r="C3806" s="80" t="s">
        <v>303</v>
      </c>
      <c r="D3806" s="79"/>
      <c r="E3806" s="79">
        <f>'[1]Пр16.10(ЮФОиСКФО) МН ТП-Орг'!AB142</f>
        <v>13</v>
      </c>
    </row>
    <row r="3807" spans="1:5" x14ac:dyDescent="0.2">
      <c r="A3807" s="120"/>
      <c r="B3807" s="63"/>
      <c r="C3807" s="80" t="s">
        <v>304</v>
      </c>
      <c r="D3807" s="79"/>
      <c r="E3807" s="79">
        <f>'[1]Пр16.10(ЮФОиСКФО) МН ТП-Орг'!AB143</f>
        <v>16.239999999999998</v>
      </c>
    </row>
    <row r="3808" spans="1:5" x14ac:dyDescent="0.2">
      <c r="A3808" s="120"/>
      <c r="B3808" s="63"/>
      <c r="C3808" s="80" t="s">
        <v>305</v>
      </c>
      <c r="D3808" s="79"/>
      <c r="E3808" s="79">
        <f>'[1]Пр16.10(ЮФОиСКФО) МН ТП-Орг'!AB145</f>
        <v>120</v>
      </c>
    </row>
    <row r="3809" spans="1:5" x14ac:dyDescent="0.2">
      <c r="A3809" s="120"/>
      <c r="B3809" s="63"/>
      <c r="C3809" s="80" t="s">
        <v>306</v>
      </c>
      <c r="D3809" s="79"/>
      <c r="E3809" s="79">
        <f>'[1]Пр16.10(ЮФОиСКФО) МН ТП-Орг'!AB146</f>
        <v>80</v>
      </c>
    </row>
    <row r="3810" spans="1:5" x14ac:dyDescent="0.2">
      <c r="A3810" s="120"/>
      <c r="B3810" s="63"/>
      <c r="C3810" s="80" t="s">
        <v>307</v>
      </c>
      <c r="D3810" s="79"/>
      <c r="E3810" s="79">
        <f>'[1]Пр16.10(ЮФОиСКФО) МН ТП-Орг'!AB147</f>
        <v>240</v>
      </c>
    </row>
    <row r="3811" spans="1:5" x14ac:dyDescent="0.2">
      <c r="A3811" s="120"/>
      <c r="B3811" s="63"/>
      <c r="C3811" s="80" t="s">
        <v>308</v>
      </c>
      <c r="D3811" s="79"/>
      <c r="E3811" s="79">
        <f>'[1]Пр16.10(ЮФОиСКФО) МН ТП-Орг'!AB148</f>
        <v>120</v>
      </c>
    </row>
    <row r="3812" spans="1:5" x14ac:dyDescent="0.2">
      <c r="A3812" s="120"/>
      <c r="B3812" s="63"/>
      <c r="C3812" s="80" t="s">
        <v>309</v>
      </c>
      <c r="D3812" s="79"/>
      <c r="E3812" s="79">
        <f>'[1]Пр16.10(ЮФОиСКФО) МН ТП-Орг'!AB149</f>
        <v>240</v>
      </c>
    </row>
    <row r="3813" spans="1:5" x14ac:dyDescent="0.2">
      <c r="A3813" s="120"/>
      <c r="B3813" s="63"/>
      <c r="C3813" s="80" t="s">
        <v>310</v>
      </c>
      <c r="D3813" s="79"/>
      <c r="E3813" s="79">
        <f>'[1]Пр16.10(ЮФОиСКФО) МН ТП-Орг'!AB150</f>
        <v>240</v>
      </c>
    </row>
    <row r="3814" spans="1:5" x14ac:dyDescent="0.2">
      <c r="A3814" s="120"/>
      <c r="B3814" s="63"/>
      <c r="C3814" s="80" t="s">
        <v>311</v>
      </c>
      <c r="D3814" s="79"/>
      <c r="E3814" s="79">
        <f>'[1]Пр16.10(ЮФОиСКФО) МН ТП-Орг'!AB151</f>
        <v>80</v>
      </c>
    </row>
    <row r="3815" spans="1:5" x14ac:dyDescent="0.2">
      <c r="A3815" s="120"/>
      <c r="B3815" s="63"/>
      <c r="C3815" s="80" t="s">
        <v>312</v>
      </c>
      <c r="D3815" s="79"/>
      <c r="E3815" s="79">
        <f>'[1]Пр16.10(ЮФОиСКФО) МН ТП-Орг'!AB152</f>
        <v>100</v>
      </c>
    </row>
    <row r="3816" spans="1:5" x14ac:dyDescent="0.2">
      <c r="A3816" s="120"/>
      <c r="B3816" s="63"/>
      <c r="C3816" s="80" t="s">
        <v>117</v>
      </c>
      <c r="D3816" s="79"/>
      <c r="E3816" s="79">
        <f>'[1]Пр16.10(ЮФОиСКФО) МН ТП-Орг'!AB153</f>
        <v>210</v>
      </c>
    </row>
    <row r="3817" spans="1:5" x14ac:dyDescent="0.2">
      <c r="A3817" s="120"/>
      <c r="B3817" s="63"/>
      <c r="C3817" s="80" t="s">
        <v>118</v>
      </c>
      <c r="D3817" s="79"/>
      <c r="E3817" s="79">
        <f>'[1]Пр16.10(ЮФОиСКФО) МН ТП-Орг'!AB154</f>
        <v>90</v>
      </c>
    </row>
    <row r="3818" spans="1:5" x14ac:dyDescent="0.2">
      <c r="A3818" s="120"/>
      <c r="B3818" s="63"/>
      <c r="C3818" s="80" t="s">
        <v>119</v>
      </c>
      <c r="D3818" s="79"/>
      <c r="E3818" s="79">
        <f>'[1]Пр16.10(ЮФОиСКФО) МН ТП-Орг'!AB155</f>
        <v>110</v>
      </c>
    </row>
    <row r="3819" spans="1:5" x14ac:dyDescent="0.2">
      <c r="A3819" s="120"/>
      <c r="B3819" s="63"/>
      <c r="C3819" s="82" t="s">
        <v>567</v>
      </c>
      <c r="D3819" s="79"/>
      <c r="E3819" s="188">
        <v>55</v>
      </c>
    </row>
    <row r="3820" spans="1:5" x14ac:dyDescent="0.2">
      <c r="A3820" s="120"/>
      <c r="B3820" s="63"/>
      <c r="C3820" s="80" t="s">
        <v>313</v>
      </c>
      <c r="D3820" s="79"/>
      <c r="E3820" s="79">
        <f>'[1]Пр16.10(ЮФОиСКФО) МН ТП-Орг'!AB156</f>
        <v>6.15</v>
      </c>
    </row>
    <row r="3821" spans="1:5" x14ac:dyDescent="0.2">
      <c r="A3821" s="120"/>
      <c r="B3821" s="63"/>
      <c r="C3821" s="80" t="s">
        <v>314</v>
      </c>
      <c r="D3821" s="79"/>
      <c r="E3821" s="79">
        <f>'[1]Пр16.10(ЮФОиСКФО) МН ТП-Орг'!AB157</f>
        <v>13</v>
      </c>
    </row>
    <row r="3822" spans="1:5" x14ac:dyDescent="0.2">
      <c r="A3822" s="120"/>
      <c r="B3822" s="63"/>
      <c r="C3822" s="80" t="s">
        <v>94</v>
      </c>
      <c r="D3822" s="79"/>
      <c r="E3822" s="79">
        <f>'[1]Пр16.10(ЮФОиСКФО) МН ТП-Орг'!AB158</f>
        <v>6.1</v>
      </c>
    </row>
    <row r="3823" spans="1:5" x14ac:dyDescent="0.2">
      <c r="A3823" s="120"/>
      <c r="B3823" s="63"/>
      <c r="C3823" s="80" t="s">
        <v>159</v>
      </c>
      <c r="D3823" s="79"/>
      <c r="E3823" s="79">
        <f>'[1]Пр16.10(ЮФОиСКФО) МН ТП-Орг'!AB159</f>
        <v>4</v>
      </c>
    </row>
    <row r="3824" spans="1:5" x14ac:dyDescent="0.2">
      <c r="A3824" s="120"/>
      <c r="B3824" s="63"/>
      <c r="C3824" s="80" t="s">
        <v>210</v>
      </c>
      <c r="D3824" s="79"/>
      <c r="E3824" s="79">
        <f>'[1]Пр16.10(ЮФОиСКФО) МН ТП-Орг'!AB160</f>
        <v>10.8</v>
      </c>
    </row>
    <row r="3825" spans="1:5" x14ac:dyDescent="0.2">
      <c r="A3825" s="120"/>
      <c r="B3825" s="63"/>
      <c r="C3825" s="80" t="s">
        <v>315</v>
      </c>
      <c r="D3825" s="79"/>
      <c r="E3825" s="79">
        <f>'[1]Пр16.10(ЮФОиСКФО) МН ТП-Орг'!AB161</f>
        <v>6.15</v>
      </c>
    </row>
    <row r="3826" spans="1:5" x14ac:dyDescent="0.2">
      <c r="A3826" s="120"/>
      <c r="B3826" s="63"/>
      <c r="C3826" s="80" t="s">
        <v>211</v>
      </c>
      <c r="D3826" s="79"/>
      <c r="E3826" s="79">
        <f>'[1]Пр16.10(ЮФОиСКФО) МН ТП-Орг'!AB162</f>
        <v>13.17</v>
      </c>
    </row>
    <row r="3827" spans="1:5" x14ac:dyDescent="0.2">
      <c r="A3827" s="120"/>
      <c r="B3827" s="63"/>
      <c r="C3827" s="80" t="s">
        <v>316</v>
      </c>
      <c r="D3827" s="79"/>
      <c r="E3827" s="79">
        <f>'[1]Пр16.10(ЮФОиСКФО) МН ТП-Орг'!AB163</f>
        <v>13</v>
      </c>
    </row>
    <row r="3828" spans="1:5" x14ac:dyDescent="0.2">
      <c r="A3828" s="120"/>
      <c r="B3828" s="63"/>
      <c r="C3828" s="80" t="s">
        <v>232</v>
      </c>
      <c r="D3828" s="79"/>
      <c r="E3828" s="79">
        <f>'[1]Пр16.10(ЮФОиСКФО) МН ТП-Орг'!AB164</f>
        <v>10.8</v>
      </c>
    </row>
    <row r="3829" spans="1:5" x14ac:dyDescent="0.2">
      <c r="A3829" s="120"/>
      <c r="B3829" s="63"/>
      <c r="C3829" s="80" t="s">
        <v>317</v>
      </c>
      <c r="D3829" s="79"/>
      <c r="E3829" s="79">
        <f>'[1]Пр16.10(ЮФОиСКФО) МН ТП-Орг'!AB165</f>
        <v>13</v>
      </c>
    </row>
    <row r="3830" spans="1:5" x14ac:dyDescent="0.2">
      <c r="A3830" s="120"/>
      <c r="B3830" s="63"/>
      <c r="C3830" s="80" t="s">
        <v>318</v>
      </c>
      <c r="D3830" s="79"/>
      <c r="E3830" s="79">
        <f>'[1]Пр16.10(ЮФОиСКФО) МН ТП-Орг'!AB166</f>
        <v>13</v>
      </c>
    </row>
    <row r="3831" spans="1:5" x14ac:dyDescent="0.2">
      <c r="A3831" s="120"/>
      <c r="B3831" s="63"/>
      <c r="C3831" s="80" t="s">
        <v>161</v>
      </c>
      <c r="D3831" s="79"/>
      <c r="E3831" s="79">
        <f>'[1]Пр16.10(ЮФОиСКФО) МН ТП-Орг'!AB167</f>
        <v>4</v>
      </c>
    </row>
    <row r="3832" spans="1:5" x14ac:dyDescent="0.2">
      <c r="A3832" s="120"/>
      <c r="B3832" s="63"/>
      <c r="C3832" s="80" t="s">
        <v>319</v>
      </c>
      <c r="D3832" s="79"/>
      <c r="E3832" s="79">
        <f>'[1]Пр16.10(ЮФОиСКФО) МН ТП-Орг'!AB168</f>
        <v>10.48</v>
      </c>
    </row>
    <row r="3833" spans="1:5" x14ac:dyDescent="0.2">
      <c r="A3833" s="120"/>
      <c r="B3833" s="63"/>
      <c r="C3833" s="80" t="s">
        <v>320</v>
      </c>
      <c r="D3833" s="79"/>
      <c r="E3833" s="79">
        <f>'[1]Пр16.10(ЮФОиСКФО) МН ТП-Орг'!AB169</f>
        <v>13</v>
      </c>
    </row>
    <row r="3834" spans="1:5" x14ac:dyDescent="0.2">
      <c r="A3834" s="120"/>
      <c r="B3834" s="63"/>
      <c r="C3834" s="80" t="s">
        <v>321</v>
      </c>
      <c r="D3834" s="79"/>
      <c r="E3834" s="79">
        <f>'[1]Пр16.10(ЮФОиСКФО) МН ТП-Орг'!AB170</f>
        <v>13</v>
      </c>
    </row>
    <row r="3835" spans="1:5" x14ac:dyDescent="0.2">
      <c r="A3835" s="120"/>
      <c r="B3835" s="63"/>
      <c r="C3835" s="80" t="s">
        <v>187</v>
      </c>
      <c r="D3835" s="79"/>
      <c r="E3835" s="79">
        <f>'[1]Пр16.10(ЮФОиСКФО) МН ТП-Орг'!AB171</f>
        <v>4</v>
      </c>
    </row>
    <row r="3836" spans="1:5" x14ac:dyDescent="0.2">
      <c r="A3836" s="120"/>
      <c r="B3836" s="63"/>
      <c r="C3836" s="80" t="s">
        <v>322</v>
      </c>
      <c r="D3836" s="79"/>
      <c r="E3836" s="79">
        <f>'[1]Пр16.10(ЮФОиСКФО) МН ТП-Орг'!AB172</f>
        <v>46.55</v>
      </c>
    </row>
    <row r="3837" spans="1:5" x14ac:dyDescent="0.2">
      <c r="A3837" s="120"/>
      <c r="B3837" s="63"/>
      <c r="C3837" s="80" t="s">
        <v>212</v>
      </c>
      <c r="D3837" s="79"/>
      <c r="E3837" s="79">
        <f>'[1]Пр16.10(ЮФОиСКФО) МН ТП-Орг'!AB173</f>
        <v>10.8</v>
      </c>
    </row>
    <row r="3838" spans="1:5" x14ac:dyDescent="0.2">
      <c r="A3838" s="120"/>
      <c r="B3838" s="63"/>
      <c r="C3838" s="80" t="s">
        <v>213</v>
      </c>
      <c r="D3838" s="79"/>
      <c r="E3838" s="79">
        <f>'[1]Пр16.10(ЮФОиСКФО) МН ТП-Орг'!AB174</f>
        <v>12.26</v>
      </c>
    </row>
    <row r="3839" spans="1:5" x14ac:dyDescent="0.2">
      <c r="A3839" s="120"/>
      <c r="B3839" s="63"/>
      <c r="C3839" s="80" t="s">
        <v>233</v>
      </c>
      <c r="D3839" s="79"/>
      <c r="E3839" s="79">
        <f>'[1]Пр16.10(ЮФОиСКФО) МН ТП-Орг'!AB175</f>
        <v>10.8</v>
      </c>
    </row>
    <row r="3840" spans="1:5" x14ac:dyDescent="0.2">
      <c r="A3840" s="120"/>
      <c r="B3840" s="63"/>
      <c r="C3840" s="80" t="s">
        <v>106</v>
      </c>
      <c r="D3840" s="79"/>
      <c r="E3840" s="79">
        <f>'[1]Пр16.10(ЮФОиСКФО) МН ТП-Орг'!AB176</f>
        <v>43.22</v>
      </c>
    </row>
    <row r="3841" spans="1:5" x14ac:dyDescent="0.2">
      <c r="A3841" s="120"/>
      <c r="B3841" s="63"/>
      <c r="C3841" s="80" t="s">
        <v>323</v>
      </c>
      <c r="D3841" s="79"/>
      <c r="E3841" s="79">
        <f>'[1]Пр16.10(ЮФОиСКФО) МН ТП-Орг'!AB177</f>
        <v>7.14</v>
      </c>
    </row>
    <row r="3842" spans="1:5" x14ac:dyDescent="0.2">
      <c r="A3842" s="120"/>
      <c r="B3842" s="63"/>
      <c r="C3842" s="80" t="s">
        <v>324</v>
      </c>
      <c r="D3842" s="79"/>
      <c r="E3842" s="79">
        <f>'[1]Пр16.10(ЮФОиСКФО) МН ТП-Орг'!AB178</f>
        <v>24.9</v>
      </c>
    </row>
    <row r="3843" spans="1:5" x14ac:dyDescent="0.2">
      <c r="A3843" s="120"/>
      <c r="B3843" s="63"/>
      <c r="C3843" s="80" t="s">
        <v>325</v>
      </c>
      <c r="D3843" s="79"/>
      <c r="E3843" s="79">
        <f>'[1]Пр16.10(ЮФОиСКФО) МН ТП-Орг'!AB179</f>
        <v>6.24</v>
      </c>
    </row>
    <row r="3844" spans="1:5" x14ac:dyDescent="0.2">
      <c r="A3844" s="120"/>
      <c r="B3844" s="63"/>
      <c r="C3844" s="80" t="s">
        <v>326</v>
      </c>
      <c r="D3844" s="79"/>
      <c r="E3844" s="79">
        <f>'[1]Пр16.10(ЮФОиСКФО) МН ТП-Орг'!AB180</f>
        <v>6.89</v>
      </c>
    </row>
    <row r="3845" spans="1:5" x14ac:dyDescent="0.2">
      <c r="A3845" s="120"/>
      <c r="B3845" s="63"/>
      <c r="C3845" s="80" t="s">
        <v>163</v>
      </c>
      <c r="D3845" s="79"/>
      <c r="E3845" s="79">
        <f>'[1]Пр16.10(ЮФОиСКФО) МН ТП-Орг'!AB181</f>
        <v>4</v>
      </c>
    </row>
    <row r="3846" spans="1:5" x14ac:dyDescent="0.2">
      <c r="A3846" s="120"/>
      <c r="B3846" s="63"/>
      <c r="C3846" s="80" t="s">
        <v>165</v>
      </c>
      <c r="D3846" s="79"/>
      <c r="E3846" s="79">
        <f>'[1]Пр16.10(ЮФОиСКФО) МН ТП-Орг'!AB182</f>
        <v>4</v>
      </c>
    </row>
    <row r="3847" spans="1:5" x14ac:dyDescent="0.2">
      <c r="A3847" s="120"/>
      <c r="B3847" s="63"/>
      <c r="C3847" s="80" t="s">
        <v>327</v>
      </c>
      <c r="D3847" s="79"/>
      <c r="E3847" s="79">
        <f>'[1]Пр16.10(ЮФОиСКФО) МН ТП-Орг'!AB183</f>
        <v>6.15</v>
      </c>
    </row>
    <row r="3848" spans="1:5" x14ac:dyDescent="0.2">
      <c r="A3848" s="120"/>
      <c r="B3848" s="63"/>
      <c r="C3848" s="80" t="s">
        <v>328</v>
      </c>
      <c r="D3848" s="79"/>
      <c r="E3848" s="79">
        <f>'[1]Пр16.10(ЮФОиСКФО) МН ТП-Орг'!AB184</f>
        <v>13</v>
      </c>
    </row>
    <row r="3849" spans="1:5" x14ac:dyDescent="0.2">
      <c r="A3849" s="120"/>
      <c r="B3849" s="63"/>
      <c r="C3849" s="80" t="s">
        <v>329</v>
      </c>
      <c r="D3849" s="79"/>
      <c r="E3849" s="79">
        <f>'[1]Пр16.10(ЮФОиСКФО) МН ТП-Орг'!AB185</f>
        <v>13</v>
      </c>
    </row>
    <row r="3850" spans="1:5" x14ac:dyDescent="0.2">
      <c r="A3850" s="120"/>
      <c r="B3850" s="63"/>
      <c r="C3850" s="80" t="s">
        <v>198</v>
      </c>
      <c r="D3850" s="79"/>
      <c r="E3850" s="79">
        <f>'[1]Пр16.10(ЮФОиСКФО) МН ТП-Орг'!AB186</f>
        <v>6.1</v>
      </c>
    </row>
    <row r="3851" spans="1:5" x14ac:dyDescent="0.2">
      <c r="A3851" s="120"/>
      <c r="B3851" s="63"/>
      <c r="C3851" s="80" t="s">
        <v>330</v>
      </c>
      <c r="D3851" s="79"/>
      <c r="E3851" s="79">
        <f>'[1]Пр16.10(ЮФОиСКФО) МН ТП-Орг'!AB187</f>
        <v>10.53</v>
      </c>
    </row>
    <row r="3852" spans="1:5" x14ac:dyDescent="0.2">
      <c r="A3852" s="120"/>
      <c r="B3852" s="63"/>
      <c r="C3852" s="80" t="s">
        <v>188</v>
      </c>
      <c r="D3852" s="79"/>
      <c r="E3852" s="79">
        <f>'[1]Пр16.10(ЮФОиСКФО) МН ТП-Орг'!AB188</f>
        <v>4</v>
      </c>
    </row>
    <row r="3853" spans="1:5" x14ac:dyDescent="0.2">
      <c r="A3853" s="120"/>
      <c r="B3853" s="63"/>
      <c r="C3853" s="80" t="s">
        <v>331</v>
      </c>
      <c r="D3853" s="79"/>
      <c r="E3853" s="79">
        <f>'[1]Пр16.10(ЮФОиСКФО) МН ТП-Орг'!AB189</f>
        <v>46.95</v>
      </c>
    </row>
    <row r="3854" spans="1:5" x14ac:dyDescent="0.2">
      <c r="A3854" s="120"/>
      <c r="B3854" s="63"/>
      <c r="C3854" s="80" t="s">
        <v>234</v>
      </c>
      <c r="D3854" s="79"/>
      <c r="E3854" s="79">
        <f>'[1]Пр16.10(ЮФОиСКФО) МН ТП-Орг'!AB190</f>
        <v>10.8</v>
      </c>
    </row>
    <row r="3855" spans="1:5" x14ac:dyDescent="0.2">
      <c r="A3855" s="120"/>
      <c r="B3855" s="63"/>
      <c r="C3855" s="80" t="s">
        <v>332</v>
      </c>
      <c r="D3855" s="79"/>
      <c r="E3855" s="79">
        <f>'[1]Пр16.10(ЮФОиСКФО) МН ТП-Орг'!AB191</f>
        <v>13</v>
      </c>
    </row>
    <row r="3856" spans="1:5" x14ac:dyDescent="0.2">
      <c r="A3856" s="120"/>
      <c r="B3856" s="63"/>
      <c r="C3856" s="80" t="s">
        <v>333</v>
      </c>
      <c r="D3856" s="79"/>
      <c r="E3856" s="79">
        <f>'[1]Пр16.10(ЮФОиСКФО) МН ТП-Орг'!AB192</f>
        <v>13</v>
      </c>
    </row>
    <row r="3857" spans="1:5" x14ac:dyDescent="0.2">
      <c r="A3857" s="120"/>
      <c r="B3857" s="63"/>
      <c r="C3857" s="80" t="s">
        <v>334</v>
      </c>
      <c r="D3857" s="79"/>
      <c r="E3857" s="79">
        <f>'[1]Пр16.10(ЮФОиСКФО) МН ТП-Орг'!AB193</f>
        <v>13</v>
      </c>
    </row>
    <row r="3858" spans="1:5" x14ac:dyDescent="0.2">
      <c r="A3858" s="120"/>
      <c r="B3858" s="63"/>
      <c r="C3858" s="80" t="s">
        <v>335</v>
      </c>
      <c r="D3858" s="79"/>
      <c r="E3858" s="79">
        <f>'[1]Пр16.10(ЮФОиСКФО) МН ТП-Орг'!AB194</f>
        <v>10.02</v>
      </c>
    </row>
    <row r="3859" spans="1:5" x14ac:dyDescent="0.2">
      <c r="A3859" s="120"/>
      <c r="B3859" s="63"/>
      <c r="C3859" s="80" t="s">
        <v>336</v>
      </c>
      <c r="D3859" s="79"/>
      <c r="E3859" s="79">
        <f>'[1]Пр16.10(ЮФОиСКФО) МН ТП-Орг'!AB195</f>
        <v>10.48</v>
      </c>
    </row>
    <row r="3860" spans="1:5" x14ac:dyDescent="0.2">
      <c r="A3860" s="120"/>
      <c r="B3860" s="63"/>
      <c r="C3860" s="80" t="s">
        <v>337</v>
      </c>
      <c r="D3860" s="79"/>
      <c r="E3860" s="79">
        <f>'[1]Пр16.10(ЮФОиСКФО) МН ТП-Орг'!AB196</f>
        <v>10.08</v>
      </c>
    </row>
    <row r="3861" spans="1:5" x14ac:dyDescent="0.2">
      <c r="A3861" s="120"/>
      <c r="B3861" s="63"/>
      <c r="C3861" s="80" t="s">
        <v>191</v>
      </c>
      <c r="D3861" s="79"/>
      <c r="E3861" s="79">
        <f>'[1]Пр16.10(ЮФОиСКФО) МН ТП-Орг'!AB197</f>
        <v>4</v>
      </c>
    </row>
    <row r="3862" spans="1:5" x14ac:dyDescent="0.2">
      <c r="A3862" s="120"/>
      <c r="B3862" s="63"/>
      <c r="C3862" s="80" t="s">
        <v>338</v>
      </c>
      <c r="D3862" s="79"/>
      <c r="E3862" s="79">
        <f>'[1]Пр16.10(ЮФОиСКФО) МН ТП-Орг'!AB198</f>
        <v>55</v>
      </c>
    </row>
    <row r="3863" spans="1:5" x14ac:dyDescent="0.2">
      <c r="A3863" s="120"/>
      <c r="B3863" s="63"/>
      <c r="C3863" s="80" t="s">
        <v>108</v>
      </c>
      <c r="D3863" s="79"/>
      <c r="E3863" s="79">
        <f>'[1]Пр16.10(ЮФОиСКФО) МН ТП-Орг'!AB199</f>
        <v>140</v>
      </c>
    </row>
    <row r="3864" spans="1:5" x14ac:dyDescent="0.2">
      <c r="A3864" s="120"/>
      <c r="B3864" s="63"/>
      <c r="C3864" s="80" t="s">
        <v>107</v>
      </c>
      <c r="D3864" s="79"/>
      <c r="E3864" s="79">
        <f>'[1]Пр16.10(ЮФОиСКФО) МН ТП-Орг'!AB200</f>
        <v>100</v>
      </c>
    </row>
    <row r="3865" spans="1:5" x14ac:dyDescent="0.2">
      <c r="A3865" s="120"/>
      <c r="B3865" s="63"/>
      <c r="C3865" s="80" t="s">
        <v>214</v>
      </c>
      <c r="D3865" s="79"/>
      <c r="E3865" s="79">
        <f>'[1]Пр16.10(ЮФОиСКФО) МН ТП-Орг'!AB201</f>
        <v>10.8</v>
      </c>
    </row>
    <row r="3866" spans="1:5" x14ac:dyDescent="0.2">
      <c r="A3866" s="120"/>
      <c r="B3866" s="63"/>
      <c r="C3866" s="80" t="s">
        <v>235</v>
      </c>
      <c r="D3866" s="79"/>
      <c r="E3866" s="79">
        <f>'[1]Пр16.10(ЮФОиСКФО) МН ТП-Орг'!AB202</f>
        <v>10.8</v>
      </c>
    </row>
    <row r="3867" spans="1:5" x14ac:dyDescent="0.2">
      <c r="A3867" s="120"/>
      <c r="B3867" s="63"/>
      <c r="C3867" s="80" t="s">
        <v>199</v>
      </c>
      <c r="D3867" s="79"/>
      <c r="E3867" s="79">
        <f>'[1]Пр16.10(ЮФОиСКФО) МН ТП-Орг'!AB203</f>
        <v>6.1</v>
      </c>
    </row>
    <row r="3868" spans="1:5" x14ac:dyDescent="0.2">
      <c r="A3868" s="120"/>
      <c r="B3868" s="63"/>
      <c r="C3868" s="80" t="s">
        <v>167</v>
      </c>
      <c r="D3868" s="79"/>
      <c r="E3868" s="79">
        <f>'[1]Пр16.10(ЮФОиСКФО) МН ТП-Орг'!AB204</f>
        <v>5.43</v>
      </c>
    </row>
    <row r="3869" spans="1:5" x14ac:dyDescent="0.2">
      <c r="A3869" s="120"/>
      <c r="B3869" s="63"/>
      <c r="C3869" s="80" t="s">
        <v>339</v>
      </c>
      <c r="D3869" s="79"/>
      <c r="E3869" s="79">
        <f>'[1]Пр16.10(ЮФОиСКФО) МН ТП-Орг'!AB205</f>
        <v>13</v>
      </c>
    </row>
    <row r="3870" spans="1:5" x14ac:dyDescent="0.2">
      <c r="A3870" s="120"/>
      <c r="B3870" s="63"/>
      <c r="C3870" s="80" t="s">
        <v>340</v>
      </c>
      <c r="D3870" s="79"/>
      <c r="E3870" s="79">
        <f>'[1]Пр16.10(ЮФОиСКФО) МН ТП-Орг'!AB206</f>
        <v>21.59</v>
      </c>
    </row>
    <row r="3871" spans="1:5" x14ac:dyDescent="0.2">
      <c r="A3871" s="120"/>
      <c r="B3871" s="63"/>
      <c r="C3871" s="80" t="s">
        <v>341</v>
      </c>
      <c r="D3871" s="79"/>
      <c r="E3871" s="79">
        <f>'[1]Пр16.10(ЮФОиСКФО) МН ТП-Орг'!AB207</f>
        <v>13</v>
      </c>
    </row>
    <row r="3872" spans="1:5" x14ac:dyDescent="0.2">
      <c r="A3872" s="120"/>
      <c r="B3872" s="63"/>
      <c r="C3872" s="80" t="s">
        <v>342</v>
      </c>
      <c r="D3872" s="79"/>
      <c r="E3872" s="79">
        <f>'[1]Пр16.10(ЮФОиСКФО) МН ТП-Орг'!AB208</f>
        <v>8.6300000000000008</v>
      </c>
    </row>
    <row r="3873" spans="1:5" x14ac:dyDescent="0.2">
      <c r="A3873" s="120"/>
      <c r="B3873" s="63"/>
      <c r="C3873" s="80" t="s">
        <v>343</v>
      </c>
      <c r="D3873" s="79"/>
      <c r="E3873" s="79">
        <f>'[1]Пр16.10(ЮФОиСКФО) МН ТП-Орг'!AB209</f>
        <v>6.15</v>
      </c>
    </row>
    <row r="3874" spans="1:5" x14ac:dyDescent="0.2">
      <c r="A3874" s="120"/>
      <c r="B3874" s="63"/>
      <c r="C3874" s="80" t="s">
        <v>344</v>
      </c>
      <c r="D3874" s="79"/>
      <c r="E3874" s="79">
        <f>'[1]Пр16.10(ЮФОиСКФО) МН ТП-Орг'!AB210</f>
        <v>16.37</v>
      </c>
    </row>
    <row r="3875" spans="1:5" x14ac:dyDescent="0.2">
      <c r="A3875" s="120"/>
      <c r="B3875" s="63"/>
      <c r="C3875" s="80" t="s">
        <v>97</v>
      </c>
      <c r="D3875" s="79"/>
      <c r="E3875" s="79">
        <f>'[1]Пр16.10(ЮФОиСКФО) МН ТП-Орг'!AB211</f>
        <v>5.18</v>
      </c>
    </row>
    <row r="3876" spans="1:5" x14ac:dyDescent="0.2">
      <c r="A3876" s="120"/>
      <c r="B3876" s="63"/>
      <c r="C3876" s="80" t="s">
        <v>236</v>
      </c>
      <c r="D3876" s="79"/>
      <c r="E3876" s="79">
        <f>'[1]Пр16.10(ЮФОиСКФО) МН ТП-Орг'!AB212</f>
        <v>10.8</v>
      </c>
    </row>
    <row r="3877" spans="1:5" x14ac:dyDescent="0.2">
      <c r="A3877" s="120"/>
      <c r="B3877" s="63"/>
      <c r="C3877" s="80" t="s">
        <v>215</v>
      </c>
      <c r="D3877" s="79"/>
      <c r="E3877" s="79">
        <f>'[1]Пр16.10(ЮФОиСКФО) МН ТП-Орг'!AB213</f>
        <v>10.5</v>
      </c>
    </row>
    <row r="3878" spans="1:5" x14ac:dyDescent="0.2">
      <c r="A3878" s="120"/>
      <c r="B3878" s="63"/>
      <c r="C3878" s="80" t="s">
        <v>345</v>
      </c>
      <c r="D3878" s="79"/>
      <c r="E3878" s="79">
        <f>'[1]Пр16.10(ЮФОиСКФО) МН ТП-Орг'!AB214</f>
        <v>13</v>
      </c>
    </row>
    <row r="3879" spans="1:5" x14ac:dyDescent="0.2">
      <c r="A3879" s="120"/>
      <c r="B3879" s="63"/>
      <c r="C3879" s="80" t="s">
        <v>346</v>
      </c>
      <c r="D3879" s="79"/>
      <c r="E3879" s="79">
        <f>'[1]Пр16.10(ЮФОиСКФО) МН ТП-Орг'!AB215</f>
        <v>10.33</v>
      </c>
    </row>
    <row r="3880" spans="1:5" x14ac:dyDescent="0.2">
      <c r="A3880" s="120"/>
      <c r="B3880" s="63"/>
      <c r="C3880" s="80" t="s">
        <v>347</v>
      </c>
      <c r="D3880" s="79"/>
      <c r="E3880" s="79">
        <f>'[1]Пр16.10(ЮФОиСКФО) МН ТП-Орг'!AB216</f>
        <v>13.78</v>
      </c>
    </row>
    <row r="3881" spans="1:5" x14ac:dyDescent="0.2">
      <c r="A3881" s="120"/>
      <c r="B3881" s="63"/>
      <c r="C3881" s="80" t="s">
        <v>348</v>
      </c>
      <c r="D3881" s="79"/>
      <c r="E3881" s="79">
        <f>'[1]Пр16.10(ЮФОиСКФО) МН ТП-Орг'!AB217</f>
        <v>25.5</v>
      </c>
    </row>
    <row r="3882" spans="1:5" x14ac:dyDescent="0.2">
      <c r="A3882" s="120"/>
      <c r="B3882" s="63"/>
      <c r="C3882" s="80" t="s">
        <v>349</v>
      </c>
      <c r="D3882" s="79"/>
      <c r="E3882" s="79">
        <f>'[1]Пр16.10(ЮФОиСКФО) МН ТП-Орг'!AB218</f>
        <v>16.02</v>
      </c>
    </row>
    <row r="3883" spans="1:5" x14ac:dyDescent="0.2">
      <c r="A3883" s="120"/>
      <c r="B3883" s="63"/>
      <c r="C3883" s="80" t="s">
        <v>350</v>
      </c>
      <c r="D3883" s="79"/>
      <c r="E3883" s="79">
        <f>'[1]Пр16.10(ЮФОиСКФО) МН ТП-Орг'!AB219</f>
        <v>6.15</v>
      </c>
    </row>
    <row r="3884" spans="1:5" x14ac:dyDescent="0.2">
      <c r="A3884" s="120"/>
      <c r="B3884" s="63"/>
      <c r="C3884" s="80" t="s">
        <v>351</v>
      </c>
      <c r="D3884" s="79"/>
      <c r="E3884" s="79">
        <f>'[1]Пр16.10(ЮФОиСКФО) МН ТП-Орг'!AB220</f>
        <v>17.010000000000002</v>
      </c>
    </row>
    <row r="3885" spans="1:5" x14ac:dyDescent="0.2">
      <c r="A3885" s="120"/>
      <c r="B3885" s="63"/>
      <c r="C3885" s="80" t="s">
        <v>126</v>
      </c>
      <c r="D3885" s="79"/>
      <c r="E3885" s="79">
        <f>'[1]Пр16.10(ЮФОиСКФО) МН ТП-Орг'!AB221</f>
        <v>13.09</v>
      </c>
    </row>
    <row r="3886" spans="1:5" x14ac:dyDescent="0.2">
      <c r="A3886" s="120"/>
      <c r="B3886" s="63"/>
      <c r="C3886" s="80" t="s">
        <v>189</v>
      </c>
      <c r="D3886" s="79"/>
      <c r="E3886" s="79">
        <f>'[1]Пр16.10(ЮФОиСКФО) МН ТП-Орг'!AB222</f>
        <v>4</v>
      </c>
    </row>
    <row r="3887" spans="1:5" x14ac:dyDescent="0.2">
      <c r="A3887" s="120"/>
      <c r="B3887" s="63"/>
      <c r="C3887" s="80" t="s">
        <v>352</v>
      </c>
      <c r="D3887" s="79"/>
      <c r="E3887" s="79">
        <f>'[1]Пр16.10(ЮФОиСКФО) МН ТП-Орг'!AB223</f>
        <v>13</v>
      </c>
    </row>
    <row r="3888" spans="1:5" x14ac:dyDescent="0.2">
      <c r="A3888" s="120"/>
      <c r="B3888" s="63"/>
      <c r="C3888" s="80" t="s">
        <v>96</v>
      </c>
      <c r="D3888" s="79"/>
      <c r="E3888" s="79">
        <f>'[1]Пр16.10(ЮФОиСКФО) МН ТП-Орг'!AB224</f>
        <v>5</v>
      </c>
    </row>
    <row r="3889" spans="1:5" x14ac:dyDescent="0.2">
      <c r="A3889" s="120"/>
      <c r="B3889" s="63"/>
      <c r="C3889" s="80" t="s">
        <v>92</v>
      </c>
      <c r="D3889" s="79"/>
      <c r="E3889" s="79">
        <f>'[1]Пр16.10(ЮФОиСКФО) МН ТП-Орг'!AB225</f>
        <v>4.8499999999999996</v>
      </c>
    </row>
    <row r="3890" spans="1:5" x14ac:dyDescent="0.2">
      <c r="A3890" s="120"/>
      <c r="B3890" s="63"/>
      <c r="C3890" s="80" t="s">
        <v>353</v>
      </c>
      <c r="D3890" s="79"/>
      <c r="E3890" s="79">
        <f>'[1]Пр16.10(ЮФОиСКФО) МН ТП-Орг'!AB226</f>
        <v>9.19</v>
      </c>
    </row>
    <row r="3891" spans="1:5" x14ac:dyDescent="0.2">
      <c r="A3891" s="120"/>
      <c r="B3891" s="63"/>
      <c r="C3891" s="80" t="s">
        <v>190</v>
      </c>
      <c r="D3891" s="79"/>
      <c r="E3891" s="79">
        <f>'[1]Пр16.10(ЮФОиСКФО) МН ТП-Орг'!AB227</f>
        <v>4.8099999999999996</v>
      </c>
    </row>
    <row r="3892" spans="1:5" x14ac:dyDescent="0.2">
      <c r="A3892" s="120"/>
      <c r="B3892" s="63"/>
      <c r="C3892" s="80" t="s">
        <v>354</v>
      </c>
      <c r="D3892" s="79"/>
      <c r="E3892" s="79">
        <f>'[1]Пр16.10(ЮФОиСКФО) МН ТП-Орг'!AB228</f>
        <v>13</v>
      </c>
    </row>
    <row r="3893" spans="1:5" x14ac:dyDescent="0.2">
      <c r="A3893" s="120"/>
      <c r="B3893" s="63"/>
      <c r="C3893" s="80" t="s">
        <v>237</v>
      </c>
      <c r="D3893" s="79"/>
      <c r="E3893" s="79">
        <f>'[1]Пр16.10(ЮФОиСКФО) МН ТП-Орг'!AB229</f>
        <v>10.8</v>
      </c>
    </row>
    <row r="3894" spans="1:5" x14ac:dyDescent="0.2">
      <c r="A3894" s="120"/>
      <c r="B3894" s="63"/>
      <c r="C3894" s="80" t="s">
        <v>169</v>
      </c>
      <c r="D3894" s="79"/>
      <c r="E3894" s="79">
        <f>'[1]Пр16.10(ЮФОиСКФО) МН ТП-Орг'!AB230</f>
        <v>4</v>
      </c>
    </row>
    <row r="3895" spans="1:5" x14ac:dyDescent="0.2">
      <c r="A3895" s="120"/>
      <c r="B3895" s="63"/>
      <c r="C3895" s="80" t="s">
        <v>171</v>
      </c>
      <c r="D3895" s="79"/>
      <c r="E3895" s="79">
        <f>'[1]Пр16.10(ЮФОиСКФО) МН ТП-Орг'!AB231</f>
        <v>4</v>
      </c>
    </row>
    <row r="3896" spans="1:5" x14ac:dyDescent="0.2">
      <c r="A3896" s="120"/>
      <c r="B3896" s="63"/>
      <c r="C3896" s="80" t="s">
        <v>355</v>
      </c>
      <c r="D3896" s="79"/>
      <c r="E3896" s="79">
        <f>'[1]Пр16.10(ЮФОиСКФО) МН ТП-Орг'!AB232</f>
        <v>10.15</v>
      </c>
    </row>
    <row r="3897" spans="1:5" x14ac:dyDescent="0.2">
      <c r="A3897" s="120"/>
      <c r="B3897" s="63"/>
      <c r="C3897" s="80" t="s">
        <v>356</v>
      </c>
      <c r="D3897" s="79"/>
      <c r="E3897" s="79">
        <f>'[1]Пр16.10(ЮФОиСКФО) МН ТП-Орг'!AB233</f>
        <v>13</v>
      </c>
    </row>
    <row r="3898" spans="1:5" x14ac:dyDescent="0.2">
      <c r="A3898" s="120"/>
      <c r="B3898" s="63"/>
      <c r="C3898" s="80" t="s">
        <v>173</v>
      </c>
      <c r="D3898" s="79"/>
      <c r="E3898" s="79">
        <f>'[1]Пр16.10(ЮФОиСКФО) МН ТП-Орг'!AB234</f>
        <v>4</v>
      </c>
    </row>
    <row r="3899" spans="1:5" x14ac:dyDescent="0.2">
      <c r="A3899" s="120"/>
      <c r="B3899" s="63"/>
      <c r="C3899" s="80" t="s">
        <v>357</v>
      </c>
      <c r="D3899" s="79"/>
      <c r="E3899" s="79">
        <f>'[1]Пр16.10(ЮФОиСКФО) МН ТП-Орг'!AB235</f>
        <v>17.989999999999998</v>
      </c>
    </row>
    <row r="3900" spans="1:5" x14ac:dyDescent="0.2">
      <c r="A3900" s="120"/>
      <c r="B3900" s="63"/>
      <c r="C3900" s="80" t="s">
        <v>358</v>
      </c>
      <c r="D3900" s="79"/>
      <c r="E3900" s="79">
        <f>'[1]Пр16.10(ЮФОиСКФО) МН ТП-Орг'!AB236</f>
        <v>13</v>
      </c>
    </row>
    <row r="3901" spans="1:5" x14ac:dyDescent="0.2">
      <c r="A3901" s="120"/>
      <c r="B3901" s="63"/>
      <c r="C3901" s="80" t="s">
        <v>192</v>
      </c>
      <c r="D3901" s="79"/>
      <c r="E3901" s="79">
        <f>'[1]Пр16.10(ЮФОиСКФО) МН ТП-Орг'!AB237</f>
        <v>6.59</v>
      </c>
    </row>
    <row r="3902" spans="1:5" x14ac:dyDescent="0.2">
      <c r="A3902" s="120"/>
      <c r="B3902" s="63"/>
      <c r="C3902" s="80" t="s">
        <v>175</v>
      </c>
      <c r="D3902" s="79"/>
      <c r="E3902" s="79">
        <f>'[1]Пр16.10(ЮФОиСКФО) МН ТП-Орг'!AB238</f>
        <v>4</v>
      </c>
    </row>
    <row r="3903" spans="1:5" x14ac:dyDescent="0.2">
      <c r="A3903" s="120"/>
      <c r="B3903" s="63"/>
      <c r="C3903" s="80" t="s">
        <v>359</v>
      </c>
      <c r="D3903" s="79"/>
      <c r="E3903" s="79">
        <f>'[1]Пр16.10(ЮФОиСКФО) МН ТП-Орг'!AB239</f>
        <v>23.81</v>
      </c>
    </row>
    <row r="3904" spans="1:5" x14ac:dyDescent="0.2">
      <c r="A3904" s="120"/>
      <c r="B3904" s="63"/>
      <c r="C3904" s="80" t="s">
        <v>177</v>
      </c>
      <c r="D3904" s="79"/>
      <c r="E3904" s="79">
        <f>'[1]Пр16.10(ЮФОиСКФО) МН ТП-Орг'!AB240</f>
        <v>4</v>
      </c>
    </row>
    <row r="3905" spans="1:5" x14ac:dyDescent="0.2">
      <c r="A3905" s="120"/>
      <c r="B3905" s="63"/>
      <c r="C3905" s="80" t="s">
        <v>179</v>
      </c>
      <c r="D3905" s="79"/>
      <c r="E3905" s="79">
        <f>'[1]Пр16.10(ЮФОиСКФО) МН ТП-Орг'!AB241</f>
        <v>4</v>
      </c>
    </row>
    <row r="3906" spans="1:5" x14ac:dyDescent="0.2">
      <c r="A3906" s="120"/>
      <c r="B3906" s="63"/>
      <c r="C3906" s="80" t="s">
        <v>238</v>
      </c>
      <c r="D3906" s="79"/>
      <c r="E3906" s="79">
        <f>'[1]Пр16.10(ЮФОиСКФО) МН ТП-Орг'!AB242</f>
        <v>10.8</v>
      </c>
    </row>
    <row r="3907" spans="1:5" x14ac:dyDescent="0.2">
      <c r="A3907" s="120"/>
      <c r="B3907" s="63"/>
      <c r="C3907" s="80" t="s">
        <v>360</v>
      </c>
      <c r="D3907" s="79"/>
      <c r="E3907" s="79">
        <f>'[1]Пр16.10(ЮФОиСКФО) МН ТП-Орг'!AB243</f>
        <v>9.31</v>
      </c>
    </row>
    <row r="3908" spans="1:5" x14ac:dyDescent="0.2">
      <c r="A3908" s="120"/>
      <c r="B3908" s="63"/>
      <c r="C3908" s="80" t="s">
        <v>361</v>
      </c>
      <c r="D3908" s="79"/>
      <c r="E3908" s="79">
        <f>'[1]Пр16.10(ЮФОиСКФО) МН ТП-Орг'!AB244</f>
        <v>13</v>
      </c>
    </row>
    <row r="3909" spans="1:5" x14ac:dyDescent="0.2">
      <c r="A3909" s="120"/>
      <c r="B3909" s="63"/>
      <c r="C3909" s="80" t="s">
        <v>362</v>
      </c>
      <c r="D3909" s="79"/>
      <c r="E3909" s="79">
        <f>'[1]Пр16.10(ЮФОиСКФО) МН ТП-Орг'!AB245</f>
        <v>13</v>
      </c>
    </row>
    <row r="3910" spans="1:5" x14ac:dyDescent="0.2">
      <c r="A3910" s="120"/>
      <c r="B3910" s="63"/>
      <c r="C3910" s="80" t="s">
        <v>181</v>
      </c>
      <c r="D3910" s="79"/>
      <c r="E3910" s="79">
        <f>'[1]Пр16.10(ЮФОиСКФО) МН ТП-Орг'!AB246</f>
        <v>4</v>
      </c>
    </row>
    <row r="3911" spans="1:5" x14ac:dyDescent="0.2">
      <c r="A3911" s="120"/>
      <c r="B3911" s="63"/>
      <c r="C3911" s="80" t="s">
        <v>363</v>
      </c>
      <c r="D3911" s="79"/>
      <c r="E3911" s="79">
        <f>'[1]Пр16.10(ЮФОиСКФО) МН ТП-Орг'!AB247</f>
        <v>13</v>
      </c>
    </row>
    <row r="3912" spans="1:5" x14ac:dyDescent="0.2">
      <c r="A3912" s="120"/>
      <c r="B3912" s="63"/>
      <c r="C3912" s="80" t="s">
        <v>364</v>
      </c>
      <c r="D3912" s="79"/>
      <c r="E3912" s="79">
        <f>'[1]Пр16.10(ЮФОиСКФО) МН ТП-Орг'!AB248</f>
        <v>13</v>
      </c>
    </row>
    <row r="3913" spans="1:5" x14ac:dyDescent="0.2">
      <c r="A3913" s="120"/>
      <c r="B3913" s="63"/>
      <c r="C3913" s="80" t="s">
        <v>365</v>
      </c>
      <c r="D3913" s="79"/>
      <c r="E3913" s="79">
        <f>'[1]Пр16.10(ЮФОиСКФО) МН ТП-Орг'!AB249</f>
        <v>10.88</v>
      </c>
    </row>
    <row r="3914" spans="1:5" x14ac:dyDescent="0.2">
      <c r="A3914" s="120"/>
      <c r="B3914" s="63"/>
      <c r="C3914" s="80" t="s">
        <v>216</v>
      </c>
      <c r="D3914" s="79"/>
      <c r="E3914" s="79">
        <f>'[1]Пр16.10(ЮФОиСКФО) МН ТП-Орг'!AB250</f>
        <v>9.8000000000000007</v>
      </c>
    </row>
    <row r="3915" spans="1:5" ht="63.75" x14ac:dyDescent="0.2">
      <c r="A3915" s="120"/>
      <c r="B3915" s="63"/>
      <c r="C3915" s="8" t="s">
        <v>503</v>
      </c>
      <c r="D3915" s="79"/>
      <c r="E3915" s="79"/>
    </row>
    <row r="3916" spans="1:5" x14ac:dyDescent="0.2">
      <c r="A3916" s="120"/>
      <c r="B3916" s="63"/>
      <c r="C3916" s="80" t="s">
        <v>103</v>
      </c>
      <c r="D3916" s="79"/>
      <c r="E3916" s="79">
        <f>'[1]Пр16.10(ЮФОиСКФО) МН ТП-Орг'!AC20</f>
        <v>6.7</v>
      </c>
    </row>
    <row r="3917" spans="1:5" x14ac:dyDescent="0.2">
      <c r="A3917" s="120"/>
      <c r="B3917" s="63"/>
      <c r="C3917" s="80" t="s">
        <v>239</v>
      </c>
      <c r="D3917" s="79"/>
      <c r="E3917" s="79">
        <f>'[1]Пр16.10(ЮФОиСКФО) МН ТП-Орг'!AC21</f>
        <v>13</v>
      </c>
    </row>
    <row r="3918" spans="1:5" x14ac:dyDescent="0.2">
      <c r="A3918" s="120"/>
      <c r="B3918" s="63"/>
      <c r="C3918" s="80" t="s">
        <v>129</v>
      </c>
      <c r="D3918" s="79"/>
      <c r="E3918" s="79">
        <f>'[1]Пр16.10(ЮФОиСКФО) МН ТП-Орг'!AC22</f>
        <v>4.08</v>
      </c>
    </row>
    <row r="3919" spans="1:5" x14ac:dyDescent="0.2">
      <c r="A3919" s="120"/>
      <c r="B3919" s="63"/>
      <c r="C3919" s="80" t="s">
        <v>127</v>
      </c>
      <c r="D3919" s="79"/>
      <c r="E3919" s="79">
        <f>'[1]Пр16.10(ЮФОиСКФО) МН ТП-Орг'!AC23</f>
        <v>11.42</v>
      </c>
    </row>
    <row r="3920" spans="1:5" x14ac:dyDescent="0.2">
      <c r="A3920" s="120"/>
      <c r="B3920" s="63"/>
      <c r="C3920" s="80" t="s">
        <v>183</v>
      </c>
      <c r="D3920" s="79"/>
      <c r="E3920" s="79">
        <f>'[1]Пр16.10(ЮФОиСКФО) МН ТП-Орг'!AC24</f>
        <v>11.32</v>
      </c>
    </row>
    <row r="3921" spans="1:5" x14ac:dyDescent="0.2">
      <c r="A3921" s="120"/>
      <c r="B3921" s="63"/>
      <c r="C3921" s="80" t="s">
        <v>240</v>
      </c>
      <c r="D3921" s="79"/>
      <c r="E3921" s="79">
        <f>'[1]Пр16.10(ЮФОиСКФО) МН ТП-Орг'!AC25</f>
        <v>14.49</v>
      </c>
    </row>
    <row r="3922" spans="1:5" x14ac:dyDescent="0.2">
      <c r="A3922" s="120"/>
      <c r="B3922" s="63"/>
      <c r="C3922" s="80" t="s">
        <v>241</v>
      </c>
      <c r="D3922" s="79"/>
      <c r="E3922" s="79">
        <f>'[1]Пр16.10(ЮФОиСКФО) МН ТП-Орг'!AC26</f>
        <v>6.15</v>
      </c>
    </row>
    <row r="3923" spans="1:5" x14ac:dyDescent="0.2">
      <c r="A3923" s="120"/>
      <c r="B3923" s="63"/>
      <c r="C3923" s="80" t="s">
        <v>242</v>
      </c>
      <c r="D3923" s="79"/>
      <c r="E3923" s="79">
        <f>'[1]Пр16.10(ЮФОиСКФО) МН ТП-Орг'!AC27</f>
        <v>13</v>
      </c>
    </row>
    <row r="3924" spans="1:5" x14ac:dyDescent="0.2">
      <c r="A3924" s="120"/>
      <c r="B3924" s="63"/>
      <c r="C3924" s="80" t="s">
        <v>243</v>
      </c>
      <c r="D3924" s="79"/>
      <c r="E3924" s="79">
        <f>'[1]Пр16.10(ЮФОиСКФО) МН ТП-Орг'!AC28</f>
        <v>17</v>
      </c>
    </row>
    <row r="3925" spans="1:5" x14ac:dyDescent="0.2">
      <c r="A3925" s="120"/>
      <c r="B3925" s="63"/>
      <c r="C3925" s="80" t="s">
        <v>244</v>
      </c>
      <c r="D3925" s="79"/>
      <c r="E3925" s="79">
        <f>'[1]Пр16.10(ЮФОиСКФО) МН ТП-Орг'!AC29</f>
        <v>13</v>
      </c>
    </row>
    <row r="3926" spans="1:5" x14ac:dyDescent="0.2">
      <c r="A3926" s="120"/>
      <c r="B3926" s="63"/>
      <c r="C3926" s="80" t="s">
        <v>131</v>
      </c>
      <c r="D3926" s="79"/>
      <c r="E3926" s="79">
        <f>'[1]Пр16.10(ЮФОиСКФО) МН ТП-Орг'!AC30</f>
        <v>11.37</v>
      </c>
    </row>
    <row r="3927" spans="1:5" x14ac:dyDescent="0.2">
      <c r="A3927" s="120"/>
      <c r="B3927" s="63"/>
      <c r="C3927" s="80" t="s">
        <v>245</v>
      </c>
      <c r="D3927" s="79"/>
      <c r="E3927" s="79">
        <f>'[1]Пр16.10(ЮФОиСКФО) МН ТП-Орг'!AC31</f>
        <v>17</v>
      </c>
    </row>
    <row r="3928" spans="1:5" x14ac:dyDescent="0.2">
      <c r="A3928" s="120"/>
      <c r="B3928" s="63"/>
      <c r="C3928" s="80" t="s">
        <v>246</v>
      </c>
      <c r="D3928" s="79"/>
      <c r="E3928" s="79">
        <f>'[1]Пр16.10(ЮФОиСКФО) МН ТП-Орг'!AC32</f>
        <v>17</v>
      </c>
    </row>
    <row r="3929" spans="1:5" x14ac:dyDescent="0.2">
      <c r="A3929" s="120"/>
      <c r="B3929" s="63"/>
      <c r="C3929" s="80" t="s">
        <v>200</v>
      </c>
      <c r="D3929" s="79"/>
      <c r="E3929" s="79">
        <f>'[1]Пр16.10(ЮФОиСКФО) МН ТП-Орг'!AC33</f>
        <v>10.8</v>
      </c>
    </row>
    <row r="3930" spans="1:5" x14ac:dyDescent="0.2">
      <c r="A3930" s="120"/>
      <c r="B3930" s="63"/>
      <c r="C3930" s="80" t="s">
        <v>247</v>
      </c>
      <c r="D3930" s="79"/>
      <c r="E3930" s="79">
        <f>'[1]Пр16.10(ЮФОиСКФО) МН ТП-Орг'!AC34</f>
        <v>17</v>
      </c>
    </row>
    <row r="3931" spans="1:5" x14ac:dyDescent="0.2">
      <c r="A3931" s="120"/>
      <c r="B3931" s="63"/>
      <c r="C3931" s="80" t="s">
        <v>128</v>
      </c>
      <c r="D3931" s="79"/>
      <c r="E3931" s="79">
        <f>'[1]Пр16.10(ЮФОиСКФО) МН ТП-Орг'!AC35</f>
        <v>6.9</v>
      </c>
    </row>
    <row r="3932" spans="1:5" x14ac:dyDescent="0.2">
      <c r="A3932" s="120"/>
      <c r="B3932" s="63"/>
      <c r="C3932" s="80" t="s">
        <v>248</v>
      </c>
      <c r="D3932" s="79"/>
      <c r="E3932" s="79">
        <f>'[1]Пр16.10(ЮФОиСКФО) МН ТП-Орг'!AC36</f>
        <v>17</v>
      </c>
    </row>
    <row r="3933" spans="1:5" x14ac:dyDescent="0.2">
      <c r="A3933" s="120"/>
      <c r="B3933" s="63"/>
      <c r="C3933" s="80" t="s">
        <v>217</v>
      </c>
      <c r="D3933" s="79"/>
      <c r="E3933" s="79">
        <f>'[1]Пр16.10(ЮФОиСКФО) МН ТП-Орг'!AC37</f>
        <v>10.8</v>
      </c>
    </row>
    <row r="3934" spans="1:5" x14ac:dyDescent="0.2">
      <c r="A3934" s="120"/>
      <c r="B3934" s="63"/>
      <c r="C3934" s="80" t="s">
        <v>249</v>
      </c>
      <c r="D3934" s="79"/>
      <c r="E3934" s="79">
        <f>'[1]Пр16.10(ЮФОиСКФО) МН ТП-Орг'!AC38</f>
        <v>17</v>
      </c>
    </row>
    <row r="3935" spans="1:5" x14ac:dyDescent="0.2">
      <c r="A3935" s="120"/>
      <c r="B3935" s="63"/>
      <c r="C3935" s="80" t="s">
        <v>218</v>
      </c>
      <c r="D3935" s="79"/>
      <c r="E3935" s="79">
        <f>'[1]Пр16.10(ЮФОиСКФО) МН ТП-Орг'!AC39</f>
        <v>10.8</v>
      </c>
    </row>
    <row r="3936" spans="1:5" x14ac:dyDescent="0.2">
      <c r="A3936" s="120"/>
      <c r="B3936" s="63"/>
      <c r="C3936" s="80" t="s">
        <v>250</v>
      </c>
      <c r="D3936" s="79"/>
      <c r="E3936" s="79">
        <f>'[1]Пр16.10(ЮФОиСКФО) МН ТП-Орг'!AC40</f>
        <v>17</v>
      </c>
    </row>
    <row r="3937" spans="1:5" x14ac:dyDescent="0.2">
      <c r="A3937" s="120"/>
      <c r="B3937" s="63"/>
      <c r="C3937" s="80" t="s">
        <v>201</v>
      </c>
      <c r="D3937" s="79"/>
      <c r="E3937" s="79">
        <f>'[1]Пр16.10(ЮФОиСКФО) МН ТП-Орг'!AC41</f>
        <v>10.8</v>
      </c>
    </row>
    <row r="3938" spans="1:5" x14ac:dyDescent="0.2">
      <c r="A3938" s="120"/>
      <c r="B3938" s="63"/>
      <c r="C3938" s="80" t="s">
        <v>93</v>
      </c>
      <c r="D3938" s="79"/>
      <c r="E3938" s="79">
        <f>'[1]Пр16.10(ЮФОиСКФО) МН ТП-Орг'!AC42</f>
        <v>16.940000000000001</v>
      </c>
    </row>
    <row r="3939" spans="1:5" x14ac:dyDescent="0.2">
      <c r="A3939" s="120"/>
      <c r="B3939" s="63"/>
      <c r="C3939" s="80" t="s">
        <v>251</v>
      </c>
      <c r="D3939" s="79"/>
      <c r="E3939" s="79">
        <f>'[1]Пр16.10(ЮФОиСКФО) МН ТП-Орг'!AC43</f>
        <v>17</v>
      </c>
    </row>
    <row r="3940" spans="1:5" x14ac:dyDescent="0.2">
      <c r="A3940" s="120"/>
      <c r="B3940" s="63"/>
      <c r="C3940" s="80" t="s">
        <v>133</v>
      </c>
      <c r="D3940" s="79"/>
      <c r="E3940" s="79">
        <f>'[1]Пр16.10(ЮФОиСКФО) МН ТП-Орг'!AC44</f>
        <v>8.65</v>
      </c>
    </row>
    <row r="3941" spans="1:5" x14ac:dyDescent="0.2">
      <c r="A3941" s="120"/>
      <c r="B3941" s="63"/>
      <c r="C3941" s="80" t="s">
        <v>252</v>
      </c>
      <c r="D3941" s="79"/>
      <c r="E3941" s="79">
        <f>'[1]Пр16.10(ЮФОиСКФО) МН ТП-Орг'!AC45</f>
        <v>13</v>
      </c>
    </row>
    <row r="3942" spans="1:5" x14ac:dyDescent="0.2">
      <c r="A3942" s="120"/>
      <c r="B3942" s="63"/>
      <c r="C3942" s="80" t="s">
        <v>253</v>
      </c>
      <c r="D3942" s="79"/>
      <c r="E3942" s="79">
        <f>'[1]Пр16.10(ЮФОиСКФО) МН ТП-Орг'!AC46</f>
        <v>17</v>
      </c>
    </row>
    <row r="3943" spans="1:5" x14ac:dyDescent="0.2">
      <c r="A3943" s="120"/>
      <c r="B3943" s="63"/>
      <c r="C3943" s="80" t="s">
        <v>135</v>
      </c>
      <c r="D3943" s="79"/>
      <c r="E3943" s="79">
        <f>'[1]Пр16.10(ЮФОиСКФО) МН ТП-Орг'!AC47</f>
        <v>15.09</v>
      </c>
    </row>
    <row r="3944" spans="1:5" x14ac:dyDescent="0.2">
      <c r="A3944" s="120"/>
      <c r="B3944" s="63"/>
      <c r="C3944" s="80" t="s">
        <v>254</v>
      </c>
      <c r="D3944" s="79"/>
      <c r="E3944" s="79">
        <f>'[1]Пр16.10(ЮФОиСКФО) МН ТП-Орг'!AC48</f>
        <v>17</v>
      </c>
    </row>
    <row r="3945" spans="1:5" x14ac:dyDescent="0.2">
      <c r="A3945" s="120"/>
      <c r="B3945" s="63"/>
      <c r="C3945" s="80" t="s">
        <v>193</v>
      </c>
      <c r="D3945" s="79"/>
      <c r="E3945" s="79">
        <f>'[1]Пр16.10(ЮФОиСКФО) МН ТП-Орг'!AC49</f>
        <v>12.41</v>
      </c>
    </row>
    <row r="3946" spans="1:5" x14ac:dyDescent="0.2">
      <c r="A3946" s="120"/>
      <c r="B3946" s="63"/>
      <c r="C3946" s="80" t="s">
        <v>255</v>
      </c>
      <c r="D3946" s="79"/>
      <c r="E3946" s="79">
        <f>'[1]Пр16.10(ЮФОиСКФО) МН ТП-Орг'!AC50</f>
        <v>13</v>
      </c>
    </row>
    <row r="3947" spans="1:5" x14ac:dyDescent="0.2">
      <c r="A3947" s="120"/>
      <c r="B3947" s="63"/>
      <c r="C3947" s="80" t="s">
        <v>256</v>
      </c>
      <c r="D3947" s="79"/>
      <c r="E3947" s="79">
        <f>'[1]Пр16.10(ЮФОиСКФО) МН ТП-Орг'!AC51</f>
        <v>17</v>
      </c>
    </row>
    <row r="3948" spans="1:5" x14ac:dyDescent="0.2">
      <c r="A3948" s="120"/>
      <c r="B3948" s="63"/>
      <c r="C3948" s="80" t="s">
        <v>202</v>
      </c>
      <c r="D3948" s="79"/>
      <c r="E3948" s="79">
        <f>'[1]Пр16.10(ЮФОиСКФО) МН ТП-Орг'!AC52</f>
        <v>10.8</v>
      </c>
    </row>
    <row r="3949" spans="1:5" x14ac:dyDescent="0.2">
      <c r="A3949" s="120"/>
      <c r="B3949" s="63"/>
      <c r="C3949" s="80" t="s">
        <v>257</v>
      </c>
      <c r="D3949" s="79"/>
      <c r="E3949" s="79">
        <f>'[1]Пр16.10(ЮФОиСКФО) МН ТП-Орг'!AC53</f>
        <v>13</v>
      </c>
    </row>
    <row r="3950" spans="1:5" x14ac:dyDescent="0.2">
      <c r="A3950" s="120"/>
      <c r="B3950" s="63"/>
      <c r="C3950" s="80" t="s">
        <v>258</v>
      </c>
      <c r="D3950" s="79"/>
      <c r="E3950" s="79">
        <f>'[1]Пр16.10(ЮФОиСКФО) МН ТП-Орг'!AC54</f>
        <v>13</v>
      </c>
    </row>
    <row r="3951" spans="1:5" x14ac:dyDescent="0.2">
      <c r="A3951" s="120"/>
      <c r="B3951" s="63"/>
      <c r="C3951" s="80" t="s">
        <v>203</v>
      </c>
      <c r="D3951" s="79"/>
      <c r="E3951" s="79">
        <f>'[1]Пр16.10(ЮФОиСКФО) МН ТП-Орг'!AC55</f>
        <v>10.8</v>
      </c>
    </row>
    <row r="3952" spans="1:5" x14ac:dyDescent="0.2">
      <c r="A3952" s="120"/>
      <c r="B3952" s="63"/>
      <c r="C3952" s="80" t="s">
        <v>259</v>
      </c>
      <c r="D3952" s="79"/>
      <c r="E3952" s="79">
        <f>'[1]Пр16.10(ЮФОиСКФО) МН ТП-Орг'!AC56</f>
        <v>22.86</v>
      </c>
    </row>
    <row r="3953" spans="1:5" x14ac:dyDescent="0.2">
      <c r="A3953" s="120"/>
      <c r="B3953" s="63"/>
      <c r="C3953" s="80" t="s">
        <v>137</v>
      </c>
      <c r="D3953" s="79"/>
      <c r="E3953" s="79">
        <f>'[1]Пр16.10(ЮФОиСКФО) МН ТП-Орг'!AC57</f>
        <v>5.15</v>
      </c>
    </row>
    <row r="3954" spans="1:5" x14ac:dyDescent="0.2">
      <c r="A3954" s="120"/>
      <c r="B3954" s="63"/>
      <c r="C3954" s="80" t="s">
        <v>139</v>
      </c>
      <c r="D3954" s="79"/>
      <c r="E3954" s="79">
        <f>'[1]Пр16.10(ЮФОиСКФО) МН ТП-Орг'!AC58</f>
        <v>5.03</v>
      </c>
    </row>
    <row r="3955" spans="1:5" x14ac:dyDescent="0.2">
      <c r="A3955" s="120"/>
      <c r="B3955" s="63"/>
      <c r="C3955" s="80" t="s">
        <v>260</v>
      </c>
      <c r="D3955" s="79"/>
      <c r="E3955" s="79">
        <f>'[1]Пр16.10(ЮФОиСКФО) МН ТП-Орг'!AC59</f>
        <v>17</v>
      </c>
    </row>
    <row r="3956" spans="1:5" x14ac:dyDescent="0.2">
      <c r="A3956" s="120"/>
      <c r="B3956" s="63"/>
      <c r="C3956" s="80" t="s">
        <v>261</v>
      </c>
      <c r="D3956" s="79"/>
      <c r="E3956" s="79">
        <f>'[1]Пр16.10(ЮФОиСКФО) МН ТП-Орг'!AC60</f>
        <v>17</v>
      </c>
    </row>
    <row r="3957" spans="1:5" x14ac:dyDescent="0.2">
      <c r="A3957" s="120"/>
      <c r="B3957" s="63"/>
      <c r="C3957" s="80" t="s">
        <v>262</v>
      </c>
      <c r="D3957" s="79"/>
      <c r="E3957" s="79">
        <f>'[1]Пр16.10(ЮФОиСКФО) МН ТП-Орг'!AC61</f>
        <v>17</v>
      </c>
    </row>
    <row r="3958" spans="1:5" x14ac:dyDescent="0.2">
      <c r="A3958" s="120"/>
      <c r="B3958" s="63"/>
      <c r="C3958" s="80" t="s">
        <v>105</v>
      </c>
      <c r="D3958" s="79"/>
      <c r="E3958" s="79">
        <f>'[1]Пр16.10(ЮФОиСКФО) МН ТП-Орг'!AC62</f>
        <v>49.7</v>
      </c>
    </row>
    <row r="3959" spans="1:5" x14ac:dyDescent="0.2">
      <c r="A3959" s="120"/>
      <c r="B3959" s="63"/>
      <c r="C3959" s="80" t="s">
        <v>219</v>
      </c>
      <c r="D3959" s="79"/>
      <c r="E3959" s="79">
        <f>'[1]Пр16.10(ЮФОиСКФО) МН ТП-Орг'!AC63</f>
        <v>10.8</v>
      </c>
    </row>
    <row r="3960" spans="1:5" x14ac:dyDescent="0.2">
      <c r="A3960" s="120"/>
      <c r="B3960" s="63"/>
      <c r="C3960" s="80" t="s">
        <v>263</v>
      </c>
      <c r="D3960" s="79"/>
      <c r="E3960" s="79">
        <f>'[1]Пр16.10(ЮФОиСКФО) МН ТП-Орг'!AC64</f>
        <v>13</v>
      </c>
    </row>
    <row r="3961" spans="1:5" x14ac:dyDescent="0.2">
      <c r="A3961" s="120"/>
      <c r="B3961" s="63"/>
      <c r="C3961" s="80" t="s">
        <v>264</v>
      </c>
      <c r="D3961" s="79"/>
      <c r="E3961" s="79">
        <f>'[1]Пр16.10(ЮФОиСКФО) МН ТП-Орг'!AC65</f>
        <v>17</v>
      </c>
    </row>
    <row r="3962" spans="1:5" x14ac:dyDescent="0.2">
      <c r="A3962" s="120"/>
      <c r="B3962" s="63"/>
      <c r="C3962" s="80" t="s">
        <v>265</v>
      </c>
      <c r="D3962" s="79"/>
      <c r="E3962" s="79">
        <f>'[1]Пр16.10(ЮФОиСКФО) МН ТП-Орг'!AC66</f>
        <v>17</v>
      </c>
    </row>
    <row r="3963" spans="1:5" x14ac:dyDescent="0.2">
      <c r="A3963" s="120"/>
      <c r="B3963" s="63"/>
      <c r="C3963" s="80" t="s">
        <v>266</v>
      </c>
      <c r="D3963" s="79"/>
      <c r="E3963" s="79">
        <f>'[1]Пр16.10(ЮФОиСКФО) МН ТП-Орг'!AC67</f>
        <v>17</v>
      </c>
    </row>
    <row r="3964" spans="1:5" x14ac:dyDescent="0.2">
      <c r="A3964" s="120"/>
      <c r="B3964" s="63"/>
      <c r="C3964" s="80" t="s">
        <v>267</v>
      </c>
      <c r="D3964" s="79"/>
      <c r="E3964" s="79">
        <f>'[1]Пр16.10(ЮФОиСКФО) МН ТП-Орг'!AC68</f>
        <v>16.47</v>
      </c>
    </row>
    <row r="3965" spans="1:5" x14ac:dyDescent="0.2">
      <c r="A3965" s="120"/>
      <c r="B3965" s="63"/>
      <c r="C3965" s="80" t="s">
        <v>268</v>
      </c>
      <c r="D3965" s="79"/>
      <c r="E3965" s="79">
        <f>'[1]Пр16.10(ЮФОиСКФО) МН ТП-Орг'!AC69</f>
        <v>13</v>
      </c>
    </row>
    <row r="3966" spans="1:5" x14ac:dyDescent="0.2">
      <c r="A3966" s="120"/>
      <c r="B3966" s="63"/>
      <c r="C3966" s="80" t="s">
        <v>269</v>
      </c>
      <c r="D3966" s="79"/>
      <c r="E3966" s="79">
        <f>'[1]Пр16.10(ЮФОиСКФО) МН ТП-Орг'!AC70</f>
        <v>17</v>
      </c>
    </row>
    <row r="3967" spans="1:5" x14ac:dyDescent="0.2">
      <c r="A3967" s="120"/>
      <c r="B3967" s="63"/>
      <c r="C3967" s="80" t="s">
        <v>270</v>
      </c>
      <c r="D3967" s="79"/>
      <c r="E3967" s="79">
        <f>'[1]Пр16.10(ЮФОиСКФО) МН ТП-Орг'!AC71</f>
        <v>17</v>
      </c>
    </row>
    <row r="3968" spans="1:5" x14ac:dyDescent="0.2">
      <c r="A3968" s="120"/>
      <c r="B3968" s="63"/>
      <c r="C3968" s="80" t="s">
        <v>271</v>
      </c>
      <c r="D3968" s="79"/>
      <c r="E3968" s="79">
        <f>'[1]Пр16.10(ЮФОиСКФО) МН ТП-Орг'!AC72</f>
        <v>14.96</v>
      </c>
    </row>
    <row r="3969" spans="1:5" x14ac:dyDescent="0.2">
      <c r="A3969" s="120"/>
      <c r="B3969" s="63"/>
      <c r="C3969" s="80" t="s">
        <v>272</v>
      </c>
      <c r="D3969" s="79"/>
      <c r="E3969" s="79">
        <f>'[1]Пр16.10(ЮФОиСКФО) МН ТП-Орг'!AC73</f>
        <v>17.46</v>
      </c>
    </row>
    <row r="3970" spans="1:5" x14ac:dyDescent="0.2">
      <c r="A3970" s="120"/>
      <c r="B3970" s="63"/>
      <c r="C3970" s="80" t="s">
        <v>141</v>
      </c>
      <c r="D3970" s="79"/>
      <c r="E3970" s="79">
        <f>'[1]Пр16.10(ЮФОиСКФО) МН ТП-Орг'!AC74</f>
        <v>7.18</v>
      </c>
    </row>
    <row r="3971" spans="1:5" x14ac:dyDescent="0.2">
      <c r="A3971" s="120"/>
      <c r="B3971" s="63"/>
      <c r="C3971" s="80" t="s">
        <v>184</v>
      </c>
      <c r="D3971" s="79"/>
      <c r="E3971" s="79">
        <f>'[1]Пр16.10(ЮФОиСКФО) МН ТП-Орг'!AC75</f>
        <v>13.31</v>
      </c>
    </row>
    <row r="3972" spans="1:5" x14ac:dyDescent="0.2">
      <c r="A3972" s="120"/>
      <c r="B3972" s="63"/>
      <c r="C3972" s="80" t="s">
        <v>273</v>
      </c>
      <c r="D3972" s="79"/>
      <c r="E3972" s="79">
        <f>'[1]Пр16.10(ЮФОиСКФО) МН ТП-Орг'!AC76</f>
        <v>17</v>
      </c>
    </row>
    <row r="3973" spans="1:5" x14ac:dyDescent="0.2">
      <c r="A3973" s="120"/>
      <c r="B3973" s="63"/>
      <c r="C3973" s="80" t="s">
        <v>204</v>
      </c>
      <c r="D3973" s="79"/>
      <c r="E3973" s="79">
        <f>'[1]Пр16.10(ЮФОиСКФО) МН ТП-Орг'!AC77</f>
        <v>10.8</v>
      </c>
    </row>
    <row r="3974" spans="1:5" x14ac:dyDescent="0.2">
      <c r="A3974" s="120"/>
      <c r="B3974" s="63"/>
      <c r="C3974" s="80" t="s">
        <v>274</v>
      </c>
      <c r="D3974" s="79"/>
      <c r="E3974" s="79">
        <f>'[1]Пр16.10(ЮФОиСКФО) МН ТП-Орг'!AC78</f>
        <v>17</v>
      </c>
    </row>
    <row r="3975" spans="1:5" x14ac:dyDescent="0.2">
      <c r="A3975" s="120"/>
      <c r="B3975" s="63"/>
      <c r="C3975" s="80" t="s">
        <v>194</v>
      </c>
      <c r="D3975" s="79"/>
      <c r="E3975" s="79">
        <f>'[1]Пр16.10(ЮФОиСКФО) МН ТП-Орг'!AC79</f>
        <v>22.4</v>
      </c>
    </row>
    <row r="3976" spans="1:5" x14ac:dyDescent="0.2">
      <c r="A3976" s="120"/>
      <c r="B3976" s="63"/>
      <c r="C3976" s="80" t="s">
        <v>143</v>
      </c>
      <c r="D3976" s="79"/>
      <c r="E3976" s="79">
        <f>'[1]Пр16.10(ЮФОиСКФО) МН ТП-Орг'!AC80</f>
        <v>7.49</v>
      </c>
    </row>
    <row r="3977" spans="1:5" x14ac:dyDescent="0.2">
      <c r="A3977" s="120"/>
      <c r="B3977" s="63"/>
      <c r="C3977" s="80" t="s">
        <v>102</v>
      </c>
      <c r="D3977" s="79"/>
      <c r="E3977" s="79">
        <f>'[1]Пр16.10(ЮФОиСКФО) МН ТП-Орг'!AC81</f>
        <v>6.7</v>
      </c>
    </row>
    <row r="3978" spans="1:5" x14ac:dyDescent="0.2">
      <c r="A3978" s="120"/>
      <c r="B3978" s="63"/>
      <c r="C3978" s="80" t="s">
        <v>275</v>
      </c>
      <c r="D3978" s="79"/>
      <c r="E3978" s="79">
        <f>'[1]Пр16.10(ЮФОиСКФО) МН ТП-Орг'!AC82</f>
        <v>13</v>
      </c>
    </row>
    <row r="3979" spans="1:5" x14ac:dyDescent="0.2">
      <c r="A3979" s="120"/>
      <c r="B3979" s="63"/>
      <c r="C3979" s="80" t="s">
        <v>185</v>
      </c>
      <c r="D3979" s="79"/>
      <c r="E3979" s="79">
        <f>'[1]Пр16.10(ЮФОиСКФО) МН ТП-Орг'!AC83</f>
        <v>6.92</v>
      </c>
    </row>
    <row r="3980" spans="1:5" x14ac:dyDescent="0.2">
      <c r="A3980" s="120"/>
      <c r="B3980" s="63"/>
      <c r="C3980" s="80" t="s">
        <v>276</v>
      </c>
      <c r="D3980" s="79"/>
      <c r="E3980" s="79">
        <f>'[1]Пр16.10(ЮФОиСКФО) МН ТП-Орг'!AC84</f>
        <v>18.63</v>
      </c>
    </row>
    <row r="3981" spans="1:5" x14ac:dyDescent="0.2">
      <c r="A3981" s="120"/>
      <c r="B3981" s="63"/>
      <c r="C3981" s="80" t="s">
        <v>277</v>
      </c>
      <c r="D3981" s="79"/>
      <c r="E3981" s="79">
        <f>'[1]Пр16.10(ЮФОиСКФО) МН ТП-Орг'!AC85</f>
        <v>15.88</v>
      </c>
    </row>
    <row r="3982" spans="1:5" x14ac:dyDescent="0.2">
      <c r="A3982" s="120"/>
      <c r="B3982" s="63"/>
      <c r="C3982" s="80" t="s">
        <v>278</v>
      </c>
      <c r="D3982" s="79"/>
      <c r="E3982" s="79">
        <f>'[1]Пр16.10(ЮФОиСКФО) МН ТП-Орг'!AC86</f>
        <v>17</v>
      </c>
    </row>
    <row r="3983" spans="1:5" x14ac:dyDescent="0.2">
      <c r="A3983" s="120"/>
      <c r="B3983" s="63"/>
      <c r="C3983" s="80" t="s">
        <v>279</v>
      </c>
      <c r="D3983" s="79"/>
      <c r="E3983" s="79">
        <f>'[1]Пр16.10(ЮФОиСКФО) МН ТП-Орг'!AC87</f>
        <v>17</v>
      </c>
    </row>
    <row r="3984" spans="1:5" x14ac:dyDescent="0.2">
      <c r="A3984" s="120"/>
      <c r="B3984" s="63"/>
      <c r="C3984" s="80" t="s">
        <v>280</v>
      </c>
      <c r="D3984" s="79"/>
      <c r="E3984" s="79">
        <f>'[1]Пр16.10(ЮФОиСКФО) МН ТП-Орг'!AC88</f>
        <v>13</v>
      </c>
    </row>
    <row r="3985" spans="1:5" x14ac:dyDescent="0.2">
      <c r="A3985" s="120"/>
      <c r="B3985" s="63"/>
      <c r="C3985" s="80" t="s">
        <v>281</v>
      </c>
      <c r="D3985" s="79"/>
      <c r="E3985" s="79">
        <f>'[1]Пр16.10(ЮФОиСКФО) МН ТП-Орг'!AC89</f>
        <v>13</v>
      </c>
    </row>
    <row r="3986" spans="1:5" x14ac:dyDescent="0.2">
      <c r="A3986" s="120"/>
      <c r="B3986" s="63"/>
      <c r="C3986" s="80" t="s">
        <v>282</v>
      </c>
      <c r="D3986" s="79"/>
      <c r="E3986" s="79">
        <f>'[1]Пр16.10(ЮФОиСКФО) МН ТП-Орг'!AC90</f>
        <v>15.25</v>
      </c>
    </row>
    <row r="3987" spans="1:5" x14ac:dyDescent="0.2">
      <c r="A3987" s="120"/>
      <c r="B3987" s="63"/>
      <c r="C3987" s="80" t="s">
        <v>283</v>
      </c>
      <c r="D3987" s="79"/>
      <c r="E3987" s="79">
        <f>'[1]Пр16.10(ЮФОиСКФО) МН ТП-Орг'!AC91</f>
        <v>19.41</v>
      </c>
    </row>
    <row r="3988" spans="1:5" x14ac:dyDescent="0.2">
      <c r="A3988" s="120"/>
      <c r="B3988" s="63"/>
      <c r="C3988" s="80" t="s">
        <v>205</v>
      </c>
      <c r="D3988" s="79"/>
      <c r="E3988" s="79">
        <f>'[1]Пр16.10(ЮФОиСКФО) МН ТП-Орг'!AC92</f>
        <v>8.4</v>
      </c>
    </row>
    <row r="3989" spans="1:5" x14ac:dyDescent="0.2">
      <c r="A3989" s="120"/>
      <c r="B3989" s="63"/>
      <c r="C3989" s="80" t="s">
        <v>220</v>
      </c>
      <c r="D3989" s="79"/>
      <c r="E3989" s="79">
        <f>'[1]Пр16.10(ЮФОиСКФО) МН ТП-Орг'!AC93</f>
        <v>10.8</v>
      </c>
    </row>
    <row r="3990" spans="1:5" x14ac:dyDescent="0.2">
      <c r="A3990" s="120"/>
      <c r="B3990" s="63"/>
      <c r="C3990" s="80" t="s">
        <v>221</v>
      </c>
      <c r="D3990" s="79"/>
      <c r="E3990" s="79">
        <f>'[1]Пр16.10(ЮФОиСКФО) МН ТП-Орг'!AC94</f>
        <v>10.8</v>
      </c>
    </row>
    <row r="3991" spans="1:5" x14ac:dyDescent="0.2">
      <c r="A3991" s="120"/>
      <c r="B3991" s="63"/>
      <c r="C3991" s="80" t="s">
        <v>222</v>
      </c>
      <c r="D3991" s="79"/>
      <c r="E3991" s="79">
        <f>'[1]Пр16.10(ЮФОиСКФО) МН ТП-Орг'!AC95</f>
        <v>10.8</v>
      </c>
    </row>
    <row r="3992" spans="1:5" x14ac:dyDescent="0.2">
      <c r="A3992" s="120"/>
      <c r="B3992" s="63"/>
      <c r="C3992" s="80" t="s">
        <v>223</v>
      </c>
      <c r="D3992" s="79"/>
      <c r="E3992" s="79">
        <f>'[1]Пр16.10(ЮФОиСКФО) МН ТП-Орг'!AC96</f>
        <v>10.8</v>
      </c>
    </row>
    <row r="3993" spans="1:5" x14ac:dyDescent="0.2">
      <c r="A3993" s="120"/>
      <c r="B3993" s="63"/>
      <c r="C3993" s="80" t="s">
        <v>224</v>
      </c>
      <c r="D3993" s="79"/>
      <c r="E3993" s="79">
        <f>'[1]Пр16.10(ЮФОиСКФО) МН ТП-Орг'!AC97</f>
        <v>10.8</v>
      </c>
    </row>
    <row r="3994" spans="1:5" x14ac:dyDescent="0.2">
      <c r="A3994" s="120"/>
      <c r="B3994" s="63"/>
      <c r="C3994" s="80" t="s">
        <v>145</v>
      </c>
      <c r="D3994" s="79"/>
      <c r="E3994" s="79">
        <f>'[1]Пр16.10(ЮФОиСКФО) МН ТП-Орг'!AC98</f>
        <v>11.44</v>
      </c>
    </row>
    <row r="3995" spans="1:5" x14ac:dyDescent="0.2">
      <c r="A3995" s="120"/>
      <c r="B3995" s="63"/>
      <c r="C3995" s="80" t="s">
        <v>195</v>
      </c>
      <c r="D3995" s="79"/>
      <c r="E3995" s="79">
        <f>'[1]Пр16.10(ЮФОиСКФО) МН ТП-Орг'!AC99</f>
        <v>6.76</v>
      </c>
    </row>
    <row r="3996" spans="1:5" x14ac:dyDescent="0.2">
      <c r="A3996" s="120"/>
      <c r="B3996" s="63"/>
      <c r="C3996" s="80" t="s">
        <v>147</v>
      </c>
      <c r="D3996" s="79"/>
      <c r="E3996" s="79">
        <f>'[1]Пр16.10(ЮФОиСКФО) МН ТП-Орг'!AC100</f>
        <v>6.77</v>
      </c>
    </row>
    <row r="3997" spans="1:5" x14ac:dyDescent="0.2">
      <c r="A3997" s="120"/>
      <c r="B3997" s="63"/>
      <c r="C3997" s="80" t="s">
        <v>149</v>
      </c>
      <c r="D3997" s="79"/>
      <c r="E3997" s="79">
        <f>'[1]Пр16.10(ЮФОиСКФО) МН ТП-Орг'!AC101</f>
        <v>6.84</v>
      </c>
    </row>
    <row r="3998" spans="1:5" x14ac:dyDescent="0.2">
      <c r="A3998" s="120"/>
      <c r="B3998" s="63"/>
      <c r="C3998" s="80" t="s">
        <v>225</v>
      </c>
      <c r="D3998" s="79"/>
      <c r="E3998" s="79">
        <f>'[1]Пр16.10(ЮФОиСКФО) МН ТП-Орг'!AC102</f>
        <v>10.8</v>
      </c>
    </row>
    <row r="3999" spans="1:5" x14ac:dyDescent="0.2">
      <c r="A3999" s="120"/>
      <c r="B3999" s="63"/>
      <c r="C3999" s="80" t="s">
        <v>284</v>
      </c>
      <c r="D3999" s="79"/>
      <c r="E3999" s="79">
        <f>'[1]Пр16.10(ЮФОиСКФО) МН ТП-Орг'!AC103</f>
        <v>13.11</v>
      </c>
    </row>
    <row r="4000" spans="1:5" x14ac:dyDescent="0.2">
      <c r="A4000" s="120"/>
      <c r="B4000" s="63"/>
      <c r="C4000" s="80" t="s">
        <v>95</v>
      </c>
      <c r="D4000" s="79"/>
      <c r="E4000" s="79">
        <f>'[1]Пр16.10(ЮФОиСКФО) МН ТП-Орг'!AC104</f>
        <v>5.4</v>
      </c>
    </row>
    <row r="4001" spans="1:5" x14ac:dyDescent="0.2">
      <c r="A4001" s="120"/>
      <c r="B4001" s="63"/>
      <c r="C4001" s="80" t="s">
        <v>285</v>
      </c>
      <c r="D4001" s="79"/>
      <c r="E4001" s="79">
        <f>'[1]Пр16.10(ЮФОиСКФО) МН ТП-Орг'!AC105</f>
        <v>7.85</v>
      </c>
    </row>
    <row r="4002" spans="1:5" x14ac:dyDescent="0.2">
      <c r="A4002" s="120"/>
      <c r="B4002" s="63"/>
      <c r="C4002" s="80" t="s">
        <v>226</v>
      </c>
      <c r="D4002" s="79"/>
      <c r="E4002" s="79">
        <f>'[1]Пр16.10(ЮФОиСКФО) МН ТП-Орг'!AC106</f>
        <v>10.8</v>
      </c>
    </row>
    <row r="4003" spans="1:5" x14ac:dyDescent="0.2">
      <c r="A4003" s="120"/>
      <c r="B4003" s="63"/>
      <c r="C4003" s="80" t="s">
        <v>286</v>
      </c>
      <c r="D4003" s="79"/>
      <c r="E4003" s="79">
        <f>'[1]Пр16.10(ЮФОиСКФО) МН ТП-Орг'!AC107</f>
        <v>13</v>
      </c>
    </row>
    <row r="4004" spans="1:5" x14ac:dyDescent="0.2">
      <c r="A4004" s="120"/>
      <c r="B4004" s="63"/>
      <c r="C4004" s="80" t="s">
        <v>287</v>
      </c>
      <c r="D4004" s="79"/>
      <c r="E4004" s="79">
        <f>'[1]Пр16.10(ЮФОиСКФО) МН ТП-Орг'!AC108</f>
        <v>6.15</v>
      </c>
    </row>
    <row r="4005" spans="1:5" x14ac:dyDescent="0.2">
      <c r="A4005" s="120"/>
      <c r="B4005" s="63"/>
      <c r="C4005" s="80" t="s">
        <v>206</v>
      </c>
      <c r="D4005" s="79"/>
      <c r="E4005" s="79">
        <f>'[1]Пр16.10(ЮФОиСКФО) МН ТП-Орг'!AC109</f>
        <v>10.8</v>
      </c>
    </row>
    <row r="4006" spans="1:5" x14ac:dyDescent="0.2">
      <c r="A4006" s="120"/>
      <c r="B4006" s="63"/>
      <c r="C4006" s="80" t="s">
        <v>288</v>
      </c>
      <c r="D4006" s="79"/>
      <c r="E4006" s="79">
        <f>'[1]Пр16.10(ЮФОиСКФО) МН ТП-Орг'!AC110</f>
        <v>13</v>
      </c>
    </row>
    <row r="4007" spans="1:5" x14ac:dyDescent="0.2">
      <c r="A4007" s="120"/>
      <c r="B4007" s="63"/>
      <c r="C4007" s="80" t="s">
        <v>151</v>
      </c>
      <c r="D4007" s="79"/>
      <c r="E4007" s="79">
        <f>'[1]Пр16.10(ЮФОиСКФО) МН ТП-Орг'!AC111</f>
        <v>4</v>
      </c>
    </row>
    <row r="4008" spans="1:5" x14ac:dyDescent="0.2">
      <c r="A4008" s="120"/>
      <c r="B4008" s="63"/>
      <c r="C4008" s="80" t="s">
        <v>289</v>
      </c>
      <c r="D4008" s="79"/>
      <c r="E4008" s="79">
        <f>'[1]Пр16.10(ЮФОиСКФО) МН ТП-Орг'!AC112</f>
        <v>24.09</v>
      </c>
    </row>
    <row r="4009" spans="1:5" x14ac:dyDescent="0.2">
      <c r="A4009" s="120"/>
      <c r="B4009" s="63"/>
      <c r="C4009" s="80" t="s">
        <v>227</v>
      </c>
      <c r="D4009" s="79"/>
      <c r="E4009" s="79">
        <f>'[1]Пр16.10(ЮФОиСКФО) МН ТП-Орг'!AC113</f>
        <v>9.1999999999999993</v>
      </c>
    </row>
    <row r="4010" spans="1:5" x14ac:dyDescent="0.2">
      <c r="A4010" s="120"/>
      <c r="B4010" s="63"/>
      <c r="C4010" s="80" t="s">
        <v>207</v>
      </c>
      <c r="D4010" s="79"/>
      <c r="E4010" s="79">
        <f>'[1]Пр16.10(ЮФОиСКФО) МН ТП-Орг'!AC114</f>
        <v>20.96</v>
      </c>
    </row>
    <row r="4011" spans="1:5" x14ac:dyDescent="0.2">
      <c r="A4011" s="120"/>
      <c r="B4011" s="63"/>
      <c r="C4011" s="80" t="s">
        <v>290</v>
      </c>
      <c r="D4011" s="79"/>
      <c r="E4011" s="79">
        <f>'[1]Пр16.10(ЮФОиСКФО) МН ТП-Орг'!AC115</f>
        <v>6.15</v>
      </c>
    </row>
    <row r="4012" spans="1:5" x14ac:dyDescent="0.2">
      <c r="A4012" s="120"/>
      <c r="B4012" s="63"/>
      <c r="C4012" s="80" t="s">
        <v>291</v>
      </c>
      <c r="D4012" s="79"/>
      <c r="E4012" s="79">
        <f>'[1]Пр16.10(ЮФОиСКФО) МН ТП-Орг'!AC116</f>
        <v>19.52</v>
      </c>
    </row>
    <row r="4013" spans="1:5" x14ac:dyDescent="0.2">
      <c r="A4013" s="120"/>
      <c r="B4013" s="63"/>
      <c r="C4013" s="80" t="s">
        <v>292</v>
      </c>
      <c r="D4013" s="79"/>
      <c r="E4013" s="79">
        <f>'[1]Пр16.10(ЮФОиСКФО) МН ТП-Орг'!AC117</f>
        <v>17.03</v>
      </c>
    </row>
    <row r="4014" spans="1:5" x14ac:dyDescent="0.2">
      <c r="A4014" s="120"/>
      <c r="B4014" s="63"/>
      <c r="C4014" s="80" t="s">
        <v>208</v>
      </c>
      <c r="D4014" s="79"/>
      <c r="E4014" s="79">
        <f>'[1]Пр16.10(ЮФОиСКФО) МН ТП-Орг'!AC118</f>
        <v>10.5</v>
      </c>
    </row>
    <row r="4015" spans="1:5" x14ac:dyDescent="0.2">
      <c r="A4015" s="120"/>
      <c r="B4015" s="63"/>
      <c r="C4015" s="80" t="s">
        <v>293</v>
      </c>
      <c r="D4015" s="79"/>
      <c r="E4015" s="79">
        <f>'[1]Пр16.10(ЮФОиСКФО) МН ТП-Орг'!AC119</f>
        <v>6.15</v>
      </c>
    </row>
    <row r="4016" spans="1:5" x14ac:dyDescent="0.2">
      <c r="A4016" s="120"/>
      <c r="B4016" s="63"/>
      <c r="C4016" s="80" t="s">
        <v>294</v>
      </c>
      <c r="D4016" s="79"/>
      <c r="E4016" s="79">
        <f>'[1]Пр16.10(ЮФОиСКФО) МН ТП-Орг'!AC120</f>
        <v>13</v>
      </c>
    </row>
    <row r="4017" spans="1:5" x14ac:dyDescent="0.2">
      <c r="A4017" s="120"/>
      <c r="B4017" s="63"/>
      <c r="C4017" s="80" t="s">
        <v>87</v>
      </c>
      <c r="D4017" s="79"/>
      <c r="E4017" s="79">
        <f>'[1]Пр16.10(ЮФОиСКФО) МН ТП-Орг'!AC121</f>
        <v>38.42</v>
      </c>
    </row>
    <row r="4018" spans="1:5" x14ac:dyDescent="0.2">
      <c r="A4018" s="120"/>
      <c r="B4018" s="63"/>
      <c r="C4018" s="80" t="s">
        <v>228</v>
      </c>
      <c r="D4018" s="79"/>
      <c r="E4018" s="79">
        <f>'[1]Пр16.10(ЮФОиСКФО) МН ТП-Орг'!AC122</f>
        <v>10.8</v>
      </c>
    </row>
    <row r="4019" spans="1:5" x14ac:dyDescent="0.2">
      <c r="A4019" s="120"/>
      <c r="B4019" s="63"/>
      <c r="C4019" s="80" t="s">
        <v>125</v>
      </c>
      <c r="D4019" s="79"/>
      <c r="E4019" s="79">
        <f>'[1]Пр16.10(ЮФОиСКФО) МН ТП-Орг'!AC123</f>
        <v>5.65</v>
      </c>
    </row>
    <row r="4020" spans="1:5" x14ac:dyDescent="0.2">
      <c r="A4020" s="120"/>
      <c r="B4020" s="63"/>
      <c r="C4020" s="80" t="s">
        <v>229</v>
      </c>
      <c r="D4020" s="79"/>
      <c r="E4020" s="79">
        <f>'[1]Пр16.10(ЮФОиСКФО) МН ТП-Орг'!AC124</f>
        <v>10.8</v>
      </c>
    </row>
    <row r="4021" spans="1:5" x14ac:dyDescent="0.2">
      <c r="A4021" s="120"/>
      <c r="B4021" s="63"/>
      <c r="C4021" s="80" t="s">
        <v>153</v>
      </c>
      <c r="D4021" s="79"/>
      <c r="E4021" s="79">
        <f>'[1]Пр16.10(ЮФОиСКФО) МН ТП-Орг'!AC125</f>
        <v>7.13</v>
      </c>
    </row>
    <row r="4022" spans="1:5" x14ac:dyDescent="0.2">
      <c r="A4022" s="120"/>
      <c r="B4022" s="63"/>
      <c r="C4022" s="80" t="s">
        <v>295</v>
      </c>
      <c r="D4022" s="79"/>
      <c r="E4022" s="79">
        <f>'[1]Пр16.10(ЮФОиСКФО) МН ТП-Орг'!AC126</f>
        <v>13</v>
      </c>
    </row>
    <row r="4023" spans="1:5" x14ac:dyDescent="0.2">
      <c r="A4023" s="120"/>
      <c r="B4023" s="63"/>
      <c r="C4023" s="80" t="s">
        <v>296</v>
      </c>
      <c r="D4023" s="79"/>
      <c r="E4023" s="79">
        <f>'[1]Пр16.10(ЮФОиСКФО) МН ТП-Орг'!AC127</f>
        <v>13</v>
      </c>
    </row>
    <row r="4024" spans="1:5" x14ac:dyDescent="0.2">
      <c r="A4024" s="120"/>
      <c r="B4024" s="63"/>
      <c r="C4024" s="80" t="s">
        <v>230</v>
      </c>
      <c r="D4024" s="79"/>
      <c r="E4024" s="79">
        <f>'[1]Пр16.10(ЮФОиСКФО) МН ТП-Орг'!AC128</f>
        <v>13.2</v>
      </c>
    </row>
    <row r="4025" spans="1:5" x14ac:dyDescent="0.2">
      <c r="A4025" s="120"/>
      <c r="B4025" s="63"/>
      <c r="C4025" s="80" t="s">
        <v>297</v>
      </c>
      <c r="D4025" s="79"/>
      <c r="E4025" s="79">
        <f>'[1]Пр16.10(ЮФОиСКФО) МН ТП-Орг'!AC129</f>
        <v>14.17</v>
      </c>
    </row>
    <row r="4026" spans="1:5" x14ac:dyDescent="0.2">
      <c r="A4026" s="120"/>
      <c r="B4026" s="63"/>
      <c r="C4026" s="80" t="s">
        <v>155</v>
      </c>
      <c r="D4026" s="79"/>
      <c r="E4026" s="79">
        <f>'[1]Пр16.10(ЮФОиСКФО) МН ТП-Орг'!AC130</f>
        <v>6.19</v>
      </c>
    </row>
    <row r="4027" spans="1:5" x14ac:dyDescent="0.2">
      <c r="A4027" s="120"/>
      <c r="B4027" s="63"/>
      <c r="C4027" s="80" t="s">
        <v>196</v>
      </c>
      <c r="D4027" s="79"/>
      <c r="E4027" s="79">
        <f>'[1]Пр16.10(ЮФОиСКФО) МН ТП-Орг'!AC131</f>
        <v>20.57</v>
      </c>
    </row>
    <row r="4028" spans="1:5" x14ac:dyDescent="0.2">
      <c r="A4028" s="120"/>
      <c r="B4028" s="63"/>
      <c r="C4028" s="80" t="s">
        <v>157</v>
      </c>
      <c r="D4028" s="79"/>
      <c r="E4028" s="79">
        <f>'[1]Пр16.10(ЮФОиСКФО) МН ТП-Орг'!AC132</f>
        <v>6.85</v>
      </c>
    </row>
    <row r="4029" spans="1:5" x14ac:dyDescent="0.2">
      <c r="A4029" s="120"/>
      <c r="B4029" s="63"/>
      <c r="C4029" s="80" t="s">
        <v>298</v>
      </c>
      <c r="D4029" s="79"/>
      <c r="E4029" s="79">
        <f>'[1]Пр16.10(ЮФОиСКФО) МН ТП-Орг'!AC133</f>
        <v>13</v>
      </c>
    </row>
    <row r="4030" spans="1:5" x14ac:dyDescent="0.2">
      <c r="A4030" s="120"/>
      <c r="B4030" s="63"/>
      <c r="C4030" s="80" t="s">
        <v>299</v>
      </c>
      <c r="D4030" s="79"/>
      <c r="E4030" s="79">
        <f>'[1]Пр16.10(ЮФОиСКФО) МН ТП-Орг'!AC134</f>
        <v>13</v>
      </c>
    </row>
    <row r="4031" spans="1:5" x14ac:dyDescent="0.2">
      <c r="A4031" s="120"/>
      <c r="B4031" s="63"/>
      <c r="C4031" s="80" t="s">
        <v>300</v>
      </c>
      <c r="D4031" s="79"/>
      <c r="E4031" s="79">
        <f>'[1]Пр16.10(ЮФОиСКФО) МН ТП-Орг'!AC135</f>
        <v>13.64</v>
      </c>
    </row>
    <row r="4032" spans="1:5" x14ac:dyDescent="0.2">
      <c r="A4032" s="120"/>
      <c r="B4032" s="63"/>
      <c r="C4032" s="80" t="s">
        <v>197</v>
      </c>
      <c r="D4032" s="79"/>
      <c r="E4032" s="79">
        <f>'[1]Пр16.10(ЮФОиСКФО) МН ТП-Орг'!AC136</f>
        <v>13.14</v>
      </c>
    </row>
    <row r="4033" spans="1:5" x14ac:dyDescent="0.2">
      <c r="A4033" s="120"/>
      <c r="B4033" s="63"/>
      <c r="C4033" s="80" t="s">
        <v>301</v>
      </c>
      <c r="D4033" s="79"/>
      <c r="E4033" s="79">
        <f>'[1]Пр16.10(ЮФОиСКФО) МН ТП-Орг'!AC137</f>
        <v>13</v>
      </c>
    </row>
    <row r="4034" spans="1:5" x14ac:dyDescent="0.2">
      <c r="A4034" s="120"/>
      <c r="B4034" s="63"/>
      <c r="C4034" s="80" t="s">
        <v>209</v>
      </c>
      <c r="D4034" s="79"/>
      <c r="E4034" s="79">
        <f>'[1]Пр16.10(ЮФОиСКФО) МН ТП-Орг'!AC138</f>
        <v>10.8</v>
      </c>
    </row>
    <row r="4035" spans="1:5" x14ac:dyDescent="0.2">
      <c r="A4035" s="120"/>
      <c r="B4035" s="63"/>
      <c r="C4035" s="80" t="s">
        <v>302</v>
      </c>
      <c r="D4035" s="79"/>
      <c r="E4035" s="79">
        <f>'[1]Пр16.10(ЮФОиСКФО) МН ТП-Орг'!AC139</f>
        <v>13</v>
      </c>
    </row>
    <row r="4036" spans="1:5" x14ac:dyDescent="0.2">
      <c r="A4036" s="120"/>
      <c r="B4036" s="63"/>
      <c r="C4036" s="80" t="s">
        <v>231</v>
      </c>
      <c r="D4036" s="79"/>
      <c r="E4036" s="79">
        <f>'[1]Пр16.10(ЮФОиСКФО) МН ТП-Орг'!AC140</f>
        <v>20.11</v>
      </c>
    </row>
    <row r="4037" spans="1:5" x14ac:dyDescent="0.2">
      <c r="A4037" s="120"/>
      <c r="B4037" s="63"/>
      <c r="C4037" s="80" t="s">
        <v>186</v>
      </c>
      <c r="D4037" s="79"/>
      <c r="E4037" s="79">
        <f>'[1]Пр16.10(ЮФОиСКФО) МН ТП-Орг'!AC141</f>
        <v>9.8699999999999992</v>
      </c>
    </row>
    <row r="4038" spans="1:5" x14ac:dyDescent="0.2">
      <c r="A4038" s="120"/>
      <c r="B4038" s="63"/>
      <c r="C4038" s="80" t="s">
        <v>303</v>
      </c>
      <c r="D4038" s="79"/>
      <c r="E4038" s="79">
        <f>'[1]Пр16.10(ЮФОиСКФО) МН ТП-Орг'!AC142</f>
        <v>13</v>
      </c>
    </row>
    <row r="4039" spans="1:5" x14ac:dyDescent="0.2">
      <c r="A4039" s="120"/>
      <c r="B4039" s="63"/>
      <c r="C4039" s="80" t="s">
        <v>304</v>
      </c>
      <c r="D4039" s="79"/>
      <c r="E4039" s="79">
        <f>'[1]Пр16.10(ЮФОиСКФО) МН ТП-Орг'!AC143</f>
        <v>16.239999999999998</v>
      </c>
    </row>
    <row r="4040" spans="1:5" x14ac:dyDescent="0.2">
      <c r="A4040" s="120"/>
      <c r="B4040" s="63"/>
      <c r="C4040" s="80" t="s">
        <v>305</v>
      </c>
      <c r="D4040" s="79"/>
      <c r="E4040" s="79">
        <f>'[1]Пр16.10(ЮФОиСКФО) МН ТП-Орг'!AC145</f>
        <v>120</v>
      </c>
    </row>
    <row r="4041" spans="1:5" x14ac:dyDescent="0.2">
      <c r="A4041" s="120"/>
      <c r="B4041" s="63"/>
      <c r="C4041" s="80" t="s">
        <v>306</v>
      </c>
      <c r="D4041" s="79"/>
      <c r="E4041" s="79">
        <f>'[1]Пр16.10(ЮФОиСКФО) МН ТП-Орг'!AC146</f>
        <v>80</v>
      </c>
    </row>
    <row r="4042" spans="1:5" x14ac:dyDescent="0.2">
      <c r="A4042" s="120"/>
      <c r="B4042" s="63"/>
      <c r="C4042" s="80" t="s">
        <v>307</v>
      </c>
      <c r="D4042" s="79"/>
      <c r="E4042" s="79">
        <f>'[1]Пр16.10(ЮФОиСКФО) МН ТП-Орг'!AC147</f>
        <v>240</v>
      </c>
    </row>
    <row r="4043" spans="1:5" x14ac:dyDescent="0.2">
      <c r="A4043" s="120"/>
      <c r="B4043" s="63"/>
      <c r="C4043" s="80" t="s">
        <v>308</v>
      </c>
      <c r="D4043" s="79"/>
      <c r="E4043" s="79">
        <f>'[1]Пр16.10(ЮФОиСКФО) МН ТП-Орг'!AC148</f>
        <v>120</v>
      </c>
    </row>
    <row r="4044" spans="1:5" x14ac:dyDescent="0.2">
      <c r="A4044" s="120"/>
      <c r="B4044" s="63"/>
      <c r="C4044" s="80" t="s">
        <v>309</v>
      </c>
      <c r="D4044" s="79"/>
      <c r="E4044" s="79">
        <f>'[1]Пр16.10(ЮФОиСКФО) МН ТП-Орг'!AC149</f>
        <v>240</v>
      </c>
    </row>
    <row r="4045" spans="1:5" x14ac:dyDescent="0.2">
      <c r="A4045" s="120"/>
      <c r="B4045" s="63"/>
      <c r="C4045" s="80" t="s">
        <v>310</v>
      </c>
      <c r="D4045" s="79"/>
      <c r="E4045" s="79">
        <f>'[1]Пр16.10(ЮФОиСКФО) МН ТП-Орг'!AC150</f>
        <v>240</v>
      </c>
    </row>
    <row r="4046" spans="1:5" x14ac:dyDescent="0.2">
      <c r="A4046" s="120"/>
      <c r="B4046" s="63"/>
      <c r="C4046" s="80" t="s">
        <v>311</v>
      </c>
      <c r="D4046" s="79"/>
      <c r="E4046" s="79">
        <f>'[1]Пр16.10(ЮФОиСКФО) МН ТП-Орг'!AC151</f>
        <v>80</v>
      </c>
    </row>
    <row r="4047" spans="1:5" x14ac:dyDescent="0.2">
      <c r="A4047" s="120"/>
      <c r="B4047" s="63"/>
      <c r="C4047" s="80" t="s">
        <v>312</v>
      </c>
      <c r="D4047" s="79"/>
      <c r="E4047" s="79">
        <f>'[1]Пр16.10(ЮФОиСКФО) МН ТП-Орг'!AC152</f>
        <v>100</v>
      </c>
    </row>
    <row r="4048" spans="1:5" x14ac:dyDescent="0.2">
      <c r="A4048" s="120"/>
      <c r="B4048" s="63"/>
      <c r="C4048" s="80" t="s">
        <v>117</v>
      </c>
      <c r="D4048" s="79"/>
      <c r="E4048" s="79">
        <f>'[1]Пр16.10(ЮФОиСКФО) МН ТП-Орг'!AC153</f>
        <v>210</v>
      </c>
    </row>
    <row r="4049" spans="1:5" x14ac:dyDescent="0.2">
      <c r="A4049" s="120"/>
      <c r="B4049" s="63"/>
      <c r="C4049" s="80" t="s">
        <v>118</v>
      </c>
      <c r="D4049" s="79"/>
      <c r="E4049" s="79">
        <f>'[1]Пр16.10(ЮФОиСКФО) МН ТП-Орг'!AC154</f>
        <v>90</v>
      </c>
    </row>
    <row r="4050" spans="1:5" x14ac:dyDescent="0.2">
      <c r="A4050" s="120"/>
      <c r="B4050" s="63"/>
      <c r="C4050" s="80" t="s">
        <v>119</v>
      </c>
      <c r="D4050" s="79"/>
      <c r="E4050" s="79">
        <f>'[1]Пр16.10(ЮФОиСКФО) МН ТП-Орг'!AC155</f>
        <v>110</v>
      </c>
    </row>
    <row r="4051" spans="1:5" x14ac:dyDescent="0.2">
      <c r="A4051" s="120"/>
      <c r="B4051" s="63"/>
      <c r="C4051" s="82" t="s">
        <v>567</v>
      </c>
      <c r="D4051" s="79"/>
      <c r="E4051" s="188">
        <v>55</v>
      </c>
    </row>
    <row r="4052" spans="1:5" x14ac:dyDescent="0.2">
      <c r="A4052" s="120"/>
      <c r="B4052" s="63"/>
      <c r="C4052" s="80" t="s">
        <v>313</v>
      </c>
      <c r="D4052" s="79"/>
      <c r="E4052" s="79">
        <f>'[1]Пр16.10(ЮФОиСКФО) МН ТП-Орг'!AC156</f>
        <v>6.15</v>
      </c>
    </row>
    <row r="4053" spans="1:5" x14ac:dyDescent="0.2">
      <c r="A4053" s="120"/>
      <c r="B4053" s="63"/>
      <c r="C4053" s="80" t="s">
        <v>314</v>
      </c>
      <c r="D4053" s="79"/>
      <c r="E4053" s="79">
        <f>'[1]Пр16.10(ЮФОиСКФО) МН ТП-Орг'!AC157</f>
        <v>13</v>
      </c>
    </row>
    <row r="4054" spans="1:5" x14ac:dyDescent="0.2">
      <c r="A4054" s="120"/>
      <c r="B4054" s="63"/>
      <c r="C4054" s="80" t="s">
        <v>94</v>
      </c>
      <c r="D4054" s="79"/>
      <c r="E4054" s="79">
        <f>'[1]Пр16.10(ЮФОиСКФО) МН ТП-Орг'!AC158</f>
        <v>8.1199999999999992</v>
      </c>
    </row>
    <row r="4055" spans="1:5" x14ac:dyDescent="0.2">
      <c r="A4055" s="120"/>
      <c r="B4055" s="63"/>
      <c r="C4055" s="80" t="s">
        <v>159</v>
      </c>
      <c r="D4055" s="79"/>
      <c r="E4055" s="79">
        <f>'[1]Пр16.10(ЮФОиСКФО) МН ТП-Орг'!AC159</f>
        <v>13.4</v>
      </c>
    </row>
    <row r="4056" spans="1:5" x14ac:dyDescent="0.2">
      <c r="A4056" s="120"/>
      <c r="B4056" s="63"/>
      <c r="C4056" s="80" t="s">
        <v>210</v>
      </c>
      <c r="D4056" s="79"/>
      <c r="E4056" s="79">
        <f>'[1]Пр16.10(ЮФОиСКФО) МН ТП-Орг'!AC160</f>
        <v>10.8</v>
      </c>
    </row>
    <row r="4057" spans="1:5" x14ac:dyDescent="0.2">
      <c r="A4057" s="120"/>
      <c r="B4057" s="63"/>
      <c r="C4057" s="80" t="s">
        <v>315</v>
      </c>
      <c r="D4057" s="79"/>
      <c r="E4057" s="79">
        <f>'[1]Пр16.10(ЮФОиСКФО) МН ТП-Орг'!AC161</f>
        <v>6.15</v>
      </c>
    </row>
    <row r="4058" spans="1:5" x14ac:dyDescent="0.2">
      <c r="A4058" s="120"/>
      <c r="B4058" s="63"/>
      <c r="C4058" s="80" t="s">
        <v>211</v>
      </c>
      <c r="D4058" s="79"/>
      <c r="E4058" s="79">
        <f>'[1]Пр16.10(ЮФОиСКФО) МН ТП-Орг'!AC162</f>
        <v>13.17</v>
      </c>
    </row>
    <row r="4059" spans="1:5" x14ac:dyDescent="0.2">
      <c r="A4059" s="120"/>
      <c r="B4059" s="63"/>
      <c r="C4059" s="80" t="s">
        <v>316</v>
      </c>
      <c r="D4059" s="79"/>
      <c r="E4059" s="79">
        <f>'[1]Пр16.10(ЮФОиСКФО) МН ТП-Орг'!AC163</f>
        <v>13</v>
      </c>
    </row>
    <row r="4060" spans="1:5" x14ac:dyDescent="0.2">
      <c r="A4060" s="120"/>
      <c r="B4060" s="63"/>
      <c r="C4060" s="80" t="s">
        <v>232</v>
      </c>
      <c r="D4060" s="79"/>
      <c r="E4060" s="79">
        <f>'[1]Пр16.10(ЮФОиСКФО) МН ТП-Орг'!AC164</f>
        <v>10.8</v>
      </c>
    </row>
    <row r="4061" spans="1:5" x14ac:dyDescent="0.2">
      <c r="A4061" s="120"/>
      <c r="B4061" s="63"/>
      <c r="C4061" s="80" t="s">
        <v>317</v>
      </c>
      <c r="D4061" s="79"/>
      <c r="E4061" s="79">
        <f>'[1]Пр16.10(ЮФОиСКФО) МН ТП-Орг'!AC165</f>
        <v>13</v>
      </c>
    </row>
    <row r="4062" spans="1:5" x14ac:dyDescent="0.2">
      <c r="A4062" s="120"/>
      <c r="B4062" s="63"/>
      <c r="C4062" s="80" t="s">
        <v>318</v>
      </c>
      <c r="D4062" s="79"/>
      <c r="E4062" s="79">
        <f>'[1]Пр16.10(ЮФОиСКФО) МН ТП-Орг'!AC166</f>
        <v>13</v>
      </c>
    </row>
    <row r="4063" spans="1:5" x14ac:dyDescent="0.2">
      <c r="A4063" s="120"/>
      <c r="B4063" s="63"/>
      <c r="C4063" s="80" t="s">
        <v>161</v>
      </c>
      <c r="D4063" s="79"/>
      <c r="E4063" s="79">
        <f>'[1]Пр16.10(ЮФОиСКФО) МН ТП-Орг'!AC167</f>
        <v>6.91</v>
      </c>
    </row>
    <row r="4064" spans="1:5" x14ac:dyDescent="0.2">
      <c r="A4064" s="120"/>
      <c r="B4064" s="63"/>
      <c r="C4064" s="80" t="s">
        <v>319</v>
      </c>
      <c r="D4064" s="79"/>
      <c r="E4064" s="79">
        <f>'[1]Пр16.10(ЮФОиСКФО) МН ТП-Орг'!AC168</f>
        <v>10.48</v>
      </c>
    </row>
    <row r="4065" spans="1:5" x14ac:dyDescent="0.2">
      <c r="A4065" s="120"/>
      <c r="B4065" s="63"/>
      <c r="C4065" s="80" t="s">
        <v>320</v>
      </c>
      <c r="D4065" s="79"/>
      <c r="E4065" s="79">
        <f>'[1]Пр16.10(ЮФОиСКФО) МН ТП-Орг'!AC169</f>
        <v>13</v>
      </c>
    </row>
    <row r="4066" spans="1:5" x14ac:dyDescent="0.2">
      <c r="A4066" s="120"/>
      <c r="B4066" s="63"/>
      <c r="C4066" s="80" t="s">
        <v>321</v>
      </c>
      <c r="D4066" s="79"/>
      <c r="E4066" s="79">
        <f>'[1]Пр16.10(ЮФОиСКФО) МН ТП-Орг'!AC170</f>
        <v>13</v>
      </c>
    </row>
    <row r="4067" spans="1:5" x14ac:dyDescent="0.2">
      <c r="A4067" s="120"/>
      <c r="B4067" s="63"/>
      <c r="C4067" s="80" t="s">
        <v>187</v>
      </c>
      <c r="D4067" s="79"/>
      <c r="E4067" s="79">
        <f>'[1]Пр16.10(ЮФОиСКФО) МН ТП-Орг'!AC171</f>
        <v>7.37</v>
      </c>
    </row>
    <row r="4068" spans="1:5" x14ac:dyDescent="0.2">
      <c r="A4068" s="120"/>
      <c r="B4068" s="63"/>
      <c r="C4068" s="80" t="s">
        <v>322</v>
      </c>
      <c r="D4068" s="79"/>
      <c r="E4068" s="79">
        <f>'[1]Пр16.10(ЮФОиСКФО) МН ТП-Орг'!AC172</f>
        <v>46.55</v>
      </c>
    </row>
    <row r="4069" spans="1:5" x14ac:dyDescent="0.2">
      <c r="A4069" s="120"/>
      <c r="B4069" s="63"/>
      <c r="C4069" s="80" t="s">
        <v>212</v>
      </c>
      <c r="D4069" s="79"/>
      <c r="E4069" s="79">
        <f>'[1]Пр16.10(ЮФОиСКФО) МН ТП-Орг'!AC173</f>
        <v>10.8</v>
      </c>
    </row>
    <row r="4070" spans="1:5" x14ac:dyDescent="0.2">
      <c r="A4070" s="120"/>
      <c r="B4070" s="63"/>
      <c r="C4070" s="80" t="s">
        <v>213</v>
      </c>
      <c r="D4070" s="79"/>
      <c r="E4070" s="79">
        <f>'[1]Пр16.10(ЮФОиСКФО) МН ТП-Орг'!AC174</f>
        <v>12.26</v>
      </c>
    </row>
    <row r="4071" spans="1:5" x14ac:dyDescent="0.2">
      <c r="A4071" s="120"/>
      <c r="B4071" s="63"/>
      <c r="C4071" s="80" t="s">
        <v>233</v>
      </c>
      <c r="D4071" s="79"/>
      <c r="E4071" s="79">
        <f>'[1]Пр16.10(ЮФОиСКФО) МН ТП-Орг'!AC175</f>
        <v>10.8</v>
      </c>
    </row>
    <row r="4072" spans="1:5" x14ac:dyDescent="0.2">
      <c r="A4072" s="120"/>
      <c r="B4072" s="63"/>
      <c r="C4072" s="80" t="s">
        <v>106</v>
      </c>
      <c r="D4072" s="79"/>
      <c r="E4072" s="79">
        <f>'[1]Пр16.10(ЮФОиСКФО) МН ТП-Орг'!AC176</f>
        <v>43.22</v>
      </c>
    </row>
    <row r="4073" spans="1:5" x14ac:dyDescent="0.2">
      <c r="A4073" s="120"/>
      <c r="B4073" s="63"/>
      <c r="C4073" s="80" t="s">
        <v>323</v>
      </c>
      <c r="D4073" s="79"/>
      <c r="E4073" s="79">
        <f>'[1]Пр16.10(ЮФОиСКФО) МН ТП-Орг'!AC177</f>
        <v>7.14</v>
      </c>
    </row>
    <row r="4074" spans="1:5" x14ac:dyDescent="0.2">
      <c r="A4074" s="120"/>
      <c r="B4074" s="63"/>
      <c r="C4074" s="80" t="s">
        <v>324</v>
      </c>
      <c r="D4074" s="79"/>
      <c r="E4074" s="79">
        <f>'[1]Пр16.10(ЮФОиСКФО) МН ТП-Орг'!AC178</f>
        <v>24.9</v>
      </c>
    </row>
    <row r="4075" spans="1:5" x14ac:dyDescent="0.2">
      <c r="A4075" s="120"/>
      <c r="B4075" s="63"/>
      <c r="C4075" s="80" t="s">
        <v>325</v>
      </c>
      <c r="D4075" s="79"/>
      <c r="E4075" s="79">
        <f>'[1]Пр16.10(ЮФОиСКФО) МН ТП-Орг'!AC179</f>
        <v>6.24</v>
      </c>
    </row>
    <row r="4076" spans="1:5" x14ac:dyDescent="0.2">
      <c r="A4076" s="120"/>
      <c r="B4076" s="63"/>
      <c r="C4076" s="80" t="s">
        <v>326</v>
      </c>
      <c r="D4076" s="79"/>
      <c r="E4076" s="79">
        <f>'[1]Пр16.10(ЮФОиСКФО) МН ТП-Орг'!AC180</f>
        <v>6.89</v>
      </c>
    </row>
    <row r="4077" spans="1:5" x14ac:dyDescent="0.2">
      <c r="A4077" s="120"/>
      <c r="B4077" s="63"/>
      <c r="C4077" s="80" t="s">
        <v>163</v>
      </c>
      <c r="D4077" s="79"/>
      <c r="E4077" s="79">
        <f>'[1]Пр16.10(ЮФОиСКФО) МН ТП-Орг'!AC181</f>
        <v>4.22</v>
      </c>
    </row>
    <row r="4078" spans="1:5" x14ac:dyDescent="0.2">
      <c r="A4078" s="120"/>
      <c r="B4078" s="63"/>
      <c r="C4078" s="80" t="s">
        <v>165</v>
      </c>
      <c r="D4078" s="79"/>
      <c r="E4078" s="79">
        <f>'[1]Пр16.10(ЮФОиСКФО) МН ТП-Орг'!AC182</f>
        <v>5.76</v>
      </c>
    </row>
    <row r="4079" spans="1:5" x14ac:dyDescent="0.2">
      <c r="A4079" s="120"/>
      <c r="B4079" s="63"/>
      <c r="C4079" s="80" t="s">
        <v>327</v>
      </c>
      <c r="D4079" s="79"/>
      <c r="E4079" s="79">
        <f>'[1]Пр16.10(ЮФОиСКФО) МН ТП-Орг'!AC183</f>
        <v>6.15</v>
      </c>
    </row>
    <row r="4080" spans="1:5" x14ac:dyDescent="0.2">
      <c r="A4080" s="120"/>
      <c r="B4080" s="63"/>
      <c r="C4080" s="80" t="s">
        <v>328</v>
      </c>
      <c r="D4080" s="79"/>
      <c r="E4080" s="79">
        <f>'[1]Пр16.10(ЮФОиСКФО) МН ТП-Орг'!AC184</f>
        <v>13</v>
      </c>
    </row>
    <row r="4081" spans="1:5" x14ac:dyDescent="0.2">
      <c r="A4081" s="120"/>
      <c r="B4081" s="63"/>
      <c r="C4081" s="80" t="s">
        <v>329</v>
      </c>
      <c r="D4081" s="79"/>
      <c r="E4081" s="79">
        <f>'[1]Пр16.10(ЮФОиСКФО) МН ТП-Орг'!AC185</f>
        <v>13</v>
      </c>
    </row>
    <row r="4082" spans="1:5" x14ac:dyDescent="0.2">
      <c r="A4082" s="120"/>
      <c r="B4082" s="63"/>
      <c r="C4082" s="80" t="s">
        <v>198</v>
      </c>
      <c r="D4082" s="79"/>
      <c r="E4082" s="79">
        <f>'[1]Пр16.10(ЮФОиСКФО) МН ТП-Орг'!AC186</f>
        <v>6.7</v>
      </c>
    </row>
    <row r="4083" spans="1:5" x14ac:dyDescent="0.2">
      <c r="A4083" s="120"/>
      <c r="B4083" s="63"/>
      <c r="C4083" s="80" t="s">
        <v>330</v>
      </c>
      <c r="D4083" s="79"/>
      <c r="E4083" s="79">
        <f>'[1]Пр16.10(ЮФОиСКФО) МН ТП-Орг'!AC187</f>
        <v>10.53</v>
      </c>
    </row>
    <row r="4084" spans="1:5" x14ac:dyDescent="0.2">
      <c r="A4084" s="120"/>
      <c r="B4084" s="63"/>
      <c r="C4084" s="80" t="s">
        <v>188</v>
      </c>
      <c r="D4084" s="79"/>
      <c r="E4084" s="79">
        <f>'[1]Пр16.10(ЮФОиСКФО) МН ТП-Орг'!AC188</f>
        <v>9.66</v>
      </c>
    </row>
    <row r="4085" spans="1:5" x14ac:dyDescent="0.2">
      <c r="A4085" s="120"/>
      <c r="B4085" s="63"/>
      <c r="C4085" s="80" t="s">
        <v>331</v>
      </c>
      <c r="D4085" s="79"/>
      <c r="E4085" s="79">
        <f>'[1]Пр16.10(ЮФОиСКФО) МН ТП-Орг'!AC189</f>
        <v>46.95</v>
      </c>
    </row>
    <row r="4086" spans="1:5" x14ac:dyDescent="0.2">
      <c r="A4086" s="120"/>
      <c r="B4086" s="63"/>
      <c r="C4086" s="80" t="s">
        <v>234</v>
      </c>
      <c r="D4086" s="79"/>
      <c r="E4086" s="79">
        <f>'[1]Пр16.10(ЮФОиСКФО) МН ТП-Орг'!AC190</f>
        <v>10.8</v>
      </c>
    </row>
    <row r="4087" spans="1:5" x14ac:dyDescent="0.2">
      <c r="A4087" s="120"/>
      <c r="B4087" s="63"/>
      <c r="C4087" s="80" t="s">
        <v>332</v>
      </c>
      <c r="D4087" s="79"/>
      <c r="E4087" s="79">
        <f>'[1]Пр16.10(ЮФОиСКФО) МН ТП-Орг'!AC191</f>
        <v>13</v>
      </c>
    </row>
    <row r="4088" spans="1:5" x14ac:dyDescent="0.2">
      <c r="A4088" s="120"/>
      <c r="B4088" s="63"/>
      <c r="C4088" s="80" t="s">
        <v>333</v>
      </c>
      <c r="D4088" s="79"/>
      <c r="E4088" s="79">
        <f>'[1]Пр16.10(ЮФОиСКФО) МН ТП-Орг'!AC192</f>
        <v>13</v>
      </c>
    </row>
    <row r="4089" spans="1:5" x14ac:dyDescent="0.2">
      <c r="A4089" s="120"/>
      <c r="B4089" s="63"/>
      <c r="C4089" s="80" t="s">
        <v>334</v>
      </c>
      <c r="D4089" s="79"/>
      <c r="E4089" s="79">
        <f>'[1]Пр16.10(ЮФОиСКФО) МН ТП-Орг'!AC193</f>
        <v>13</v>
      </c>
    </row>
    <row r="4090" spans="1:5" x14ac:dyDescent="0.2">
      <c r="A4090" s="120"/>
      <c r="B4090" s="63"/>
      <c r="C4090" s="80" t="s">
        <v>335</v>
      </c>
      <c r="D4090" s="79"/>
      <c r="E4090" s="79">
        <f>'[1]Пр16.10(ЮФОиСКФО) МН ТП-Орг'!AC194</f>
        <v>10.02</v>
      </c>
    </row>
    <row r="4091" spans="1:5" x14ac:dyDescent="0.2">
      <c r="A4091" s="120"/>
      <c r="B4091" s="63"/>
      <c r="C4091" s="80" t="s">
        <v>336</v>
      </c>
      <c r="D4091" s="79"/>
      <c r="E4091" s="79">
        <f>'[1]Пр16.10(ЮФОиСКФО) МН ТП-Орг'!AC195</f>
        <v>10.48</v>
      </c>
    </row>
    <row r="4092" spans="1:5" x14ac:dyDescent="0.2">
      <c r="A4092" s="120"/>
      <c r="B4092" s="63"/>
      <c r="C4092" s="80" t="s">
        <v>337</v>
      </c>
      <c r="D4092" s="79"/>
      <c r="E4092" s="79">
        <f>'[1]Пр16.10(ЮФОиСКФО) МН ТП-Орг'!AC196</f>
        <v>10.08</v>
      </c>
    </row>
    <row r="4093" spans="1:5" x14ac:dyDescent="0.2">
      <c r="A4093" s="120"/>
      <c r="B4093" s="63"/>
      <c r="C4093" s="80" t="s">
        <v>191</v>
      </c>
      <c r="D4093" s="79"/>
      <c r="E4093" s="79">
        <f>'[1]Пр16.10(ЮФОиСКФО) МН ТП-Орг'!AC197</f>
        <v>10.050000000000001</v>
      </c>
    </row>
    <row r="4094" spans="1:5" x14ac:dyDescent="0.2">
      <c r="A4094" s="120"/>
      <c r="B4094" s="63"/>
      <c r="C4094" s="80" t="s">
        <v>338</v>
      </c>
      <c r="D4094" s="79"/>
      <c r="E4094" s="79">
        <f>'[1]Пр16.10(ЮФОиСКФО) МН ТП-Орг'!AC198</f>
        <v>55</v>
      </c>
    </row>
    <row r="4095" spans="1:5" x14ac:dyDescent="0.2">
      <c r="A4095" s="120"/>
      <c r="B4095" s="63"/>
      <c r="C4095" s="80" t="s">
        <v>108</v>
      </c>
      <c r="D4095" s="79"/>
      <c r="E4095" s="79">
        <f>'[1]Пр16.10(ЮФОиСКФО) МН ТП-Орг'!AC199</f>
        <v>140</v>
      </c>
    </row>
    <row r="4096" spans="1:5" x14ac:dyDescent="0.2">
      <c r="A4096" s="120"/>
      <c r="B4096" s="63"/>
      <c r="C4096" s="80" t="s">
        <v>107</v>
      </c>
      <c r="D4096" s="79"/>
      <c r="E4096" s="79">
        <f>'[1]Пр16.10(ЮФОиСКФО) МН ТП-Орг'!AC200</f>
        <v>100</v>
      </c>
    </row>
    <row r="4097" spans="1:5" x14ac:dyDescent="0.2">
      <c r="A4097" s="120"/>
      <c r="B4097" s="63"/>
      <c r="C4097" s="80" t="s">
        <v>214</v>
      </c>
      <c r="D4097" s="79"/>
      <c r="E4097" s="79">
        <f>'[1]Пр16.10(ЮФОиСКФО) МН ТП-Орг'!AC201</f>
        <v>10.8</v>
      </c>
    </row>
    <row r="4098" spans="1:5" x14ac:dyDescent="0.2">
      <c r="A4098" s="120"/>
      <c r="B4098" s="63"/>
      <c r="C4098" s="80" t="s">
        <v>235</v>
      </c>
      <c r="D4098" s="79"/>
      <c r="E4098" s="79">
        <f>'[1]Пр16.10(ЮФОиСКФО) МН ТП-Орг'!AC202</f>
        <v>10.8</v>
      </c>
    </row>
    <row r="4099" spans="1:5" x14ac:dyDescent="0.2">
      <c r="A4099" s="120"/>
      <c r="B4099" s="63"/>
      <c r="C4099" s="80" t="s">
        <v>199</v>
      </c>
      <c r="D4099" s="79"/>
      <c r="E4099" s="79">
        <f>'[1]Пр16.10(ЮФОиСКФО) МН ТП-Орг'!AC203</f>
        <v>8.2100000000000009</v>
      </c>
    </row>
    <row r="4100" spans="1:5" x14ac:dyDescent="0.2">
      <c r="A4100" s="120"/>
      <c r="B4100" s="63"/>
      <c r="C4100" s="80" t="s">
        <v>167</v>
      </c>
      <c r="D4100" s="79"/>
      <c r="E4100" s="79">
        <f>'[1]Пр16.10(ЮФОиСКФО) МН ТП-Орг'!AC204</f>
        <v>12.18</v>
      </c>
    </row>
    <row r="4101" spans="1:5" x14ac:dyDescent="0.2">
      <c r="A4101" s="120"/>
      <c r="B4101" s="63"/>
      <c r="C4101" s="80" t="s">
        <v>339</v>
      </c>
      <c r="D4101" s="79"/>
      <c r="E4101" s="79">
        <f>'[1]Пр16.10(ЮФОиСКФО) МН ТП-Орг'!AC205</f>
        <v>13</v>
      </c>
    </row>
    <row r="4102" spans="1:5" x14ac:dyDescent="0.2">
      <c r="A4102" s="120"/>
      <c r="B4102" s="63"/>
      <c r="C4102" s="80" t="s">
        <v>340</v>
      </c>
      <c r="D4102" s="79"/>
      <c r="E4102" s="79">
        <f>'[1]Пр16.10(ЮФОиСКФО) МН ТП-Орг'!AC206</f>
        <v>21.59</v>
      </c>
    </row>
    <row r="4103" spans="1:5" x14ac:dyDescent="0.2">
      <c r="A4103" s="120"/>
      <c r="B4103" s="63"/>
      <c r="C4103" s="80" t="s">
        <v>341</v>
      </c>
      <c r="D4103" s="79"/>
      <c r="E4103" s="79">
        <f>'[1]Пр16.10(ЮФОиСКФО) МН ТП-Орг'!AC207</f>
        <v>13</v>
      </c>
    </row>
    <row r="4104" spans="1:5" x14ac:dyDescent="0.2">
      <c r="A4104" s="120"/>
      <c r="B4104" s="63"/>
      <c r="C4104" s="80" t="s">
        <v>342</v>
      </c>
      <c r="D4104" s="79"/>
      <c r="E4104" s="79">
        <f>'[1]Пр16.10(ЮФОиСКФО) МН ТП-Орг'!AC208</f>
        <v>8.6300000000000008</v>
      </c>
    </row>
    <row r="4105" spans="1:5" x14ac:dyDescent="0.2">
      <c r="A4105" s="120"/>
      <c r="B4105" s="63"/>
      <c r="C4105" s="80" t="s">
        <v>343</v>
      </c>
      <c r="D4105" s="79"/>
      <c r="E4105" s="79">
        <f>'[1]Пр16.10(ЮФОиСКФО) МН ТП-Орг'!AC209</f>
        <v>6.15</v>
      </c>
    </row>
    <row r="4106" spans="1:5" x14ac:dyDescent="0.2">
      <c r="A4106" s="120"/>
      <c r="B4106" s="63"/>
      <c r="C4106" s="80" t="s">
        <v>344</v>
      </c>
      <c r="D4106" s="79"/>
      <c r="E4106" s="79">
        <f>'[1]Пр16.10(ЮФОиСКФО) МН ТП-Орг'!AC210</f>
        <v>16.37</v>
      </c>
    </row>
    <row r="4107" spans="1:5" x14ac:dyDescent="0.2">
      <c r="A4107" s="120"/>
      <c r="B4107" s="63"/>
      <c r="C4107" s="80" t="s">
        <v>97</v>
      </c>
      <c r="D4107" s="79"/>
      <c r="E4107" s="79">
        <f>'[1]Пр16.10(ЮФОиСКФО) МН ТП-Орг'!AC211</f>
        <v>5.65</v>
      </c>
    </row>
    <row r="4108" spans="1:5" x14ac:dyDescent="0.2">
      <c r="A4108" s="120"/>
      <c r="B4108" s="63"/>
      <c r="C4108" s="80" t="s">
        <v>236</v>
      </c>
      <c r="D4108" s="79"/>
      <c r="E4108" s="79">
        <f>'[1]Пр16.10(ЮФОиСКФО) МН ТП-Орг'!AC212</f>
        <v>10.8</v>
      </c>
    </row>
    <row r="4109" spans="1:5" x14ac:dyDescent="0.2">
      <c r="A4109" s="120"/>
      <c r="B4109" s="63"/>
      <c r="C4109" s="80" t="s">
        <v>215</v>
      </c>
      <c r="D4109" s="79"/>
      <c r="E4109" s="79">
        <f>'[1]Пр16.10(ЮФОиСКФО) МН ТП-Орг'!AC213</f>
        <v>10.5</v>
      </c>
    </row>
    <row r="4110" spans="1:5" x14ac:dyDescent="0.2">
      <c r="A4110" s="120"/>
      <c r="B4110" s="63"/>
      <c r="C4110" s="80" t="s">
        <v>345</v>
      </c>
      <c r="D4110" s="79"/>
      <c r="E4110" s="79">
        <f>'[1]Пр16.10(ЮФОиСКФО) МН ТП-Орг'!AC214</f>
        <v>13</v>
      </c>
    </row>
    <row r="4111" spans="1:5" x14ac:dyDescent="0.2">
      <c r="A4111" s="120"/>
      <c r="B4111" s="63"/>
      <c r="C4111" s="80" t="s">
        <v>346</v>
      </c>
      <c r="D4111" s="79"/>
      <c r="E4111" s="79">
        <f>'[1]Пр16.10(ЮФОиСКФО) МН ТП-Орг'!AC215</f>
        <v>10.33</v>
      </c>
    </row>
    <row r="4112" spans="1:5" x14ac:dyDescent="0.2">
      <c r="A4112" s="120"/>
      <c r="B4112" s="63"/>
      <c r="C4112" s="80" t="s">
        <v>347</v>
      </c>
      <c r="D4112" s="79"/>
      <c r="E4112" s="79">
        <f>'[1]Пр16.10(ЮФОиСКФО) МН ТП-Орг'!AC216</f>
        <v>13.78</v>
      </c>
    </row>
    <row r="4113" spans="1:5" x14ac:dyDescent="0.2">
      <c r="A4113" s="120"/>
      <c r="B4113" s="63"/>
      <c r="C4113" s="80" t="s">
        <v>348</v>
      </c>
      <c r="D4113" s="79"/>
      <c r="E4113" s="79">
        <f>'[1]Пр16.10(ЮФОиСКФО) МН ТП-Орг'!AC217</f>
        <v>30</v>
      </c>
    </row>
    <row r="4114" spans="1:5" x14ac:dyDescent="0.2">
      <c r="A4114" s="120"/>
      <c r="B4114" s="63"/>
      <c r="C4114" s="80" t="s">
        <v>349</v>
      </c>
      <c r="D4114" s="79"/>
      <c r="E4114" s="79">
        <f>'[1]Пр16.10(ЮФОиСКФО) МН ТП-Орг'!AC218</f>
        <v>16.02</v>
      </c>
    </row>
    <row r="4115" spans="1:5" x14ac:dyDescent="0.2">
      <c r="A4115" s="120"/>
      <c r="B4115" s="63"/>
      <c r="C4115" s="80" t="s">
        <v>350</v>
      </c>
      <c r="D4115" s="79"/>
      <c r="E4115" s="79">
        <f>'[1]Пр16.10(ЮФОиСКФО) МН ТП-Орг'!AC219</f>
        <v>6.15</v>
      </c>
    </row>
    <row r="4116" spans="1:5" x14ac:dyDescent="0.2">
      <c r="A4116" s="120"/>
      <c r="B4116" s="63"/>
      <c r="C4116" s="80" t="s">
        <v>351</v>
      </c>
      <c r="D4116" s="79"/>
      <c r="E4116" s="79">
        <f>'[1]Пр16.10(ЮФОиСКФО) МН ТП-Орг'!AC220</f>
        <v>17.010000000000002</v>
      </c>
    </row>
    <row r="4117" spans="1:5" x14ac:dyDescent="0.2">
      <c r="A4117" s="120"/>
      <c r="B4117" s="63"/>
      <c r="C4117" s="80" t="s">
        <v>126</v>
      </c>
      <c r="D4117" s="79"/>
      <c r="E4117" s="79">
        <f>'[1]Пр16.10(ЮФОиСКФО) МН ТП-Орг'!AC221</f>
        <v>5.4</v>
      </c>
    </row>
    <row r="4118" spans="1:5" x14ac:dyDescent="0.2">
      <c r="A4118" s="120"/>
      <c r="B4118" s="63"/>
      <c r="C4118" s="80" t="s">
        <v>189</v>
      </c>
      <c r="D4118" s="79"/>
      <c r="E4118" s="79">
        <f>'[1]Пр16.10(ЮФОиСКФО) МН ТП-Орг'!AC222</f>
        <v>4</v>
      </c>
    </row>
    <row r="4119" spans="1:5" x14ac:dyDescent="0.2">
      <c r="A4119" s="120"/>
      <c r="B4119" s="63"/>
      <c r="C4119" s="80" t="s">
        <v>352</v>
      </c>
      <c r="D4119" s="79"/>
      <c r="E4119" s="79">
        <f>'[1]Пр16.10(ЮФОиСКФО) МН ТП-Орг'!AC223</f>
        <v>13</v>
      </c>
    </row>
    <row r="4120" spans="1:5" x14ac:dyDescent="0.2">
      <c r="A4120" s="120"/>
      <c r="B4120" s="63"/>
      <c r="C4120" s="80" t="s">
        <v>96</v>
      </c>
      <c r="D4120" s="79"/>
      <c r="E4120" s="79">
        <f>'[1]Пр16.10(ЮФОиСКФО) МН ТП-Орг'!AC224</f>
        <v>5.65</v>
      </c>
    </row>
    <row r="4121" spans="1:5" x14ac:dyDescent="0.2">
      <c r="A4121" s="120"/>
      <c r="B4121" s="63"/>
      <c r="C4121" s="80" t="s">
        <v>92</v>
      </c>
      <c r="D4121" s="79"/>
      <c r="E4121" s="79">
        <f>'[1]Пр16.10(ЮФОиСКФО) МН ТП-Орг'!AC225</f>
        <v>5.87</v>
      </c>
    </row>
    <row r="4122" spans="1:5" x14ac:dyDescent="0.2">
      <c r="A4122" s="120"/>
      <c r="B4122" s="63"/>
      <c r="C4122" s="80" t="s">
        <v>353</v>
      </c>
      <c r="D4122" s="79"/>
      <c r="E4122" s="79">
        <f>'[1]Пр16.10(ЮФОиСКФО) МН ТП-Орг'!AC226</f>
        <v>9.19</v>
      </c>
    </row>
    <row r="4123" spans="1:5" x14ac:dyDescent="0.2">
      <c r="A4123" s="120"/>
      <c r="B4123" s="63"/>
      <c r="C4123" s="80" t="s">
        <v>190</v>
      </c>
      <c r="D4123" s="79"/>
      <c r="E4123" s="79">
        <f>'[1]Пр16.10(ЮФОиСКФО) МН ТП-Орг'!AC227</f>
        <v>10.52</v>
      </c>
    </row>
    <row r="4124" spans="1:5" x14ac:dyDescent="0.2">
      <c r="A4124" s="120"/>
      <c r="B4124" s="63"/>
      <c r="C4124" s="80" t="s">
        <v>354</v>
      </c>
      <c r="D4124" s="79"/>
      <c r="E4124" s="79">
        <f>'[1]Пр16.10(ЮФОиСКФО) МН ТП-Орг'!AC228</f>
        <v>13</v>
      </c>
    </row>
    <row r="4125" spans="1:5" x14ac:dyDescent="0.2">
      <c r="A4125" s="120"/>
      <c r="B4125" s="63"/>
      <c r="C4125" s="80" t="s">
        <v>237</v>
      </c>
      <c r="D4125" s="79"/>
      <c r="E4125" s="79">
        <f>'[1]Пр16.10(ЮФОиСКФО) МН ТП-Орг'!AC229</f>
        <v>10.8</v>
      </c>
    </row>
    <row r="4126" spans="1:5" x14ac:dyDescent="0.2">
      <c r="A4126" s="120"/>
      <c r="B4126" s="63"/>
      <c r="C4126" s="80" t="s">
        <v>169</v>
      </c>
      <c r="D4126" s="79"/>
      <c r="E4126" s="79">
        <f>'[1]Пр16.10(ЮФОиСКФО) МН ТП-Орг'!AC230</f>
        <v>4.7699999999999996</v>
      </c>
    </row>
    <row r="4127" spans="1:5" x14ac:dyDescent="0.2">
      <c r="A4127" s="120"/>
      <c r="B4127" s="63"/>
      <c r="C4127" s="80" t="s">
        <v>171</v>
      </c>
      <c r="D4127" s="79"/>
      <c r="E4127" s="79">
        <f>'[1]Пр16.10(ЮФОиСКФО) МН ТП-Орг'!AC231</f>
        <v>4.82</v>
      </c>
    </row>
    <row r="4128" spans="1:5" x14ac:dyDescent="0.2">
      <c r="A4128" s="120"/>
      <c r="B4128" s="63"/>
      <c r="C4128" s="80" t="s">
        <v>355</v>
      </c>
      <c r="D4128" s="79"/>
      <c r="E4128" s="79">
        <f>'[1]Пр16.10(ЮФОиСКФО) МН ТП-Орг'!AC232</f>
        <v>10.15</v>
      </c>
    </row>
    <row r="4129" spans="1:5" x14ac:dyDescent="0.2">
      <c r="A4129" s="120"/>
      <c r="B4129" s="63"/>
      <c r="C4129" s="80" t="s">
        <v>356</v>
      </c>
      <c r="D4129" s="79"/>
      <c r="E4129" s="79">
        <f>'[1]Пр16.10(ЮФОиСКФО) МН ТП-Орг'!AC233</f>
        <v>13</v>
      </c>
    </row>
    <row r="4130" spans="1:5" x14ac:dyDescent="0.2">
      <c r="A4130" s="120"/>
      <c r="B4130" s="63"/>
      <c r="C4130" s="80" t="s">
        <v>173</v>
      </c>
      <c r="D4130" s="79"/>
      <c r="E4130" s="79">
        <f>'[1]Пр16.10(ЮФОиСКФО) МН ТП-Орг'!AC234</f>
        <v>9.32</v>
      </c>
    </row>
    <row r="4131" spans="1:5" x14ac:dyDescent="0.2">
      <c r="A4131" s="120"/>
      <c r="B4131" s="63"/>
      <c r="C4131" s="80" t="s">
        <v>357</v>
      </c>
      <c r="D4131" s="79"/>
      <c r="E4131" s="79">
        <f>'[1]Пр16.10(ЮФОиСКФО) МН ТП-Орг'!AC235</f>
        <v>17.989999999999998</v>
      </c>
    </row>
    <row r="4132" spans="1:5" x14ac:dyDescent="0.2">
      <c r="A4132" s="120"/>
      <c r="B4132" s="63"/>
      <c r="C4132" s="80" t="s">
        <v>358</v>
      </c>
      <c r="D4132" s="79"/>
      <c r="E4132" s="79">
        <f>'[1]Пр16.10(ЮФОиСКФО) МН ТП-Орг'!AC236</f>
        <v>13</v>
      </c>
    </row>
    <row r="4133" spans="1:5" x14ac:dyDescent="0.2">
      <c r="A4133" s="120"/>
      <c r="B4133" s="63"/>
      <c r="C4133" s="80" t="s">
        <v>192</v>
      </c>
      <c r="D4133" s="79"/>
      <c r="E4133" s="79">
        <f>'[1]Пр16.10(ЮФОиСКФО) МН ТП-Орг'!AC237</f>
        <v>12.54</v>
      </c>
    </row>
    <row r="4134" spans="1:5" x14ac:dyDescent="0.2">
      <c r="A4134" s="120"/>
      <c r="B4134" s="63"/>
      <c r="C4134" s="80" t="s">
        <v>175</v>
      </c>
      <c r="D4134" s="79"/>
      <c r="E4134" s="79">
        <f>'[1]Пр16.10(ЮФОиСКФО) МН ТП-Орг'!AC238</f>
        <v>7.71</v>
      </c>
    </row>
    <row r="4135" spans="1:5" x14ac:dyDescent="0.2">
      <c r="A4135" s="120"/>
      <c r="B4135" s="63"/>
      <c r="C4135" s="80" t="s">
        <v>359</v>
      </c>
      <c r="D4135" s="79"/>
      <c r="E4135" s="79">
        <f>'[1]Пр16.10(ЮФОиСКФО) МН ТП-Орг'!AC239</f>
        <v>23.81</v>
      </c>
    </row>
    <row r="4136" spans="1:5" x14ac:dyDescent="0.2">
      <c r="A4136" s="120"/>
      <c r="B4136" s="63"/>
      <c r="C4136" s="80" t="s">
        <v>177</v>
      </c>
      <c r="D4136" s="79"/>
      <c r="E4136" s="79">
        <f>'[1]Пр16.10(ЮФОиСКФО) МН ТП-Орг'!AC240</f>
        <v>9.18</v>
      </c>
    </row>
    <row r="4137" spans="1:5" x14ac:dyDescent="0.2">
      <c r="A4137" s="120"/>
      <c r="B4137" s="63"/>
      <c r="C4137" s="80" t="s">
        <v>179</v>
      </c>
      <c r="D4137" s="79"/>
      <c r="E4137" s="79">
        <f>'[1]Пр16.10(ЮФОиСКФО) МН ТП-Орг'!AC241</f>
        <v>4.32</v>
      </c>
    </row>
    <row r="4138" spans="1:5" x14ac:dyDescent="0.2">
      <c r="A4138" s="120"/>
      <c r="B4138" s="63"/>
      <c r="C4138" s="80" t="s">
        <v>238</v>
      </c>
      <c r="D4138" s="79"/>
      <c r="E4138" s="79">
        <f>'[1]Пр16.10(ЮФОиСКФО) МН ТП-Орг'!AC242</f>
        <v>10.8</v>
      </c>
    </row>
    <row r="4139" spans="1:5" x14ac:dyDescent="0.2">
      <c r="A4139" s="120"/>
      <c r="B4139" s="63"/>
      <c r="C4139" s="80" t="s">
        <v>360</v>
      </c>
      <c r="D4139" s="79"/>
      <c r="E4139" s="79">
        <f>'[1]Пр16.10(ЮФОиСКФО) МН ТП-Орг'!AC243</f>
        <v>9.31</v>
      </c>
    </row>
    <row r="4140" spans="1:5" x14ac:dyDescent="0.2">
      <c r="A4140" s="120"/>
      <c r="B4140" s="63"/>
      <c r="C4140" s="80" t="s">
        <v>361</v>
      </c>
      <c r="D4140" s="79"/>
      <c r="E4140" s="79">
        <f>'[1]Пр16.10(ЮФОиСКФО) МН ТП-Орг'!AC244</f>
        <v>13</v>
      </c>
    </row>
    <row r="4141" spans="1:5" x14ac:dyDescent="0.2">
      <c r="A4141" s="120"/>
      <c r="B4141" s="63"/>
      <c r="C4141" s="80" t="s">
        <v>362</v>
      </c>
      <c r="D4141" s="79"/>
      <c r="E4141" s="79">
        <f>'[1]Пр16.10(ЮФОиСКФО) МН ТП-Орг'!AC245</f>
        <v>13</v>
      </c>
    </row>
    <row r="4142" spans="1:5" x14ac:dyDescent="0.2">
      <c r="A4142" s="120"/>
      <c r="B4142" s="63"/>
      <c r="C4142" s="80" t="s">
        <v>181</v>
      </c>
      <c r="D4142" s="79"/>
      <c r="E4142" s="79">
        <f>'[1]Пр16.10(ЮФОиСКФО) МН ТП-Орг'!AC246</f>
        <v>11.69</v>
      </c>
    </row>
    <row r="4143" spans="1:5" x14ac:dyDescent="0.2">
      <c r="A4143" s="120"/>
      <c r="B4143" s="63"/>
      <c r="C4143" s="80" t="s">
        <v>363</v>
      </c>
      <c r="D4143" s="79"/>
      <c r="E4143" s="79">
        <f>'[1]Пр16.10(ЮФОиСКФО) МН ТП-Орг'!AC247</f>
        <v>13</v>
      </c>
    </row>
    <row r="4144" spans="1:5" x14ac:dyDescent="0.2">
      <c r="A4144" s="120"/>
      <c r="B4144" s="63"/>
      <c r="C4144" s="80" t="s">
        <v>364</v>
      </c>
      <c r="D4144" s="79"/>
      <c r="E4144" s="79">
        <f>'[1]Пр16.10(ЮФОиСКФО) МН ТП-Орг'!AC248</f>
        <v>13</v>
      </c>
    </row>
    <row r="4145" spans="1:5" x14ac:dyDescent="0.2">
      <c r="A4145" s="120"/>
      <c r="B4145" s="63"/>
      <c r="C4145" s="80" t="s">
        <v>365</v>
      </c>
      <c r="D4145" s="79"/>
      <c r="E4145" s="79">
        <f>'[1]Пр16.10(ЮФОиСКФО) МН ТП-Орг'!AC249</f>
        <v>10.88</v>
      </c>
    </row>
    <row r="4146" spans="1:5" x14ac:dyDescent="0.2">
      <c r="A4146" s="120"/>
      <c r="B4146" s="63"/>
      <c r="C4146" s="80" t="s">
        <v>216</v>
      </c>
      <c r="D4146" s="79"/>
      <c r="E4146" s="79">
        <f>'[1]Пр16.10(ЮФОиСКФО) МН ТП-Орг'!AC250</f>
        <v>9.8000000000000007</v>
      </c>
    </row>
    <row r="4147" spans="1:5" ht="76.5" x14ac:dyDescent="0.2">
      <c r="A4147" s="120"/>
      <c r="B4147" s="63"/>
      <c r="C4147" s="8" t="s">
        <v>504</v>
      </c>
      <c r="D4147" s="71"/>
      <c r="E4147" s="71"/>
    </row>
    <row r="4148" spans="1:5" x14ac:dyDescent="0.2">
      <c r="A4148" s="120"/>
      <c r="B4148" s="63"/>
      <c r="C4148" s="80" t="s">
        <v>103</v>
      </c>
      <c r="D4148" s="79"/>
      <c r="E4148" s="79">
        <f>'[1]Пр16.10(ЮФОиСКФО) МН ТП-Орг'!AD20</f>
        <v>6.7</v>
      </c>
    </row>
    <row r="4149" spans="1:5" x14ac:dyDescent="0.2">
      <c r="A4149" s="120"/>
      <c r="B4149" s="63"/>
      <c r="C4149" s="80" t="s">
        <v>239</v>
      </c>
      <c r="D4149" s="79"/>
      <c r="E4149" s="79">
        <f>'[1]Пр16.10(ЮФОиСКФО) МН ТП-Орг'!AD21</f>
        <v>13</v>
      </c>
    </row>
    <row r="4150" spans="1:5" x14ac:dyDescent="0.2">
      <c r="A4150" s="120"/>
      <c r="B4150" s="63"/>
      <c r="C4150" s="80" t="s">
        <v>129</v>
      </c>
      <c r="D4150" s="79"/>
      <c r="E4150" s="79">
        <f>'[1]Пр16.10(ЮФОиСКФО) МН ТП-Орг'!AD22</f>
        <v>4.08</v>
      </c>
    </row>
    <row r="4151" spans="1:5" x14ac:dyDescent="0.2">
      <c r="A4151" s="120"/>
      <c r="B4151" s="63"/>
      <c r="C4151" s="80" t="s">
        <v>127</v>
      </c>
      <c r="D4151" s="79"/>
      <c r="E4151" s="79">
        <f>'[1]Пр16.10(ЮФОиСКФО) МН ТП-Орг'!AD23</f>
        <v>11.42</v>
      </c>
    </row>
    <row r="4152" spans="1:5" x14ac:dyDescent="0.2">
      <c r="A4152" s="120"/>
      <c r="B4152" s="63"/>
      <c r="C4152" s="80" t="s">
        <v>183</v>
      </c>
      <c r="D4152" s="79"/>
      <c r="E4152" s="79">
        <f>'[1]Пр16.10(ЮФОиСКФО) МН ТП-Орг'!AD24</f>
        <v>11.32</v>
      </c>
    </row>
    <row r="4153" spans="1:5" x14ac:dyDescent="0.2">
      <c r="A4153" s="120"/>
      <c r="B4153" s="63"/>
      <c r="C4153" s="80" t="s">
        <v>240</v>
      </c>
      <c r="D4153" s="79"/>
      <c r="E4153" s="79">
        <f>'[1]Пр16.10(ЮФОиСКФО) МН ТП-Орг'!AD25</f>
        <v>14.49</v>
      </c>
    </row>
    <row r="4154" spans="1:5" x14ac:dyDescent="0.2">
      <c r="A4154" s="120"/>
      <c r="B4154" s="63"/>
      <c r="C4154" s="80" t="s">
        <v>241</v>
      </c>
      <c r="D4154" s="79"/>
      <c r="E4154" s="79">
        <f>'[1]Пр16.10(ЮФОиСКФО) МН ТП-Орг'!AD26</f>
        <v>6.15</v>
      </c>
    </row>
    <row r="4155" spans="1:5" x14ac:dyDescent="0.2">
      <c r="A4155" s="120"/>
      <c r="B4155" s="63"/>
      <c r="C4155" s="80" t="s">
        <v>242</v>
      </c>
      <c r="D4155" s="79"/>
      <c r="E4155" s="79">
        <f>'[1]Пр16.10(ЮФОиСКФО) МН ТП-Орг'!AD27</f>
        <v>13</v>
      </c>
    </row>
    <row r="4156" spans="1:5" x14ac:dyDescent="0.2">
      <c r="A4156" s="120"/>
      <c r="B4156" s="63"/>
      <c r="C4156" s="80" t="s">
        <v>243</v>
      </c>
      <c r="D4156" s="79"/>
      <c r="E4156" s="79">
        <f>'[1]Пр16.10(ЮФОиСКФО) МН ТП-Орг'!AD28</f>
        <v>17</v>
      </c>
    </row>
    <row r="4157" spans="1:5" x14ac:dyDescent="0.2">
      <c r="A4157" s="120"/>
      <c r="B4157" s="63"/>
      <c r="C4157" s="80" t="s">
        <v>244</v>
      </c>
      <c r="D4157" s="79"/>
      <c r="E4157" s="79">
        <f>'[1]Пр16.10(ЮФОиСКФО) МН ТП-Орг'!AD29</f>
        <v>13</v>
      </c>
    </row>
    <row r="4158" spans="1:5" x14ac:dyDescent="0.2">
      <c r="A4158" s="120"/>
      <c r="B4158" s="63"/>
      <c r="C4158" s="80" t="s">
        <v>131</v>
      </c>
      <c r="D4158" s="79"/>
      <c r="E4158" s="79">
        <f>'[1]Пр16.10(ЮФОиСКФО) МН ТП-Орг'!AD30</f>
        <v>11.37</v>
      </c>
    </row>
    <row r="4159" spans="1:5" x14ac:dyDescent="0.2">
      <c r="A4159" s="120"/>
      <c r="B4159" s="63"/>
      <c r="C4159" s="80" t="s">
        <v>245</v>
      </c>
      <c r="D4159" s="79"/>
      <c r="E4159" s="79">
        <f>'[1]Пр16.10(ЮФОиСКФО) МН ТП-Орг'!AD31</f>
        <v>17</v>
      </c>
    </row>
    <row r="4160" spans="1:5" x14ac:dyDescent="0.2">
      <c r="A4160" s="120"/>
      <c r="B4160" s="63"/>
      <c r="C4160" s="80" t="s">
        <v>246</v>
      </c>
      <c r="D4160" s="79"/>
      <c r="E4160" s="79">
        <f>'[1]Пр16.10(ЮФОиСКФО) МН ТП-Орг'!AD32</f>
        <v>17</v>
      </c>
    </row>
    <row r="4161" spans="1:5" x14ac:dyDescent="0.2">
      <c r="A4161" s="120"/>
      <c r="B4161" s="63"/>
      <c r="C4161" s="80" t="s">
        <v>200</v>
      </c>
      <c r="D4161" s="79"/>
      <c r="E4161" s="79">
        <f>'[1]Пр16.10(ЮФОиСКФО) МН ТП-Орг'!AD33</f>
        <v>10.8</v>
      </c>
    </row>
    <row r="4162" spans="1:5" x14ac:dyDescent="0.2">
      <c r="A4162" s="120"/>
      <c r="B4162" s="63"/>
      <c r="C4162" s="80" t="s">
        <v>247</v>
      </c>
      <c r="D4162" s="79"/>
      <c r="E4162" s="79">
        <f>'[1]Пр16.10(ЮФОиСКФО) МН ТП-Орг'!AD34</f>
        <v>17</v>
      </c>
    </row>
    <row r="4163" spans="1:5" x14ac:dyDescent="0.2">
      <c r="A4163" s="120"/>
      <c r="B4163" s="63"/>
      <c r="C4163" s="80" t="s">
        <v>128</v>
      </c>
      <c r="D4163" s="79"/>
      <c r="E4163" s="79">
        <f>'[1]Пр16.10(ЮФОиСКФО) МН ТП-Орг'!AD35</f>
        <v>6.9</v>
      </c>
    </row>
    <row r="4164" spans="1:5" x14ac:dyDescent="0.2">
      <c r="A4164" s="120"/>
      <c r="B4164" s="63"/>
      <c r="C4164" s="80" t="s">
        <v>248</v>
      </c>
      <c r="D4164" s="79"/>
      <c r="E4164" s="79">
        <f>'[1]Пр16.10(ЮФОиСКФО) МН ТП-Орг'!AD36</f>
        <v>17</v>
      </c>
    </row>
    <row r="4165" spans="1:5" x14ac:dyDescent="0.2">
      <c r="A4165" s="120"/>
      <c r="B4165" s="63"/>
      <c r="C4165" s="80" t="s">
        <v>217</v>
      </c>
      <c r="D4165" s="79"/>
      <c r="E4165" s="79">
        <f>'[1]Пр16.10(ЮФОиСКФО) МН ТП-Орг'!AD37</f>
        <v>10.8</v>
      </c>
    </row>
    <row r="4166" spans="1:5" x14ac:dyDescent="0.2">
      <c r="A4166" s="120"/>
      <c r="B4166" s="63"/>
      <c r="C4166" s="80" t="s">
        <v>249</v>
      </c>
      <c r="D4166" s="79"/>
      <c r="E4166" s="79">
        <f>'[1]Пр16.10(ЮФОиСКФО) МН ТП-Орг'!AD38</f>
        <v>17</v>
      </c>
    </row>
    <row r="4167" spans="1:5" x14ac:dyDescent="0.2">
      <c r="A4167" s="120"/>
      <c r="B4167" s="63"/>
      <c r="C4167" s="80" t="s">
        <v>218</v>
      </c>
      <c r="D4167" s="79"/>
      <c r="E4167" s="79">
        <f>'[1]Пр16.10(ЮФОиСКФО) МН ТП-Орг'!AD39</f>
        <v>10.8</v>
      </c>
    </row>
    <row r="4168" spans="1:5" x14ac:dyDescent="0.2">
      <c r="A4168" s="120"/>
      <c r="B4168" s="63"/>
      <c r="C4168" s="80" t="s">
        <v>250</v>
      </c>
      <c r="D4168" s="79"/>
      <c r="E4168" s="79">
        <f>'[1]Пр16.10(ЮФОиСКФО) МН ТП-Орг'!AD40</f>
        <v>17</v>
      </c>
    </row>
    <row r="4169" spans="1:5" x14ac:dyDescent="0.2">
      <c r="A4169" s="120"/>
      <c r="B4169" s="63"/>
      <c r="C4169" s="80" t="s">
        <v>201</v>
      </c>
      <c r="D4169" s="79"/>
      <c r="E4169" s="79">
        <f>'[1]Пр16.10(ЮФОиСКФО) МН ТП-Орг'!AD41</f>
        <v>10.8</v>
      </c>
    </row>
    <row r="4170" spans="1:5" x14ac:dyDescent="0.2">
      <c r="A4170" s="120"/>
      <c r="B4170" s="63"/>
      <c r="C4170" s="80" t="s">
        <v>93</v>
      </c>
      <c r="D4170" s="79"/>
      <c r="E4170" s="79">
        <f>'[1]Пр16.10(ЮФОиСКФО) МН ТП-Орг'!AD42</f>
        <v>16.940000000000001</v>
      </c>
    </row>
    <row r="4171" spans="1:5" x14ac:dyDescent="0.2">
      <c r="A4171" s="120"/>
      <c r="B4171" s="63"/>
      <c r="C4171" s="80" t="s">
        <v>251</v>
      </c>
      <c r="D4171" s="79"/>
      <c r="E4171" s="79">
        <f>'[1]Пр16.10(ЮФОиСКФО) МН ТП-Орг'!AD43</f>
        <v>17</v>
      </c>
    </row>
    <row r="4172" spans="1:5" x14ac:dyDescent="0.2">
      <c r="A4172" s="120"/>
      <c r="B4172" s="63"/>
      <c r="C4172" s="80" t="s">
        <v>133</v>
      </c>
      <c r="D4172" s="79"/>
      <c r="E4172" s="79">
        <f>'[1]Пр16.10(ЮФОиСКФО) МН ТП-Орг'!AD44</f>
        <v>8.65</v>
      </c>
    </row>
    <row r="4173" spans="1:5" x14ac:dyDescent="0.2">
      <c r="A4173" s="120"/>
      <c r="B4173" s="63"/>
      <c r="C4173" s="80" t="s">
        <v>252</v>
      </c>
      <c r="D4173" s="79"/>
      <c r="E4173" s="79">
        <f>'[1]Пр16.10(ЮФОиСКФО) МН ТП-Орг'!AD45</f>
        <v>13</v>
      </c>
    </row>
    <row r="4174" spans="1:5" x14ac:dyDescent="0.2">
      <c r="A4174" s="120"/>
      <c r="B4174" s="63"/>
      <c r="C4174" s="80" t="s">
        <v>253</v>
      </c>
      <c r="D4174" s="79"/>
      <c r="E4174" s="79">
        <f>'[1]Пр16.10(ЮФОиСКФО) МН ТП-Орг'!AD46</f>
        <v>17</v>
      </c>
    </row>
    <row r="4175" spans="1:5" x14ac:dyDescent="0.2">
      <c r="A4175" s="120"/>
      <c r="B4175" s="63"/>
      <c r="C4175" s="80" t="s">
        <v>135</v>
      </c>
      <c r="D4175" s="79"/>
      <c r="E4175" s="79">
        <f>'[1]Пр16.10(ЮФОиСКФО) МН ТП-Орг'!AD47</f>
        <v>15.09</v>
      </c>
    </row>
    <row r="4176" spans="1:5" x14ac:dyDescent="0.2">
      <c r="A4176" s="120"/>
      <c r="B4176" s="63"/>
      <c r="C4176" s="80" t="s">
        <v>254</v>
      </c>
      <c r="D4176" s="79"/>
      <c r="E4176" s="79">
        <f>'[1]Пр16.10(ЮФОиСКФО) МН ТП-Орг'!AD48</f>
        <v>17</v>
      </c>
    </row>
    <row r="4177" spans="1:5" x14ac:dyDescent="0.2">
      <c r="A4177" s="120"/>
      <c r="B4177" s="63"/>
      <c r="C4177" s="80" t="s">
        <v>193</v>
      </c>
      <c r="D4177" s="79"/>
      <c r="E4177" s="79">
        <f>'[1]Пр16.10(ЮФОиСКФО) МН ТП-Орг'!AD49</f>
        <v>12.41</v>
      </c>
    </row>
    <row r="4178" spans="1:5" x14ac:dyDescent="0.2">
      <c r="A4178" s="120"/>
      <c r="B4178" s="63"/>
      <c r="C4178" s="80" t="s">
        <v>255</v>
      </c>
      <c r="D4178" s="79"/>
      <c r="E4178" s="79">
        <f>'[1]Пр16.10(ЮФОиСКФО) МН ТП-Орг'!AD50</f>
        <v>13</v>
      </c>
    </row>
    <row r="4179" spans="1:5" x14ac:dyDescent="0.2">
      <c r="A4179" s="120"/>
      <c r="B4179" s="63"/>
      <c r="C4179" s="80" t="s">
        <v>256</v>
      </c>
      <c r="D4179" s="79"/>
      <c r="E4179" s="79">
        <f>'[1]Пр16.10(ЮФОиСКФО) МН ТП-Орг'!AD51</f>
        <v>17</v>
      </c>
    </row>
    <row r="4180" spans="1:5" x14ac:dyDescent="0.2">
      <c r="A4180" s="120"/>
      <c r="B4180" s="63"/>
      <c r="C4180" s="80" t="s">
        <v>202</v>
      </c>
      <c r="D4180" s="79"/>
      <c r="E4180" s="79">
        <f>'[1]Пр16.10(ЮФОиСКФО) МН ТП-Орг'!AD52</f>
        <v>10.8</v>
      </c>
    </row>
    <row r="4181" spans="1:5" x14ac:dyDescent="0.2">
      <c r="A4181" s="120"/>
      <c r="B4181" s="63"/>
      <c r="C4181" s="80" t="s">
        <v>257</v>
      </c>
      <c r="D4181" s="79"/>
      <c r="E4181" s="79">
        <f>'[1]Пр16.10(ЮФОиСКФО) МН ТП-Орг'!AD53</f>
        <v>13</v>
      </c>
    </row>
    <row r="4182" spans="1:5" x14ac:dyDescent="0.2">
      <c r="A4182" s="120"/>
      <c r="B4182" s="63"/>
      <c r="C4182" s="80" t="s">
        <v>258</v>
      </c>
      <c r="D4182" s="79"/>
      <c r="E4182" s="79">
        <f>'[1]Пр16.10(ЮФОиСКФО) МН ТП-Орг'!AD54</f>
        <v>13</v>
      </c>
    </row>
    <row r="4183" spans="1:5" x14ac:dyDescent="0.2">
      <c r="A4183" s="120"/>
      <c r="B4183" s="63"/>
      <c r="C4183" s="80" t="s">
        <v>203</v>
      </c>
      <c r="D4183" s="79"/>
      <c r="E4183" s="79">
        <f>'[1]Пр16.10(ЮФОиСКФО) МН ТП-Орг'!AD55</f>
        <v>10.8</v>
      </c>
    </row>
    <row r="4184" spans="1:5" x14ac:dyDescent="0.2">
      <c r="A4184" s="120"/>
      <c r="B4184" s="63"/>
      <c r="C4184" s="80" t="s">
        <v>259</v>
      </c>
      <c r="D4184" s="79"/>
      <c r="E4184" s="79">
        <f>'[1]Пр16.10(ЮФОиСКФО) МН ТП-Орг'!AD56</f>
        <v>22.86</v>
      </c>
    </row>
    <row r="4185" spans="1:5" x14ac:dyDescent="0.2">
      <c r="A4185" s="120"/>
      <c r="B4185" s="63"/>
      <c r="C4185" s="80" t="s">
        <v>137</v>
      </c>
      <c r="D4185" s="79"/>
      <c r="E4185" s="79">
        <f>'[1]Пр16.10(ЮФОиСКФО) МН ТП-Орг'!AD57</f>
        <v>5.15</v>
      </c>
    </row>
    <row r="4186" spans="1:5" x14ac:dyDescent="0.2">
      <c r="A4186" s="120"/>
      <c r="B4186" s="63"/>
      <c r="C4186" s="80" t="s">
        <v>139</v>
      </c>
      <c r="D4186" s="79"/>
      <c r="E4186" s="79">
        <f>'[1]Пр16.10(ЮФОиСКФО) МН ТП-Орг'!AD58</f>
        <v>5.03</v>
      </c>
    </row>
    <row r="4187" spans="1:5" x14ac:dyDescent="0.2">
      <c r="A4187" s="120"/>
      <c r="B4187" s="63"/>
      <c r="C4187" s="80" t="s">
        <v>260</v>
      </c>
      <c r="D4187" s="79"/>
      <c r="E4187" s="79">
        <f>'[1]Пр16.10(ЮФОиСКФО) МН ТП-Орг'!AD59</f>
        <v>17</v>
      </c>
    </row>
    <row r="4188" spans="1:5" x14ac:dyDescent="0.2">
      <c r="A4188" s="120"/>
      <c r="B4188" s="63"/>
      <c r="C4188" s="80" t="s">
        <v>261</v>
      </c>
      <c r="D4188" s="79"/>
      <c r="E4188" s="79">
        <f>'[1]Пр16.10(ЮФОиСКФО) МН ТП-Орг'!AD60</f>
        <v>17</v>
      </c>
    </row>
    <row r="4189" spans="1:5" x14ac:dyDescent="0.2">
      <c r="A4189" s="120"/>
      <c r="B4189" s="63"/>
      <c r="C4189" s="80" t="s">
        <v>262</v>
      </c>
      <c r="D4189" s="79"/>
      <c r="E4189" s="79">
        <f>'[1]Пр16.10(ЮФОиСКФО) МН ТП-Орг'!AD61</f>
        <v>17</v>
      </c>
    </row>
    <row r="4190" spans="1:5" x14ac:dyDescent="0.2">
      <c r="A4190" s="120"/>
      <c r="B4190" s="63"/>
      <c r="C4190" s="80" t="s">
        <v>105</v>
      </c>
      <c r="D4190" s="79"/>
      <c r="E4190" s="79">
        <f>'[1]Пр16.10(ЮФОиСКФО) МН ТП-Орг'!AD62</f>
        <v>49.7</v>
      </c>
    </row>
    <row r="4191" spans="1:5" x14ac:dyDescent="0.2">
      <c r="A4191" s="120"/>
      <c r="B4191" s="63"/>
      <c r="C4191" s="80" t="s">
        <v>219</v>
      </c>
      <c r="D4191" s="79"/>
      <c r="E4191" s="79">
        <f>'[1]Пр16.10(ЮФОиСКФО) МН ТП-Орг'!AD63</f>
        <v>10.8</v>
      </c>
    </row>
    <row r="4192" spans="1:5" x14ac:dyDescent="0.2">
      <c r="A4192" s="120"/>
      <c r="B4192" s="63"/>
      <c r="C4192" s="80" t="s">
        <v>263</v>
      </c>
      <c r="D4192" s="79"/>
      <c r="E4192" s="79">
        <f>'[1]Пр16.10(ЮФОиСКФО) МН ТП-Орг'!AD64</f>
        <v>13</v>
      </c>
    </row>
    <row r="4193" spans="1:5" x14ac:dyDescent="0.2">
      <c r="A4193" s="120"/>
      <c r="B4193" s="63"/>
      <c r="C4193" s="80" t="s">
        <v>264</v>
      </c>
      <c r="D4193" s="79"/>
      <c r="E4193" s="79">
        <f>'[1]Пр16.10(ЮФОиСКФО) МН ТП-Орг'!AD65</f>
        <v>17</v>
      </c>
    </row>
    <row r="4194" spans="1:5" x14ac:dyDescent="0.2">
      <c r="A4194" s="120"/>
      <c r="B4194" s="63"/>
      <c r="C4194" s="80" t="s">
        <v>265</v>
      </c>
      <c r="D4194" s="79"/>
      <c r="E4194" s="79">
        <f>'[1]Пр16.10(ЮФОиСКФО) МН ТП-Орг'!AD66</f>
        <v>17</v>
      </c>
    </row>
    <row r="4195" spans="1:5" x14ac:dyDescent="0.2">
      <c r="A4195" s="120"/>
      <c r="B4195" s="63"/>
      <c r="C4195" s="80" t="s">
        <v>266</v>
      </c>
      <c r="D4195" s="79"/>
      <c r="E4195" s="79">
        <f>'[1]Пр16.10(ЮФОиСКФО) МН ТП-Орг'!AD67</f>
        <v>17</v>
      </c>
    </row>
    <row r="4196" spans="1:5" x14ac:dyDescent="0.2">
      <c r="A4196" s="120"/>
      <c r="B4196" s="63"/>
      <c r="C4196" s="80" t="s">
        <v>267</v>
      </c>
      <c r="D4196" s="79"/>
      <c r="E4196" s="79">
        <f>'[1]Пр16.10(ЮФОиСКФО) МН ТП-Орг'!AD68</f>
        <v>16.47</v>
      </c>
    </row>
    <row r="4197" spans="1:5" x14ac:dyDescent="0.2">
      <c r="A4197" s="120"/>
      <c r="B4197" s="63"/>
      <c r="C4197" s="80" t="s">
        <v>268</v>
      </c>
      <c r="D4197" s="79"/>
      <c r="E4197" s="79">
        <f>'[1]Пр16.10(ЮФОиСКФО) МН ТП-Орг'!AD69</f>
        <v>13</v>
      </c>
    </row>
    <row r="4198" spans="1:5" x14ac:dyDescent="0.2">
      <c r="A4198" s="120"/>
      <c r="B4198" s="63"/>
      <c r="C4198" s="80" t="s">
        <v>269</v>
      </c>
      <c r="D4198" s="79"/>
      <c r="E4198" s="79">
        <f>'[1]Пр16.10(ЮФОиСКФО) МН ТП-Орг'!AD70</f>
        <v>17</v>
      </c>
    </row>
    <row r="4199" spans="1:5" x14ac:dyDescent="0.2">
      <c r="A4199" s="120"/>
      <c r="B4199" s="63"/>
      <c r="C4199" s="80" t="s">
        <v>270</v>
      </c>
      <c r="D4199" s="79"/>
      <c r="E4199" s="79">
        <f>'[1]Пр16.10(ЮФОиСКФО) МН ТП-Орг'!AD71</f>
        <v>17</v>
      </c>
    </row>
    <row r="4200" spans="1:5" x14ac:dyDescent="0.2">
      <c r="A4200" s="120"/>
      <c r="B4200" s="63"/>
      <c r="C4200" s="80" t="s">
        <v>271</v>
      </c>
      <c r="D4200" s="79"/>
      <c r="E4200" s="79">
        <f>'[1]Пр16.10(ЮФОиСКФО) МН ТП-Орг'!AD72</f>
        <v>14.96</v>
      </c>
    </row>
    <row r="4201" spans="1:5" x14ac:dyDescent="0.2">
      <c r="A4201" s="120"/>
      <c r="B4201" s="63"/>
      <c r="C4201" s="80" t="s">
        <v>272</v>
      </c>
      <c r="D4201" s="79"/>
      <c r="E4201" s="79">
        <f>'[1]Пр16.10(ЮФОиСКФО) МН ТП-Орг'!AD73</f>
        <v>17.46</v>
      </c>
    </row>
    <row r="4202" spans="1:5" x14ac:dyDescent="0.2">
      <c r="A4202" s="120"/>
      <c r="B4202" s="63"/>
      <c r="C4202" s="80" t="s">
        <v>141</v>
      </c>
      <c r="D4202" s="79"/>
      <c r="E4202" s="79">
        <f>'[1]Пр16.10(ЮФОиСКФО) МН ТП-Орг'!AD74</f>
        <v>7.18</v>
      </c>
    </row>
    <row r="4203" spans="1:5" x14ac:dyDescent="0.2">
      <c r="A4203" s="120"/>
      <c r="B4203" s="63"/>
      <c r="C4203" s="80" t="s">
        <v>184</v>
      </c>
      <c r="D4203" s="79"/>
      <c r="E4203" s="79">
        <f>'[1]Пр16.10(ЮФОиСКФО) МН ТП-Орг'!AD75</f>
        <v>13.31</v>
      </c>
    </row>
    <row r="4204" spans="1:5" x14ac:dyDescent="0.2">
      <c r="A4204" s="120"/>
      <c r="B4204" s="63"/>
      <c r="C4204" s="80" t="s">
        <v>273</v>
      </c>
      <c r="D4204" s="79"/>
      <c r="E4204" s="79">
        <f>'[1]Пр16.10(ЮФОиСКФО) МН ТП-Орг'!AD76</f>
        <v>17</v>
      </c>
    </row>
    <row r="4205" spans="1:5" x14ac:dyDescent="0.2">
      <c r="A4205" s="120"/>
      <c r="B4205" s="63"/>
      <c r="C4205" s="80" t="s">
        <v>204</v>
      </c>
      <c r="D4205" s="79"/>
      <c r="E4205" s="79">
        <f>'[1]Пр16.10(ЮФОиСКФО) МН ТП-Орг'!AD77</f>
        <v>10.8</v>
      </c>
    </row>
    <row r="4206" spans="1:5" x14ac:dyDescent="0.2">
      <c r="A4206" s="120"/>
      <c r="B4206" s="63"/>
      <c r="C4206" s="80" t="s">
        <v>274</v>
      </c>
      <c r="D4206" s="79"/>
      <c r="E4206" s="79">
        <f>'[1]Пр16.10(ЮФОиСКФО) МН ТП-Орг'!AD78</f>
        <v>17</v>
      </c>
    </row>
    <row r="4207" spans="1:5" x14ac:dyDescent="0.2">
      <c r="A4207" s="120"/>
      <c r="B4207" s="63"/>
      <c r="C4207" s="80" t="s">
        <v>194</v>
      </c>
      <c r="D4207" s="79"/>
      <c r="E4207" s="79">
        <f>'[1]Пр16.10(ЮФОиСКФО) МН ТП-Орг'!AD79</f>
        <v>22.4</v>
      </c>
    </row>
    <row r="4208" spans="1:5" x14ac:dyDescent="0.2">
      <c r="A4208" s="120"/>
      <c r="B4208" s="63"/>
      <c r="C4208" s="80" t="s">
        <v>143</v>
      </c>
      <c r="D4208" s="79"/>
      <c r="E4208" s="79">
        <f>'[1]Пр16.10(ЮФОиСКФО) МН ТП-Орг'!AD80</f>
        <v>7.49</v>
      </c>
    </row>
    <row r="4209" spans="1:5" x14ac:dyDescent="0.2">
      <c r="A4209" s="120"/>
      <c r="B4209" s="63"/>
      <c r="C4209" s="80" t="s">
        <v>102</v>
      </c>
      <c r="D4209" s="79"/>
      <c r="E4209" s="79">
        <f>'[1]Пр16.10(ЮФОиСКФО) МН ТП-Орг'!AD81</f>
        <v>6.7</v>
      </c>
    </row>
    <row r="4210" spans="1:5" x14ac:dyDescent="0.2">
      <c r="A4210" s="120"/>
      <c r="B4210" s="63"/>
      <c r="C4210" s="80" t="s">
        <v>275</v>
      </c>
      <c r="D4210" s="79"/>
      <c r="E4210" s="79">
        <f>'[1]Пр16.10(ЮФОиСКФО) МН ТП-Орг'!AD82</f>
        <v>13</v>
      </c>
    </row>
    <row r="4211" spans="1:5" x14ac:dyDescent="0.2">
      <c r="A4211" s="120"/>
      <c r="B4211" s="63"/>
      <c r="C4211" s="80" t="s">
        <v>185</v>
      </c>
      <c r="D4211" s="79"/>
      <c r="E4211" s="79">
        <f>'[1]Пр16.10(ЮФОиСКФО) МН ТП-Орг'!AD83</f>
        <v>6.92</v>
      </c>
    </row>
    <row r="4212" spans="1:5" x14ac:dyDescent="0.2">
      <c r="A4212" s="120"/>
      <c r="B4212" s="63"/>
      <c r="C4212" s="80" t="s">
        <v>276</v>
      </c>
      <c r="D4212" s="79"/>
      <c r="E4212" s="79">
        <f>'[1]Пр16.10(ЮФОиСКФО) МН ТП-Орг'!AD84</f>
        <v>18.63</v>
      </c>
    </row>
    <row r="4213" spans="1:5" x14ac:dyDescent="0.2">
      <c r="A4213" s="120"/>
      <c r="B4213" s="63"/>
      <c r="C4213" s="80" t="s">
        <v>277</v>
      </c>
      <c r="D4213" s="79"/>
      <c r="E4213" s="79">
        <f>'[1]Пр16.10(ЮФОиСКФО) МН ТП-Орг'!AD85</f>
        <v>15.88</v>
      </c>
    </row>
    <row r="4214" spans="1:5" x14ac:dyDescent="0.2">
      <c r="A4214" s="120"/>
      <c r="B4214" s="63"/>
      <c r="C4214" s="80" t="s">
        <v>278</v>
      </c>
      <c r="D4214" s="79"/>
      <c r="E4214" s="79">
        <f>'[1]Пр16.10(ЮФОиСКФО) МН ТП-Орг'!AD86</f>
        <v>17</v>
      </c>
    </row>
    <row r="4215" spans="1:5" x14ac:dyDescent="0.2">
      <c r="A4215" s="120"/>
      <c r="B4215" s="63"/>
      <c r="C4215" s="80" t="s">
        <v>279</v>
      </c>
      <c r="D4215" s="79"/>
      <c r="E4215" s="79">
        <f>'[1]Пр16.10(ЮФОиСКФО) МН ТП-Орг'!AD87</f>
        <v>17</v>
      </c>
    </row>
    <row r="4216" spans="1:5" x14ac:dyDescent="0.2">
      <c r="A4216" s="120"/>
      <c r="B4216" s="63"/>
      <c r="C4216" s="80" t="s">
        <v>280</v>
      </c>
      <c r="D4216" s="79"/>
      <c r="E4216" s="79">
        <f>'[1]Пр16.10(ЮФОиСКФО) МН ТП-Орг'!AD88</f>
        <v>13</v>
      </c>
    </row>
    <row r="4217" spans="1:5" x14ac:dyDescent="0.2">
      <c r="A4217" s="120"/>
      <c r="B4217" s="63"/>
      <c r="C4217" s="80" t="s">
        <v>281</v>
      </c>
      <c r="D4217" s="79"/>
      <c r="E4217" s="79">
        <f>'[1]Пр16.10(ЮФОиСКФО) МН ТП-Орг'!AD89</f>
        <v>13</v>
      </c>
    </row>
    <row r="4218" spans="1:5" x14ac:dyDescent="0.2">
      <c r="A4218" s="120"/>
      <c r="B4218" s="63"/>
      <c r="C4218" s="80" t="s">
        <v>282</v>
      </c>
      <c r="D4218" s="79"/>
      <c r="E4218" s="79">
        <f>'[1]Пр16.10(ЮФОиСКФО) МН ТП-Орг'!AD90</f>
        <v>15.25</v>
      </c>
    </row>
    <row r="4219" spans="1:5" x14ac:dyDescent="0.2">
      <c r="A4219" s="120"/>
      <c r="B4219" s="63"/>
      <c r="C4219" s="80" t="s">
        <v>283</v>
      </c>
      <c r="D4219" s="79"/>
      <c r="E4219" s="79">
        <f>'[1]Пр16.10(ЮФОиСКФО) МН ТП-Орг'!AD91</f>
        <v>19.41</v>
      </c>
    </row>
    <row r="4220" spans="1:5" x14ac:dyDescent="0.2">
      <c r="A4220" s="120"/>
      <c r="B4220" s="63"/>
      <c r="C4220" s="80" t="s">
        <v>205</v>
      </c>
      <c r="D4220" s="79"/>
      <c r="E4220" s="79">
        <f>'[1]Пр16.10(ЮФОиСКФО) МН ТП-Орг'!AD92</f>
        <v>7.45</v>
      </c>
    </row>
    <row r="4221" spans="1:5" x14ac:dyDescent="0.2">
      <c r="A4221" s="120"/>
      <c r="B4221" s="63"/>
      <c r="C4221" s="80" t="s">
        <v>220</v>
      </c>
      <c r="D4221" s="79"/>
      <c r="E4221" s="79">
        <f>'[1]Пр16.10(ЮФОиСКФО) МН ТП-Орг'!AD93</f>
        <v>10.8</v>
      </c>
    </row>
    <row r="4222" spans="1:5" x14ac:dyDescent="0.2">
      <c r="A4222" s="120"/>
      <c r="B4222" s="63"/>
      <c r="C4222" s="80" t="s">
        <v>221</v>
      </c>
      <c r="D4222" s="79"/>
      <c r="E4222" s="79">
        <f>'[1]Пр16.10(ЮФОиСКФО) МН ТП-Орг'!AD94</f>
        <v>10.8</v>
      </c>
    </row>
    <row r="4223" spans="1:5" x14ac:dyDescent="0.2">
      <c r="A4223" s="120"/>
      <c r="B4223" s="63"/>
      <c r="C4223" s="80" t="s">
        <v>222</v>
      </c>
      <c r="D4223" s="79"/>
      <c r="E4223" s="79">
        <f>'[1]Пр16.10(ЮФОиСКФО) МН ТП-Орг'!AD95</f>
        <v>10.8</v>
      </c>
    </row>
    <row r="4224" spans="1:5" x14ac:dyDescent="0.2">
      <c r="A4224" s="120"/>
      <c r="B4224" s="63"/>
      <c r="C4224" s="80" t="s">
        <v>223</v>
      </c>
      <c r="D4224" s="79"/>
      <c r="E4224" s="79">
        <f>'[1]Пр16.10(ЮФОиСКФО) МН ТП-Орг'!AD96</f>
        <v>10.8</v>
      </c>
    </row>
    <row r="4225" spans="1:5" x14ac:dyDescent="0.2">
      <c r="A4225" s="120"/>
      <c r="B4225" s="63"/>
      <c r="C4225" s="80" t="s">
        <v>224</v>
      </c>
      <c r="D4225" s="79"/>
      <c r="E4225" s="79">
        <f>'[1]Пр16.10(ЮФОиСКФО) МН ТП-Орг'!AD97</f>
        <v>10.8</v>
      </c>
    </row>
    <row r="4226" spans="1:5" x14ac:dyDescent="0.2">
      <c r="A4226" s="120"/>
      <c r="B4226" s="63"/>
      <c r="C4226" s="80" t="s">
        <v>145</v>
      </c>
      <c r="D4226" s="79"/>
      <c r="E4226" s="79">
        <f>'[1]Пр16.10(ЮФОиСКФО) МН ТП-Орг'!AD98</f>
        <v>11.44</v>
      </c>
    </row>
    <row r="4227" spans="1:5" x14ac:dyDescent="0.2">
      <c r="A4227" s="120"/>
      <c r="B4227" s="63"/>
      <c r="C4227" s="80" t="s">
        <v>195</v>
      </c>
      <c r="D4227" s="79"/>
      <c r="E4227" s="79">
        <f>'[1]Пр16.10(ЮФОиСКФО) МН ТП-Орг'!AD99</f>
        <v>6.76</v>
      </c>
    </row>
    <row r="4228" spans="1:5" x14ac:dyDescent="0.2">
      <c r="A4228" s="120"/>
      <c r="B4228" s="63"/>
      <c r="C4228" s="80" t="s">
        <v>147</v>
      </c>
      <c r="D4228" s="79"/>
      <c r="E4228" s="79">
        <f>'[1]Пр16.10(ЮФОиСКФО) МН ТП-Орг'!AD100</f>
        <v>6.77</v>
      </c>
    </row>
    <row r="4229" spans="1:5" x14ac:dyDescent="0.2">
      <c r="A4229" s="120"/>
      <c r="B4229" s="63"/>
      <c r="C4229" s="80" t="s">
        <v>149</v>
      </c>
      <c r="D4229" s="79"/>
      <c r="E4229" s="79">
        <f>'[1]Пр16.10(ЮФОиСКФО) МН ТП-Орг'!AD101</f>
        <v>6.84</v>
      </c>
    </row>
    <row r="4230" spans="1:5" x14ac:dyDescent="0.2">
      <c r="A4230" s="120"/>
      <c r="B4230" s="63"/>
      <c r="C4230" s="80" t="s">
        <v>225</v>
      </c>
      <c r="D4230" s="79"/>
      <c r="E4230" s="79">
        <f>'[1]Пр16.10(ЮФОиСКФО) МН ТП-Орг'!AD102</f>
        <v>10.8</v>
      </c>
    </row>
    <row r="4231" spans="1:5" x14ac:dyDescent="0.2">
      <c r="A4231" s="120"/>
      <c r="B4231" s="63"/>
      <c r="C4231" s="80" t="s">
        <v>284</v>
      </c>
      <c r="D4231" s="79"/>
      <c r="E4231" s="79">
        <f>'[1]Пр16.10(ЮФОиСКФО) МН ТП-Орг'!AD103</f>
        <v>13.11</v>
      </c>
    </row>
    <row r="4232" spans="1:5" x14ac:dyDescent="0.2">
      <c r="A4232" s="120"/>
      <c r="B4232" s="63"/>
      <c r="C4232" s="80" t="s">
        <v>95</v>
      </c>
      <c r="D4232" s="79"/>
      <c r="E4232" s="79">
        <f>'[1]Пр16.10(ЮФОиСКФО) МН ТП-Орг'!AD104</f>
        <v>5.4</v>
      </c>
    </row>
    <row r="4233" spans="1:5" x14ac:dyDescent="0.2">
      <c r="A4233" s="120"/>
      <c r="B4233" s="63"/>
      <c r="C4233" s="80" t="s">
        <v>285</v>
      </c>
      <c r="D4233" s="79"/>
      <c r="E4233" s="79">
        <f>'[1]Пр16.10(ЮФОиСКФО) МН ТП-Орг'!AD105</f>
        <v>7.85</v>
      </c>
    </row>
    <row r="4234" spans="1:5" x14ac:dyDescent="0.2">
      <c r="A4234" s="120"/>
      <c r="B4234" s="63"/>
      <c r="C4234" s="80" t="s">
        <v>226</v>
      </c>
      <c r="D4234" s="79"/>
      <c r="E4234" s="79">
        <f>'[1]Пр16.10(ЮФОиСКФО) МН ТП-Орг'!AD106</f>
        <v>10.8</v>
      </c>
    </row>
    <row r="4235" spans="1:5" x14ac:dyDescent="0.2">
      <c r="A4235" s="120"/>
      <c r="B4235" s="63"/>
      <c r="C4235" s="80" t="s">
        <v>286</v>
      </c>
      <c r="D4235" s="79"/>
      <c r="E4235" s="79">
        <f>'[1]Пр16.10(ЮФОиСКФО) МН ТП-Орг'!AD107</f>
        <v>13</v>
      </c>
    </row>
    <row r="4236" spans="1:5" x14ac:dyDescent="0.2">
      <c r="A4236" s="120"/>
      <c r="B4236" s="63"/>
      <c r="C4236" s="80" t="s">
        <v>287</v>
      </c>
      <c r="D4236" s="79"/>
      <c r="E4236" s="79">
        <f>'[1]Пр16.10(ЮФОиСКФО) МН ТП-Орг'!AD108</f>
        <v>6.15</v>
      </c>
    </row>
    <row r="4237" spans="1:5" x14ac:dyDescent="0.2">
      <c r="A4237" s="120"/>
      <c r="B4237" s="63"/>
      <c r="C4237" s="80" t="s">
        <v>206</v>
      </c>
      <c r="D4237" s="79"/>
      <c r="E4237" s="79">
        <f>'[1]Пр16.10(ЮФОиСКФО) МН ТП-Орг'!AD109</f>
        <v>10.8</v>
      </c>
    </row>
    <row r="4238" spans="1:5" x14ac:dyDescent="0.2">
      <c r="A4238" s="120"/>
      <c r="B4238" s="63"/>
      <c r="C4238" s="80" t="s">
        <v>288</v>
      </c>
      <c r="D4238" s="79"/>
      <c r="E4238" s="79">
        <f>'[1]Пр16.10(ЮФОиСКФО) МН ТП-Орг'!AD110</f>
        <v>13</v>
      </c>
    </row>
    <row r="4239" spans="1:5" x14ac:dyDescent="0.2">
      <c r="A4239" s="120"/>
      <c r="B4239" s="63"/>
      <c r="C4239" s="80" t="s">
        <v>151</v>
      </c>
      <c r="D4239" s="79"/>
      <c r="E4239" s="79">
        <f>'[1]Пр16.10(ЮФОиСКФО) МН ТП-Орг'!AD111</f>
        <v>4</v>
      </c>
    </row>
    <row r="4240" spans="1:5" x14ac:dyDescent="0.2">
      <c r="A4240" s="120"/>
      <c r="B4240" s="63"/>
      <c r="C4240" s="80" t="s">
        <v>289</v>
      </c>
      <c r="D4240" s="79"/>
      <c r="E4240" s="79">
        <f>'[1]Пр16.10(ЮФОиСКФО) МН ТП-Орг'!AD112</f>
        <v>24.09</v>
      </c>
    </row>
    <row r="4241" spans="1:5" x14ac:dyDescent="0.2">
      <c r="A4241" s="120"/>
      <c r="B4241" s="63"/>
      <c r="C4241" s="80" t="s">
        <v>227</v>
      </c>
      <c r="D4241" s="79"/>
      <c r="E4241" s="79">
        <f>'[1]Пр16.10(ЮФОиСКФО) МН ТП-Орг'!AD113</f>
        <v>9.1999999999999993</v>
      </c>
    </row>
    <row r="4242" spans="1:5" x14ac:dyDescent="0.2">
      <c r="A4242" s="120"/>
      <c r="B4242" s="63"/>
      <c r="C4242" s="80" t="s">
        <v>207</v>
      </c>
      <c r="D4242" s="79"/>
      <c r="E4242" s="79">
        <f>'[1]Пр16.10(ЮФОиСКФО) МН ТП-Орг'!AD114</f>
        <v>20.96</v>
      </c>
    </row>
    <row r="4243" spans="1:5" x14ac:dyDescent="0.2">
      <c r="A4243" s="120"/>
      <c r="B4243" s="63"/>
      <c r="C4243" s="80" t="s">
        <v>290</v>
      </c>
      <c r="D4243" s="79"/>
      <c r="E4243" s="79">
        <f>'[1]Пр16.10(ЮФОиСКФО) МН ТП-Орг'!AD115</f>
        <v>6.15</v>
      </c>
    </row>
    <row r="4244" spans="1:5" x14ac:dyDescent="0.2">
      <c r="A4244" s="120"/>
      <c r="B4244" s="63"/>
      <c r="C4244" s="80" t="s">
        <v>291</v>
      </c>
      <c r="D4244" s="79"/>
      <c r="E4244" s="79">
        <f>'[1]Пр16.10(ЮФОиСКФО) МН ТП-Орг'!AD116</f>
        <v>19.52</v>
      </c>
    </row>
    <row r="4245" spans="1:5" x14ac:dyDescent="0.2">
      <c r="A4245" s="120"/>
      <c r="B4245" s="63"/>
      <c r="C4245" s="80" t="s">
        <v>292</v>
      </c>
      <c r="D4245" s="79"/>
      <c r="E4245" s="79">
        <f>'[1]Пр16.10(ЮФОиСКФО) МН ТП-Орг'!AD117</f>
        <v>17.03</v>
      </c>
    </row>
    <row r="4246" spans="1:5" x14ac:dyDescent="0.2">
      <c r="A4246" s="120"/>
      <c r="B4246" s="63"/>
      <c r="C4246" s="80" t="s">
        <v>208</v>
      </c>
      <c r="D4246" s="79"/>
      <c r="E4246" s="79">
        <f>'[1]Пр16.10(ЮФОиСКФО) МН ТП-Орг'!AD118</f>
        <v>10.5</v>
      </c>
    </row>
    <row r="4247" spans="1:5" x14ac:dyDescent="0.2">
      <c r="A4247" s="120"/>
      <c r="B4247" s="63"/>
      <c r="C4247" s="80" t="s">
        <v>293</v>
      </c>
      <c r="D4247" s="79"/>
      <c r="E4247" s="79">
        <f>'[1]Пр16.10(ЮФОиСКФО) МН ТП-Орг'!AD119</f>
        <v>6.15</v>
      </c>
    </row>
    <row r="4248" spans="1:5" x14ac:dyDescent="0.2">
      <c r="A4248" s="120"/>
      <c r="B4248" s="63"/>
      <c r="C4248" s="80" t="s">
        <v>294</v>
      </c>
      <c r="D4248" s="79"/>
      <c r="E4248" s="79">
        <f>'[1]Пр16.10(ЮФОиСКФО) МН ТП-Орг'!AD120</f>
        <v>13</v>
      </c>
    </row>
    <row r="4249" spans="1:5" x14ac:dyDescent="0.2">
      <c r="A4249" s="120"/>
      <c r="B4249" s="63"/>
      <c r="C4249" s="80" t="s">
        <v>87</v>
      </c>
      <c r="D4249" s="79"/>
      <c r="E4249" s="79">
        <f>'[1]Пр16.10(ЮФОиСКФО) МН ТП-Орг'!AD121</f>
        <v>38.42</v>
      </c>
    </row>
    <row r="4250" spans="1:5" x14ac:dyDescent="0.2">
      <c r="A4250" s="120"/>
      <c r="B4250" s="63"/>
      <c r="C4250" s="80" t="s">
        <v>228</v>
      </c>
      <c r="D4250" s="79"/>
      <c r="E4250" s="79">
        <f>'[1]Пр16.10(ЮФОиСКФО) МН ТП-Орг'!AD122</f>
        <v>10.8</v>
      </c>
    </row>
    <row r="4251" spans="1:5" x14ac:dyDescent="0.2">
      <c r="A4251" s="120"/>
      <c r="B4251" s="63"/>
      <c r="C4251" s="80" t="s">
        <v>125</v>
      </c>
      <c r="D4251" s="79"/>
      <c r="E4251" s="79">
        <f>'[1]Пр16.10(ЮФОиСКФО) МН ТП-Орг'!AD123</f>
        <v>5</v>
      </c>
    </row>
    <row r="4252" spans="1:5" x14ac:dyDescent="0.2">
      <c r="A4252" s="120"/>
      <c r="B4252" s="63"/>
      <c r="C4252" s="80" t="s">
        <v>229</v>
      </c>
      <c r="D4252" s="79"/>
      <c r="E4252" s="79">
        <f>'[1]Пр16.10(ЮФОиСКФО) МН ТП-Орг'!AD124</f>
        <v>10.8</v>
      </c>
    </row>
    <row r="4253" spans="1:5" x14ac:dyDescent="0.2">
      <c r="A4253" s="120"/>
      <c r="B4253" s="63"/>
      <c r="C4253" s="80" t="s">
        <v>153</v>
      </c>
      <c r="D4253" s="79"/>
      <c r="E4253" s="79">
        <f>'[1]Пр16.10(ЮФОиСКФО) МН ТП-Орг'!AD125</f>
        <v>7.13</v>
      </c>
    </row>
    <row r="4254" spans="1:5" x14ac:dyDescent="0.2">
      <c r="A4254" s="120"/>
      <c r="B4254" s="63"/>
      <c r="C4254" s="80" t="s">
        <v>295</v>
      </c>
      <c r="D4254" s="79"/>
      <c r="E4254" s="79">
        <f>'[1]Пр16.10(ЮФОиСКФО) МН ТП-Орг'!AD126</f>
        <v>13</v>
      </c>
    </row>
    <row r="4255" spans="1:5" x14ac:dyDescent="0.2">
      <c r="A4255" s="120"/>
      <c r="B4255" s="63"/>
      <c r="C4255" s="80" t="s">
        <v>296</v>
      </c>
      <c r="D4255" s="79"/>
      <c r="E4255" s="79">
        <f>'[1]Пр16.10(ЮФОиСКФО) МН ТП-Орг'!AD127</f>
        <v>13</v>
      </c>
    </row>
    <row r="4256" spans="1:5" x14ac:dyDescent="0.2">
      <c r="A4256" s="120"/>
      <c r="B4256" s="63"/>
      <c r="C4256" s="80" t="s">
        <v>230</v>
      </c>
      <c r="D4256" s="79"/>
      <c r="E4256" s="79">
        <f>'[1]Пр16.10(ЮФОиСКФО) МН ТП-Орг'!AD128</f>
        <v>13.2</v>
      </c>
    </row>
    <row r="4257" spans="1:5" x14ac:dyDescent="0.2">
      <c r="A4257" s="120"/>
      <c r="B4257" s="63"/>
      <c r="C4257" s="80" t="s">
        <v>297</v>
      </c>
      <c r="D4257" s="79"/>
      <c r="E4257" s="79">
        <f>'[1]Пр16.10(ЮФОиСКФО) МН ТП-Орг'!AD129</f>
        <v>14.17</v>
      </c>
    </row>
    <row r="4258" spans="1:5" x14ac:dyDescent="0.2">
      <c r="A4258" s="120"/>
      <c r="B4258" s="63"/>
      <c r="C4258" s="80" t="s">
        <v>155</v>
      </c>
      <c r="D4258" s="79"/>
      <c r="E4258" s="79">
        <f>'[1]Пр16.10(ЮФОиСКФО) МН ТП-Орг'!AD130</f>
        <v>6.19</v>
      </c>
    </row>
    <row r="4259" spans="1:5" x14ac:dyDescent="0.2">
      <c r="A4259" s="120"/>
      <c r="B4259" s="63"/>
      <c r="C4259" s="80" t="s">
        <v>196</v>
      </c>
      <c r="D4259" s="79"/>
      <c r="E4259" s="79">
        <f>'[1]Пр16.10(ЮФОиСКФО) МН ТП-Орг'!AD131</f>
        <v>20.57</v>
      </c>
    </row>
    <row r="4260" spans="1:5" x14ac:dyDescent="0.2">
      <c r="A4260" s="120"/>
      <c r="B4260" s="63"/>
      <c r="C4260" s="80" t="s">
        <v>157</v>
      </c>
      <c r="D4260" s="79"/>
      <c r="E4260" s="79">
        <f>'[1]Пр16.10(ЮФОиСКФО) МН ТП-Орг'!AD132</f>
        <v>6.85</v>
      </c>
    </row>
    <row r="4261" spans="1:5" x14ac:dyDescent="0.2">
      <c r="A4261" s="120"/>
      <c r="B4261" s="63"/>
      <c r="C4261" s="80" t="s">
        <v>298</v>
      </c>
      <c r="D4261" s="79"/>
      <c r="E4261" s="79">
        <f>'[1]Пр16.10(ЮФОиСКФО) МН ТП-Орг'!AD133</f>
        <v>13</v>
      </c>
    </row>
    <row r="4262" spans="1:5" x14ac:dyDescent="0.2">
      <c r="A4262" s="120"/>
      <c r="B4262" s="63"/>
      <c r="C4262" s="80" t="s">
        <v>299</v>
      </c>
      <c r="D4262" s="79"/>
      <c r="E4262" s="79">
        <f>'[1]Пр16.10(ЮФОиСКФО) МН ТП-Орг'!AD134</f>
        <v>13</v>
      </c>
    </row>
    <row r="4263" spans="1:5" x14ac:dyDescent="0.2">
      <c r="A4263" s="120"/>
      <c r="B4263" s="63"/>
      <c r="C4263" s="80" t="s">
        <v>300</v>
      </c>
      <c r="D4263" s="79"/>
      <c r="E4263" s="79">
        <f>'[1]Пр16.10(ЮФОиСКФО) МН ТП-Орг'!AD135</f>
        <v>13.64</v>
      </c>
    </row>
    <row r="4264" spans="1:5" x14ac:dyDescent="0.2">
      <c r="A4264" s="120"/>
      <c r="B4264" s="63"/>
      <c r="C4264" s="80" t="s">
        <v>197</v>
      </c>
      <c r="D4264" s="79"/>
      <c r="E4264" s="79">
        <f>'[1]Пр16.10(ЮФОиСКФО) МН ТП-Орг'!AD136</f>
        <v>13.14</v>
      </c>
    </row>
    <row r="4265" spans="1:5" x14ac:dyDescent="0.2">
      <c r="A4265" s="120"/>
      <c r="B4265" s="63"/>
      <c r="C4265" s="80" t="s">
        <v>301</v>
      </c>
      <c r="D4265" s="79"/>
      <c r="E4265" s="79">
        <f>'[1]Пр16.10(ЮФОиСКФО) МН ТП-Орг'!AD137</f>
        <v>13</v>
      </c>
    </row>
    <row r="4266" spans="1:5" x14ac:dyDescent="0.2">
      <c r="A4266" s="120"/>
      <c r="B4266" s="63"/>
      <c r="C4266" s="80" t="s">
        <v>209</v>
      </c>
      <c r="D4266" s="79"/>
      <c r="E4266" s="79">
        <f>'[1]Пр16.10(ЮФОиСКФО) МН ТП-Орг'!AD138</f>
        <v>10.8</v>
      </c>
    </row>
    <row r="4267" spans="1:5" x14ac:dyDescent="0.2">
      <c r="A4267" s="120"/>
      <c r="B4267" s="63"/>
      <c r="C4267" s="80" t="s">
        <v>302</v>
      </c>
      <c r="D4267" s="79"/>
      <c r="E4267" s="79">
        <f>'[1]Пр16.10(ЮФОиСКФО) МН ТП-Орг'!AD139</f>
        <v>13</v>
      </c>
    </row>
    <row r="4268" spans="1:5" x14ac:dyDescent="0.2">
      <c r="A4268" s="120"/>
      <c r="B4268" s="63"/>
      <c r="C4268" s="80" t="s">
        <v>231</v>
      </c>
      <c r="D4268" s="79"/>
      <c r="E4268" s="79">
        <f>'[1]Пр16.10(ЮФОиСКФО) МН ТП-Орг'!AD140</f>
        <v>20.11</v>
      </c>
    </row>
    <row r="4269" spans="1:5" x14ac:dyDescent="0.2">
      <c r="A4269" s="120"/>
      <c r="B4269" s="63"/>
      <c r="C4269" s="80" t="s">
        <v>186</v>
      </c>
      <c r="D4269" s="79"/>
      <c r="E4269" s="79">
        <f>'[1]Пр16.10(ЮФОиСКФО) МН ТП-Орг'!AD141</f>
        <v>9.8699999999999992</v>
      </c>
    </row>
    <row r="4270" spans="1:5" x14ac:dyDescent="0.2">
      <c r="A4270" s="120"/>
      <c r="B4270" s="63"/>
      <c r="C4270" s="80" t="s">
        <v>303</v>
      </c>
      <c r="D4270" s="79"/>
      <c r="E4270" s="79">
        <f>'[1]Пр16.10(ЮФОиСКФО) МН ТП-Орг'!AD142</f>
        <v>13</v>
      </c>
    </row>
    <row r="4271" spans="1:5" x14ac:dyDescent="0.2">
      <c r="A4271" s="120"/>
      <c r="B4271" s="63"/>
      <c r="C4271" s="80" t="s">
        <v>304</v>
      </c>
      <c r="D4271" s="79"/>
      <c r="E4271" s="79">
        <f>'[1]Пр16.10(ЮФОиСКФО) МН ТП-Орг'!AD143</f>
        <v>16.239999999999998</v>
      </c>
    </row>
    <row r="4272" spans="1:5" x14ac:dyDescent="0.2">
      <c r="A4272" s="120"/>
      <c r="B4272" s="63"/>
      <c r="C4272" s="80" t="s">
        <v>305</v>
      </c>
      <c r="D4272" s="79"/>
      <c r="E4272" s="79">
        <f>'[1]Пр16.10(ЮФОиСКФО) МН ТП-Орг'!AD145</f>
        <v>120</v>
      </c>
    </row>
    <row r="4273" spans="1:5" x14ac:dyDescent="0.2">
      <c r="A4273" s="120"/>
      <c r="B4273" s="63"/>
      <c r="C4273" s="80" t="s">
        <v>306</v>
      </c>
      <c r="D4273" s="79"/>
      <c r="E4273" s="79">
        <f>'[1]Пр16.10(ЮФОиСКФО) МН ТП-Орг'!AD146</f>
        <v>80</v>
      </c>
    </row>
    <row r="4274" spans="1:5" x14ac:dyDescent="0.2">
      <c r="A4274" s="120"/>
      <c r="B4274" s="63"/>
      <c r="C4274" s="80" t="s">
        <v>307</v>
      </c>
      <c r="D4274" s="79"/>
      <c r="E4274" s="79">
        <f>'[1]Пр16.10(ЮФОиСКФО) МН ТП-Орг'!AD147</f>
        <v>240</v>
      </c>
    </row>
    <row r="4275" spans="1:5" x14ac:dyDescent="0.2">
      <c r="A4275" s="120"/>
      <c r="B4275" s="63"/>
      <c r="C4275" s="80" t="s">
        <v>308</v>
      </c>
      <c r="D4275" s="79"/>
      <c r="E4275" s="79">
        <f>'[1]Пр16.10(ЮФОиСКФО) МН ТП-Орг'!AD148</f>
        <v>120</v>
      </c>
    </row>
    <row r="4276" spans="1:5" x14ac:dyDescent="0.2">
      <c r="A4276" s="120"/>
      <c r="B4276" s="63"/>
      <c r="C4276" s="80" t="s">
        <v>309</v>
      </c>
      <c r="D4276" s="79"/>
      <c r="E4276" s="79">
        <f>'[1]Пр16.10(ЮФОиСКФО) МН ТП-Орг'!AD149</f>
        <v>240</v>
      </c>
    </row>
    <row r="4277" spans="1:5" x14ac:dyDescent="0.2">
      <c r="A4277" s="120"/>
      <c r="B4277" s="63"/>
      <c r="C4277" s="80" t="s">
        <v>310</v>
      </c>
      <c r="D4277" s="79"/>
      <c r="E4277" s="79">
        <f>'[1]Пр16.10(ЮФОиСКФО) МН ТП-Орг'!AD150</f>
        <v>240</v>
      </c>
    </row>
    <row r="4278" spans="1:5" x14ac:dyDescent="0.2">
      <c r="A4278" s="120"/>
      <c r="B4278" s="63"/>
      <c r="C4278" s="80" t="s">
        <v>311</v>
      </c>
      <c r="D4278" s="79"/>
      <c r="E4278" s="79">
        <f>'[1]Пр16.10(ЮФОиСКФО) МН ТП-Орг'!AD151</f>
        <v>80</v>
      </c>
    </row>
    <row r="4279" spans="1:5" x14ac:dyDescent="0.2">
      <c r="A4279" s="120"/>
      <c r="B4279" s="63"/>
      <c r="C4279" s="80" t="s">
        <v>312</v>
      </c>
      <c r="D4279" s="79"/>
      <c r="E4279" s="79">
        <f>'[1]Пр16.10(ЮФОиСКФО) МН ТП-Орг'!AD152</f>
        <v>100</v>
      </c>
    </row>
    <row r="4280" spans="1:5" x14ac:dyDescent="0.2">
      <c r="A4280" s="120"/>
      <c r="B4280" s="63"/>
      <c r="C4280" s="80" t="s">
        <v>117</v>
      </c>
      <c r="D4280" s="79"/>
      <c r="E4280" s="79">
        <f>'[1]Пр16.10(ЮФОиСКФО) МН ТП-Орг'!AD153</f>
        <v>210</v>
      </c>
    </row>
    <row r="4281" spans="1:5" x14ac:dyDescent="0.2">
      <c r="A4281" s="120"/>
      <c r="B4281" s="63"/>
      <c r="C4281" s="80" t="s">
        <v>118</v>
      </c>
      <c r="D4281" s="79"/>
      <c r="E4281" s="79">
        <f>'[1]Пр16.10(ЮФОиСКФО) МН ТП-Орг'!AD154</f>
        <v>90</v>
      </c>
    </row>
    <row r="4282" spans="1:5" x14ac:dyDescent="0.2">
      <c r="A4282" s="120"/>
      <c r="B4282" s="63"/>
      <c r="C4282" s="80" t="s">
        <v>119</v>
      </c>
      <c r="D4282" s="79"/>
      <c r="E4282" s="79">
        <f>'[1]Пр16.10(ЮФОиСКФО) МН ТП-Орг'!AD155</f>
        <v>110</v>
      </c>
    </row>
    <row r="4283" spans="1:5" x14ac:dyDescent="0.2">
      <c r="A4283" s="120"/>
      <c r="B4283" s="63"/>
      <c r="C4283" s="82" t="s">
        <v>567</v>
      </c>
      <c r="D4283" s="79"/>
      <c r="E4283" s="188">
        <v>55</v>
      </c>
    </row>
    <row r="4284" spans="1:5" x14ac:dyDescent="0.2">
      <c r="A4284" s="120"/>
      <c r="B4284" s="63"/>
      <c r="C4284" s="80" t="s">
        <v>313</v>
      </c>
      <c r="D4284" s="79"/>
      <c r="E4284" s="79">
        <f>'[1]Пр16.10(ЮФОиСКФО) МН ТП-Орг'!AD156</f>
        <v>6.15</v>
      </c>
    </row>
    <row r="4285" spans="1:5" x14ac:dyDescent="0.2">
      <c r="A4285" s="120"/>
      <c r="B4285" s="63"/>
      <c r="C4285" s="80" t="s">
        <v>314</v>
      </c>
      <c r="D4285" s="79"/>
      <c r="E4285" s="79">
        <f>'[1]Пр16.10(ЮФОиСКФО) МН ТП-Орг'!AD157</f>
        <v>13</v>
      </c>
    </row>
    <row r="4286" spans="1:5" x14ac:dyDescent="0.2">
      <c r="A4286" s="120"/>
      <c r="B4286" s="63"/>
      <c r="C4286" s="80" t="s">
        <v>94</v>
      </c>
      <c r="D4286" s="79"/>
      <c r="E4286" s="79">
        <f>'[1]Пр16.10(ЮФОиСКФО) МН ТП-Орг'!AD158</f>
        <v>8.1199999999999992</v>
      </c>
    </row>
    <row r="4287" spans="1:5" x14ac:dyDescent="0.2">
      <c r="A4287" s="120"/>
      <c r="B4287" s="63"/>
      <c r="C4287" s="80" t="s">
        <v>159</v>
      </c>
      <c r="D4287" s="79"/>
      <c r="E4287" s="79">
        <f>'[1]Пр16.10(ЮФОиСКФО) МН ТП-Орг'!AD159</f>
        <v>13.4</v>
      </c>
    </row>
    <row r="4288" spans="1:5" x14ac:dyDescent="0.2">
      <c r="A4288" s="120"/>
      <c r="B4288" s="63"/>
      <c r="C4288" s="80" t="s">
        <v>210</v>
      </c>
      <c r="D4288" s="79"/>
      <c r="E4288" s="79">
        <f>'[1]Пр16.10(ЮФОиСКФО) МН ТП-Орг'!AD160</f>
        <v>10.8</v>
      </c>
    </row>
    <row r="4289" spans="1:5" x14ac:dyDescent="0.2">
      <c r="A4289" s="120"/>
      <c r="B4289" s="63"/>
      <c r="C4289" s="80" t="s">
        <v>315</v>
      </c>
      <c r="D4289" s="79"/>
      <c r="E4289" s="79">
        <f>'[1]Пр16.10(ЮФОиСКФО) МН ТП-Орг'!AD161</f>
        <v>6.15</v>
      </c>
    </row>
    <row r="4290" spans="1:5" x14ac:dyDescent="0.2">
      <c r="A4290" s="120"/>
      <c r="B4290" s="63"/>
      <c r="C4290" s="80" t="s">
        <v>211</v>
      </c>
      <c r="D4290" s="79"/>
      <c r="E4290" s="79">
        <f>'[1]Пр16.10(ЮФОиСКФО) МН ТП-Орг'!AD162</f>
        <v>13.17</v>
      </c>
    </row>
    <row r="4291" spans="1:5" x14ac:dyDescent="0.2">
      <c r="A4291" s="120"/>
      <c r="B4291" s="63"/>
      <c r="C4291" s="80" t="s">
        <v>316</v>
      </c>
      <c r="D4291" s="79"/>
      <c r="E4291" s="79">
        <f>'[1]Пр16.10(ЮФОиСКФО) МН ТП-Орг'!AD163</f>
        <v>13</v>
      </c>
    </row>
    <row r="4292" spans="1:5" x14ac:dyDescent="0.2">
      <c r="A4292" s="120"/>
      <c r="B4292" s="63"/>
      <c r="C4292" s="80" t="s">
        <v>232</v>
      </c>
      <c r="D4292" s="79"/>
      <c r="E4292" s="79">
        <f>'[1]Пр16.10(ЮФОиСКФО) МН ТП-Орг'!AD164</f>
        <v>10.8</v>
      </c>
    </row>
    <row r="4293" spans="1:5" x14ac:dyDescent="0.2">
      <c r="A4293" s="120"/>
      <c r="B4293" s="63"/>
      <c r="C4293" s="80" t="s">
        <v>317</v>
      </c>
      <c r="D4293" s="79"/>
      <c r="E4293" s="79">
        <f>'[1]Пр16.10(ЮФОиСКФО) МН ТП-Орг'!AD165</f>
        <v>13</v>
      </c>
    </row>
    <row r="4294" spans="1:5" x14ac:dyDescent="0.2">
      <c r="A4294" s="120"/>
      <c r="B4294" s="63"/>
      <c r="C4294" s="80" t="s">
        <v>318</v>
      </c>
      <c r="D4294" s="79"/>
      <c r="E4294" s="79">
        <f>'[1]Пр16.10(ЮФОиСКФО) МН ТП-Орг'!AD166</f>
        <v>13</v>
      </c>
    </row>
    <row r="4295" spans="1:5" x14ac:dyDescent="0.2">
      <c r="A4295" s="120"/>
      <c r="B4295" s="63"/>
      <c r="C4295" s="80" t="s">
        <v>161</v>
      </c>
      <c r="D4295" s="79"/>
      <c r="E4295" s="79">
        <f>'[1]Пр16.10(ЮФОиСКФО) МН ТП-Орг'!AD167</f>
        <v>6.91</v>
      </c>
    </row>
    <row r="4296" spans="1:5" x14ac:dyDescent="0.2">
      <c r="A4296" s="120"/>
      <c r="B4296" s="63"/>
      <c r="C4296" s="80" t="s">
        <v>319</v>
      </c>
      <c r="D4296" s="79"/>
      <c r="E4296" s="79">
        <f>'[1]Пр16.10(ЮФОиСКФО) МН ТП-Орг'!AD168</f>
        <v>10.48</v>
      </c>
    </row>
    <row r="4297" spans="1:5" x14ac:dyDescent="0.2">
      <c r="A4297" s="120"/>
      <c r="B4297" s="63"/>
      <c r="C4297" s="80" t="s">
        <v>320</v>
      </c>
      <c r="D4297" s="79"/>
      <c r="E4297" s="79">
        <f>'[1]Пр16.10(ЮФОиСКФО) МН ТП-Орг'!AD169</f>
        <v>13</v>
      </c>
    </row>
    <row r="4298" spans="1:5" x14ac:dyDescent="0.2">
      <c r="A4298" s="120"/>
      <c r="B4298" s="63"/>
      <c r="C4298" s="80" t="s">
        <v>321</v>
      </c>
      <c r="D4298" s="79"/>
      <c r="E4298" s="79">
        <f>'[1]Пр16.10(ЮФОиСКФО) МН ТП-Орг'!AD170</f>
        <v>13</v>
      </c>
    </row>
    <row r="4299" spans="1:5" x14ac:dyDescent="0.2">
      <c r="A4299" s="120"/>
      <c r="B4299" s="63"/>
      <c r="C4299" s="80" t="s">
        <v>187</v>
      </c>
      <c r="D4299" s="79"/>
      <c r="E4299" s="79">
        <f>'[1]Пр16.10(ЮФОиСКФО) МН ТП-Орг'!AD171</f>
        <v>7.37</v>
      </c>
    </row>
    <row r="4300" spans="1:5" x14ac:dyDescent="0.2">
      <c r="A4300" s="120"/>
      <c r="B4300" s="63"/>
      <c r="C4300" s="80" t="s">
        <v>322</v>
      </c>
      <c r="D4300" s="79"/>
      <c r="E4300" s="79">
        <f>'[1]Пр16.10(ЮФОиСКФО) МН ТП-Орг'!AD172</f>
        <v>46.55</v>
      </c>
    </row>
    <row r="4301" spans="1:5" x14ac:dyDescent="0.2">
      <c r="A4301" s="120"/>
      <c r="B4301" s="63"/>
      <c r="C4301" s="80" t="s">
        <v>212</v>
      </c>
      <c r="D4301" s="79"/>
      <c r="E4301" s="79">
        <f>'[1]Пр16.10(ЮФОиСКФО) МН ТП-Орг'!AD173</f>
        <v>10.8</v>
      </c>
    </row>
    <row r="4302" spans="1:5" x14ac:dyDescent="0.2">
      <c r="A4302" s="120"/>
      <c r="B4302" s="63"/>
      <c r="C4302" s="80" t="s">
        <v>213</v>
      </c>
      <c r="D4302" s="79"/>
      <c r="E4302" s="79">
        <f>'[1]Пр16.10(ЮФОиСКФО) МН ТП-Орг'!AD174</f>
        <v>12.26</v>
      </c>
    </row>
    <row r="4303" spans="1:5" x14ac:dyDescent="0.2">
      <c r="A4303" s="120"/>
      <c r="B4303" s="63"/>
      <c r="C4303" s="80" t="s">
        <v>233</v>
      </c>
      <c r="D4303" s="79"/>
      <c r="E4303" s="79">
        <f>'[1]Пр16.10(ЮФОиСКФО) МН ТП-Орг'!AD175</f>
        <v>10.8</v>
      </c>
    </row>
    <row r="4304" spans="1:5" x14ac:dyDescent="0.2">
      <c r="A4304" s="120"/>
      <c r="B4304" s="63"/>
      <c r="C4304" s="80" t="s">
        <v>106</v>
      </c>
      <c r="D4304" s="79"/>
      <c r="E4304" s="79">
        <f>'[1]Пр16.10(ЮФОиСКФО) МН ТП-Орг'!AD176</f>
        <v>43.22</v>
      </c>
    </row>
    <row r="4305" spans="1:5" x14ac:dyDescent="0.2">
      <c r="A4305" s="120"/>
      <c r="B4305" s="63"/>
      <c r="C4305" s="80" t="s">
        <v>323</v>
      </c>
      <c r="D4305" s="79"/>
      <c r="E4305" s="79">
        <f>'[1]Пр16.10(ЮФОиСКФО) МН ТП-Орг'!AD177</f>
        <v>7.14</v>
      </c>
    </row>
    <row r="4306" spans="1:5" x14ac:dyDescent="0.2">
      <c r="A4306" s="120"/>
      <c r="B4306" s="63"/>
      <c r="C4306" s="80" t="s">
        <v>324</v>
      </c>
      <c r="D4306" s="79"/>
      <c r="E4306" s="79">
        <f>'[1]Пр16.10(ЮФОиСКФО) МН ТП-Орг'!AD178</f>
        <v>24.9</v>
      </c>
    </row>
    <row r="4307" spans="1:5" x14ac:dyDescent="0.2">
      <c r="A4307" s="120"/>
      <c r="B4307" s="63"/>
      <c r="C4307" s="80" t="s">
        <v>325</v>
      </c>
      <c r="D4307" s="79"/>
      <c r="E4307" s="79">
        <f>'[1]Пр16.10(ЮФОиСКФО) МН ТП-Орг'!AD179</f>
        <v>6.24</v>
      </c>
    </row>
    <row r="4308" spans="1:5" x14ac:dyDescent="0.2">
      <c r="A4308" s="120"/>
      <c r="B4308" s="63"/>
      <c r="C4308" s="80" t="s">
        <v>326</v>
      </c>
      <c r="D4308" s="79"/>
      <c r="E4308" s="79">
        <f>'[1]Пр16.10(ЮФОиСКФО) МН ТП-Орг'!AD180</f>
        <v>6.89</v>
      </c>
    </row>
    <row r="4309" spans="1:5" x14ac:dyDescent="0.2">
      <c r="A4309" s="120"/>
      <c r="B4309" s="63"/>
      <c r="C4309" s="80" t="s">
        <v>163</v>
      </c>
      <c r="D4309" s="79"/>
      <c r="E4309" s="79">
        <f>'[1]Пр16.10(ЮФОиСКФО) МН ТП-Орг'!AD181</f>
        <v>4.22</v>
      </c>
    </row>
    <row r="4310" spans="1:5" x14ac:dyDescent="0.2">
      <c r="A4310" s="120"/>
      <c r="B4310" s="63"/>
      <c r="C4310" s="80" t="s">
        <v>165</v>
      </c>
      <c r="D4310" s="79"/>
      <c r="E4310" s="79">
        <f>'[1]Пр16.10(ЮФОиСКФО) МН ТП-Орг'!AD182</f>
        <v>5.76</v>
      </c>
    </row>
    <row r="4311" spans="1:5" x14ac:dyDescent="0.2">
      <c r="A4311" s="120"/>
      <c r="B4311" s="63"/>
      <c r="C4311" s="80" t="s">
        <v>327</v>
      </c>
      <c r="D4311" s="79"/>
      <c r="E4311" s="79">
        <f>'[1]Пр16.10(ЮФОиСКФО) МН ТП-Орг'!AD183</f>
        <v>6.15</v>
      </c>
    </row>
    <row r="4312" spans="1:5" x14ac:dyDescent="0.2">
      <c r="A4312" s="120"/>
      <c r="B4312" s="63"/>
      <c r="C4312" s="80" t="s">
        <v>328</v>
      </c>
      <c r="D4312" s="79"/>
      <c r="E4312" s="79">
        <f>'[1]Пр16.10(ЮФОиСКФО) МН ТП-Орг'!AD184</f>
        <v>13</v>
      </c>
    </row>
    <row r="4313" spans="1:5" x14ac:dyDescent="0.2">
      <c r="A4313" s="120"/>
      <c r="B4313" s="63"/>
      <c r="C4313" s="80" t="s">
        <v>329</v>
      </c>
      <c r="D4313" s="79"/>
      <c r="E4313" s="79">
        <f>'[1]Пр16.10(ЮФОиСКФО) МН ТП-Орг'!AD185</f>
        <v>13</v>
      </c>
    </row>
    <row r="4314" spans="1:5" x14ac:dyDescent="0.2">
      <c r="A4314" s="120"/>
      <c r="B4314" s="63"/>
      <c r="C4314" s="80" t="s">
        <v>198</v>
      </c>
      <c r="D4314" s="79"/>
      <c r="E4314" s="79">
        <f>'[1]Пр16.10(ЮФОиСКФО) МН ТП-Орг'!AD186</f>
        <v>6.7</v>
      </c>
    </row>
    <row r="4315" spans="1:5" x14ac:dyDescent="0.2">
      <c r="A4315" s="120"/>
      <c r="B4315" s="63"/>
      <c r="C4315" s="80" t="s">
        <v>330</v>
      </c>
      <c r="D4315" s="79"/>
      <c r="E4315" s="79">
        <f>'[1]Пр16.10(ЮФОиСКФО) МН ТП-Орг'!AD187</f>
        <v>10.53</v>
      </c>
    </row>
    <row r="4316" spans="1:5" x14ac:dyDescent="0.2">
      <c r="A4316" s="120"/>
      <c r="B4316" s="63"/>
      <c r="C4316" s="80" t="s">
        <v>188</v>
      </c>
      <c r="D4316" s="79"/>
      <c r="E4316" s="79">
        <f>'[1]Пр16.10(ЮФОиСКФО) МН ТП-Орг'!AD188</f>
        <v>9.66</v>
      </c>
    </row>
    <row r="4317" spans="1:5" x14ac:dyDescent="0.2">
      <c r="A4317" s="120"/>
      <c r="B4317" s="63"/>
      <c r="C4317" s="80" t="s">
        <v>331</v>
      </c>
      <c r="D4317" s="79"/>
      <c r="E4317" s="79">
        <f>'[1]Пр16.10(ЮФОиСКФО) МН ТП-Орг'!AD189</f>
        <v>46.95</v>
      </c>
    </row>
    <row r="4318" spans="1:5" x14ac:dyDescent="0.2">
      <c r="A4318" s="120"/>
      <c r="B4318" s="63"/>
      <c r="C4318" s="80" t="s">
        <v>234</v>
      </c>
      <c r="D4318" s="79"/>
      <c r="E4318" s="79">
        <f>'[1]Пр16.10(ЮФОиСКФО) МН ТП-Орг'!AD190</f>
        <v>10.8</v>
      </c>
    </row>
    <row r="4319" spans="1:5" x14ac:dyDescent="0.2">
      <c r="A4319" s="120"/>
      <c r="B4319" s="63"/>
      <c r="C4319" s="80" t="s">
        <v>332</v>
      </c>
      <c r="D4319" s="79"/>
      <c r="E4319" s="79">
        <f>'[1]Пр16.10(ЮФОиСКФО) МН ТП-Орг'!AD191</f>
        <v>13</v>
      </c>
    </row>
    <row r="4320" spans="1:5" x14ac:dyDescent="0.2">
      <c r="A4320" s="120"/>
      <c r="B4320" s="63"/>
      <c r="C4320" s="80" t="s">
        <v>333</v>
      </c>
      <c r="D4320" s="79"/>
      <c r="E4320" s="79">
        <f>'[1]Пр16.10(ЮФОиСКФО) МН ТП-Орг'!AD192</f>
        <v>13</v>
      </c>
    </row>
    <row r="4321" spans="1:5" x14ac:dyDescent="0.2">
      <c r="A4321" s="120"/>
      <c r="B4321" s="63"/>
      <c r="C4321" s="80" t="s">
        <v>334</v>
      </c>
      <c r="D4321" s="79"/>
      <c r="E4321" s="79">
        <f>'[1]Пр16.10(ЮФОиСКФО) МН ТП-Орг'!AD193</f>
        <v>13</v>
      </c>
    </row>
    <row r="4322" spans="1:5" x14ac:dyDescent="0.2">
      <c r="A4322" s="120"/>
      <c r="B4322" s="63"/>
      <c r="C4322" s="80" t="s">
        <v>335</v>
      </c>
      <c r="D4322" s="79"/>
      <c r="E4322" s="79">
        <f>'[1]Пр16.10(ЮФОиСКФО) МН ТП-Орг'!AD194</f>
        <v>10.02</v>
      </c>
    </row>
    <row r="4323" spans="1:5" x14ac:dyDescent="0.2">
      <c r="A4323" s="120"/>
      <c r="B4323" s="63"/>
      <c r="C4323" s="80" t="s">
        <v>336</v>
      </c>
      <c r="D4323" s="79"/>
      <c r="E4323" s="79">
        <f>'[1]Пр16.10(ЮФОиСКФО) МН ТП-Орг'!AD195</f>
        <v>10.48</v>
      </c>
    </row>
    <row r="4324" spans="1:5" x14ac:dyDescent="0.2">
      <c r="A4324" s="120"/>
      <c r="B4324" s="63"/>
      <c r="C4324" s="80" t="s">
        <v>337</v>
      </c>
      <c r="D4324" s="79"/>
      <c r="E4324" s="79">
        <f>'[1]Пр16.10(ЮФОиСКФО) МН ТП-Орг'!AD196</f>
        <v>10.08</v>
      </c>
    </row>
    <row r="4325" spans="1:5" x14ac:dyDescent="0.2">
      <c r="A4325" s="120"/>
      <c r="B4325" s="63"/>
      <c r="C4325" s="80" t="s">
        <v>191</v>
      </c>
      <c r="D4325" s="79"/>
      <c r="E4325" s="79">
        <f>'[1]Пр16.10(ЮФОиСКФО) МН ТП-Орг'!AD197</f>
        <v>10.050000000000001</v>
      </c>
    </row>
    <row r="4326" spans="1:5" x14ac:dyDescent="0.2">
      <c r="A4326" s="120"/>
      <c r="B4326" s="63"/>
      <c r="C4326" s="80" t="s">
        <v>338</v>
      </c>
      <c r="D4326" s="79"/>
      <c r="E4326" s="79">
        <f>'[1]Пр16.10(ЮФОиСКФО) МН ТП-Орг'!AD198</f>
        <v>55</v>
      </c>
    </row>
    <row r="4327" spans="1:5" x14ac:dyDescent="0.2">
      <c r="A4327" s="120"/>
      <c r="B4327" s="63"/>
      <c r="C4327" s="80" t="s">
        <v>108</v>
      </c>
      <c r="D4327" s="79"/>
      <c r="E4327" s="79">
        <f>'[1]Пр16.10(ЮФОиСКФО) МН ТП-Орг'!AD199</f>
        <v>140</v>
      </c>
    </row>
    <row r="4328" spans="1:5" x14ac:dyDescent="0.2">
      <c r="A4328" s="120"/>
      <c r="B4328" s="63"/>
      <c r="C4328" s="80" t="s">
        <v>107</v>
      </c>
      <c r="D4328" s="79"/>
      <c r="E4328" s="79">
        <f>'[1]Пр16.10(ЮФОиСКФО) МН ТП-Орг'!AD200</f>
        <v>100</v>
      </c>
    </row>
    <row r="4329" spans="1:5" x14ac:dyDescent="0.2">
      <c r="A4329" s="120"/>
      <c r="B4329" s="63"/>
      <c r="C4329" s="80" t="s">
        <v>214</v>
      </c>
      <c r="D4329" s="79"/>
      <c r="E4329" s="79">
        <f>'[1]Пр16.10(ЮФОиСКФО) МН ТП-Орг'!AD201</f>
        <v>10.8</v>
      </c>
    </row>
    <row r="4330" spans="1:5" x14ac:dyDescent="0.2">
      <c r="A4330" s="120"/>
      <c r="B4330" s="63"/>
      <c r="C4330" s="80" t="s">
        <v>235</v>
      </c>
      <c r="D4330" s="79"/>
      <c r="E4330" s="79">
        <f>'[1]Пр16.10(ЮФОиСКФО) МН ТП-Орг'!AD202</f>
        <v>10.8</v>
      </c>
    </row>
    <row r="4331" spans="1:5" x14ac:dyDescent="0.2">
      <c r="A4331" s="120"/>
      <c r="B4331" s="63"/>
      <c r="C4331" s="80" t="s">
        <v>199</v>
      </c>
      <c r="D4331" s="79"/>
      <c r="E4331" s="79">
        <f>'[1]Пр16.10(ЮФОиСКФО) МН ТП-Орг'!AD203</f>
        <v>8.2100000000000009</v>
      </c>
    </row>
    <row r="4332" spans="1:5" x14ac:dyDescent="0.2">
      <c r="A4332" s="120"/>
      <c r="B4332" s="63"/>
      <c r="C4332" s="80" t="s">
        <v>167</v>
      </c>
      <c r="D4332" s="79"/>
      <c r="E4332" s="79">
        <f>'[1]Пр16.10(ЮФОиСКФО) МН ТП-Орг'!AD204</f>
        <v>12.18</v>
      </c>
    </row>
    <row r="4333" spans="1:5" x14ac:dyDescent="0.2">
      <c r="A4333" s="120"/>
      <c r="B4333" s="63"/>
      <c r="C4333" s="80" t="s">
        <v>339</v>
      </c>
      <c r="D4333" s="79"/>
      <c r="E4333" s="79">
        <f>'[1]Пр16.10(ЮФОиСКФО) МН ТП-Орг'!AD205</f>
        <v>13</v>
      </c>
    </row>
    <row r="4334" spans="1:5" x14ac:dyDescent="0.2">
      <c r="A4334" s="120"/>
      <c r="B4334" s="63"/>
      <c r="C4334" s="80" t="s">
        <v>340</v>
      </c>
      <c r="D4334" s="79"/>
      <c r="E4334" s="79">
        <f>'[1]Пр16.10(ЮФОиСКФО) МН ТП-Орг'!AD206</f>
        <v>21.59</v>
      </c>
    </row>
    <row r="4335" spans="1:5" x14ac:dyDescent="0.2">
      <c r="A4335" s="120"/>
      <c r="B4335" s="63"/>
      <c r="C4335" s="80" t="s">
        <v>341</v>
      </c>
      <c r="D4335" s="79"/>
      <c r="E4335" s="79">
        <f>'[1]Пр16.10(ЮФОиСКФО) МН ТП-Орг'!AD207</f>
        <v>13</v>
      </c>
    </row>
    <row r="4336" spans="1:5" x14ac:dyDescent="0.2">
      <c r="A4336" s="120"/>
      <c r="B4336" s="63"/>
      <c r="C4336" s="80" t="s">
        <v>342</v>
      </c>
      <c r="D4336" s="79"/>
      <c r="E4336" s="79">
        <f>'[1]Пр16.10(ЮФОиСКФО) МН ТП-Орг'!AD208</f>
        <v>8.6300000000000008</v>
      </c>
    </row>
    <row r="4337" spans="1:5" x14ac:dyDescent="0.2">
      <c r="A4337" s="120"/>
      <c r="B4337" s="63"/>
      <c r="C4337" s="80" t="s">
        <v>343</v>
      </c>
      <c r="D4337" s="79"/>
      <c r="E4337" s="79">
        <f>'[1]Пр16.10(ЮФОиСКФО) МН ТП-Орг'!AD209</f>
        <v>6.15</v>
      </c>
    </row>
    <row r="4338" spans="1:5" x14ac:dyDescent="0.2">
      <c r="A4338" s="120"/>
      <c r="B4338" s="63"/>
      <c r="C4338" s="80" t="s">
        <v>344</v>
      </c>
      <c r="D4338" s="79"/>
      <c r="E4338" s="79">
        <f>'[1]Пр16.10(ЮФОиСКФО) МН ТП-Орг'!AD210</f>
        <v>16.37</v>
      </c>
    </row>
    <row r="4339" spans="1:5" x14ac:dyDescent="0.2">
      <c r="A4339" s="120"/>
      <c r="B4339" s="63"/>
      <c r="C4339" s="80" t="s">
        <v>97</v>
      </c>
      <c r="D4339" s="79"/>
      <c r="E4339" s="79">
        <f>'[1]Пр16.10(ЮФОиСКФО) МН ТП-Орг'!AD211</f>
        <v>5.36</v>
      </c>
    </row>
    <row r="4340" spans="1:5" x14ac:dyDescent="0.2">
      <c r="A4340" s="120"/>
      <c r="B4340" s="63"/>
      <c r="C4340" s="80" t="s">
        <v>236</v>
      </c>
      <c r="D4340" s="79"/>
      <c r="E4340" s="79">
        <f>'[1]Пр16.10(ЮФОиСКФО) МН ТП-Орг'!AD212</f>
        <v>10.8</v>
      </c>
    </row>
    <row r="4341" spans="1:5" x14ac:dyDescent="0.2">
      <c r="A4341" s="120"/>
      <c r="B4341" s="63"/>
      <c r="C4341" s="80" t="s">
        <v>215</v>
      </c>
      <c r="D4341" s="79"/>
      <c r="E4341" s="79">
        <f>'[1]Пр16.10(ЮФОиСКФО) МН ТП-Орг'!AD213</f>
        <v>10.5</v>
      </c>
    </row>
    <row r="4342" spans="1:5" x14ac:dyDescent="0.2">
      <c r="A4342" s="120"/>
      <c r="B4342" s="63"/>
      <c r="C4342" s="80" t="s">
        <v>345</v>
      </c>
      <c r="D4342" s="79"/>
      <c r="E4342" s="79">
        <f>'[1]Пр16.10(ЮФОиСКФО) МН ТП-Орг'!AD214</f>
        <v>13</v>
      </c>
    </row>
    <row r="4343" spans="1:5" x14ac:dyDescent="0.2">
      <c r="A4343" s="120"/>
      <c r="B4343" s="63"/>
      <c r="C4343" s="80" t="s">
        <v>346</v>
      </c>
      <c r="D4343" s="79"/>
      <c r="E4343" s="79">
        <f>'[1]Пр16.10(ЮФОиСКФО) МН ТП-Орг'!AD215</f>
        <v>10.33</v>
      </c>
    </row>
    <row r="4344" spans="1:5" x14ac:dyDescent="0.2">
      <c r="A4344" s="120"/>
      <c r="B4344" s="63"/>
      <c r="C4344" s="80" t="s">
        <v>347</v>
      </c>
      <c r="D4344" s="79"/>
      <c r="E4344" s="79">
        <f>'[1]Пр16.10(ЮФОиСКФО) МН ТП-Орг'!AD216</f>
        <v>13.78</v>
      </c>
    </row>
    <row r="4345" spans="1:5" x14ac:dyDescent="0.2">
      <c r="A4345" s="120"/>
      <c r="B4345" s="63"/>
      <c r="C4345" s="80" t="s">
        <v>348</v>
      </c>
      <c r="D4345" s="79"/>
      <c r="E4345" s="79">
        <f>'[1]Пр16.10(ЮФОиСКФО) МН ТП-Орг'!AD217</f>
        <v>25.5</v>
      </c>
    </row>
    <row r="4346" spans="1:5" x14ac:dyDescent="0.2">
      <c r="A4346" s="120"/>
      <c r="B4346" s="63"/>
      <c r="C4346" s="80" t="s">
        <v>349</v>
      </c>
      <c r="D4346" s="79"/>
      <c r="E4346" s="79">
        <f>'[1]Пр16.10(ЮФОиСКФО) МН ТП-Орг'!AD218</f>
        <v>16.02</v>
      </c>
    </row>
    <row r="4347" spans="1:5" x14ac:dyDescent="0.2">
      <c r="A4347" s="120"/>
      <c r="B4347" s="63"/>
      <c r="C4347" s="80" t="s">
        <v>350</v>
      </c>
      <c r="D4347" s="79"/>
      <c r="E4347" s="79">
        <f>'[1]Пр16.10(ЮФОиСКФО) МН ТП-Орг'!AD219</f>
        <v>6.15</v>
      </c>
    </row>
    <row r="4348" spans="1:5" x14ac:dyDescent="0.2">
      <c r="A4348" s="120"/>
      <c r="B4348" s="63"/>
      <c r="C4348" s="80" t="s">
        <v>351</v>
      </c>
      <c r="D4348" s="79"/>
      <c r="E4348" s="79">
        <f>'[1]Пр16.10(ЮФОиСКФО) МН ТП-Орг'!AD220</f>
        <v>17.010000000000002</v>
      </c>
    </row>
    <row r="4349" spans="1:5" x14ac:dyDescent="0.2">
      <c r="A4349" s="120"/>
      <c r="B4349" s="63"/>
      <c r="C4349" s="80" t="s">
        <v>126</v>
      </c>
      <c r="D4349" s="79"/>
      <c r="E4349" s="79">
        <f>'[1]Пр16.10(ЮФОиСКФО) МН ТП-Орг'!AD221</f>
        <v>5</v>
      </c>
    </row>
    <row r="4350" spans="1:5" x14ac:dyDescent="0.2">
      <c r="A4350" s="120"/>
      <c r="B4350" s="63"/>
      <c r="C4350" s="80" t="s">
        <v>189</v>
      </c>
      <c r="D4350" s="79"/>
      <c r="E4350" s="79">
        <f>'[1]Пр16.10(ЮФОиСКФО) МН ТП-Орг'!AD222</f>
        <v>4</v>
      </c>
    </row>
    <row r="4351" spans="1:5" x14ac:dyDescent="0.2">
      <c r="A4351" s="120"/>
      <c r="B4351" s="63"/>
      <c r="C4351" s="80" t="s">
        <v>352</v>
      </c>
      <c r="D4351" s="79"/>
      <c r="E4351" s="79">
        <f>'[1]Пр16.10(ЮФОиСКФО) МН ТП-Орг'!AD223</f>
        <v>13</v>
      </c>
    </row>
    <row r="4352" spans="1:5" x14ac:dyDescent="0.2">
      <c r="A4352" s="120"/>
      <c r="B4352" s="63"/>
      <c r="C4352" s="80" t="s">
        <v>96</v>
      </c>
      <c r="D4352" s="79"/>
      <c r="E4352" s="79">
        <f>'[1]Пр16.10(ЮФОиСКФО) МН ТП-Орг'!AD224</f>
        <v>5</v>
      </c>
    </row>
    <row r="4353" spans="1:5" x14ac:dyDescent="0.2">
      <c r="A4353" s="120"/>
      <c r="B4353" s="63"/>
      <c r="C4353" s="80" t="s">
        <v>92</v>
      </c>
      <c r="D4353" s="79"/>
      <c r="E4353" s="79">
        <f>'[1]Пр16.10(ЮФОиСКФО) МН ТП-Орг'!AD225</f>
        <v>5.87</v>
      </c>
    </row>
    <row r="4354" spans="1:5" x14ac:dyDescent="0.2">
      <c r="A4354" s="120"/>
      <c r="B4354" s="63"/>
      <c r="C4354" s="80" t="s">
        <v>353</v>
      </c>
      <c r="D4354" s="79"/>
      <c r="E4354" s="79">
        <f>'[1]Пр16.10(ЮФОиСКФО) МН ТП-Орг'!AD226</f>
        <v>9.19</v>
      </c>
    </row>
    <row r="4355" spans="1:5" x14ac:dyDescent="0.2">
      <c r="A4355" s="120"/>
      <c r="B4355" s="63"/>
      <c r="C4355" s="80" t="s">
        <v>190</v>
      </c>
      <c r="D4355" s="79"/>
      <c r="E4355" s="79">
        <f>'[1]Пр16.10(ЮФОиСКФО) МН ТП-Орг'!AD227</f>
        <v>10.52</v>
      </c>
    </row>
    <row r="4356" spans="1:5" x14ac:dyDescent="0.2">
      <c r="A4356" s="120"/>
      <c r="B4356" s="63"/>
      <c r="C4356" s="80" t="s">
        <v>354</v>
      </c>
      <c r="D4356" s="79"/>
      <c r="E4356" s="79">
        <f>'[1]Пр16.10(ЮФОиСКФО) МН ТП-Орг'!AD228</f>
        <v>13</v>
      </c>
    </row>
    <row r="4357" spans="1:5" x14ac:dyDescent="0.2">
      <c r="A4357" s="120"/>
      <c r="B4357" s="63"/>
      <c r="C4357" s="80" t="s">
        <v>237</v>
      </c>
      <c r="D4357" s="79"/>
      <c r="E4357" s="79">
        <f>'[1]Пр16.10(ЮФОиСКФО) МН ТП-Орг'!AD229</f>
        <v>10.8</v>
      </c>
    </row>
    <row r="4358" spans="1:5" x14ac:dyDescent="0.2">
      <c r="A4358" s="120"/>
      <c r="B4358" s="63"/>
      <c r="C4358" s="80" t="s">
        <v>169</v>
      </c>
      <c r="D4358" s="79"/>
      <c r="E4358" s="79">
        <f>'[1]Пр16.10(ЮФОиСКФО) МН ТП-Орг'!AD230</f>
        <v>4.7699999999999996</v>
      </c>
    </row>
    <row r="4359" spans="1:5" x14ac:dyDescent="0.2">
      <c r="A4359" s="120"/>
      <c r="B4359" s="63"/>
      <c r="C4359" s="80" t="s">
        <v>171</v>
      </c>
      <c r="D4359" s="79"/>
      <c r="E4359" s="79">
        <f>'[1]Пр16.10(ЮФОиСКФО) МН ТП-Орг'!AD231</f>
        <v>4.82</v>
      </c>
    </row>
    <row r="4360" spans="1:5" x14ac:dyDescent="0.2">
      <c r="A4360" s="120"/>
      <c r="B4360" s="63"/>
      <c r="C4360" s="80" t="s">
        <v>355</v>
      </c>
      <c r="D4360" s="79"/>
      <c r="E4360" s="79">
        <f>'[1]Пр16.10(ЮФОиСКФО) МН ТП-Орг'!AD232</f>
        <v>10.15</v>
      </c>
    </row>
    <row r="4361" spans="1:5" x14ac:dyDescent="0.2">
      <c r="A4361" s="120"/>
      <c r="B4361" s="63"/>
      <c r="C4361" s="80" t="s">
        <v>356</v>
      </c>
      <c r="D4361" s="79"/>
      <c r="E4361" s="79">
        <f>'[1]Пр16.10(ЮФОиСКФО) МН ТП-Орг'!AD233</f>
        <v>13</v>
      </c>
    </row>
    <row r="4362" spans="1:5" x14ac:dyDescent="0.2">
      <c r="A4362" s="120"/>
      <c r="B4362" s="63"/>
      <c r="C4362" s="80" t="s">
        <v>173</v>
      </c>
      <c r="D4362" s="79"/>
      <c r="E4362" s="79">
        <f>'[1]Пр16.10(ЮФОиСКФО) МН ТП-Орг'!AD234</f>
        <v>9.32</v>
      </c>
    </row>
    <row r="4363" spans="1:5" x14ac:dyDescent="0.2">
      <c r="A4363" s="120"/>
      <c r="B4363" s="63"/>
      <c r="C4363" s="80" t="s">
        <v>357</v>
      </c>
      <c r="D4363" s="79"/>
      <c r="E4363" s="79">
        <f>'[1]Пр16.10(ЮФОиСКФО) МН ТП-Орг'!AD235</f>
        <v>17.989999999999998</v>
      </c>
    </row>
    <row r="4364" spans="1:5" x14ac:dyDescent="0.2">
      <c r="A4364" s="120"/>
      <c r="B4364" s="63"/>
      <c r="C4364" s="80" t="s">
        <v>358</v>
      </c>
      <c r="D4364" s="79"/>
      <c r="E4364" s="79">
        <f>'[1]Пр16.10(ЮФОиСКФО) МН ТП-Орг'!AD236</f>
        <v>13</v>
      </c>
    </row>
    <row r="4365" spans="1:5" x14ac:dyDescent="0.2">
      <c r="A4365" s="120"/>
      <c r="B4365" s="63"/>
      <c r="C4365" s="80" t="s">
        <v>192</v>
      </c>
      <c r="D4365" s="79"/>
      <c r="E4365" s="79">
        <f>'[1]Пр16.10(ЮФОиСКФО) МН ТП-Орг'!AD237</f>
        <v>12.54</v>
      </c>
    </row>
    <row r="4366" spans="1:5" x14ac:dyDescent="0.2">
      <c r="A4366" s="120"/>
      <c r="B4366" s="63"/>
      <c r="C4366" s="80" t="s">
        <v>175</v>
      </c>
      <c r="D4366" s="79"/>
      <c r="E4366" s="79">
        <f>'[1]Пр16.10(ЮФОиСКФО) МН ТП-Орг'!AD238</f>
        <v>7.71</v>
      </c>
    </row>
    <row r="4367" spans="1:5" x14ac:dyDescent="0.2">
      <c r="A4367" s="120"/>
      <c r="B4367" s="63"/>
      <c r="C4367" s="80" t="s">
        <v>359</v>
      </c>
      <c r="D4367" s="79"/>
      <c r="E4367" s="79">
        <f>'[1]Пр16.10(ЮФОиСКФО) МН ТП-Орг'!AD239</f>
        <v>23.81</v>
      </c>
    </row>
    <row r="4368" spans="1:5" x14ac:dyDescent="0.2">
      <c r="A4368" s="120"/>
      <c r="B4368" s="63"/>
      <c r="C4368" s="80" t="s">
        <v>177</v>
      </c>
      <c r="D4368" s="79"/>
      <c r="E4368" s="79">
        <f>'[1]Пр16.10(ЮФОиСКФО) МН ТП-Орг'!AD240</f>
        <v>9.18</v>
      </c>
    </row>
    <row r="4369" spans="1:5" x14ac:dyDescent="0.2">
      <c r="A4369" s="120"/>
      <c r="B4369" s="63"/>
      <c r="C4369" s="80" t="s">
        <v>179</v>
      </c>
      <c r="D4369" s="79"/>
      <c r="E4369" s="79">
        <f>'[1]Пр16.10(ЮФОиСКФО) МН ТП-Орг'!AD241</f>
        <v>4.32</v>
      </c>
    </row>
    <row r="4370" spans="1:5" x14ac:dyDescent="0.2">
      <c r="A4370" s="120"/>
      <c r="B4370" s="63"/>
      <c r="C4370" s="80" t="s">
        <v>238</v>
      </c>
      <c r="D4370" s="79"/>
      <c r="E4370" s="79">
        <f>'[1]Пр16.10(ЮФОиСКФО) МН ТП-Орг'!AD242</f>
        <v>10.8</v>
      </c>
    </row>
    <row r="4371" spans="1:5" x14ac:dyDescent="0.2">
      <c r="A4371" s="120"/>
      <c r="B4371" s="63"/>
      <c r="C4371" s="80" t="s">
        <v>360</v>
      </c>
      <c r="D4371" s="79"/>
      <c r="E4371" s="79">
        <f>'[1]Пр16.10(ЮФОиСКФО) МН ТП-Орг'!AD243</f>
        <v>9.31</v>
      </c>
    </row>
    <row r="4372" spans="1:5" x14ac:dyDescent="0.2">
      <c r="A4372" s="120"/>
      <c r="B4372" s="63"/>
      <c r="C4372" s="80" t="s">
        <v>361</v>
      </c>
      <c r="D4372" s="79"/>
      <c r="E4372" s="30">
        <f>'[1]Пр16.10(ЮФОиСКФО) МН ТП-Орг'!AD244</f>
        <v>13</v>
      </c>
    </row>
    <row r="4373" spans="1:5" x14ac:dyDescent="0.2">
      <c r="A4373" s="120"/>
      <c r="B4373" s="63"/>
      <c r="C4373" s="80" t="s">
        <v>362</v>
      </c>
      <c r="D4373" s="79"/>
      <c r="E4373" s="30">
        <f>'[1]Пр16.10(ЮФОиСКФО) МН ТП-Орг'!AD245</f>
        <v>13</v>
      </c>
    </row>
    <row r="4374" spans="1:5" x14ac:dyDescent="0.2">
      <c r="A4374" s="120"/>
      <c r="B4374" s="63"/>
      <c r="C4374" s="80" t="s">
        <v>181</v>
      </c>
      <c r="D4374" s="79"/>
      <c r="E4374" s="30">
        <f>'[1]Пр16.10(ЮФОиСКФО) МН ТП-Орг'!AD246</f>
        <v>11.69</v>
      </c>
    </row>
    <row r="4375" spans="1:5" x14ac:dyDescent="0.2">
      <c r="A4375" s="120"/>
      <c r="B4375" s="63"/>
      <c r="C4375" s="80" t="s">
        <v>363</v>
      </c>
      <c r="D4375" s="79"/>
      <c r="E4375" s="30">
        <f>'[1]Пр16.10(ЮФОиСКФО) МН ТП-Орг'!AD247</f>
        <v>13</v>
      </c>
    </row>
    <row r="4376" spans="1:5" x14ac:dyDescent="0.2">
      <c r="A4376" s="120"/>
      <c r="B4376" s="63"/>
      <c r="C4376" s="80" t="s">
        <v>364</v>
      </c>
      <c r="D4376" s="79"/>
      <c r="E4376" s="30">
        <f>'[1]Пр16.10(ЮФОиСКФО) МН ТП-Орг'!AD248</f>
        <v>13</v>
      </c>
    </row>
    <row r="4377" spans="1:5" x14ac:dyDescent="0.2">
      <c r="A4377" s="120"/>
      <c r="B4377" s="63"/>
      <c r="C4377" s="80" t="s">
        <v>365</v>
      </c>
      <c r="D4377" s="79"/>
      <c r="E4377" s="30">
        <f>'[1]Пр16.10(ЮФОиСКФО) МН ТП-Орг'!AD249</f>
        <v>10.88</v>
      </c>
    </row>
    <row r="4378" spans="1:5" ht="13.5" customHeight="1" x14ac:dyDescent="0.2">
      <c r="A4378" s="120"/>
      <c r="B4378" s="63"/>
      <c r="C4378" s="80" t="s">
        <v>216</v>
      </c>
      <c r="D4378" s="79"/>
      <c r="E4378" s="30">
        <f>'[1]Пр16.10(ЮФОиСКФО) МН ТП-Орг'!AD250</f>
        <v>9.8000000000000007</v>
      </c>
    </row>
    <row r="4379" spans="1:5" ht="51" x14ac:dyDescent="0.2">
      <c r="A4379" s="139" t="s">
        <v>545</v>
      </c>
      <c r="B4379" s="84" t="s">
        <v>546</v>
      </c>
      <c r="C4379" s="70" t="s">
        <v>552</v>
      </c>
      <c r="D4379" s="71"/>
      <c r="E4379" s="71"/>
    </row>
    <row r="4380" spans="1:5" x14ac:dyDescent="0.2">
      <c r="A4380" s="141"/>
      <c r="B4380" s="85"/>
      <c r="C4380" s="70" t="s">
        <v>550</v>
      </c>
      <c r="D4380" s="71"/>
      <c r="E4380" s="71"/>
    </row>
    <row r="4381" spans="1:5" x14ac:dyDescent="0.2">
      <c r="A4381" s="141"/>
      <c r="B4381" s="85"/>
      <c r="C4381" s="72" t="s">
        <v>103</v>
      </c>
      <c r="D4381" s="71"/>
      <c r="E4381" s="73">
        <v>6.7</v>
      </c>
    </row>
    <row r="4382" spans="1:5" x14ac:dyDescent="0.2">
      <c r="A4382" s="141"/>
      <c r="B4382" s="85"/>
      <c r="C4382" s="72" t="s">
        <v>239</v>
      </c>
      <c r="D4382" s="71"/>
      <c r="E4382" s="73">
        <v>13</v>
      </c>
    </row>
    <row r="4383" spans="1:5" x14ac:dyDescent="0.2">
      <c r="A4383" s="141"/>
      <c r="B4383" s="85"/>
      <c r="C4383" s="72" t="s">
        <v>129</v>
      </c>
      <c r="D4383" s="71"/>
      <c r="E4383" s="73">
        <v>4</v>
      </c>
    </row>
    <row r="4384" spans="1:5" x14ac:dyDescent="0.2">
      <c r="A4384" s="141"/>
      <c r="B4384" s="85"/>
      <c r="C4384" s="72" t="s">
        <v>127</v>
      </c>
      <c r="D4384" s="71"/>
      <c r="E4384" s="73">
        <v>7.51</v>
      </c>
    </row>
    <row r="4385" spans="1:5" x14ac:dyDescent="0.2">
      <c r="A4385" s="141"/>
      <c r="B4385" s="85"/>
      <c r="C4385" s="72" t="s">
        <v>183</v>
      </c>
      <c r="D4385" s="71"/>
      <c r="E4385" s="73">
        <v>4</v>
      </c>
    </row>
    <row r="4386" spans="1:5" x14ac:dyDescent="0.2">
      <c r="A4386" s="141"/>
      <c r="B4386" s="85"/>
      <c r="C4386" s="72" t="s">
        <v>240</v>
      </c>
      <c r="D4386" s="71"/>
      <c r="E4386" s="73">
        <v>14.49</v>
      </c>
    </row>
    <row r="4387" spans="1:5" x14ac:dyDescent="0.2">
      <c r="A4387" s="141"/>
      <c r="B4387" s="85"/>
      <c r="C4387" s="72" t="s">
        <v>241</v>
      </c>
      <c r="D4387" s="71"/>
      <c r="E4387" s="73">
        <v>6.15</v>
      </c>
    </row>
    <row r="4388" spans="1:5" x14ac:dyDescent="0.2">
      <c r="A4388" s="141"/>
      <c r="B4388" s="85"/>
      <c r="C4388" s="72" t="s">
        <v>242</v>
      </c>
      <c r="D4388" s="71"/>
      <c r="E4388" s="73">
        <v>13</v>
      </c>
    </row>
    <row r="4389" spans="1:5" x14ac:dyDescent="0.2">
      <c r="A4389" s="141"/>
      <c r="B4389" s="85"/>
      <c r="C4389" s="72" t="s">
        <v>243</v>
      </c>
      <c r="D4389" s="71"/>
      <c r="E4389" s="73">
        <v>17</v>
      </c>
    </row>
    <row r="4390" spans="1:5" x14ac:dyDescent="0.2">
      <c r="A4390" s="141"/>
      <c r="B4390" s="85"/>
      <c r="C4390" s="72" t="s">
        <v>244</v>
      </c>
      <c r="D4390" s="71"/>
      <c r="E4390" s="73">
        <v>13</v>
      </c>
    </row>
    <row r="4391" spans="1:5" x14ac:dyDescent="0.2">
      <c r="A4391" s="141"/>
      <c r="B4391" s="85"/>
      <c r="C4391" s="72" t="s">
        <v>131</v>
      </c>
      <c r="D4391" s="71"/>
      <c r="E4391" s="73">
        <v>4</v>
      </c>
    </row>
    <row r="4392" spans="1:5" x14ac:dyDescent="0.2">
      <c r="A4392" s="141"/>
      <c r="B4392" s="85"/>
      <c r="C4392" s="72" t="s">
        <v>245</v>
      </c>
      <c r="D4392" s="71"/>
      <c r="E4392" s="73">
        <v>17</v>
      </c>
    </row>
    <row r="4393" spans="1:5" x14ac:dyDescent="0.2">
      <c r="A4393" s="141"/>
      <c r="B4393" s="85"/>
      <c r="C4393" s="72" t="s">
        <v>246</v>
      </c>
      <c r="D4393" s="71"/>
      <c r="E4393" s="73">
        <v>17</v>
      </c>
    </row>
    <row r="4394" spans="1:5" x14ac:dyDescent="0.2">
      <c r="A4394" s="141"/>
      <c r="B4394" s="85"/>
      <c r="C4394" s="72" t="s">
        <v>200</v>
      </c>
      <c r="D4394" s="71"/>
      <c r="E4394" s="73">
        <v>10.8</v>
      </c>
    </row>
    <row r="4395" spans="1:5" x14ac:dyDescent="0.2">
      <c r="A4395" s="141"/>
      <c r="B4395" s="85"/>
      <c r="C4395" s="72" t="s">
        <v>247</v>
      </c>
      <c r="D4395" s="71"/>
      <c r="E4395" s="73">
        <v>17</v>
      </c>
    </row>
    <row r="4396" spans="1:5" x14ac:dyDescent="0.2">
      <c r="A4396" s="141"/>
      <c r="B4396" s="85"/>
      <c r="C4396" s="72" t="s">
        <v>128</v>
      </c>
      <c r="D4396" s="71"/>
      <c r="E4396" s="73">
        <v>6.7</v>
      </c>
    </row>
    <row r="4397" spans="1:5" x14ac:dyDescent="0.2">
      <c r="A4397" s="141"/>
      <c r="B4397" s="85"/>
      <c r="C4397" s="72" t="s">
        <v>248</v>
      </c>
      <c r="D4397" s="71"/>
      <c r="E4397" s="73">
        <v>17</v>
      </c>
    </row>
    <row r="4398" spans="1:5" x14ac:dyDescent="0.2">
      <c r="A4398" s="141"/>
      <c r="B4398" s="85"/>
      <c r="C4398" s="72" t="s">
        <v>217</v>
      </c>
      <c r="D4398" s="71"/>
      <c r="E4398" s="73">
        <v>10.8</v>
      </c>
    </row>
    <row r="4399" spans="1:5" x14ac:dyDescent="0.2">
      <c r="A4399" s="141"/>
      <c r="B4399" s="85"/>
      <c r="C4399" s="72" t="s">
        <v>249</v>
      </c>
      <c r="D4399" s="71"/>
      <c r="E4399" s="73">
        <v>17</v>
      </c>
    </row>
    <row r="4400" spans="1:5" x14ac:dyDescent="0.2">
      <c r="A4400" s="141"/>
      <c r="B4400" s="85"/>
      <c r="C4400" s="72" t="s">
        <v>218</v>
      </c>
      <c r="D4400" s="71"/>
      <c r="E4400" s="73">
        <v>10.8</v>
      </c>
    </row>
    <row r="4401" spans="1:5" x14ac:dyDescent="0.2">
      <c r="A4401" s="141"/>
      <c r="B4401" s="85"/>
      <c r="C4401" s="72" t="s">
        <v>250</v>
      </c>
      <c r="D4401" s="71"/>
      <c r="E4401" s="73">
        <v>17</v>
      </c>
    </row>
    <row r="4402" spans="1:5" x14ac:dyDescent="0.2">
      <c r="A4402" s="141"/>
      <c r="B4402" s="85"/>
      <c r="C4402" s="72" t="s">
        <v>201</v>
      </c>
      <c r="D4402" s="71"/>
      <c r="E4402" s="73">
        <v>10.8</v>
      </c>
    </row>
    <row r="4403" spans="1:5" x14ac:dyDescent="0.2">
      <c r="A4403" s="141"/>
      <c r="B4403" s="85"/>
      <c r="C4403" s="72" t="s">
        <v>93</v>
      </c>
      <c r="D4403" s="71"/>
      <c r="E4403" s="73">
        <v>7.5</v>
      </c>
    </row>
    <row r="4404" spans="1:5" x14ac:dyDescent="0.2">
      <c r="A4404" s="141"/>
      <c r="B4404" s="85"/>
      <c r="C4404" s="72" t="s">
        <v>251</v>
      </c>
      <c r="D4404" s="71"/>
      <c r="E4404" s="73">
        <v>17</v>
      </c>
    </row>
    <row r="4405" spans="1:5" x14ac:dyDescent="0.2">
      <c r="A4405" s="141"/>
      <c r="B4405" s="85"/>
      <c r="C4405" s="72" t="s">
        <v>133</v>
      </c>
      <c r="D4405" s="71"/>
      <c r="E4405" s="73">
        <v>4</v>
      </c>
    </row>
    <row r="4406" spans="1:5" x14ac:dyDescent="0.2">
      <c r="A4406" s="141"/>
      <c r="B4406" s="85"/>
      <c r="C4406" s="72" t="s">
        <v>252</v>
      </c>
      <c r="D4406" s="71"/>
      <c r="E4406" s="73">
        <v>13</v>
      </c>
    </row>
    <row r="4407" spans="1:5" x14ac:dyDescent="0.2">
      <c r="A4407" s="141"/>
      <c r="B4407" s="85"/>
      <c r="C4407" s="72" t="s">
        <v>253</v>
      </c>
      <c r="D4407" s="71"/>
      <c r="E4407" s="73">
        <v>17</v>
      </c>
    </row>
    <row r="4408" spans="1:5" x14ac:dyDescent="0.2">
      <c r="A4408" s="141"/>
      <c r="B4408" s="85"/>
      <c r="C4408" s="72" t="s">
        <v>135</v>
      </c>
      <c r="D4408" s="71"/>
      <c r="E4408" s="73">
        <v>4</v>
      </c>
    </row>
    <row r="4409" spans="1:5" x14ac:dyDescent="0.2">
      <c r="A4409" s="141"/>
      <c r="B4409" s="85"/>
      <c r="C4409" s="72" t="s">
        <v>254</v>
      </c>
      <c r="D4409" s="71"/>
      <c r="E4409" s="73">
        <v>17</v>
      </c>
    </row>
    <row r="4410" spans="1:5" x14ac:dyDescent="0.2">
      <c r="A4410" s="141"/>
      <c r="B4410" s="85"/>
      <c r="C4410" s="72" t="s">
        <v>193</v>
      </c>
      <c r="D4410" s="71"/>
      <c r="E4410" s="73">
        <v>6.1</v>
      </c>
    </row>
    <row r="4411" spans="1:5" x14ac:dyDescent="0.2">
      <c r="A4411" s="141"/>
      <c r="B4411" s="85"/>
      <c r="C4411" s="72" t="s">
        <v>255</v>
      </c>
      <c r="D4411" s="71"/>
      <c r="E4411" s="73">
        <v>13</v>
      </c>
    </row>
    <row r="4412" spans="1:5" x14ac:dyDescent="0.2">
      <c r="A4412" s="141"/>
      <c r="B4412" s="85"/>
      <c r="C4412" s="72" t="s">
        <v>256</v>
      </c>
      <c r="D4412" s="71"/>
      <c r="E4412" s="73">
        <v>17</v>
      </c>
    </row>
    <row r="4413" spans="1:5" x14ac:dyDescent="0.2">
      <c r="A4413" s="141"/>
      <c r="B4413" s="85"/>
      <c r="C4413" s="72" t="s">
        <v>202</v>
      </c>
      <c r="D4413" s="71"/>
      <c r="E4413" s="73">
        <v>10.8</v>
      </c>
    </row>
    <row r="4414" spans="1:5" x14ac:dyDescent="0.2">
      <c r="A4414" s="141"/>
      <c r="B4414" s="85"/>
      <c r="C4414" s="72" t="s">
        <v>257</v>
      </c>
      <c r="D4414" s="71"/>
      <c r="E4414" s="73">
        <v>13</v>
      </c>
    </row>
    <row r="4415" spans="1:5" x14ac:dyDescent="0.2">
      <c r="A4415" s="141"/>
      <c r="B4415" s="85"/>
      <c r="C4415" s="72" t="s">
        <v>258</v>
      </c>
      <c r="D4415" s="71"/>
      <c r="E4415" s="73">
        <v>13</v>
      </c>
    </row>
    <row r="4416" spans="1:5" x14ac:dyDescent="0.2">
      <c r="A4416" s="141"/>
      <c r="B4416" s="85"/>
      <c r="C4416" s="72" t="s">
        <v>203</v>
      </c>
      <c r="D4416" s="71"/>
      <c r="E4416" s="73">
        <v>10.8</v>
      </c>
    </row>
    <row r="4417" spans="1:5" x14ac:dyDescent="0.2">
      <c r="A4417" s="141"/>
      <c r="B4417" s="85"/>
      <c r="C4417" s="72" t="s">
        <v>259</v>
      </c>
      <c r="D4417" s="71"/>
      <c r="E4417" s="73">
        <v>22.86</v>
      </c>
    </row>
    <row r="4418" spans="1:5" x14ac:dyDescent="0.2">
      <c r="A4418" s="141"/>
      <c r="B4418" s="85"/>
      <c r="C4418" s="72" t="s">
        <v>137</v>
      </c>
      <c r="D4418" s="71"/>
      <c r="E4418" s="73">
        <v>4</v>
      </c>
    </row>
    <row r="4419" spans="1:5" x14ac:dyDescent="0.2">
      <c r="A4419" s="141"/>
      <c r="B4419" s="85"/>
      <c r="C4419" s="72" t="s">
        <v>139</v>
      </c>
      <c r="D4419" s="71"/>
      <c r="E4419" s="73">
        <v>4</v>
      </c>
    </row>
    <row r="4420" spans="1:5" x14ac:dyDescent="0.2">
      <c r="A4420" s="141"/>
      <c r="B4420" s="85"/>
      <c r="C4420" s="72" t="s">
        <v>260</v>
      </c>
      <c r="D4420" s="71"/>
      <c r="E4420" s="73">
        <v>17</v>
      </c>
    </row>
    <row r="4421" spans="1:5" x14ac:dyDescent="0.2">
      <c r="A4421" s="141"/>
      <c r="B4421" s="85"/>
      <c r="C4421" s="72" t="s">
        <v>261</v>
      </c>
      <c r="D4421" s="71"/>
      <c r="E4421" s="73">
        <v>17</v>
      </c>
    </row>
    <row r="4422" spans="1:5" x14ac:dyDescent="0.2">
      <c r="A4422" s="141"/>
      <c r="B4422" s="85"/>
      <c r="C4422" s="72" t="s">
        <v>262</v>
      </c>
      <c r="D4422" s="71"/>
      <c r="E4422" s="73">
        <v>17</v>
      </c>
    </row>
    <row r="4423" spans="1:5" x14ac:dyDescent="0.2">
      <c r="A4423" s="141"/>
      <c r="B4423" s="85"/>
      <c r="C4423" s="72" t="s">
        <v>105</v>
      </c>
      <c r="D4423" s="71"/>
      <c r="E4423" s="73">
        <v>49.7</v>
      </c>
    </row>
    <row r="4424" spans="1:5" x14ac:dyDescent="0.2">
      <c r="A4424" s="141"/>
      <c r="B4424" s="85"/>
      <c r="C4424" s="72" t="s">
        <v>219</v>
      </c>
      <c r="D4424" s="71"/>
      <c r="E4424" s="73">
        <v>10.8</v>
      </c>
    </row>
    <row r="4425" spans="1:5" x14ac:dyDescent="0.2">
      <c r="A4425" s="141"/>
      <c r="B4425" s="85"/>
      <c r="C4425" s="72" t="s">
        <v>263</v>
      </c>
      <c r="D4425" s="71"/>
      <c r="E4425" s="73">
        <v>13</v>
      </c>
    </row>
    <row r="4426" spans="1:5" x14ac:dyDescent="0.2">
      <c r="A4426" s="141"/>
      <c r="B4426" s="85"/>
      <c r="C4426" s="72" t="s">
        <v>264</v>
      </c>
      <c r="D4426" s="71"/>
      <c r="E4426" s="73">
        <v>17</v>
      </c>
    </row>
    <row r="4427" spans="1:5" x14ac:dyDescent="0.2">
      <c r="A4427" s="141"/>
      <c r="B4427" s="85"/>
      <c r="C4427" s="72" t="s">
        <v>265</v>
      </c>
      <c r="D4427" s="71"/>
      <c r="E4427" s="73">
        <v>17</v>
      </c>
    </row>
    <row r="4428" spans="1:5" x14ac:dyDescent="0.2">
      <c r="A4428" s="141"/>
      <c r="B4428" s="85"/>
      <c r="C4428" s="72" t="s">
        <v>266</v>
      </c>
      <c r="D4428" s="71"/>
      <c r="E4428" s="73">
        <v>17</v>
      </c>
    </row>
    <row r="4429" spans="1:5" x14ac:dyDescent="0.2">
      <c r="A4429" s="141"/>
      <c r="B4429" s="85"/>
      <c r="C4429" s="72" t="s">
        <v>267</v>
      </c>
      <c r="D4429" s="71"/>
      <c r="E4429" s="73">
        <v>16.47</v>
      </c>
    </row>
    <row r="4430" spans="1:5" x14ac:dyDescent="0.2">
      <c r="A4430" s="141"/>
      <c r="B4430" s="85"/>
      <c r="C4430" s="72" t="s">
        <v>268</v>
      </c>
      <c r="D4430" s="71"/>
      <c r="E4430" s="73">
        <v>13</v>
      </c>
    </row>
    <row r="4431" spans="1:5" x14ac:dyDescent="0.2">
      <c r="A4431" s="141"/>
      <c r="B4431" s="85"/>
      <c r="C4431" s="72" t="s">
        <v>269</v>
      </c>
      <c r="D4431" s="71"/>
      <c r="E4431" s="73">
        <v>17</v>
      </c>
    </row>
    <row r="4432" spans="1:5" x14ac:dyDescent="0.2">
      <c r="A4432" s="141"/>
      <c r="B4432" s="85"/>
      <c r="C4432" s="72" t="s">
        <v>270</v>
      </c>
      <c r="D4432" s="71"/>
      <c r="E4432" s="73">
        <v>17</v>
      </c>
    </row>
    <row r="4433" spans="1:5" x14ac:dyDescent="0.2">
      <c r="A4433" s="141"/>
      <c r="B4433" s="85"/>
      <c r="C4433" s="72" t="s">
        <v>271</v>
      </c>
      <c r="D4433" s="71"/>
      <c r="E4433" s="73">
        <v>14.96</v>
      </c>
    </row>
    <row r="4434" spans="1:5" x14ac:dyDescent="0.2">
      <c r="A4434" s="141"/>
      <c r="B4434" s="85"/>
      <c r="C4434" s="72" t="s">
        <v>272</v>
      </c>
      <c r="D4434" s="71"/>
      <c r="E4434" s="73">
        <v>17.46</v>
      </c>
    </row>
    <row r="4435" spans="1:5" x14ac:dyDescent="0.2">
      <c r="A4435" s="141"/>
      <c r="B4435" s="85"/>
      <c r="C4435" s="72" t="s">
        <v>141</v>
      </c>
      <c r="D4435" s="71"/>
      <c r="E4435" s="73">
        <v>4</v>
      </c>
    </row>
    <row r="4436" spans="1:5" x14ac:dyDescent="0.2">
      <c r="A4436" s="141"/>
      <c r="B4436" s="85"/>
      <c r="C4436" s="72" t="s">
        <v>184</v>
      </c>
      <c r="D4436" s="71"/>
      <c r="E4436" s="73">
        <v>13.31</v>
      </c>
    </row>
    <row r="4437" spans="1:5" x14ac:dyDescent="0.2">
      <c r="A4437" s="141"/>
      <c r="B4437" s="85"/>
      <c r="C4437" s="72" t="s">
        <v>273</v>
      </c>
      <c r="D4437" s="71"/>
      <c r="E4437" s="73">
        <v>17</v>
      </c>
    </row>
    <row r="4438" spans="1:5" x14ac:dyDescent="0.2">
      <c r="A4438" s="141"/>
      <c r="B4438" s="85"/>
      <c r="C4438" s="72" t="s">
        <v>204</v>
      </c>
      <c r="D4438" s="71"/>
      <c r="E4438" s="73">
        <v>10.8</v>
      </c>
    </row>
    <row r="4439" spans="1:5" x14ac:dyDescent="0.2">
      <c r="A4439" s="141"/>
      <c r="B4439" s="85"/>
      <c r="C4439" s="72" t="s">
        <v>274</v>
      </c>
      <c r="D4439" s="71"/>
      <c r="E4439" s="73">
        <v>17</v>
      </c>
    </row>
    <row r="4440" spans="1:5" x14ac:dyDescent="0.2">
      <c r="A4440" s="141"/>
      <c r="B4440" s="85"/>
      <c r="C4440" s="72" t="s">
        <v>194</v>
      </c>
      <c r="D4440" s="71"/>
      <c r="E4440" s="73">
        <v>22.4</v>
      </c>
    </row>
    <row r="4441" spans="1:5" x14ac:dyDescent="0.2">
      <c r="A4441" s="141"/>
      <c r="B4441" s="85"/>
      <c r="C4441" s="72" t="s">
        <v>143</v>
      </c>
      <c r="D4441" s="71"/>
      <c r="E4441" s="73">
        <v>4</v>
      </c>
    </row>
    <row r="4442" spans="1:5" x14ac:dyDescent="0.2">
      <c r="A4442" s="141"/>
      <c r="B4442" s="85"/>
      <c r="C4442" s="72" t="s">
        <v>102</v>
      </c>
      <c r="D4442" s="71"/>
      <c r="E4442" s="73">
        <v>6.7</v>
      </c>
    </row>
    <row r="4443" spans="1:5" x14ac:dyDescent="0.2">
      <c r="A4443" s="141"/>
      <c r="B4443" s="85"/>
      <c r="C4443" s="72" t="s">
        <v>275</v>
      </c>
      <c r="D4443" s="71"/>
      <c r="E4443" s="73">
        <v>13</v>
      </c>
    </row>
    <row r="4444" spans="1:5" x14ac:dyDescent="0.2">
      <c r="A4444" s="141"/>
      <c r="B4444" s="85"/>
      <c r="C4444" s="72" t="s">
        <v>185</v>
      </c>
      <c r="D4444" s="71"/>
      <c r="E4444" s="73">
        <v>4</v>
      </c>
    </row>
    <row r="4445" spans="1:5" x14ac:dyDescent="0.2">
      <c r="A4445" s="141"/>
      <c r="B4445" s="85"/>
      <c r="C4445" s="72" t="s">
        <v>276</v>
      </c>
      <c r="D4445" s="71"/>
      <c r="E4445" s="73">
        <v>18.63</v>
      </c>
    </row>
    <row r="4446" spans="1:5" x14ac:dyDescent="0.2">
      <c r="A4446" s="141"/>
      <c r="B4446" s="85"/>
      <c r="C4446" s="72" t="s">
        <v>277</v>
      </c>
      <c r="D4446" s="71"/>
      <c r="E4446" s="73">
        <v>15.88</v>
      </c>
    </row>
    <row r="4447" spans="1:5" x14ac:dyDescent="0.2">
      <c r="A4447" s="141"/>
      <c r="B4447" s="85"/>
      <c r="C4447" s="72" t="s">
        <v>278</v>
      </c>
      <c r="D4447" s="71"/>
      <c r="E4447" s="73">
        <v>17</v>
      </c>
    </row>
    <row r="4448" spans="1:5" x14ac:dyDescent="0.2">
      <c r="A4448" s="141"/>
      <c r="B4448" s="85"/>
      <c r="C4448" s="72" t="s">
        <v>279</v>
      </c>
      <c r="D4448" s="71"/>
      <c r="E4448" s="73">
        <v>17</v>
      </c>
    </row>
    <row r="4449" spans="1:5" x14ac:dyDescent="0.2">
      <c r="A4449" s="141"/>
      <c r="B4449" s="85"/>
      <c r="C4449" s="72" t="s">
        <v>280</v>
      </c>
      <c r="D4449" s="71"/>
      <c r="E4449" s="73">
        <v>13</v>
      </c>
    </row>
    <row r="4450" spans="1:5" x14ac:dyDescent="0.2">
      <c r="A4450" s="141"/>
      <c r="B4450" s="85"/>
      <c r="C4450" s="72" t="s">
        <v>281</v>
      </c>
      <c r="D4450" s="71"/>
      <c r="E4450" s="73">
        <v>13</v>
      </c>
    </row>
    <row r="4451" spans="1:5" x14ac:dyDescent="0.2">
      <c r="A4451" s="141"/>
      <c r="B4451" s="85"/>
      <c r="C4451" s="72" t="s">
        <v>282</v>
      </c>
      <c r="D4451" s="71"/>
      <c r="E4451" s="73">
        <v>15.25</v>
      </c>
    </row>
    <row r="4452" spans="1:5" x14ac:dyDescent="0.2">
      <c r="A4452" s="141"/>
      <c r="B4452" s="85"/>
      <c r="C4452" s="72" t="s">
        <v>283</v>
      </c>
      <c r="D4452" s="71"/>
      <c r="E4452" s="73">
        <v>19.41</v>
      </c>
    </row>
    <row r="4453" spans="1:5" x14ac:dyDescent="0.2">
      <c r="A4453" s="141"/>
      <c r="B4453" s="85"/>
      <c r="C4453" s="72" t="s">
        <v>205</v>
      </c>
      <c r="D4453" s="71"/>
      <c r="E4453" s="73">
        <v>8.4</v>
      </c>
    </row>
    <row r="4454" spans="1:5" x14ac:dyDescent="0.2">
      <c r="A4454" s="141"/>
      <c r="B4454" s="85"/>
      <c r="C4454" s="72" t="s">
        <v>220</v>
      </c>
      <c r="D4454" s="71"/>
      <c r="E4454" s="73">
        <v>10.8</v>
      </c>
    </row>
    <row r="4455" spans="1:5" x14ac:dyDescent="0.2">
      <c r="A4455" s="141"/>
      <c r="B4455" s="85"/>
      <c r="C4455" s="72" t="s">
        <v>221</v>
      </c>
      <c r="D4455" s="71"/>
      <c r="E4455" s="73">
        <v>10.8</v>
      </c>
    </row>
    <row r="4456" spans="1:5" x14ac:dyDescent="0.2">
      <c r="A4456" s="141"/>
      <c r="B4456" s="85"/>
      <c r="C4456" s="72" t="s">
        <v>222</v>
      </c>
      <c r="D4456" s="71"/>
      <c r="E4456" s="73">
        <v>10.8</v>
      </c>
    </row>
    <row r="4457" spans="1:5" x14ac:dyDescent="0.2">
      <c r="A4457" s="141"/>
      <c r="B4457" s="85"/>
      <c r="C4457" s="72" t="s">
        <v>223</v>
      </c>
      <c r="D4457" s="71"/>
      <c r="E4457" s="73">
        <v>10.8</v>
      </c>
    </row>
    <row r="4458" spans="1:5" x14ac:dyDescent="0.2">
      <c r="A4458" s="141"/>
      <c r="B4458" s="85"/>
      <c r="C4458" s="72" t="s">
        <v>224</v>
      </c>
      <c r="D4458" s="71"/>
      <c r="E4458" s="73">
        <v>10.8</v>
      </c>
    </row>
    <row r="4459" spans="1:5" x14ac:dyDescent="0.2">
      <c r="A4459" s="141"/>
      <c r="B4459" s="85"/>
      <c r="C4459" s="72" t="s">
        <v>145</v>
      </c>
      <c r="D4459" s="71"/>
      <c r="E4459" s="73">
        <v>12.03</v>
      </c>
    </row>
    <row r="4460" spans="1:5" x14ac:dyDescent="0.2">
      <c r="A4460" s="141"/>
      <c r="B4460" s="85"/>
      <c r="C4460" s="72" t="s">
        <v>195</v>
      </c>
      <c r="D4460" s="71"/>
      <c r="E4460" s="73">
        <v>6.1</v>
      </c>
    </row>
    <row r="4461" spans="1:5" x14ac:dyDescent="0.2">
      <c r="A4461" s="141"/>
      <c r="B4461" s="85"/>
      <c r="C4461" s="72" t="s">
        <v>147</v>
      </c>
      <c r="D4461" s="71"/>
      <c r="E4461" s="73">
        <v>4.9800000000000004</v>
      </c>
    </row>
    <row r="4462" spans="1:5" x14ac:dyDescent="0.2">
      <c r="A4462" s="141"/>
      <c r="B4462" s="85"/>
      <c r="C4462" s="72" t="s">
        <v>149</v>
      </c>
      <c r="D4462" s="71"/>
      <c r="E4462" s="73">
        <v>8</v>
      </c>
    </row>
    <row r="4463" spans="1:5" x14ac:dyDescent="0.2">
      <c r="A4463" s="141"/>
      <c r="B4463" s="85"/>
      <c r="C4463" s="72" t="s">
        <v>225</v>
      </c>
      <c r="D4463" s="71"/>
      <c r="E4463" s="73">
        <v>10.8</v>
      </c>
    </row>
    <row r="4464" spans="1:5" x14ac:dyDescent="0.2">
      <c r="A4464" s="141"/>
      <c r="B4464" s="85"/>
      <c r="C4464" s="72" t="s">
        <v>284</v>
      </c>
      <c r="D4464" s="71"/>
      <c r="E4464" s="73">
        <v>13.11</v>
      </c>
    </row>
    <row r="4465" spans="1:5" x14ac:dyDescent="0.2">
      <c r="A4465" s="141"/>
      <c r="B4465" s="85"/>
      <c r="C4465" s="72" t="s">
        <v>95</v>
      </c>
      <c r="D4465" s="71"/>
      <c r="E4465" s="73">
        <v>5.4</v>
      </c>
    </row>
    <row r="4466" spans="1:5" x14ac:dyDescent="0.2">
      <c r="A4466" s="141"/>
      <c r="B4466" s="85"/>
      <c r="C4466" s="72" t="s">
        <v>285</v>
      </c>
      <c r="D4466" s="71"/>
      <c r="E4466" s="73">
        <v>7.85</v>
      </c>
    </row>
    <row r="4467" spans="1:5" x14ac:dyDescent="0.2">
      <c r="A4467" s="141"/>
      <c r="B4467" s="85"/>
      <c r="C4467" s="72" t="s">
        <v>226</v>
      </c>
      <c r="D4467" s="71"/>
      <c r="E4467" s="73">
        <v>10.8</v>
      </c>
    </row>
    <row r="4468" spans="1:5" x14ac:dyDescent="0.2">
      <c r="A4468" s="141"/>
      <c r="B4468" s="85"/>
      <c r="C4468" s="72" t="s">
        <v>286</v>
      </c>
      <c r="D4468" s="71"/>
      <c r="E4468" s="73">
        <v>13</v>
      </c>
    </row>
    <row r="4469" spans="1:5" x14ac:dyDescent="0.2">
      <c r="A4469" s="141"/>
      <c r="B4469" s="85"/>
      <c r="C4469" s="72" t="s">
        <v>287</v>
      </c>
      <c r="D4469" s="71"/>
      <c r="E4469" s="73">
        <v>6.15</v>
      </c>
    </row>
    <row r="4470" spans="1:5" x14ac:dyDescent="0.2">
      <c r="A4470" s="141"/>
      <c r="B4470" s="85"/>
      <c r="C4470" s="72" t="s">
        <v>206</v>
      </c>
      <c r="D4470" s="71"/>
      <c r="E4470" s="73">
        <v>10.8</v>
      </c>
    </row>
    <row r="4471" spans="1:5" x14ac:dyDescent="0.2">
      <c r="A4471" s="141"/>
      <c r="B4471" s="85"/>
      <c r="C4471" s="72" t="s">
        <v>288</v>
      </c>
      <c r="D4471" s="71"/>
      <c r="E4471" s="73">
        <v>13</v>
      </c>
    </row>
    <row r="4472" spans="1:5" x14ac:dyDescent="0.2">
      <c r="A4472" s="141"/>
      <c r="B4472" s="85"/>
      <c r="C4472" s="72" t="s">
        <v>151</v>
      </c>
      <c r="D4472" s="71"/>
      <c r="E4472" s="73">
        <v>4</v>
      </c>
    </row>
    <row r="4473" spans="1:5" x14ac:dyDescent="0.2">
      <c r="A4473" s="141"/>
      <c r="B4473" s="85"/>
      <c r="C4473" s="72" t="s">
        <v>289</v>
      </c>
      <c r="D4473" s="71"/>
      <c r="E4473" s="73">
        <v>24.09</v>
      </c>
    </row>
    <row r="4474" spans="1:5" x14ac:dyDescent="0.2">
      <c r="A4474" s="141"/>
      <c r="B4474" s="85"/>
      <c r="C4474" s="72" t="s">
        <v>227</v>
      </c>
      <c r="D4474" s="71"/>
      <c r="E4474" s="73">
        <v>5</v>
      </c>
    </row>
    <row r="4475" spans="1:5" x14ac:dyDescent="0.2">
      <c r="A4475" s="141"/>
      <c r="B4475" s="85"/>
      <c r="C4475" s="72" t="s">
        <v>207</v>
      </c>
      <c r="D4475" s="71"/>
      <c r="E4475" s="73">
        <v>20.96</v>
      </c>
    </row>
    <row r="4476" spans="1:5" x14ac:dyDescent="0.2">
      <c r="A4476" s="141"/>
      <c r="B4476" s="85"/>
      <c r="C4476" s="72" t="s">
        <v>290</v>
      </c>
      <c r="D4476" s="71"/>
      <c r="E4476" s="73">
        <v>6.15</v>
      </c>
    </row>
    <row r="4477" spans="1:5" x14ac:dyDescent="0.2">
      <c r="A4477" s="141"/>
      <c r="B4477" s="85"/>
      <c r="C4477" s="72" t="s">
        <v>291</v>
      </c>
      <c r="D4477" s="71"/>
      <c r="E4477" s="73">
        <v>19.52</v>
      </c>
    </row>
    <row r="4478" spans="1:5" x14ac:dyDescent="0.2">
      <c r="A4478" s="141"/>
      <c r="B4478" s="85"/>
      <c r="C4478" s="72" t="s">
        <v>292</v>
      </c>
      <c r="D4478" s="71"/>
      <c r="E4478" s="73">
        <v>17.03</v>
      </c>
    </row>
    <row r="4479" spans="1:5" x14ac:dyDescent="0.2">
      <c r="A4479" s="141"/>
      <c r="B4479" s="85"/>
      <c r="C4479" s="72" t="s">
        <v>208</v>
      </c>
      <c r="D4479" s="71"/>
      <c r="E4479" s="73">
        <v>10.5</v>
      </c>
    </row>
    <row r="4480" spans="1:5" x14ac:dyDescent="0.2">
      <c r="A4480" s="141"/>
      <c r="B4480" s="85"/>
      <c r="C4480" s="72" t="s">
        <v>293</v>
      </c>
      <c r="D4480" s="71"/>
      <c r="E4480" s="73">
        <v>6.15</v>
      </c>
    </row>
    <row r="4481" spans="1:5" x14ac:dyDescent="0.2">
      <c r="A4481" s="141"/>
      <c r="B4481" s="85"/>
      <c r="C4481" s="72" t="s">
        <v>294</v>
      </c>
      <c r="D4481" s="71"/>
      <c r="E4481" s="73">
        <v>13</v>
      </c>
    </row>
    <row r="4482" spans="1:5" x14ac:dyDescent="0.2">
      <c r="A4482" s="141"/>
      <c r="B4482" s="85"/>
      <c r="C4482" s="72" t="s">
        <v>87</v>
      </c>
      <c r="D4482" s="71"/>
      <c r="E4482" s="73">
        <v>38.42</v>
      </c>
    </row>
    <row r="4483" spans="1:5" x14ac:dyDescent="0.2">
      <c r="A4483" s="141"/>
      <c r="B4483" s="85"/>
      <c r="C4483" s="72" t="s">
        <v>228</v>
      </c>
      <c r="D4483" s="71"/>
      <c r="E4483" s="73">
        <v>10.8</v>
      </c>
    </row>
    <row r="4484" spans="1:5" x14ac:dyDescent="0.2">
      <c r="A4484" s="141"/>
      <c r="B4484" s="85"/>
      <c r="C4484" s="72" t="s">
        <v>125</v>
      </c>
      <c r="D4484" s="71"/>
      <c r="E4484" s="73">
        <v>5.65</v>
      </c>
    </row>
    <row r="4485" spans="1:5" x14ac:dyDescent="0.2">
      <c r="A4485" s="141"/>
      <c r="B4485" s="85"/>
      <c r="C4485" s="72" t="s">
        <v>229</v>
      </c>
      <c r="D4485" s="71"/>
      <c r="E4485" s="73">
        <v>10.8</v>
      </c>
    </row>
    <row r="4486" spans="1:5" x14ac:dyDescent="0.2">
      <c r="A4486" s="141"/>
      <c r="B4486" s="85"/>
      <c r="C4486" s="72" t="s">
        <v>153</v>
      </c>
      <c r="D4486" s="71"/>
      <c r="E4486" s="73">
        <v>5.52</v>
      </c>
    </row>
    <row r="4487" spans="1:5" x14ac:dyDescent="0.2">
      <c r="A4487" s="141"/>
      <c r="B4487" s="85"/>
      <c r="C4487" s="72" t="s">
        <v>295</v>
      </c>
      <c r="D4487" s="71"/>
      <c r="E4487" s="73">
        <v>13</v>
      </c>
    </row>
    <row r="4488" spans="1:5" x14ac:dyDescent="0.2">
      <c r="A4488" s="141"/>
      <c r="B4488" s="85"/>
      <c r="C4488" s="72" t="s">
        <v>296</v>
      </c>
      <c r="D4488" s="71"/>
      <c r="E4488" s="73">
        <v>13</v>
      </c>
    </row>
    <row r="4489" spans="1:5" x14ac:dyDescent="0.2">
      <c r="A4489" s="141"/>
      <c r="B4489" s="85"/>
      <c r="C4489" s="72" t="s">
        <v>230</v>
      </c>
      <c r="D4489" s="71"/>
      <c r="E4489" s="73">
        <v>13.2</v>
      </c>
    </row>
    <row r="4490" spans="1:5" x14ac:dyDescent="0.2">
      <c r="A4490" s="141"/>
      <c r="B4490" s="85"/>
      <c r="C4490" s="72" t="s">
        <v>297</v>
      </c>
      <c r="D4490" s="71"/>
      <c r="E4490" s="73">
        <v>14.17</v>
      </c>
    </row>
    <row r="4491" spans="1:5" x14ac:dyDescent="0.2">
      <c r="A4491" s="141"/>
      <c r="B4491" s="85"/>
      <c r="C4491" s="72" t="s">
        <v>155</v>
      </c>
      <c r="D4491" s="71"/>
      <c r="E4491" s="73">
        <v>4</v>
      </c>
    </row>
    <row r="4492" spans="1:5" x14ac:dyDescent="0.2">
      <c r="A4492" s="141"/>
      <c r="B4492" s="85"/>
      <c r="C4492" s="72" t="s">
        <v>196</v>
      </c>
      <c r="D4492" s="71"/>
      <c r="E4492" s="73">
        <v>6.6</v>
      </c>
    </row>
    <row r="4493" spans="1:5" x14ac:dyDescent="0.2">
      <c r="A4493" s="141"/>
      <c r="B4493" s="85"/>
      <c r="C4493" s="72" t="s">
        <v>157</v>
      </c>
      <c r="D4493" s="71"/>
      <c r="E4493" s="73">
        <v>4</v>
      </c>
    </row>
    <row r="4494" spans="1:5" x14ac:dyDescent="0.2">
      <c r="A4494" s="141"/>
      <c r="B4494" s="85"/>
      <c r="C4494" s="72" t="s">
        <v>298</v>
      </c>
      <c r="D4494" s="71"/>
      <c r="E4494" s="73">
        <v>13</v>
      </c>
    </row>
    <row r="4495" spans="1:5" x14ac:dyDescent="0.2">
      <c r="A4495" s="141"/>
      <c r="B4495" s="85"/>
      <c r="C4495" s="72" t="s">
        <v>299</v>
      </c>
      <c r="D4495" s="71"/>
      <c r="E4495" s="73">
        <v>13</v>
      </c>
    </row>
    <row r="4496" spans="1:5" x14ac:dyDescent="0.2">
      <c r="A4496" s="141"/>
      <c r="B4496" s="85"/>
      <c r="C4496" s="72" t="s">
        <v>300</v>
      </c>
      <c r="D4496" s="71"/>
      <c r="E4496" s="73">
        <v>13.64</v>
      </c>
    </row>
    <row r="4497" spans="1:5" x14ac:dyDescent="0.2">
      <c r="A4497" s="141"/>
      <c r="B4497" s="85"/>
      <c r="C4497" s="72" t="s">
        <v>197</v>
      </c>
      <c r="D4497" s="71"/>
      <c r="E4497" s="73">
        <v>6.1</v>
      </c>
    </row>
    <row r="4498" spans="1:5" x14ac:dyDescent="0.2">
      <c r="A4498" s="141"/>
      <c r="B4498" s="85"/>
      <c r="C4498" s="72" t="s">
        <v>301</v>
      </c>
      <c r="D4498" s="71"/>
      <c r="E4498" s="73">
        <v>13</v>
      </c>
    </row>
    <row r="4499" spans="1:5" x14ac:dyDescent="0.2">
      <c r="A4499" s="141"/>
      <c r="B4499" s="85"/>
      <c r="C4499" s="72" t="s">
        <v>209</v>
      </c>
      <c r="D4499" s="71"/>
      <c r="E4499" s="73">
        <v>10.8</v>
      </c>
    </row>
    <row r="4500" spans="1:5" x14ac:dyDescent="0.2">
      <c r="A4500" s="141"/>
      <c r="B4500" s="85"/>
      <c r="C4500" s="72" t="s">
        <v>302</v>
      </c>
      <c r="D4500" s="71"/>
      <c r="E4500" s="73">
        <v>13</v>
      </c>
    </row>
    <row r="4501" spans="1:5" x14ac:dyDescent="0.2">
      <c r="A4501" s="141"/>
      <c r="B4501" s="85"/>
      <c r="C4501" s="72" t="s">
        <v>231</v>
      </c>
      <c r="D4501" s="71"/>
      <c r="E4501" s="73">
        <v>20.11</v>
      </c>
    </row>
    <row r="4502" spans="1:5" x14ac:dyDescent="0.2">
      <c r="A4502" s="141"/>
      <c r="B4502" s="85"/>
      <c r="C4502" s="72" t="s">
        <v>186</v>
      </c>
      <c r="D4502" s="71"/>
      <c r="E4502" s="73">
        <v>4</v>
      </c>
    </row>
    <row r="4503" spans="1:5" x14ac:dyDescent="0.2">
      <c r="A4503" s="141"/>
      <c r="B4503" s="85"/>
      <c r="C4503" s="72" t="s">
        <v>303</v>
      </c>
      <c r="D4503" s="71"/>
      <c r="E4503" s="73">
        <v>13</v>
      </c>
    </row>
    <row r="4504" spans="1:5" x14ac:dyDescent="0.2">
      <c r="A4504" s="141"/>
      <c r="B4504" s="85"/>
      <c r="C4504" s="72" t="s">
        <v>304</v>
      </c>
      <c r="D4504" s="71"/>
      <c r="E4504" s="73">
        <v>16.239999999999998</v>
      </c>
    </row>
    <row r="4505" spans="1:5" x14ac:dyDescent="0.2">
      <c r="A4505" s="141"/>
      <c r="B4505" s="85"/>
      <c r="C4505" s="72" t="s">
        <v>305</v>
      </c>
      <c r="D4505" s="71"/>
      <c r="E4505" s="73">
        <v>120</v>
      </c>
    </row>
    <row r="4506" spans="1:5" x14ac:dyDescent="0.2">
      <c r="A4506" s="141"/>
      <c r="B4506" s="85"/>
      <c r="C4506" s="72" t="s">
        <v>306</v>
      </c>
      <c r="D4506" s="71"/>
      <c r="E4506" s="73">
        <v>80</v>
      </c>
    </row>
    <row r="4507" spans="1:5" x14ac:dyDescent="0.2">
      <c r="A4507" s="141"/>
      <c r="B4507" s="85"/>
      <c r="C4507" s="72" t="s">
        <v>307</v>
      </c>
      <c r="D4507" s="71"/>
      <c r="E4507" s="73">
        <v>240</v>
      </c>
    </row>
    <row r="4508" spans="1:5" x14ac:dyDescent="0.2">
      <c r="A4508" s="141"/>
      <c r="B4508" s="85"/>
      <c r="C4508" s="72" t="s">
        <v>308</v>
      </c>
      <c r="D4508" s="71"/>
      <c r="E4508" s="73">
        <v>120</v>
      </c>
    </row>
    <row r="4509" spans="1:5" x14ac:dyDescent="0.2">
      <c r="A4509" s="141"/>
      <c r="B4509" s="85"/>
      <c r="C4509" s="72" t="s">
        <v>309</v>
      </c>
      <c r="D4509" s="71"/>
      <c r="E4509" s="73">
        <v>240</v>
      </c>
    </row>
    <row r="4510" spans="1:5" x14ac:dyDescent="0.2">
      <c r="A4510" s="141"/>
      <c r="B4510" s="85"/>
      <c r="C4510" s="72" t="s">
        <v>310</v>
      </c>
      <c r="D4510" s="71"/>
      <c r="E4510" s="73">
        <v>240</v>
      </c>
    </row>
    <row r="4511" spans="1:5" x14ac:dyDescent="0.2">
      <c r="A4511" s="141"/>
      <c r="B4511" s="85"/>
      <c r="C4511" s="72" t="s">
        <v>311</v>
      </c>
      <c r="D4511" s="71"/>
      <c r="E4511" s="73">
        <v>80</v>
      </c>
    </row>
    <row r="4512" spans="1:5" x14ac:dyDescent="0.2">
      <c r="A4512" s="141"/>
      <c r="B4512" s="85"/>
      <c r="C4512" s="72" t="s">
        <v>312</v>
      </c>
      <c r="D4512" s="71"/>
      <c r="E4512" s="73">
        <v>100</v>
      </c>
    </row>
    <row r="4513" spans="1:5" x14ac:dyDescent="0.2">
      <c r="A4513" s="141"/>
      <c r="B4513" s="85"/>
      <c r="C4513" s="72" t="s">
        <v>117</v>
      </c>
      <c r="D4513" s="71"/>
      <c r="E4513" s="73">
        <v>210</v>
      </c>
    </row>
    <row r="4514" spans="1:5" x14ac:dyDescent="0.2">
      <c r="A4514" s="141"/>
      <c r="B4514" s="85"/>
      <c r="C4514" s="72" t="s">
        <v>118</v>
      </c>
      <c r="D4514" s="71"/>
      <c r="E4514" s="73">
        <v>90</v>
      </c>
    </row>
    <row r="4515" spans="1:5" x14ac:dyDescent="0.2">
      <c r="A4515" s="141"/>
      <c r="B4515" s="85"/>
      <c r="C4515" s="72" t="s">
        <v>119</v>
      </c>
      <c r="D4515" s="71"/>
      <c r="E4515" s="73">
        <v>110</v>
      </c>
    </row>
    <row r="4516" spans="1:5" x14ac:dyDescent="0.2">
      <c r="A4516" s="141"/>
      <c r="B4516" s="85"/>
      <c r="C4516" s="82" t="s">
        <v>567</v>
      </c>
      <c r="D4516" s="79"/>
      <c r="E4516" s="73">
        <v>55</v>
      </c>
    </row>
    <row r="4517" spans="1:5" x14ac:dyDescent="0.2">
      <c r="A4517" s="141"/>
      <c r="B4517" s="85"/>
      <c r="C4517" s="72" t="s">
        <v>313</v>
      </c>
      <c r="D4517" s="71"/>
      <c r="E4517" s="73">
        <v>6.15</v>
      </c>
    </row>
    <row r="4518" spans="1:5" x14ac:dyDescent="0.2">
      <c r="A4518" s="141"/>
      <c r="B4518" s="85"/>
      <c r="C4518" s="72" t="s">
        <v>314</v>
      </c>
      <c r="D4518" s="71"/>
      <c r="E4518" s="73">
        <v>13</v>
      </c>
    </row>
    <row r="4519" spans="1:5" x14ac:dyDescent="0.2">
      <c r="A4519" s="141"/>
      <c r="B4519" s="85"/>
      <c r="C4519" s="72" t="s">
        <v>94</v>
      </c>
      <c r="D4519" s="71"/>
      <c r="E4519" s="73">
        <v>6.3</v>
      </c>
    </row>
    <row r="4520" spans="1:5" x14ac:dyDescent="0.2">
      <c r="A4520" s="141"/>
      <c r="B4520" s="85"/>
      <c r="C4520" s="72" t="s">
        <v>159</v>
      </c>
      <c r="D4520" s="71"/>
      <c r="E4520" s="73">
        <v>4</v>
      </c>
    </row>
    <row r="4521" spans="1:5" x14ac:dyDescent="0.2">
      <c r="A4521" s="141"/>
      <c r="B4521" s="85"/>
      <c r="C4521" s="72" t="s">
        <v>210</v>
      </c>
      <c r="D4521" s="71"/>
      <c r="E4521" s="73">
        <v>10.8</v>
      </c>
    </row>
    <row r="4522" spans="1:5" x14ac:dyDescent="0.2">
      <c r="A4522" s="141"/>
      <c r="B4522" s="85"/>
      <c r="C4522" s="72" t="s">
        <v>315</v>
      </c>
      <c r="D4522" s="71"/>
      <c r="E4522" s="73">
        <v>6.15</v>
      </c>
    </row>
    <row r="4523" spans="1:5" x14ac:dyDescent="0.2">
      <c r="A4523" s="141"/>
      <c r="B4523" s="85"/>
      <c r="C4523" s="72" t="s">
        <v>211</v>
      </c>
      <c r="D4523" s="71"/>
      <c r="E4523" s="73">
        <v>13.17</v>
      </c>
    </row>
    <row r="4524" spans="1:5" x14ac:dyDescent="0.2">
      <c r="A4524" s="141"/>
      <c r="B4524" s="85"/>
      <c r="C4524" s="72" t="s">
        <v>316</v>
      </c>
      <c r="D4524" s="71"/>
      <c r="E4524" s="73">
        <v>13</v>
      </c>
    </row>
    <row r="4525" spans="1:5" x14ac:dyDescent="0.2">
      <c r="A4525" s="141"/>
      <c r="B4525" s="85"/>
      <c r="C4525" s="72" t="s">
        <v>232</v>
      </c>
      <c r="D4525" s="71"/>
      <c r="E4525" s="73">
        <v>10.8</v>
      </c>
    </row>
    <row r="4526" spans="1:5" x14ac:dyDescent="0.2">
      <c r="A4526" s="141"/>
      <c r="B4526" s="85"/>
      <c r="C4526" s="72" t="s">
        <v>317</v>
      </c>
      <c r="D4526" s="71"/>
      <c r="E4526" s="73">
        <v>13</v>
      </c>
    </row>
    <row r="4527" spans="1:5" x14ac:dyDescent="0.2">
      <c r="A4527" s="141"/>
      <c r="B4527" s="85"/>
      <c r="C4527" s="72" t="s">
        <v>318</v>
      </c>
      <c r="D4527" s="71"/>
      <c r="E4527" s="73">
        <v>13</v>
      </c>
    </row>
    <row r="4528" spans="1:5" x14ac:dyDescent="0.2">
      <c r="A4528" s="141"/>
      <c r="B4528" s="85"/>
      <c r="C4528" s="72" t="s">
        <v>161</v>
      </c>
      <c r="D4528" s="71"/>
      <c r="E4528" s="73">
        <v>4</v>
      </c>
    </row>
    <row r="4529" spans="1:5" x14ac:dyDescent="0.2">
      <c r="A4529" s="141"/>
      <c r="B4529" s="85"/>
      <c r="C4529" s="72" t="s">
        <v>319</v>
      </c>
      <c r="D4529" s="71"/>
      <c r="E4529" s="73">
        <v>10.48</v>
      </c>
    </row>
    <row r="4530" spans="1:5" x14ac:dyDescent="0.2">
      <c r="A4530" s="141"/>
      <c r="B4530" s="85"/>
      <c r="C4530" s="72" t="s">
        <v>320</v>
      </c>
      <c r="D4530" s="71"/>
      <c r="E4530" s="73">
        <v>13</v>
      </c>
    </row>
    <row r="4531" spans="1:5" x14ac:dyDescent="0.2">
      <c r="A4531" s="141"/>
      <c r="B4531" s="85"/>
      <c r="C4531" s="72" t="s">
        <v>321</v>
      </c>
      <c r="D4531" s="71"/>
      <c r="E4531" s="73">
        <v>13</v>
      </c>
    </row>
    <row r="4532" spans="1:5" x14ac:dyDescent="0.2">
      <c r="A4532" s="141"/>
      <c r="B4532" s="85"/>
      <c r="C4532" s="72" t="s">
        <v>187</v>
      </c>
      <c r="D4532" s="71"/>
      <c r="E4532" s="73">
        <v>4</v>
      </c>
    </row>
    <row r="4533" spans="1:5" x14ac:dyDescent="0.2">
      <c r="A4533" s="141"/>
      <c r="B4533" s="85"/>
      <c r="C4533" s="72" t="s">
        <v>322</v>
      </c>
      <c r="D4533" s="71"/>
      <c r="E4533" s="73">
        <v>46.55</v>
      </c>
    </row>
    <row r="4534" spans="1:5" x14ac:dyDescent="0.2">
      <c r="A4534" s="141"/>
      <c r="B4534" s="85"/>
      <c r="C4534" s="72" t="s">
        <v>212</v>
      </c>
      <c r="D4534" s="71"/>
      <c r="E4534" s="73">
        <v>10.8</v>
      </c>
    </row>
    <row r="4535" spans="1:5" x14ac:dyDescent="0.2">
      <c r="A4535" s="141"/>
      <c r="B4535" s="85"/>
      <c r="C4535" s="72" t="s">
        <v>213</v>
      </c>
      <c r="D4535" s="71"/>
      <c r="E4535" s="73">
        <v>12.26</v>
      </c>
    </row>
    <row r="4536" spans="1:5" x14ac:dyDescent="0.2">
      <c r="A4536" s="141"/>
      <c r="B4536" s="85"/>
      <c r="C4536" s="72" t="s">
        <v>233</v>
      </c>
      <c r="D4536" s="71"/>
      <c r="E4536" s="73">
        <v>10.8</v>
      </c>
    </row>
    <row r="4537" spans="1:5" x14ac:dyDescent="0.2">
      <c r="A4537" s="141"/>
      <c r="B4537" s="85"/>
      <c r="C4537" s="72" t="s">
        <v>106</v>
      </c>
      <c r="D4537" s="71"/>
      <c r="E4537" s="73">
        <v>43.22</v>
      </c>
    </row>
    <row r="4538" spans="1:5" x14ac:dyDescent="0.2">
      <c r="A4538" s="141"/>
      <c r="B4538" s="85"/>
      <c r="C4538" s="72" t="s">
        <v>323</v>
      </c>
      <c r="D4538" s="71"/>
      <c r="E4538" s="73">
        <v>7.14</v>
      </c>
    </row>
    <row r="4539" spans="1:5" x14ac:dyDescent="0.2">
      <c r="A4539" s="141"/>
      <c r="B4539" s="85"/>
      <c r="C4539" s="72" t="s">
        <v>324</v>
      </c>
      <c r="D4539" s="71"/>
      <c r="E4539" s="73">
        <v>24.9</v>
      </c>
    </row>
    <row r="4540" spans="1:5" x14ac:dyDescent="0.2">
      <c r="A4540" s="141"/>
      <c r="B4540" s="85"/>
      <c r="C4540" s="72" t="s">
        <v>325</v>
      </c>
      <c r="D4540" s="71"/>
      <c r="E4540" s="73">
        <v>6.24</v>
      </c>
    </row>
    <row r="4541" spans="1:5" x14ac:dyDescent="0.2">
      <c r="A4541" s="141"/>
      <c r="B4541" s="85"/>
      <c r="C4541" s="72" t="s">
        <v>326</v>
      </c>
      <c r="D4541" s="71"/>
      <c r="E4541" s="73">
        <v>6.89</v>
      </c>
    </row>
    <row r="4542" spans="1:5" x14ac:dyDescent="0.2">
      <c r="A4542" s="141"/>
      <c r="B4542" s="85"/>
      <c r="C4542" s="72" t="s">
        <v>163</v>
      </c>
      <c r="D4542" s="71"/>
      <c r="E4542" s="73">
        <v>4</v>
      </c>
    </row>
    <row r="4543" spans="1:5" x14ac:dyDescent="0.2">
      <c r="A4543" s="141"/>
      <c r="B4543" s="85"/>
      <c r="C4543" s="72" t="s">
        <v>165</v>
      </c>
      <c r="D4543" s="71"/>
      <c r="E4543" s="73">
        <v>4</v>
      </c>
    </row>
    <row r="4544" spans="1:5" x14ac:dyDescent="0.2">
      <c r="A4544" s="141"/>
      <c r="B4544" s="85"/>
      <c r="C4544" s="72" t="s">
        <v>327</v>
      </c>
      <c r="D4544" s="71"/>
      <c r="E4544" s="73">
        <v>6.15</v>
      </c>
    </row>
    <row r="4545" spans="1:5" x14ac:dyDescent="0.2">
      <c r="A4545" s="141"/>
      <c r="B4545" s="85"/>
      <c r="C4545" s="72" t="s">
        <v>328</v>
      </c>
      <c r="D4545" s="71"/>
      <c r="E4545" s="73">
        <v>13</v>
      </c>
    </row>
    <row r="4546" spans="1:5" x14ac:dyDescent="0.2">
      <c r="A4546" s="141"/>
      <c r="B4546" s="85"/>
      <c r="C4546" s="72" t="s">
        <v>329</v>
      </c>
      <c r="D4546" s="71"/>
      <c r="E4546" s="73">
        <v>13</v>
      </c>
    </row>
    <row r="4547" spans="1:5" x14ac:dyDescent="0.2">
      <c r="A4547" s="141"/>
      <c r="B4547" s="85"/>
      <c r="C4547" s="72" t="s">
        <v>198</v>
      </c>
      <c r="D4547" s="71"/>
      <c r="E4547" s="73">
        <v>6.1</v>
      </c>
    </row>
    <row r="4548" spans="1:5" x14ac:dyDescent="0.2">
      <c r="A4548" s="141"/>
      <c r="B4548" s="85"/>
      <c r="C4548" s="72" t="s">
        <v>330</v>
      </c>
      <c r="D4548" s="71"/>
      <c r="E4548" s="73">
        <v>10.53</v>
      </c>
    </row>
    <row r="4549" spans="1:5" x14ac:dyDescent="0.2">
      <c r="A4549" s="141"/>
      <c r="B4549" s="85"/>
      <c r="C4549" s="72" t="s">
        <v>188</v>
      </c>
      <c r="D4549" s="71"/>
      <c r="E4549" s="73">
        <v>23</v>
      </c>
    </row>
    <row r="4550" spans="1:5" x14ac:dyDescent="0.2">
      <c r="A4550" s="141"/>
      <c r="B4550" s="85"/>
      <c r="C4550" s="72" t="s">
        <v>331</v>
      </c>
      <c r="D4550" s="71"/>
      <c r="E4550" s="73">
        <v>46.95</v>
      </c>
    </row>
    <row r="4551" spans="1:5" x14ac:dyDescent="0.2">
      <c r="A4551" s="141"/>
      <c r="B4551" s="85"/>
      <c r="C4551" s="72" t="s">
        <v>234</v>
      </c>
      <c r="D4551" s="71"/>
      <c r="E4551" s="73">
        <v>10.8</v>
      </c>
    </row>
    <row r="4552" spans="1:5" x14ac:dyDescent="0.2">
      <c r="A4552" s="141"/>
      <c r="B4552" s="85"/>
      <c r="C4552" s="72" t="s">
        <v>332</v>
      </c>
      <c r="D4552" s="71"/>
      <c r="E4552" s="73">
        <v>13</v>
      </c>
    </row>
    <row r="4553" spans="1:5" x14ac:dyDescent="0.2">
      <c r="A4553" s="141"/>
      <c r="B4553" s="85"/>
      <c r="C4553" s="72" t="s">
        <v>333</v>
      </c>
      <c r="D4553" s="71"/>
      <c r="E4553" s="73">
        <v>13</v>
      </c>
    </row>
    <row r="4554" spans="1:5" x14ac:dyDescent="0.2">
      <c r="A4554" s="141"/>
      <c r="B4554" s="85"/>
      <c r="C4554" s="72" t="s">
        <v>334</v>
      </c>
      <c r="D4554" s="71"/>
      <c r="E4554" s="73">
        <v>13</v>
      </c>
    </row>
    <row r="4555" spans="1:5" x14ac:dyDescent="0.2">
      <c r="A4555" s="141"/>
      <c r="B4555" s="85"/>
      <c r="C4555" s="72" t="s">
        <v>335</v>
      </c>
      <c r="D4555" s="71"/>
      <c r="E4555" s="73">
        <v>10.02</v>
      </c>
    </row>
    <row r="4556" spans="1:5" x14ac:dyDescent="0.2">
      <c r="A4556" s="141"/>
      <c r="B4556" s="85"/>
      <c r="C4556" s="72" t="s">
        <v>336</v>
      </c>
      <c r="D4556" s="71"/>
      <c r="E4556" s="73">
        <v>10.48</v>
      </c>
    </row>
    <row r="4557" spans="1:5" x14ac:dyDescent="0.2">
      <c r="A4557" s="141"/>
      <c r="B4557" s="85"/>
      <c r="C4557" s="72" t="s">
        <v>337</v>
      </c>
      <c r="D4557" s="71"/>
      <c r="E4557" s="73">
        <v>10.08</v>
      </c>
    </row>
    <row r="4558" spans="1:5" x14ac:dyDescent="0.2">
      <c r="A4558" s="141"/>
      <c r="B4558" s="85"/>
      <c r="C4558" s="72" t="s">
        <v>191</v>
      </c>
      <c r="D4558" s="71"/>
      <c r="E4558" s="73">
        <v>4</v>
      </c>
    </row>
    <row r="4559" spans="1:5" x14ac:dyDescent="0.2">
      <c r="A4559" s="141"/>
      <c r="B4559" s="85"/>
      <c r="C4559" s="72" t="s">
        <v>338</v>
      </c>
      <c r="D4559" s="71"/>
      <c r="E4559" s="73">
        <v>55</v>
      </c>
    </row>
    <row r="4560" spans="1:5" x14ac:dyDescent="0.2">
      <c r="A4560" s="141"/>
      <c r="B4560" s="85"/>
      <c r="C4560" s="72" t="s">
        <v>108</v>
      </c>
      <c r="D4560" s="71"/>
      <c r="E4560" s="73">
        <v>140</v>
      </c>
    </row>
    <row r="4561" spans="1:5" x14ac:dyDescent="0.2">
      <c r="A4561" s="141"/>
      <c r="B4561" s="85"/>
      <c r="C4561" s="72" t="s">
        <v>107</v>
      </c>
      <c r="D4561" s="71"/>
      <c r="E4561" s="73">
        <v>100</v>
      </c>
    </row>
    <row r="4562" spans="1:5" x14ac:dyDescent="0.2">
      <c r="A4562" s="141"/>
      <c r="B4562" s="85"/>
      <c r="C4562" s="72" t="s">
        <v>214</v>
      </c>
      <c r="D4562" s="71"/>
      <c r="E4562" s="73">
        <v>10.8</v>
      </c>
    </row>
    <row r="4563" spans="1:5" x14ac:dyDescent="0.2">
      <c r="A4563" s="141"/>
      <c r="B4563" s="85"/>
      <c r="C4563" s="72" t="s">
        <v>235</v>
      </c>
      <c r="D4563" s="71"/>
      <c r="E4563" s="73">
        <v>10.8</v>
      </c>
    </row>
    <row r="4564" spans="1:5" x14ac:dyDescent="0.2">
      <c r="A4564" s="141"/>
      <c r="B4564" s="85"/>
      <c r="C4564" s="72" t="s">
        <v>199</v>
      </c>
      <c r="D4564" s="71"/>
      <c r="E4564" s="73">
        <v>6.1</v>
      </c>
    </row>
    <row r="4565" spans="1:5" x14ac:dyDescent="0.2">
      <c r="A4565" s="141"/>
      <c r="B4565" s="85"/>
      <c r="C4565" s="72" t="s">
        <v>167</v>
      </c>
      <c r="D4565" s="71"/>
      <c r="E4565" s="73">
        <v>5.43</v>
      </c>
    </row>
    <row r="4566" spans="1:5" x14ac:dyDescent="0.2">
      <c r="A4566" s="141"/>
      <c r="B4566" s="85"/>
      <c r="C4566" s="72" t="s">
        <v>339</v>
      </c>
      <c r="D4566" s="71"/>
      <c r="E4566" s="73">
        <v>13</v>
      </c>
    </row>
    <row r="4567" spans="1:5" x14ac:dyDescent="0.2">
      <c r="A4567" s="141"/>
      <c r="B4567" s="85"/>
      <c r="C4567" s="72" t="s">
        <v>340</v>
      </c>
      <c r="D4567" s="71"/>
      <c r="E4567" s="73">
        <v>21.59</v>
      </c>
    </row>
    <row r="4568" spans="1:5" x14ac:dyDescent="0.2">
      <c r="A4568" s="141"/>
      <c r="B4568" s="85"/>
      <c r="C4568" s="72" t="s">
        <v>341</v>
      </c>
      <c r="D4568" s="71"/>
      <c r="E4568" s="73">
        <v>13</v>
      </c>
    </row>
    <row r="4569" spans="1:5" x14ac:dyDescent="0.2">
      <c r="A4569" s="141"/>
      <c r="B4569" s="85"/>
      <c r="C4569" s="72" t="s">
        <v>342</v>
      </c>
      <c r="D4569" s="71"/>
      <c r="E4569" s="73">
        <v>8.6300000000000008</v>
      </c>
    </row>
    <row r="4570" spans="1:5" x14ac:dyDescent="0.2">
      <c r="A4570" s="141"/>
      <c r="B4570" s="85"/>
      <c r="C4570" s="72" t="s">
        <v>343</v>
      </c>
      <c r="D4570" s="71"/>
      <c r="E4570" s="73">
        <v>6.15</v>
      </c>
    </row>
    <row r="4571" spans="1:5" x14ac:dyDescent="0.2">
      <c r="A4571" s="141"/>
      <c r="B4571" s="85"/>
      <c r="C4571" s="72" t="s">
        <v>344</v>
      </c>
      <c r="D4571" s="71"/>
      <c r="E4571" s="73">
        <v>16.37</v>
      </c>
    </row>
    <row r="4572" spans="1:5" x14ac:dyDescent="0.2">
      <c r="A4572" s="141"/>
      <c r="B4572" s="85"/>
      <c r="C4572" s="72" t="s">
        <v>97</v>
      </c>
      <c r="D4572" s="71"/>
      <c r="E4572" s="73">
        <v>5.65</v>
      </c>
    </row>
    <row r="4573" spans="1:5" x14ac:dyDescent="0.2">
      <c r="A4573" s="141"/>
      <c r="B4573" s="85"/>
      <c r="C4573" s="72" t="s">
        <v>236</v>
      </c>
      <c r="D4573" s="71"/>
      <c r="E4573" s="73">
        <v>8</v>
      </c>
    </row>
    <row r="4574" spans="1:5" x14ac:dyDescent="0.2">
      <c r="A4574" s="141"/>
      <c r="B4574" s="85"/>
      <c r="C4574" s="72" t="s">
        <v>215</v>
      </c>
      <c r="D4574" s="71"/>
      <c r="E4574" s="73">
        <v>8</v>
      </c>
    </row>
    <row r="4575" spans="1:5" x14ac:dyDescent="0.2">
      <c r="A4575" s="141"/>
      <c r="B4575" s="85"/>
      <c r="C4575" s="72" t="s">
        <v>345</v>
      </c>
      <c r="D4575" s="71"/>
      <c r="E4575" s="73">
        <v>8</v>
      </c>
    </row>
    <row r="4576" spans="1:5" x14ac:dyDescent="0.2">
      <c r="A4576" s="141"/>
      <c r="B4576" s="85"/>
      <c r="C4576" s="72" t="s">
        <v>346</v>
      </c>
      <c r="D4576" s="71"/>
      <c r="E4576" s="73">
        <v>10.33</v>
      </c>
    </row>
    <row r="4577" spans="1:5" x14ac:dyDescent="0.2">
      <c r="A4577" s="141"/>
      <c r="B4577" s="85"/>
      <c r="C4577" s="72" t="s">
        <v>347</v>
      </c>
      <c r="D4577" s="71"/>
      <c r="E4577" s="73">
        <v>13.78</v>
      </c>
    </row>
    <row r="4578" spans="1:5" x14ac:dyDescent="0.2">
      <c r="A4578" s="141"/>
      <c r="B4578" s="85"/>
      <c r="C4578" s="72" t="s">
        <v>348</v>
      </c>
      <c r="D4578" s="71"/>
      <c r="E4578" s="73">
        <v>30</v>
      </c>
    </row>
    <row r="4579" spans="1:5" x14ac:dyDescent="0.2">
      <c r="A4579" s="141"/>
      <c r="B4579" s="85"/>
      <c r="C4579" s="72" t="s">
        <v>349</v>
      </c>
      <c r="D4579" s="71"/>
      <c r="E4579" s="73">
        <v>16.02</v>
      </c>
    </row>
    <row r="4580" spans="1:5" x14ac:dyDescent="0.2">
      <c r="A4580" s="141"/>
      <c r="B4580" s="85"/>
      <c r="C4580" s="72" t="s">
        <v>350</v>
      </c>
      <c r="D4580" s="71"/>
      <c r="E4580" s="73">
        <v>6.15</v>
      </c>
    </row>
    <row r="4581" spans="1:5" x14ac:dyDescent="0.2">
      <c r="A4581" s="141"/>
      <c r="B4581" s="85"/>
      <c r="C4581" s="72" t="s">
        <v>351</v>
      </c>
      <c r="D4581" s="71"/>
      <c r="E4581" s="73">
        <v>17.010000000000002</v>
      </c>
    </row>
    <row r="4582" spans="1:5" x14ac:dyDescent="0.2">
      <c r="A4582" s="141"/>
      <c r="B4582" s="85"/>
      <c r="C4582" s="72" t="s">
        <v>126</v>
      </c>
      <c r="D4582" s="71"/>
      <c r="E4582" s="73">
        <v>5.4</v>
      </c>
    </row>
    <row r="4583" spans="1:5" x14ac:dyDescent="0.2">
      <c r="A4583" s="141"/>
      <c r="B4583" s="85"/>
      <c r="C4583" s="72" t="s">
        <v>189</v>
      </c>
      <c r="D4583" s="71"/>
      <c r="E4583" s="73">
        <v>4</v>
      </c>
    </row>
    <row r="4584" spans="1:5" x14ac:dyDescent="0.2">
      <c r="A4584" s="141"/>
      <c r="B4584" s="85"/>
      <c r="C4584" s="72" t="s">
        <v>352</v>
      </c>
      <c r="D4584" s="71"/>
      <c r="E4584" s="73">
        <v>13</v>
      </c>
    </row>
    <row r="4585" spans="1:5" x14ac:dyDescent="0.2">
      <c r="A4585" s="141"/>
      <c r="B4585" s="85"/>
      <c r="C4585" s="72" t="s">
        <v>96</v>
      </c>
      <c r="D4585" s="71"/>
      <c r="E4585" s="73">
        <v>5.65</v>
      </c>
    </row>
    <row r="4586" spans="1:5" x14ac:dyDescent="0.2">
      <c r="A4586" s="141"/>
      <c r="B4586" s="85"/>
      <c r="C4586" s="72" t="s">
        <v>92</v>
      </c>
      <c r="D4586" s="71"/>
      <c r="E4586" s="73">
        <v>5</v>
      </c>
    </row>
    <row r="4587" spans="1:5" x14ac:dyDescent="0.2">
      <c r="A4587" s="141"/>
      <c r="B4587" s="85"/>
      <c r="C4587" s="72" t="s">
        <v>353</v>
      </c>
      <c r="D4587" s="71"/>
      <c r="E4587" s="73">
        <v>9.19</v>
      </c>
    </row>
    <row r="4588" spans="1:5" x14ac:dyDescent="0.2">
      <c r="A4588" s="141"/>
      <c r="B4588" s="85"/>
      <c r="C4588" s="72" t="s">
        <v>190</v>
      </c>
      <c r="D4588" s="71"/>
      <c r="E4588" s="73">
        <v>10.52</v>
      </c>
    </row>
    <row r="4589" spans="1:5" x14ac:dyDescent="0.2">
      <c r="A4589" s="141"/>
      <c r="B4589" s="85"/>
      <c r="C4589" s="72" t="s">
        <v>354</v>
      </c>
      <c r="D4589" s="71"/>
      <c r="E4589" s="73">
        <v>13</v>
      </c>
    </row>
    <row r="4590" spans="1:5" x14ac:dyDescent="0.2">
      <c r="A4590" s="141"/>
      <c r="B4590" s="85"/>
      <c r="C4590" s="72" t="s">
        <v>237</v>
      </c>
      <c r="D4590" s="71"/>
      <c r="E4590" s="73">
        <v>10.8</v>
      </c>
    </row>
    <row r="4591" spans="1:5" x14ac:dyDescent="0.2">
      <c r="A4591" s="141"/>
      <c r="B4591" s="85"/>
      <c r="C4591" s="72" t="s">
        <v>169</v>
      </c>
      <c r="D4591" s="71"/>
      <c r="E4591" s="73">
        <v>4</v>
      </c>
    </row>
    <row r="4592" spans="1:5" x14ac:dyDescent="0.2">
      <c r="A4592" s="141"/>
      <c r="B4592" s="85"/>
      <c r="C4592" s="72" t="s">
        <v>171</v>
      </c>
      <c r="D4592" s="71"/>
      <c r="E4592" s="73">
        <v>4</v>
      </c>
    </row>
    <row r="4593" spans="1:5" x14ac:dyDescent="0.2">
      <c r="A4593" s="141"/>
      <c r="B4593" s="85"/>
      <c r="C4593" s="72" t="s">
        <v>355</v>
      </c>
      <c r="D4593" s="71"/>
      <c r="E4593" s="73">
        <v>10.15</v>
      </c>
    </row>
    <row r="4594" spans="1:5" x14ac:dyDescent="0.2">
      <c r="A4594" s="141"/>
      <c r="B4594" s="85"/>
      <c r="C4594" s="72" t="s">
        <v>356</v>
      </c>
      <c r="D4594" s="71"/>
      <c r="E4594" s="73">
        <v>13</v>
      </c>
    </row>
    <row r="4595" spans="1:5" x14ac:dyDescent="0.2">
      <c r="A4595" s="141"/>
      <c r="B4595" s="85"/>
      <c r="C4595" s="72" t="s">
        <v>173</v>
      </c>
      <c r="D4595" s="71"/>
      <c r="E4595" s="73">
        <v>4</v>
      </c>
    </row>
    <row r="4596" spans="1:5" x14ac:dyDescent="0.2">
      <c r="A4596" s="141"/>
      <c r="B4596" s="85"/>
      <c r="C4596" s="72" t="s">
        <v>357</v>
      </c>
      <c r="D4596" s="71"/>
      <c r="E4596" s="73">
        <v>17.989999999999998</v>
      </c>
    </row>
    <row r="4597" spans="1:5" x14ac:dyDescent="0.2">
      <c r="A4597" s="141"/>
      <c r="B4597" s="85"/>
      <c r="C4597" s="72" t="s">
        <v>358</v>
      </c>
      <c r="D4597" s="71"/>
      <c r="E4597" s="73">
        <v>13</v>
      </c>
    </row>
    <row r="4598" spans="1:5" x14ac:dyDescent="0.2">
      <c r="A4598" s="141"/>
      <c r="B4598" s="85"/>
      <c r="C4598" s="72" t="s">
        <v>192</v>
      </c>
      <c r="D4598" s="71"/>
      <c r="E4598" s="73">
        <v>6.59</v>
      </c>
    </row>
    <row r="4599" spans="1:5" x14ac:dyDescent="0.2">
      <c r="A4599" s="141"/>
      <c r="B4599" s="85"/>
      <c r="C4599" s="72" t="s">
        <v>175</v>
      </c>
      <c r="D4599" s="71"/>
      <c r="E4599" s="73">
        <v>4</v>
      </c>
    </row>
    <row r="4600" spans="1:5" x14ac:dyDescent="0.2">
      <c r="A4600" s="141"/>
      <c r="B4600" s="85"/>
      <c r="C4600" s="72" t="s">
        <v>359</v>
      </c>
      <c r="D4600" s="71"/>
      <c r="E4600" s="73">
        <v>23.81</v>
      </c>
    </row>
    <row r="4601" spans="1:5" x14ac:dyDescent="0.2">
      <c r="A4601" s="141"/>
      <c r="B4601" s="85"/>
      <c r="C4601" s="72" t="s">
        <v>177</v>
      </c>
      <c r="D4601" s="71"/>
      <c r="E4601" s="73">
        <v>4</v>
      </c>
    </row>
    <row r="4602" spans="1:5" x14ac:dyDescent="0.2">
      <c r="A4602" s="141"/>
      <c r="B4602" s="85"/>
      <c r="C4602" s="72" t="s">
        <v>179</v>
      </c>
      <c r="D4602" s="71"/>
      <c r="E4602" s="73">
        <v>4</v>
      </c>
    </row>
    <row r="4603" spans="1:5" x14ac:dyDescent="0.2">
      <c r="A4603" s="141"/>
      <c r="B4603" s="85"/>
      <c r="C4603" s="72" t="s">
        <v>238</v>
      </c>
      <c r="D4603" s="71"/>
      <c r="E4603" s="73">
        <v>10.8</v>
      </c>
    </row>
    <row r="4604" spans="1:5" x14ac:dyDescent="0.2">
      <c r="A4604" s="141"/>
      <c r="B4604" s="85"/>
      <c r="C4604" s="72" t="s">
        <v>360</v>
      </c>
      <c r="D4604" s="71"/>
      <c r="E4604" s="73">
        <v>9.31</v>
      </c>
    </row>
    <row r="4605" spans="1:5" x14ac:dyDescent="0.2">
      <c r="A4605" s="141"/>
      <c r="B4605" s="85"/>
      <c r="C4605" s="72" t="s">
        <v>361</v>
      </c>
      <c r="D4605" s="71"/>
      <c r="E4605" s="73">
        <v>13</v>
      </c>
    </row>
    <row r="4606" spans="1:5" x14ac:dyDescent="0.2">
      <c r="A4606" s="141"/>
      <c r="B4606" s="85"/>
      <c r="C4606" s="72" t="s">
        <v>362</v>
      </c>
      <c r="D4606" s="71"/>
      <c r="E4606" s="73">
        <v>13</v>
      </c>
    </row>
    <row r="4607" spans="1:5" x14ac:dyDescent="0.2">
      <c r="A4607" s="141"/>
      <c r="B4607" s="85"/>
      <c r="C4607" s="72" t="s">
        <v>181</v>
      </c>
      <c r="D4607" s="71"/>
      <c r="E4607" s="73">
        <v>4</v>
      </c>
    </row>
    <row r="4608" spans="1:5" x14ac:dyDescent="0.2">
      <c r="A4608" s="141"/>
      <c r="B4608" s="85"/>
      <c r="C4608" s="72" t="s">
        <v>363</v>
      </c>
      <c r="D4608" s="71"/>
      <c r="E4608" s="73">
        <v>13</v>
      </c>
    </row>
    <row r="4609" spans="1:5" x14ac:dyDescent="0.2">
      <c r="A4609" s="141"/>
      <c r="B4609" s="85"/>
      <c r="C4609" s="72" t="s">
        <v>364</v>
      </c>
      <c r="D4609" s="71"/>
      <c r="E4609" s="73">
        <v>13</v>
      </c>
    </row>
    <row r="4610" spans="1:5" x14ac:dyDescent="0.2">
      <c r="A4610" s="141"/>
      <c r="B4610" s="85"/>
      <c r="C4610" s="72" t="s">
        <v>365</v>
      </c>
      <c r="D4610" s="71"/>
      <c r="E4610" s="73">
        <v>10.88</v>
      </c>
    </row>
    <row r="4611" spans="1:5" x14ac:dyDescent="0.2">
      <c r="A4611" s="141"/>
      <c r="B4611" s="85"/>
      <c r="C4611" s="72" t="s">
        <v>216</v>
      </c>
      <c r="D4611" s="71"/>
      <c r="E4611" s="73">
        <v>9.8000000000000007</v>
      </c>
    </row>
    <row r="4612" spans="1:5" ht="38.25" x14ac:dyDescent="0.2">
      <c r="A4612" s="143"/>
      <c r="B4612" s="86"/>
      <c r="C4612" s="87" t="s">
        <v>558</v>
      </c>
      <c r="D4612" s="75"/>
      <c r="E4612" s="75"/>
    </row>
    <row r="4613" spans="1:5" x14ac:dyDescent="0.2">
      <c r="A4613" s="143"/>
      <c r="B4613" s="88"/>
      <c r="C4613" s="70" t="s">
        <v>550</v>
      </c>
      <c r="D4613" s="75"/>
      <c r="E4613" s="75"/>
    </row>
    <row r="4614" spans="1:5" x14ac:dyDescent="0.2">
      <c r="A4614" s="143"/>
      <c r="B4614" s="88"/>
      <c r="C4614" s="72" t="s">
        <v>103</v>
      </c>
      <c r="D4614" s="71"/>
      <c r="E4614" s="73">
        <v>6.7</v>
      </c>
    </row>
    <row r="4615" spans="1:5" x14ac:dyDescent="0.2">
      <c r="A4615" s="143"/>
      <c r="B4615" s="88"/>
      <c r="C4615" s="72" t="s">
        <v>239</v>
      </c>
      <c r="D4615" s="71"/>
      <c r="E4615" s="73">
        <v>13</v>
      </c>
    </row>
    <row r="4616" spans="1:5" x14ac:dyDescent="0.2">
      <c r="A4616" s="143"/>
      <c r="B4616" s="88"/>
      <c r="C4616" s="72" t="s">
        <v>129</v>
      </c>
      <c r="D4616" s="71"/>
      <c r="E4616" s="73">
        <v>4.08</v>
      </c>
    </row>
    <row r="4617" spans="1:5" x14ac:dyDescent="0.2">
      <c r="A4617" s="143"/>
      <c r="B4617" s="88"/>
      <c r="C4617" s="72" t="s">
        <v>127</v>
      </c>
      <c r="D4617" s="71"/>
      <c r="E4617" s="73">
        <v>11.42</v>
      </c>
    </row>
    <row r="4618" spans="1:5" x14ac:dyDescent="0.2">
      <c r="A4618" s="143"/>
      <c r="B4618" s="88"/>
      <c r="C4618" s="72" t="s">
        <v>183</v>
      </c>
      <c r="D4618" s="71"/>
      <c r="E4618" s="73">
        <v>11.32</v>
      </c>
    </row>
    <row r="4619" spans="1:5" x14ac:dyDescent="0.2">
      <c r="A4619" s="143"/>
      <c r="B4619" s="88"/>
      <c r="C4619" s="72" t="s">
        <v>240</v>
      </c>
      <c r="D4619" s="71"/>
      <c r="E4619" s="73">
        <v>14.49</v>
      </c>
    </row>
    <row r="4620" spans="1:5" x14ac:dyDescent="0.2">
      <c r="A4620" s="143"/>
      <c r="B4620" s="88"/>
      <c r="C4620" s="72" t="s">
        <v>241</v>
      </c>
      <c r="D4620" s="71"/>
      <c r="E4620" s="73">
        <v>6.15</v>
      </c>
    </row>
    <row r="4621" spans="1:5" x14ac:dyDescent="0.2">
      <c r="A4621" s="143"/>
      <c r="B4621" s="88"/>
      <c r="C4621" s="72" t="s">
        <v>242</v>
      </c>
      <c r="D4621" s="71"/>
      <c r="E4621" s="73">
        <v>13</v>
      </c>
    </row>
    <row r="4622" spans="1:5" x14ac:dyDescent="0.2">
      <c r="A4622" s="143"/>
      <c r="B4622" s="88"/>
      <c r="C4622" s="72" t="s">
        <v>243</v>
      </c>
      <c r="D4622" s="71"/>
      <c r="E4622" s="73">
        <v>17</v>
      </c>
    </row>
    <row r="4623" spans="1:5" x14ac:dyDescent="0.2">
      <c r="A4623" s="143"/>
      <c r="B4623" s="88"/>
      <c r="C4623" s="72" t="s">
        <v>244</v>
      </c>
      <c r="D4623" s="71"/>
      <c r="E4623" s="73">
        <v>13</v>
      </c>
    </row>
    <row r="4624" spans="1:5" x14ac:dyDescent="0.2">
      <c r="A4624" s="143"/>
      <c r="B4624" s="88"/>
      <c r="C4624" s="72" t="s">
        <v>131</v>
      </c>
      <c r="D4624" s="71"/>
      <c r="E4624" s="73">
        <v>11.37</v>
      </c>
    </row>
    <row r="4625" spans="1:5" x14ac:dyDescent="0.2">
      <c r="A4625" s="143"/>
      <c r="B4625" s="88"/>
      <c r="C4625" s="72" t="s">
        <v>245</v>
      </c>
      <c r="D4625" s="71"/>
      <c r="E4625" s="73">
        <v>17</v>
      </c>
    </row>
    <row r="4626" spans="1:5" x14ac:dyDescent="0.2">
      <c r="A4626" s="143"/>
      <c r="B4626" s="88"/>
      <c r="C4626" s="72" t="s">
        <v>246</v>
      </c>
      <c r="D4626" s="71"/>
      <c r="E4626" s="73">
        <v>17</v>
      </c>
    </row>
    <row r="4627" spans="1:5" x14ac:dyDescent="0.2">
      <c r="A4627" s="143"/>
      <c r="B4627" s="88"/>
      <c r="C4627" s="72" t="s">
        <v>200</v>
      </c>
      <c r="D4627" s="71"/>
      <c r="E4627" s="73">
        <v>10.8</v>
      </c>
    </row>
    <row r="4628" spans="1:5" x14ac:dyDescent="0.2">
      <c r="A4628" s="143"/>
      <c r="B4628" s="88"/>
      <c r="C4628" s="72" t="s">
        <v>247</v>
      </c>
      <c r="D4628" s="71"/>
      <c r="E4628" s="73">
        <v>17</v>
      </c>
    </row>
    <row r="4629" spans="1:5" x14ac:dyDescent="0.2">
      <c r="A4629" s="143"/>
      <c r="B4629" s="88"/>
      <c r="C4629" s="72" t="s">
        <v>128</v>
      </c>
      <c r="D4629" s="71"/>
      <c r="E4629" s="73">
        <v>6.9</v>
      </c>
    </row>
    <row r="4630" spans="1:5" x14ac:dyDescent="0.2">
      <c r="A4630" s="143"/>
      <c r="B4630" s="88"/>
      <c r="C4630" s="72" t="s">
        <v>248</v>
      </c>
      <c r="D4630" s="71"/>
      <c r="E4630" s="73">
        <v>17</v>
      </c>
    </row>
    <row r="4631" spans="1:5" x14ac:dyDescent="0.2">
      <c r="A4631" s="143"/>
      <c r="B4631" s="88"/>
      <c r="C4631" s="72" t="s">
        <v>217</v>
      </c>
      <c r="D4631" s="71"/>
      <c r="E4631" s="73">
        <v>10.8</v>
      </c>
    </row>
    <row r="4632" spans="1:5" x14ac:dyDescent="0.2">
      <c r="A4632" s="143"/>
      <c r="B4632" s="88"/>
      <c r="C4632" s="72" t="s">
        <v>249</v>
      </c>
      <c r="D4632" s="71"/>
      <c r="E4632" s="73">
        <v>17</v>
      </c>
    </row>
    <row r="4633" spans="1:5" x14ac:dyDescent="0.2">
      <c r="A4633" s="143"/>
      <c r="B4633" s="88"/>
      <c r="C4633" s="72" t="s">
        <v>218</v>
      </c>
      <c r="D4633" s="71"/>
      <c r="E4633" s="73">
        <v>10.8</v>
      </c>
    </row>
    <row r="4634" spans="1:5" x14ac:dyDescent="0.2">
      <c r="A4634" s="143"/>
      <c r="B4634" s="88"/>
      <c r="C4634" s="72" t="s">
        <v>250</v>
      </c>
      <c r="D4634" s="71"/>
      <c r="E4634" s="73">
        <v>17</v>
      </c>
    </row>
    <row r="4635" spans="1:5" x14ac:dyDescent="0.2">
      <c r="A4635" s="143"/>
      <c r="B4635" s="88"/>
      <c r="C4635" s="72" t="s">
        <v>201</v>
      </c>
      <c r="D4635" s="71"/>
      <c r="E4635" s="73">
        <v>10.8</v>
      </c>
    </row>
    <row r="4636" spans="1:5" x14ac:dyDescent="0.2">
      <c r="A4636" s="143"/>
      <c r="B4636" s="88"/>
      <c r="C4636" s="72" t="s">
        <v>93</v>
      </c>
      <c r="D4636" s="71"/>
      <c r="E4636" s="73">
        <v>12</v>
      </c>
    </row>
    <row r="4637" spans="1:5" x14ac:dyDescent="0.2">
      <c r="A4637" s="143"/>
      <c r="B4637" s="88"/>
      <c r="C4637" s="72" t="s">
        <v>251</v>
      </c>
      <c r="D4637" s="71"/>
      <c r="E4637" s="73">
        <v>17</v>
      </c>
    </row>
    <row r="4638" spans="1:5" x14ac:dyDescent="0.2">
      <c r="A4638" s="143"/>
      <c r="B4638" s="88"/>
      <c r="C4638" s="72" t="s">
        <v>133</v>
      </c>
      <c r="D4638" s="71"/>
      <c r="E4638" s="73">
        <v>8.65</v>
      </c>
    </row>
    <row r="4639" spans="1:5" x14ac:dyDescent="0.2">
      <c r="A4639" s="143"/>
      <c r="B4639" s="88"/>
      <c r="C4639" s="72" t="s">
        <v>252</v>
      </c>
      <c r="D4639" s="71"/>
      <c r="E4639" s="73">
        <v>13</v>
      </c>
    </row>
    <row r="4640" spans="1:5" x14ac:dyDescent="0.2">
      <c r="A4640" s="143"/>
      <c r="B4640" s="88"/>
      <c r="C4640" s="72" t="s">
        <v>253</v>
      </c>
      <c r="D4640" s="71"/>
      <c r="E4640" s="73">
        <v>17</v>
      </c>
    </row>
    <row r="4641" spans="1:5" x14ac:dyDescent="0.2">
      <c r="A4641" s="143"/>
      <c r="B4641" s="88"/>
      <c r="C4641" s="72" t="s">
        <v>135</v>
      </c>
      <c r="D4641" s="71"/>
      <c r="E4641" s="73">
        <v>15.09</v>
      </c>
    </row>
    <row r="4642" spans="1:5" x14ac:dyDescent="0.2">
      <c r="A4642" s="143"/>
      <c r="B4642" s="88"/>
      <c r="C4642" s="72" t="s">
        <v>254</v>
      </c>
      <c r="D4642" s="71"/>
      <c r="E4642" s="73">
        <v>17</v>
      </c>
    </row>
    <row r="4643" spans="1:5" x14ac:dyDescent="0.2">
      <c r="A4643" s="143"/>
      <c r="B4643" s="88"/>
      <c r="C4643" s="72" t="s">
        <v>193</v>
      </c>
      <c r="D4643" s="71"/>
      <c r="E4643" s="73">
        <v>12.41</v>
      </c>
    </row>
    <row r="4644" spans="1:5" x14ac:dyDescent="0.2">
      <c r="A4644" s="143"/>
      <c r="B4644" s="88"/>
      <c r="C4644" s="72" t="s">
        <v>255</v>
      </c>
      <c r="D4644" s="71"/>
      <c r="E4644" s="73">
        <v>13</v>
      </c>
    </row>
    <row r="4645" spans="1:5" x14ac:dyDescent="0.2">
      <c r="A4645" s="143"/>
      <c r="B4645" s="88"/>
      <c r="C4645" s="72" t="s">
        <v>256</v>
      </c>
      <c r="D4645" s="71"/>
      <c r="E4645" s="73">
        <v>17</v>
      </c>
    </row>
    <row r="4646" spans="1:5" x14ac:dyDescent="0.2">
      <c r="A4646" s="143"/>
      <c r="B4646" s="88"/>
      <c r="C4646" s="72" t="s">
        <v>202</v>
      </c>
      <c r="D4646" s="71"/>
      <c r="E4646" s="73">
        <v>10.8</v>
      </c>
    </row>
    <row r="4647" spans="1:5" x14ac:dyDescent="0.2">
      <c r="A4647" s="143"/>
      <c r="B4647" s="88"/>
      <c r="C4647" s="72" t="s">
        <v>257</v>
      </c>
      <c r="D4647" s="71"/>
      <c r="E4647" s="73">
        <v>13</v>
      </c>
    </row>
    <row r="4648" spans="1:5" x14ac:dyDescent="0.2">
      <c r="A4648" s="143"/>
      <c r="B4648" s="88"/>
      <c r="C4648" s="72" t="s">
        <v>258</v>
      </c>
      <c r="D4648" s="71"/>
      <c r="E4648" s="73">
        <v>13</v>
      </c>
    </row>
    <row r="4649" spans="1:5" x14ac:dyDescent="0.2">
      <c r="A4649" s="143"/>
      <c r="B4649" s="88"/>
      <c r="C4649" s="72" t="s">
        <v>203</v>
      </c>
      <c r="D4649" s="71"/>
      <c r="E4649" s="73">
        <v>10.8</v>
      </c>
    </row>
    <row r="4650" spans="1:5" x14ac:dyDescent="0.2">
      <c r="A4650" s="143"/>
      <c r="B4650" s="88"/>
      <c r="C4650" s="72" t="s">
        <v>259</v>
      </c>
      <c r="D4650" s="71"/>
      <c r="E4650" s="73">
        <v>22.86</v>
      </c>
    </row>
    <row r="4651" spans="1:5" x14ac:dyDescent="0.2">
      <c r="A4651" s="143"/>
      <c r="B4651" s="88"/>
      <c r="C4651" s="72" t="s">
        <v>137</v>
      </c>
      <c r="D4651" s="71"/>
      <c r="E4651" s="73">
        <v>5.15</v>
      </c>
    </row>
    <row r="4652" spans="1:5" x14ac:dyDescent="0.2">
      <c r="A4652" s="143"/>
      <c r="B4652" s="88"/>
      <c r="C4652" s="72" t="s">
        <v>139</v>
      </c>
      <c r="D4652" s="71"/>
      <c r="E4652" s="73">
        <v>5.03</v>
      </c>
    </row>
    <row r="4653" spans="1:5" x14ac:dyDescent="0.2">
      <c r="A4653" s="143"/>
      <c r="B4653" s="88"/>
      <c r="C4653" s="72" t="s">
        <v>260</v>
      </c>
      <c r="D4653" s="71"/>
      <c r="E4653" s="73">
        <v>17</v>
      </c>
    </row>
    <row r="4654" spans="1:5" x14ac:dyDescent="0.2">
      <c r="A4654" s="143"/>
      <c r="B4654" s="88"/>
      <c r="C4654" s="72" t="s">
        <v>261</v>
      </c>
      <c r="D4654" s="71"/>
      <c r="E4654" s="73">
        <v>17</v>
      </c>
    </row>
    <row r="4655" spans="1:5" x14ac:dyDescent="0.2">
      <c r="A4655" s="143"/>
      <c r="B4655" s="88"/>
      <c r="C4655" s="72" t="s">
        <v>262</v>
      </c>
      <c r="D4655" s="71"/>
      <c r="E4655" s="73">
        <v>17</v>
      </c>
    </row>
    <row r="4656" spans="1:5" x14ac:dyDescent="0.2">
      <c r="A4656" s="143"/>
      <c r="B4656" s="88"/>
      <c r="C4656" s="72" t="s">
        <v>105</v>
      </c>
      <c r="D4656" s="71"/>
      <c r="E4656" s="73">
        <v>49.7</v>
      </c>
    </row>
    <row r="4657" spans="1:5" x14ac:dyDescent="0.2">
      <c r="A4657" s="143"/>
      <c r="B4657" s="88"/>
      <c r="C4657" s="72" t="s">
        <v>219</v>
      </c>
      <c r="D4657" s="71"/>
      <c r="E4657" s="73">
        <v>10.8</v>
      </c>
    </row>
    <row r="4658" spans="1:5" x14ac:dyDescent="0.2">
      <c r="A4658" s="143"/>
      <c r="B4658" s="88"/>
      <c r="C4658" s="72" t="s">
        <v>263</v>
      </c>
      <c r="D4658" s="71"/>
      <c r="E4658" s="73">
        <v>13</v>
      </c>
    </row>
    <row r="4659" spans="1:5" x14ac:dyDescent="0.2">
      <c r="A4659" s="143"/>
      <c r="B4659" s="88"/>
      <c r="C4659" s="72" t="s">
        <v>264</v>
      </c>
      <c r="D4659" s="71"/>
      <c r="E4659" s="73">
        <v>17</v>
      </c>
    </row>
    <row r="4660" spans="1:5" x14ac:dyDescent="0.2">
      <c r="A4660" s="143"/>
      <c r="B4660" s="88"/>
      <c r="C4660" s="72" t="s">
        <v>265</v>
      </c>
      <c r="D4660" s="71"/>
      <c r="E4660" s="73">
        <v>17</v>
      </c>
    </row>
    <row r="4661" spans="1:5" x14ac:dyDescent="0.2">
      <c r="A4661" s="143"/>
      <c r="B4661" s="88"/>
      <c r="C4661" s="72" t="s">
        <v>266</v>
      </c>
      <c r="D4661" s="71"/>
      <c r="E4661" s="73">
        <v>17</v>
      </c>
    </row>
    <row r="4662" spans="1:5" x14ac:dyDescent="0.2">
      <c r="A4662" s="143"/>
      <c r="B4662" s="88"/>
      <c r="C4662" s="72" t="s">
        <v>267</v>
      </c>
      <c r="D4662" s="71"/>
      <c r="E4662" s="73">
        <v>16.47</v>
      </c>
    </row>
    <row r="4663" spans="1:5" x14ac:dyDescent="0.2">
      <c r="A4663" s="143"/>
      <c r="B4663" s="88"/>
      <c r="C4663" s="72" t="s">
        <v>268</v>
      </c>
      <c r="D4663" s="71"/>
      <c r="E4663" s="73">
        <v>13</v>
      </c>
    </row>
    <row r="4664" spans="1:5" x14ac:dyDescent="0.2">
      <c r="A4664" s="143"/>
      <c r="B4664" s="88"/>
      <c r="C4664" s="72" t="s">
        <v>269</v>
      </c>
      <c r="D4664" s="71"/>
      <c r="E4664" s="73">
        <v>17</v>
      </c>
    </row>
    <row r="4665" spans="1:5" x14ac:dyDescent="0.2">
      <c r="A4665" s="143"/>
      <c r="B4665" s="88"/>
      <c r="C4665" s="72" t="s">
        <v>270</v>
      </c>
      <c r="D4665" s="71"/>
      <c r="E4665" s="73">
        <v>17</v>
      </c>
    </row>
    <row r="4666" spans="1:5" x14ac:dyDescent="0.2">
      <c r="A4666" s="143"/>
      <c r="B4666" s="88"/>
      <c r="C4666" s="72" t="s">
        <v>271</v>
      </c>
      <c r="D4666" s="71"/>
      <c r="E4666" s="73">
        <v>14.96</v>
      </c>
    </row>
    <row r="4667" spans="1:5" x14ac:dyDescent="0.2">
      <c r="A4667" s="143"/>
      <c r="B4667" s="88"/>
      <c r="C4667" s="72" t="s">
        <v>272</v>
      </c>
      <c r="D4667" s="71"/>
      <c r="E4667" s="73">
        <v>17.46</v>
      </c>
    </row>
    <row r="4668" spans="1:5" x14ac:dyDescent="0.2">
      <c r="A4668" s="143"/>
      <c r="B4668" s="88"/>
      <c r="C4668" s="72" t="s">
        <v>141</v>
      </c>
      <c r="D4668" s="71"/>
      <c r="E4668" s="73">
        <v>7.18</v>
      </c>
    </row>
    <row r="4669" spans="1:5" x14ac:dyDescent="0.2">
      <c r="A4669" s="143"/>
      <c r="B4669" s="88"/>
      <c r="C4669" s="72" t="s">
        <v>184</v>
      </c>
      <c r="D4669" s="71"/>
      <c r="E4669" s="73">
        <v>13.31</v>
      </c>
    </row>
    <row r="4670" spans="1:5" x14ac:dyDescent="0.2">
      <c r="A4670" s="143"/>
      <c r="B4670" s="88"/>
      <c r="C4670" s="72" t="s">
        <v>273</v>
      </c>
      <c r="D4670" s="71"/>
      <c r="E4670" s="73">
        <v>17</v>
      </c>
    </row>
    <row r="4671" spans="1:5" x14ac:dyDescent="0.2">
      <c r="A4671" s="143"/>
      <c r="B4671" s="88"/>
      <c r="C4671" s="72" t="s">
        <v>204</v>
      </c>
      <c r="D4671" s="71"/>
      <c r="E4671" s="73">
        <v>10.8</v>
      </c>
    </row>
    <row r="4672" spans="1:5" x14ac:dyDescent="0.2">
      <c r="A4672" s="143"/>
      <c r="B4672" s="88"/>
      <c r="C4672" s="72" t="s">
        <v>274</v>
      </c>
      <c r="D4672" s="71"/>
      <c r="E4672" s="73">
        <v>17</v>
      </c>
    </row>
    <row r="4673" spans="1:5" x14ac:dyDescent="0.2">
      <c r="A4673" s="143"/>
      <c r="B4673" s="88"/>
      <c r="C4673" s="72" t="s">
        <v>194</v>
      </c>
      <c r="D4673" s="71"/>
      <c r="E4673" s="73">
        <v>22.4</v>
      </c>
    </row>
    <row r="4674" spans="1:5" x14ac:dyDescent="0.2">
      <c r="A4674" s="143"/>
      <c r="B4674" s="88"/>
      <c r="C4674" s="72" t="s">
        <v>143</v>
      </c>
      <c r="D4674" s="71"/>
      <c r="E4674" s="73">
        <v>7.49</v>
      </c>
    </row>
    <row r="4675" spans="1:5" x14ac:dyDescent="0.2">
      <c r="A4675" s="143"/>
      <c r="B4675" s="88"/>
      <c r="C4675" s="72" t="s">
        <v>102</v>
      </c>
      <c r="D4675" s="71"/>
      <c r="E4675" s="73">
        <v>6.7</v>
      </c>
    </row>
    <row r="4676" spans="1:5" x14ac:dyDescent="0.2">
      <c r="A4676" s="143"/>
      <c r="B4676" s="88"/>
      <c r="C4676" s="72" t="s">
        <v>275</v>
      </c>
      <c r="D4676" s="71"/>
      <c r="E4676" s="73">
        <v>13</v>
      </c>
    </row>
    <row r="4677" spans="1:5" x14ac:dyDescent="0.2">
      <c r="A4677" s="143"/>
      <c r="B4677" s="88"/>
      <c r="C4677" s="72" t="s">
        <v>185</v>
      </c>
      <c r="D4677" s="71"/>
      <c r="E4677" s="73">
        <v>6.92</v>
      </c>
    </row>
    <row r="4678" spans="1:5" x14ac:dyDescent="0.2">
      <c r="A4678" s="143"/>
      <c r="B4678" s="88"/>
      <c r="C4678" s="72" t="s">
        <v>276</v>
      </c>
      <c r="D4678" s="71"/>
      <c r="E4678" s="73">
        <v>18.63</v>
      </c>
    </row>
    <row r="4679" spans="1:5" x14ac:dyDescent="0.2">
      <c r="A4679" s="143"/>
      <c r="B4679" s="88"/>
      <c r="C4679" s="72" t="s">
        <v>277</v>
      </c>
      <c r="D4679" s="71"/>
      <c r="E4679" s="73">
        <v>15.88</v>
      </c>
    </row>
    <row r="4680" spans="1:5" x14ac:dyDescent="0.2">
      <c r="A4680" s="143"/>
      <c r="B4680" s="88"/>
      <c r="C4680" s="72" t="s">
        <v>278</v>
      </c>
      <c r="D4680" s="71"/>
      <c r="E4680" s="73">
        <v>17</v>
      </c>
    </row>
    <row r="4681" spans="1:5" x14ac:dyDescent="0.2">
      <c r="A4681" s="143"/>
      <c r="B4681" s="88"/>
      <c r="C4681" s="72" t="s">
        <v>279</v>
      </c>
      <c r="D4681" s="71"/>
      <c r="E4681" s="73">
        <v>17</v>
      </c>
    </row>
    <row r="4682" spans="1:5" x14ac:dyDescent="0.2">
      <c r="A4682" s="143"/>
      <c r="B4682" s="88"/>
      <c r="C4682" s="72" t="s">
        <v>280</v>
      </c>
      <c r="D4682" s="71"/>
      <c r="E4682" s="73">
        <v>13</v>
      </c>
    </row>
    <row r="4683" spans="1:5" x14ac:dyDescent="0.2">
      <c r="A4683" s="143"/>
      <c r="B4683" s="88"/>
      <c r="C4683" s="72" t="s">
        <v>281</v>
      </c>
      <c r="D4683" s="71"/>
      <c r="E4683" s="73">
        <v>13</v>
      </c>
    </row>
    <row r="4684" spans="1:5" x14ac:dyDescent="0.2">
      <c r="A4684" s="143"/>
      <c r="B4684" s="88"/>
      <c r="C4684" s="72" t="s">
        <v>282</v>
      </c>
      <c r="D4684" s="71"/>
      <c r="E4684" s="73">
        <v>15.25</v>
      </c>
    </row>
    <row r="4685" spans="1:5" x14ac:dyDescent="0.2">
      <c r="A4685" s="143"/>
      <c r="B4685" s="88"/>
      <c r="C4685" s="72" t="s">
        <v>283</v>
      </c>
      <c r="D4685" s="71"/>
      <c r="E4685" s="73">
        <v>19.41</v>
      </c>
    </row>
    <row r="4686" spans="1:5" x14ac:dyDescent="0.2">
      <c r="A4686" s="143"/>
      <c r="B4686" s="88"/>
      <c r="C4686" s="72" t="s">
        <v>205</v>
      </c>
      <c r="D4686" s="71"/>
      <c r="E4686" s="73">
        <v>8.4</v>
      </c>
    </row>
    <row r="4687" spans="1:5" x14ac:dyDescent="0.2">
      <c r="A4687" s="143"/>
      <c r="B4687" s="88"/>
      <c r="C4687" s="72" t="s">
        <v>220</v>
      </c>
      <c r="D4687" s="71"/>
      <c r="E4687" s="73">
        <v>10.8</v>
      </c>
    </row>
    <row r="4688" spans="1:5" x14ac:dyDescent="0.2">
      <c r="A4688" s="143"/>
      <c r="B4688" s="88"/>
      <c r="C4688" s="72" t="s">
        <v>221</v>
      </c>
      <c r="D4688" s="71"/>
      <c r="E4688" s="73">
        <v>10.8</v>
      </c>
    </row>
    <row r="4689" spans="1:5" x14ac:dyDescent="0.2">
      <c r="A4689" s="143"/>
      <c r="B4689" s="88"/>
      <c r="C4689" s="72" t="s">
        <v>222</v>
      </c>
      <c r="D4689" s="71"/>
      <c r="E4689" s="73">
        <v>10.8</v>
      </c>
    </row>
    <row r="4690" spans="1:5" x14ac:dyDescent="0.2">
      <c r="A4690" s="143"/>
      <c r="B4690" s="88"/>
      <c r="C4690" s="72" t="s">
        <v>223</v>
      </c>
      <c r="D4690" s="71"/>
      <c r="E4690" s="73">
        <v>10.8</v>
      </c>
    </row>
    <row r="4691" spans="1:5" x14ac:dyDescent="0.2">
      <c r="A4691" s="143"/>
      <c r="B4691" s="88"/>
      <c r="C4691" s="72" t="s">
        <v>224</v>
      </c>
      <c r="D4691" s="71"/>
      <c r="E4691" s="73">
        <v>10.8</v>
      </c>
    </row>
    <row r="4692" spans="1:5" x14ac:dyDescent="0.2">
      <c r="A4692" s="143"/>
      <c r="B4692" s="88"/>
      <c r="C4692" s="72" t="s">
        <v>145</v>
      </c>
      <c r="D4692" s="71"/>
      <c r="E4692" s="73">
        <v>11.44</v>
      </c>
    </row>
    <row r="4693" spans="1:5" x14ac:dyDescent="0.2">
      <c r="A4693" s="143"/>
      <c r="B4693" s="88"/>
      <c r="C4693" s="72" t="s">
        <v>195</v>
      </c>
      <c r="D4693" s="71"/>
      <c r="E4693" s="73">
        <v>6.76</v>
      </c>
    </row>
    <row r="4694" spans="1:5" x14ac:dyDescent="0.2">
      <c r="A4694" s="143"/>
      <c r="B4694" s="88"/>
      <c r="C4694" s="72" t="s">
        <v>147</v>
      </c>
      <c r="D4694" s="71"/>
      <c r="E4694" s="73">
        <v>6.77</v>
      </c>
    </row>
    <row r="4695" spans="1:5" x14ac:dyDescent="0.2">
      <c r="A4695" s="143"/>
      <c r="B4695" s="88"/>
      <c r="C4695" s="72" t="s">
        <v>149</v>
      </c>
      <c r="D4695" s="71"/>
      <c r="E4695" s="73">
        <v>6.84</v>
      </c>
    </row>
    <row r="4696" spans="1:5" x14ac:dyDescent="0.2">
      <c r="A4696" s="143"/>
      <c r="B4696" s="88"/>
      <c r="C4696" s="72" t="s">
        <v>225</v>
      </c>
      <c r="D4696" s="71"/>
      <c r="E4696" s="73">
        <v>10.8</v>
      </c>
    </row>
    <row r="4697" spans="1:5" x14ac:dyDescent="0.2">
      <c r="A4697" s="143"/>
      <c r="B4697" s="88"/>
      <c r="C4697" s="72" t="s">
        <v>284</v>
      </c>
      <c r="D4697" s="71"/>
      <c r="E4697" s="73">
        <v>13.11</v>
      </c>
    </row>
    <row r="4698" spans="1:5" x14ac:dyDescent="0.2">
      <c r="A4698" s="143"/>
      <c r="B4698" s="88"/>
      <c r="C4698" s="72" t="s">
        <v>95</v>
      </c>
      <c r="D4698" s="71"/>
      <c r="E4698" s="73">
        <v>5.4</v>
      </c>
    </row>
    <row r="4699" spans="1:5" x14ac:dyDescent="0.2">
      <c r="A4699" s="143"/>
      <c r="B4699" s="88"/>
      <c r="C4699" s="72" t="s">
        <v>285</v>
      </c>
      <c r="D4699" s="71"/>
      <c r="E4699" s="73">
        <v>7.85</v>
      </c>
    </row>
    <row r="4700" spans="1:5" x14ac:dyDescent="0.2">
      <c r="A4700" s="143"/>
      <c r="B4700" s="88"/>
      <c r="C4700" s="72" t="s">
        <v>226</v>
      </c>
      <c r="D4700" s="71"/>
      <c r="E4700" s="73">
        <v>10.8</v>
      </c>
    </row>
    <row r="4701" spans="1:5" x14ac:dyDescent="0.2">
      <c r="A4701" s="143"/>
      <c r="B4701" s="88"/>
      <c r="C4701" s="72" t="s">
        <v>286</v>
      </c>
      <c r="D4701" s="71"/>
      <c r="E4701" s="73">
        <v>13</v>
      </c>
    </row>
    <row r="4702" spans="1:5" x14ac:dyDescent="0.2">
      <c r="A4702" s="143"/>
      <c r="B4702" s="88"/>
      <c r="C4702" s="72" t="s">
        <v>287</v>
      </c>
      <c r="D4702" s="71"/>
      <c r="E4702" s="73">
        <v>6.15</v>
      </c>
    </row>
    <row r="4703" spans="1:5" x14ac:dyDescent="0.2">
      <c r="A4703" s="143"/>
      <c r="B4703" s="88"/>
      <c r="C4703" s="72" t="s">
        <v>206</v>
      </c>
      <c r="D4703" s="71"/>
      <c r="E4703" s="73">
        <v>10.8</v>
      </c>
    </row>
    <row r="4704" spans="1:5" x14ac:dyDescent="0.2">
      <c r="A4704" s="143"/>
      <c r="B4704" s="88"/>
      <c r="C4704" s="72" t="s">
        <v>288</v>
      </c>
      <c r="D4704" s="71"/>
      <c r="E4704" s="73">
        <v>13</v>
      </c>
    </row>
    <row r="4705" spans="1:5" x14ac:dyDescent="0.2">
      <c r="A4705" s="143"/>
      <c r="B4705" s="88"/>
      <c r="C4705" s="72" t="s">
        <v>151</v>
      </c>
      <c r="D4705" s="71"/>
      <c r="E4705" s="73">
        <v>4</v>
      </c>
    </row>
    <row r="4706" spans="1:5" x14ac:dyDescent="0.2">
      <c r="A4706" s="143"/>
      <c r="B4706" s="88"/>
      <c r="C4706" s="72" t="s">
        <v>289</v>
      </c>
      <c r="D4706" s="71"/>
      <c r="E4706" s="73">
        <v>24.09</v>
      </c>
    </row>
    <row r="4707" spans="1:5" x14ac:dyDescent="0.2">
      <c r="A4707" s="143"/>
      <c r="B4707" s="88"/>
      <c r="C4707" s="72" t="s">
        <v>227</v>
      </c>
      <c r="D4707" s="71"/>
      <c r="E4707" s="73">
        <v>9.1999999999999993</v>
      </c>
    </row>
    <row r="4708" spans="1:5" x14ac:dyDescent="0.2">
      <c r="A4708" s="143"/>
      <c r="B4708" s="88"/>
      <c r="C4708" s="72" t="s">
        <v>207</v>
      </c>
      <c r="D4708" s="71"/>
      <c r="E4708" s="73">
        <v>20.96</v>
      </c>
    </row>
    <row r="4709" spans="1:5" x14ac:dyDescent="0.2">
      <c r="A4709" s="143"/>
      <c r="B4709" s="88"/>
      <c r="C4709" s="72" t="s">
        <v>290</v>
      </c>
      <c r="D4709" s="71"/>
      <c r="E4709" s="73">
        <v>6.15</v>
      </c>
    </row>
    <row r="4710" spans="1:5" x14ac:dyDescent="0.2">
      <c r="A4710" s="143"/>
      <c r="B4710" s="88"/>
      <c r="C4710" s="72" t="s">
        <v>291</v>
      </c>
      <c r="D4710" s="71"/>
      <c r="E4710" s="73">
        <v>19.52</v>
      </c>
    </row>
    <row r="4711" spans="1:5" x14ac:dyDescent="0.2">
      <c r="A4711" s="143"/>
      <c r="B4711" s="88"/>
      <c r="C4711" s="72" t="s">
        <v>292</v>
      </c>
      <c r="D4711" s="71"/>
      <c r="E4711" s="73">
        <v>17.03</v>
      </c>
    </row>
    <row r="4712" spans="1:5" x14ac:dyDescent="0.2">
      <c r="A4712" s="143"/>
      <c r="B4712" s="88"/>
      <c r="C4712" s="72" t="s">
        <v>208</v>
      </c>
      <c r="D4712" s="71"/>
      <c r="E4712" s="73">
        <v>10.5</v>
      </c>
    </row>
    <row r="4713" spans="1:5" x14ac:dyDescent="0.2">
      <c r="A4713" s="143"/>
      <c r="B4713" s="88"/>
      <c r="C4713" s="72" t="s">
        <v>293</v>
      </c>
      <c r="D4713" s="71"/>
      <c r="E4713" s="73">
        <v>6.15</v>
      </c>
    </row>
    <row r="4714" spans="1:5" x14ac:dyDescent="0.2">
      <c r="A4714" s="143"/>
      <c r="B4714" s="88"/>
      <c r="C4714" s="72" t="s">
        <v>294</v>
      </c>
      <c r="D4714" s="71"/>
      <c r="E4714" s="73">
        <v>13</v>
      </c>
    </row>
    <row r="4715" spans="1:5" x14ac:dyDescent="0.2">
      <c r="A4715" s="143"/>
      <c r="B4715" s="88"/>
      <c r="C4715" s="72" t="s">
        <v>87</v>
      </c>
      <c r="D4715" s="71"/>
      <c r="E4715" s="73">
        <v>38.42</v>
      </c>
    </row>
    <row r="4716" spans="1:5" x14ac:dyDescent="0.2">
      <c r="A4716" s="143"/>
      <c r="B4716" s="88"/>
      <c r="C4716" s="72" t="s">
        <v>228</v>
      </c>
      <c r="D4716" s="71"/>
      <c r="E4716" s="73">
        <v>10.8</v>
      </c>
    </row>
    <row r="4717" spans="1:5" x14ac:dyDescent="0.2">
      <c r="A4717" s="143"/>
      <c r="B4717" s="88"/>
      <c r="C4717" s="72" t="s">
        <v>125</v>
      </c>
      <c r="D4717" s="71"/>
      <c r="E4717" s="73">
        <v>5.65</v>
      </c>
    </row>
    <row r="4718" spans="1:5" x14ac:dyDescent="0.2">
      <c r="A4718" s="143"/>
      <c r="B4718" s="88"/>
      <c r="C4718" s="72" t="s">
        <v>229</v>
      </c>
      <c r="D4718" s="71"/>
      <c r="E4718" s="73">
        <v>10.8</v>
      </c>
    </row>
    <row r="4719" spans="1:5" x14ac:dyDescent="0.2">
      <c r="A4719" s="143"/>
      <c r="B4719" s="88"/>
      <c r="C4719" s="72" t="s">
        <v>153</v>
      </c>
      <c r="D4719" s="71"/>
      <c r="E4719" s="73">
        <v>7.13</v>
      </c>
    </row>
    <row r="4720" spans="1:5" x14ac:dyDescent="0.2">
      <c r="A4720" s="143"/>
      <c r="B4720" s="88"/>
      <c r="C4720" s="72" t="s">
        <v>295</v>
      </c>
      <c r="D4720" s="71"/>
      <c r="E4720" s="73">
        <v>13</v>
      </c>
    </row>
    <row r="4721" spans="1:5" x14ac:dyDescent="0.2">
      <c r="A4721" s="143"/>
      <c r="B4721" s="88"/>
      <c r="C4721" s="72" t="s">
        <v>296</v>
      </c>
      <c r="D4721" s="71"/>
      <c r="E4721" s="73">
        <v>13</v>
      </c>
    </row>
    <row r="4722" spans="1:5" x14ac:dyDescent="0.2">
      <c r="A4722" s="143"/>
      <c r="B4722" s="88"/>
      <c r="C4722" s="72" t="s">
        <v>230</v>
      </c>
      <c r="D4722" s="71"/>
      <c r="E4722" s="73">
        <v>13.2</v>
      </c>
    </row>
    <row r="4723" spans="1:5" x14ac:dyDescent="0.2">
      <c r="A4723" s="143"/>
      <c r="B4723" s="88"/>
      <c r="C4723" s="72" t="s">
        <v>297</v>
      </c>
      <c r="D4723" s="71"/>
      <c r="E4723" s="73">
        <v>14.17</v>
      </c>
    </row>
    <row r="4724" spans="1:5" x14ac:dyDescent="0.2">
      <c r="A4724" s="143"/>
      <c r="B4724" s="88"/>
      <c r="C4724" s="72" t="s">
        <v>155</v>
      </c>
      <c r="D4724" s="71"/>
      <c r="E4724" s="73">
        <v>6.19</v>
      </c>
    </row>
    <row r="4725" spans="1:5" x14ac:dyDescent="0.2">
      <c r="A4725" s="143"/>
      <c r="B4725" s="88"/>
      <c r="C4725" s="72" t="s">
        <v>196</v>
      </c>
      <c r="D4725" s="71"/>
      <c r="E4725" s="73">
        <v>20.57</v>
      </c>
    </row>
    <row r="4726" spans="1:5" x14ac:dyDescent="0.2">
      <c r="A4726" s="143"/>
      <c r="B4726" s="88"/>
      <c r="C4726" s="72" t="s">
        <v>157</v>
      </c>
      <c r="D4726" s="71"/>
      <c r="E4726" s="73">
        <v>6.85</v>
      </c>
    </row>
    <row r="4727" spans="1:5" x14ac:dyDescent="0.2">
      <c r="A4727" s="143"/>
      <c r="B4727" s="88"/>
      <c r="C4727" s="72" t="s">
        <v>298</v>
      </c>
      <c r="D4727" s="71"/>
      <c r="E4727" s="73">
        <v>13</v>
      </c>
    </row>
    <row r="4728" spans="1:5" x14ac:dyDescent="0.2">
      <c r="A4728" s="143"/>
      <c r="B4728" s="88"/>
      <c r="C4728" s="72" t="s">
        <v>299</v>
      </c>
      <c r="D4728" s="71"/>
      <c r="E4728" s="73">
        <v>13</v>
      </c>
    </row>
    <row r="4729" spans="1:5" x14ac:dyDescent="0.2">
      <c r="A4729" s="143"/>
      <c r="B4729" s="88"/>
      <c r="C4729" s="72" t="s">
        <v>300</v>
      </c>
      <c r="D4729" s="71"/>
      <c r="E4729" s="73">
        <v>13.64</v>
      </c>
    </row>
    <row r="4730" spans="1:5" x14ac:dyDescent="0.2">
      <c r="A4730" s="143"/>
      <c r="B4730" s="88"/>
      <c r="C4730" s="72" t="s">
        <v>197</v>
      </c>
      <c r="D4730" s="71"/>
      <c r="E4730" s="73">
        <v>13.14</v>
      </c>
    </row>
    <row r="4731" spans="1:5" x14ac:dyDescent="0.2">
      <c r="A4731" s="143"/>
      <c r="B4731" s="88"/>
      <c r="C4731" s="72" t="s">
        <v>301</v>
      </c>
      <c r="D4731" s="71"/>
      <c r="E4731" s="73">
        <v>13</v>
      </c>
    </row>
    <row r="4732" spans="1:5" x14ac:dyDescent="0.2">
      <c r="A4732" s="143"/>
      <c r="B4732" s="88"/>
      <c r="C4732" s="72" t="s">
        <v>209</v>
      </c>
      <c r="D4732" s="71"/>
      <c r="E4732" s="73">
        <v>10.8</v>
      </c>
    </row>
    <row r="4733" spans="1:5" x14ac:dyDescent="0.2">
      <c r="A4733" s="143"/>
      <c r="B4733" s="88"/>
      <c r="C4733" s="72" t="s">
        <v>302</v>
      </c>
      <c r="D4733" s="71"/>
      <c r="E4733" s="73">
        <v>13</v>
      </c>
    </row>
    <row r="4734" spans="1:5" x14ac:dyDescent="0.2">
      <c r="A4734" s="143"/>
      <c r="B4734" s="88"/>
      <c r="C4734" s="72" t="s">
        <v>231</v>
      </c>
      <c r="D4734" s="71"/>
      <c r="E4734" s="73">
        <v>20.11</v>
      </c>
    </row>
    <row r="4735" spans="1:5" x14ac:dyDescent="0.2">
      <c r="A4735" s="143"/>
      <c r="B4735" s="88"/>
      <c r="C4735" s="72" t="s">
        <v>186</v>
      </c>
      <c r="D4735" s="71"/>
      <c r="E4735" s="73">
        <v>9.8699999999999992</v>
      </c>
    </row>
    <row r="4736" spans="1:5" x14ac:dyDescent="0.2">
      <c r="A4736" s="143"/>
      <c r="B4736" s="88"/>
      <c r="C4736" s="72" t="s">
        <v>303</v>
      </c>
      <c r="D4736" s="71"/>
      <c r="E4736" s="73">
        <v>13</v>
      </c>
    </row>
    <row r="4737" spans="1:5" x14ac:dyDescent="0.2">
      <c r="A4737" s="143"/>
      <c r="B4737" s="88"/>
      <c r="C4737" s="72" t="s">
        <v>304</v>
      </c>
      <c r="D4737" s="71"/>
      <c r="E4737" s="73">
        <v>16.239999999999998</v>
      </c>
    </row>
    <row r="4738" spans="1:5" x14ac:dyDescent="0.2">
      <c r="A4738" s="143"/>
      <c r="B4738" s="88"/>
      <c r="C4738" s="72" t="s">
        <v>305</v>
      </c>
      <c r="D4738" s="71"/>
      <c r="E4738" s="73">
        <v>120</v>
      </c>
    </row>
    <row r="4739" spans="1:5" x14ac:dyDescent="0.2">
      <c r="A4739" s="143"/>
      <c r="B4739" s="88"/>
      <c r="C4739" s="72" t="s">
        <v>306</v>
      </c>
      <c r="D4739" s="71"/>
      <c r="E4739" s="73">
        <v>80</v>
      </c>
    </row>
    <row r="4740" spans="1:5" x14ac:dyDescent="0.2">
      <c r="A4740" s="143"/>
      <c r="B4740" s="88"/>
      <c r="C4740" s="72" t="s">
        <v>307</v>
      </c>
      <c r="D4740" s="71"/>
      <c r="E4740" s="73">
        <v>240</v>
      </c>
    </row>
    <row r="4741" spans="1:5" x14ac:dyDescent="0.2">
      <c r="A4741" s="143"/>
      <c r="B4741" s="88"/>
      <c r="C4741" s="72" t="s">
        <v>308</v>
      </c>
      <c r="D4741" s="71"/>
      <c r="E4741" s="73">
        <v>120</v>
      </c>
    </row>
    <row r="4742" spans="1:5" x14ac:dyDescent="0.2">
      <c r="A4742" s="143"/>
      <c r="B4742" s="88"/>
      <c r="C4742" s="72" t="s">
        <v>309</v>
      </c>
      <c r="D4742" s="71"/>
      <c r="E4742" s="73">
        <v>240</v>
      </c>
    </row>
    <row r="4743" spans="1:5" x14ac:dyDescent="0.2">
      <c r="A4743" s="143"/>
      <c r="B4743" s="88"/>
      <c r="C4743" s="72" t="s">
        <v>310</v>
      </c>
      <c r="D4743" s="71"/>
      <c r="E4743" s="73">
        <v>240</v>
      </c>
    </row>
    <row r="4744" spans="1:5" x14ac:dyDescent="0.2">
      <c r="A4744" s="143"/>
      <c r="B4744" s="88"/>
      <c r="C4744" s="72" t="s">
        <v>311</v>
      </c>
      <c r="D4744" s="71"/>
      <c r="E4744" s="73">
        <v>80</v>
      </c>
    </row>
    <row r="4745" spans="1:5" x14ac:dyDescent="0.2">
      <c r="A4745" s="143"/>
      <c r="B4745" s="88"/>
      <c r="C4745" s="72" t="s">
        <v>312</v>
      </c>
      <c r="D4745" s="71"/>
      <c r="E4745" s="73">
        <v>100</v>
      </c>
    </row>
    <row r="4746" spans="1:5" x14ac:dyDescent="0.2">
      <c r="A4746" s="143"/>
      <c r="B4746" s="88"/>
      <c r="C4746" s="72" t="s">
        <v>117</v>
      </c>
      <c r="D4746" s="71"/>
      <c r="E4746" s="73">
        <v>210</v>
      </c>
    </row>
    <row r="4747" spans="1:5" x14ac:dyDescent="0.2">
      <c r="A4747" s="143"/>
      <c r="B4747" s="88"/>
      <c r="C4747" s="72" t="s">
        <v>118</v>
      </c>
      <c r="D4747" s="71"/>
      <c r="E4747" s="73">
        <v>90</v>
      </c>
    </row>
    <row r="4748" spans="1:5" x14ac:dyDescent="0.2">
      <c r="A4748" s="143"/>
      <c r="B4748" s="88"/>
      <c r="C4748" s="72" t="s">
        <v>119</v>
      </c>
      <c r="D4748" s="71"/>
      <c r="E4748" s="73">
        <v>110</v>
      </c>
    </row>
    <row r="4749" spans="1:5" x14ac:dyDescent="0.2">
      <c r="A4749" s="143"/>
      <c r="B4749" s="88"/>
      <c r="C4749" s="82" t="s">
        <v>567</v>
      </c>
      <c r="D4749" s="79"/>
      <c r="E4749" s="73">
        <v>55</v>
      </c>
    </row>
    <row r="4750" spans="1:5" x14ac:dyDescent="0.2">
      <c r="A4750" s="143"/>
      <c r="B4750" s="88"/>
      <c r="C4750" s="72" t="s">
        <v>313</v>
      </c>
      <c r="D4750" s="71"/>
      <c r="E4750" s="73">
        <v>6.15</v>
      </c>
    </row>
    <row r="4751" spans="1:5" x14ac:dyDescent="0.2">
      <c r="A4751" s="143"/>
      <c r="B4751" s="88"/>
      <c r="C4751" s="72" t="s">
        <v>314</v>
      </c>
      <c r="D4751" s="71"/>
      <c r="E4751" s="73">
        <v>13</v>
      </c>
    </row>
    <row r="4752" spans="1:5" x14ac:dyDescent="0.2">
      <c r="A4752" s="143"/>
      <c r="B4752" s="88"/>
      <c r="C4752" s="72" t="s">
        <v>94</v>
      </c>
      <c r="D4752" s="71"/>
      <c r="E4752" s="73">
        <v>8.1199999999999992</v>
      </c>
    </row>
    <row r="4753" spans="1:5" x14ac:dyDescent="0.2">
      <c r="A4753" s="143"/>
      <c r="B4753" s="88"/>
      <c r="C4753" s="72" t="s">
        <v>159</v>
      </c>
      <c r="D4753" s="71"/>
      <c r="E4753" s="73">
        <v>13.4</v>
      </c>
    </row>
    <row r="4754" spans="1:5" x14ac:dyDescent="0.2">
      <c r="A4754" s="143"/>
      <c r="B4754" s="88"/>
      <c r="C4754" s="72" t="s">
        <v>210</v>
      </c>
      <c r="D4754" s="71"/>
      <c r="E4754" s="73">
        <v>10.8</v>
      </c>
    </row>
    <row r="4755" spans="1:5" x14ac:dyDescent="0.2">
      <c r="A4755" s="143"/>
      <c r="B4755" s="88"/>
      <c r="C4755" s="72" t="s">
        <v>315</v>
      </c>
      <c r="D4755" s="71"/>
      <c r="E4755" s="73">
        <v>6.15</v>
      </c>
    </row>
    <row r="4756" spans="1:5" x14ac:dyDescent="0.2">
      <c r="A4756" s="143"/>
      <c r="B4756" s="88"/>
      <c r="C4756" s="72" t="s">
        <v>211</v>
      </c>
      <c r="D4756" s="71"/>
      <c r="E4756" s="73">
        <v>13.17</v>
      </c>
    </row>
    <row r="4757" spans="1:5" x14ac:dyDescent="0.2">
      <c r="A4757" s="143"/>
      <c r="B4757" s="88"/>
      <c r="C4757" s="72" t="s">
        <v>316</v>
      </c>
      <c r="D4757" s="71"/>
      <c r="E4757" s="73">
        <v>13</v>
      </c>
    </row>
    <row r="4758" spans="1:5" x14ac:dyDescent="0.2">
      <c r="A4758" s="143"/>
      <c r="B4758" s="88"/>
      <c r="C4758" s="72" t="s">
        <v>232</v>
      </c>
      <c r="D4758" s="71"/>
      <c r="E4758" s="73">
        <v>10.8</v>
      </c>
    </row>
    <row r="4759" spans="1:5" x14ac:dyDescent="0.2">
      <c r="A4759" s="143"/>
      <c r="B4759" s="88"/>
      <c r="C4759" s="72" t="s">
        <v>317</v>
      </c>
      <c r="D4759" s="71"/>
      <c r="E4759" s="73">
        <v>13</v>
      </c>
    </row>
    <row r="4760" spans="1:5" x14ac:dyDescent="0.2">
      <c r="A4760" s="143"/>
      <c r="B4760" s="88"/>
      <c r="C4760" s="72" t="s">
        <v>318</v>
      </c>
      <c r="D4760" s="71"/>
      <c r="E4760" s="73">
        <v>13</v>
      </c>
    </row>
    <row r="4761" spans="1:5" x14ac:dyDescent="0.2">
      <c r="A4761" s="143"/>
      <c r="B4761" s="88"/>
      <c r="C4761" s="72" t="s">
        <v>161</v>
      </c>
      <c r="D4761" s="71"/>
      <c r="E4761" s="73">
        <v>6.91</v>
      </c>
    </row>
    <row r="4762" spans="1:5" x14ac:dyDescent="0.2">
      <c r="A4762" s="143"/>
      <c r="B4762" s="88"/>
      <c r="C4762" s="72" t="s">
        <v>319</v>
      </c>
      <c r="D4762" s="71"/>
      <c r="E4762" s="73">
        <v>10.48</v>
      </c>
    </row>
    <row r="4763" spans="1:5" x14ac:dyDescent="0.2">
      <c r="A4763" s="143"/>
      <c r="B4763" s="88"/>
      <c r="C4763" s="72" t="s">
        <v>320</v>
      </c>
      <c r="D4763" s="71"/>
      <c r="E4763" s="73">
        <v>13</v>
      </c>
    </row>
    <row r="4764" spans="1:5" x14ac:dyDescent="0.2">
      <c r="A4764" s="143"/>
      <c r="B4764" s="88"/>
      <c r="C4764" s="72" t="s">
        <v>321</v>
      </c>
      <c r="D4764" s="71"/>
      <c r="E4764" s="73">
        <v>13</v>
      </c>
    </row>
    <row r="4765" spans="1:5" x14ac:dyDescent="0.2">
      <c r="A4765" s="143"/>
      <c r="B4765" s="88"/>
      <c r="C4765" s="72" t="s">
        <v>187</v>
      </c>
      <c r="D4765" s="71"/>
      <c r="E4765" s="73">
        <v>7.37</v>
      </c>
    </row>
    <row r="4766" spans="1:5" x14ac:dyDescent="0.2">
      <c r="A4766" s="143"/>
      <c r="B4766" s="88"/>
      <c r="C4766" s="72" t="s">
        <v>322</v>
      </c>
      <c r="D4766" s="71"/>
      <c r="E4766" s="73">
        <v>46.55</v>
      </c>
    </row>
    <row r="4767" spans="1:5" x14ac:dyDescent="0.2">
      <c r="A4767" s="143"/>
      <c r="B4767" s="88"/>
      <c r="C4767" s="72" t="s">
        <v>212</v>
      </c>
      <c r="D4767" s="71"/>
      <c r="E4767" s="73">
        <v>10.8</v>
      </c>
    </row>
    <row r="4768" spans="1:5" x14ac:dyDescent="0.2">
      <c r="A4768" s="143"/>
      <c r="B4768" s="88"/>
      <c r="C4768" s="72" t="s">
        <v>213</v>
      </c>
      <c r="D4768" s="71"/>
      <c r="E4768" s="73">
        <v>12.26</v>
      </c>
    </row>
    <row r="4769" spans="1:5" x14ac:dyDescent="0.2">
      <c r="A4769" s="143"/>
      <c r="B4769" s="88"/>
      <c r="C4769" s="72" t="s">
        <v>233</v>
      </c>
      <c r="D4769" s="71"/>
      <c r="E4769" s="73">
        <v>10.8</v>
      </c>
    </row>
    <row r="4770" spans="1:5" x14ac:dyDescent="0.2">
      <c r="A4770" s="143"/>
      <c r="B4770" s="88"/>
      <c r="C4770" s="72" t="s">
        <v>106</v>
      </c>
      <c r="D4770" s="71"/>
      <c r="E4770" s="73">
        <v>43.22</v>
      </c>
    </row>
    <row r="4771" spans="1:5" x14ac:dyDescent="0.2">
      <c r="A4771" s="143"/>
      <c r="B4771" s="88"/>
      <c r="C4771" s="72" t="s">
        <v>323</v>
      </c>
      <c r="D4771" s="71"/>
      <c r="E4771" s="73">
        <v>7.14</v>
      </c>
    </row>
    <row r="4772" spans="1:5" x14ac:dyDescent="0.2">
      <c r="A4772" s="143"/>
      <c r="B4772" s="88"/>
      <c r="C4772" s="72" t="s">
        <v>324</v>
      </c>
      <c r="D4772" s="71"/>
      <c r="E4772" s="73">
        <v>24.9</v>
      </c>
    </row>
    <row r="4773" spans="1:5" x14ac:dyDescent="0.2">
      <c r="A4773" s="143"/>
      <c r="B4773" s="88"/>
      <c r="C4773" s="72" t="s">
        <v>325</v>
      </c>
      <c r="D4773" s="71"/>
      <c r="E4773" s="73">
        <v>6.24</v>
      </c>
    </row>
    <row r="4774" spans="1:5" x14ac:dyDescent="0.2">
      <c r="A4774" s="143"/>
      <c r="B4774" s="88"/>
      <c r="C4774" s="72" t="s">
        <v>326</v>
      </c>
      <c r="D4774" s="71"/>
      <c r="E4774" s="73">
        <v>6.89</v>
      </c>
    </row>
    <row r="4775" spans="1:5" x14ac:dyDescent="0.2">
      <c r="A4775" s="143"/>
      <c r="B4775" s="88"/>
      <c r="C4775" s="72" t="s">
        <v>163</v>
      </c>
      <c r="D4775" s="71"/>
      <c r="E4775" s="73">
        <v>4.22</v>
      </c>
    </row>
    <row r="4776" spans="1:5" x14ac:dyDescent="0.2">
      <c r="A4776" s="143"/>
      <c r="B4776" s="88"/>
      <c r="C4776" s="72" t="s">
        <v>165</v>
      </c>
      <c r="D4776" s="71"/>
      <c r="E4776" s="73">
        <v>5.76</v>
      </c>
    </row>
    <row r="4777" spans="1:5" x14ac:dyDescent="0.2">
      <c r="A4777" s="143"/>
      <c r="B4777" s="88"/>
      <c r="C4777" s="72" t="s">
        <v>327</v>
      </c>
      <c r="D4777" s="71"/>
      <c r="E4777" s="73">
        <v>6.15</v>
      </c>
    </row>
    <row r="4778" spans="1:5" x14ac:dyDescent="0.2">
      <c r="A4778" s="143"/>
      <c r="B4778" s="88"/>
      <c r="C4778" s="72" t="s">
        <v>328</v>
      </c>
      <c r="D4778" s="71"/>
      <c r="E4778" s="73">
        <v>13</v>
      </c>
    </row>
    <row r="4779" spans="1:5" x14ac:dyDescent="0.2">
      <c r="A4779" s="143"/>
      <c r="B4779" s="88"/>
      <c r="C4779" s="72" t="s">
        <v>329</v>
      </c>
      <c r="D4779" s="71"/>
      <c r="E4779" s="73">
        <v>13</v>
      </c>
    </row>
    <row r="4780" spans="1:5" x14ac:dyDescent="0.2">
      <c r="A4780" s="143"/>
      <c r="B4780" s="88"/>
      <c r="C4780" s="72" t="s">
        <v>198</v>
      </c>
      <c r="D4780" s="71"/>
      <c r="E4780" s="73">
        <v>6.7</v>
      </c>
    </row>
    <row r="4781" spans="1:5" x14ac:dyDescent="0.2">
      <c r="A4781" s="143"/>
      <c r="B4781" s="88"/>
      <c r="C4781" s="72" t="s">
        <v>330</v>
      </c>
      <c r="D4781" s="71"/>
      <c r="E4781" s="73">
        <v>10.53</v>
      </c>
    </row>
    <row r="4782" spans="1:5" x14ac:dyDescent="0.2">
      <c r="A4782" s="143"/>
      <c r="B4782" s="88"/>
      <c r="C4782" s="72" t="s">
        <v>188</v>
      </c>
      <c r="D4782" s="71"/>
      <c r="E4782" s="73">
        <v>23</v>
      </c>
    </row>
    <row r="4783" spans="1:5" x14ac:dyDescent="0.2">
      <c r="A4783" s="143"/>
      <c r="B4783" s="88"/>
      <c r="C4783" s="72" t="s">
        <v>331</v>
      </c>
      <c r="D4783" s="71"/>
      <c r="E4783" s="73">
        <v>46.95</v>
      </c>
    </row>
    <row r="4784" spans="1:5" x14ac:dyDescent="0.2">
      <c r="A4784" s="143"/>
      <c r="B4784" s="88"/>
      <c r="C4784" s="72" t="s">
        <v>234</v>
      </c>
      <c r="D4784" s="71"/>
      <c r="E4784" s="73">
        <v>10.8</v>
      </c>
    </row>
    <row r="4785" spans="1:5" x14ac:dyDescent="0.2">
      <c r="A4785" s="143"/>
      <c r="B4785" s="88"/>
      <c r="C4785" s="72" t="s">
        <v>332</v>
      </c>
      <c r="D4785" s="71"/>
      <c r="E4785" s="73">
        <v>13</v>
      </c>
    </row>
    <row r="4786" spans="1:5" x14ac:dyDescent="0.2">
      <c r="A4786" s="143"/>
      <c r="B4786" s="88"/>
      <c r="C4786" s="72" t="s">
        <v>333</v>
      </c>
      <c r="D4786" s="71"/>
      <c r="E4786" s="73">
        <v>13</v>
      </c>
    </row>
    <row r="4787" spans="1:5" x14ac:dyDescent="0.2">
      <c r="A4787" s="143"/>
      <c r="B4787" s="88"/>
      <c r="C4787" s="72" t="s">
        <v>334</v>
      </c>
      <c r="D4787" s="71"/>
      <c r="E4787" s="73">
        <v>13</v>
      </c>
    </row>
    <row r="4788" spans="1:5" x14ac:dyDescent="0.2">
      <c r="A4788" s="143"/>
      <c r="B4788" s="88"/>
      <c r="C4788" s="72" t="s">
        <v>335</v>
      </c>
      <c r="D4788" s="71"/>
      <c r="E4788" s="73">
        <v>10.02</v>
      </c>
    </row>
    <row r="4789" spans="1:5" x14ac:dyDescent="0.2">
      <c r="A4789" s="143"/>
      <c r="B4789" s="88"/>
      <c r="C4789" s="72" t="s">
        <v>336</v>
      </c>
      <c r="D4789" s="71"/>
      <c r="E4789" s="73">
        <v>10.48</v>
      </c>
    </row>
    <row r="4790" spans="1:5" x14ac:dyDescent="0.2">
      <c r="A4790" s="143"/>
      <c r="B4790" s="88"/>
      <c r="C4790" s="72" t="s">
        <v>337</v>
      </c>
      <c r="D4790" s="71"/>
      <c r="E4790" s="73">
        <v>10.08</v>
      </c>
    </row>
    <row r="4791" spans="1:5" x14ac:dyDescent="0.2">
      <c r="A4791" s="143"/>
      <c r="B4791" s="88"/>
      <c r="C4791" s="72" t="s">
        <v>191</v>
      </c>
      <c r="D4791" s="71"/>
      <c r="E4791" s="73">
        <v>10.050000000000001</v>
      </c>
    </row>
    <row r="4792" spans="1:5" x14ac:dyDescent="0.2">
      <c r="A4792" s="143"/>
      <c r="B4792" s="88"/>
      <c r="C4792" s="72" t="s">
        <v>338</v>
      </c>
      <c r="D4792" s="71"/>
      <c r="E4792" s="73">
        <v>55</v>
      </c>
    </row>
    <row r="4793" spans="1:5" x14ac:dyDescent="0.2">
      <c r="A4793" s="143"/>
      <c r="B4793" s="88"/>
      <c r="C4793" s="72" t="s">
        <v>108</v>
      </c>
      <c r="D4793" s="71"/>
      <c r="E4793" s="73">
        <v>140</v>
      </c>
    </row>
    <row r="4794" spans="1:5" x14ac:dyDescent="0.2">
      <c r="A4794" s="143"/>
      <c r="B4794" s="88"/>
      <c r="C4794" s="72" t="s">
        <v>107</v>
      </c>
      <c r="D4794" s="71"/>
      <c r="E4794" s="73">
        <v>100</v>
      </c>
    </row>
    <row r="4795" spans="1:5" x14ac:dyDescent="0.2">
      <c r="A4795" s="143"/>
      <c r="B4795" s="88"/>
      <c r="C4795" s="72" t="s">
        <v>214</v>
      </c>
      <c r="D4795" s="71"/>
      <c r="E4795" s="73">
        <v>10.8</v>
      </c>
    </row>
    <row r="4796" spans="1:5" x14ac:dyDescent="0.2">
      <c r="A4796" s="143"/>
      <c r="B4796" s="88"/>
      <c r="C4796" s="72" t="s">
        <v>235</v>
      </c>
      <c r="D4796" s="71"/>
      <c r="E4796" s="73">
        <v>10.8</v>
      </c>
    </row>
    <row r="4797" spans="1:5" x14ac:dyDescent="0.2">
      <c r="A4797" s="143"/>
      <c r="B4797" s="88"/>
      <c r="C4797" s="72" t="s">
        <v>199</v>
      </c>
      <c r="D4797" s="71"/>
      <c r="E4797" s="73">
        <v>8.2100000000000009</v>
      </c>
    </row>
    <row r="4798" spans="1:5" x14ac:dyDescent="0.2">
      <c r="A4798" s="143"/>
      <c r="B4798" s="88"/>
      <c r="C4798" s="72" t="s">
        <v>167</v>
      </c>
      <c r="D4798" s="71"/>
      <c r="E4798" s="73">
        <v>12.18</v>
      </c>
    </row>
    <row r="4799" spans="1:5" x14ac:dyDescent="0.2">
      <c r="A4799" s="143"/>
      <c r="B4799" s="88"/>
      <c r="C4799" s="72" t="s">
        <v>339</v>
      </c>
      <c r="D4799" s="71"/>
      <c r="E4799" s="73">
        <v>13</v>
      </c>
    </row>
    <row r="4800" spans="1:5" x14ac:dyDescent="0.2">
      <c r="A4800" s="143"/>
      <c r="B4800" s="88"/>
      <c r="C4800" s="72" t="s">
        <v>340</v>
      </c>
      <c r="D4800" s="71"/>
      <c r="E4800" s="73">
        <v>21.59</v>
      </c>
    </row>
    <row r="4801" spans="1:5" x14ac:dyDescent="0.2">
      <c r="A4801" s="143"/>
      <c r="B4801" s="88"/>
      <c r="C4801" s="72" t="s">
        <v>341</v>
      </c>
      <c r="D4801" s="71"/>
      <c r="E4801" s="73">
        <v>13</v>
      </c>
    </row>
    <row r="4802" spans="1:5" x14ac:dyDescent="0.2">
      <c r="A4802" s="143"/>
      <c r="B4802" s="88"/>
      <c r="C4802" s="72" t="s">
        <v>342</v>
      </c>
      <c r="D4802" s="71"/>
      <c r="E4802" s="73">
        <v>8.6300000000000008</v>
      </c>
    </row>
    <row r="4803" spans="1:5" x14ac:dyDescent="0.2">
      <c r="A4803" s="143"/>
      <c r="B4803" s="88"/>
      <c r="C4803" s="72" t="s">
        <v>343</v>
      </c>
      <c r="D4803" s="71"/>
      <c r="E4803" s="73">
        <v>6.15</v>
      </c>
    </row>
    <row r="4804" spans="1:5" x14ac:dyDescent="0.2">
      <c r="A4804" s="143"/>
      <c r="B4804" s="88"/>
      <c r="C4804" s="72" t="s">
        <v>344</v>
      </c>
      <c r="D4804" s="71"/>
      <c r="E4804" s="73">
        <v>16.37</v>
      </c>
    </row>
    <row r="4805" spans="1:5" x14ac:dyDescent="0.2">
      <c r="A4805" s="143"/>
      <c r="B4805" s="88"/>
      <c r="C4805" s="72" t="s">
        <v>97</v>
      </c>
      <c r="D4805" s="71"/>
      <c r="E4805" s="73">
        <v>5.65</v>
      </c>
    </row>
    <row r="4806" spans="1:5" x14ac:dyDescent="0.2">
      <c r="A4806" s="143"/>
      <c r="B4806" s="88"/>
      <c r="C4806" s="72" t="s">
        <v>236</v>
      </c>
      <c r="D4806" s="71"/>
      <c r="E4806" s="73">
        <v>10.8</v>
      </c>
    </row>
    <row r="4807" spans="1:5" x14ac:dyDescent="0.2">
      <c r="A4807" s="143"/>
      <c r="B4807" s="88"/>
      <c r="C4807" s="72" t="s">
        <v>215</v>
      </c>
      <c r="D4807" s="71"/>
      <c r="E4807" s="73">
        <v>10.5</v>
      </c>
    </row>
    <row r="4808" spans="1:5" x14ac:dyDescent="0.2">
      <c r="A4808" s="143"/>
      <c r="B4808" s="88"/>
      <c r="C4808" s="72" t="s">
        <v>345</v>
      </c>
      <c r="D4808" s="71"/>
      <c r="E4808" s="73">
        <v>13</v>
      </c>
    </row>
    <row r="4809" spans="1:5" x14ac:dyDescent="0.2">
      <c r="A4809" s="143"/>
      <c r="B4809" s="88"/>
      <c r="C4809" s="72" t="s">
        <v>346</v>
      </c>
      <c r="D4809" s="71"/>
      <c r="E4809" s="73">
        <v>10.33</v>
      </c>
    </row>
    <row r="4810" spans="1:5" x14ac:dyDescent="0.2">
      <c r="A4810" s="143"/>
      <c r="B4810" s="88"/>
      <c r="C4810" s="72" t="s">
        <v>347</v>
      </c>
      <c r="D4810" s="71"/>
      <c r="E4810" s="73">
        <v>13.78</v>
      </c>
    </row>
    <row r="4811" spans="1:5" x14ac:dyDescent="0.2">
      <c r="A4811" s="143"/>
      <c r="B4811" s="88"/>
      <c r="C4811" s="72" t="s">
        <v>348</v>
      </c>
      <c r="D4811" s="71"/>
      <c r="E4811" s="73">
        <v>30</v>
      </c>
    </row>
    <row r="4812" spans="1:5" x14ac:dyDescent="0.2">
      <c r="A4812" s="143"/>
      <c r="B4812" s="88"/>
      <c r="C4812" s="72" t="s">
        <v>349</v>
      </c>
      <c r="D4812" s="71"/>
      <c r="E4812" s="73">
        <v>16.02</v>
      </c>
    </row>
    <row r="4813" spans="1:5" x14ac:dyDescent="0.2">
      <c r="A4813" s="143"/>
      <c r="B4813" s="88"/>
      <c r="C4813" s="72" t="s">
        <v>350</v>
      </c>
      <c r="D4813" s="71"/>
      <c r="E4813" s="73">
        <v>6.15</v>
      </c>
    </row>
    <row r="4814" spans="1:5" x14ac:dyDescent="0.2">
      <c r="A4814" s="143"/>
      <c r="B4814" s="88"/>
      <c r="C4814" s="72" t="s">
        <v>351</v>
      </c>
      <c r="D4814" s="71"/>
      <c r="E4814" s="73">
        <v>17.010000000000002</v>
      </c>
    </row>
    <row r="4815" spans="1:5" x14ac:dyDescent="0.2">
      <c r="A4815" s="143"/>
      <c r="B4815" s="88"/>
      <c r="C4815" s="72" t="s">
        <v>126</v>
      </c>
      <c r="D4815" s="71"/>
      <c r="E4815" s="73">
        <v>5.4</v>
      </c>
    </row>
    <row r="4816" spans="1:5" x14ac:dyDescent="0.2">
      <c r="A4816" s="143"/>
      <c r="B4816" s="88"/>
      <c r="C4816" s="72" t="s">
        <v>189</v>
      </c>
      <c r="D4816" s="71"/>
      <c r="E4816" s="73">
        <v>4</v>
      </c>
    </row>
    <row r="4817" spans="1:5" x14ac:dyDescent="0.2">
      <c r="A4817" s="143"/>
      <c r="B4817" s="88"/>
      <c r="C4817" s="72" t="s">
        <v>352</v>
      </c>
      <c r="D4817" s="71"/>
      <c r="E4817" s="73">
        <v>13</v>
      </c>
    </row>
    <row r="4818" spans="1:5" x14ac:dyDescent="0.2">
      <c r="A4818" s="143"/>
      <c r="B4818" s="88"/>
      <c r="C4818" s="72" t="s">
        <v>96</v>
      </c>
      <c r="D4818" s="71"/>
      <c r="E4818" s="73">
        <v>5.65</v>
      </c>
    </row>
    <row r="4819" spans="1:5" x14ac:dyDescent="0.2">
      <c r="A4819" s="143"/>
      <c r="B4819" s="88"/>
      <c r="C4819" s="72" t="s">
        <v>92</v>
      </c>
      <c r="D4819" s="71"/>
      <c r="E4819" s="73">
        <v>5.87</v>
      </c>
    </row>
    <row r="4820" spans="1:5" x14ac:dyDescent="0.2">
      <c r="A4820" s="143"/>
      <c r="B4820" s="88"/>
      <c r="C4820" s="72" t="s">
        <v>353</v>
      </c>
      <c r="D4820" s="71"/>
      <c r="E4820" s="73">
        <v>9.19</v>
      </c>
    </row>
    <row r="4821" spans="1:5" x14ac:dyDescent="0.2">
      <c r="A4821" s="143"/>
      <c r="B4821" s="88"/>
      <c r="C4821" s="72" t="s">
        <v>190</v>
      </c>
      <c r="D4821" s="71"/>
      <c r="E4821" s="73">
        <v>10.52</v>
      </c>
    </row>
    <row r="4822" spans="1:5" x14ac:dyDescent="0.2">
      <c r="A4822" s="143"/>
      <c r="B4822" s="88"/>
      <c r="C4822" s="72" t="s">
        <v>354</v>
      </c>
      <c r="D4822" s="71"/>
      <c r="E4822" s="73">
        <v>13</v>
      </c>
    </row>
    <row r="4823" spans="1:5" x14ac:dyDescent="0.2">
      <c r="A4823" s="143"/>
      <c r="B4823" s="88"/>
      <c r="C4823" s="72" t="s">
        <v>237</v>
      </c>
      <c r="D4823" s="71"/>
      <c r="E4823" s="73">
        <v>10.8</v>
      </c>
    </row>
    <row r="4824" spans="1:5" x14ac:dyDescent="0.2">
      <c r="A4824" s="143"/>
      <c r="B4824" s="88"/>
      <c r="C4824" s="72" t="s">
        <v>169</v>
      </c>
      <c r="D4824" s="71"/>
      <c r="E4824" s="73">
        <v>4.7699999999999996</v>
      </c>
    </row>
    <row r="4825" spans="1:5" x14ac:dyDescent="0.2">
      <c r="A4825" s="143"/>
      <c r="B4825" s="88"/>
      <c r="C4825" s="72" t="s">
        <v>171</v>
      </c>
      <c r="D4825" s="71"/>
      <c r="E4825" s="73">
        <v>4.82</v>
      </c>
    </row>
    <row r="4826" spans="1:5" x14ac:dyDescent="0.2">
      <c r="A4826" s="143"/>
      <c r="B4826" s="88"/>
      <c r="C4826" s="72" t="s">
        <v>355</v>
      </c>
      <c r="D4826" s="71"/>
      <c r="E4826" s="73">
        <v>10.15</v>
      </c>
    </row>
    <row r="4827" spans="1:5" x14ac:dyDescent="0.2">
      <c r="A4827" s="143"/>
      <c r="B4827" s="88"/>
      <c r="C4827" s="72" t="s">
        <v>356</v>
      </c>
      <c r="D4827" s="71"/>
      <c r="E4827" s="73">
        <v>13</v>
      </c>
    </row>
    <row r="4828" spans="1:5" x14ac:dyDescent="0.2">
      <c r="A4828" s="143"/>
      <c r="B4828" s="88"/>
      <c r="C4828" s="72" t="s">
        <v>173</v>
      </c>
      <c r="D4828" s="71"/>
      <c r="E4828" s="73">
        <v>9.32</v>
      </c>
    </row>
    <row r="4829" spans="1:5" x14ac:dyDescent="0.2">
      <c r="A4829" s="143"/>
      <c r="B4829" s="88"/>
      <c r="C4829" s="72" t="s">
        <v>357</v>
      </c>
      <c r="D4829" s="71"/>
      <c r="E4829" s="73">
        <v>17.989999999999998</v>
      </c>
    </row>
    <row r="4830" spans="1:5" x14ac:dyDescent="0.2">
      <c r="A4830" s="143"/>
      <c r="B4830" s="88"/>
      <c r="C4830" s="72" t="s">
        <v>358</v>
      </c>
      <c r="D4830" s="71"/>
      <c r="E4830" s="73">
        <v>13</v>
      </c>
    </row>
    <row r="4831" spans="1:5" x14ac:dyDescent="0.2">
      <c r="A4831" s="143"/>
      <c r="B4831" s="88"/>
      <c r="C4831" s="72" t="s">
        <v>192</v>
      </c>
      <c r="D4831" s="71"/>
      <c r="E4831" s="73">
        <v>12.54</v>
      </c>
    </row>
    <row r="4832" spans="1:5" x14ac:dyDescent="0.2">
      <c r="A4832" s="143"/>
      <c r="B4832" s="88"/>
      <c r="C4832" s="72" t="s">
        <v>175</v>
      </c>
      <c r="D4832" s="71"/>
      <c r="E4832" s="73">
        <v>7.71</v>
      </c>
    </row>
    <row r="4833" spans="1:5" x14ac:dyDescent="0.2">
      <c r="A4833" s="143"/>
      <c r="B4833" s="88"/>
      <c r="C4833" s="72" t="s">
        <v>359</v>
      </c>
      <c r="D4833" s="71"/>
      <c r="E4833" s="73">
        <v>23.81</v>
      </c>
    </row>
    <row r="4834" spans="1:5" x14ac:dyDescent="0.2">
      <c r="A4834" s="143"/>
      <c r="B4834" s="88"/>
      <c r="C4834" s="72" t="s">
        <v>177</v>
      </c>
      <c r="D4834" s="71"/>
      <c r="E4834" s="73">
        <v>9.18</v>
      </c>
    </row>
    <row r="4835" spans="1:5" x14ac:dyDescent="0.2">
      <c r="A4835" s="143"/>
      <c r="B4835" s="88"/>
      <c r="C4835" s="72" t="s">
        <v>179</v>
      </c>
      <c r="D4835" s="71"/>
      <c r="E4835" s="73">
        <v>4.32</v>
      </c>
    </row>
    <row r="4836" spans="1:5" x14ac:dyDescent="0.2">
      <c r="A4836" s="143"/>
      <c r="B4836" s="88"/>
      <c r="C4836" s="72" t="s">
        <v>238</v>
      </c>
      <c r="D4836" s="71"/>
      <c r="E4836" s="73">
        <v>10.8</v>
      </c>
    </row>
    <row r="4837" spans="1:5" x14ac:dyDescent="0.2">
      <c r="A4837" s="143"/>
      <c r="B4837" s="88"/>
      <c r="C4837" s="72" t="s">
        <v>360</v>
      </c>
      <c r="D4837" s="71"/>
      <c r="E4837" s="73">
        <v>9.31</v>
      </c>
    </row>
    <row r="4838" spans="1:5" x14ac:dyDescent="0.2">
      <c r="A4838" s="143"/>
      <c r="B4838" s="88"/>
      <c r="C4838" s="72" t="s">
        <v>361</v>
      </c>
      <c r="D4838" s="71"/>
      <c r="E4838" s="73">
        <v>13</v>
      </c>
    </row>
    <row r="4839" spans="1:5" x14ac:dyDescent="0.2">
      <c r="A4839" s="143"/>
      <c r="B4839" s="88"/>
      <c r="C4839" s="72" t="s">
        <v>362</v>
      </c>
      <c r="D4839" s="71"/>
      <c r="E4839" s="73">
        <v>13</v>
      </c>
    </row>
    <row r="4840" spans="1:5" x14ac:dyDescent="0.2">
      <c r="A4840" s="143"/>
      <c r="B4840" s="88"/>
      <c r="C4840" s="72" t="s">
        <v>181</v>
      </c>
      <c r="D4840" s="71"/>
      <c r="E4840" s="73">
        <v>11.69</v>
      </c>
    </row>
    <row r="4841" spans="1:5" x14ac:dyDescent="0.2">
      <c r="A4841" s="143"/>
      <c r="B4841" s="88"/>
      <c r="C4841" s="72" t="s">
        <v>363</v>
      </c>
      <c r="D4841" s="71"/>
      <c r="E4841" s="73">
        <v>13</v>
      </c>
    </row>
    <row r="4842" spans="1:5" x14ac:dyDescent="0.2">
      <c r="A4842" s="143"/>
      <c r="B4842" s="88"/>
      <c r="C4842" s="72" t="s">
        <v>364</v>
      </c>
      <c r="D4842" s="71"/>
      <c r="E4842" s="73">
        <v>13</v>
      </c>
    </row>
    <row r="4843" spans="1:5" x14ac:dyDescent="0.2">
      <c r="A4843" s="143"/>
      <c r="B4843" s="88"/>
      <c r="C4843" s="72" t="s">
        <v>365</v>
      </c>
      <c r="D4843" s="71"/>
      <c r="E4843" s="73">
        <v>10.88</v>
      </c>
    </row>
    <row r="4844" spans="1:5" x14ac:dyDescent="0.2">
      <c r="A4844" s="143"/>
      <c r="B4844" s="88"/>
      <c r="C4844" s="72" t="s">
        <v>216</v>
      </c>
      <c r="D4844" s="71"/>
      <c r="E4844" s="73">
        <v>9.8000000000000007</v>
      </c>
    </row>
    <row r="4845" spans="1:5" ht="38.25" x14ac:dyDescent="0.2">
      <c r="A4845" s="19" t="s">
        <v>575</v>
      </c>
      <c r="B4845" s="69" t="s">
        <v>572</v>
      </c>
      <c r="C4845" s="89" t="s">
        <v>577</v>
      </c>
      <c r="D4845" s="71"/>
      <c r="E4845" s="71"/>
    </row>
    <row r="4846" spans="1:5" x14ac:dyDescent="0.2">
      <c r="A4846" s="19"/>
      <c r="B4846" s="69"/>
      <c r="C4846" s="90" t="s">
        <v>81</v>
      </c>
      <c r="D4846" s="73">
        <v>7.92</v>
      </c>
      <c r="E4846" s="71"/>
    </row>
    <row r="4847" spans="1:5" x14ac:dyDescent="0.2">
      <c r="A4847" s="19"/>
      <c r="B4847" s="69"/>
      <c r="C4847" s="90" t="s">
        <v>82</v>
      </c>
      <c r="D4847" s="73">
        <v>11.7</v>
      </c>
      <c r="E4847" s="71"/>
    </row>
    <row r="4848" spans="1:5" x14ac:dyDescent="0.2">
      <c r="A4848" s="19"/>
      <c r="B4848" s="69"/>
      <c r="C4848" s="90" t="s">
        <v>83</v>
      </c>
      <c r="D4848" s="73">
        <v>13.14</v>
      </c>
      <c r="E4848" s="71"/>
    </row>
    <row r="4849" spans="1:5" x14ac:dyDescent="0.2">
      <c r="A4849" s="19"/>
      <c r="B4849" s="69"/>
      <c r="C4849" s="90" t="s">
        <v>84</v>
      </c>
      <c r="D4849" s="73">
        <v>11.7</v>
      </c>
      <c r="E4849" s="71"/>
    </row>
    <row r="4850" spans="1:5" x14ac:dyDescent="0.2">
      <c r="A4850" s="19"/>
      <c r="B4850" s="69"/>
      <c r="C4850" s="90" t="s">
        <v>85</v>
      </c>
      <c r="D4850" s="73">
        <v>14.4</v>
      </c>
      <c r="E4850" s="71"/>
    </row>
    <row r="4851" spans="1:5" x14ac:dyDescent="0.2">
      <c r="A4851" s="19"/>
      <c r="B4851" s="69"/>
      <c r="C4851" s="90" t="s">
        <v>86</v>
      </c>
      <c r="D4851" s="73">
        <v>23.31</v>
      </c>
      <c r="E4851" s="71"/>
    </row>
    <row r="4852" spans="1:5" x14ac:dyDescent="0.2">
      <c r="A4852" s="19"/>
      <c r="B4852" s="69"/>
      <c r="C4852" s="90" t="s">
        <v>87</v>
      </c>
      <c r="D4852" s="73">
        <v>37.76</v>
      </c>
      <c r="E4852" s="71"/>
    </row>
    <row r="4853" spans="1:5" x14ac:dyDescent="0.2">
      <c r="A4853" s="19"/>
      <c r="B4853" s="69"/>
      <c r="C4853" s="90" t="s">
        <v>88</v>
      </c>
      <c r="D4853" s="73">
        <v>17.64</v>
      </c>
      <c r="E4853" s="71"/>
    </row>
    <row r="4854" spans="1:5" x14ac:dyDescent="0.2">
      <c r="A4854" s="19"/>
      <c r="B4854" s="69"/>
      <c r="C4854" s="90" t="s">
        <v>89</v>
      </c>
      <c r="D4854" s="73">
        <v>26.91</v>
      </c>
      <c r="E4854" s="71"/>
    </row>
    <row r="4855" spans="1:5" x14ac:dyDescent="0.2">
      <c r="A4855" s="19"/>
      <c r="B4855" s="69"/>
      <c r="C4855" s="90" t="s">
        <v>90</v>
      </c>
      <c r="D4855" s="73">
        <v>25.38</v>
      </c>
      <c r="E4855" s="71"/>
    </row>
    <row r="4856" spans="1:5" x14ac:dyDescent="0.2">
      <c r="A4856" s="19"/>
      <c r="B4856" s="69"/>
      <c r="C4856" s="90" t="s">
        <v>91</v>
      </c>
      <c r="D4856" s="73">
        <v>21.24</v>
      </c>
      <c r="E4856" s="71"/>
    </row>
    <row r="4857" spans="1:5" x14ac:dyDescent="0.2">
      <c r="A4857" s="19"/>
      <c r="B4857" s="69"/>
      <c r="C4857" s="90" t="s">
        <v>92</v>
      </c>
      <c r="D4857" s="73">
        <v>6.3</v>
      </c>
      <c r="E4857" s="71"/>
    </row>
    <row r="4858" spans="1:5" x14ac:dyDescent="0.2">
      <c r="A4858" s="19"/>
      <c r="B4858" s="69"/>
      <c r="C4858" s="90" t="s">
        <v>93</v>
      </c>
      <c r="D4858" s="73">
        <v>11.25</v>
      </c>
      <c r="E4858" s="71"/>
    </row>
    <row r="4859" spans="1:5" x14ac:dyDescent="0.2">
      <c r="A4859" s="19"/>
      <c r="B4859" s="69"/>
      <c r="C4859" s="90" t="s">
        <v>94</v>
      </c>
      <c r="D4859" s="73">
        <v>7.2</v>
      </c>
      <c r="E4859" s="71"/>
    </row>
    <row r="4860" spans="1:5" x14ac:dyDescent="0.2">
      <c r="A4860" s="19"/>
      <c r="B4860" s="69"/>
      <c r="C4860" s="90" t="s">
        <v>95</v>
      </c>
      <c r="D4860" s="73">
        <v>7.2</v>
      </c>
      <c r="E4860" s="71"/>
    </row>
    <row r="4861" spans="1:5" x14ac:dyDescent="0.2">
      <c r="A4861" s="19"/>
      <c r="B4861" s="69"/>
      <c r="C4861" s="90" t="s">
        <v>96</v>
      </c>
      <c r="D4861" s="73">
        <v>7.2</v>
      </c>
      <c r="E4861" s="71"/>
    </row>
    <row r="4862" spans="1:5" x14ac:dyDescent="0.2">
      <c r="A4862" s="19"/>
      <c r="B4862" s="69"/>
      <c r="C4862" s="90" t="s">
        <v>97</v>
      </c>
      <c r="D4862" s="73">
        <v>7.2</v>
      </c>
      <c r="E4862" s="71"/>
    </row>
    <row r="4863" spans="1:5" x14ac:dyDescent="0.2">
      <c r="A4863" s="19"/>
      <c r="B4863" s="69"/>
      <c r="C4863" s="90" t="s">
        <v>98</v>
      </c>
      <c r="D4863" s="73">
        <v>7.2</v>
      </c>
      <c r="E4863" s="71"/>
    </row>
    <row r="4864" spans="1:5" x14ac:dyDescent="0.2">
      <c r="A4864" s="19"/>
      <c r="B4864" s="69"/>
      <c r="C4864" s="90" t="s">
        <v>99</v>
      </c>
      <c r="D4864" s="73">
        <v>7.2</v>
      </c>
      <c r="E4864" s="71"/>
    </row>
    <row r="4865" spans="1:5" x14ac:dyDescent="0.2">
      <c r="A4865" s="19"/>
      <c r="B4865" s="69"/>
      <c r="C4865" s="90" t="s">
        <v>100</v>
      </c>
      <c r="D4865" s="73">
        <v>12.96</v>
      </c>
      <c r="E4865" s="71"/>
    </row>
    <row r="4866" spans="1:5" x14ac:dyDescent="0.2">
      <c r="A4866" s="19"/>
      <c r="B4866" s="69"/>
      <c r="C4866" s="90" t="s">
        <v>101</v>
      </c>
      <c r="D4866" s="73">
        <v>12.96</v>
      </c>
      <c r="E4866" s="71"/>
    </row>
    <row r="4867" spans="1:5" x14ac:dyDescent="0.2">
      <c r="A4867" s="19"/>
      <c r="B4867" s="69"/>
      <c r="C4867" s="90" t="s">
        <v>102</v>
      </c>
      <c r="D4867" s="73">
        <v>12.96</v>
      </c>
      <c r="E4867" s="71"/>
    </row>
    <row r="4868" spans="1:5" x14ac:dyDescent="0.2">
      <c r="A4868" s="19"/>
      <c r="B4868" s="69"/>
      <c r="C4868" s="90" t="s">
        <v>103</v>
      </c>
      <c r="D4868" s="73">
        <v>12.96</v>
      </c>
      <c r="E4868" s="71"/>
    </row>
    <row r="4869" spans="1:5" x14ac:dyDescent="0.2">
      <c r="A4869" s="19"/>
      <c r="B4869" s="69"/>
      <c r="C4869" s="90" t="s">
        <v>104</v>
      </c>
      <c r="D4869" s="73">
        <v>65</v>
      </c>
      <c r="E4869" s="71"/>
    </row>
    <row r="4870" spans="1:5" x14ac:dyDescent="0.2">
      <c r="A4870" s="19"/>
      <c r="B4870" s="69"/>
      <c r="C4870" s="90" t="s">
        <v>105</v>
      </c>
      <c r="D4870" s="73">
        <v>46</v>
      </c>
      <c r="E4870" s="71"/>
    </row>
    <row r="4871" spans="1:5" x14ac:dyDescent="0.2">
      <c r="A4871" s="19"/>
      <c r="B4871" s="69"/>
      <c r="C4871" s="90" t="s">
        <v>106</v>
      </c>
      <c r="D4871" s="73">
        <v>40</v>
      </c>
      <c r="E4871" s="71"/>
    </row>
    <row r="4872" spans="1:5" x14ac:dyDescent="0.2">
      <c r="A4872" s="19"/>
      <c r="B4872" s="69"/>
      <c r="C4872" s="90" t="s">
        <v>568</v>
      </c>
      <c r="D4872" s="73">
        <v>41.5</v>
      </c>
      <c r="E4872" s="71"/>
    </row>
    <row r="4873" spans="1:5" x14ac:dyDescent="0.2">
      <c r="A4873" s="19"/>
      <c r="B4873" s="69"/>
      <c r="C4873" s="90" t="s">
        <v>107</v>
      </c>
      <c r="D4873" s="73">
        <v>50.4</v>
      </c>
      <c r="E4873" s="71"/>
    </row>
    <row r="4874" spans="1:5" x14ac:dyDescent="0.2">
      <c r="A4874" s="19"/>
      <c r="B4874" s="69"/>
      <c r="C4874" s="90" t="s">
        <v>108</v>
      </c>
      <c r="D4874" s="73">
        <v>165</v>
      </c>
      <c r="E4874" s="71"/>
    </row>
    <row r="4875" spans="1:5" x14ac:dyDescent="0.2">
      <c r="A4875" s="19"/>
      <c r="B4875" s="69"/>
      <c r="C4875" s="90" t="s">
        <v>567</v>
      </c>
      <c r="D4875" s="73">
        <v>55</v>
      </c>
      <c r="E4875" s="71"/>
    </row>
    <row r="4876" spans="1:5" x14ac:dyDescent="0.2">
      <c r="A4876" s="19"/>
      <c r="B4876" s="69"/>
      <c r="C4876" s="90" t="s">
        <v>569</v>
      </c>
      <c r="D4876" s="73">
        <v>4.99</v>
      </c>
      <c r="E4876" s="71"/>
    </row>
    <row r="4877" spans="1:5" x14ac:dyDescent="0.2">
      <c r="A4877" s="19"/>
      <c r="B4877" s="69"/>
      <c r="C4877" s="90" t="s">
        <v>109</v>
      </c>
      <c r="D4877" s="73">
        <v>120</v>
      </c>
      <c r="E4877" s="71"/>
    </row>
    <row r="4878" spans="1:5" x14ac:dyDescent="0.2">
      <c r="A4878" s="19"/>
      <c r="B4878" s="69"/>
      <c r="C4878" s="90" t="s">
        <v>110</v>
      </c>
      <c r="D4878" s="73">
        <v>80</v>
      </c>
      <c r="E4878" s="71"/>
    </row>
    <row r="4879" spans="1:5" x14ac:dyDescent="0.2">
      <c r="A4879" s="19"/>
      <c r="B4879" s="69"/>
      <c r="C4879" s="90" t="s">
        <v>111</v>
      </c>
      <c r="D4879" s="73">
        <v>240</v>
      </c>
      <c r="E4879" s="71"/>
    </row>
    <row r="4880" spans="1:5" x14ac:dyDescent="0.2">
      <c r="A4880" s="19"/>
      <c r="B4880" s="69"/>
      <c r="C4880" s="90" t="s">
        <v>112</v>
      </c>
      <c r="D4880" s="73">
        <v>120</v>
      </c>
      <c r="E4880" s="71"/>
    </row>
    <row r="4881" spans="1:5" x14ac:dyDescent="0.2">
      <c r="A4881" s="19"/>
      <c r="B4881" s="69"/>
      <c r="C4881" s="90" t="s">
        <v>113</v>
      </c>
      <c r="D4881" s="73">
        <v>240</v>
      </c>
      <c r="E4881" s="71"/>
    </row>
    <row r="4882" spans="1:5" x14ac:dyDescent="0.2">
      <c r="A4882" s="19"/>
      <c r="B4882" s="69"/>
      <c r="C4882" s="90" t="s">
        <v>114</v>
      </c>
      <c r="D4882" s="73">
        <v>240</v>
      </c>
      <c r="E4882" s="71"/>
    </row>
    <row r="4883" spans="1:5" x14ac:dyDescent="0.2">
      <c r="A4883" s="19"/>
      <c r="B4883" s="69"/>
      <c r="C4883" s="90" t="s">
        <v>115</v>
      </c>
      <c r="D4883" s="73">
        <v>80</v>
      </c>
      <c r="E4883" s="71"/>
    </row>
    <row r="4884" spans="1:5" x14ac:dyDescent="0.2">
      <c r="A4884" s="19"/>
      <c r="B4884" s="69"/>
      <c r="C4884" s="90" t="s">
        <v>116</v>
      </c>
      <c r="D4884" s="73">
        <v>100</v>
      </c>
      <c r="E4884" s="71"/>
    </row>
    <row r="4885" spans="1:5" x14ac:dyDescent="0.2">
      <c r="A4885" s="19"/>
      <c r="B4885" s="69"/>
      <c r="C4885" s="90" t="s">
        <v>117</v>
      </c>
      <c r="D4885" s="73">
        <v>210</v>
      </c>
      <c r="E4885" s="71"/>
    </row>
    <row r="4886" spans="1:5" x14ac:dyDescent="0.2">
      <c r="A4886" s="19"/>
      <c r="B4886" s="69"/>
      <c r="C4886" s="90" t="s">
        <v>118</v>
      </c>
      <c r="D4886" s="73">
        <v>90</v>
      </c>
      <c r="E4886" s="71"/>
    </row>
    <row r="4887" spans="1:5" x14ac:dyDescent="0.2">
      <c r="A4887" s="19"/>
      <c r="B4887" s="69"/>
      <c r="C4887" s="90" t="s">
        <v>119</v>
      </c>
      <c r="D4887" s="73">
        <v>120</v>
      </c>
      <c r="E4887" s="71"/>
    </row>
    <row r="4888" spans="1:5" ht="38.25" x14ac:dyDescent="0.2">
      <c r="A4888" s="19" t="s">
        <v>609</v>
      </c>
      <c r="B4888" s="7" t="s">
        <v>610</v>
      </c>
      <c r="C4888" s="91" t="s">
        <v>577</v>
      </c>
      <c r="D4888" s="71"/>
      <c r="E4888" s="71"/>
    </row>
    <row r="4889" spans="1:5" x14ac:dyDescent="0.2">
      <c r="A4889" s="19"/>
      <c r="B4889" s="11"/>
      <c r="C4889" s="90" t="s">
        <v>81</v>
      </c>
      <c r="D4889" s="73">
        <v>7.92</v>
      </c>
      <c r="E4889" s="71"/>
    </row>
    <row r="4890" spans="1:5" x14ac:dyDescent="0.2">
      <c r="A4890" s="19"/>
      <c r="B4890" s="11"/>
      <c r="C4890" s="90" t="s">
        <v>82</v>
      </c>
      <c r="D4890" s="73">
        <v>11.7</v>
      </c>
      <c r="E4890" s="71"/>
    </row>
    <row r="4891" spans="1:5" x14ac:dyDescent="0.2">
      <c r="A4891" s="19"/>
      <c r="B4891" s="11"/>
      <c r="C4891" s="90" t="s">
        <v>83</v>
      </c>
      <c r="D4891" s="73">
        <v>13.14</v>
      </c>
      <c r="E4891" s="71"/>
    </row>
    <row r="4892" spans="1:5" x14ac:dyDescent="0.2">
      <c r="A4892" s="19"/>
      <c r="B4892" s="11"/>
      <c r="C4892" s="90" t="s">
        <v>84</v>
      </c>
      <c r="D4892" s="73">
        <v>11.7</v>
      </c>
      <c r="E4892" s="71"/>
    </row>
    <row r="4893" spans="1:5" x14ac:dyDescent="0.2">
      <c r="A4893" s="19"/>
      <c r="B4893" s="11"/>
      <c r="C4893" s="90" t="s">
        <v>85</v>
      </c>
      <c r="D4893" s="73">
        <v>14.4</v>
      </c>
      <c r="E4893" s="71"/>
    </row>
    <row r="4894" spans="1:5" x14ac:dyDescent="0.2">
      <c r="A4894" s="19"/>
      <c r="B4894" s="11"/>
      <c r="C4894" s="90" t="s">
        <v>86</v>
      </c>
      <c r="D4894" s="73">
        <v>23.31</v>
      </c>
      <c r="E4894" s="71"/>
    </row>
    <row r="4895" spans="1:5" x14ac:dyDescent="0.2">
      <c r="A4895" s="19"/>
      <c r="B4895" s="11"/>
      <c r="C4895" s="90" t="s">
        <v>87</v>
      </c>
      <c r="D4895" s="73">
        <v>37.76</v>
      </c>
      <c r="E4895" s="71"/>
    </row>
    <row r="4896" spans="1:5" x14ac:dyDescent="0.2">
      <c r="A4896" s="19"/>
      <c r="B4896" s="11"/>
      <c r="C4896" s="90" t="s">
        <v>88</v>
      </c>
      <c r="D4896" s="73">
        <v>17.64</v>
      </c>
      <c r="E4896" s="71"/>
    </row>
    <row r="4897" spans="1:5" x14ac:dyDescent="0.2">
      <c r="A4897" s="19"/>
      <c r="B4897" s="11"/>
      <c r="C4897" s="90" t="s">
        <v>89</v>
      </c>
      <c r="D4897" s="73">
        <v>26.91</v>
      </c>
      <c r="E4897" s="71"/>
    </row>
    <row r="4898" spans="1:5" x14ac:dyDescent="0.2">
      <c r="A4898" s="19"/>
      <c r="B4898" s="11"/>
      <c r="C4898" s="90" t="s">
        <v>90</v>
      </c>
      <c r="D4898" s="73">
        <v>25.38</v>
      </c>
      <c r="E4898" s="71"/>
    </row>
    <row r="4899" spans="1:5" x14ac:dyDescent="0.2">
      <c r="A4899" s="19"/>
      <c r="B4899" s="11"/>
      <c r="C4899" s="90" t="s">
        <v>91</v>
      </c>
      <c r="D4899" s="73">
        <v>21.24</v>
      </c>
      <c r="E4899" s="71"/>
    </row>
    <row r="4900" spans="1:5" x14ac:dyDescent="0.2">
      <c r="A4900" s="19"/>
      <c r="B4900" s="11"/>
      <c r="C4900" s="90" t="s">
        <v>92</v>
      </c>
      <c r="D4900" s="73">
        <v>6.3</v>
      </c>
      <c r="E4900" s="71"/>
    </row>
    <row r="4901" spans="1:5" x14ac:dyDescent="0.2">
      <c r="A4901" s="19"/>
      <c r="B4901" s="11"/>
      <c r="C4901" s="90" t="s">
        <v>93</v>
      </c>
      <c r="D4901" s="73">
        <v>11.25</v>
      </c>
      <c r="E4901" s="71"/>
    </row>
    <row r="4902" spans="1:5" x14ac:dyDescent="0.2">
      <c r="A4902" s="19"/>
      <c r="B4902" s="11"/>
      <c r="C4902" s="90" t="s">
        <v>94</v>
      </c>
      <c r="D4902" s="73">
        <v>7.2</v>
      </c>
      <c r="E4902" s="71"/>
    </row>
    <row r="4903" spans="1:5" x14ac:dyDescent="0.2">
      <c r="A4903" s="19"/>
      <c r="B4903" s="11"/>
      <c r="C4903" s="90" t="s">
        <v>95</v>
      </c>
      <c r="D4903" s="73">
        <v>7.2</v>
      </c>
      <c r="E4903" s="71"/>
    </row>
    <row r="4904" spans="1:5" x14ac:dyDescent="0.2">
      <c r="A4904" s="19"/>
      <c r="B4904" s="11"/>
      <c r="C4904" s="90" t="s">
        <v>96</v>
      </c>
      <c r="D4904" s="73">
        <v>7.2</v>
      </c>
      <c r="E4904" s="71"/>
    </row>
    <row r="4905" spans="1:5" x14ac:dyDescent="0.2">
      <c r="A4905" s="19"/>
      <c r="B4905" s="11"/>
      <c r="C4905" s="90" t="s">
        <v>97</v>
      </c>
      <c r="D4905" s="73">
        <v>7.2</v>
      </c>
      <c r="E4905" s="71"/>
    </row>
    <row r="4906" spans="1:5" x14ac:dyDescent="0.2">
      <c r="A4906" s="19"/>
      <c r="B4906" s="11"/>
      <c r="C4906" s="90" t="s">
        <v>98</v>
      </c>
      <c r="D4906" s="73">
        <v>7.2</v>
      </c>
      <c r="E4906" s="71"/>
    </row>
    <row r="4907" spans="1:5" x14ac:dyDescent="0.2">
      <c r="A4907" s="19"/>
      <c r="B4907" s="11"/>
      <c r="C4907" s="90" t="s">
        <v>99</v>
      </c>
      <c r="D4907" s="73">
        <v>7.2</v>
      </c>
      <c r="E4907" s="71"/>
    </row>
    <row r="4908" spans="1:5" x14ac:dyDescent="0.2">
      <c r="A4908" s="19"/>
      <c r="B4908" s="11"/>
      <c r="C4908" s="90" t="s">
        <v>100</v>
      </c>
      <c r="D4908" s="73">
        <v>12.96</v>
      </c>
      <c r="E4908" s="71"/>
    </row>
    <row r="4909" spans="1:5" x14ac:dyDescent="0.2">
      <c r="A4909" s="19"/>
      <c r="B4909" s="11"/>
      <c r="C4909" s="90" t="s">
        <v>101</v>
      </c>
      <c r="D4909" s="73">
        <v>12.96</v>
      </c>
      <c r="E4909" s="71"/>
    </row>
    <row r="4910" spans="1:5" x14ac:dyDescent="0.2">
      <c r="A4910" s="19"/>
      <c r="B4910" s="11"/>
      <c r="C4910" s="90" t="s">
        <v>102</v>
      </c>
      <c r="D4910" s="73">
        <v>12.96</v>
      </c>
      <c r="E4910" s="71"/>
    </row>
    <row r="4911" spans="1:5" x14ac:dyDescent="0.2">
      <c r="A4911" s="19"/>
      <c r="B4911" s="11"/>
      <c r="C4911" s="90" t="s">
        <v>103</v>
      </c>
      <c r="D4911" s="73">
        <v>12.96</v>
      </c>
      <c r="E4911" s="71"/>
    </row>
    <row r="4912" spans="1:5" x14ac:dyDescent="0.2">
      <c r="A4912" s="19"/>
      <c r="B4912" s="11"/>
      <c r="C4912" s="90" t="s">
        <v>104</v>
      </c>
      <c r="D4912" s="73">
        <v>65</v>
      </c>
      <c r="E4912" s="71"/>
    </row>
    <row r="4913" spans="1:5" x14ac:dyDescent="0.2">
      <c r="A4913" s="19"/>
      <c r="B4913" s="11"/>
      <c r="C4913" s="90" t="s">
        <v>105</v>
      </c>
      <c r="D4913" s="73">
        <v>46</v>
      </c>
      <c r="E4913" s="71"/>
    </row>
    <row r="4914" spans="1:5" x14ac:dyDescent="0.2">
      <c r="A4914" s="19"/>
      <c r="B4914" s="11"/>
      <c r="C4914" s="90" t="s">
        <v>106</v>
      </c>
      <c r="D4914" s="73">
        <v>40</v>
      </c>
      <c r="E4914" s="71"/>
    </row>
    <row r="4915" spans="1:5" x14ac:dyDescent="0.2">
      <c r="A4915" s="19"/>
      <c r="B4915" s="11"/>
      <c r="C4915" s="90" t="s">
        <v>568</v>
      </c>
      <c r="D4915" s="73">
        <v>41.5</v>
      </c>
      <c r="E4915" s="71"/>
    </row>
    <row r="4916" spans="1:5" x14ac:dyDescent="0.2">
      <c r="A4916" s="19"/>
      <c r="B4916" s="11"/>
      <c r="C4916" s="90" t="s">
        <v>107</v>
      </c>
      <c r="D4916" s="73">
        <v>50.4</v>
      </c>
      <c r="E4916" s="71"/>
    </row>
    <row r="4917" spans="1:5" x14ac:dyDescent="0.2">
      <c r="A4917" s="19"/>
      <c r="B4917" s="11"/>
      <c r="C4917" s="90" t="s">
        <v>108</v>
      </c>
      <c r="D4917" s="73">
        <v>165</v>
      </c>
      <c r="E4917" s="71"/>
    </row>
    <row r="4918" spans="1:5" x14ac:dyDescent="0.2">
      <c r="A4918" s="19"/>
      <c r="B4918" s="11"/>
      <c r="C4918" s="90" t="s">
        <v>567</v>
      </c>
      <c r="D4918" s="73">
        <v>55</v>
      </c>
      <c r="E4918" s="71"/>
    </row>
    <row r="4919" spans="1:5" x14ac:dyDescent="0.2">
      <c r="A4919" s="19"/>
      <c r="B4919" s="11"/>
      <c r="C4919" s="90" t="s">
        <v>569</v>
      </c>
      <c r="D4919" s="73">
        <v>4.99</v>
      </c>
      <c r="E4919" s="71"/>
    </row>
    <row r="4920" spans="1:5" x14ac:dyDescent="0.2">
      <c r="A4920" s="19"/>
      <c r="B4920" s="11"/>
      <c r="C4920" s="90" t="s">
        <v>109</v>
      </c>
      <c r="D4920" s="73">
        <v>120</v>
      </c>
      <c r="E4920" s="71"/>
    </row>
    <row r="4921" spans="1:5" x14ac:dyDescent="0.2">
      <c r="A4921" s="19"/>
      <c r="B4921" s="11"/>
      <c r="C4921" s="90" t="s">
        <v>110</v>
      </c>
      <c r="D4921" s="73">
        <v>80</v>
      </c>
      <c r="E4921" s="71"/>
    </row>
    <row r="4922" spans="1:5" x14ac:dyDescent="0.2">
      <c r="A4922" s="19"/>
      <c r="B4922" s="11"/>
      <c r="C4922" s="90" t="s">
        <v>111</v>
      </c>
      <c r="D4922" s="73">
        <v>240</v>
      </c>
      <c r="E4922" s="71"/>
    </row>
    <row r="4923" spans="1:5" x14ac:dyDescent="0.2">
      <c r="A4923" s="19"/>
      <c r="B4923" s="11"/>
      <c r="C4923" s="90" t="s">
        <v>112</v>
      </c>
      <c r="D4923" s="73">
        <v>120</v>
      </c>
      <c r="E4923" s="71"/>
    </row>
    <row r="4924" spans="1:5" x14ac:dyDescent="0.2">
      <c r="A4924" s="19"/>
      <c r="B4924" s="11"/>
      <c r="C4924" s="90" t="s">
        <v>113</v>
      </c>
      <c r="D4924" s="73">
        <v>240</v>
      </c>
      <c r="E4924" s="71"/>
    </row>
    <row r="4925" spans="1:5" x14ac:dyDescent="0.2">
      <c r="A4925" s="19"/>
      <c r="B4925" s="11"/>
      <c r="C4925" s="90" t="s">
        <v>114</v>
      </c>
      <c r="D4925" s="73">
        <v>240</v>
      </c>
      <c r="E4925" s="71"/>
    </row>
    <row r="4926" spans="1:5" x14ac:dyDescent="0.2">
      <c r="A4926" s="19"/>
      <c r="B4926" s="11"/>
      <c r="C4926" s="90" t="s">
        <v>115</v>
      </c>
      <c r="D4926" s="73">
        <v>80</v>
      </c>
      <c r="E4926" s="71"/>
    </row>
    <row r="4927" spans="1:5" x14ac:dyDescent="0.2">
      <c r="A4927" s="19"/>
      <c r="B4927" s="11"/>
      <c r="C4927" s="90" t="s">
        <v>116</v>
      </c>
      <c r="D4927" s="73">
        <v>100</v>
      </c>
      <c r="E4927" s="71"/>
    </row>
    <row r="4928" spans="1:5" x14ac:dyDescent="0.2">
      <c r="A4928" s="19"/>
      <c r="B4928" s="11"/>
      <c r="C4928" s="90" t="s">
        <v>117</v>
      </c>
      <c r="D4928" s="73">
        <v>210</v>
      </c>
      <c r="E4928" s="71"/>
    </row>
    <row r="4929" spans="1:5" x14ac:dyDescent="0.2">
      <c r="A4929" s="19"/>
      <c r="B4929" s="11"/>
      <c r="C4929" s="90" t="s">
        <v>118</v>
      </c>
      <c r="D4929" s="73">
        <v>90</v>
      </c>
      <c r="E4929" s="71"/>
    </row>
    <row r="4930" spans="1:5" x14ac:dyDescent="0.2">
      <c r="A4930" s="19"/>
      <c r="B4930" s="18"/>
      <c r="C4930" s="90" t="s">
        <v>119</v>
      </c>
      <c r="D4930" s="73">
        <v>120</v>
      </c>
      <c r="E4930" s="71"/>
    </row>
    <row r="4931" spans="1:5" ht="38.25" x14ac:dyDescent="0.2">
      <c r="A4931" s="6" t="s">
        <v>611</v>
      </c>
      <c r="B4931" s="94" t="s">
        <v>612</v>
      </c>
      <c r="C4931" s="95" t="s">
        <v>577</v>
      </c>
      <c r="D4931" s="96"/>
      <c r="E4931" s="71"/>
    </row>
    <row r="4932" spans="1:5" x14ac:dyDescent="0.2">
      <c r="A4932" s="121"/>
      <c r="B4932" s="97"/>
      <c r="C4932" s="29" t="s">
        <v>81</v>
      </c>
      <c r="D4932" s="98">
        <v>5</v>
      </c>
      <c r="E4932" s="71"/>
    </row>
    <row r="4933" spans="1:5" x14ac:dyDescent="0.2">
      <c r="A4933" s="121"/>
      <c r="B4933" s="97"/>
      <c r="C4933" s="29" t="s">
        <v>82</v>
      </c>
      <c r="D4933" s="98">
        <v>16</v>
      </c>
      <c r="E4933" s="71"/>
    </row>
    <row r="4934" spans="1:5" x14ac:dyDescent="0.2">
      <c r="A4934" s="121"/>
      <c r="B4934" s="97"/>
      <c r="C4934" s="29" t="s">
        <v>84</v>
      </c>
      <c r="D4934" s="98">
        <v>9</v>
      </c>
      <c r="E4934" s="71"/>
    </row>
    <row r="4935" spans="1:5" x14ac:dyDescent="0.2">
      <c r="A4935" s="121"/>
      <c r="B4935" s="97"/>
      <c r="C4935" s="29" t="s">
        <v>197</v>
      </c>
      <c r="D4935" s="98">
        <v>20</v>
      </c>
      <c r="E4935" s="71"/>
    </row>
    <row r="4936" spans="1:5" x14ac:dyDescent="0.2">
      <c r="A4936" s="121"/>
      <c r="B4936" s="97"/>
      <c r="C4936" s="29" t="s">
        <v>194</v>
      </c>
      <c r="D4936" s="98">
        <v>25</v>
      </c>
      <c r="E4936" s="71"/>
    </row>
    <row r="4937" spans="1:5" x14ac:dyDescent="0.2">
      <c r="A4937" s="121"/>
      <c r="B4937" s="97"/>
      <c r="C4937" s="29" t="s">
        <v>617</v>
      </c>
      <c r="D4937" s="98">
        <v>60</v>
      </c>
      <c r="E4937" s="71"/>
    </row>
    <row r="4938" spans="1:5" x14ac:dyDescent="0.2">
      <c r="A4938" s="121"/>
      <c r="B4938" s="97"/>
      <c r="C4938" s="29" t="s">
        <v>155</v>
      </c>
      <c r="D4938" s="98">
        <v>7</v>
      </c>
      <c r="E4938" s="71"/>
    </row>
    <row r="4939" spans="1:5" x14ac:dyDescent="0.2">
      <c r="A4939" s="121"/>
      <c r="B4939" s="97"/>
      <c r="C4939" s="29" t="s">
        <v>159</v>
      </c>
      <c r="D4939" s="98">
        <v>18.5</v>
      </c>
      <c r="E4939" s="71"/>
    </row>
    <row r="4940" spans="1:5" x14ac:dyDescent="0.2">
      <c r="A4940" s="121"/>
      <c r="B4940" s="97"/>
      <c r="C4940" s="29" t="s">
        <v>85</v>
      </c>
      <c r="D4940" s="98">
        <v>5</v>
      </c>
      <c r="E4940" s="71"/>
    </row>
    <row r="4941" spans="1:5" x14ac:dyDescent="0.2">
      <c r="A4941" s="121"/>
      <c r="B4941" s="97"/>
      <c r="C4941" s="29" t="s">
        <v>86</v>
      </c>
      <c r="D4941" s="98">
        <v>15</v>
      </c>
      <c r="E4941" s="71"/>
    </row>
    <row r="4942" spans="1:5" x14ac:dyDescent="0.2">
      <c r="A4942" s="121"/>
      <c r="B4942" s="97"/>
      <c r="C4942" s="29" t="s">
        <v>241</v>
      </c>
      <c r="D4942" s="98">
        <v>7</v>
      </c>
      <c r="E4942" s="71"/>
    </row>
    <row r="4943" spans="1:5" x14ac:dyDescent="0.2">
      <c r="A4943" s="121"/>
      <c r="B4943" s="97"/>
      <c r="C4943" s="29" t="s">
        <v>87</v>
      </c>
      <c r="D4943" s="98">
        <v>50</v>
      </c>
      <c r="E4943" s="71"/>
    </row>
    <row r="4944" spans="1:5" x14ac:dyDescent="0.2">
      <c r="A4944" s="121"/>
      <c r="B4944" s="97"/>
      <c r="C4944" s="29" t="s">
        <v>88</v>
      </c>
      <c r="D4944" s="98">
        <v>18</v>
      </c>
      <c r="E4944" s="71"/>
    </row>
    <row r="4945" spans="1:5" x14ac:dyDescent="0.2">
      <c r="A4945" s="121"/>
      <c r="B4945" s="97"/>
      <c r="C4945" s="29" t="s">
        <v>89</v>
      </c>
      <c r="D4945" s="98">
        <v>27</v>
      </c>
      <c r="E4945" s="71"/>
    </row>
    <row r="4946" spans="1:5" x14ac:dyDescent="0.2">
      <c r="A4946" s="121"/>
      <c r="B4946" s="97"/>
      <c r="C4946" s="29" t="s">
        <v>227</v>
      </c>
      <c r="D4946" s="98">
        <v>5</v>
      </c>
      <c r="E4946" s="71"/>
    </row>
    <row r="4947" spans="1:5" x14ac:dyDescent="0.2">
      <c r="A4947" s="121"/>
      <c r="B4947" s="97"/>
      <c r="C4947" s="29" t="s">
        <v>207</v>
      </c>
      <c r="D4947" s="98">
        <v>30</v>
      </c>
      <c r="E4947" s="71"/>
    </row>
    <row r="4948" spans="1:5" x14ac:dyDescent="0.2">
      <c r="A4948" s="121"/>
      <c r="B4948" s="97"/>
      <c r="C4948" s="29" t="s">
        <v>231</v>
      </c>
      <c r="D4948" s="98">
        <v>40</v>
      </c>
      <c r="E4948" s="71"/>
    </row>
    <row r="4949" spans="1:5" x14ac:dyDescent="0.2">
      <c r="A4949" s="121"/>
      <c r="B4949" s="97"/>
      <c r="C4949" s="29" t="s">
        <v>618</v>
      </c>
      <c r="D4949" s="98">
        <v>25</v>
      </c>
      <c r="E4949" s="71"/>
    </row>
    <row r="4950" spans="1:5" x14ac:dyDescent="0.2">
      <c r="A4950" s="121"/>
      <c r="B4950" s="97"/>
      <c r="C4950" s="29" t="s">
        <v>619</v>
      </c>
      <c r="D4950" s="98">
        <v>60</v>
      </c>
      <c r="E4950" s="71"/>
    </row>
    <row r="4951" spans="1:5" x14ac:dyDescent="0.2">
      <c r="A4951" s="121"/>
      <c r="B4951" s="97"/>
      <c r="C4951" s="29" t="s">
        <v>300</v>
      </c>
      <c r="D4951" s="98">
        <v>90</v>
      </c>
      <c r="E4951" s="71"/>
    </row>
    <row r="4952" spans="1:5" x14ac:dyDescent="0.2">
      <c r="A4952" s="121"/>
      <c r="B4952" s="97"/>
      <c r="C4952" s="29" t="s">
        <v>91</v>
      </c>
      <c r="D4952" s="98">
        <v>50</v>
      </c>
      <c r="E4952" s="71"/>
    </row>
    <row r="4953" spans="1:5" x14ac:dyDescent="0.2">
      <c r="A4953" s="121"/>
      <c r="B4953" s="97"/>
      <c r="C4953" s="29" t="s">
        <v>322</v>
      </c>
      <c r="D4953" s="98">
        <v>75</v>
      </c>
      <c r="E4953" s="71"/>
    </row>
    <row r="4954" spans="1:5" x14ac:dyDescent="0.2">
      <c r="A4954" s="121"/>
      <c r="B4954" s="97"/>
      <c r="C4954" s="29" t="s">
        <v>348</v>
      </c>
      <c r="D4954" s="98">
        <v>75</v>
      </c>
      <c r="E4954" s="71"/>
    </row>
    <row r="4955" spans="1:5" x14ac:dyDescent="0.2">
      <c r="A4955" s="121"/>
      <c r="B4955" s="97"/>
      <c r="C4955" s="99" t="s">
        <v>92</v>
      </c>
      <c r="D4955" s="98">
        <v>7.5</v>
      </c>
      <c r="E4955" s="71"/>
    </row>
    <row r="4956" spans="1:5" x14ac:dyDescent="0.2">
      <c r="A4956" s="121"/>
      <c r="B4956" s="97"/>
      <c r="C4956" s="99" t="s">
        <v>620</v>
      </c>
      <c r="D4956" s="98">
        <v>10</v>
      </c>
      <c r="E4956" s="71"/>
    </row>
    <row r="4957" spans="1:5" x14ac:dyDescent="0.2">
      <c r="A4957" s="121"/>
      <c r="B4957" s="97"/>
      <c r="C4957" s="99" t="s">
        <v>93</v>
      </c>
      <c r="D4957" s="98">
        <v>15</v>
      </c>
      <c r="E4957" s="71"/>
    </row>
    <row r="4958" spans="1:5" x14ac:dyDescent="0.2">
      <c r="A4958" s="121"/>
      <c r="B4958" s="97"/>
      <c r="C4958" s="99" t="s">
        <v>94</v>
      </c>
      <c r="D4958" s="98">
        <v>12</v>
      </c>
      <c r="E4958" s="71"/>
    </row>
    <row r="4959" spans="1:5" x14ac:dyDescent="0.2">
      <c r="A4959" s="121"/>
      <c r="B4959" s="97"/>
      <c r="C4959" s="99" t="s">
        <v>95</v>
      </c>
      <c r="D4959" s="98">
        <v>4.5</v>
      </c>
      <c r="E4959" s="71"/>
    </row>
    <row r="4960" spans="1:5" x14ac:dyDescent="0.2">
      <c r="A4960" s="121"/>
      <c r="B4960" s="97"/>
      <c r="C4960" s="99" t="s">
        <v>621</v>
      </c>
      <c r="D4960" s="98">
        <v>8</v>
      </c>
      <c r="E4960" s="71"/>
    </row>
    <row r="4961" spans="1:5" x14ac:dyDescent="0.2">
      <c r="A4961" s="121"/>
      <c r="B4961" s="97"/>
      <c r="C4961" s="99" t="s">
        <v>96</v>
      </c>
      <c r="D4961" s="98">
        <v>4.5</v>
      </c>
      <c r="E4961" s="71"/>
    </row>
    <row r="4962" spans="1:5" x14ac:dyDescent="0.2">
      <c r="A4962" s="121"/>
      <c r="B4962" s="97"/>
      <c r="C4962" s="99" t="s">
        <v>97</v>
      </c>
      <c r="D4962" s="98">
        <v>7</v>
      </c>
      <c r="E4962" s="71"/>
    </row>
    <row r="4963" spans="1:5" x14ac:dyDescent="0.2">
      <c r="A4963" s="121"/>
      <c r="B4963" s="97"/>
      <c r="C4963" s="99" t="s">
        <v>98</v>
      </c>
      <c r="D4963" s="98">
        <v>8</v>
      </c>
      <c r="E4963" s="71"/>
    </row>
    <row r="4964" spans="1:5" x14ac:dyDescent="0.2">
      <c r="A4964" s="121"/>
      <c r="B4964" s="97"/>
      <c r="C4964" s="99" t="s">
        <v>99</v>
      </c>
      <c r="D4964" s="98">
        <v>7</v>
      </c>
      <c r="E4964" s="71"/>
    </row>
    <row r="4965" spans="1:5" x14ac:dyDescent="0.2">
      <c r="A4965" s="121"/>
      <c r="B4965" s="97"/>
      <c r="C4965" s="99" t="s">
        <v>100</v>
      </c>
      <c r="D4965" s="98">
        <v>15</v>
      </c>
      <c r="E4965" s="71"/>
    </row>
    <row r="4966" spans="1:5" x14ac:dyDescent="0.2">
      <c r="A4966" s="121"/>
      <c r="B4966" s="97"/>
      <c r="C4966" s="99" t="s">
        <v>101</v>
      </c>
      <c r="D4966" s="98">
        <v>12</v>
      </c>
      <c r="E4966" s="71"/>
    </row>
    <row r="4967" spans="1:5" x14ac:dyDescent="0.2">
      <c r="A4967" s="121"/>
      <c r="B4967" s="97"/>
      <c r="C4967" s="99" t="s">
        <v>102</v>
      </c>
      <c r="D4967" s="98">
        <v>12</v>
      </c>
      <c r="E4967" s="71"/>
    </row>
    <row r="4968" spans="1:5" x14ac:dyDescent="0.2">
      <c r="A4968" s="121"/>
      <c r="B4968" s="97"/>
      <c r="C4968" s="99" t="s">
        <v>103</v>
      </c>
      <c r="D4968" s="98">
        <v>12</v>
      </c>
      <c r="E4968" s="71"/>
    </row>
    <row r="4969" spans="1:5" x14ac:dyDescent="0.2">
      <c r="A4969" s="121"/>
      <c r="B4969" s="97"/>
      <c r="C4969" s="29" t="s">
        <v>104</v>
      </c>
      <c r="D4969" s="98">
        <v>65</v>
      </c>
      <c r="E4969" s="71"/>
    </row>
    <row r="4970" spans="1:5" x14ac:dyDescent="0.2">
      <c r="A4970" s="121"/>
      <c r="B4970" s="97"/>
      <c r="C4970" s="29" t="s">
        <v>105</v>
      </c>
      <c r="D4970" s="98">
        <v>50</v>
      </c>
      <c r="E4970" s="71"/>
    </row>
    <row r="4971" spans="1:5" x14ac:dyDescent="0.2">
      <c r="A4971" s="121"/>
      <c r="B4971" s="97"/>
      <c r="C4971" s="29" t="s">
        <v>106</v>
      </c>
      <c r="D4971" s="98">
        <v>50</v>
      </c>
      <c r="E4971" s="71"/>
    </row>
    <row r="4972" spans="1:5" x14ac:dyDescent="0.2">
      <c r="A4972" s="121"/>
      <c r="B4972" s="97"/>
      <c r="C4972" s="29" t="s">
        <v>568</v>
      </c>
      <c r="D4972" s="98">
        <v>50</v>
      </c>
      <c r="E4972" s="71"/>
    </row>
    <row r="4973" spans="1:5" x14ac:dyDescent="0.2">
      <c r="A4973" s="121"/>
      <c r="B4973" s="97"/>
      <c r="C4973" s="29" t="s">
        <v>107</v>
      </c>
      <c r="D4973" s="98">
        <v>100</v>
      </c>
      <c r="E4973" s="71"/>
    </row>
    <row r="4974" spans="1:5" x14ac:dyDescent="0.2">
      <c r="A4974" s="121"/>
      <c r="B4974" s="97"/>
      <c r="C4974" s="29" t="s">
        <v>108</v>
      </c>
      <c r="D4974" s="98">
        <v>200</v>
      </c>
      <c r="E4974" s="71"/>
    </row>
    <row r="4975" spans="1:5" x14ac:dyDescent="0.2">
      <c r="A4975" s="121"/>
      <c r="B4975" s="97"/>
      <c r="C4975" s="29" t="s">
        <v>567</v>
      </c>
      <c r="D4975" s="98">
        <v>100</v>
      </c>
      <c r="E4975" s="71"/>
    </row>
    <row r="4976" spans="1:5" x14ac:dyDescent="0.2">
      <c r="A4976" s="121"/>
      <c r="B4976" s="97"/>
      <c r="C4976" s="29" t="s">
        <v>569</v>
      </c>
      <c r="D4976" s="98">
        <v>5</v>
      </c>
      <c r="E4976" s="71"/>
    </row>
    <row r="4977" spans="1:5" x14ac:dyDescent="0.2">
      <c r="A4977" s="121"/>
      <c r="B4977" s="97"/>
      <c r="C4977" s="29" t="s">
        <v>305</v>
      </c>
      <c r="D4977" s="98">
        <v>240</v>
      </c>
      <c r="E4977" s="71"/>
    </row>
    <row r="4978" spans="1:5" x14ac:dyDescent="0.2">
      <c r="A4978" s="121"/>
      <c r="B4978" s="97"/>
      <c r="C4978" s="29" t="s">
        <v>306</v>
      </c>
      <c r="D4978" s="98">
        <v>120</v>
      </c>
      <c r="E4978" s="71"/>
    </row>
    <row r="4979" spans="1:5" x14ac:dyDescent="0.2">
      <c r="A4979" s="121"/>
      <c r="B4979" s="97"/>
      <c r="C4979" s="29" t="s">
        <v>307</v>
      </c>
      <c r="D4979" s="98">
        <v>350</v>
      </c>
      <c r="E4979" s="71"/>
    </row>
    <row r="4980" spans="1:5" x14ac:dyDescent="0.2">
      <c r="A4980" s="121"/>
      <c r="B4980" s="97"/>
      <c r="C4980" s="29" t="s">
        <v>308</v>
      </c>
      <c r="D4980" s="98">
        <v>120</v>
      </c>
      <c r="E4980" s="71"/>
    </row>
    <row r="4981" spans="1:5" x14ac:dyDescent="0.2">
      <c r="A4981" s="121"/>
      <c r="B4981" s="97"/>
      <c r="C4981" s="29" t="s">
        <v>309</v>
      </c>
      <c r="D4981" s="98">
        <v>300</v>
      </c>
      <c r="E4981" s="71"/>
    </row>
    <row r="4982" spans="1:5" x14ac:dyDescent="0.2">
      <c r="A4982" s="121"/>
      <c r="B4982" s="97"/>
      <c r="C4982" s="29" t="s">
        <v>310</v>
      </c>
      <c r="D4982" s="98">
        <v>240</v>
      </c>
      <c r="E4982" s="71"/>
    </row>
    <row r="4983" spans="1:5" x14ac:dyDescent="0.2">
      <c r="A4983" s="121"/>
      <c r="B4983" s="97"/>
      <c r="C4983" s="29" t="s">
        <v>311</v>
      </c>
      <c r="D4983" s="98">
        <v>120</v>
      </c>
      <c r="E4983" s="71"/>
    </row>
    <row r="4984" spans="1:5" x14ac:dyDescent="0.2">
      <c r="A4984" s="121"/>
      <c r="B4984" s="97"/>
      <c r="C4984" s="29" t="s">
        <v>312</v>
      </c>
      <c r="D4984" s="98">
        <v>120</v>
      </c>
      <c r="E4984" s="71"/>
    </row>
    <row r="4985" spans="1:5" x14ac:dyDescent="0.2">
      <c r="A4985" s="121"/>
      <c r="B4985" s="97"/>
      <c r="C4985" s="29" t="s">
        <v>117</v>
      </c>
      <c r="D4985" s="98">
        <v>240</v>
      </c>
      <c r="E4985" s="71"/>
    </row>
    <row r="4986" spans="1:5" x14ac:dyDescent="0.2">
      <c r="A4986" s="121"/>
      <c r="B4986" s="97"/>
      <c r="C4986" s="29" t="s">
        <v>118</v>
      </c>
      <c r="D4986" s="98">
        <v>120</v>
      </c>
      <c r="E4986" s="71"/>
    </row>
    <row r="4987" spans="1:5" x14ac:dyDescent="0.2">
      <c r="A4987" s="122"/>
      <c r="B4987" s="100"/>
      <c r="C4987" s="29" t="s">
        <v>119</v>
      </c>
      <c r="D4987" s="98">
        <v>240</v>
      </c>
      <c r="E4987" s="71"/>
    </row>
    <row r="4988" spans="1:5" x14ac:dyDescent="0.2">
      <c r="A4988" s="197"/>
      <c r="B4988" s="197"/>
      <c r="C4988" s="198"/>
      <c r="D4988" s="199"/>
      <c r="E4988" s="200"/>
    </row>
    <row r="4989" spans="1:5" x14ac:dyDescent="0.2">
      <c r="A4989" s="197"/>
      <c r="B4989" s="197"/>
      <c r="C4989" s="198"/>
      <c r="D4989" s="199"/>
      <c r="E4989" s="200"/>
    </row>
    <row r="4990" spans="1:5" x14ac:dyDescent="0.2">
      <c r="A4990" s="197"/>
      <c r="B4990" s="197"/>
      <c r="C4990" s="198"/>
      <c r="D4990" s="199"/>
      <c r="E4990" s="200"/>
    </row>
    <row r="4991" spans="1:5" x14ac:dyDescent="0.2">
      <c r="A4991" s="197"/>
      <c r="B4991" s="197"/>
      <c r="C4991" s="198"/>
      <c r="D4991" s="199"/>
      <c r="E4991" s="200"/>
    </row>
  </sheetData>
  <mergeCells count="117">
    <mergeCell ref="B14:E14"/>
    <mergeCell ref="A57:A62"/>
    <mergeCell ref="B57:B62"/>
    <mergeCell ref="A63:A68"/>
    <mergeCell ref="B63:B68"/>
    <mergeCell ref="A69:A74"/>
    <mergeCell ref="B69:B74"/>
    <mergeCell ref="A75:A81"/>
    <mergeCell ref="B75:B81"/>
    <mergeCell ref="B15:B20"/>
    <mergeCell ref="A15:A20"/>
    <mergeCell ref="B21:B26"/>
    <mergeCell ref="A21:A26"/>
    <mergeCell ref="B432:B601"/>
    <mergeCell ref="A253:A259"/>
    <mergeCell ref="B253:B259"/>
    <mergeCell ref="B243:B252"/>
    <mergeCell ref="A1122:A1129"/>
    <mergeCell ref="B1122:B1129"/>
    <mergeCell ref="A1130:A1137"/>
    <mergeCell ref="B1130:B1137"/>
    <mergeCell ref="A1744:A1823"/>
    <mergeCell ref="B1143:B1185"/>
    <mergeCell ref="A1143:A1185"/>
    <mergeCell ref="B1186:B1345"/>
    <mergeCell ref="A1186:A1345"/>
    <mergeCell ref="A1510:A1550"/>
    <mergeCell ref="A1346:A1426"/>
    <mergeCell ref="A1427:A1509"/>
    <mergeCell ref="B1551:B1591"/>
    <mergeCell ref="B1142:E1142"/>
    <mergeCell ref="B1427:B1509"/>
    <mergeCell ref="A1138:A1141"/>
    <mergeCell ref="B1138:B1141"/>
    <mergeCell ref="A134:A137"/>
    <mergeCell ref="B134:B137"/>
    <mergeCell ref="B99:B105"/>
    <mergeCell ref="B106:B112"/>
    <mergeCell ref="B113:B118"/>
    <mergeCell ref="B218:B224"/>
    <mergeCell ref="B225:B232"/>
    <mergeCell ref="A602:A771"/>
    <mergeCell ref="A4:E4"/>
    <mergeCell ref="B13:E13"/>
    <mergeCell ref="D10:E10"/>
    <mergeCell ref="C9:E9"/>
    <mergeCell ref="A9:A11"/>
    <mergeCell ref="B9:B11"/>
    <mergeCell ref="C10:C11"/>
    <mergeCell ref="C6:D6"/>
    <mergeCell ref="C7:D7"/>
    <mergeCell ref="B120:B126"/>
    <mergeCell ref="B127:B133"/>
    <mergeCell ref="A120:A126"/>
    <mergeCell ref="B233:B242"/>
    <mergeCell ref="B138:E138"/>
    <mergeCell ref="A99:A105"/>
    <mergeCell ref="B260:B431"/>
    <mergeCell ref="A106:A112"/>
    <mergeCell ref="B1510:B1550"/>
    <mergeCell ref="B1346:B1426"/>
    <mergeCell ref="A772:A941"/>
    <mergeCell ref="B772:B941"/>
    <mergeCell ref="A197:A217"/>
    <mergeCell ref="B197:B217"/>
    <mergeCell ref="A174:A196"/>
    <mergeCell ref="B146:B173"/>
    <mergeCell ref="B602:B771"/>
    <mergeCell ref="A432:A601"/>
    <mergeCell ref="A260:A431"/>
    <mergeCell ref="A225:A232"/>
    <mergeCell ref="A1114:A1121"/>
    <mergeCell ref="B1114:B1121"/>
    <mergeCell ref="A243:A252"/>
    <mergeCell ref="A233:A242"/>
    <mergeCell ref="A218:A224"/>
    <mergeCell ref="A113:A119"/>
    <mergeCell ref="B139:B145"/>
    <mergeCell ref="A139:A145"/>
    <mergeCell ref="A127:A133"/>
    <mergeCell ref="B174:B196"/>
    <mergeCell ref="A146:A173"/>
    <mergeCell ref="B98:E98"/>
    <mergeCell ref="A27:A32"/>
    <mergeCell ref="B27:B32"/>
    <mergeCell ref="A33:A39"/>
    <mergeCell ref="B33:B39"/>
    <mergeCell ref="A40:A46"/>
    <mergeCell ref="B40:B46"/>
    <mergeCell ref="A47:A55"/>
    <mergeCell ref="B47:B55"/>
    <mergeCell ref="A82:A88"/>
    <mergeCell ref="B82:B88"/>
    <mergeCell ref="A89:A97"/>
    <mergeCell ref="B89:B97"/>
    <mergeCell ref="A4931:A4987"/>
    <mergeCell ref="B4931:B4987"/>
    <mergeCell ref="A4379:A4844"/>
    <mergeCell ref="B4379:B4611"/>
    <mergeCell ref="B4612:B4844"/>
    <mergeCell ref="A942:A1113"/>
    <mergeCell ref="B942:B1027"/>
    <mergeCell ref="B1028:B1113"/>
    <mergeCell ref="A1551:A1591"/>
    <mergeCell ref="B1635:B1743"/>
    <mergeCell ref="A1635:A1743"/>
    <mergeCell ref="B1744:B1823"/>
    <mergeCell ref="B2755:B4378"/>
    <mergeCell ref="A2755:A4378"/>
    <mergeCell ref="B1824:B2754"/>
    <mergeCell ref="A1824:A2754"/>
    <mergeCell ref="B1592:B1634"/>
    <mergeCell ref="A1592:A1634"/>
    <mergeCell ref="A4888:A4930"/>
    <mergeCell ref="B4888:B4930"/>
    <mergeCell ref="A4845:A4887"/>
    <mergeCell ref="B4845:B4887"/>
  </mergeCells>
  <pageMargins left="0.39370078740157483" right="0.39370078740157483" top="0.39370078740157483" bottom="0.39370078740157483" header="0.39370078740157483" footer="0.23622047244094491"/>
  <pageSetup paperSize="9" scale="59" fitToHeight="60" orientation="portrait" r:id="rId1"/>
  <headerFoot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04"/>
  <sheetViews>
    <sheetView tabSelected="1" view="pageBreakPreview" zoomScale="70" zoomScaleNormal="73" zoomScaleSheetLayoutView="70" workbookViewId="0">
      <selection activeCell="J21" sqref="J21"/>
    </sheetView>
  </sheetViews>
  <sheetFormatPr defaultColWidth="8.85546875" defaultRowHeight="12.75" x14ac:dyDescent="0.2"/>
  <cols>
    <col min="1" max="1" width="7.28515625" style="37" customWidth="1"/>
    <col min="2" max="2" width="33" style="37" customWidth="1"/>
    <col min="3" max="3" width="57.42578125" style="37" customWidth="1"/>
    <col min="4" max="5" width="30" style="37" customWidth="1"/>
    <col min="6" max="16384" width="8.85546875" style="1"/>
  </cols>
  <sheetData>
    <row r="1" spans="1:5" ht="63.75" x14ac:dyDescent="0.2">
      <c r="E1" s="38" t="s">
        <v>7</v>
      </c>
    </row>
    <row r="3" spans="1:5" x14ac:dyDescent="0.2">
      <c r="E3" s="39" t="s">
        <v>6</v>
      </c>
    </row>
    <row r="4" spans="1:5" x14ac:dyDescent="0.2">
      <c r="A4" s="102" t="s">
        <v>5</v>
      </c>
      <c r="B4" s="102"/>
      <c r="C4" s="102"/>
      <c r="D4" s="102"/>
      <c r="E4" s="102"/>
    </row>
    <row r="5" spans="1:5" x14ac:dyDescent="0.2">
      <c r="A5" s="40"/>
      <c r="B5" s="40"/>
      <c r="C5" s="40"/>
      <c r="D5" s="40"/>
      <c r="E5" s="40"/>
    </row>
    <row r="6" spans="1:5" x14ac:dyDescent="0.2">
      <c r="A6" s="40"/>
      <c r="B6" s="40" t="s">
        <v>367</v>
      </c>
      <c r="C6" s="41" t="s">
        <v>543</v>
      </c>
      <c r="D6" s="41"/>
      <c r="E6" s="40"/>
    </row>
    <row r="7" spans="1:5" x14ac:dyDescent="0.2">
      <c r="A7" s="40"/>
      <c r="B7" s="40"/>
      <c r="C7" s="42" t="s">
        <v>368</v>
      </c>
      <c r="D7" s="42"/>
      <c r="E7" s="40"/>
    </row>
    <row r="9" spans="1:5" s="2" customFormat="1" ht="12.75" customHeight="1" x14ac:dyDescent="0.2">
      <c r="A9" s="43" t="s">
        <v>4</v>
      </c>
      <c r="B9" s="43" t="s">
        <v>3</v>
      </c>
      <c r="C9" s="44" t="s">
        <v>2</v>
      </c>
      <c r="D9" s="44"/>
      <c r="E9" s="44"/>
    </row>
    <row r="10" spans="1:5" s="2" customFormat="1" ht="22.5" customHeight="1" x14ac:dyDescent="0.2">
      <c r="A10" s="45"/>
      <c r="B10" s="45"/>
      <c r="C10" s="43" t="s">
        <v>1</v>
      </c>
      <c r="D10" s="47" t="s">
        <v>0</v>
      </c>
      <c r="E10" s="47"/>
    </row>
    <row r="11" spans="1:5" s="2" customFormat="1" ht="123.75" customHeight="1" x14ac:dyDescent="0.2">
      <c r="A11" s="45"/>
      <c r="B11" s="45"/>
      <c r="C11" s="45"/>
      <c r="D11" s="123" t="s">
        <v>15</v>
      </c>
      <c r="E11" s="124" t="s">
        <v>16</v>
      </c>
    </row>
    <row r="12" spans="1:5" x14ac:dyDescent="0.2">
      <c r="A12" s="51">
        <v>1</v>
      </c>
      <c r="B12" s="51">
        <v>2</v>
      </c>
      <c r="C12" s="51">
        <v>3</v>
      </c>
      <c r="D12" s="51">
        <v>4</v>
      </c>
      <c r="E12" s="52">
        <v>5</v>
      </c>
    </row>
    <row r="13" spans="1:5" ht="15.75" x14ac:dyDescent="0.25">
      <c r="A13" s="104" t="s">
        <v>528</v>
      </c>
      <c r="B13" s="60" t="s">
        <v>33</v>
      </c>
      <c r="C13" s="61"/>
      <c r="D13" s="61"/>
      <c r="E13" s="62"/>
    </row>
    <row r="14" spans="1:5" ht="25.5" x14ac:dyDescent="0.2">
      <c r="A14" s="19" t="s">
        <v>8</v>
      </c>
      <c r="B14" s="63" t="s">
        <v>46</v>
      </c>
      <c r="C14" s="8" t="s">
        <v>40</v>
      </c>
      <c r="D14" s="30"/>
      <c r="E14" s="30"/>
    </row>
    <row r="15" spans="1:5" x14ac:dyDescent="0.2">
      <c r="A15" s="105"/>
      <c r="B15" s="63"/>
      <c r="C15" s="8" t="s">
        <v>514</v>
      </c>
      <c r="D15" s="30">
        <v>2.9</v>
      </c>
      <c r="E15" s="30">
        <v>2.9</v>
      </c>
    </row>
    <row r="16" spans="1:5" x14ac:dyDescent="0.2">
      <c r="A16" s="105"/>
      <c r="B16" s="63"/>
      <c r="C16" s="64" t="s">
        <v>34</v>
      </c>
      <c r="D16" s="30">
        <v>4</v>
      </c>
      <c r="E16" s="30">
        <v>4</v>
      </c>
    </row>
    <row r="17" spans="1:5" x14ac:dyDescent="0.2">
      <c r="A17" s="105"/>
      <c r="B17" s="63"/>
      <c r="C17" s="64" t="s">
        <v>35</v>
      </c>
      <c r="D17" s="30">
        <v>5.5</v>
      </c>
      <c r="E17" s="30">
        <v>5.5</v>
      </c>
    </row>
    <row r="18" spans="1:5" x14ac:dyDescent="0.2">
      <c r="A18" s="105"/>
      <c r="B18" s="63"/>
      <c r="C18" s="64" t="s">
        <v>36</v>
      </c>
      <c r="D18" s="30">
        <v>6.5</v>
      </c>
      <c r="E18" s="30">
        <v>6.5</v>
      </c>
    </row>
    <row r="19" spans="1:5" x14ac:dyDescent="0.2">
      <c r="A19" s="105"/>
      <c r="B19" s="63"/>
      <c r="C19" s="64" t="s">
        <v>37</v>
      </c>
      <c r="D19" s="30">
        <v>7</v>
      </c>
      <c r="E19" s="30">
        <v>7</v>
      </c>
    </row>
    <row r="20" spans="1:5" x14ac:dyDescent="0.2">
      <c r="A20" s="105"/>
      <c r="B20" s="63"/>
      <c r="C20" s="64" t="s">
        <v>38</v>
      </c>
      <c r="D20" s="30">
        <v>7.5</v>
      </c>
      <c r="E20" s="30">
        <v>7.5</v>
      </c>
    </row>
    <row r="21" spans="1:5" ht="76.5" x14ac:dyDescent="0.2">
      <c r="A21" s="6" t="s">
        <v>12</v>
      </c>
      <c r="B21" s="7" t="s">
        <v>47</v>
      </c>
      <c r="C21" s="29" t="s">
        <v>64</v>
      </c>
      <c r="D21" s="30"/>
      <c r="E21" s="30"/>
    </row>
    <row r="22" spans="1:5" x14ac:dyDescent="0.2">
      <c r="A22" s="10"/>
      <c r="B22" s="11"/>
      <c r="C22" s="29" t="s">
        <v>514</v>
      </c>
      <c r="D22" s="30">
        <v>5.8</v>
      </c>
      <c r="E22" s="30">
        <v>5.8</v>
      </c>
    </row>
    <row r="23" spans="1:5" x14ac:dyDescent="0.2">
      <c r="A23" s="10"/>
      <c r="B23" s="11"/>
      <c r="C23" s="29" t="s">
        <v>34</v>
      </c>
      <c r="D23" s="30">
        <v>8</v>
      </c>
      <c r="E23" s="30">
        <v>8</v>
      </c>
    </row>
    <row r="24" spans="1:5" x14ac:dyDescent="0.2">
      <c r="A24" s="10"/>
      <c r="B24" s="11"/>
      <c r="C24" s="29" t="s">
        <v>35</v>
      </c>
      <c r="D24" s="30">
        <v>11</v>
      </c>
      <c r="E24" s="30">
        <v>11</v>
      </c>
    </row>
    <row r="25" spans="1:5" x14ac:dyDescent="0.2">
      <c r="A25" s="10"/>
      <c r="B25" s="11"/>
      <c r="C25" s="29" t="s">
        <v>36</v>
      </c>
      <c r="D25" s="30">
        <v>13</v>
      </c>
      <c r="E25" s="30">
        <v>13</v>
      </c>
    </row>
    <row r="26" spans="1:5" x14ac:dyDescent="0.2">
      <c r="A26" s="10"/>
      <c r="B26" s="11"/>
      <c r="C26" s="29" t="s">
        <v>37</v>
      </c>
      <c r="D26" s="30">
        <v>14</v>
      </c>
      <c r="E26" s="30">
        <v>14</v>
      </c>
    </row>
    <row r="27" spans="1:5" x14ac:dyDescent="0.2">
      <c r="A27" s="10"/>
      <c r="B27" s="11"/>
      <c r="C27" s="29" t="s">
        <v>38</v>
      </c>
      <c r="D27" s="30">
        <v>15</v>
      </c>
      <c r="E27" s="30">
        <v>15</v>
      </c>
    </row>
    <row r="28" spans="1:5" ht="76.5" x14ac:dyDescent="0.2">
      <c r="A28" s="10"/>
      <c r="B28" s="11"/>
      <c r="C28" s="29" t="s">
        <v>65</v>
      </c>
      <c r="D28" s="30"/>
      <c r="E28" s="30"/>
    </row>
    <row r="29" spans="1:5" x14ac:dyDescent="0.2">
      <c r="A29" s="10"/>
      <c r="B29" s="11"/>
      <c r="C29" s="29" t="s">
        <v>514</v>
      </c>
      <c r="D29" s="30">
        <v>2.9</v>
      </c>
      <c r="E29" s="30">
        <v>2.9</v>
      </c>
    </row>
    <row r="30" spans="1:5" x14ac:dyDescent="0.2">
      <c r="A30" s="10"/>
      <c r="B30" s="11"/>
      <c r="C30" s="29" t="s">
        <v>34</v>
      </c>
      <c r="D30" s="30">
        <v>4</v>
      </c>
      <c r="E30" s="30">
        <v>4</v>
      </c>
    </row>
    <row r="31" spans="1:5" x14ac:dyDescent="0.2">
      <c r="A31" s="10"/>
      <c r="B31" s="11"/>
      <c r="C31" s="29" t="s">
        <v>35</v>
      </c>
      <c r="D31" s="30">
        <v>5.5</v>
      </c>
      <c r="E31" s="30">
        <v>5.5</v>
      </c>
    </row>
    <row r="32" spans="1:5" x14ac:dyDescent="0.2">
      <c r="A32" s="10"/>
      <c r="B32" s="11"/>
      <c r="C32" s="29" t="s">
        <v>36</v>
      </c>
      <c r="D32" s="30">
        <v>6.5</v>
      </c>
      <c r="E32" s="30">
        <v>6.5</v>
      </c>
    </row>
    <row r="33" spans="1:5" x14ac:dyDescent="0.2">
      <c r="A33" s="10"/>
      <c r="B33" s="11"/>
      <c r="C33" s="29" t="s">
        <v>37</v>
      </c>
      <c r="D33" s="30">
        <v>7</v>
      </c>
      <c r="E33" s="30">
        <v>7</v>
      </c>
    </row>
    <row r="34" spans="1:5" x14ac:dyDescent="0.2">
      <c r="A34" s="10"/>
      <c r="B34" s="11"/>
      <c r="C34" s="29" t="s">
        <v>38</v>
      </c>
      <c r="D34" s="30">
        <v>7.5</v>
      </c>
      <c r="E34" s="30">
        <v>7.5</v>
      </c>
    </row>
    <row r="35" spans="1:5" ht="76.5" x14ac:dyDescent="0.2">
      <c r="A35" s="10"/>
      <c r="B35" s="11"/>
      <c r="C35" s="29" t="s">
        <v>66</v>
      </c>
      <c r="D35" s="30"/>
      <c r="E35" s="30"/>
    </row>
    <row r="36" spans="1:5" x14ac:dyDescent="0.2">
      <c r="A36" s="10"/>
      <c r="B36" s="11"/>
      <c r="C36" s="29" t="s">
        <v>514</v>
      </c>
      <c r="D36" s="30">
        <v>8.6999999999999993</v>
      </c>
      <c r="E36" s="30">
        <v>8.6999999999999993</v>
      </c>
    </row>
    <row r="37" spans="1:5" x14ac:dyDescent="0.2">
      <c r="A37" s="10"/>
      <c r="B37" s="11"/>
      <c r="C37" s="29" t="s">
        <v>34</v>
      </c>
      <c r="D37" s="30">
        <v>12</v>
      </c>
      <c r="E37" s="30">
        <v>12</v>
      </c>
    </row>
    <row r="38" spans="1:5" x14ac:dyDescent="0.2">
      <c r="A38" s="10"/>
      <c r="B38" s="11"/>
      <c r="C38" s="29" t="s">
        <v>35</v>
      </c>
      <c r="D38" s="30">
        <v>16.5</v>
      </c>
      <c r="E38" s="30">
        <v>16.5</v>
      </c>
    </row>
    <row r="39" spans="1:5" x14ac:dyDescent="0.2">
      <c r="A39" s="10"/>
      <c r="B39" s="11"/>
      <c r="C39" s="29" t="s">
        <v>36</v>
      </c>
      <c r="D39" s="30">
        <v>19.5</v>
      </c>
      <c r="E39" s="30">
        <v>19.5</v>
      </c>
    </row>
    <row r="40" spans="1:5" x14ac:dyDescent="0.2">
      <c r="A40" s="10"/>
      <c r="B40" s="11"/>
      <c r="C40" s="29" t="s">
        <v>37</v>
      </c>
      <c r="D40" s="30">
        <v>21</v>
      </c>
      <c r="E40" s="30">
        <v>21</v>
      </c>
    </row>
    <row r="41" spans="1:5" x14ac:dyDescent="0.2">
      <c r="A41" s="10"/>
      <c r="B41" s="11"/>
      <c r="C41" s="29" t="s">
        <v>38</v>
      </c>
      <c r="D41" s="30">
        <v>22.5</v>
      </c>
      <c r="E41" s="30">
        <v>22.5</v>
      </c>
    </row>
    <row r="42" spans="1:5" ht="76.5" x14ac:dyDescent="0.2">
      <c r="A42" s="10"/>
      <c r="B42" s="11"/>
      <c r="C42" s="29" t="s">
        <v>67</v>
      </c>
      <c r="D42" s="30"/>
      <c r="E42" s="30"/>
    </row>
    <row r="43" spans="1:5" x14ac:dyDescent="0.2">
      <c r="A43" s="10"/>
      <c r="B43" s="11"/>
      <c r="C43" s="29" t="s">
        <v>514</v>
      </c>
      <c r="D43" s="30">
        <v>5.8</v>
      </c>
      <c r="E43" s="30">
        <v>5.8</v>
      </c>
    </row>
    <row r="44" spans="1:5" x14ac:dyDescent="0.2">
      <c r="A44" s="10"/>
      <c r="B44" s="11"/>
      <c r="C44" s="29" t="s">
        <v>34</v>
      </c>
      <c r="D44" s="30">
        <v>8</v>
      </c>
      <c r="E44" s="30">
        <v>8</v>
      </c>
    </row>
    <row r="45" spans="1:5" x14ac:dyDescent="0.2">
      <c r="A45" s="10"/>
      <c r="B45" s="11"/>
      <c r="C45" s="29" t="s">
        <v>35</v>
      </c>
      <c r="D45" s="30">
        <v>11</v>
      </c>
      <c r="E45" s="30">
        <v>11</v>
      </c>
    </row>
    <row r="46" spans="1:5" x14ac:dyDescent="0.2">
      <c r="A46" s="10"/>
      <c r="B46" s="11"/>
      <c r="C46" s="29" t="s">
        <v>36</v>
      </c>
      <c r="D46" s="30">
        <v>13</v>
      </c>
      <c r="E46" s="30">
        <v>13</v>
      </c>
    </row>
    <row r="47" spans="1:5" x14ac:dyDescent="0.2">
      <c r="A47" s="10"/>
      <c r="B47" s="11"/>
      <c r="C47" s="29" t="s">
        <v>37</v>
      </c>
      <c r="D47" s="30">
        <v>14</v>
      </c>
      <c r="E47" s="30">
        <v>14</v>
      </c>
    </row>
    <row r="48" spans="1:5" x14ac:dyDescent="0.2">
      <c r="A48" s="17"/>
      <c r="B48" s="18"/>
      <c r="C48" s="29" t="s">
        <v>38</v>
      </c>
      <c r="D48" s="30">
        <v>15</v>
      </c>
      <c r="E48" s="30">
        <v>15</v>
      </c>
    </row>
    <row r="49" spans="1:5" x14ac:dyDescent="0.2">
      <c r="A49" s="6" t="s">
        <v>13</v>
      </c>
      <c r="B49" s="11" t="s">
        <v>46</v>
      </c>
      <c r="C49" s="65" t="s">
        <v>42</v>
      </c>
      <c r="D49" s="30"/>
      <c r="E49" s="30"/>
    </row>
    <row r="50" spans="1:5" ht="63.75" x14ac:dyDescent="0.2">
      <c r="A50" s="10"/>
      <c r="B50" s="11"/>
      <c r="C50" s="8" t="s">
        <v>44</v>
      </c>
      <c r="D50" s="30"/>
      <c r="E50" s="30"/>
    </row>
    <row r="51" spans="1:5" x14ac:dyDescent="0.2">
      <c r="A51" s="10"/>
      <c r="B51" s="11"/>
      <c r="C51" s="8" t="s">
        <v>514</v>
      </c>
      <c r="D51" s="30">
        <v>2.9</v>
      </c>
      <c r="E51" s="30">
        <v>2.9</v>
      </c>
    </row>
    <row r="52" spans="1:5" x14ac:dyDescent="0.2">
      <c r="A52" s="10"/>
      <c r="B52" s="11"/>
      <c r="C52" s="64" t="s">
        <v>34</v>
      </c>
      <c r="D52" s="30">
        <v>3.9</v>
      </c>
      <c r="E52" s="30">
        <v>4</v>
      </c>
    </row>
    <row r="53" spans="1:5" x14ac:dyDescent="0.2">
      <c r="A53" s="10"/>
      <c r="B53" s="11"/>
      <c r="C53" s="64" t="s">
        <v>35</v>
      </c>
      <c r="D53" s="30">
        <v>5.5</v>
      </c>
      <c r="E53" s="30">
        <v>5.5</v>
      </c>
    </row>
    <row r="54" spans="1:5" x14ac:dyDescent="0.2">
      <c r="A54" s="10"/>
      <c r="B54" s="11"/>
      <c r="C54" s="64" t="s">
        <v>36</v>
      </c>
      <c r="D54" s="30">
        <v>6.5</v>
      </c>
      <c r="E54" s="30">
        <v>6.5</v>
      </c>
    </row>
    <row r="55" spans="1:5" x14ac:dyDescent="0.2">
      <c r="A55" s="10"/>
      <c r="B55" s="11"/>
      <c r="C55" s="64" t="s">
        <v>37</v>
      </c>
      <c r="D55" s="30">
        <v>7</v>
      </c>
      <c r="E55" s="30">
        <v>7</v>
      </c>
    </row>
    <row r="56" spans="1:5" x14ac:dyDescent="0.2">
      <c r="A56" s="10"/>
      <c r="B56" s="11"/>
      <c r="C56" s="64" t="s">
        <v>38</v>
      </c>
      <c r="D56" s="30">
        <v>7.5</v>
      </c>
      <c r="E56" s="30">
        <v>7.5</v>
      </c>
    </row>
    <row r="57" spans="1:5" ht="127.5" x14ac:dyDescent="0.2">
      <c r="A57" s="10"/>
      <c r="B57" s="11"/>
      <c r="C57" s="8" t="s">
        <v>45</v>
      </c>
      <c r="D57" s="9"/>
      <c r="E57" s="30"/>
    </row>
    <row r="58" spans="1:5" x14ac:dyDescent="0.2">
      <c r="A58" s="10"/>
      <c r="B58" s="11"/>
      <c r="C58" s="8" t="s">
        <v>514</v>
      </c>
      <c r="D58" s="30">
        <v>2.6</v>
      </c>
      <c r="E58" s="30">
        <v>2.9</v>
      </c>
    </row>
    <row r="59" spans="1:5" x14ac:dyDescent="0.2">
      <c r="A59" s="10"/>
      <c r="B59" s="11"/>
      <c r="C59" s="64" t="s">
        <v>34</v>
      </c>
      <c r="D59" s="30">
        <v>3.5</v>
      </c>
      <c r="E59" s="30">
        <v>4</v>
      </c>
    </row>
    <row r="60" spans="1:5" x14ac:dyDescent="0.2">
      <c r="A60" s="10"/>
      <c r="B60" s="11"/>
      <c r="C60" s="64" t="s">
        <v>35</v>
      </c>
      <c r="D60" s="30">
        <v>4</v>
      </c>
      <c r="E60" s="30">
        <v>5.5</v>
      </c>
    </row>
    <row r="61" spans="1:5" x14ac:dyDescent="0.2">
      <c r="A61" s="10"/>
      <c r="B61" s="11"/>
      <c r="C61" s="64" t="s">
        <v>36</v>
      </c>
      <c r="D61" s="30">
        <v>5</v>
      </c>
      <c r="E61" s="30">
        <v>6.5</v>
      </c>
    </row>
    <row r="62" spans="1:5" x14ac:dyDescent="0.2">
      <c r="A62" s="10"/>
      <c r="B62" s="11"/>
      <c r="C62" s="64" t="s">
        <v>37</v>
      </c>
      <c r="D62" s="30">
        <v>5</v>
      </c>
      <c r="E62" s="30">
        <v>7</v>
      </c>
    </row>
    <row r="63" spans="1:5" x14ac:dyDescent="0.2">
      <c r="A63" s="17"/>
      <c r="B63" s="18"/>
      <c r="C63" s="64" t="s">
        <v>38</v>
      </c>
      <c r="D63" s="30">
        <v>5</v>
      </c>
      <c r="E63" s="30">
        <v>7.5</v>
      </c>
    </row>
    <row r="64" spans="1:5" ht="63.75" x14ac:dyDescent="0.2">
      <c r="A64" s="6" t="s">
        <v>17</v>
      </c>
      <c r="B64" s="7" t="s">
        <v>51</v>
      </c>
      <c r="C64" s="29" t="s">
        <v>68</v>
      </c>
      <c r="D64" s="30"/>
      <c r="E64" s="30"/>
    </row>
    <row r="65" spans="1:5" x14ac:dyDescent="0.2">
      <c r="A65" s="10"/>
      <c r="B65" s="11"/>
      <c r="C65" s="29" t="s">
        <v>469</v>
      </c>
      <c r="D65" s="30"/>
      <c r="E65" s="30"/>
    </row>
    <row r="66" spans="1:5" x14ac:dyDescent="0.2">
      <c r="A66" s="10"/>
      <c r="B66" s="11"/>
      <c r="C66" s="29" t="s">
        <v>514</v>
      </c>
      <c r="D66" s="30">
        <v>2.9</v>
      </c>
      <c r="E66" s="30"/>
    </row>
    <row r="67" spans="1:5" x14ac:dyDescent="0.2">
      <c r="A67" s="10"/>
      <c r="B67" s="11"/>
      <c r="C67" s="29" t="s">
        <v>34</v>
      </c>
      <c r="D67" s="30">
        <v>4</v>
      </c>
      <c r="E67" s="30"/>
    </row>
    <row r="68" spans="1:5" x14ac:dyDescent="0.2">
      <c r="A68" s="10"/>
      <c r="B68" s="11"/>
      <c r="C68" s="29" t="s">
        <v>35</v>
      </c>
      <c r="D68" s="30">
        <v>6</v>
      </c>
      <c r="E68" s="30"/>
    </row>
    <row r="69" spans="1:5" x14ac:dyDescent="0.2">
      <c r="A69" s="10"/>
      <c r="B69" s="11"/>
      <c r="C69" s="29" t="s">
        <v>36</v>
      </c>
      <c r="D69" s="30">
        <v>6.99</v>
      </c>
      <c r="E69" s="30"/>
    </row>
    <row r="70" spans="1:5" x14ac:dyDescent="0.2">
      <c r="A70" s="10"/>
      <c r="B70" s="11"/>
      <c r="C70" s="29" t="s">
        <v>37</v>
      </c>
      <c r="D70" s="30">
        <v>6.99</v>
      </c>
      <c r="E70" s="30"/>
    </row>
    <row r="71" spans="1:5" x14ac:dyDescent="0.2">
      <c r="A71" s="10"/>
      <c r="B71" s="11"/>
      <c r="C71" s="29" t="s">
        <v>38</v>
      </c>
      <c r="D71" s="30">
        <v>6.99</v>
      </c>
      <c r="E71" s="30"/>
    </row>
    <row r="72" spans="1:5" x14ac:dyDescent="0.2">
      <c r="A72" s="10"/>
      <c r="B72" s="11"/>
      <c r="C72" s="29" t="s">
        <v>394</v>
      </c>
      <c r="D72" s="30">
        <v>5.99</v>
      </c>
      <c r="E72" s="30"/>
    </row>
    <row r="73" spans="1:5" x14ac:dyDescent="0.2">
      <c r="A73" s="10"/>
      <c r="B73" s="11"/>
      <c r="C73" s="29" t="s">
        <v>435</v>
      </c>
      <c r="D73" s="30">
        <v>3.84</v>
      </c>
      <c r="E73" s="30"/>
    </row>
    <row r="74" spans="1:5" x14ac:dyDescent="0.2">
      <c r="A74" s="10"/>
      <c r="B74" s="11"/>
      <c r="C74" s="29" t="s">
        <v>432</v>
      </c>
      <c r="D74" s="30">
        <v>3.84</v>
      </c>
      <c r="E74" s="30"/>
    </row>
    <row r="75" spans="1:5" ht="25.5" x14ac:dyDescent="0.2">
      <c r="A75" s="10"/>
      <c r="B75" s="11"/>
      <c r="C75" s="29" t="s">
        <v>472</v>
      </c>
      <c r="D75" s="30"/>
      <c r="E75" s="30"/>
    </row>
    <row r="76" spans="1:5" x14ac:dyDescent="0.2">
      <c r="A76" s="10"/>
      <c r="B76" s="11"/>
      <c r="C76" s="29" t="s">
        <v>514</v>
      </c>
      <c r="D76" s="30">
        <v>2.3199999999999998</v>
      </c>
      <c r="E76" s="30"/>
    </row>
    <row r="77" spans="1:5" x14ac:dyDescent="0.2">
      <c r="A77" s="10"/>
      <c r="B77" s="11"/>
      <c r="C77" s="29" t="s">
        <v>34</v>
      </c>
      <c r="D77" s="30">
        <v>3.84</v>
      </c>
      <c r="E77" s="30"/>
    </row>
    <row r="78" spans="1:5" x14ac:dyDescent="0.2">
      <c r="A78" s="10"/>
      <c r="B78" s="11"/>
      <c r="C78" s="29" t="s">
        <v>35</v>
      </c>
      <c r="D78" s="30">
        <v>5.36</v>
      </c>
      <c r="E78" s="30"/>
    </row>
    <row r="79" spans="1:5" x14ac:dyDescent="0.2">
      <c r="A79" s="10"/>
      <c r="B79" s="11"/>
      <c r="C79" s="29" t="s">
        <v>36</v>
      </c>
      <c r="D79" s="30">
        <v>6.12</v>
      </c>
      <c r="E79" s="30"/>
    </row>
    <row r="80" spans="1:5" x14ac:dyDescent="0.2">
      <c r="A80" s="10"/>
      <c r="B80" s="11"/>
      <c r="C80" s="29" t="s">
        <v>37</v>
      </c>
      <c r="D80" s="30">
        <v>6.12</v>
      </c>
      <c r="E80" s="30"/>
    </row>
    <row r="81" spans="1:5" x14ac:dyDescent="0.2">
      <c r="A81" s="10"/>
      <c r="B81" s="11"/>
      <c r="C81" s="29" t="s">
        <v>38</v>
      </c>
      <c r="D81" s="30">
        <v>6.12</v>
      </c>
      <c r="E81" s="30"/>
    </row>
    <row r="82" spans="1:5" x14ac:dyDescent="0.2">
      <c r="A82" s="10"/>
      <c r="B82" s="11"/>
      <c r="C82" s="29" t="s">
        <v>394</v>
      </c>
      <c r="D82" s="30">
        <v>5.99</v>
      </c>
      <c r="E82" s="30"/>
    </row>
    <row r="83" spans="1:5" x14ac:dyDescent="0.2">
      <c r="A83" s="10"/>
      <c r="B83" s="11"/>
      <c r="C83" s="29" t="s">
        <v>435</v>
      </c>
      <c r="D83" s="30">
        <v>3.84</v>
      </c>
      <c r="E83" s="30"/>
    </row>
    <row r="84" spans="1:5" x14ac:dyDescent="0.2">
      <c r="A84" s="17"/>
      <c r="B84" s="18"/>
      <c r="C84" s="29" t="s">
        <v>432</v>
      </c>
      <c r="D84" s="30">
        <v>3.84</v>
      </c>
      <c r="E84" s="30"/>
    </row>
    <row r="85" spans="1:5" ht="76.5" customHeight="1" x14ac:dyDescent="0.2">
      <c r="A85" s="6" t="s">
        <v>501</v>
      </c>
      <c r="B85" s="7" t="s">
        <v>54</v>
      </c>
      <c r="C85" s="29" t="s">
        <v>68</v>
      </c>
      <c r="D85" s="30"/>
      <c r="E85" s="30"/>
    </row>
    <row r="86" spans="1:5" ht="12.75" customHeight="1" x14ac:dyDescent="0.2">
      <c r="A86" s="10"/>
      <c r="B86" s="11"/>
      <c r="C86" s="66" t="s">
        <v>469</v>
      </c>
      <c r="D86" s="30"/>
      <c r="E86" s="30"/>
    </row>
    <row r="87" spans="1:5" ht="12.75" customHeight="1" x14ac:dyDescent="0.2">
      <c r="A87" s="10"/>
      <c r="B87" s="11"/>
      <c r="C87" s="66" t="s">
        <v>514</v>
      </c>
      <c r="D87" s="30">
        <v>2.9</v>
      </c>
      <c r="E87" s="30"/>
    </row>
    <row r="88" spans="1:5" x14ac:dyDescent="0.2">
      <c r="A88" s="10"/>
      <c r="B88" s="11"/>
      <c r="C88" s="29" t="s">
        <v>34</v>
      </c>
      <c r="D88" s="30">
        <v>4</v>
      </c>
      <c r="E88" s="30"/>
    </row>
    <row r="89" spans="1:5" x14ac:dyDescent="0.2">
      <c r="A89" s="10"/>
      <c r="B89" s="11"/>
      <c r="C89" s="29" t="s">
        <v>35</v>
      </c>
      <c r="D89" s="30">
        <v>6</v>
      </c>
      <c r="E89" s="30"/>
    </row>
    <row r="90" spans="1:5" x14ac:dyDescent="0.2">
      <c r="A90" s="10"/>
      <c r="B90" s="11"/>
      <c r="C90" s="29" t="s">
        <v>36</v>
      </c>
      <c r="D90" s="30">
        <v>7</v>
      </c>
      <c r="E90" s="30"/>
    </row>
    <row r="91" spans="1:5" x14ac:dyDescent="0.2">
      <c r="A91" s="10"/>
      <c r="B91" s="11"/>
      <c r="C91" s="29" t="s">
        <v>37</v>
      </c>
      <c r="D91" s="30">
        <v>8</v>
      </c>
      <c r="E91" s="30"/>
    </row>
    <row r="92" spans="1:5" x14ac:dyDescent="0.2">
      <c r="A92" s="10"/>
      <c r="B92" s="11"/>
      <c r="C92" s="29" t="s">
        <v>38</v>
      </c>
      <c r="D92" s="30">
        <v>10</v>
      </c>
      <c r="E92" s="30"/>
    </row>
    <row r="93" spans="1:5" ht="25.5" x14ac:dyDescent="0.2">
      <c r="A93" s="10"/>
      <c r="B93" s="11"/>
      <c r="C93" s="67" t="s">
        <v>472</v>
      </c>
      <c r="D93" s="30"/>
      <c r="E93" s="30"/>
    </row>
    <row r="94" spans="1:5" x14ac:dyDescent="0.2">
      <c r="A94" s="10"/>
      <c r="B94" s="11"/>
      <c r="C94" s="244" t="s">
        <v>514</v>
      </c>
      <c r="D94" s="30">
        <v>2.3199999999999998</v>
      </c>
      <c r="E94" s="30"/>
    </row>
    <row r="95" spans="1:5" x14ac:dyDescent="0.2">
      <c r="A95" s="10"/>
      <c r="B95" s="11"/>
      <c r="C95" s="182" t="s">
        <v>34</v>
      </c>
      <c r="D95" s="183">
        <v>3.84</v>
      </c>
      <c r="E95" s="30"/>
    </row>
    <row r="96" spans="1:5" x14ac:dyDescent="0.2">
      <c r="A96" s="10"/>
      <c r="B96" s="11"/>
      <c r="C96" s="182" t="s">
        <v>35</v>
      </c>
      <c r="D96" s="183">
        <v>5.36</v>
      </c>
      <c r="E96" s="30"/>
    </row>
    <row r="97" spans="1:5" x14ac:dyDescent="0.2">
      <c r="A97" s="10"/>
      <c r="B97" s="11"/>
      <c r="C97" s="182" t="s">
        <v>36</v>
      </c>
      <c r="D97" s="183">
        <v>6.12</v>
      </c>
      <c r="E97" s="30"/>
    </row>
    <row r="98" spans="1:5" x14ac:dyDescent="0.2">
      <c r="A98" s="10"/>
      <c r="B98" s="11"/>
      <c r="C98" s="182" t="s">
        <v>37</v>
      </c>
      <c r="D98" s="183">
        <v>7.68</v>
      </c>
      <c r="E98" s="30"/>
    </row>
    <row r="99" spans="1:5" x14ac:dyDescent="0.2">
      <c r="A99" s="17"/>
      <c r="B99" s="18"/>
      <c r="C99" s="182" t="s">
        <v>38</v>
      </c>
      <c r="D99" s="183">
        <v>9.92</v>
      </c>
      <c r="E99" s="30"/>
    </row>
    <row r="100" spans="1:5" ht="83.25" customHeight="1" x14ac:dyDescent="0.2">
      <c r="A100" s="19" t="s">
        <v>529</v>
      </c>
      <c r="B100" s="7" t="s">
        <v>56</v>
      </c>
      <c r="C100" s="29" t="s">
        <v>68</v>
      </c>
      <c r="D100" s="30"/>
      <c r="E100" s="30"/>
    </row>
    <row r="101" spans="1:5" x14ac:dyDescent="0.2">
      <c r="A101" s="19"/>
      <c r="B101" s="11"/>
      <c r="C101" s="29" t="s">
        <v>514</v>
      </c>
      <c r="D101" s="30"/>
      <c r="E101" s="30">
        <v>2.9</v>
      </c>
    </row>
    <row r="102" spans="1:5" x14ac:dyDescent="0.2">
      <c r="A102" s="19"/>
      <c r="B102" s="11"/>
      <c r="C102" s="29" t="s">
        <v>34</v>
      </c>
      <c r="D102" s="30"/>
      <c r="E102" s="30">
        <v>4</v>
      </c>
    </row>
    <row r="103" spans="1:5" x14ac:dyDescent="0.2">
      <c r="A103" s="19"/>
      <c r="B103" s="11"/>
      <c r="C103" s="29" t="s">
        <v>35</v>
      </c>
      <c r="D103" s="30"/>
      <c r="E103" s="30">
        <v>6</v>
      </c>
    </row>
    <row r="104" spans="1:5" x14ac:dyDescent="0.2">
      <c r="A104" s="19"/>
      <c r="B104" s="11"/>
      <c r="C104" s="29" t="s">
        <v>36</v>
      </c>
      <c r="D104" s="30"/>
      <c r="E104" s="30">
        <v>7</v>
      </c>
    </row>
    <row r="105" spans="1:5" x14ac:dyDescent="0.2">
      <c r="A105" s="19"/>
      <c r="B105" s="11"/>
      <c r="C105" s="29" t="s">
        <v>37</v>
      </c>
      <c r="D105" s="30"/>
      <c r="E105" s="30">
        <v>8</v>
      </c>
    </row>
    <row r="106" spans="1:5" x14ac:dyDescent="0.2">
      <c r="A106" s="19"/>
      <c r="B106" s="11"/>
      <c r="C106" s="29" t="s">
        <v>38</v>
      </c>
      <c r="D106" s="30"/>
      <c r="E106" s="30">
        <v>10</v>
      </c>
    </row>
    <row r="107" spans="1:5" x14ac:dyDescent="0.2">
      <c r="A107" s="19"/>
      <c r="B107" s="18"/>
      <c r="C107" s="29" t="s">
        <v>61</v>
      </c>
      <c r="D107" s="30"/>
      <c r="E107" s="30">
        <v>2</v>
      </c>
    </row>
    <row r="108" spans="1:5" ht="63.75" x14ac:dyDescent="0.2">
      <c r="A108" s="6" t="s">
        <v>530</v>
      </c>
      <c r="B108" s="7" t="s">
        <v>59</v>
      </c>
      <c r="C108" s="29" t="s">
        <v>68</v>
      </c>
      <c r="D108" s="30"/>
      <c r="E108" s="30"/>
    </row>
    <row r="109" spans="1:5" x14ac:dyDescent="0.2">
      <c r="A109" s="10"/>
      <c r="B109" s="11"/>
      <c r="C109" s="29" t="s">
        <v>514</v>
      </c>
      <c r="D109" s="30"/>
      <c r="E109" s="30">
        <v>2.9</v>
      </c>
    </row>
    <row r="110" spans="1:5" x14ac:dyDescent="0.2">
      <c r="A110" s="10"/>
      <c r="B110" s="11"/>
      <c r="C110" s="29" t="s">
        <v>34</v>
      </c>
      <c r="D110" s="30"/>
      <c r="E110" s="30">
        <v>4</v>
      </c>
    </row>
    <row r="111" spans="1:5" x14ac:dyDescent="0.2">
      <c r="A111" s="10"/>
      <c r="B111" s="11"/>
      <c r="C111" s="29" t="s">
        <v>35</v>
      </c>
      <c r="D111" s="30"/>
      <c r="E111" s="30">
        <v>6</v>
      </c>
    </row>
    <row r="112" spans="1:5" x14ac:dyDescent="0.2">
      <c r="A112" s="10"/>
      <c r="B112" s="11"/>
      <c r="C112" s="29" t="s">
        <v>36</v>
      </c>
      <c r="D112" s="30"/>
      <c r="E112" s="30">
        <v>7</v>
      </c>
    </row>
    <row r="113" spans="1:5" x14ac:dyDescent="0.2">
      <c r="A113" s="10"/>
      <c r="B113" s="11"/>
      <c r="C113" s="29" t="s">
        <v>37</v>
      </c>
      <c r="D113" s="30"/>
      <c r="E113" s="30">
        <v>8</v>
      </c>
    </row>
    <row r="114" spans="1:5" x14ac:dyDescent="0.2">
      <c r="A114" s="10"/>
      <c r="B114" s="11"/>
      <c r="C114" s="29" t="s">
        <v>38</v>
      </c>
      <c r="D114" s="30"/>
      <c r="E114" s="30">
        <v>10</v>
      </c>
    </row>
    <row r="115" spans="1:5" x14ac:dyDescent="0.2">
      <c r="A115" s="10"/>
      <c r="B115" s="11"/>
      <c r="C115" s="29" t="s">
        <v>61</v>
      </c>
      <c r="D115" s="30"/>
      <c r="E115" s="30">
        <v>3</v>
      </c>
    </row>
    <row r="116" spans="1:5" x14ac:dyDescent="0.2">
      <c r="A116" s="10"/>
      <c r="B116" s="11"/>
      <c r="C116" s="29" t="s">
        <v>426</v>
      </c>
      <c r="D116" s="30"/>
      <c r="E116" s="30">
        <v>2.4</v>
      </c>
    </row>
    <row r="117" spans="1:5" x14ac:dyDescent="0.2">
      <c r="A117" s="10"/>
      <c r="B117" s="55"/>
      <c r="C117" s="184" t="s">
        <v>432</v>
      </c>
      <c r="D117" s="34"/>
      <c r="E117" s="34">
        <v>2.4</v>
      </c>
    </row>
    <row r="118" spans="1:5" x14ac:dyDescent="0.2">
      <c r="A118" s="10"/>
      <c r="B118" s="55"/>
      <c r="C118" s="184" t="s">
        <v>427</v>
      </c>
      <c r="D118" s="34"/>
      <c r="E118" s="34">
        <v>2.4</v>
      </c>
    </row>
    <row r="119" spans="1:5" x14ac:dyDescent="0.2">
      <c r="A119" s="10"/>
      <c r="B119" s="55"/>
      <c r="C119" s="184" t="s">
        <v>428</v>
      </c>
      <c r="D119" s="34"/>
      <c r="E119" s="34">
        <v>2.4</v>
      </c>
    </row>
    <row r="120" spans="1:5" x14ac:dyDescent="0.2">
      <c r="A120" s="10"/>
      <c r="B120" s="55"/>
      <c r="C120" s="184" t="s">
        <v>430</v>
      </c>
      <c r="D120" s="34"/>
      <c r="E120" s="34">
        <v>2.4</v>
      </c>
    </row>
    <row r="121" spans="1:5" x14ac:dyDescent="0.2">
      <c r="A121" s="10"/>
      <c r="B121" s="55"/>
      <c r="C121" s="184" t="s">
        <v>429</v>
      </c>
      <c r="D121" s="34"/>
      <c r="E121" s="34">
        <v>2.4</v>
      </c>
    </row>
    <row r="122" spans="1:5" x14ac:dyDescent="0.2">
      <c r="A122" s="10"/>
      <c r="B122" s="55"/>
      <c r="C122" s="184" t="s">
        <v>437</v>
      </c>
      <c r="D122" s="34"/>
      <c r="E122" s="34">
        <v>2.4</v>
      </c>
    </row>
    <row r="123" spans="1:5" x14ac:dyDescent="0.2">
      <c r="A123" s="10"/>
      <c r="B123" s="55"/>
      <c r="C123" s="184" t="s">
        <v>431</v>
      </c>
      <c r="D123" s="34"/>
      <c r="E123" s="34">
        <v>2.4</v>
      </c>
    </row>
    <row r="124" spans="1:5" x14ac:dyDescent="0.2">
      <c r="A124" s="10"/>
      <c r="B124" s="55"/>
      <c r="C124" s="184" t="s">
        <v>438</v>
      </c>
      <c r="D124" s="34"/>
      <c r="E124" s="34">
        <v>2.4</v>
      </c>
    </row>
    <row r="125" spans="1:5" x14ac:dyDescent="0.2">
      <c r="A125" s="10"/>
      <c r="B125" s="55"/>
      <c r="C125" s="184" t="s">
        <v>433</v>
      </c>
      <c r="D125" s="34"/>
      <c r="E125" s="34">
        <v>2.4</v>
      </c>
    </row>
    <row r="126" spans="1:5" x14ac:dyDescent="0.2">
      <c r="A126" s="10"/>
      <c r="B126" s="55"/>
      <c r="C126" s="184" t="s">
        <v>435</v>
      </c>
      <c r="D126" s="34"/>
      <c r="E126" s="34">
        <v>2.4</v>
      </c>
    </row>
    <row r="127" spans="1:5" x14ac:dyDescent="0.2">
      <c r="A127" s="10"/>
      <c r="B127" s="55"/>
      <c r="C127" s="184" t="s">
        <v>436</v>
      </c>
      <c r="D127" s="34"/>
      <c r="E127" s="34">
        <v>2.4</v>
      </c>
    </row>
    <row r="128" spans="1:5" ht="83.25" customHeight="1" x14ac:dyDescent="0.2">
      <c r="A128" s="19" t="s">
        <v>531</v>
      </c>
      <c r="B128" s="7" t="s">
        <v>60</v>
      </c>
      <c r="C128" s="29" t="s">
        <v>68</v>
      </c>
      <c r="D128" s="30"/>
      <c r="E128" s="30"/>
    </row>
    <row r="129" spans="1:5" x14ac:dyDescent="0.2">
      <c r="A129" s="19"/>
      <c r="B129" s="11"/>
      <c r="C129" s="29" t="s">
        <v>514</v>
      </c>
      <c r="D129" s="30"/>
      <c r="E129" s="30">
        <v>2.9</v>
      </c>
    </row>
    <row r="130" spans="1:5" x14ac:dyDescent="0.2">
      <c r="A130" s="19"/>
      <c r="B130" s="11"/>
      <c r="C130" s="29" t="s">
        <v>34</v>
      </c>
      <c r="D130" s="30"/>
      <c r="E130" s="30">
        <v>4</v>
      </c>
    </row>
    <row r="131" spans="1:5" x14ac:dyDescent="0.2">
      <c r="A131" s="19"/>
      <c r="B131" s="11"/>
      <c r="C131" s="29" t="s">
        <v>35</v>
      </c>
      <c r="D131" s="30"/>
      <c r="E131" s="30">
        <v>6</v>
      </c>
    </row>
    <row r="132" spans="1:5" x14ac:dyDescent="0.2">
      <c r="A132" s="19"/>
      <c r="B132" s="11"/>
      <c r="C132" s="29" t="s">
        <v>36</v>
      </c>
      <c r="D132" s="30"/>
      <c r="E132" s="30">
        <v>7</v>
      </c>
    </row>
    <row r="133" spans="1:5" x14ac:dyDescent="0.2">
      <c r="A133" s="19"/>
      <c r="B133" s="11"/>
      <c r="C133" s="29" t="s">
        <v>37</v>
      </c>
      <c r="D133" s="30"/>
      <c r="E133" s="30">
        <v>8</v>
      </c>
    </row>
    <row r="134" spans="1:5" x14ac:dyDescent="0.2">
      <c r="A134" s="19"/>
      <c r="B134" s="11"/>
      <c r="C134" s="29" t="s">
        <v>38</v>
      </c>
      <c r="D134" s="30"/>
      <c r="E134" s="30">
        <v>10</v>
      </c>
    </row>
    <row r="135" spans="1:5" x14ac:dyDescent="0.2">
      <c r="A135" s="19"/>
      <c r="B135" s="11"/>
      <c r="C135" s="29" t="s">
        <v>475</v>
      </c>
      <c r="D135" s="30"/>
      <c r="E135" s="30">
        <v>3</v>
      </c>
    </row>
    <row r="136" spans="1:5" x14ac:dyDescent="0.2">
      <c r="A136" s="19"/>
      <c r="B136" s="11"/>
      <c r="C136" s="29" t="s">
        <v>474</v>
      </c>
      <c r="D136" s="30"/>
      <c r="E136" s="30">
        <v>2.4</v>
      </c>
    </row>
    <row r="137" spans="1:5" x14ac:dyDescent="0.2">
      <c r="A137" s="19"/>
      <c r="B137" s="55"/>
      <c r="C137" s="184" t="s">
        <v>430</v>
      </c>
      <c r="D137" s="34"/>
      <c r="E137" s="34">
        <v>2.4</v>
      </c>
    </row>
    <row r="138" spans="1:5" x14ac:dyDescent="0.2">
      <c r="A138" s="19"/>
      <c r="B138" s="55"/>
      <c r="C138" s="184" t="s">
        <v>435</v>
      </c>
      <c r="D138" s="34"/>
      <c r="E138" s="34">
        <v>2.4</v>
      </c>
    </row>
    <row r="139" spans="1:5" x14ac:dyDescent="0.2">
      <c r="A139" s="19"/>
      <c r="B139" s="55"/>
      <c r="C139" s="184" t="s">
        <v>384</v>
      </c>
      <c r="D139" s="34"/>
      <c r="E139" s="34">
        <v>3.5</v>
      </c>
    </row>
    <row r="140" spans="1:5" x14ac:dyDescent="0.2">
      <c r="A140" s="19"/>
      <c r="B140" s="55"/>
      <c r="C140" s="184" t="s">
        <v>395</v>
      </c>
      <c r="D140" s="34"/>
      <c r="E140" s="34">
        <v>3.5</v>
      </c>
    </row>
    <row r="141" spans="1:5" x14ac:dyDescent="0.2">
      <c r="A141" s="19"/>
      <c r="B141" s="55"/>
      <c r="C141" s="184" t="s">
        <v>399</v>
      </c>
      <c r="D141" s="34"/>
      <c r="E141" s="34">
        <v>3</v>
      </c>
    </row>
    <row r="142" spans="1:5" x14ac:dyDescent="0.2">
      <c r="A142" s="19"/>
      <c r="B142" s="55"/>
      <c r="C142" s="184" t="s">
        <v>383</v>
      </c>
      <c r="D142" s="34"/>
      <c r="E142" s="34">
        <v>3.5</v>
      </c>
    </row>
    <row r="143" spans="1:5" ht="86.25" customHeight="1" x14ac:dyDescent="0.2">
      <c r="A143" s="6" t="s">
        <v>532</v>
      </c>
      <c r="B143" s="7" t="s">
        <v>123</v>
      </c>
      <c r="C143" s="29" t="s">
        <v>69</v>
      </c>
      <c r="D143" s="30"/>
      <c r="E143" s="30"/>
    </row>
    <row r="144" spans="1:5" x14ac:dyDescent="0.2">
      <c r="A144" s="10"/>
      <c r="B144" s="11"/>
      <c r="C144" s="29" t="s">
        <v>514</v>
      </c>
      <c r="D144" s="30"/>
      <c r="E144" s="30">
        <v>2.4700000000000002</v>
      </c>
    </row>
    <row r="145" spans="1:5" x14ac:dyDescent="0.2">
      <c r="A145" s="10"/>
      <c r="B145" s="11"/>
      <c r="C145" s="29" t="s">
        <v>34</v>
      </c>
      <c r="D145" s="30"/>
      <c r="E145" s="30">
        <v>3</v>
      </c>
    </row>
    <row r="146" spans="1:5" x14ac:dyDescent="0.2">
      <c r="A146" s="10"/>
      <c r="B146" s="11"/>
      <c r="C146" s="29" t="s">
        <v>35</v>
      </c>
      <c r="D146" s="30"/>
      <c r="E146" s="30">
        <v>4.5</v>
      </c>
    </row>
    <row r="147" spans="1:5" x14ac:dyDescent="0.2">
      <c r="A147" s="10"/>
      <c r="B147" s="11"/>
      <c r="C147" s="29" t="s">
        <v>36</v>
      </c>
      <c r="D147" s="30"/>
      <c r="E147" s="30">
        <v>5.25</v>
      </c>
    </row>
    <row r="148" spans="1:5" x14ac:dyDescent="0.2">
      <c r="A148" s="10"/>
      <c r="B148" s="11"/>
      <c r="C148" s="29" t="s">
        <v>37</v>
      </c>
      <c r="D148" s="30"/>
      <c r="E148" s="30">
        <v>6</v>
      </c>
    </row>
    <row r="149" spans="1:5" x14ac:dyDescent="0.2">
      <c r="A149" s="17"/>
      <c r="B149" s="18"/>
      <c r="C149" s="29" t="s">
        <v>38</v>
      </c>
      <c r="D149" s="30"/>
      <c r="E149" s="30">
        <v>7.5</v>
      </c>
    </row>
    <row r="150" spans="1:5" ht="114.75" x14ac:dyDescent="0.2">
      <c r="A150" s="19" t="s">
        <v>533</v>
      </c>
      <c r="B150" s="63" t="s">
        <v>72</v>
      </c>
      <c r="C150" s="29" t="s">
        <v>74</v>
      </c>
      <c r="D150" s="30"/>
      <c r="E150" s="30"/>
    </row>
    <row r="151" spans="1:5" x14ac:dyDescent="0.2">
      <c r="A151" s="19"/>
      <c r="B151" s="63"/>
      <c r="C151" s="66" t="s">
        <v>469</v>
      </c>
      <c r="D151" s="30"/>
      <c r="E151" s="30"/>
    </row>
    <row r="152" spans="1:5" x14ac:dyDescent="0.2">
      <c r="A152" s="19"/>
      <c r="B152" s="63"/>
      <c r="C152" s="66" t="s">
        <v>383</v>
      </c>
      <c r="D152" s="30">
        <v>6.1</v>
      </c>
      <c r="E152" s="30"/>
    </row>
    <row r="153" spans="1:5" x14ac:dyDescent="0.2">
      <c r="A153" s="19"/>
      <c r="B153" s="63"/>
      <c r="C153" s="66" t="s">
        <v>384</v>
      </c>
      <c r="D153" s="30">
        <v>6.32</v>
      </c>
      <c r="E153" s="30"/>
    </row>
    <row r="154" spans="1:5" x14ac:dyDescent="0.2">
      <c r="A154" s="19"/>
      <c r="B154" s="63"/>
      <c r="C154" s="66" t="s">
        <v>385</v>
      </c>
      <c r="D154" s="30">
        <v>6.32</v>
      </c>
      <c r="E154" s="30"/>
    </row>
    <row r="155" spans="1:5" x14ac:dyDescent="0.2">
      <c r="A155" s="19"/>
      <c r="B155" s="63"/>
      <c r="C155" s="66" t="s">
        <v>386</v>
      </c>
      <c r="D155" s="30">
        <v>6.32</v>
      </c>
      <c r="E155" s="30"/>
    </row>
    <row r="156" spans="1:5" x14ac:dyDescent="0.2">
      <c r="A156" s="19"/>
      <c r="B156" s="63"/>
      <c r="C156" s="66" t="s">
        <v>387</v>
      </c>
      <c r="D156" s="30">
        <v>6.32</v>
      </c>
      <c r="E156" s="30"/>
    </row>
    <row r="157" spans="1:5" x14ac:dyDescent="0.2">
      <c r="A157" s="19"/>
      <c r="B157" s="63"/>
      <c r="C157" s="66" t="s">
        <v>388</v>
      </c>
      <c r="D157" s="30">
        <v>6.32</v>
      </c>
      <c r="E157" s="30"/>
    </row>
    <row r="158" spans="1:5" x14ac:dyDescent="0.2">
      <c r="A158" s="19"/>
      <c r="B158" s="63"/>
      <c r="C158" s="66" t="s">
        <v>389</v>
      </c>
      <c r="D158" s="30">
        <v>6.32</v>
      </c>
      <c r="E158" s="30"/>
    </row>
    <row r="159" spans="1:5" x14ac:dyDescent="0.2">
      <c r="A159" s="19"/>
      <c r="B159" s="63"/>
      <c r="C159" s="66" t="s">
        <v>390</v>
      </c>
      <c r="D159" s="30">
        <v>6.32</v>
      </c>
      <c r="E159" s="30"/>
    </row>
    <row r="160" spans="1:5" x14ac:dyDescent="0.2">
      <c r="A160" s="19"/>
      <c r="B160" s="63"/>
      <c r="C160" s="66" t="s">
        <v>391</v>
      </c>
      <c r="D160" s="30">
        <v>6.32</v>
      </c>
      <c r="E160" s="30"/>
    </row>
    <row r="161" spans="1:5" x14ac:dyDescent="0.2">
      <c r="A161" s="19"/>
      <c r="B161" s="63"/>
      <c r="C161" s="66" t="s">
        <v>392</v>
      </c>
      <c r="D161" s="30">
        <v>6.32</v>
      </c>
      <c r="E161" s="30"/>
    </row>
    <row r="162" spans="1:5" x14ac:dyDescent="0.2">
      <c r="A162" s="19"/>
      <c r="B162" s="63"/>
      <c r="C162" s="66" t="s">
        <v>393</v>
      </c>
      <c r="D162" s="30">
        <v>6.32</v>
      </c>
      <c r="E162" s="30"/>
    </row>
    <row r="163" spans="1:5" x14ac:dyDescent="0.2">
      <c r="A163" s="19"/>
      <c r="B163" s="63"/>
      <c r="C163" s="66" t="s">
        <v>394</v>
      </c>
      <c r="D163" s="186">
        <v>6.1</v>
      </c>
      <c r="E163" s="30"/>
    </row>
    <row r="164" spans="1:5" x14ac:dyDescent="0.2">
      <c r="A164" s="19"/>
      <c r="B164" s="63"/>
      <c r="C164" s="66" t="s">
        <v>395</v>
      </c>
      <c r="D164" s="186">
        <v>6.32</v>
      </c>
      <c r="E164" s="30"/>
    </row>
    <row r="165" spans="1:5" x14ac:dyDescent="0.2">
      <c r="A165" s="19"/>
      <c r="B165" s="63"/>
      <c r="C165" s="66" t="s">
        <v>396</v>
      </c>
      <c r="D165" s="186">
        <v>5.42</v>
      </c>
      <c r="E165" s="30"/>
    </row>
    <row r="166" spans="1:5" x14ac:dyDescent="0.2">
      <c r="A166" s="19"/>
      <c r="B166" s="63"/>
      <c r="C166" s="66" t="s">
        <v>397</v>
      </c>
      <c r="D166" s="186">
        <v>6.32</v>
      </c>
      <c r="E166" s="30"/>
    </row>
    <row r="167" spans="1:5" x14ac:dyDescent="0.2">
      <c r="A167" s="19"/>
      <c r="B167" s="63"/>
      <c r="C167" s="66" t="s">
        <v>398</v>
      </c>
      <c r="D167" s="186">
        <v>6.32</v>
      </c>
      <c r="E167" s="30"/>
    </row>
    <row r="168" spans="1:5" x14ac:dyDescent="0.2">
      <c r="A168" s="19"/>
      <c r="B168" s="63"/>
      <c r="C168" s="66" t="s">
        <v>399</v>
      </c>
      <c r="D168" s="186">
        <v>5.42</v>
      </c>
      <c r="E168" s="30"/>
    </row>
    <row r="169" spans="1:5" x14ac:dyDescent="0.2">
      <c r="A169" s="19"/>
      <c r="B169" s="63"/>
      <c r="C169" s="66" t="s">
        <v>400</v>
      </c>
      <c r="D169" s="186">
        <v>6.32</v>
      </c>
      <c r="E169" s="30"/>
    </row>
    <row r="170" spans="1:5" x14ac:dyDescent="0.2">
      <c r="A170" s="19"/>
      <c r="B170" s="63"/>
      <c r="C170" s="66" t="s">
        <v>401</v>
      </c>
      <c r="D170" s="186">
        <v>6.32</v>
      </c>
      <c r="E170" s="30"/>
    </row>
    <row r="171" spans="1:5" x14ac:dyDescent="0.2">
      <c r="A171" s="19"/>
      <c r="B171" s="63"/>
      <c r="C171" s="66" t="s">
        <v>402</v>
      </c>
      <c r="D171" s="186">
        <v>6.32</v>
      </c>
      <c r="E171" s="30"/>
    </row>
    <row r="172" spans="1:5" x14ac:dyDescent="0.2">
      <c r="A172" s="19"/>
      <c r="B172" s="63"/>
      <c r="C172" s="66" t="s">
        <v>403</v>
      </c>
      <c r="D172" s="186">
        <v>5.42</v>
      </c>
      <c r="E172" s="30"/>
    </row>
    <row r="173" spans="1:5" x14ac:dyDescent="0.2">
      <c r="A173" s="19"/>
      <c r="B173" s="63"/>
      <c r="C173" s="66" t="s">
        <v>404</v>
      </c>
      <c r="D173" s="186">
        <v>5.42</v>
      </c>
      <c r="E173" s="30"/>
    </row>
    <row r="174" spans="1:5" x14ac:dyDescent="0.2">
      <c r="A174" s="19"/>
      <c r="B174" s="63"/>
      <c r="C174" s="66" t="s">
        <v>405</v>
      </c>
      <c r="D174" s="186">
        <v>6.32</v>
      </c>
      <c r="E174" s="30"/>
    </row>
    <row r="175" spans="1:5" x14ac:dyDescent="0.2">
      <c r="A175" s="19"/>
      <c r="B175" s="63"/>
      <c r="C175" s="66" t="s">
        <v>406</v>
      </c>
      <c r="D175" s="186">
        <v>6.32</v>
      </c>
      <c r="E175" s="30"/>
    </row>
    <row r="176" spans="1:5" x14ac:dyDescent="0.2">
      <c r="A176" s="19"/>
      <c r="B176" s="63"/>
      <c r="C176" s="66" t="s">
        <v>407</v>
      </c>
      <c r="D176" s="186">
        <v>6.32</v>
      </c>
      <c r="E176" s="30"/>
    </row>
    <row r="177" spans="1:5" x14ac:dyDescent="0.2">
      <c r="A177" s="19"/>
      <c r="B177" s="63"/>
      <c r="C177" s="66" t="s">
        <v>408</v>
      </c>
      <c r="D177" s="186">
        <v>5.42</v>
      </c>
      <c r="E177" s="30"/>
    </row>
    <row r="178" spans="1:5" x14ac:dyDescent="0.2">
      <c r="A178" s="19"/>
      <c r="B178" s="63"/>
      <c r="C178" s="66" t="s">
        <v>409</v>
      </c>
      <c r="D178" s="186">
        <v>6.32</v>
      </c>
      <c r="E178" s="30"/>
    </row>
    <row r="179" spans="1:5" x14ac:dyDescent="0.2">
      <c r="A179" s="19"/>
      <c r="B179" s="63"/>
      <c r="C179" s="66" t="s">
        <v>410</v>
      </c>
      <c r="D179" s="186">
        <v>6.32</v>
      </c>
      <c r="E179" s="30"/>
    </row>
    <row r="180" spans="1:5" x14ac:dyDescent="0.2">
      <c r="A180" s="19"/>
      <c r="B180" s="63"/>
      <c r="C180" s="66" t="s">
        <v>411</v>
      </c>
      <c r="D180" s="186">
        <v>6.32</v>
      </c>
      <c r="E180" s="30"/>
    </row>
    <row r="181" spans="1:5" x14ac:dyDescent="0.2">
      <c r="A181" s="19"/>
      <c r="B181" s="63"/>
      <c r="C181" s="66" t="s">
        <v>412</v>
      </c>
      <c r="D181" s="186">
        <v>6.32</v>
      </c>
      <c r="E181" s="30"/>
    </row>
    <row r="182" spans="1:5" x14ac:dyDescent="0.2">
      <c r="A182" s="19"/>
      <c r="B182" s="63"/>
      <c r="C182" s="66" t="s">
        <v>413</v>
      </c>
      <c r="D182" s="186">
        <v>6.32</v>
      </c>
      <c r="E182" s="30"/>
    </row>
    <row r="183" spans="1:5" x14ac:dyDescent="0.2">
      <c r="A183" s="19"/>
      <c r="B183" s="63"/>
      <c r="C183" s="66" t="s">
        <v>414</v>
      </c>
      <c r="D183" s="186">
        <v>5.42</v>
      </c>
      <c r="E183" s="30"/>
    </row>
    <row r="184" spans="1:5" x14ac:dyDescent="0.2">
      <c r="A184" s="19"/>
      <c r="B184" s="63"/>
      <c r="C184" s="66" t="s">
        <v>415</v>
      </c>
      <c r="D184" s="186">
        <v>5.42</v>
      </c>
      <c r="E184" s="30"/>
    </row>
    <row r="185" spans="1:5" x14ac:dyDescent="0.2">
      <c r="A185" s="19"/>
      <c r="B185" s="63"/>
      <c r="C185" s="66" t="s">
        <v>416</v>
      </c>
      <c r="D185" s="186">
        <v>6.32</v>
      </c>
      <c r="E185" s="30"/>
    </row>
    <row r="186" spans="1:5" x14ac:dyDescent="0.2">
      <c r="A186" s="19"/>
      <c r="B186" s="63"/>
      <c r="C186" s="66" t="s">
        <v>417</v>
      </c>
      <c r="D186" s="186">
        <v>6.32</v>
      </c>
      <c r="E186" s="30"/>
    </row>
    <row r="187" spans="1:5" x14ac:dyDescent="0.2">
      <c r="A187" s="19"/>
      <c r="B187" s="63"/>
      <c r="C187" s="66" t="s">
        <v>418</v>
      </c>
      <c r="D187" s="186">
        <v>6.32</v>
      </c>
      <c r="E187" s="30"/>
    </row>
    <row r="188" spans="1:5" x14ac:dyDescent="0.2">
      <c r="A188" s="19"/>
      <c r="B188" s="63"/>
      <c r="C188" s="66" t="s">
        <v>419</v>
      </c>
      <c r="D188" s="186">
        <v>6.32</v>
      </c>
      <c r="E188" s="30"/>
    </row>
    <row r="189" spans="1:5" x14ac:dyDescent="0.2">
      <c r="A189" s="19"/>
      <c r="B189" s="63"/>
      <c r="C189" s="66" t="s">
        <v>420</v>
      </c>
      <c r="D189" s="186">
        <v>6.32</v>
      </c>
      <c r="E189" s="30"/>
    </row>
    <row r="190" spans="1:5" x14ac:dyDescent="0.2">
      <c r="A190" s="19"/>
      <c r="B190" s="63"/>
      <c r="C190" s="66" t="s">
        <v>421</v>
      </c>
      <c r="D190" s="186">
        <v>5.42</v>
      </c>
      <c r="E190" s="30"/>
    </row>
    <row r="191" spans="1:5" x14ac:dyDescent="0.2">
      <c r="A191" s="19"/>
      <c r="B191" s="63"/>
      <c r="C191" s="66" t="s">
        <v>422</v>
      </c>
      <c r="D191" s="186">
        <v>5.42</v>
      </c>
      <c r="E191" s="30"/>
    </row>
    <row r="192" spans="1:5" x14ac:dyDescent="0.2">
      <c r="A192" s="19"/>
      <c r="B192" s="63"/>
      <c r="C192" s="66" t="s">
        <v>423</v>
      </c>
      <c r="D192" s="186">
        <v>6.32</v>
      </c>
      <c r="E192" s="30"/>
    </row>
    <row r="193" spans="1:5" x14ac:dyDescent="0.2">
      <c r="A193" s="19"/>
      <c r="B193" s="63"/>
      <c r="C193" s="66" t="s">
        <v>424</v>
      </c>
      <c r="D193" s="186">
        <v>6.32</v>
      </c>
      <c r="E193" s="30"/>
    </row>
    <row r="194" spans="1:5" x14ac:dyDescent="0.2">
      <c r="A194" s="19"/>
      <c r="B194" s="63"/>
      <c r="C194" s="66" t="s">
        <v>425</v>
      </c>
      <c r="D194" s="186">
        <v>6.32</v>
      </c>
      <c r="E194" s="30"/>
    </row>
    <row r="195" spans="1:5" x14ac:dyDescent="0.2">
      <c r="A195" s="19"/>
      <c r="B195" s="63"/>
      <c r="C195" s="66" t="s">
        <v>426</v>
      </c>
      <c r="D195" s="186">
        <v>3.61</v>
      </c>
      <c r="E195" s="30"/>
    </row>
    <row r="196" spans="1:5" x14ac:dyDescent="0.2">
      <c r="A196" s="19"/>
      <c r="B196" s="63"/>
      <c r="C196" s="66" t="s">
        <v>427</v>
      </c>
      <c r="D196" s="186">
        <v>3.61</v>
      </c>
      <c r="E196" s="30"/>
    </row>
    <row r="197" spans="1:5" x14ac:dyDescent="0.2">
      <c r="A197" s="19"/>
      <c r="B197" s="63"/>
      <c r="C197" s="66" t="s">
        <v>428</v>
      </c>
      <c r="D197" s="186">
        <v>3.61</v>
      </c>
      <c r="E197" s="30"/>
    </row>
    <row r="198" spans="1:5" x14ac:dyDescent="0.2">
      <c r="A198" s="19"/>
      <c r="B198" s="63"/>
      <c r="C198" s="66" t="s">
        <v>429</v>
      </c>
      <c r="D198" s="186">
        <v>3.61</v>
      </c>
      <c r="E198" s="30"/>
    </row>
    <row r="199" spans="1:5" x14ac:dyDescent="0.2">
      <c r="A199" s="19"/>
      <c r="B199" s="63"/>
      <c r="C199" s="66" t="s">
        <v>430</v>
      </c>
      <c r="D199" s="186">
        <v>5.42</v>
      </c>
      <c r="E199" s="30"/>
    </row>
    <row r="200" spans="1:5" x14ac:dyDescent="0.2">
      <c r="A200" s="19"/>
      <c r="B200" s="63"/>
      <c r="C200" s="66" t="s">
        <v>431</v>
      </c>
      <c r="D200" s="186">
        <v>3.61</v>
      </c>
      <c r="E200" s="30"/>
    </row>
    <row r="201" spans="1:5" x14ac:dyDescent="0.2">
      <c r="A201" s="19"/>
      <c r="B201" s="63"/>
      <c r="C201" s="66" t="s">
        <v>432</v>
      </c>
      <c r="D201" s="186">
        <v>3.61</v>
      </c>
      <c r="E201" s="30"/>
    </row>
    <row r="202" spans="1:5" x14ac:dyDescent="0.2">
      <c r="A202" s="19"/>
      <c r="B202" s="63"/>
      <c r="C202" s="66" t="s">
        <v>433</v>
      </c>
      <c r="D202" s="186">
        <v>2.62</v>
      </c>
      <c r="E202" s="30"/>
    </row>
    <row r="203" spans="1:5" x14ac:dyDescent="0.2">
      <c r="A203" s="19"/>
      <c r="B203" s="63"/>
      <c r="C203" s="66" t="s">
        <v>434</v>
      </c>
      <c r="D203" s="186" t="s">
        <v>466</v>
      </c>
      <c r="E203" s="30"/>
    </row>
    <row r="204" spans="1:5" x14ac:dyDescent="0.2">
      <c r="A204" s="19"/>
      <c r="B204" s="63"/>
      <c r="C204" s="66" t="s">
        <v>435</v>
      </c>
      <c r="D204" s="186">
        <v>3.61</v>
      </c>
      <c r="E204" s="30"/>
    </row>
    <row r="205" spans="1:5" x14ac:dyDescent="0.2">
      <c r="A205" s="19"/>
      <c r="B205" s="63"/>
      <c r="C205" s="66" t="s">
        <v>436</v>
      </c>
      <c r="D205" s="186">
        <v>2.62</v>
      </c>
      <c r="E205" s="30"/>
    </row>
    <row r="206" spans="1:5" x14ac:dyDescent="0.2">
      <c r="A206" s="19"/>
      <c r="B206" s="63"/>
      <c r="C206" s="66" t="s">
        <v>437</v>
      </c>
      <c r="D206" s="186">
        <v>3.61</v>
      </c>
      <c r="E206" s="30"/>
    </row>
    <row r="207" spans="1:5" x14ac:dyDescent="0.2">
      <c r="A207" s="19"/>
      <c r="B207" s="63"/>
      <c r="C207" s="66" t="s">
        <v>438</v>
      </c>
      <c r="D207" s="186">
        <v>3.61</v>
      </c>
      <c r="E207" s="30"/>
    </row>
    <row r="208" spans="1:5" x14ac:dyDescent="0.2">
      <c r="A208" s="19"/>
      <c r="B208" s="63"/>
      <c r="C208" s="66" t="s">
        <v>439</v>
      </c>
      <c r="D208" s="186">
        <v>6.32</v>
      </c>
      <c r="E208" s="30"/>
    </row>
    <row r="209" spans="1:5" x14ac:dyDescent="0.2">
      <c r="A209" s="19"/>
      <c r="B209" s="63"/>
      <c r="C209" s="66" t="s">
        <v>440</v>
      </c>
      <c r="D209" s="186">
        <v>6.32</v>
      </c>
      <c r="E209" s="30"/>
    </row>
    <row r="210" spans="1:5" x14ac:dyDescent="0.2">
      <c r="A210" s="19"/>
      <c r="B210" s="63"/>
      <c r="C210" s="66" t="s">
        <v>441</v>
      </c>
      <c r="D210" s="186">
        <v>6.32</v>
      </c>
      <c r="E210" s="30"/>
    </row>
    <row r="211" spans="1:5" x14ac:dyDescent="0.2">
      <c r="A211" s="19"/>
      <c r="B211" s="63"/>
      <c r="C211" s="66" t="s">
        <v>442</v>
      </c>
      <c r="D211" s="186">
        <v>6.32</v>
      </c>
      <c r="E211" s="30"/>
    </row>
    <row r="212" spans="1:5" x14ac:dyDescent="0.2">
      <c r="A212" s="19"/>
      <c r="B212" s="63"/>
      <c r="C212" s="66" t="s">
        <v>443</v>
      </c>
      <c r="D212" s="186">
        <v>6.32</v>
      </c>
      <c r="E212" s="30"/>
    </row>
    <row r="213" spans="1:5" x14ac:dyDescent="0.2">
      <c r="A213" s="19"/>
      <c r="B213" s="63"/>
      <c r="C213" s="66" t="s">
        <v>444</v>
      </c>
      <c r="D213" s="186">
        <v>6.32</v>
      </c>
      <c r="E213" s="30"/>
    </row>
    <row r="214" spans="1:5" x14ac:dyDescent="0.2">
      <c r="A214" s="19"/>
      <c r="B214" s="63"/>
      <c r="C214" s="66" t="s">
        <v>445</v>
      </c>
      <c r="D214" s="186">
        <v>6.32</v>
      </c>
      <c r="E214" s="30"/>
    </row>
    <row r="215" spans="1:5" x14ac:dyDescent="0.2">
      <c r="A215" s="19"/>
      <c r="B215" s="63"/>
      <c r="C215" s="66" t="s">
        <v>446</v>
      </c>
      <c r="D215" s="186">
        <v>6.32</v>
      </c>
      <c r="E215" s="30"/>
    </row>
    <row r="216" spans="1:5" x14ac:dyDescent="0.2">
      <c r="A216" s="19"/>
      <c r="B216" s="63"/>
      <c r="C216" s="66" t="s">
        <v>447</v>
      </c>
      <c r="D216" s="186">
        <v>7.22</v>
      </c>
      <c r="E216" s="30"/>
    </row>
    <row r="217" spans="1:5" x14ac:dyDescent="0.2">
      <c r="A217" s="19"/>
      <c r="B217" s="63"/>
      <c r="C217" s="66" t="s">
        <v>448</v>
      </c>
      <c r="D217" s="186">
        <v>7.22</v>
      </c>
      <c r="E217" s="30"/>
    </row>
    <row r="218" spans="1:5" x14ac:dyDescent="0.2">
      <c r="A218" s="19"/>
      <c r="B218" s="63"/>
      <c r="C218" s="66" t="s">
        <v>449</v>
      </c>
      <c r="D218" s="186">
        <v>7.22</v>
      </c>
      <c r="E218" s="30"/>
    </row>
    <row r="219" spans="1:5" x14ac:dyDescent="0.2">
      <c r="A219" s="19"/>
      <c r="B219" s="63"/>
      <c r="C219" s="66" t="s">
        <v>450</v>
      </c>
      <c r="D219" s="186">
        <v>7.22</v>
      </c>
      <c r="E219" s="30"/>
    </row>
    <row r="220" spans="1:5" x14ac:dyDescent="0.2">
      <c r="A220" s="19"/>
      <c r="B220" s="63"/>
      <c r="C220" s="66" t="s">
        <v>451</v>
      </c>
      <c r="D220" s="186">
        <v>6.32</v>
      </c>
      <c r="E220" s="30"/>
    </row>
    <row r="221" spans="1:5" x14ac:dyDescent="0.2">
      <c r="A221" s="19"/>
      <c r="B221" s="63"/>
      <c r="C221" s="66" t="s">
        <v>452</v>
      </c>
      <c r="D221" s="186">
        <v>7.22</v>
      </c>
      <c r="E221" s="30"/>
    </row>
    <row r="222" spans="1:5" x14ac:dyDescent="0.2">
      <c r="A222" s="19"/>
      <c r="B222" s="63"/>
      <c r="C222" s="66" t="s">
        <v>453</v>
      </c>
      <c r="D222" s="186">
        <v>7.22</v>
      </c>
      <c r="E222" s="30"/>
    </row>
    <row r="223" spans="1:5" x14ac:dyDescent="0.2">
      <c r="A223" s="19"/>
      <c r="B223" s="63"/>
      <c r="C223" s="66" t="s">
        <v>454</v>
      </c>
      <c r="D223" s="186">
        <v>7.22</v>
      </c>
      <c r="E223" s="30"/>
    </row>
    <row r="224" spans="1:5" x14ac:dyDescent="0.2">
      <c r="A224" s="19"/>
      <c r="B224" s="63"/>
      <c r="C224" s="66" t="s">
        <v>455</v>
      </c>
      <c r="D224" s="186">
        <v>7.22</v>
      </c>
      <c r="E224" s="30"/>
    </row>
    <row r="225" spans="1:5" x14ac:dyDescent="0.2">
      <c r="A225" s="19"/>
      <c r="B225" s="63"/>
      <c r="C225" s="66" t="s">
        <v>456</v>
      </c>
      <c r="D225" s="186">
        <v>7.22</v>
      </c>
      <c r="E225" s="30"/>
    </row>
    <row r="226" spans="1:5" x14ac:dyDescent="0.2">
      <c r="A226" s="19"/>
      <c r="B226" s="63"/>
      <c r="C226" s="66" t="s">
        <v>457</v>
      </c>
      <c r="D226" s="186">
        <v>9.0299999999999994</v>
      </c>
      <c r="E226" s="30"/>
    </row>
    <row r="227" spans="1:5" x14ac:dyDescent="0.2">
      <c r="A227" s="19"/>
      <c r="B227" s="63"/>
      <c r="C227" s="66" t="s">
        <v>458</v>
      </c>
      <c r="D227" s="186">
        <v>9.0299999999999994</v>
      </c>
      <c r="E227" s="30"/>
    </row>
    <row r="228" spans="1:5" x14ac:dyDescent="0.2">
      <c r="A228" s="19"/>
      <c r="B228" s="63"/>
      <c r="C228" s="66" t="s">
        <v>459</v>
      </c>
      <c r="D228" s="186">
        <v>9.0299999999999994</v>
      </c>
      <c r="E228" s="30"/>
    </row>
    <row r="229" spans="1:5" x14ac:dyDescent="0.2">
      <c r="A229" s="19"/>
      <c r="B229" s="63"/>
      <c r="C229" s="66" t="s">
        <v>460</v>
      </c>
      <c r="D229" s="186">
        <v>9.0299999999999994</v>
      </c>
      <c r="E229" s="30"/>
    </row>
    <row r="230" spans="1:5" x14ac:dyDescent="0.2">
      <c r="A230" s="19"/>
      <c r="B230" s="63"/>
      <c r="C230" s="66" t="s">
        <v>461</v>
      </c>
      <c r="D230" s="186">
        <v>9.0299999999999994</v>
      </c>
      <c r="E230" s="30"/>
    </row>
    <row r="231" spans="1:5" x14ac:dyDescent="0.2">
      <c r="A231" s="19"/>
      <c r="B231" s="63"/>
      <c r="C231" s="66" t="s">
        <v>462</v>
      </c>
      <c r="D231" s="186">
        <v>9.0299999999999994</v>
      </c>
      <c r="E231" s="30"/>
    </row>
    <row r="232" spans="1:5" x14ac:dyDescent="0.2">
      <c r="A232" s="19"/>
      <c r="B232" s="63"/>
      <c r="C232" s="66" t="s">
        <v>463</v>
      </c>
      <c r="D232" s="186">
        <v>9.0299999999999994</v>
      </c>
      <c r="E232" s="30"/>
    </row>
    <row r="233" spans="1:5" x14ac:dyDescent="0.2">
      <c r="A233" s="19"/>
      <c r="B233" s="63"/>
      <c r="C233" s="66" t="s">
        <v>464</v>
      </c>
      <c r="D233" s="186">
        <v>9.0299999999999994</v>
      </c>
      <c r="E233" s="30"/>
    </row>
    <row r="234" spans="1:5" x14ac:dyDescent="0.2">
      <c r="A234" s="19"/>
      <c r="B234" s="63"/>
      <c r="C234" s="66" t="s">
        <v>465</v>
      </c>
      <c r="D234" s="186">
        <v>9.0299999999999994</v>
      </c>
      <c r="E234" s="30"/>
    </row>
    <row r="235" spans="1:5" x14ac:dyDescent="0.2">
      <c r="A235" s="19"/>
      <c r="B235" s="63"/>
      <c r="C235" s="66" t="s">
        <v>73</v>
      </c>
      <c r="D235" s="186">
        <v>6.32</v>
      </c>
      <c r="E235" s="30"/>
    </row>
    <row r="236" spans="1:5" ht="25.5" x14ac:dyDescent="0.2">
      <c r="A236" s="19"/>
      <c r="B236" s="63"/>
      <c r="C236" s="67" t="s">
        <v>472</v>
      </c>
      <c r="D236" s="187"/>
      <c r="E236" s="30"/>
    </row>
    <row r="237" spans="1:5" x14ac:dyDescent="0.2">
      <c r="A237" s="19"/>
      <c r="B237" s="63"/>
      <c r="C237" s="67" t="s">
        <v>383</v>
      </c>
      <c r="D237" s="186">
        <v>6.07</v>
      </c>
      <c r="E237" s="30"/>
    </row>
    <row r="238" spans="1:5" x14ac:dyDescent="0.2">
      <c r="A238" s="19"/>
      <c r="B238" s="63"/>
      <c r="C238" s="67" t="s">
        <v>384</v>
      </c>
      <c r="D238" s="186">
        <v>6.07</v>
      </c>
      <c r="E238" s="30"/>
    </row>
    <row r="239" spans="1:5" x14ac:dyDescent="0.2">
      <c r="A239" s="19"/>
      <c r="B239" s="63"/>
      <c r="C239" s="67" t="s">
        <v>385</v>
      </c>
      <c r="D239" s="186">
        <v>6.07</v>
      </c>
      <c r="E239" s="30"/>
    </row>
    <row r="240" spans="1:5" x14ac:dyDescent="0.2">
      <c r="A240" s="19"/>
      <c r="B240" s="63"/>
      <c r="C240" s="67" t="s">
        <v>386</v>
      </c>
      <c r="D240" s="186">
        <v>6.07</v>
      </c>
      <c r="E240" s="30"/>
    </row>
    <row r="241" spans="1:5" x14ac:dyDescent="0.2">
      <c r="A241" s="19"/>
      <c r="B241" s="63"/>
      <c r="C241" s="67" t="s">
        <v>387</v>
      </c>
      <c r="D241" s="186">
        <v>6.07</v>
      </c>
      <c r="E241" s="30"/>
    </row>
    <row r="242" spans="1:5" x14ac:dyDescent="0.2">
      <c r="A242" s="19"/>
      <c r="B242" s="63"/>
      <c r="C242" s="67" t="s">
        <v>388</v>
      </c>
      <c r="D242" s="186">
        <v>6.07</v>
      </c>
      <c r="E242" s="30"/>
    </row>
    <row r="243" spans="1:5" x14ac:dyDescent="0.2">
      <c r="A243" s="19"/>
      <c r="B243" s="63"/>
      <c r="C243" s="67" t="s">
        <v>389</v>
      </c>
      <c r="D243" s="186">
        <v>6.07</v>
      </c>
      <c r="E243" s="30"/>
    </row>
    <row r="244" spans="1:5" x14ac:dyDescent="0.2">
      <c r="A244" s="19"/>
      <c r="B244" s="63"/>
      <c r="C244" s="67" t="s">
        <v>390</v>
      </c>
      <c r="D244" s="186">
        <v>6.07</v>
      </c>
      <c r="E244" s="30"/>
    </row>
    <row r="245" spans="1:5" x14ac:dyDescent="0.2">
      <c r="A245" s="19"/>
      <c r="B245" s="63"/>
      <c r="C245" s="67" t="s">
        <v>391</v>
      </c>
      <c r="D245" s="186">
        <v>6.07</v>
      </c>
      <c r="E245" s="30"/>
    </row>
    <row r="246" spans="1:5" x14ac:dyDescent="0.2">
      <c r="A246" s="19"/>
      <c r="B246" s="63"/>
      <c r="C246" s="67" t="s">
        <v>392</v>
      </c>
      <c r="D246" s="186">
        <v>6.07</v>
      </c>
      <c r="E246" s="30"/>
    </row>
    <row r="247" spans="1:5" x14ac:dyDescent="0.2">
      <c r="A247" s="19"/>
      <c r="B247" s="63"/>
      <c r="C247" s="67" t="s">
        <v>393</v>
      </c>
      <c r="D247" s="186">
        <v>6.07</v>
      </c>
      <c r="E247" s="30"/>
    </row>
    <row r="248" spans="1:5" x14ac:dyDescent="0.2">
      <c r="A248" s="19"/>
      <c r="B248" s="63"/>
      <c r="C248" s="67" t="s">
        <v>394</v>
      </c>
      <c r="D248" s="186">
        <v>6.07</v>
      </c>
      <c r="E248" s="30"/>
    </row>
    <row r="249" spans="1:5" x14ac:dyDescent="0.2">
      <c r="A249" s="19"/>
      <c r="B249" s="63"/>
      <c r="C249" s="67" t="s">
        <v>395</v>
      </c>
      <c r="D249" s="186">
        <v>6.07</v>
      </c>
      <c r="E249" s="30"/>
    </row>
    <row r="250" spans="1:5" x14ac:dyDescent="0.2">
      <c r="A250" s="19"/>
      <c r="B250" s="63"/>
      <c r="C250" s="67" t="s">
        <v>396</v>
      </c>
      <c r="D250" s="186">
        <v>5.3</v>
      </c>
      <c r="E250" s="30"/>
    </row>
    <row r="251" spans="1:5" x14ac:dyDescent="0.2">
      <c r="A251" s="19"/>
      <c r="B251" s="63"/>
      <c r="C251" s="67" t="s">
        <v>397</v>
      </c>
      <c r="D251" s="186">
        <v>6.07</v>
      </c>
      <c r="E251" s="30"/>
    </row>
    <row r="252" spans="1:5" x14ac:dyDescent="0.2">
      <c r="A252" s="19"/>
      <c r="B252" s="63"/>
      <c r="C252" s="67" t="s">
        <v>398</v>
      </c>
      <c r="D252" s="186">
        <v>6.07</v>
      </c>
      <c r="E252" s="30"/>
    </row>
    <row r="253" spans="1:5" x14ac:dyDescent="0.2">
      <c r="A253" s="19"/>
      <c r="B253" s="63"/>
      <c r="C253" s="67" t="s">
        <v>399</v>
      </c>
      <c r="D253" s="186">
        <v>5.3</v>
      </c>
      <c r="E253" s="30"/>
    </row>
    <row r="254" spans="1:5" x14ac:dyDescent="0.2">
      <c r="A254" s="19"/>
      <c r="B254" s="63"/>
      <c r="C254" s="67" t="s">
        <v>400</v>
      </c>
      <c r="D254" s="186">
        <v>6.07</v>
      </c>
      <c r="E254" s="30"/>
    </row>
    <row r="255" spans="1:5" x14ac:dyDescent="0.2">
      <c r="A255" s="19"/>
      <c r="B255" s="63"/>
      <c r="C255" s="67" t="s">
        <v>401</v>
      </c>
      <c r="D255" s="186">
        <v>6.07</v>
      </c>
      <c r="E255" s="30"/>
    </row>
    <row r="256" spans="1:5" x14ac:dyDescent="0.2">
      <c r="A256" s="19"/>
      <c r="B256" s="63"/>
      <c r="C256" s="67" t="s">
        <v>402</v>
      </c>
      <c r="D256" s="186">
        <v>6.07</v>
      </c>
      <c r="E256" s="30"/>
    </row>
    <row r="257" spans="1:5" x14ac:dyDescent="0.2">
      <c r="A257" s="19"/>
      <c r="B257" s="63"/>
      <c r="C257" s="67" t="s">
        <v>403</v>
      </c>
      <c r="D257" s="186">
        <v>5.3</v>
      </c>
      <c r="E257" s="30"/>
    </row>
    <row r="258" spans="1:5" x14ac:dyDescent="0.2">
      <c r="A258" s="19"/>
      <c r="B258" s="63"/>
      <c r="C258" s="67" t="s">
        <v>404</v>
      </c>
      <c r="D258" s="186">
        <v>5.3</v>
      </c>
      <c r="E258" s="30"/>
    </row>
    <row r="259" spans="1:5" x14ac:dyDescent="0.2">
      <c r="A259" s="19"/>
      <c r="B259" s="63"/>
      <c r="C259" s="67" t="s">
        <v>405</v>
      </c>
      <c r="D259" s="186">
        <v>6.07</v>
      </c>
      <c r="E259" s="30"/>
    </row>
    <row r="260" spans="1:5" x14ac:dyDescent="0.2">
      <c r="A260" s="19"/>
      <c r="B260" s="63"/>
      <c r="C260" s="67" t="s">
        <v>406</v>
      </c>
      <c r="D260" s="186">
        <v>6.07</v>
      </c>
      <c r="E260" s="30"/>
    </row>
    <row r="261" spans="1:5" x14ac:dyDescent="0.2">
      <c r="A261" s="19"/>
      <c r="B261" s="63"/>
      <c r="C261" s="67" t="s">
        <v>407</v>
      </c>
      <c r="D261" s="186">
        <v>6.07</v>
      </c>
      <c r="E261" s="30"/>
    </row>
    <row r="262" spans="1:5" x14ac:dyDescent="0.2">
      <c r="A262" s="19"/>
      <c r="B262" s="63"/>
      <c r="C262" s="67" t="s">
        <v>408</v>
      </c>
      <c r="D262" s="186">
        <v>5.3</v>
      </c>
      <c r="E262" s="30"/>
    </row>
    <row r="263" spans="1:5" x14ac:dyDescent="0.2">
      <c r="A263" s="19"/>
      <c r="B263" s="63"/>
      <c r="C263" s="67" t="s">
        <v>409</v>
      </c>
      <c r="D263" s="186">
        <v>6.07</v>
      </c>
      <c r="E263" s="30"/>
    </row>
    <row r="264" spans="1:5" x14ac:dyDescent="0.2">
      <c r="A264" s="19"/>
      <c r="B264" s="63"/>
      <c r="C264" s="67" t="s">
        <v>410</v>
      </c>
      <c r="D264" s="186">
        <v>6.07</v>
      </c>
      <c r="E264" s="30"/>
    </row>
    <row r="265" spans="1:5" x14ac:dyDescent="0.2">
      <c r="A265" s="19"/>
      <c r="B265" s="63"/>
      <c r="C265" s="67" t="s">
        <v>411</v>
      </c>
      <c r="D265" s="186">
        <v>6.07</v>
      </c>
      <c r="E265" s="30"/>
    </row>
    <row r="266" spans="1:5" x14ac:dyDescent="0.2">
      <c r="A266" s="19"/>
      <c r="B266" s="63"/>
      <c r="C266" s="67" t="s">
        <v>412</v>
      </c>
      <c r="D266" s="186">
        <v>6.07</v>
      </c>
      <c r="E266" s="30"/>
    </row>
    <row r="267" spans="1:5" x14ac:dyDescent="0.2">
      <c r="A267" s="19"/>
      <c r="B267" s="63"/>
      <c r="C267" s="67" t="s">
        <v>413</v>
      </c>
      <c r="D267" s="186">
        <v>6.07</v>
      </c>
      <c r="E267" s="30"/>
    </row>
    <row r="268" spans="1:5" x14ac:dyDescent="0.2">
      <c r="A268" s="19"/>
      <c r="B268" s="63"/>
      <c r="C268" s="67" t="s">
        <v>414</v>
      </c>
      <c r="D268" s="186">
        <v>5.3</v>
      </c>
      <c r="E268" s="30"/>
    </row>
    <row r="269" spans="1:5" x14ac:dyDescent="0.2">
      <c r="A269" s="19"/>
      <c r="B269" s="63"/>
      <c r="C269" s="67" t="s">
        <v>415</v>
      </c>
      <c r="D269" s="186">
        <v>5.3</v>
      </c>
      <c r="E269" s="30"/>
    </row>
    <row r="270" spans="1:5" x14ac:dyDescent="0.2">
      <c r="A270" s="19"/>
      <c r="B270" s="63"/>
      <c r="C270" s="67" t="s">
        <v>416</v>
      </c>
      <c r="D270" s="186">
        <v>6.07</v>
      </c>
      <c r="E270" s="30"/>
    </row>
    <row r="271" spans="1:5" x14ac:dyDescent="0.2">
      <c r="A271" s="19"/>
      <c r="B271" s="63"/>
      <c r="C271" s="67" t="s">
        <v>417</v>
      </c>
      <c r="D271" s="186">
        <v>6.07</v>
      </c>
      <c r="E271" s="30"/>
    </row>
    <row r="272" spans="1:5" x14ac:dyDescent="0.2">
      <c r="A272" s="19"/>
      <c r="B272" s="63"/>
      <c r="C272" s="67" t="s">
        <v>418</v>
      </c>
      <c r="D272" s="186">
        <v>6.07</v>
      </c>
      <c r="E272" s="30"/>
    </row>
    <row r="273" spans="1:5" x14ac:dyDescent="0.2">
      <c r="A273" s="19"/>
      <c r="B273" s="63"/>
      <c r="C273" s="67" t="s">
        <v>419</v>
      </c>
      <c r="D273" s="186">
        <v>6.07</v>
      </c>
      <c r="E273" s="30"/>
    </row>
    <row r="274" spans="1:5" x14ac:dyDescent="0.2">
      <c r="A274" s="19"/>
      <c r="B274" s="63"/>
      <c r="C274" s="67" t="s">
        <v>420</v>
      </c>
      <c r="D274" s="186">
        <v>6.07</v>
      </c>
      <c r="E274" s="30"/>
    </row>
    <row r="275" spans="1:5" x14ac:dyDescent="0.2">
      <c r="A275" s="19"/>
      <c r="B275" s="63"/>
      <c r="C275" s="67" t="s">
        <v>421</v>
      </c>
      <c r="D275" s="186">
        <v>5.3</v>
      </c>
      <c r="E275" s="30"/>
    </row>
    <row r="276" spans="1:5" x14ac:dyDescent="0.2">
      <c r="A276" s="19"/>
      <c r="B276" s="63"/>
      <c r="C276" s="67" t="s">
        <v>422</v>
      </c>
      <c r="D276" s="186">
        <v>5.3</v>
      </c>
      <c r="E276" s="30"/>
    </row>
    <row r="277" spans="1:5" x14ac:dyDescent="0.2">
      <c r="A277" s="19"/>
      <c r="B277" s="63"/>
      <c r="C277" s="67" t="s">
        <v>423</v>
      </c>
      <c r="D277" s="186">
        <v>6.07</v>
      </c>
      <c r="E277" s="30"/>
    </row>
    <row r="278" spans="1:5" x14ac:dyDescent="0.2">
      <c r="A278" s="19"/>
      <c r="B278" s="63"/>
      <c r="C278" s="67" t="s">
        <v>424</v>
      </c>
      <c r="D278" s="186">
        <v>6.07</v>
      </c>
      <c r="E278" s="30"/>
    </row>
    <row r="279" spans="1:5" x14ac:dyDescent="0.2">
      <c r="A279" s="19"/>
      <c r="B279" s="63"/>
      <c r="C279" s="67" t="s">
        <v>425</v>
      </c>
      <c r="D279" s="186">
        <v>6.07</v>
      </c>
      <c r="E279" s="30"/>
    </row>
    <row r="280" spans="1:5" x14ac:dyDescent="0.2">
      <c r="A280" s="19"/>
      <c r="B280" s="63"/>
      <c r="C280" s="67" t="s">
        <v>426</v>
      </c>
      <c r="D280" s="186">
        <v>3.55</v>
      </c>
      <c r="E280" s="30"/>
    </row>
    <row r="281" spans="1:5" x14ac:dyDescent="0.2">
      <c r="A281" s="19"/>
      <c r="B281" s="63"/>
      <c r="C281" s="67" t="s">
        <v>427</v>
      </c>
      <c r="D281" s="186">
        <v>3.55</v>
      </c>
      <c r="E281" s="30"/>
    </row>
    <row r="282" spans="1:5" x14ac:dyDescent="0.2">
      <c r="A282" s="19"/>
      <c r="B282" s="63"/>
      <c r="C282" s="67" t="s">
        <v>428</v>
      </c>
      <c r="D282" s="186">
        <v>3.55</v>
      </c>
      <c r="E282" s="30"/>
    </row>
    <row r="283" spans="1:5" x14ac:dyDescent="0.2">
      <c r="A283" s="19"/>
      <c r="B283" s="63"/>
      <c r="C283" s="67" t="s">
        <v>429</v>
      </c>
      <c r="D283" s="186">
        <v>3.55</v>
      </c>
      <c r="E283" s="30"/>
    </row>
    <row r="284" spans="1:5" x14ac:dyDescent="0.2">
      <c r="A284" s="19"/>
      <c r="B284" s="63"/>
      <c r="C284" s="67" t="s">
        <v>430</v>
      </c>
      <c r="D284" s="186">
        <v>5.3</v>
      </c>
      <c r="E284" s="30"/>
    </row>
    <row r="285" spans="1:5" x14ac:dyDescent="0.2">
      <c r="A285" s="19"/>
      <c r="B285" s="63"/>
      <c r="C285" s="67" t="s">
        <v>431</v>
      </c>
      <c r="D285" s="186">
        <v>3.55</v>
      </c>
      <c r="E285" s="30"/>
    </row>
    <row r="286" spans="1:5" x14ac:dyDescent="0.2">
      <c r="A286" s="19"/>
      <c r="B286" s="63"/>
      <c r="C286" s="67" t="s">
        <v>432</v>
      </c>
      <c r="D286" s="186">
        <v>3.55</v>
      </c>
      <c r="E286" s="30"/>
    </row>
    <row r="287" spans="1:5" x14ac:dyDescent="0.2">
      <c r="A287" s="19"/>
      <c r="B287" s="63"/>
      <c r="C287" s="67" t="s">
        <v>433</v>
      </c>
      <c r="D287" s="186">
        <v>2.3199999999999998</v>
      </c>
      <c r="E287" s="30"/>
    </row>
    <row r="288" spans="1:5" x14ac:dyDescent="0.2">
      <c r="A288" s="19"/>
      <c r="B288" s="63"/>
      <c r="C288" s="67" t="s">
        <v>434</v>
      </c>
      <c r="D288" s="186" t="s">
        <v>466</v>
      </c>
      <c r="E288" s="30"/>
    </row>
    <row r="289" spans="1:5" x14ac:dyDescent="0.2">
      <c r="A289" s="19"/>
      <c r="B289" s="63"/>
      <c r="C289" s="67" t="s">
        <v>435</v>
      </c>
      <c r="D289" s="186">
        <v>3.55</v>
      </c>
      <c r="E289" s="30"/>
    </row>
    <row r="290" spans="1:5" x14ac:dyDescent="0.2">
      <c r="A290" s="19"/>
      <c r="B290" s="63"/>
      <c r="C290" s="67" t="s">
        <v>436</v>
      </c>
      <c r="D290" s="186">
        <v>2.3199999999999998</v>
      </c>
      <c r="E290" s="30"/>
    </row>
    <row r="291" spans="1:5" x14ac:dyDescent="0.2">
      <c r="A291" s="19"/>
      <c r="B291" s="63"/>
      <c r="C291" s="67" t="s">
        <v>437</v>
      </c>
      <c r="D291" s="186">
        <v>3.55</v>
      </c>
      <c r="E291" s="30"/>
    </row>
    <row r="292" spans="1:5" x14ac:dyDescent="0.2">
      <c r="A292" s="19"/>
      <c r="B292" s="63"/>
      <c r="C292" s="67" t="s">
        <v>438</v>
      </c>
      <c r="D292" s="186">
        <v>3.55</v>
      </c>
      <c r="E292" s="30"/>
    </row>
    <row r="293" spans="1:5" x14ac:dyDescent="0.2">
      <c r="A293" s="19"/>
      <c r="B293" s="63"/>
      <c r="C293" s="67" t="s">
        <v>439</v>
      </c>
      <c r="D293" s="186">
        <v>6.07</v>
      </c>
      <c r="E293" s="30"/>
    </row>
    <row r="294" spans="1:5" x14ac:dyDescent="0.2">
      <c r="A294" s="19"/>
      <c r="B294" s="63"/>
      <c r="C294" s="67" t="s">
        <v>440</v>
      </c>
      <c r="D294" s="186">
        <v>6.07</v>
      </c>
      <c r="E294" s="30"/>
    </row>
    <row r="295" spans="1:5" x14ac:dyDescent="0.2">
      <c r="A295" s="19"/>
      <c r="B295" s="63"/>
      <c r="C295" s="67" t="s">
        <v>441</v>
      </c>
      <c r="D295" s="186">
        <v>6.07</v>
      </c>
      <c r="E295" s="30"/>
    </row>
    <row r="296" spans="1:5" x14ac:dyDescent="0.2">
      <c r="A296" s="19"/>
      <c r="B296" s="63"/>
      <c r="C296" s="67" t="s">
        <v>442</v>
      </c>
      <c r="D296" s="186">
        <v>6.07</v>
      </c>
      <c r="E296" s="30"/>
    </row>
    <row r="297" spans="1:5" x14ac:dyDescent="0.2">
      <c r="A297" s="19"/>
      <c r="B297" s="63"/>
      <c r="C297" s="67" t="s">
        <v>443</v>
      </c>
      <c r="D297" s="186">
        <v>6.07</v>
      </c>
      <c r="E297" s="30"/>
    </row>
    <row r="298" spans="1:5" x14ac:dyDescent="0.2">
      <c r="A298" s="19"/>
      <c r="B298" s="63"/>
      <c r="C298" s="67" t="s">
        <v>444</v>
      </c>
      <c r="D298" s="186">
        <v>6.07</v>
      </c>
      <c r="E298" s="30"/>
    </row>
    <row r="299" spans="1:5" x14ac:dyDescent="0.2">
      <c r="A299" s="19"/>
      <c r="B299" s="63"/>
      <c r="C299" s="67" t="s">
        <v>445</v>
      </c>
      <c r="D299" s="186">
        <v>6.07</v>
      </c>
      <c r="E299" s="30"/>
    </row>
    <row r="300" spans="1:5" x14ac:dyDescent="0.2">
      <c r="A300" s="19"/>
      <c r="B300" s="63"/>
      <c r="C300" s="67" t="s">
        <v>446</v>
      </c>
      <c r="D300" s="186">
        <v>6.07</v>
      </c>
      <c r="E300" s="30"/>
    </row>
    <row r="301" spans="1:5" x14ac:dyDescent="0.2">
      <c r="A301" s="19"/>
      <c r="B301" s="63"/>
      <c r="C301" s="67" t="s">
        <v>447</v>
      </c>
      <c r="D301" s="186">
        <v>7.15</v>
      </c>
      <c r="E301" s="30"/>
    </row>
    <row r="302" spans="1:5" x14ac:dyDescent="0.2">
      <c r="A302" s="19"/>
      <c r="B302" s="63"/>
      <c r="C302" s="67" t="s">
        <v>448</v>
      </c>
      <c r="D302" s="188">
        <v>7.15</v>
      </c>
      <c r="E302" s="30"/>
    </row>
    <row r="303" spans="1:5" x14ac:dyDescent="0.2">
      <c r="A303" s="19"/>
      <c r="B303" s="63"/>
      <c r="C303" s="67" t="s">
        <v>449</v>
      </c>
      <c r="D303" s="188">
        <v>7.15</v>
      </c>
      <c r="E303" s="30"/>
    </row>
    <row r="304" spans="1:5" x14ac:dyDescent="0.2">
      <c r="A304" s="19"/>
      <c r="B304" s="63"/>
      <c r="C304" s="67" t="s">
        <v>450</v>
      </c>
      <c r="D304" s="188">
        <v>7.15</v>
      </c>
      <c r="E304" s="30"/>
    </row>
    <row r="305" spans="1:5" x14ac:dyDescent="0.2">
      <c r="A305" s="19"/>
      <c r="B305" s="63"/>
      <c r="C305" s="67" t="s">
        <v>451</v>
      </c>
      <c r="D305" s="188">
        <v>6.07</v>
      </c>
      <c r="E305" s="30"/>
    </row>
    <row r="306" spans="1:5" x14ac:dyDescent="0.2">
      <c r="A306" s="19"/>
      <c r="B306" s="63"/>
      <c r="C306" s="67" t="s">
        <v>452</v>
      </c>
      <c r="D306" s="188">
        <v>7.15</v>
      </c>
      <c r="E306" s="30"/>
    </row>
    <row r="307" spans="1:5" x14ac:dyDescent="0.2">
      <c r="A307" s="19"/>
      <c r="B307" s="63"/>
      <c r="C307" s="67" t="s">
        <v>453</v>
      </c>
      <c r="D307" s="188">
        <v>7.15</v>
      </c>
      <c r="E307" s="30"/>
    </row>
    <row r="308" spans="1:5" x14ac:dyDescent="0.2">
      <c r="A308" s="19"/>
      <c r="B308" s="63"/>
      <c r="C308" s="67" t="s">
        <v>454</v>
      </c>
      <c r="D308" s="188">
        <v>7.15</v>
      </c>
      <c r="E308" s="30"/>
    </row>
    <row r="309" spans="1:5" x14ac:dyDescent="0.2">
      <c r="A309" s="19"/>
      <c r="B309" s="63"/>
      <c r="C309" s="67" t="s">
        <v>455</v>
      </c>
      <c r="D309" s="188">
        <v>7.15</v>
      </c>
      <c r="E309" s="30"/>
    </row>
    <row r="310" spans="1:5" x14ac:dyDescent="0.2">
      <c r="A310" s="19"/>
      <c r="B310" s="63"/>
      <c r="C310" s="67" t="s">
        <v>456</v>
      </c>
      <c r="D310" s="188">
        <v>7.15</v>
      </c>
      <c r="E310" s="30"/>
    </row>
    <row r="311" spans="1:5" x14ac:dyDescent="0.2">
      <c r="A311" s="19"/>
      <c r="B311" s="63"/>
      <c r="C311" s="67" t="s">
        <v>457</v>
      </c>
      <c r="D311" s="188">
        <v>8.9499999999999993</v>
      </c>
      <c r="E311" s="30"/>
    </row>
    <row r="312" spans="1:5" x14ac:dyDescent="0.2">
      <c r="A312" s="19"/>
      <c r="B312" s="63"/>
      <c r="C312" s="67" t="s">
        <v>458</v>
      </c>
      <c r="D312" s="188">
        <v>8.9499999999999993</v>
      </c>
      <c r="E312" s="30"/>
    </row>
    <row r="313" spans="1:5" x14ac:dyDescent="0.2">
      <c r="A313" s="19"/>
      <c r="B313" s="63"/>
      <c r="C313" s="67" t="s">
        <v>459</v>
      </c>
      <c r="D313" s="188">
        <v>8.9499999999999993</v>
      </c>
      <c r="E313" s="30"/>
    </row>
    <row r="314" spans="1:5" x14ac:dyDescent="0.2">
      <c r="A314" s="19"/>
      <c r="B314" s="63"/>
      <c r="C314" s="67" t="s">
        <v>460</v>
      </c>
      <c r="D314" s="188">
        <v>8.9499999999999993</v>
      </c>
      <c r="E314" s="30"/>
    </row>
    <row r="315" spans="1:5" x14ac:dyDescent="0.2">
      <c r="A315" s="19"/>
      <c r="B315" s="63"/>
      <c r="C315" s="67" t="s">
        <v>461</v>
      </c>
      <c r="D315" s="188">
        <v>8.9499999999999993</v>
      </c>
      <c r="E315" s="30"/>
    </row>
    <row r="316" spans="1:5" x14ac:dyDescent="0.2">
      <c r="A316" s="19"/>
      <c r="B316" s="63"/>
      <c r="C316" s="67" t="s">
        <v>462</v>
      </c>
      <c r="D316" s="188">
        <v>8.9499999999999993</v>
      </c>
      <c r="E316" s="30"/>
    </row>
    <row r="317" spans="1:5" x14ac:dyDescent="0.2">
      <c r="A317" s="19"/>
      <c r="B317" s="63"/>
      <c r="C317" s="67" t="s">
        <v>463</v>
      </c>
      <c r="D317" s="188">
        <v>8.9499999999999993</v>
      </c>
      <c r="E317" s="30"/>
    </row>
    <row r="318" spans="1:5" x14ac:dyDescent="0.2">
      <c r="A318" s="19"/>
      <c r="B318" s="63"/>
      <c r="C318" s="67" t="s">
        <v>464</v>
      </c>
      <c r="D318" s="188">
        <v>8.9499999999999993</v>
      </c>
      <c r="E318" s="30"/>
    </row>
    <row r="319" spans="1:5" x14ac:dyDescent="0.2">
      <c r="A319" s="19"/>
      <c r="B319" s="63"/>
      <c r="C319" s="67" t="s">
        <v>465</v>
      </c>
      <c r="D319" s="188">
        <v>8.9499999999999993</v>
      </c>
      <c r="E319" s="30"/>
    </row>
    <row r="320" spans="1:5" x14ac:dyDescent="0.2">
      <c r="A320" s="19"/>
      <c r="B320" s="63"/>
      <c r="C320" s="66" t="s">
        <v>73</v>
      </c>
      <c r="D320" s="188">
        <v>6.07</v>
      </c>
      <c r="E320" s="30"/>
    </row>
    <row r="321" spans="1:5" ht="166.5" customHeight="1" x14ac:dyDescent="0.2">
      <c r="A321" s="19"/>
      <c r="B321" s="63"/>
      <c r="C321" s="8" t="s">
        <v>75</v>
      </c>
      <c r="D321" s="30">
        <v>2.99</v>
      </c>
      <c r="E321" s="30"/>
    </row>
    <row r="322" spans="1:5" ht="114.75" x14ac:dyDescent="0.2">
      <c r="A322" s="19" t="s">
        <v>534</v>
      </c>
      <c r="B322" s="11" t="s">
        <v>76</v>
      </c>
      <c r="C322" s="246" t="s">
        <v>74</v>
      </c>
      <c r="D322" s="30"/>
      <c r="E322" s="30"/>
    </row>
    <row r="323" spans="1:5" x14ac:dyDescent="0.2">
      <c r="A323" s="19"/>
      <c r="B323" s="11"/>
      <c r="C323" s="29" t="s">
        <v>383</v>
      </c>
      <c r="D323" s="30"/>
      <c r="E323" s="30">
        <v>2.8</v>
      </c>
    </row>
    <row r="324" spans="1:5" x14ac:dyDescent="0.2">
      <c r="A324" s="19"/>
      <c r="B324" s="11"/>
      <c r="C324" s="29" t="s">
        <v>384</v>
      </c>
      <c r="D324" s="30"/>
      <c r="E324" s="30">
        <v>3.8</v>
      </c>
    </row>
    <row r="325" spans="1:5" x14ac:dyDescent="0.2">
      <c r="A325" s="19"/>
      <c r="B325" s="11"/>
      <c r="C325" s="29" t="s">
        <v>385</v>
      </c>
      <c r="D325" s="30"/>
      <c r="E325" s="30">
        <v>3.8</v>
      </c>
    </row>
    <row r="326" spans="1:5" x14ac:dyDescent="0.2">
      <c r="A326" s="19"/>
      <c r="B326" s="11"/>
      <c r="C326" s="29" t="s">
        <v>386</v>
      </c>
      <c r="D326" s="30"/>
      <c r="E326" s="30">
        <v>3.8</v>
      </c>
    </row>
    <row r="327" spans="1:5" x14ac:dyDescent="0.2">
      <c r="A327" s="19"/>
      <c r="B327" s="11"/>
      <c r="C327" s="29" t="s">
        <v>387</v>
      </c>
      <c r="D327" s="30"/>
      <c r="E327" s="30">
        <v>3.8</v>
      </c>
    </row>
    <row r="328" spans="1:5" x14ac:dyDescent="0.2">
      <c r="A328" s="19"/>
      <c r="B328" s="11"/>
      <c r="C328" s="29" t="s">
        <v>388</v>
      </c>
      <c r="D328" s="30"/>
      <c r="E328" s="30">
        <v>3.8</v>
      </c>
    </row>
    <row r="329" spans="1:5" x14ac:dyDescent="0.2">
      <c r="A329" s="19"/>
      <c r="B329" s="11"/>
      <c r="C329" s="29" t="s">
        <v>389</v>
      </c>
      <c r="D329" s="30"/>
      <c r="E329" s="30">
        <v>3.8</v>
      </c>
    </row>
    <row r="330" spans="1:5" x14ac:dyDescent="0.2">
      <c r="A330" s="19"/>
      <c r="B330" s="11"/>
      <c r="C330" s="29" t="s">
        <v>390</v>
      </c>
      <c r="D330" s="30"/>
      <c r="E330" s="30">
        <v>3.8</v>
      </c>
    </row>
    <row r="331" spans="1:5" x14ac:dyDescent="0.2">
      <c r="A331" s="19"/>
      <c r="B331" s="11"/>
      <c r="C331" s="29" t="s">
        <v>391</v>
      </c>
      <c r="D331" s="30"/>
      <c r="E331" s="30">
        <v>3.8</v>
      </c>
    </row>
    <row r="332" spans="1:5" x14ac:dyDescent="0.2">
      <c r="A332" s="19"/>
      <c r="B332" s="11"/>
      <c r="C332" s="29" t="s">
        <v>392</v>
      </c>
      <c r="D332" s="30"/>
      <c r="E332" s="30">
        <v>3.8</v>
      </c>
    </row>
    <row r="333" spans="1:5" x14ac:dyDescent="0.2">
      <c r="A333" s="19"/>
      <c r="B333" s="11"/>
      <c r="C333" s="29" t="s">
        <v>393</v>
      </c>
      <c r="D333" s="30"/>
      <c r="E333" s="30">
        <v>3.8</v>
      </c>
    </row>
    <row r="334" spans="1:5" x14ac:dyDescent="0.2">
      <c r="A334" s="19"/>
      <c r="B334" s="11"/>
      <c r="C334" s="29" t="s">
        <v>394</v>
      </c>
      <c r="D334" s="30"/>
      <c r="E334" s="188">
        <v>2.4</v>
      </c>
    </row>
    <row r="335" spans="1:5" x14ac:dyDescent="0.2">
      <c r="A335" s="19"/>
      <c r="B335" s="11"/>
      <c r="C335" s="29" t="s">
        <v>395</v>
      </c>
      <c r="D335" s="30"/>
      <c r="E335" s="188">
        <v>3.8</v>
      </c>
    </row>
    <row r="336" spans="1:5" x14ac:dyDescent="0.2">
      <c r="A336" s="19"/>
      <c r="B336" s="11"/>
      <c r="C336" s="29" t="s">
        <v>396</v>
      </c>
      <c r="D336" s="30"/>
      <c r="E336" s="188">
        <v>3.4</v>
      </c>
    </row>
    <row r="337" spans="1:5" x14ac:dyDescent="0.2">
      <c r="A337" s="19"/>
      <c r="B337" s="11"/>
      <c r="C337" s="29" t="s">
        <v>397</v>
      </c>
      <c r="D337" s="30"/>
      <c r="E337" s="188">
        <v>3.8</v>
      </c>
    </row>
    <row r="338" spans="1:5" x14ac:dyDescent="0.2">
      <c r="A338" s="19"/>
      <c r="B338" s="11"/>
      <c r="C338" s="29" t="s">
        <v>398</v>
      </c>
      <c r="D338" s="30"/>
      <c r="E338" s="188">
        <v>3.8</v>
      </c>
    </row>
    <row r="339" spans="1:5" x14ac:dyDescent="0.2">
      <c r="A339" s="19"/>
      <c r="B339" s="11"/>
      <c r="C339" s="29" t="s">
        <v>399</v>
      </c>
      <c r="D339" s="30"/>
      <c r="E339" s="188">
        <v>3.4</v>
      </c>
    </row>
    <row r="340" spans="1:5" x14ac:dyDescent="0.2">
      <c r="A340" s="19"/>
      <c r="B340" s="11"/>
      <c r="C340" s="29" t="s">
        <v>400</v>
      </c>
      <c r="D340" s="30"/>
      <c r="E340" s="188">
        <v>3.8</v>
      </c>
    </row>
    <row r="341" spans="1:5" x14ac:dyDescent="0.2">
      <c r="A341" s="19"/>
      <c r="B341" s="11"/>
      <c r="C341" s="29" t="s">
        <v>401</v>
      </c>
      <c r="D341" s="30"/>
      <c r="E341" s="188">
        <v>3.8</v>
      </c>
    </row>
    <row r="342" spans="1:5" x14ac:dyDescent="0.2">
      <c r="A342" s="19"/>
      <c r="B342" s="11"/>
      <c r="C342" s="29" t="s">
        <v>402</v>
      </c>
      <c r="D342" s="30"/>
      <c r="E342" s="188">
        <v>3.8</v>
      </c>
    </row>
    <row r="343" spans="1:5" x14ac:dyDescent="0.2">
      <c r="A343" s="19"/>
      <c r="B343" s="11"/>
      <c r="C343" s="29" t="s">
        <v>403</v>
      </c>
      <c r="D343" s="30"/>
      <c r="E343" s="188">
        <v>3.4</v>
      </c>
    </row>
    <row r="344" spans="1:5" x14ac:dyDescent="0.2">
      <c r="A344" s="19"/>
      <c r="B344" s="11"/>
      <c r="C344" s="29" t="s">
        <v>404</v>
      </c>
      <c r="D344" s="30"/>
      <c r="E344" s="188">
        <v>3.4</v>
      </c>
    </row>
    <row r="345" spans="1:5" x14ac:dyDescent="0.2">
      <c r="A345" s="19"/>
      <c r="B345" s="11"/>
      <c r="C345" s="29" t="s">
        <v>405</v>
      </c>
      <c r="D345" s="30"/>
      <c r="E345" s="188">
        <v>3.8</v>
      </c>
    </row>
    <row r="346" spans="1:5" x14ac:dyDescent="0.2">
      <c r="A346" s="19"/>
      <c r="B346" s="11"/>
      <c r="C346" s="29" t="s">
        <v>406</v>
      </c>
      <c r="D346" s="30"/>
      <c r="E346" s="188">
        <v>3.8</v>
      </c>
    </row>
    <row r="347" spans="1:5" x14ac:dyDescent="0.2">
      <c r="A347" s="19"/>
      <c r="B347" s="11"/>
      <c r="C347" s="29" t="s">
        <v>407</v>
      </c>
      <c r="D347" s="30"/>
      <c r="E347" s="188">
        <v>3.8</v>
      </c>
    </row>
    <row r="348" spans="1:5" x14ac:dyDescent="0.2">
      <c r="A348" s="19"/>
      <c r="B348" s="11"/>
      <c r="C348" s="29" t="s">
        <v>408</v>
      </c>
      <c r="D348" s="30"/>
      <c r="E348" s="188">
        <v>3.4</v>
      </c>
    </row>
    <row r="349" spans="1:5" x14ac:dyDescent="0.2">
      <c r="A349" s="19"/>
      <c r="B349" s="11"/>
      <c r="C349" s="29" t="s">
        <v>409</v>
      </c>
      <c r="D349" s="30"/>
      <c r="E349" s="188">
        <v>3.8</v>
      </c>
    </row>
    <row r="350" spans="1:5" x14ac:dyDescent="0.2">
      <c r="A350" s="19"/>
      <c r="B350" s="11"/>
      <c r="C350" s="29" t="s">
        <v>410</v>
      </c>
      <c r="D350" s="30"/>
      <c r="E350" s="188">
        <v>3.8</v>
      </c>
    </row>
    <row r="351" spans="1:5" x14ac:dyDescent="0.2">
      <c r="A351" s="19"/>
      <c r="B351" s="11"/>
      <c r="C351" s="29" t="s">
        <v>411</v>
      </c>
      <c r="D351" s="30"/>
      <c r="E351" s="188">
        <v>3.8</v>
      </c>
    </row>
    <row r="352" spans="1:5" x14ac:dyDescent="0.2">
      <c r="A352" s="19"/>
      <c r="B352" s="11"/>
      <c r="C352" s="29" t="s">
        <v>412</v>
      </c>
      <c r="D352" s="30"/>
      <c r="E352" s="188">
        <v>3.8</v>
      </c>
    </row>
    <row r="353" spans="1:5" x14ac:dyDescent="0.2">
      <c r="A353" s="19"/>
      <c r="B353" s="11"/>
      <c r="C353" s="29" t="s">
        <v>413</v>
      </c>
      <c r="D353" s="30"/>
      <c r="E353" s="188">
        <v>3.8</v>
      </c>
    </row>
    <row r="354" spans="1:5" x14ac:dyDescent="0.2">
      <c r="A354" s="19"/>
      <c r="B354" s="11"/>
      <c r="C354" s="29" t="s">
        <v>414</v>
      </c>
      <c r="D354" s="30"/>
      <c r="E354" s="188">
        <v>3.4</v>
      </c>
    </row>
    <row r="355" spans="1:5" x14ac:dyDescent="0.2">
      <c r="A355" s="19"/>
      <c r="B355" s="11"/>
      <c r="C355" s="29" t="s">
        <v>415</v>
      </c>
      <c r="D355" s="30"/>
      <c r="E355" s="188">
        <v>3.4</v>
      </c>
    </row>
    <row r="356" spans="1:5" x14ac:dyDescent="0.2">
      <c r="A356" s="19"/>
      <c r="B356" s="11"/>
      <c r="C356" s="29" t="s">
        <v>416</v>
      </c>
      <c r="D356" s="30"/>
      <c r="E356" s="188">
        <v>3.8</v>
      </c>
    </row>
    <row r="357" spans="1:5" x14ac:dyDescent="0.2">
      <c r="A357" s="19"/>
      <c r="B357" s="11"/>
      <c r="C357" s="29" t="s">
        <v>417</v>
      </c>
      <c r="D357" s="30"/>
      <c r="E357" s="188">
        <v>3.8</v>
      </c>
    </row>
    <row r="358" spans="1:5" x14ac:dyDescent="0.2">
      <c r="A358" s="19"/>
      <c r="B358" s="11"/>
      <c r="C358" s="29" t="s">
        <v>418</v>
      </c>
      <c r="D358" s="30"/>
      <c r="E358" s="188">
        <v>3.8</v>
      </c>
    </row>
    <row r="359" spans="1:5" x14ac:dyDescent="0.2">
      <c r="A359" s="19"/>
      <c r="B359" s="11"/>
      <c r="C359" s="29" t="s">
        <v>419</v>
      </c>
      <c r="D359" s="30"/>
      <c r="E359" s="188">
        <v>3.8</v>
      </c>
    </row>
    <row r="360" spans="1:5" x14ac:dyDescent="0.2">
      <c r="A360" s="19"/>
      <c r="B360" s="11"/>
      <c r="C360" s="29" t="s">
        <v>420</v>
      </c>
      <c r="D360" s="30"/>
      <c r="E360" s="188">
        <v>3.8</v>
      </c>
    </row>
    <row r="361" spans="1:5" x14ac:dyDescent="0.2">
      <c r="A361" s="19"/>
      <c r="B361" s="11"/>
      <c r="C361" s="29" t="s">
        <v>421</v>
      </c>
      <c r="D361" s="30"/>
      <c r="E361" s="188">
        <v>3.4</v>
      </c>
    </row>
    <row r="362" spans="1:5" x14ac:dyDescent="0.2">
      <c r="A362" s="19"/>
      <c r="B362" s="11"/>
      <c r="C362" s="29" t="s">
        <v>422</v>
      </c>
      <c r="D362" s="30"/>
      <c r="E362" s="188">
        <v>3.4</v>
      </c>
    </row>
    <row r="363" spans="1:5" x14ac:dyDescent="0.2">
      <c r="A363" s="19"/>
      <c r="B363" s="11"/>
      <c r="C363" s="29" t="s">
        <v>423</v>
      </c>
      <c r="D363" s="30"/>
      <c r="E363" s="188">
        <v>3.8</v>
      </c>
    </row>
    <row r="364" spans="1:5" x14ac:dyDescent="0.2">
      <c r="A364" s="19"/>
      <c r="B364" s="11"/>
      <c r="C364" s="29" t="s">
        <v>424</v>
      </c>
      <c r="D364" s="30"/>
      <c r="E364" s="188">
        <v>3.8</v>
      </c>
    </row>
    <row r="365" spans="1:5" x14ac:dyDescent="0.2">
      <c r="A365" s="19"/>
      <c r="B365" s="11"/>
      <c r="C365" s="29" t="s">
        <v>425</v>
      </c>
      <c r="D365" s="30"/>
      <c r="E365" s="188">
        <v>3.8</v>
      </c>
    </row>
    <row r="366" spans="1:5" x14ac:dyDescent="0.2">
      <c r="A366" s="19"/>
      <c r="B366" s="11"/>
      <c r="C366" s="29" t="s">
        <v>426</v>
      </c>
      <c r="D366" s="30"/>
      <c r="E366" s="188">
        <v>2.4</v>
      </c>
    </row>
    <row r="367" spans="1:5" x14ac:dyDescent="0.2">
      <c r="A367" s="19"/>
      <c r="B367" s="11"/>
      <c r="C367" s="29" t="s">
        <v>427</v>
      </c>
      <c r="D367" s="30"/>
      <c r="E367" s="188">
        <v>2.4</v>
      </c>
    </row>
    <row r="368" spans="1:5" x14ac:dyDescent="0.2">
      <c r="A368" s="19"/>
      <c r="B368" s="11"/>
      <c r="C368" s="29" t="s">
        <v>428</v>
      </c>
      <c r="D368" s="30"/>
      <c r="E368" s="188">
        <v>2.4</v>
      </c>
    </row>
    <row r="369" spans="1:5" x14ac:dyDescent="0.2">
      <c r="A369" s="19"/>
      <c r="B369" s="11"/>
      <c r="C369" s="29" t="s">
        <v>429</v>
      </c>
      <c r="D369" s="30"/>
      <c r="E369" s="188">
        <v>2.4</v>
      </c>
    </row>
    <row r="370" spans="1:5" x14ac:dyDescent="0.2">
      <c r="A370" s="19"/>
      <c r="B370" s="11"/>
      <c r="C370" s="29" t="s">
        <v>430</v>
      </c>
      <c r="D370" s="30"/>
      <c r="E370" s="188">
        <v>2.4</v>
      </c>
    </row>
    <row r="371" spans="1:5" x14ac:dyDescent="0.2">
      <c r="A371" s="19"/>
      <c r="B371" s="11"/>
      <c r="C371" s="29" t="s">
        <v>431</v>
      </c>
      <c r="D371" s="30"/>
      <c r="E371" s="188">
        <v>2.4</v>
      </c>
    </row>
    <row r="372" spans="1:5" x14ac:dyDescent="0.2">
      <c r="A372" s="19"/>
      <c r="B372" s="11"/>
      <c r="C372" s="29" t="s">
        <v>432</v>
      </c>
      <c r="D372" s="30"/>
      <c r="E372" s="188">
        <v>2.4</v>
      </c>
    </row>
    <row r="373" spans="1:5" x14ac:dyDescent="0.2">
      <c r="A373" s="19"/>
      <c r="B373" s="11"/>
      <c r="C373" s="29" t="s">
        <v>433</v>
      </c>
      <c r="D373" s="30"/>
      <c r="E373" s="188">
        <v>1.9</v>
      </c>
    </row>
    <row r="374" spans="1:5" x14ac:dyDescent="0.2">
      <c r="A374" s="19"/>
      <c r="B374" s="11"/>
      <c r="C374" s="29" t="s">
        <v>434</v>
      </c>
      <c r="D374" s="30"/>
      <c r="E374" s="188" t="s">
        <v>466</v>
      </c>
    </row>
    <row r="375" spans="1:5" x14ac:dyDescent="0.2">
      <c r="A375" s="19"/>
      <c r="B375" s="11"/>
      <c r="C375" s="29" t="s">
        <v>435</v>
      </c>
      <c r="D375" s="30"/>
      <c r="E375" s="188">
        <v>2.4</v>
      </c>
    </row>
    <row r="376" spans="1:5" x14ac:dyDescent="0.2">
      <c r="A376" s="19"/>
      <c r="B376" s="11"/>
      <c r="C376" s="29" t="s">
        <v>436</v>
      </c>
      <c r="D376" s="30"/>
      <c r="E376" s="188">
        <v>1.9</v>
      </c>
    </row>
    <row r="377" spans="1:5" x14ac:dyDescent="0.2">
      <c r="A377" s="19"/>
      <c r="B377" s="11"/>
      <c r="C377" s="29" t="s">
        <v>437</v>
      </c>
      <c r="D377" s="30"/>
      <c r="E377" s="188">
        <v>2.4</v>
      </c>
    </row>
    <row r="378" spans="1:5" x14ac:dyDescent="0.2">
      <c r="A378" s="19"/>
      <c r="B378" s="11"/>
      <c r="C378" s="29" t="s">
        <v>438</v>
      </c>
      <c r="D378" s="30"/>
      <c r="E378" s="188">
        <v>2.4</v>
      </c>
    </row>
    <row r="379" spans="1:5" x14ac:dyDescent="0.2">
      <c r="A379" s="19"/>
      <c r="B379" s="11"/>
      <c r="C379" s="29" t="s">
        <v>439</v>
      </c>
      <c r="D379" s="30"/>
      <c r="E379" s="188">
        <v>3.8</v>
      </c>
    </row>
    <row r="380" spans="1:5" x14ac:dyDescent="0.2">
      <c r="A380" s="19"/>
      <c r="B380" s="11"/>
      <c r="C380" s="29" t="s">
        <v>440</v>
      </c>
      <c r="D380" s="30"/>
      <c r="E380" s="188">
        <v>3.8</v>
      </c>
    </row>
    <row r="381" spans="1:5" x14ac:dyDescent="0.2">
      <c r="A381" s="19"/>
      <c r="B381" s="11"/>
      <c r="C381" s="29" t="s">
        <v>441</v>
      </c>
      <c r="D381" s="30"/>
      <c r="E381" s="188">
        <v>3.8</v>
      </c>
    </row>
    <row r="382" spans="1:5" x14ac:dyDescent="0.2">
      <c r="A382" s="19"/>
      <c r="B382" s="11"/>
      <c r="C382" s="29" t="s">
        <v>442</v>
      </c>
      <c r="D382" s="30"/>
      <c r="E382" s="188">
        <v>3.8</v>
      </c>
    </row>
    <row r="383" spans="1:5" x14ac:dyDescent="0.2">
      <c r="A383" s="19"/>
      <c r="B383" s="11"/>
      <c r="C383" s="29" t="s">
        <v>443</v>
      </c>
      <c r="D383" s="30"/>
      <c r="E383" s="188">
        <v>3.8</v>
      </c>
    </row>
    <row r="384" spans="1:5" x14ac:dyDescent="0.2">
      <c r="A384" s="19"/>
      <c r="B384" s="11"/>
      <c r="C384" s="29" t="s">
        <v>444</v>
      </c>
      <c r="D384" s="30"/>
      <c r="E384" s="188">
        <v>3.8</v>
      </c>
    </row>
    <row r="385" spans="1:5" x14ac:dyDescent="0.2">
      <c r="A385" s="19"/>
      <c r="B385" s="11"/>
      <c r="C385" s="29" t="s">
        <v>445</v>
      </c>
      <c r="D385" s="30"/>
      <c r="E385" s="188">
        <v>3.8</v>
      </c>
    </row>
    <row r="386" spans="1:5" x14ac:dyDescent="0.2">
      <c r="A386" s="19"/>
      <c r="B386" s="11"/>
      <c r="C386" s="29" t="s">
        <v>446</v>
      </c>
      <c r="D386" s="30"/>
      <c r="E386" s="188">
        <v>3.8</v>
      </c>
    </row>
    <row r="387" spans="1:5" x14ac:dyDescent="0.2">
      <c r="A387" s="19"/>
      <c r="B387" s="11"/>
      <c r="C387" s="29" t="s">
        <v>447</v>
      </c>
      <c r="D387" s="30"/>
      <c r="E387" s="188">
        <v>3.95</v>
      </c>
    </row>
    <row r="388" spans="1:5" x14ac:dyDescent="0.2">
      <c r="A388" s="19"/>
      <c r="B388" s="11"/>
      <c r="C388" s="29" t="s">
        <v>448</v>
      </c>
      <c r="D388" s="30"/>
      <c r="E388" s="188">
        <v>3.95</v>
      </c>
    </row>
    <row r="389" spans="1:5" x14ac:dyDescent="0.2">
      <c r="A389" s="19"/>
      <c r="B389" s="11"/>
      <c r="C389" s="29" t="s">
        <v>449</v>
      </c>
      <c r="D389" s="30"/>
      <c r="E389" s="188">
        <v>3.95</v>
      </c>
    </row>
    <row r="390" spans="1:5" x14ac:dyDescent="0.2">
      <c r="A390" s="19"/>
      <c r="B390" s="11"/>
      <c r="C390" s="29" t="s">
        <v>450</v>
      </c>
      <c r="D390" s="30"/>
      <c r="E390" s="188">
        <v>3.95</v>
      </c>
    </row>
    <row r="391" spans="1:5" x14ac:dyDescent="0.2">
      <c r="A391" s="19"/>
      <c r="B391" s="11"/>
      <c r="C391" s="29" t="s">
        <v>451</v>
      </c>
      <c r="D391" s="30"/>
      <c r="E391" s="188">
        <v>3.8</v>
      </c>
    </row>
    <row r="392" spans="1:5" x14ac:dyDescent="0.2">
      <c r="A392" s="19"/>
      <c r="B392" s="11"/>
      <c r="C392" s="29" t="s">
        <v>452</v>
      </c>
      <c r="D392" s="30"/>
      <c r="E392" s="188">
        <v>3.95</v>
      </c>
    </row>
    <row r="393" spans="1:5" x14ac:dyDescent="0.2">
      <c r="A393" s="19"/>
      <c r="B393" s="11"/>
      <c r="C393" s="29" t="s">
        <v>453</v>
      </c>
      <c r="D393" s="30"/>
      <c r="E393" s="188">
        <v>3.95</v>
      </c>
    </row>
    <row r="394" spans="1:5" x14ac:dyDescent="0.2">
      <c r="A394" s="19"/>
      <c r="B394" s="11"/>
      <c r="C394" s="29" t="s">
        <v>454</v>
      </c>
      <c r="D394" s="30"/>
      <c r="E394" s="188">
        <v>3.95</v>
      </c>
    </row>
    <row r="395" spans="1:5" x14ac:dyDescent="0.2">
      <c r="A395" s="19"/>
      <c r="B395" s="11"/>
      <c r="C395" s="29" t="s">
        <v>455</v>
      </c>
      <c r="D395" s="30"/>
      <c r="E395" s="188">
        <v>3.95</v>
      </c>
    </row>
    <row r="396" spans="1:5" x14ac:dyDescent="0.2">
      <c r="A396" s="19"/>
      <c r="B396" s="11"/>
      <c r="C396" s="29" t="s">
        <v>456</v>
      </c>
      <c r="D396" s="30"/>
      <c r="E396" s="188">
        <v>3.95</v>
      </c>
    </row>
    <row r="397" spans="1:5" x14ac:dyDescent="0.2">
      <c r="A397" s="19"/>
      <c r="B397" s="11"/>
      <c r="C397" s="29" t="s">
        <v>457</v>
      </c>
      <c r="D397" s="30"/>
      <c r="E397" s="188">
        <v>3.95</v>
      </c>
    </row>
    <row r="398" spans="1:5" x14ac:dyDescent="0.2">
      <c r="A398" s="19"/>
      <c r="B398" s="11"/>
      <c r="C398" s="29" t="s">
        <v>458</v>
      </c>
      <c r="D398" s="30"/>
      <c r="E398" s="188">
        <v>3.95</v>
      </c>
    </row>
    <row r="399" spans="1:5" x14ac:dyDescent="0.2">
      <c r="A399" s="19"/>
      <c r="B399" s="11"/>
      <c r="C399" s="29" t="s">
        <v>459</v>
      </c>
      <c r="D399" s="30"/>
      <c r="E399" s="188">
        <v>3.95</v>
      </c>
    </row>
    <row r="400" spans="1:5" x14ac:dyDescent="0.2">
      <c r="A400" s="19"/>
      <c r="B400" s="11"/>
      <c r="C400" s="29" t="s">
        <v>460</v>
      </c>
      <c r="D400" s="30"/>
      <c r="E400" s="188">
        <v>3.95</v>
      </c>
    </row>
    <row r="401" spans="1:5" x14ac:dyDescent="0.2">
      <c r="A401" s="19"/>
      <c r="B401" s="11"/>
      <c r="C401" s="29" t="s">
        <v>461</v>
      </c>
      <c r="D401" s="30"/>
      <c r="E401" s="188">
        <v>3.95</v>
      </c>
    </row>
    <row r="402" spans="1:5" x14ac:dyDescent="0.2">
      <c r="A402" s="19"/>
      <c r="B402" s="11"/>
      <c r="C402" s="29" t="s">
        <v>462</v>
      </c>
      <c r="D402" s="30"/>
      <c r="E402" s="188">
        <v>3.95</v>
      </c>
    </row>
    <row r="403" spans="1:5" x14ac:dyDescent="0.2">
      <c r="A403" s="19"/>
      <c r="B403" s="11"/>
      <c r="C403" s="29" t="s">
        <v>463</v>
      </c>
      <c r="D403" s="30"/>
      <c r="E403" s="188">
        <v>3.95</v>
      </c>
    </row>
    <row r="404" spans="1:5" x14ac:dyDescent="0.2">
      <c r="A404" s="19"/>
      <c r="B404" s="11"/>
      <c r="C404" s="29" t="s">
        <v>464</v>
      </c>
      <c r="D404" s="30"/>
      <c r="E404" s="188">
        <v>3.95</v>
      </c>
    </row>
    <row r="405" spans="1:5" x14ac:dyDescent="0.2">
      <c r="A405" s="19"/>
      <c r="B405" s="11"/>
      <c r="C405" s="29" t="s">
        <v>465</v>
      </c>
      <c r="D405" s="30"/>
      <c r="E405" s="188">
        <v>3.95</v>
      </c>
    </row>
    <row r="406" spans="1:5" x14ac:dyDescent="0.2">
      <c r="A406" s="19"/>
      <c r="B406" s="11"/>
      <c r="C406" s="29" t="s">
        <v>73</v>
      </c>
      <c r="D406" s="30"/>
      <c r="E406" s="188">
        <v>3.8</v>
      </c>
    </row>
    <row r="407" spans="1:5" ht="153" x14ac:dyDescent="0.2">
      <c r="A407" s="19"/>
      <c r="B407" s="68"/>
      <c r="C407" s="8" t="s">
        <v>75</v>
      </c>
      <c r="D407" s="30"/>
      <c r="E407" s="30"/>
    </row>
    <row r="408" spans="1:5" x14ac:dyDescent="0.2">
      <c r="A408" s="19"/>
      <c r="B408" s="68"/>
      <c r="C408" s="66" t="s">
        <v>383</v>
      </c>
      <c r="D408" s="30"/>
      <c r="E408" s="188">
        <v>2.8</v>
      </c>
    </row>
    <row r="409" spans="1:5" x14ac:dyDescent="0.2">
      <c r="A409" s="19"/>
      <c r="B409" s="68"/>
      <c r="C409" s="66" t="s">
        <v>384</v>
      </c>
      <c r="D409" s="30"/>
      <c r="E409" s="188">
        <v>3.8</v>
      </c>
    </row>
    <row r="410" spans="1:5" x14ac:dyDescent="0.2">
      <c r="A410" s="19"/>
      <c r="B410" s="68"/>
      <c r="C410" s="66" t="s">
        <v>385</v>
      </c>
      <c r="D410" s="30"/>
      <c r="E410" s="188">
        <v>3.8</v>
      </c>
    </row>
    <row r="411" spans="1:5" x14ac:dyDescent="0.2">
      <c r="A411" s="19"/>
      <c r="B411" s="68"/>
      <c r="C411" s="66" t="s">
        <v>386</v>
      </c>
      <c r="D411" s="30"/>
      <c r="E411" s="188">
        <v>3.8</v>
      </c>
    </row>
    <row r="412" spans="1:5" x14ac:dyDescent="0.2">
      <c r="A412" s="19"/>
      <c r="B412" s="68"/>
      <c r="C412" s="66" t="s">
        <v>387</v>
      </c>
      <c r="D412" s="30"/>
      <c r="E412" s="188">
        <v>3.8</v>
      </c>
    </row>
    <row r="413" spans="1:5" x14ac:dyDescent="0.2">
      <c r="A413" s="19"/>
      <c r="B413" s="68"/>
      <c r="C413" s="66" t="s">
        <v>388</v>
      </c>
      <c r="D413" s="30"/>
      <c r="E413" s="188">
        <v>3.8</v>
      </c>
    </row>
    <row r="414" spans="1:5" x14ac:dyDescent="0.2">
      <c r="A414" s="19"/>
      <c r="B414" s="68"/>
      <c r="C414" s="66" t="s">
        <v>389</v>
      </c>
      <c r="D414" s="30"/>
      <c r="E414" s="188">
        <v>3.8</v>
      </c>
    </row>
    <row r="415" spans="1:5" x14ac:dyDescent="0.2">
      <c r="A415" s="19"/>
      <c r="B415" s="68"/>
      <c r="C415" s="66" t="s">
        <v>390</v>
      </c>
      <c r="D415" s="30"/>
      <c r="E415" s="188">
        <v>3.8</v>
      </c>
    </row>
    <row r="416" spans="1:5" x14ac:dyDescent="0.2">
      <c r="A416" s="19"/>
      <c r="B416" s="68"/>
      <c r="C416" s="66" t="s">
        <v>391</v>
      </c>
      <c r="D416" s="30"/>
      <c r="E416" s="188">
        <v>3.8</v>
      </c>
    </row>
    <row r="417" spans="1:5" x14ac:dyDescent="0.2">
      <c r="A417" s="19"/>
      <c r="B417" s="68"/>
      <c r="C417" s="66" t="s">
        <v>392</v>
      </c>
      <c r="D417" s="30"/>
      <c r="E417" s="188">
        <v>3.8</v>
      </c>
    </row>
    <row r="418" spans="1:5" x14ac:dyDescent="0.2">
      <c r="A418" s="19"/>
      <c r="B418" s="68"/>
      <c r="C418" s="66" t="s">
        <v>393</v>
      </c>
      <c r="D418" s="30"/>
      <c r="E418" s="188">
        <v>3.8</v>
      </c>
    </row>
    <row r="419" spans="1:5" x14ac:dyDescent="0.2">
      <c r="A419" s="19"/>
      <c r="B419" s="68"/>
      <c r="C419" s="66" t="s">
        <v>394</v>
      </c>
      <c r="D419" s="30"/>
      <c r="E419" s="188">
        <v>2.4</v>
      </c>
    </row>
    <row r="420" spans="1:5" x14ac:dyDescent="0.2">
      <c r="A420" s="19"/>
      <c r="B420" s="68"/>
      <c r="C420" s="66" t="s">
        <v>395</v>
      </c>
      <c r="D420" s="30"/>
      <c r="E420" s="188">
        <v>3.8</v>
      </c>
    </row>
    <row r="421" spans="1:5" x14ac:dyDescent="0.2">
      <c r="A421" s="19"/>
      <c r="B421" s="68"/>
      <c r="C421" s="66" t="s">
        <v>396</v>
      </c>
      <c r="D421" s="30"/>
      <c r="E421" s="188">
        <v>3.4</v>
      </c>
    </row>
    <row r="422" spans="1:5" x14ac:dyDescent="0.2">
      <c r="A422" s="19"/>
      <c r="B422" s="68"/>
      <c r="C422" s="66" t="s">
        <v>397</v>
      </c>
      <c r="D422" s="30"/>
      <c r="E422" s="188">
        <v>3.8</v>
      </c>
    </row>
    <row r="423" spans="1:5" x14ac:dyDescent="0.2">
      <c r="A423" s="19"/>
      <c r="B423" s="68"/>
      <c r="C423" s="66" t="s">
        <v>398</v>
      </c>
      <c r="D423" s="30"/>
      <c r="E423" s="188">
        <v>3.8</v>
      </c>
    </row>
    <row r="424" spans="1:5" x14ac:dyDescent="0.2">
      <c r="A424" s="19"/>
      <c r="B424" s="68"/>
      <c r="C424" s="66" t="s">
        <v>399</v>
      </c>
      <c r="D424" s="30"/>
      <c r="E424" s="188">
        <v>3.4</v>
      </c>
    </row>
    <row r="425" spans="1:5" x14ac:dyDescent="0.2">
      <c r="A425" s="19"/>
      <c r="B425" s="68"/>
      <c r="C425" s="66" t="s">
        <v>400</v>
      </c>
      <c r="D425" s="30"/>
      <c r="E425" s="188">
        <v>3.8</v>
      </c>
    </row>
    <row r="426" spans="1:5" x14ac:dyDescent="0.2">
      <c r="A426" s="19"/>
      <c r="B426" s="68"/>
      <c r="C426" s="66" t="s">
        <v>401</v>
      </c>
      <c r="D426" s="30"/>
      <c r="E426" s="188">
        <v>3.8</v>
      </c>
    </row>
    <row r="427" spans="1:5" x14ac:dyDescent="0.2">
      <c r="A427" s="19"/>
      <c r="B427" s="68"/>
      <c r="C427" s="66" t="s">
        <v>402</v>
      </c>
      <c r="D427" s="30"/>
      <c r="E427" s="188">
        <v>3.8</v>
      </c>
    </row>
    <row r="428" spans="1:5" x14ac:dyDescent="0.2">
      <c r="A428" s="19"/>
      <c r="B428" s="68"/>
      <c r="C428" s="66" t="s">
        <v>403</v>
      </c>
      <c r="D428" s="30"/>
      <c r="E428" s="188">
        <v>3.4</v>
      </c>
    </row>
    <row r="429" spans="1:5" x14ac:dyDescent="0.2">
      <c r="A429" s="19"/>
      <c r="B429" s="68"/>
      <c r="C429" s="66" t="s">
        <v>404</v>
      </c>
      <c r="D429" s="30"/>
      <c r="E429" s="188">
        <v>3.4</v>
      </c>
    </row>
    <row r="430" spans="1:5" x14ac:dyDescent="0.2">
      <c r="A430" s="19"/>
      <c r="B430" s="68"/>
      <c r="C430" s="66" t="s">
        <v>405</v>
      </c>
      <c r="D430" s="30"/>
      <c r="E430" s="188">
        <v>3.8</v>
      </c>
    </row>
    <row r="431" spans="1:5" x14ac:dyDescent="0.2">
      <c r="A431" s="19"/>
      <c r="B431" s="68"/>
      <c r="C431" s="66" t="s">
        <v>406</v>
      </c>
      <c r="D431" s="30"/>
      <c r="E431" s="188">
        <v>3.8</v>
      </c>
    </row>
    <row r="432" spans="1:5" x14ac:dyDescent="0.2">
      <c r="A432" s="19"/>
      <c r="B432" s="68"/>
      <c r="C432" s="66" t="s">
        <v>407</v>
      </c>
      <c r="D432" s="30"/>
      <c r="E432" s="188">
        <v>3.8</v>
      </c>
    </row>
    <row r="433" spans="1:5" x14ac:dyDescent="0.2">
      <c r="A433" s="19"/>
      <c r="B433" s="68"/>
      <c r="C433" s="66" t="s">
        <v>408</v>
      </c>
      <c r="D433" s="30"/>
      <c r="E433" s="188">
        <v>3.4</v>
      </c>
    </row>
    <row r="434" spans="1:5" x14ac:dyDescent="0.2">
      <c r="A434" s="19"/>
      <c r="B434" s="68"/>
      <c r="C434" s="66" t="s">
        <v>409</v>
      </c>
      <c r="D434" s="30"/>
      <c r="E434" s="188">
        <v>3.8</v>
      </c>
    </row>
    <row r="435" spans="1:5" x14ac:dyDescent="0.2">
      <c r="A435" s="19"/>
      <c r="B435" s="68"/>
      <c r="C435" s="66" t="s">
        <v>410</v>
      </c>
      <c r="D435" s="30"/>
      <c r="E435" s="188">
        <v>3.8</v>
      </c>
    </row>
    <row r="436" spans="1:5" x14ac:dyDescent="0.2">
      <c r="A436" s="19"/>
      <c r="B436" s="68"/>
      <c r="C436" s="66" t="s">
        <v>411</v>
      </c>
      <c r="D436" s="30"/>
      <c r="E436" s="188">
        <v>3.8</v>
      </c>
    </row>
    <row r="437" spans="1:5" x14ac:dyDescent="0.2">
      <c r="A437" s="19"/>
      <c r="B437" s="68"/>
      <c r="C437" s="66" t="s">
        <v>412</v>
      </c>
      <c r="D437" s="30"/>
      <c r="E437" s="188">
        <v>3.8</v>
      </c>
    </row>
    <row r="438" spans="1:5" x14ac:dyDescent="0.2">
      <c r="A438" s="19"/>
      <c r="B438" s="68"/>
      <c r="C438" s="66" t="s">
        <v>413</v>
      </c>
      <c r="D438" s="30"/>
      <c r="E438" s="188">
        <v>3.8</v>
      </c>
    </row>
    <row r="439" spans="1:5" x14ac:dyDescent="0.2">
      <c r="A439" s="19"/>
      <c r="B439" s="68"/>
      <c r="C439" s="66" t="s">
        <v>414</v>
      </c>
      <c r="D439" s="30"/>
      <c r="E439" s="188">
        <v>3.4</v>
      </c>
    </row>
    <row r="440" spans="1:5" x14ac:dyDescent="0.2">
      <c r="A440" s="19"/>
      <c r="B440" s="68"/>
      <c r="C440" s="66" t="s">
        <v>415</v>
      </c>
      <c r="D440" s="30"/>
      <c r="E440" s="188">
        <v>3.4</v>
      </c>
    </row>
    <row r="441" spans="1:5" x14ac:dyDescent="0.2">
      <c r="A441" s="19"/>
      <c r="B441" s="68"/>
      <c r="C441" s="66" t="s">
        <v>416</v>
      </c>
      <c r="D441" s="30"/>
      <c r="E441" s="188">
        <v>3.8</v>
      </c>
    </row>
    <row r="442" spans="1:5" x14ac:dyDescent="0.2">
      <c r="A442" s="19"/>
      <c r="B442" s="68"/>
      <c r="C442" s="66" t="s">
        <v>417</v>
      </c>
      <c r="D442" s="30"/>
      <c r="E442" s="188">
        <v>3.8</v>
      </c>
    </row>
    <row r="443" spans="1:5" x14ac:dyDescent="0.2">
      <c r="A443" s="19"/>
      <c r="B443" s="68"/>
      <c r="C443" s="66" t="s">
        <v>418</v>
      </c>
      <c r="D443" s="30"/>
      <c r="E443" s="188">
        <v>3.8</v>
      </c>
    </row>
    <row r="444" spans="1:5" x14ac:dyDescent="0.2">
      <c r="A444" s="19"/>
      <c r="B444" s="68"/>
      <c r="C444" s="66" t="s">
        <v>419</v>
      </c>
      <c r="D444" s="30"/>
      <c r="E444" s="188">
        <v>3.8</v>
      </c>
    </row>
    <row r="445" spans="1:5" x14ac:dyDescent="0.2">
      <c r="A445" s="19"/>
      <c r="B445" s="68"/>
      <c r="C445" s="66" t="s">
        <v>420</v>
      </c>
      <c r="D445" s="30"/>
      <c r="E445" s="188">
        <v>3.8</v>
      </c>
    </row>
    <row r="446" spans="1:5" x14ac:dyDescent="0.2">
      <c r="A446" s="19"/>
      <c r="B446" s="68"/>
      <c r="C446" s="66" t="s">
        <v>421</v>
      </c>
      <c r="D446" s="30"/>
      <c r="E446" s="188">
        <v>3.4</v>
      </c>
    </row>
    <row r="447" spans="1:5" x14ac:dyDescent="0.2">
      <c r="A447" s="19"/>
      <c r="B447" s="68"/>
      <c r="C447" s="66" t="s">
        <v>422</v>
      </c>
      <c r="D447" s="30"/>
      <c r="E447" s="188">
        <v>3.4</v>
      </c>
    </row>
    <row r="448" spans="1:5" x14ac:dyDescent="0.2">
      <c r="A448" s="19"/>
      <c r="B448" s="68"/>
      <c r="C448" s="66" t="s">
        <v>423</v>
      </c>
      <c r="D448" s="30"/>
      <c r="E448" s="188">
        <v>3.8</v>
      </c>
    </row>
    <row r="449" spans="1:5" x14ac:dyDescent="0.2">
      <c r="A449" s="19"/>
      <c r="B449" s="68"/>
      <c r="C449" s="66" t="s">
        <v>424</v>
      </c>
      <c r="D449" s="30"/>
      <c r="E449" s="188">
        <v>3.8</v>
      </c>
    </row>
    <row r="450" spans="1:5" x14ac:dyDescent="0.2">
      <c r="A450" s="19"/>
      <c r="B450" s="68"/>
      <c r="C450" s="66" t="s">
        <v>425</v>
      </c>
      <c r="D450" s="30"/>
      <c r="E450" s="188">
        <v>3.8</v>
      </c>
    </row>
    <row r="451" spans="1:5" x14ac:dyDescent="0.2">
      <c r="A451" s="19"/>
      <c r="B451" s="68"/>
      <c r="C451" s="66" t="s">
        <v>426</v>
      </c>
      <c r="D451" s="30"/>
      <c r="E451" s="188">
        <v>2.4</v>
      </c>
    </row>
    <row r="452" spans="1:5" x14ac:dyDescent="0.2">
      <c r="A452" s="19"/>
      <c r="B452" s="68"/>
      <c r="C452" s="66" t="s">
        <v>427</v>
      </c>
      <c r="D452" s="30"/>
      <c r="E452" s="188">
        <v>2.4</v>
      </c>
    </row>
    <row r="453" spans="1:5" x14ac:dyDescent="0.2">
      <c r="A453" s="19"/>
      <c r="B453" s="68"/>
      <c r="C453" s="66" t="s">
        <v>428</v>
      </c>
      <c r="D453" s="30"/>
      <c r="E453" s="188">
        <v>2.4</v>
      </c>
    </row>
    <row r="454" spans="1:5" x14ac:dyDescent="0.2">
      <c r="A454" s="19"/>
      <c r="B454" s="68"/>
      <c r="C454" s="66" t="s">
        <v>429</v>
      </c>
      <c r="D454" s="30"/>
      <c r="E454" s="188">
        <v>2.4</v>
      </c>
    </row>
    <row r="455" spans="1:5" x14ac:dyDescent="0.2">
      <c r="A455" s="19"/>
      <c r="B455" s="68"/>
      <c r="C455" s="66" t="s">
        <v>430</v>
      </c>
      <c r="D455" s="30"/>
      <c r="E455" s="188">
        <v>2.4</v>
      </c>
    </row>
    <row r="456" spans="1:5" x14ac:dyDescent="0.2">
      <c r="A456" s="19"/>
      <c r="B456" s="68"/>
      <c r="C456" s="66" t="s">
        <v>431</v>
      </c>
      <c r="D456" s="30"/>
      <c r="E456" s="188">
        <v>2.4</v>
      </c>
    </row>
    <row r="457" spans="1:5" x14ac:dyDescent="0.2">
      <c r="A457" s="19"/>
      <c r="B457" s="68"/>
      <c r="C457" s="66" t="s">
        <v>432</v>
      </c>
      <c r="D457" s="30"/>
      <c r="E457" s="188">
        <v>2.4</v>
      </c>
    </row>
    <row r="458" spans="1:5" x14ac:dyDescent="0.2">
      <c r="A458" s="19"/>
      <c r="B458" s="68"/>
      <c r="C458" s="66" t="s">
        <v>433</v>
      </c>
      <c r="D458" s="30"/>
      <c r="E458" s="188">
        <v>1.9</v>
      </c>
    </row>
    <row r="459" spans="1:5" x14ac:dyDescent="0.2">
      <c r="A459" s="19"/>
      <c r="B459" s="68"/>
      <c r="C459" s="66" t="s">
        <v>434</v>
      </c>
      <c r="D459" s="30"/>
      <c r="E459" s="188" t="s">
        <v>466</v>
      </c>
    </row>
    <row r="460" spans="1:5" x14ac:dyDescent="0.2">
      <c r="A460" s="19"/>
      <c r="B460" s="68"/>
      <c r="C460" s="66" t="s">
        <v>435</v>
      </c>
      <c r="D460" s="30"/>
      <c r="E460" s="188">
        <v>2.4</v>
      </c>
    </row>
    <row r="461" spans="1:5" x14ac:dyDescent="0.2">
      <c r="A461" s="19"/>
      <c r="B461" s="68"/>
      <c r="C461" s="66" t="s">
        <v>436</v>
      </c>
      <c r="D461" s="30"/>
      <c r="E461" s="188">
        <v>1.9</v>
      </c>
    </row>
    <row r="462" spans="1:5" x14ac:dyDescent="0.2">
      <c r="A462" s="19"/>
      <c r="B462" s="68"/>
      <c r="C462" s="66" t="s">
        <v>437</v>
      </c>
      <c r="D462" s="30"/>
      <c r="E462" s="188">
        <v>2.4</v>
      </c>
    </row>
    <row r="463" spans="1:5" x14ac:dyDescent="0.2">
      <c r="A463" s="19"/>
      <c r="B463" s="68"/>
      <c r="C463" s="66" t="s">
        <v>438</v>
      </c>
      <c r="D463" s="30"/>
      <c r="E463" s="188">
        <v>2.4</v>
      </c>
    </row>
    <row r="464" spans="1:5" x14ac:dyDescent="0.2">
      <c r="A464" s="19"/>
      <c r="B464" s="68"/>
      <c r="C464" s="66" t="s">
        <v>439</v>
      </c>
      <c r="D464" s="30"/>
      <c r="E464" s="188">
        <v>3.8</v>
      </c>
    </row>
    <row r="465" spans="1:5" x14ac:dyDescent="0.2">
      <c r="A465" s="19"/>
      <c r="B465" s="68"/>
      <c r="C465" s="66" t="s">
        <v>440</v>
      </c>
      <c r="D465" s="30"/>
      <c r="E465" s="188">
        <v>3.8</v>
      </c>
    </row>
    <row r="466" spans="1:5" x14ac:dyDescent="0.2">
      <c r="A466" s="19"/>
      <c r="B466" s="68"/>
      <c r="C466" s="66" t="s">
        <v>441</v>
      </c>
      <c r="D466" s="30"/>
      <c r="E466" s="188">
        <v>3.8</v>
      </c>
    </row>
    <row r="467" spans="1:5" x14ac:dyDescent="0.2">
      <c r="A467" s="19"/>
      <c r="B467" s="68"/>
      <c r="C467" s="66" t="s">
        <v>442</v>
      </c>
      <c r="D467" s="30"/>
      <c r="E467" s="188">
        <v>3.8</v>
      </c>
    </row>
    <row r="468" spans="1:5" x14ac:dyDescent="0.2">
      <c r="A468" s="19"/>
      <c r="B468" s="68"/>
      <c r="C468" s="66" t="s">
        <v>443</v>
      </c>
      <c r="D468" s="30"/>
      <c r="E468" s="188">
        <v>3.8</v>
      </c>
    </row>
    <row r="469" spans="1:5" x14ac:dyDescent="0.2">
      <c r="A469" s="19"/>
      <c r="B469" s="68"/>
      <c r="C469" s="66" t="s">
        <v>444</v>
      </c>
      <c r="D469" s="30"/>
      <c r="E469" s="188">
        <v>3.8</v>
      </c>
    </row>
    <row r="470" spans="1:5" x14ac:dyDescent="0.2">
      <c r="A470" s="19"/>
      <c r="B470" s="68"/>
      <c r="C470" s="66" t="s">
        <v>445</v>
      </c>
      <c r="D470" s="30"/>
      <c r="E470" s="188">
        <v>3.8</v>
      </c>
    </row>
    <row r="471" spans="1:5" x14ac:dyDescent="0.2">
      <c r="A471" s="19"/>
      <c r="B471" s="68"/>
      <c r="C471" s="66" t="s">
        <v>446</v>
      </c>
      <c r="D471" s="30"/>
      <c r="E471" s="188">
        <v>3.8</v>
      </c>
    </row>
    <row r="472" spans="1:5" x14ac:dyDescent="0.2">
      <c r="A472" s="19"/>
      <c r="B472" s="68"/>
      <c r="C472" s="66" t="s">
        <v>447</v>
      </c>
      <c r="D472" s="30"/>
      <c r="E472" s="188">
        <v>3.95</v>
      </c>
    </row>
    <row r="473" spans="1:5" x14ac:dyDescent="0.2">
      <c r="A473" s="19"/>
      <c r="B473" s="68"/>
      <c r="C473" s="66" t="s">
        <v>448</v>
      </c>
      <c r="D473" s="30"/>
      <c r="E473" s="188">
        <v>3.95</v>
      </c>
    </row>
    <row r="474" spans="1:5" x14ac:dyDescent="0.2">
      <c r="A474" s="19"/>
      <c r="B474" s="68"/>
      <c r="C474" s="66" t="s">
        <v>449</v>
      </c>
      <c r="D474" s="30"/>
      <c r="E474" s="188">
        <v>3.95</v>
      </c>
    </row>
    <row r="475" spans="1:5" x14ac:dyDescent="0.2">
      <c r="A475" s="19"/>
      <c r="B475" s="68"/>
      <c r="C475" s="66" t="s">
        <v>450</v>
      </c>
      <c r="D475" s="30"/>
      <c r="E475" s="188">
        <v>3.95</v>
      </c>
    </row>
    <row r="476" spans="1:5" x14ac:dyDescent="0.2">
      <c r="A476" s="19"/>
      <c r="B476" s="68"/>
      <c r="C476" s="66" t="s">
        <v>451</v>
      </c>
      <c r="D476" s="30"/>
      <c r="E476" s="188">
        <v>3.8</v>
      </c>
    </row>
    <row r="477" spans="1:5" x14ac:dyDescent="0.2">
      <c r="A477" s="19"/>
      <c r="B477" s="68"/>
      <c r="C477" s="66" t="s">
        <v>452</v>
      </c>
      <c r="D477" s="30"/>
      <c r="E477" s="188">
        <v>3.95</v>
      </c>
    </row>
    <row r="478" spans="1:5" x14ac:dyDescent="0.2">
      <c r="A478" s="19"/>
      <c r="B478" s="68"/>
      <c r="C478" s="66" t="s">
        <v>453</v>
      </c>
      <c r="D478" s="30"/>
      <c r="E478" s="188">
        <v>3.95</v>
      </c>
    </row>
    <row r="479" spans="1:5" x14ac:dyDescent="0.2">
      <c r="A479" s="19"/>
      <c r="B479" s="68"/>
      <c r="C479" s="66" t="s">
        <v>454</v>
      </c>
      <c r="D479" s="30"/>
      <c r="E479" s="188">
        <v>3.95</v>
      </c>
    </row>
    <row r="480" spans="1:5" x14ac:dyDescent="0.2">
      <c r="A480" s="19"/>
      <c r="B480" s="68"/>
      <c r="C480" s="66" t="s">
        <v>455</v>
      </c>
      <c r="D480" s="30"/>
      <c r="E480" s="188">
        <v>3.95</v>
      </c>
    </row>
    <row r="481" spans="1:5" x14ac:dyDescent="0.2">
      <c r="A481" s="19"/>
      <c r="B481" s="68"/>
      <c r="C481" s="66" t="s">
        <v>456</v>
      </c>
      <c r="D481" s="30"/>
      <c r="E481" s="188">
        <v>3.95</v>
      </c>
    </row>
    <row r="482" spans="1:5" x14ac:dyDescent="0.2">
      <c r="A482" s="19"/>
      <c r="B482" s="68"/>
      <c r="C482" s="66" t="s">
        <v>457</v>
      </c>
      <c r="D482" s="30"/>
      <c r="E482" s="188">
        <v>3.95</v>
      </c>
    </row>
    <row r="483" spans="1:5" x14ac:dyDescent="0.2">
      <c r="A483" s="19"/>
      <c r="B483" s="68"/>
      <c r="C483" s="66" t="s">
        <v>458</v>
      </c>
      <c r="D483" s="30"/>
      <c r="E483" s="188">
        <v>3.95</v>
      </c>
    </row>
    <row r="484" spans="1:5" x14ac:dyDescent="0.2">
      <c r="A484" s="19"/>
      <c r="B484" s="68"/>
      <c r="C484" s="66" t="s">
        <v>459</v>
      </c>
      <c r="D484" s="30"/>
      <c r="E484" s="188">
        <v>3.95</v>
      </c>
    </row>
    <row r="485" spans="1:5" x14ac:dyDescent="0.2">
      <c r="A485" s="19"/>
      <c r="B485" s="68"/>
      <c r="C485" s="66" t="s">
        <v>460</v>
      </c>
      <c r="D485" s="30"/>
      <c r="E485" s="188">
        <v>3.95</v>
      </c>
    </row>
    <row r="486" spans="1:5" x14ac:dyDescent="0.2">
      <c r="A486" s="19"/>
      <c r="B486" s="68"/>
      <c r="C486" s="66" t="s">
        <v>461</v>
      </c>
      <c r="D486" s="30"/>
      <c r="E486" s="188">
        <v>3.95</v>
      </c>
    </row>
    <row r="487" spans="1:5" x14ac:dyDescent="0.2">
      <c r="A487" s="19"/>
      <c r="B487" s="68"/>
      <c r="C487" s="66" t="s">
        <v>462</v>
      </c>
      <c r="D487" s="30"/>
      <c r="E487" s="188">
        <v>3.95</v>
      </c>
    </row>
    <row r="488" spans="1:5" x14ac:dyDescent="0.2">
      <c r="A488" s="19"/>
      <c r="B488" s="68"/>
      <c r="C488" s="66" t="s">
        <v>463</v>
      </c>
      <c r="D488" s="30"/>
      <c r="E488" s="188">
        <v>3.95</v>
      </c>
    </row>
    <row r="489" spans="1:5" x14ac:dyDescent="0.2">
      <c r="A489" s="19"/>
      <c r="B489" s="68"/>
      <c r="C489" s="66" t="s">
        <v>464</v>
      </c>
      <c r="D489" s="30"/>
      <c r="E489" s="188">
        <v>3.95</v>
      </c>
    </row>
    <row r="490" spans="1:5" x14ac:dyDescent="0.2">
      <c r="A490" s="19"/>
      <c r="B490" s="68"/>
      <c r="C490" s="66" t="s">
        <v>465</v>
      </c>
      <c r="D490" s="30"/>
      <c r="E490" s="188">
        <v>3.95</v>
      </c>
    </row>
    <row r="491" spans="1:5" x14ac:dyDescent="0.2">
      <c r="A491" s="19"/>
      <c r="B491" s="68"/>
      <c r="C491" s="66" t="s">
        <v>73</v>
      </c>
      <c r="D491" s="30"/>
      <c r="E491" s="30">
        <v>3.8</v>
      </c>
    </row>
    <row r="492" spans="1:5" ht="114.75" x14ac:dyDescent="0.2">
      <c r="A492" s="6" t="s">
        <v>535</v>
      </c>
      <c r="B492" s="63" t="s">
        <v>77</v>
      </c>
      <c r="C492" s="29" t="s">
        <v>74</v>
      </c>
      <c r="D492" s="30"/>
      <c r="E492" s="30"/>
    </row>
    <row r="493" spans="1:5" x14ac:dyDescent="0.2">
      <c r="A493" s="10"/>
      <c r="B493" s="69"/>
      <c r="C493" s="66" t="s">
        <v>383</v>
      </c>
      <c r="D493" s="30"/>
      <c r="E493" s="186">
        <v>2.6</v>
      </c>
    </row>
    <row r="494" spans="1:5" x14ac:dyDescent="0.2">
      <c r="A494" s="10"/>
      <c r="B494" s="69"/>
      <c r="C494" s="66" t="s">
        <v>384</v>
      </c>
      <c r="D494" s="30"/>
      <c r="E494" s="186">
        <v>3.6</v>
      </c>
    </row>
    <row r="495" spans="1:5" x14ac:dyDescent="0.2">
      <c r="A495" s="10"/>
      <c r="B495" s="69"/>
      <c r="C495" s="66" t="s">
        <v>385</v>
      </c>
      <c r="D495" s="30"/>
      <c r="E495" s="186">
        <v>3.6</v>
      </c>
    </row>
    <row r="496" spans="1:5" x14ac:dyDescent="0.2">
      <c r="A496" s="10"/>
      <c r="B496" s="69"/>
      <c r="C496" s="66" t="s">
        <v>386</v>
      </c>
      <c r="D496" s="30"/>
      <c r="E496" s="186">
        <v>3.6</v>
      </c>
    </row>
    <row r="497" spans="1:5" x14ac:dyDescent="0.2">
      <c r="A497" s="10"/>
      <c r="B497" s="69"/>
      <c r="C497" s="66" t="s">
        <v>387</v>
      </c>
      <c r="D497" s="30"/>
      <c r="E497" s="186">
        <v>3.6</v>
      </c>
    </row>
    <row r="498" spans="1:5" x14ac:dyDescent="0.2">
      <c r="A498" s="10"/>
      <c r="B498" s="69"/>
      <c r="C498" s="66" t="s">
        <v>388</v>
      </c>
      <c r="D498" s="30"/>
      <c r="E498" s="186">
        <v>3.6</v>
      </c>
    </row>
    <row r="499" spans="1:5" x14ac:dyDescent="0.2">
      <c r="A499" s="10"/>
      <c r="B499" s="69"/>
      <c r="C499" s="66" t="s">
        <v>389</v>
      </c>
      <c r="D499" s="30"/>
      <c r="E499" s="186">
        <v>3.6</v>
      </c>
    </row>
    <row r="500" spans="1:5" x14ac:dyDescent="0.2">
      <c r="A500" s="10"/>
      <c r="B500" s="69"/>
      <c r="C500" s="66" t="s">
        <v>390</v>
      </c>
      <c r="D500" s="30"/>
      <c r="E500" s="186">
        <v>3.6</v>
      </c>
    </row>
    <row r="501" spans="1:5" x14ac:dyDescent="0.2">
      <c r="A501" s="10"/>
      <c r="B501" s="69"/>
      <c r="C501" s="66" t="s">
        <v>391</v>
      </c>
      <c r="D501" s="30"/>
      <c r="E501" s="186">
        <v>3.6</v>
      </c>
    </row>
    <row r="502" spans="1:5" x14ac:dyDescent="0.2">
      <c r="A502" s="10"/>
      <c r="B502" s="69"/>
      <c r="C502" s="66" t="s">
        <v>392</v>
      </c>
      <c r="D502" s="30"/>
      <c r="E502" s="186">
        <v>3.6</v>
      </c>
    </row>
    <row r="503" spans="1:5" x14ac:dyDescent="0.2">
      <c r="A503" s="10"/>
      <c r="B503" s="69"/>
      <c r="C503" s="66" t="s">
        <v>393</v>
      </c>
      <c r="D503" s="30"/>
      <c r="E503" s="186">
        <v>3.6</v>
      </c>
    </row>
    <row r="504" spans="1:5" x14ac:dyDescent="0.2">
      <c r="A504" s="10"/>
      <c r="B504" s="69"/>
      <c r="C504" s="66" t="s">
        <v>394</v>
      </c>
      <c r="D504" s="30"/>
      <c r="E504" s="186">
        <v>2.2999999999999998</v>
      </c>
    </row>
    <row r="505" spans="1:5" x14ac:dyDescent="0.2">
      <c r="A505" s="10"/>
      <c r="B505" s="69"/>
      <c r="C505" s="66" t="s">
        <v>395</v>
      </c>
      <c r="D505" s="30"/>
      <c r="E505" s="186">
        <v>3.6</v>
      </c>
    </row>
    <row r="506" spans="1:5" x14ac:dyDescent="0.2">
      <c r="A506" s="10"/>
      <c r="B506" s="69"/>
      <c r="C506" s="66" t="s">
        <v>396</v>
      </c>
      <c r="D506" s="30"/>
      <c r="E506" s="186">
        <v>3.2</v>
      </c>
    </row>
    <row r="507" spans="1:5" x14ac:dyDescent="0.2">
      <c r="A507" s="10"/>
      <c r="B507" s="69"/>
      <c r="C507" s="66" t="s">
        <v>397</v>
      </c>
      <c r="D507" s="30"/>
      <c r="E507" s="186">
        <v>3.6</v>
      </c>
    </row>
    <row r="508" spans="1:5" x14ac:dyDescent="0.2">
      <c r="A508" s="10"/>
      <c r="B508" s="69"/>
      <c r="C508" s="66" t="s">
        <v>398</v>
      </c>
      <c r="D508" s="30"/>
      <c r="E508" s="186">
        <v>3.6</v>
      </c>
    </row>
    <row r="509" spans="1:5" x14ac:dyDescent="0.2">
      <c r="A509" s="10"/>
      <c r="B509" s="69"/>
      <c r="C509" s="66" t="s">
        <v>399</v>
      </c>
      <c r="D509" s="30"/>
      <c r="E509" s="186">
        <v>3.2</v>
      </c>
    </row>
    <row r="510" spans="1:5" x14ac:dyDescent="0.2">
      <c r="A510" s="10"/>
      <c r="B510" s="69"/>
      <c r="C510" s="66" t="s">
        <v>400</v>
      </c>
      <c r="D510" s="30"/>
      <c r="E510" s="186">
        <v>3.6</v>
      </c>
    </row>
    <row r="511" spans="1:5" x14ac:dyDescent="0.2">
      <c r="A511" s="10"/>
      <c r="B511" s="69"/>
      <c r="C511" s="66" t="s">
        <v>401</v>
      </c>
      <c r="D511" s="30"/>
      <c r="E511" s="186">
        <v>3.6</v>
      </c>
    </row>
    <row r="512" spans="1:5" x14ac:dyDescent="0.2">
      <c r="A512" s="10"/>
      <c r="B512" s="69"/>
      <c r="C512" s="66" t="s">
        <v>402</v>
      </c>
      <c r="D512" s="30"/>
      <c r="E512" s="186">
        <v>3.6</v>
      </c>
    </row>
    <row r="513" spans="1:5" x14ac:dyDescent="0.2">
      <c r="A513" s="10"/>
      <c r="B513" s="69"/>
      <c r="C513" s="66" t="s">
        <v>403</v>
      </c>
      <c r="D513" s="30"/>
      <c r="E513" s="186">
        <v>3.2</v>
      </c>
    </row>
    <row r="514" spans="1:5" x14ac:dyDescent="0.2">
      <c r="A514" s="10"/>
      <c r="B514" s="69"/>
      <c r="C514" s="66" t="s">
        <v>404</v>
      </c>
      <c r="D514" s="30"/>
      <c r="E514" s="186">
        <v>3.2</v>
      </c>
    </row>
    <row r="515" spans="1:5" x14ac:dyDescent="0.2">
      <c r="A515" s="10"/>
      <c r="B515" s="69"/>
      <c r="C515" s="66" t="s">
        <v>405</v>
      </c>
      <c r="D515" s="30"/>
      <c r="E515" s="186">
        <v>3.6</v>
      </c>
    </row>
    <row r="516" spans="1:5" x14ac:dyDescent="0.2">
      <c r="A516" s="10"/>
      <c r="B516" s="69"/>
      <c r="C516" s="66" t="s">
        <v>406</v>
      </c>
      <c r="D516" s="30"/>
      <c r="E516" s="186">
        <v>3.6</v>
      </c>
    </row>
    <row r="517" spans="1:5" x14ac:dyDescent="0.2">
      <c r="A517" s="10"/>
      <c r="B517" s="69"/>
      <c r="C517" s="66" t="s">
        <v>407</v>
      </c>
      <c r="D517" s="30"/>
      <c r="E517" s="186">
        <v>3.6</v>
      </c>
    </row>
    <row r="518" spans="1:5" x14ac:dyDescent="0.2">
      <c r="A518" s="10"/>
      <c r="B518" s="69"/>
      <c r="C518" s="66" t="s">
        <v>408</v>
      </c>
      <c r="D518" s="30"/>
      <c r="E518" s="186">
        <v>3.2</v>
      </c>
    </row>
    <row r="519" spans="1:5" x14ac:dyDescent="0.2">
      <c r="A519" s="10"/>
      <c r="B519" s="69"/>
      <c r="C519" s="66" t="s">
        <v>409</v>
      </c>
      <c r="D519" s="30"/>
      <c r="E519" s="186">
        <v>3.6</v>
      </c>
    </row>
    <row r="520" spans="1:5" x14ac:dyDescent="0.2">
      <c r="A520" s="10"/>
      <c r="B520" s="69"/>
      <c r="C520" s="66" t="s">
        <v>410</v>
      </c>
      <c r="D520" s="30"/>
      <c r="E520" s="186">
        <v>3.6</v>
      </c>
    </row>
    <row r="521" spans="1:5" x14ac:dyDescent="0.2">
      <c r="A521" s="10"/>
      <c r="B521" s="69"/>
      <c r="C521" s="66" t="s">
        <v>411</v>
      </c>
      <c r="D521" s="30"/>
      <c r="E521" s="186">
        <v>3.6</v>
      </c>
    </row>
    <row r="522" spans="1:5" x14ac:dyDescent="0.2">
      <c r="A522" s="10"/>
      <c r="B522" s="69"/>
      <c r="C522" s="66" t="s">
        <v>412</v>
      </c>
      <c r="D522" s="30"/>
      <c r="E522" s="186">
        <v>3.6</v>
      </c>
    </row>
    <row r="523" spans="1:5" x14ac:dyDescent="0.2">
      <c r="A523" s="10"/>
      <c r="B523" s="69"/>
      <c r="C523" s="66" t="s">
        <v>413</v>
      </c>
      <c r="D523" s="30"/>
      <c r="E523" s="186">
        <v>3.6</v>
      </c>
    </row>
    <row r="524" spans="1:5" x14ac:dyDescent="0.2">
      <c r="A524" s="10"/>
      <c r="B524" s="69"/>
      <c r="C524" s="66" t="s">
        <v>414</v>
      </c>
      <c r="D524" s="30"/>
      <c r="E524" s="186">
        <v>3.2</v>
      </c>
    </row>
    <row r="525" spans="1:5" x14ac:dyDescent="0.2">
      <c r="A525" s="10"/>
      <c r="B525" s="69"/>
      <c r="C525" s="66" t="s">
        <v>415</v>
      </c>
      <c r="D525" s="30"/>
      <c r="E525" s="186">
        <v>3.2</v>
      </c>
    </row>
    <row r="526" spans="1:5" x14ac:dyDescent="0.2">
      <c r="A526" s="10"/>
      <c r="B526" s="69"/>
      <c r="C526" s="66" t="s">
        <v>416</v>
      </c>
      <c r="D526" s="30"/>
      <c r="E526" s="186">
        <v>3.6</v>
      </c>
    </row>
    <row r="527" spans="1:5" x14ac:dyDescent="0.2">
      <c r="A527" s="10"/>
      <c r="B527" s="69"/>
      <c r="C527" s="66" t="s">
        <v>417</v>
      </c>
      <c r="D527" s="30"/>
      <c r="E527" s="186">
        <v>3.6</v>
      </c>
    </row>
    <row r="528" spans="1:5" x14ac:dyDescent="0.2">
      <c r="A528" s="10"/>
      <c r="B528" s="69"/>
      <c r="C528" s="66" t="s">
        <v>418</v>
      </c>
      <c r="D528" s="30"/>
      <c r="E528" s="186">
        <v>3.6</v>
      </c>
    </row>
    <row r="529" spans="1:5" x14ac:dyDescent="0.2">
      <c r="A529" s="10"/>
      <c r="B529" s="69"/>
      <c r="C529" s="66" t="s">
        <v>419</v>
      </c>
      <c r="D529" s="30"/>
      <c r="E529" s="186">
        <v>3.6</v>
      </c>
    </row>
    <row r="530" spans="1:5" x14ac:dyDescent="0.2">
      <c r="A530" s="10"/>
      <c r="B530" s="69"/>
      <c r="C530" s="66" t="s">
        <v>420</v>
      </c>
      <c r="D530" s="30"/>
      <c r="E530" s="186">
        <v>3.6</v>
      </c>
    </row>
    <row r="531" spans="1:5" x14ac:dyDescent="0.2">
      <c r="A531" s="10"/>
      <c r="B531" s="69"/>
      <c r="C531" s="66" t="s">
        <v>421</v>
      </c>
      <c r="D531" s="30"/>
      <c r="E531" s="186">
        <v>3.2</v>
      </c>
    </row>
    <row r="532" spans="1:5" x14ac:dyDescent="0.2">
      <c r="A532" s="10"/>
      <c r="B532" s="69"/>
      <c r="C532" s="66" t="s">
        <v>422</v>
      </c>
      <c r="D532" s="30"/>
      <c r="E532" s="186">
        <v>3.2</v>
      </c>
    </row>
    <row r="533" spans="1:5" x14ac:dyDescent="0.2">
      <c r="A533" s="10"/>
      <c r="B533" s="69"/>
      <c r="C533" s="66" t="s">
        <v>423</v>
      </c>
      <c r="D533" s="30"/>
      <c r="E533" s="186">
        <v>3.6</v>
      </c>
    </row>
    <row r="534" spans="1:5" x14ac:dyDescent="0.2">
      <c r="A534" s="10"/>
      <c r="B534" s="69"/>
      <c r="C534" s="66" t="s">
        <v>424</v>
      </c>
      <c r="D534" s="30"/>
      <c r="E534" s="186">
        <v>3.6</v>
      </c>
    </row>
    <row r="535" spans="1:5" x14ac:dyDescent="0.2">
      <c r="A535" s="10"/>
      <c r="B535" s="69"/>
      <c r="C535" s="66" t="s">
        <v>425</v>
      </c>
      <c r="D535" s="30"/>
      <c r="E535" s="186">
        <v>3.6</v>
      </c>
    </row>
    <row r="536" spans="1:5" x14ac:dyDescent="0.2">
      <c r="A536" s="10"/>
      <c r="B536" s="69"/>
      <c r="C536" s="66" t="s">
        <v>426</v>
      </c>
      <c r="D536" s="30"/>
      <c r="E536" s="186">
        <v>2.2999999999999998</v>
      </c>
    </row>
    <row r="537" spans="1:5" x14ac:dyDescent="0.2">
      <c r="A537" s="10"/>
      <c r="B537" s="69"/>
      <c r="C537" s="66" t="s">
        <v>427</v>
      </c>
      <c r="D537" s="30"/>
      <c r="E537" s="186">
        <v>2.2999999999999998</v>
      </c>
    </row>
    <row r="538" spans="1:5" x14ac:dyDescent="0.2">
      <c r="A538" s="10"/>
      <c r="B538" s="69"/>
      <c r="C538" s="66" t="s">
        <v>428</v>
      </c>
      <c r="D538" s="30"/>
      <c r="E538" s="186">
        <v>2.2999999999999998</v>
      </c>
    </row>
    <row r="539" spans="1:5" x14ac:dyDescent="0.2">
      <c r="A539" s="10"/>
      <c r="B539" s="69"/>
      <c r="C539" s="66" t="s">
        <v>429</v>
      </c>
      <c r="D539" s="30"/>
      <c r="E539" s="186">
        <v>2.2999999999999998</v>
      </c>
    </row>
    <row r="540" spans="1:5" x14ac:dyDescent="0.2">
      <c r="A540" s="10"/>
      <c r="B540" s="69"/>
      <c r="C540" s="66" t="s">
        <v>430</v>
      </c>
      <c r="D540" s="30"/>
      <c r="E540" s="186">
        <v>2.2999999999999998</v>
      </c>
    </row>
    <row r="541" spans="1:5" x14ac:dyDescent="0.2">
      <c r="A541" s="10"/>
      <c r="B541" s="69"/>
      <c r="C541" s="66" t="s">
        <v>431</v>
      </c>
      <c r="D541" s="30"/>
      <c r="E541" s="186">
        <v>2.2999999999999998</v>
      </c>
    </row>
    <row r="542" spans="1:5" x14ac:dyDescent="0.2">
      <c r="A542" s="10"/>
      <c r="B542" s="69"/>
      <c r="C542" s="66" t="s">
        <v>432</v>
      </c>
      <c r="D542" s="30"/>
      <c r="E542" s="186">
        <v>2.2999999999999998</v>
      </c>
    </row>
    <row r="543" spans="1:5" x14ac:dyDescent="0.2">
      <c r="A543" s="10"/>
      <c r="B543" s="69"/>
      <c r="C543" s="66" t="s">
        <v>433</v>
      </c>
      <c r="D543" s="30"/>
      <c r="E543" s="186">
        <v>1.8</v>
      </c>
    </row>
    <row r="544" spans="1:5" x14ac:dyDescent="0.2">
      <c r="A544" s="10"/>
      <c r="B544" s="69"/>
      <c r="C544" s="66" t="s">
        <v>434</v>
      </c>
      <c r="D544" s="30"/>
      <c r="E544" s="186" t="s">
        <v>466</v>
      </c>
    </row>
    <row r="545" spans="1:5" x14ac:dyDescent="0.2">
      <c r="A545" s="10"/>
      <c r="B545" s="69"/>
      <c r="C545" s="66" t="s">
        <v>435</v>
      </c>
      <c r="D545" s="30"/>
      <c r="E545" s="186">
        <v>2.2999999999999998</v>
      </c>
    </row>
    <row r="546" spans="1:5" x14ac:dyDescent="0.2">
      <c r="A546" s="10"/>
      <c r="B546" s="69"/>
      <c r="C546" s="66" t="s">
        <v>436</v>
      </c>
      <c r="D546" s="30"/>
      <c r="E546" s="186">
        <v>1.8</v>
      </c>
    </row>
    <row r="547" spans="1:5" x14ac:dyDescent="0.2">
      <c r="A547" s="10"/>
      <c r="B547" s="69"/>
      <c r="C547" s="66" t="s">
        <v>437</v>
      </c>
      <c r="D547" s="30"/>
      <c r="E547" s="186">
        <v>2.2999999999999998</v>
      </c>
    </row>
    <row r="548" spans="1:5" x14ac:dyDescent="0.2">
      <c r="A548" s="10"/>
      <c r="B548" s="69"/>
      <c r="C548" s="66" t="s">
        <v>438</v>
      </c>
      <c r="D548" s="30"/>
      <c r="E548" s="186">
        <v>2.2999999999999998</v>
      </c>
    </row>
    <row r="549" spans="1:5" x14ac:dyDescent="0.2">
      <c r="A549" s="10"/>
      <c r="B549" s="69"/>
      <c r="C549" s="66" t="s">
        <v>439</v>
      </c>
      <c r="D549" s="30"/>
      <c r="E549" s="186">
        <v>3.6</v>
      </c>
    </row>
    <row r="550" spans="1:5" x14ac:dyDescent="0.2">
      <c r="A550" s="10"/>
      <c r="B550" s="69"/>
      <c r="C550" s="66" t="s">
        <v>440</v>
      </c>
      <c r="D550" s="30"/>
      <c r="E550" s="186">
        <v>3.6</v>
      </c>
    </row>
    <row r="551" spans="1:5" x14ac:dyDescent="0.2">
      <c r="A551" s="10"/>
      <c r="B551" s="69"/>
      <c r="C551" s="66" t="s">
        <v>441</v>
      </c>
      <c r="D551" s="30"/>
      <c r="E551" s="186">
        <v>3.6</v>
      </c>
    </row>
    <row r="552" spans="1:5" x14ac:dyDescent="0.2">
      <c r="A552" s="10"/>
      <c r="B552" s="69"/>
      <c r="C552" s="66" t="s">
        <v>442</v>
      </c>
      <c r="D552" s="30"/>
      <c r="E552" s="186">
        <v>3.6</v>
      </c>
    </row>
    <row r="553" spans="1:5" x14ac:dyDescent="0.2">
      <c r="A553" s="10"/>
      <c r="B553" s="69"/>
      <c r="C553" s="66" t="s">
        <v>443</v>
      </c>
      <c r="D553" s="30"/>
      <c r="E553" s="186">
        <v>3.6</v>
      </c>
    </row>
    <row r="554" spans="1:5" x14ac:dyDescent="0.2">
      <c r="A554" s="10"/>
      <c r="B554" s="69"/>
      <c r="C554" s="66" t="s">
        <v>444</v>
      </c>
      <c r="D554" s="30"/>
      <c r="E554" s="186">
        <v>3.6</v>
      </c>
    </row>
    <row r="555" spans="1:5" x14ac:dyDescent="0.2">
      <c r="A555" s="10"/>
      <c r="B555" s="69"/>
      <c r="C555" s="66" t="s">
        <v>445</v>
      </c>
      <c r="D555" s="30"/>
      <c r="E555" s="186">
        <v>3.6</v>
      </c>
    </row>
    <row r="556" spans="1:5" x14ac:dyDescent="0.2">
      <c r="A556" s="10"/>
      <c r="B556" s="69"/>
      <c r="C556" s="66" t="s">
        <v>446</v>
      </c>
      <c r="D556" s="30"/>
      <c r="E556" s="186">
        <v>3.6</v>
      </c>
    </row>
    <row r="557" spans="1:5" x14ac:dyDescent="0.2">
      <c r="A557" s="10"/>
      <c r="B557" s="69"/>
      <c r="C557" s="66" t="s">
        <v>447</v>
      </c>
      <c r="D557" s="30"/>
      <c r="E557" s="186">
        <v>3.8</v>
      </c>
    </row>
    <row r="558" spans="1:5" x14ac:dyDescent="0.2">
      <c r="A558" s="10"/>
      <c r="B558" s="69"/>
      <c r="C558" s="66" t="s">
        <v>448</v>
      </c>
      <c r="D558" s="30"/>
      <c r="E558" s="186">
        <v>3.8</v>
      </c>
    </row>
    <row r="559" spans="1:5" x14ac:dyDescent="0.2">
      <c r="A559" s="10"/>
      <c r="B559" s="69"/>
      <c r="C559" s="66" t="s">
        <v>449</v>
      </c>
      <c r="D559" s="30"/>
      <c r="E559" s="186">
        <v>3.8</v>
      </c>
    </row>
    <row r="560" spans="1:5" x14ac:dyDescent="0.2">
      <c r="A560" s="10"/>
      <c r="B560" s="69"/>
      <c r="C560" s="66" t="s">
        <v>450</v>
      </c>
      <c r="D560" s="30"/>
      <c r="E560" s="186">
        <v>3.8</v>
      </c>
    </row>
    <row r="561" spans="1:5" x14ac:dyDescent="0.2">
      <c r="A561" s="10"/>
      <c r="B561" s="69"/>
      <c r="C561" s="66" t="s">
        <v>451</v>
      </c>
      <c r="D561" s="30"/>
      <c r="E561" s="186">
        <v>3.6</v>
      </c>
    </row>
    <row r="562" spans="1:5" x14ac:dyDescent="0.2">
      <c r="A562" s="10"/>
      <c r="B562" s="69"/>
      <c r="C562" s="66" t="s">
        <v>452</v>
      </c>
      <c r="D562" s="30"/>
      <c r="E562" s="186">
        <v>3.8</v>
      </c>
    </row>
    <row r="563" spans="1:5" x14ac:dyDescent="0.2">
      <c r="A563" s="10"/>
      <c r="B563" s="69"/>
      <c r="C563" s="66" t="s">
        <v>453</v>
      </c>
      <c r="D563" s="30"/>
      <c r="E563" s="186">
        <v>3.8</v>
      </c>
    </row>
    <row r="564" spans="1:5" x14ac:dyDescent="0.2">
      <c r="A564" s="10"/>
      <c r="B564" s="69"/>
      <c r="C564" s="66" t="s">
        <v>454</v>
      </c>
      <c r="D564" s="30"/>
      <c r="E564" s="186">
        <v>3.8</v>
      </c>
    </row>
    <row r="565" spans="1:5" x14ac:dyDescent="0.2">
      <c r="A565" s="10"/>
      <c r="B565" s="69"/>
      <c r="C565" s="66" t="s">
        <v>455</v>
      </c>
      <c r="D565" s="30"/>
      <c r="E565" s="186">
        <v>3.8</v>
      </c>
    </row>
    <row r="566" spans="1:5" x14ac:dyDescent="0.2">
      <c r="A566" s="10"/>
      <c r="B566" s="69"/>
      <c r="C566" s="66" t="s">
        <v>456</v>
      </c>
      <c r="D566" s="30"/>
      <c r="E566" s="186">
        <v>3.8</v>
      </c>
    </row>
    <row r="567" spans="1:5" x14ac:dyDescent="0.2">
      <c r="A567" s="10"/>
      <c r="B567" s="69"/>
      <c r="C567" s="66" t="s">
        <v>457</v>
      </c>
      <c r="D567" s="30"/>
      <c r="E567" s="186">
        <v>3.8</v>
      </c>
    </row>
    <row r="568" spans="1:5" x14ac:dyDescent="0.2">
      <c r="A568" s="10"/>
      <c r="B568" s="69"/>
      <c r="C568" s="66" t="s">
        <v>458</v>
      </c>
      <c r="D568" s="30"/>
      <c r="E568" s="186">
        <v>3.8</v>
      </c>
    </row>
    <row r="569" spans="1:5" x14ac:dyDescent="0.2">
      <c r="A569" s="10"/>
      <c r="B569" s="69"/>
      <c r="C569" s="66" t="s">
        <v>459</v>
      </c>
      <c r="D569" s="30"/>
      <c r="E569" s="186">
        <v>3.8</v>
      </c>
    </row>
    <row r="570" spans="1:5" x14ac:dyDescent="0.2">
      <c r="A570" s="10"/>
      <c r="B570" s="69"/>
      <c r="C570" s="66" t="s">
        <v>460</v>
      </c>
      <c r="D570" s="30"/>
      <c r="E570" s="186">
        <v>3.8</v>
      </c>
    </row>
    <row r="571" spans="1:5" x14ac:dyDescent="0.2">
      <c r="A571" s="10"/>
      <c r="B571" s="69"/>
      <c r="C571" s="66" t="s">
        <v>461</v>
      </c>
      <c r="D571" s="30"/>
      <c r="E571" s="186">
        <v>3.8</v>
      </c>
    </row>
    <row r="572" spans="1:5" x14ac:dyDescent="0.2">
      <c r="A572" s="10"/>
      <c r="B572" s="69"/>
      <c r="C572" s="66" t="s">
        <v>462</v>
      </c>
      <c r="D572" s="30"/>
      <c r="E572" s="186">
        <v>3.8</v>
      </c>
    </row>
    <row r="573" spans="1:5" x14ac:dyDescent="0.2">
      <c r="A573" s="10"/>
      <c r="B573" s="69"/>
      <c r="C573" s="66" t="s">
        <v>463</v>
      </c>
      <c r="D573" s="30"/>
      <c r="E573" s="186">
        <v>3.8</v>
      </c>
    </row>
    <row r="574" spans="1:5" x14ac:dyDescent="0.2">
      <c r="A574" s="10"/>
      <c r="B574" s="69"/>
      <c r="C574" s="66" t="s">
        <v>464</v>
      </c>
      <c r="D574" s="30"/>
      <c r="E574" s="186">
        <v>3.8</v>
      </c>
    </row>
    <row r="575" spans="1:5" x14ac:dyDescent="0.2">
      <c r="A575" s="10"/>
      <c r="B575" s="69"/>
      <c r="C575" s="66" t="s">
        <v>465</v>
      </c>
      <c r="D575" s="30"/>
      <c r="E575" s="186">
        <v>3.8</v>
      </c>
    </row>
    <row r="576" spans="1:5" x14ac:dyDescent="0.2">
      <c r="A576" s="10"/>
      <c r="B576" s="69"/>
      <c r="C576" s="66" t="s">
        <v>73</v>
      </c>
      <c r="D576" s="30"/>
      <c r="E576" s="187">
        <v>3.6</v>
      </c>
    </row>
    <row r="577" spans="1:5" ht="153" x14ac:dyDescent="0.2">
      <c r="A577" s="10"/>
      <c r="B577" s="69"/>
      <c r="C577" s="8" t="s">
        <v>75</v>
      </c>
      <c r="D577" s="30"/>
      <c r="E577" s="30"/>
    </row>
    <row r="578" spans="1:5" x14ac:dyDescent="0.2">
      <c r="A578" s="10"/>
      <c r="B578" s="69"/>
      <c r="C578" s="66" t="s">
        <v>383</v>
      </c>
      <c r="D578" s="30"/>
      <c r="E578" s="30">
        <v>3.5</v>
      </c>
    </row>
    <row r="579" spans="1:5" x14ac:dyDescent="0.2">
      <c r="A579" s="10"/>
      <c r="B579" s="69"/>
      <c r="C579" s="66" t="s">
        <v>384</v>
      </c>
      <c r="D579" s="30"/>
      <c r="E579" s="30">
        <v>3.5</v>
      </c>
    </row>
    <row r="580" spans="1:5" x14ac:dyDescent="0.2">
      <c r="A580" s="10"/>
      <c r="B580" s="69"/>
      <c r="C580" s="66" t="s">
        <v>385</v>
      </c>
      <c r="D580" s="30"/>
      <c r="E580" s="30">
        <v>3.5</v>
      </c>
    </row>
    <row r="581" spans="1:5" x14ac:dyDescent="0.2">
      <c r="A581" s="10"/>
      <c r="B581" s="69"/>
      <c r="C581" s="66" t="s">
        <v>386</v>
      </c>
      <c r="D581" s="30"/>
      <c r="E581" s="30">
        <v>3.5</v>
      </c>
    </row>
    <row r="582" spans="1:5" x14ac:dyDescent="0.2">
      <c r="A582" s="10"/>
      <c r="B582" s="69"/>
      <c r="C582" s="66" t="s">
        <v>387</v>
      </c>
      <c r="D582" s="30"/>
      <c r="E582" s="30">
        <v>3.5</v>
      </c>
    </row>
    <row r="583" spans="1:5" x14ac:dyDescent="0.2">
      <c r="A583" s="10"/>
      <c r="B583" s="69"/>
      <c r="C583" s="66" t="s">
        <v>388</v>
      </c>
      <c r="D583" s="30"/>
      <c r="E583" s="30">
        <v>3.5</v>
      </c>
    </row>
    <row r="584" spans="1:5" x14ac:dyDescent="0.2">
      <c r="A584" s="10"/>
      <c r="B584" s="69"/>
      <c r="C584" s="66" t="s">
        <v>389</v>
      </c>
      <c r="D584" s="30"/>
      <c r="E584" s="30">
        <v>3.5</v>
      </c>
    </row>
    <row r="585" spans="1:5" x14ac:dyDescent="0.2">
      <c r="A585" s="10"/>
      <c r="B585" s="69"/>
      <c r="C585" s="66" t="s">
        <v>390</v>
      </c>
      <c r="D585" s="30"/>
      <c r="E585" s="30">
        <v>3.5</v>
      </c>
    </row>
    <row r="586" spans="1:5" x14ac:dyDescent="0.2">
      <c r="A586" s="10"/>
      <c r="B586" s="69"/>
      <c r="C586" s="66" t="s">
        <v>391</v>
      </c>
      <c r="D586" s="30"/>
      <c r="E586" s="30">
        <v>3.5</v>
      </c>
    </row>
    <row r="587" spans="1:5" x14ac:dyDescent="0.2">
      <c r="A587" s="10"/>
      <c r="B587" s="69"/>
      <c r="C587" s="66" t="s">
        <v>392</v>
      </c>
      <c r="D587" s="30"/>
      <c r="E587" s="30">
        <v>3.5</v>
      </c>
    </row>
    <row r="588" spans="1:5" x14ac:dyDescent="0.2">
      <c r="A588" s="10"/>
      <c r="B588" s="69"/>
      <c r="C588" s="66" t="s">
        <v>393</v>
      </c>
      <c r="D588" s="30"/>
      <c r="E588" s="30">
        <v>3.5</v>
      </c>
    </row>
    <row r="589" spans="1:5" x14ac:dyDescent="0.2">
      <c r="A589" s="10"/>
      <c r="B589" s="69"/>
      <c r="C589" s="66" t="s">
        <v>394</v>
      </c>
      <c r="D589" s="30"/>
      <c r="E589" s="30">
        <v>3.5</v>
      </c>
    </row>
    <row r="590" spans="1:5" x14ac:dyDescent="0.2">
      <c r="A590" s="10"/>
      <c r="B590" s="69"/>
      <c r="C590" s="66" t="s">
        <v>395</v>
      </c>
      <c r="D590" s="30"/>
      <c r="E590" s="30">
        <v>3.5</v>
      </c>
    </row>
    <row r="591" spans="1:5" x14ac:dyDescent="0.2">
      <c r="A591" s="10"/>
      <c r="B591" s="69"/>
      <c r="C591" s="66" t="s">
        <v>396</v>
      </c>
      <c r="D591" s="30"/>
      <c r="E591" s="30">
        <v>3.5</v>
      </c>
    </row>
    <row r="592" spans="1:5" x14ac:dyDescent="0.2">
      <c r="A592" s="10"/>
      <c r="B592" s="69"/>
      <c r="C592" s="66" t="s">
        <v>397</v>
      </c>
      <c r="D592" s="30"/>
      <c r="E592" s="30">
        <v>3.5</v>
      </c>
    </row>
    <row r="593" spans="1:5" x14ac:dyDescent="0.2">
      <c r="A593" s="10"/>
      <c r="B593" s="69"/>
      <c r="C593" s="66" t="s">
        <v>398</v>
      </c>
      <c r="D593" s="30"/>
      <c r="E593" s="30">
        <v>3.5</v>
      </c>
    </row>
    <row r="594" spans="1:5" x14ac:dyDescent="0.2">
      <c r="A594" s="10"/>
      <c r="B594" s="69"/>
      <c r="C594" s="66" t="s">
        <v>399</v>
      </c>
      <c r="D594" s="30"/>
      <c r="E594" s="30">
        <v>3.5</v>
      </c>
    </row>
    <row r="595" spans="1:5" x14ac:dyDescent="0.2">
      <c r="A595" s="10"/>
      <c r="B595" s="69"/>
      <c r="C595" s="66" t="s">
        <v>400</v>
      </c>
      <c r="D595" s="30"/>
      <c r="E595" s="30">
        <v>3.5</v>
      </c>
    </row>
    <row r="596" spans="1:5" x14ac:dyDescent="0.2">
      <c r="A596" s="10"/>
      <c r="B596" s="69"/>
      <c r="C596" s="66" t="s">
        <v>401</v>
      </c>
      <c r="D596" s="30"/>
      <c r="E596" s="30">
        <v>3.5</v>
      </c>
    </row>
    <row r="597" spans="1:5" x14ac:dyDescent="0.2">
      <c r="A597" s="10"/>
      <c r="B597" s="69"/>
      <c r="C597" s="66" t="s">
        <v>402</v>
      </c>
      <c r="D597" s="30"/>
      <c r="E597" s="30">
        <v>3.5</v>
      </c>
    </row>
    <row r="598" spans="1:5" x14ac:dyDescent="0.2">
      <c r="A598" s="10"/>
      <c r="B598" s="69"/>
      <c r="C598" s="66" t="s">
        <v>403</v>
      </c>
      <c r="D598" s="30"/>
      <c r="E598" s="30">
        <v>3.5</v>
      </c>
    </row>
    <row r="599" spans="1:5" x14ac:dyDescent="0.2">
      <c r="A599" s="10"/>
      <c r="B599" s="69"/>
      <c r="C599" s="66" t="s">
        <v>404</v>
      </c>
      <c r="D599" s="30"/>
      <c r="E599" s="30">
        <v>3.5</v>
      </c>
    </row>
    <row r="600" spans="1:5" x14ac:dyDescent="0.2">
      <c r="A600" s="10"/>
      <c r="B600" s="69"/>
      <c r="C600" s="66" t="s">
        <v>405</v>
      </c>
      <c r="D600" s="30"/>
      <c r="E600" s="30">
        <v>3.5</v>
      </c>
    </row>
    <row r="601" spans="1:5" x14ac:dyDescent="0.2">
      <c r="A601" s="10"/>
      <c r="B601" s="69"/>
      <c r="C601" s="66" t="s">
        <v>406</v>
      </c>
      <c r="D601" s="30"/>
      <c r="E601" s="30">
        <v>3.5</v>
      </c>
    </row>
    <row r="602" spans="1:5" x14ac:dyDescent="0.2">
      <c r="A602" s="10"/>
      <c r="B602" s="69"/>
      <c r="C602" s="66" t="s">
        <v>407</v>
      </c>
      <c r="D602" s="30"/>
      <c r="E602" s="30">
        <v>3.5</v>
      </c>
    </row>
    <row r="603" spans="1:5" x14ac:dyDescent="0.2">
      <c r="A603" s="10"/>
      <c r="B603" s="69"/>
      <c r="C603" s="66" t="s">
        <v>408</v>
      </c>
      <c r="D603" s="30"/>
      <c r="E603" s="30">
        <v>3.5</v>
      </c>
    </row>
    <row r="604" spans="1:5" x14ac:dyDescent="0.2">
      <c r="A604" s="10"/>
      <c r="B604" s="69"/>
      <c r="C604" s="66" t="s">
        <v>409</v>
      </c>
      <c r="D604" s="30"/>
      <c r="E604" s="30">
        <v>3.5</v>
      </c>
    </row>
    <row r="605" spans="1:5" x14ac:dyDescent="0.2">
      <c r="A605" s="10"/>
      <c r="B605" s="69"/>
      <c r="C605" s="66" t="s">
        <v>410</v>
      </c>
      <c r="D605" s="30"/>
      <c r="E605" s="30">
        <v>3.5</v>
      </c>
    </row>
    <row r="606" spans="1:5" x14ac:dyDescent="0.2">
      <c r="A606" s="10"/>
      <c r="B606" s="69"/>
      <c r="C606" s="66" t="s">
        <v>411</v>
      </c>
      <c r="D606" s="30"/>
      <c r="E606" s="30">
        <v>3.5</v>
      </c>
    </row>
    <row r="607" spans="1:5" x14ac:dyDescent="0.2">
      <c r="A607" s="10"/>
      <c r="B607" s="69"/>
      <c r="C607" s="66" t="s">
        <v>412</v>
      </c>
      <c r="D607" s="30"/>
      <c r="E607" s="30">
        <v>3.5</v>
      </c>
    </row>
    <row r="608" spans="1:5" x14ac:dyDescent="0.2">
      <c r="A608" s="10"/>
      <c r="B608" s="69"/>
      <c r="C608" s="66" t="s">
        <v>413</v>
      </c>
      <c r="D608" s="30"/>
      <c r="E608" s="30">
        <v>3.5</v>
      </c>
    </row>
    <row r="609" spans="1:5" x14ac:dyDescent="0.2">
      <c r="A609" s="10"/>
      <c r="B609" s="69"/>
      <c r="C609" s="66" t="s">
        <v>414</v>
      </c>
      <c r="D609" s="30"/>
      <c r="E609" s="30">
        <v>3.5</v>
      </c>
    </row>
    <row r="610" spans="1:5" x14ac:dyDescent="0.2">
      <c r="A610" s="10"/>
      <c r="B610" s="69"/>
      <c r="C610" s="66" t="s">
        <v>415</v>
      </c>
      <c r="D610" s="30"/>
      <c r="E610" s="30">
        <v>3.5</v>
      </c>
    </row>
    <row r="611" spans="1:5" x14ac:dyDescent="0.2">
      <c r="A611" s="10"/>
      <c r="B611" s="69"/>
      <c r="C611" s="66" t="s">
        <v>416</v>
      </c>
      <c r="D611" s="30"/>
      <c r="E611" s="30">
        <v>3.5</v>
      </c>
    </row>
    <row r="612" spans="1:5" x14ac:dyDescent="0.2">
      <c r="A612" s="10"/>
      <c r="B612" s="69"/>
      <c r="C612" s="66" t="s">
        <v>417</v>
      </c>
      <c r="D612" s="30"/>
      <c r="E612" s="30">
        <v>3.5</v>
      </c>
    </row>
    <row r="613" spans="1:5" x14ac:dyDescent="0.2">
      <c r="A613" s="10"/>
      <c r="B613" s="69"/>
      <c r="C613" s="66" t="s">
        <v>418</v>
      </c>
      <c r="D613" s="30"/>
      <c r="E613" s="30">
        <v>3.5</v>
      </c>
    </row>
    <row r="614" spans="1:5" x14ac:dyDescent="0.2">
      <c r="A614" s="10"/>
      <c r="B614" s="69"/>
      <c r="C614" s="66" t="s">
        <v>419</v>
      </c>
      <c r="D614" s="30"/>
      <c r="E614" s="30">
        <v>3.5</v>
      </c>
    </row>
    <row r="615" spans="1:5" x14ac:dyDescent="0.2">
      <c r="A615" s="10"/>
      <c r="B615" s="69"/>
      <c r="C615" s="66" t="s">
        <v>420</v>
      </c>
      <c r="D615" s="30"/>
      <c r="E615" s="30">
        <v>3.5</v>
      </c>
    </row>
    <row r="616" spans="1:5" x14ac:dyDescent="0.2">
      <c r="A616" s="10"/>
      <c r="B616" s="69"/>
      <c r="C616" s="66" t="s">
        <v>421</v>
      </c>
      <c r="D616" s="30"/>
      <c r="E616" s="30">
        <v>3.5</v>
      </c>
    </row>
    <row r="617" spans="1:5" x14ac:dyDescent="0.2">
      <c r="A617" s="10"/>
      <c r="B617" s="69"/>
      <c r="C617" s="66" t="s">
        <v>422</v>
      </c>
      <c r="D617" s="30"/>
      <c r="E617" s="30">
        <v>3.5</v>
      </c>
    </row>
    <row r="618" spans="1:5" x14ac:dyDescent="0.2">
      <c r="A618" s="10"/>
      <c r="B618" s="69"/>
      <c r="C618" s="66" t="s">
        <v>423</v>
      </c>
      <c r="D618" s="30"/>
      <c r="E618" s="30">
        <v>3.5</v>
      </c>
    </row>
    <row r="619" spans="1:5" x14ac:dyDescent="0.2">
      <c r="A619" s="10"/>
      <c r="B619" s="69"/>
      <c r="C619" s="66" t="s">
        <v>424</v>
      </c>
      <c r="D619" s="30"/>
      <c r="E619" s="30">
        <v>3.5</v>
      </c>
    </row>
    <row r="620" spans="1:5" x14ac:dyDescent="0.2">
      <c r="A620" s="10"/>
      <c r="B620" s="69"/>
      <c r="C620" s="66" t="s">
        <v>425</v>
      </c>
      <c r="D620" s="30"/>
      <c r="E620" s="30">
        <v>3.5</v>
      </c>
    </row>
    <row r="621" spans="1:5" x14ac:dyDescent="0.2">
      <c r="A621" s="10"/>
      <c r="B621" s="69"/>
      <c r="C621" s="66" t="s">
        <v>426</v>
      </c>
      <c r="D621" s="30"/>
      <c r="E621" s="30">
        <v>3.5</v>
      </c>
    </row>
    <row r="622" spans="1:5" x14ac:dyDescent="0.2">
      <c r="A622" s="10"/>
      <c r="B622" s="69"/>
      <c r="C622" s="66" t="s">
        <v>427</v>
      </c>
      <c r="D622" s="30"/>
      <c r="E622" s="30">
        <v>3.5</v>
      </c>
    </row>
    <row r="623" spans="1:5" x14ac:dyDescent="0.2">
      <c r="A623" s="10"/>
      <c r="B623" s="69"/>
      <c r="C623" s="66" t="s">
        <v>428</v>
      </c>
      <c r="D623" s="30"/>
      <c r="E623" s="30">
        <v>3.5</v>
      </c>
    </row>
    <row r="624" spans="1:5" x14ac:dyDescent="0.2">
      <c r="A624" s="10"/>
      <c r="B624" s="69"/>
      <c r="C624" s="66" t="s">
        <v>429</v>
      </c>
      <c r="D624" s="30"/>
      <c r="E624" s="30">
        <v>3.5</v>
      </c>
    </row>
    <row r="625" spans="1:5" x14ac:dyDescent="0.2">
      <c r="A625" s="10"/>
      <c r="B625" s="69"/>
      <c r="C625" s="66" t="s">
        <v>430</v>
      </c>
      <c r="D625" s="30"/>
      <c r="E625" s="30">
        <v>3.5</v>
      </c>
    </row>
    <row r="626" spans="1:5" x14ac:dyDescent="0.2">
      <c r="A626" s="10"/>
      <c r="B626" s="69"/>
      <c r="C626" s="66" t="s">
        <v>431</v>
      </c>
      <c r="D626" s="30"/>
      <c r="E626" s="30">
        <v>3.5</v>
      </c>
    </row>
    <row r="627" spans="1:5" x14ac:dyDescent="0.2">
      <c r="A627" s="10"/>
      <c r="B627" s="69"/>
      <c r="C627" s="66" t="s">
        <v>432</v>
      </c>
      <c r="D627" s="30"/>
      <c r="E627" s="30">
        <v>3.5</v>
      </c>
    </row>
    <row r="628" spans="1:5" x14ac:dyDescent="0.2">
      <c r="A628" s="10"/>
      <c r="B628" s="69"/>
      <c r="C628" s="66" t="s">
        <v>433</v>
      </c>
      <c r="D628" s="30"/>
      <c r="E628" s="30">
        <v>1.95</v>
      </c>
    </row>
    <row r="629" spans="1:5" x14ac:dyDescent="0.2">
      <c r="A629" s="10"/>
      <c r="B629" s="69"/>
      <c r="C629" s="66" t="s">
        <v>434</v>
      </c>
      <c r="D629" s="30"/>
      <c r="E629" s="30" t="s">
        <v>466</v>
      </c>
    </row>
    <row r="630" spans="1:5" x14ac:dyDescent="0.2">
      <c r="A630" s="10"/>
      <c r="B630" s="69"/>
      <c r="C630" s="66" t="s">
        <v>435</v>
      </c>
      <c r="D630" s="30"/>
      <c r="E630" s="9">
        <v>3.5</v>
      </c>
    </row>
    <row r="631" spans="1:5" x14ac:dyDescent="0.2">
      <c r="A631" s="10"/>
      <c r="B631" s="69"/>
      <c r="C631" s="66" t="s">
        <v>436</v>
      </c>
      <c r="D631" s="30"/>
      <c r="E631" s="30">
        <v>1.95</v>
      </c>
    </row>
    <row r="632" spans="1:5" x14ac:dyDescent="0.2">
      <c r="A632" s="10"/>
      <c r="B632" s="69"/>
      <c r="C632" s="66" t="s">
        <v>437</v>
      </c>
      <c r="D632" s="30"/>
      <c r="E632" s="30">
        <v>3.5</v>
      </c>
    </row>
    <row r="633" spans="1:5" x14ac:dyDescent="0.2">
      <c r="A633" s="10"/>
      <c r="B633" s="69"/>
      <c r="C633" s="66" t="s">
        <v>438</v>
      </c>
      <c r="D633" s="30"/>
      <c r="E633" s="30">
        <v>3.5</v>
      </c>
    </row>
    <row r="634" spans="1:5" x14ac:dyDescent="0.2">
      <c r="A634" s="10"/>
      <c r="B634" s="69"/>
      <c r="C634" s="66" t="s">
        <v>439</v>
      </c>
      <c r="D634" s="30"/>
      <c r="E634" s="30">
        <v>3.5</v>
      </c>
    </row>
    <row r="635" spans="1:5" x14ac:dyDescent="0.2">
      <c r="A635" s="10"/>
      <c r="B635" s="69"/>
      <c r="C635" s="66" t="s">
        <v>440</v>
      </c>
      <c r="D635" s="30"/>
      <c r="E635" s="30">
        <v>3.5</v>
      </c>
    </row>
    <row r="636" spans="1:5" x14ac:dyDescent="0.2">
      <c r="A636" s="10"/>
      <c r="B636" s="69"/>
      <c r="C636" s="66" t="s">
        <v>441</v>
      </c>
      <c r="D636" s="30"/>
      <c r="E636" s="30">
        <v>3.5</v>
      </c>
    </row>
    <row r="637" spans="1:5" x14ac:dyDescent="0.2">
      <c r="A637" s="10"/>
      <c r="B637" s="69"/>
      <c r="C637" s="66" t="s">
        <v>442</v>
      </c>
      <c r="D637" s="30"/>
      <c r="E637" s="30">
        <v>3.5</v>
      </c>
    </row>
    <row r="638" spans="1:5" x14ac:dyDescent="0.2">
      <c r="A638" s="10"/>
      <c r="B638" s="69"/>
      <c r="C638" s="66" t="s">
        <v>443</v>
      </c>
      <c r="D638" s="30"/>
      <c r="E638" s="30">
        <v>3.5</v>
      </c>
    </row>
    <row r="639" spans="1:5" x14ac:dyDescent="0.2">
      <c r="A639" s="10"/>
      <c r="B639" s="69"/>
      <c r="C639" s="66" t="s">
        <v>444</v>
      </c>
      <c r="D639" s="30"/>
      <c r="E639" s="30">
        <v>3.5</v>
      </c>
    </row>
    <row r="640" spans="1:5" x14ac:dyDescent="0.2">
      <c r="A640" s="10"/>
      <c r="B640" s="69"/>
      <c r="C640" s="66" t="s">
        <v>445</v>
      </c>
      <c r="D640" s="30"/>
      <c r="E640" s="30">
        <v>3.5</v>
      </c>
    </row>
    <row r="641" spans="1:5" x14ac:dyDescent="0.2">
      <c r="A641" s="10"/>
      <c r="B641" s="69"/>
      <c r="C641" s="66" t="s">
        <v>446</v>
      </c>
      <c r="D641" s="30"/>
      <c r="E641" s="30">
        <v>3.5</v>
      </c>
    </row>
    <row r="642" spans="1:5" x14ac:dyDescent="0.2">
      <c r="A642" s="10"/>
      <c r="B642" s="69"/>
      <c r="C642" s="66" t="s">
        <v>447</v>
      </c>
      <c r="D642" s="30"/>
      <c r="E642" s="30">
        <v>3.5</v>
      </c>
    </row>
    <row r="643" spans="1:5" x14ac:dyDescent="0.2">
      <c r="A643" s="10"/>
      <c r="B643" s="69"/>
      <c r="C643" s="66" t="s">
        <v>448</v>
      </c>
      <c r="D643" s="30"/>
      <c r="E643" s="30">
        <v>3.5</v>
      </c>
    </row>
    <row r="644" spans="1:5" x14ac:dyDescent="0.2">
      <c r="A644" s="10"/>
      <c r="B644" s="69"/>
      <c r="C644" s="66" t="s">
        <v>449</v>
      </c>
      <c r="D644" s="30"/>
      <c r="E644" s="30">
        <v>3.5</v>
      </c>
    </row>
    <row r="645" spans="1:5" x14ac:dyDescent="0.2">
      <c r="A645" s="10"/>
      <c r="B645" s="69"/>
      <c r="C645" s="66" t="s">
        <v>450</v>
      </c>
      <c r="D645" s="30"/>
      <c r="E645" s="30">
        <v>3.5</v>
      </c>
    </row>
    <row r="646" spans="1:5" x14ac:dyDescent="0.2">
      <c r="A646" s="10"/>
      <c r="B646" s="69"/>
      <c r="C646" s="66" t="s">
        <v>451</v>
      </c>
      <c r="D646" s="30"/>
      <c r="E646" s="30">
        <v>3.5</v>
      </c>
    </row>
    <row r="647" spans="1:5" x14ac:dyDescent="0.2">
      <c r="A647" s="10"/>
      <c r="B647" s="69"/>
      <c r="C647" s="66" t="s">
        <v>452</v>
      </c>
      <c r="D647" s="30"/>
      <c r="E647" s="30">
        <v>3.5</v>
      </c>
    </row>
    <row r="648" spans="1:5" x14ac:dyDescent="0.2">
      <c r="A648" s="10"/>
      <c r="B648" s="69"/>
      <c r="C648" s="66" t="s">
        <v>453</v>
      </c>
      <c r="D648" s="30"/>
      <c r="E648" s="30">
        <v>3.5</v>
      </c>
    </row>
    <row r="649" spans="1:5" x14ac:dyDescent="0.2">
      <c r="A649" s="10"/>
      <c r="B649" s="69"/>
      <c r="C649" s="66" t="s">
        <v>454</v>
      </c>
      <c r="D649" s="30"/>
      <c r="E649" s="30">
        <v>3.5</v>
      </c>
    </row>
    <row r="650" spans="1:5" x14ac:dyDescent="0.2">
      <c r="A650" s="10"/>
      <c r="B650" s="69"/>
      <c r="C650" s="66" t="s">
        <v>455</v>
      </c>
      <c r="D650" s="30"/>
      <c r="E650" s="30">
        <v>3.5</v>
      </c>
    </row>
    <row r="651" spans="1:5" x14ac:dyDescent="0.2">
      <c r="A651" s="10"/>
      <c r="B651" s="69"/>
      <c r="C651" s="66" t="s">
        <v>456</v>
      </c>
      <c r="D651" s="30"/>
      <c r="E651" s="30">
        <v>3.5</v>
      </c>
    </row>
    <row r="652" spans="1:5" x14ac:dyDescent="0.2">
      <c r="A652" s="10"/>
      <c r="B652" s="69"/>
      <c r="C652" s="66" t="s">
        <v>457</v>
      </c>
      <c r="D652" s="30"/>
      <c r="E652" s="30">
        <v>3.5</v>
      </c>
    </row>
    <row r="653" spans="1:5" x14ac:dyDescent="0.2">
      <c r="A653" s="10"/>
      <c r="B653" s="69"/>
      <c r="C653" s="66" t="s">
        <v>458</v>
      </c>
      <c r="D653" s="30"/>
      <c r="E653" s="30">
        <v>3.5</v>
      </c>
    </row>
    <row r="654" spans="1:5" x14ac:dyDescent="0.2">
      <c r="A654" s="10"/>
      <c r="B654" s="69"/>
      <c r="C654" s="66" t="s">
        <v>459</v>
      </c>
      <c r="D654" s="30"/>
      <c r="E654" s="30">
        <v>3.5</v>
      </c>
    </row>
    <row r="655" spans="1:5" x14ac:dyDescent="0.2">
      <c r="A655" s="10"/>
      <c r="B655" s="69"/>
      <c r="C655" s="66" t="s">
        <v>460</v>
      </c>
      <c r="D655" s="30"/>
      <c r="E655" s="30">
        <v>3.5</v>
      </c>
    </row>
    <row r="656" spans="1:5" x14ac:dyDescent="0.2">
      <c r="A656" s="10"/>
      <c r="B656" s="69"/>
      <c r="C656" s="66" t="s">
        <v>461</v>
      </c>
      <c r="D656" s="30"/>
      <c r="E656" s="30">
        <v>3.5</v>
      </c>
    </row>
    <row r="657" spans="1:5" x14ac:dyDescent="0.2">
      <c r="A657" s="10"/>
      <c r="B657" s="69"/>
      <c r="C657" s="66" t="s">
        <v>462</v>
      </c>
      <c r="D657" s="30"/>
      <c r="E657" s="30">
        <v>3.5</v>
      </c>
    </row>
    <row r="658" spans="1:5" x14ac:dyDescent="0.2">
      <c r="A658" s="10"/>
      <c r="B658" s="69"/>
      <c r="C658" s="66" t="s">
        <v>463</v>
      </c>
      <c r="D658" s="30"/>
      <c r="E658" s="30">
        <v>3.5</v>
      </c>
    </row>
    <row r="659" spans="1:5" x14ac:dyDescent="0.2">
      <c r="A659" s="10"/>
      <c r="B659" s="69"/>
      <c r="C659" s="66" t="s">
        <v>464</v>
      </c>
      <c r="D659" s="30"/>
      <c r="E659" s="30">
        <v>3.5</v>
      </c>
    </row>
    <row r="660" spans="1:5" x14ac:dyDescent="0.2">
      <c r="A660" s="10"/>
      <c r="B660" s="69"/>
      <c r="C660" s="66" t="s">
        <v>465</v>
      </c>
      <c r="D660" s="30"/>
      <c r="E660" s="30">
        <v>3.5</v>
      </c>
    </row>
    <row r="661" spans="1:5" x14ac:dyDescent="0.2">
      <c r="A661" s="17"/>
      <c r="B661" s="69"/>
      <c r="C661" s="66" t="s">
        <v>73</v>
      </c>
      <c r="D661" s="30"/>
      <c r="E661" s="30">
        <v>3.6</v>
      </c>
    </row>
    <row r="662" spans="1:5" ht="114.75" x14ac:dyDescent="0.2">
      <c r="A662" s="19" t="s">
        <v>536</v>
      </c>
      <c r="B662" s="63" t="s">
        <v>78</v>
      </c>
      <c r="C662" s="29" t="s">
        <v>74</v>
      </c>
      <c r="D662" s="30"/>
      <c r="E662" s="30"/>
    </row>
    <row r="663" spans="1:5" x14ac:dyDescent="0.2">
      <c r="A663" s="19"/>
      <c r="B663" s="69"/>
      <c r="C663" s="66" t="s">
        <v>383</v>
      </c>
      <c r="D663" s="30"/>
      <c r="E663" s="186">
        <v>2.8</v>
      </c>
    </row>
    <row r="664" spans="1:5" x14ac:dyDescent="0.2">
      <c r="A664" s="19"/>
      <c r="B664" s="69"/>
      <c r="C664" s="66" t="s">
        <v>384</v>
      </c>
      <c r="D664" s="30"/>
      <c r="E664" s="186">
        <v>3.3</v>
      </c>
    </row>
    <row r="665" spans="1:5" x14ac:dyDescent="0.2">
      <c r="A665" s="19"/>
      <c r="B665" s="69"/>
      <c r="C665" s="66" t="s">
        <v>385</v>
      </c>
      <c r="D665" s="30"/>
      <c r="E665" s="186">
        <v>3.3</v>
      </c>
    </row>
    <row r="666" spans="1:5" x14ac:dyDescent="0.2">
      <c r="A666" s="19"/>
      <c r="B666" s="69"/>
      <c r="C666" s="66" t="s">
        <v>386</v>
      </c>
      <c r="D666" s="30"/>
      <c r="E666" s="186">
        <v>3.3</v>
      </c>
    </row>
    <row r="667" spans="1:5" x14ac:dyDescent="0.2">
      <c r="A667" s="19"/>
      <c r="B667" s="69"/>
      <c r="C667" s="66" t="s">
        <v>387</v>
      </c>
      <c r="D667" s="30"/>
      <c r="E667" s="186">
        <v>3.3</v>
      </c>
    </row>
    <row r="668" spans="1:5" x14ac:dyDescent="0.2">
      <c r="A668" s="19"/>
      <c r="B668" s="69"/>
      <c r="C668" s="66" t="s">
        <v>388</v>
      </c>
      <c r="D668" s="30"/>
      <c r="E668" s="186">
        <v>3.3</v>
      </c>
    </row>
    <row r="669" spans="1:5" x14ac:dyDescent="0.2">
      <c r="A669" s="19"/>
      <c r="B669" s="69"/>
      <c r="C669" s="66" t="s">
        <v>389</v>
      </c>
      <c r="D669" s="30"/>
      <c r="E669" s="186">
        <v>3.3</v>
      </c>
    </row>
    <row r="670" spans="1:5" x14ac:dyDescent="0.2">
      <c r="A670" s="19"/>
      <c r="B670" s="69"/>
      <c r="C670" s="66" t="s">
        <v>390</v>
      </c>
      <c r="D670" s="30"/>
      <c r="E670" s="186">
        <v>3.3</v>
      </c>
    </row>
    <row r="671" spans="1:5" x14ac:dyDescent="0.2">
      <c r="A671" s="19"/>
      <c r="B671" s="69"/>
      <c r="C671" s="66" t="s">
        <v>391</v>
      </c>
      <c r="D671" s="30"/>
      <c r="E671" s="186">
        <v>3.3</v>
      </c>
    </row>
    <row r="672" spans="1:5" x14ac:dyDescent="0.2">
      <c r="A672" s="19"/>
      <c r="B672" s="69"/>
      <c r="C672" s="66" t="s">
        <v>392</v>
      </c>
      <c r="D672" s="30"/>
      <c r="E672" s="186">
        <v>3.3</v>
      </c>
    </row>
    <row r="673" spans="1:5" x14ac:dyDescent="0.2">
      <c r="A673" s="19"/>
      <c r="B673" s="69"/>
      <c r="C673" s="66" t="s">
        <v>393</v>
      </c>
      <c r="D673" s="30"/>
      <c r="E673" s="186">
        <v>3.3</v>
      </c>
    </row>
    <row r="674" spans="1:5" x14ac:dyDescent="0.2">
      <c r="A674" s="19"/>
      <c r="B674" s="69"/>
      <c r="C674" s="66" t="s">
        <v>394</v>
      </c>
      <c r="D674" s="30"/>
      <c r="E674" s="186">
        <v>2.4</v>
      </c>
    </row>
    <row r="675" spans="1:5" x14ac:dyDescent="0.2">
      <c r="A675" s="19"/>
      <c r="B675" s="69"/>
      <c r="C675" s="66" t="s">
        <v>395</v>
      </c>
      <c r="D675" s="30"/>
      <c r="E675" s="186">
        <v>3.3</v>
      </c>
    </row>
    <row r="676" spans="1:5" x14ac:dyDescent="0.2">
      <c r="A676" s="19"/>
      <c r="B676" s="69"/>
      <c r="C676" s="66" t="s">
        <v>396</v>
      </c>
      <c r="D676" s="30"/>
      <c r="E676" s="186">
        <v>3.3</v>
      </c>
    </row>
    <row r="677" spans="1:5" x14ac:dyDescent="0.2">
      <c r="A677" s="19"/>
      <c r="B677" s="69"/>
      <c r="C677" s="66" t="s">
        <v>397</v>
      </c>
      <c r="D677" s="30"/>
      <c r="E677" s="186">
        <v>3.3</v>
      </c>
    </row>
    <row r="678" spans="1:5" x14ac:dyDescent="0.2">
      <c r="A678" s="19"/>
      <c r="B678" s="69"/>
      <c r="C678" s="66" t="s">
        <v>398</v>
      </c>
      <c r="D678" s="30"/>
      <c r="E678" s="186">
        <v>3.3</v>
      </c>
    </row>
    <row r="679" spans="1:5" x14ac:dyDescent="0.2">
      <c r="A679" s="19"/>
      <c r="B679" s="69"/>
      <c r="C679" s="66" t="s">
        <v>399</v>
      </c>
      <c r="D679" s="30"/>
      <c r="E679" s="186">
        <v>3.3</v>
      </c>
    </row>
    <row r="680" spans="1:5" x14ac:dyDescent="0.2">
      <c r="A680" s="19"/>
      <c r="B680" s="69"/>
      <c r="C680" s="66" t="s">
        <v>400</v>
      </c>
      <c r="D680" s="30"/>
      <c r="E680" s="186">
        <v>3.3</v>
      </c>
    </row>
    <row r="681" spans="1:5" x14ac:dyDescent="0.2">
      <c r="A681" s="19"/>
      <c r="B681" s="69"/>
      <c r="C681" s="66" t="s">
        <v>401</v>
      </c>
      <c r="D681" s="30"/>
      <c r="E681" s="186">
        <v>3.3</v>
      </c>
    </row>
    <row r="682" spans="1:5" x14ac:dyDescent="0.2">
      <c r="A682" s="19"/>
      <c r="B682" s="69"/>
      <c r="C682" s="66" t="s">
        <v>402</v>
      </c>
      <c r="D682" s="30"/>
      <c r="E682" s="186">
        <v>3.3</v>
      </c>
    </row>
    <row r="683" spans="1:5" x14ac:dyDescent="0.2">
      <c r="A683" s="19"/>
      <c r="B683" s="69"/>
      <c r="C683" s="66" t="s">
        <v>403</v>
      </c>
      <c r="D683" s="30"/>
      <c r="E683" s="186">
        <v>3.3</v>
      </c>
    </row>
    <row r="684" spans="1:5" x14ac:dyDescent="0.2">
      <c r="A684" s="19"/>
      <c r="B684" s="69"/>
      <c r="C684" s="66" t="s">
        <v>404</v>
      </c>
      <c r="D684" s="30"/>
      <c r="E684" s="186">
        <v>3.3</v>
      </c>
    </row>
    <row r="685" spans="1:5" x14ac:dyDescent="0.2">
      <c r="A685" s="19"/>
      <c r="B685" s="69"/>
      <c r="C685" s="66" t="s">
        <v>405</v>
      </c>
      <c r="D685" s="30"/>
      <c r="E685" s="186">
        <v>3.3</v>
      </c>
    </row>
    <row r="686" spans="1:5" x14ac:dyDescent="0.2">
      <c r="A686" s="19"/>
      <c r="B686" s="69"/>
      <c r="C686" s="66" t="s">
        <v>406</v>
      </c>
      <c r="D686" s="30"/>
      <c r="E686" s="186">
        <v>3.3</v>
      </c>
    </row>
    <row r="687" spans="1:5" x14ac:dyDescent="0.2">
      <c r="A687" s="19"/>
      <c r="B687" s="69"/>
      <c r="C687" s="66" t="s">
        <v>407</v>
      </c>
      <c r="D687" s="30"/>
      <c r="E687" s="186">
        <v>3.3</v>
      </c>
    </row>
    <row r="688" spans="1:5" x14ac:dyDescent="0.2">
      <c r="A688" s="19"/>
      <c r="B688" s="69"/>
      <c r="C688" s="66" t="s">
        <v>408</v>
      </c>
      <c r="D688" s="30"/>
      <c r="E688" s="186">
        <v>3.3</v>
      </c>
    </row>
    <row r="689" spans="1:5" x14ac:dyDescent="0.2">
      <c r="A689" s="19"/>
      <c r="B689" s="69"/>
      <c r="C689" s="66" t="s">
        <v>409</v>
      </c>
      <c r="D689" s="30"/>
      <c r="E689" s="186">
        <v>3.3</v>
      </c>
    </row>
    <row r="690" spans="1:5" x14ac:dyDescent="0.2">
      <c r="A690" s="19"/>
      <c r="B690" s="69"/>
      <c r="C690" s="66" t="s">
        <v>410</v>
      </c>
      <c r="D690" s="30"/>
      <c r="E690" s="186">
        <v>3.3</v>
      </c>
    </row>
    <row r="691" spans="1:5" x14ac:dyDescent="0.2">
      <c r="A691" s="19"/>
      <c r="B691" s="69"/>
      <c r="C691" s="66" t="s">
        <v>411</v>
      </c>
      <c r="D691" s="30"/>
      <c r="E691" s="186">
        <v>3.3</v>
      </c>
    </row>
    <row r="692" spans="1:5" x14ac:dyDescent="0.2">
      <c r="A692" s="19"/>
      <c r="B692" s="69"/>
      <c r="C692" s="66" t="s">
        <v>412</v>
      </c>
      <c r="D692" s="30"/>
      <c r="E692" s="187">
        <v>3.3</v>
      </c>
    </row>
    <row r="693" spans="1:5" x14ac:dyDescent="0.2">
      <c r="A693" s="19"/>
      <c r="B693" s="69"/>
      <c r="C693" s="66" t="s">
        <v>413</v>
      </c>
      <c r="D693" s="30"/>
      <c r="E693" s="187">
        <v>3.3</v>
      </c>
    </row>
    <row r="694" spans="1:5" x14ac:dyDescent="0.2">
      <c r="A694" s="19"/>
      <c r="B694" s="69"/>
      <c r="C694" s="66" t="s">
        <v>414</v>
      </c>
      <c r="D694" s="30"/>
      <c r="E694" s="187">
        <v>3.3</v>
      </c>
    </row>
    <row r="695" spans="1:5" x14ac:dyDescent="0.2">
      <c r="A695" s="19"/>
      <c r="B695" s="69"/>
      <c r="C695" s="66" t="s">
        <v>415</v>
      </c>
      <c r="D695" s="30"/>
      <c r="E695" s="187">
        <v>3.3</v>
      </c>
    </row>
    <row r="696" spans="1:5" x14ac:dyDescent="0.2">
      <c r="A696" s="19"/>
      <c r="B696" s="69"/>
      <c r="C696" s="66" t="s">
        <v>416</v>
      </c>
      <c r="D696" s="30"/>
      <c r="E696" s="187">
        <v>3.3</v>
      </c>
    </row>
    <row r="697" spans="1:5" x14ac:dyDescent="0.2">
      <c r="A697" s="19"/>
      <c r="B697" s="69"/>
      <c r="C697" s="66" t="s">
        <v>417</v>
      </c>
      <c r="D697" s="30"/>
      <c r="E697" s="187">
        <v>3.3</v>
      </c>
    </row>
    <row r="698" spans="1:5" x14ac:dyDescent="0.2">
      <c r="A698" s="19"/>
      <c r="B698" s="69"/>
      <c r="C698" s="66" t="s">
        <v>418</v>
      </c>
      <c r="D698" s="30"/>
      <c r="E698" s="187">
        <v>3.3</v>
      </c>
    </row>
    <row r="699" spans="1:5" x14ac:dyDescent="0.2">
      <c r="A699" s="19"/>
      <c r="B699" s="69"/>
      <c r="C699" s="66" t="s">
        <v>419</v>
      </c>
      <c r="D699" s="30"/>
      <c r="E699" s="187">
        <v>3.3</v>
      </c>
    </row>
    <row r="700" spans="1:5" x14ac:dyDescent="0.2">
      <c r="A700" s="19"/>
      <c r="B700" s="69"/>
      <c r="C700" s="66" t="s">
        <v>420</v>
      </c>
      <c r="D700" s="30"/>
      <c r="E700" s="187">
        <v>3.3</v>
      </c>
    </row>
    <row r="701" spans="1:5" x14ac:dyDescent="0.2">
      <c r="A701" s="19"/>
      <c r="B701" s="69"/>
      <c r="C701" s="66" t="s">
        <v>421</v>
      </c>
      <c r="D701" s="30"/>
      <c r="E701" s="187">
        <v>3.3</v>
      </c>
    </row>
    <row r="702" spans="1:5" x14ac:dyDescent="0.2">
      <c r="A702" s="19"/>
      <c r="B702" s="69"/>
      <c r="C702" s="66" t="s">
        <v>422</v>
      </c>
      <c r="D702" s="30"/>
      <c r="E702" s="187">
        <v>3.3</v>
      </c>
    </row>
    <row r="703" spans="1:5" x14ac:dyDescent="0.2">
      <c r="A703" s="19"/>
      <c r="B703" s="69"/>
      <c r="C703" s="66" t="s">
        <v>423</v>
      </c>
      <c r="D703" s="30"/>
      <c r="E703" s="187">
        <v>3.3</v>
      </c>
    </row>
    <row r="704" spans="1:5" x14ac:dyDescent="0.2">
      <c r="A704" s="19"/>
      <c r="B704" s="69"/>
      <c r="C704" s="66" t="s">
        <v>424</v>
      </c>
      <c r="D704" s="30"/>
      <c r="E704" s="187">
        <v>3.3</v>
      </c>
    </row>
    <row r="705" spans="1:5" x14ac:dyDescent="0.2">
      <c r="A705" s="19"/>
      <c r="B705" s="69"/>
      <c r="C705" s="66" t="s">
        <v>425</v>
      </c>
      <c r="D705" s="30"/>
      <c r="E705" s="187">
        <v>3.3</v>
      </c>
    </row>
    <row r="706" spans="1:5" x14ac:dyDescent="0.2">
      <c r="A706" s="19"/>
      <c r="B706" s="69"/>
      <c r="C706" s="66" t="s">
        <v>426</v>
      </c>
      <c r="D706" s="30"/>
      <c r="E706" s="186">
        <v>3.3</v>
      </c>
    </row>
    <row r="707" spans="1:5" x14ac:dyDescent="0.2">
      <c r="A707" s="19"/>
      <c r="B707" s="69"/>
      <c r="C707" s="66" t="s">
        <v>427</v>
      </c>
      <c r="D707" s="30"/>
      <c r="E707" s="186">
        <v>3.3</v>
      </c>
    </row>
    <row r="708" spans="1:5" x14ac:dyDescent="0.2">
      <c r="A708" s="19"/>
      <c r="B708" s="69"/>
      <c r="C708" s="66" t="s">
        <v>428</v>
      </c>
      <c r="D708" s="30"/>
      <c r="E708" s="186">
        <v>3.3</v>
      </c>
    </row>
    <row r="709" spans="1:5" x14ac:dyDescent="0.2">
      <c r="A709" s="19"/>
      <c r="B709" s="69"/>
      <c r="C709" s="66" t="s">
        <v>429</v>
      </c>
      <c r="D709" s="30"/>
      <c r="E709" s="186">
        <v>3.3</v>
      </c>
    </row>
    <row r="710" spans="1:5" x14ac:dyDescent="0.2">
      <c r="A710" s="19"/>
      <c r="B710" s="69"/>
      <c r="C710" s="66" t="s">
        <v>430</v>
      </c>
      <c r="D710" s="30"/>
      <c r="E710" s="186">
        <v>3.3</v>
      </c>
    </row>
    <row r="711" spans="1:5" x14ac:dyDescent="0.2">
      <c r="A711" s="19"/>
      <c r="B711" s="69"/>
      <c r="C711" s="66" t="s">
        <v>431</v>
      </c>
      <c r="D711" s="30"/>
      <c r="E711" s="186">
        <v>3.3</v>
      </c>
    </row>
    <row r="712" spans="1:5" x14ac:dyDescent="0.2">
      <c r="A712" s="19"/>
      <c r="B712" s="69"/>
      <c r="C712" s="66" t="s">
        <v>432</v>
      </c>
      <c r="D712" s="30"/>
      <c r="E712" s="187">
        <v>3.3</v>
      </c>
    </row>
    <row r="713" spans="1:5" x14ac:dyDescent="0.2">
      <c r="A713" s="19"/>
      <c r="B713" s="69"/>
      <c r="C713" s="66" t="s">
        <v>433</v>
      </c>
      <c r="D713" s="30"/>
      <c r="E713" s="187">
        <v>2</v>
      </c>
    </row>
    <row r="714" spans="1:5" x14ac:dyDescent="0.2">
      <c r="A714" s="19"/>
      <c r="B714" s="69"/>
      <c r="C714" s="66" t="s">
        <v>434</v>
      </c>
      <c r="D714" s="30"/>
      <c r="E714" s="187" t="s">
        <v>466</v>
      </c>
    </row>
    <row r="715" spans="1:5" x14ac:dyDescent="0.2">
      <c r="A715" s="19"/>
      <c r="B715" s="69"/>
      <c r="C715" s="66" t="s">
        <v>435</v>
      </c>
      <c r="D715" s="30"/>
      <c r="E715" s="187">
        <v>3.3</v>
      </c>
    </row>
    <row r="716" spans="1:5" x14ac:dyDescent="0.2">
      <c r="A716" s="19"/>
      <c r="B716" s="69"/>
      <c r="C716" s="66" t="s">
        <v>436</v>
      </c>
      <c r="D716" s="30"/>
      <c r="E716" s="187">
        <v>2</v>
      </c>
    </row>
    <row r="717" spans="1:5" x14ac:dyDescent="0.2">
      <c r="A717" s="19"/>
      <c r="B717" s="69"/>
      <c r="C717" s="66" t="s">
        <v>437</v>
      </c>
      <c r="D717" s="30"/>
      <c r="E717" s="187">
        <v>3.3</v>
      </c>
    </row>
    <row r="718" spans="1:5" x14ac:dyDescent="0.2">
      <c r="A718" s="19"/>
      <c r="B718" s="69"/>
      <c r="C718" s="66" t="s">
        <v>438</v>
      </c>
      <c r="D718" s="30"/>
      <c r="E718" s="187">
        <v>3.3</v>
      </c>
    </row>
    <row r="719" spans="1:5" x14ac:dyDescent="0.2">
      <c r="A719" s="19"/>
      <c r="B719" s="69"/>
      <c r="C719" s="66" t="s">
        <v>439</v>
      </c>
      <c r="D719" s="30"/>
      <c r="E719" s="187">
        <v>3.3</v>
      </c>
    </row>
    <row r="720" spans="1:5" x14ac:dyDescent="0.2">
      <c r="A720" s="19"/>
      <c r="B720" s="69"/>
      <c r="C720" s="66" t="s">
        <v>440</v>
      </c>
      <c r="D720" s="30"/>
      <c r="E720" s="187">
        <v>3.3</v>
      </c>
    </row>
    <row r="721" spans="1:5" x14ac:dyDescent="0.2">
      <c r="A721" s="19"/>
      <c r="B721" s="69"/>
      <c r="C721" s="66" t="s">
        <v>441</v>
      </c>
      <c r="D721" s="30"/>
      <c r="E721" s="187">
        <v>3.3</v>
      </c>
    </row>
    <row r="722" spans="1:5" x14ac:dyDescent="0.2">
      <c r="A722" s="19"/>
      <c r="B722" s="69"/>
      <c r="C722" s="66" t="s">
        <v>442</v>
      </c>
      <c r="D722" s="30"/>
      <c r="E722" s="187">
        <v>3.3</v>
      </c>
    </row>
    <row r="723" spans="1:5" x14ac:dyDescent="0.2">
      <c r="A723" s="19"/>
      <c r="B723" s="69"/>
      <c r="C723" s="66" t="s">
        <v>443</v>
      </c>
      <c r="D723" s="30"/>
      <c r="E723" s="187">
        <v>3.3</v>
      </c>
    </row>
    <row r="724" spans="1:5" x14ac:dyDescent="0.2">
      <c r="A724" s="19"/>
      <c r="B724" s="69"/>
      <c r="C724" s="66" t="s">
        <v>444</v>
      </c>
      <c r="D724" s="30"/>
      <c r="E724" s="187">
        <v>3.3</v>
      </c>
    </row>
    <row r="725" spans="1:5" x14ac:dyDescent="0.2">
      <c r="A725" s="19"/>
      <c r="B725" s="69"/>
      <c r="C725" s="66" t="s">
        <v>445</v>
      </c>
      <c r="D725" s="30"/>
      <c r="E725" s="187">
        <v>3.3</v>
      </c>
    </row>
    <row r="726" spans="1:5" x14ac:dyDescent="0.2">
      <c r="A726" s="19"/>
      <c r="B726" s="69"/>
      <c r="C726" s="66" t="s">
        <v>446</v>
      </c>
      <c r="D726" s="30"/>
      <c r="E726" s="187">
        <v>3.3</v>
      </c>
    </row>
    <row r="727" spans="1:5" x14ac:dyDescent="0.2">
      <c r="A727" s="19"/>
      <c r="B727" s="69"/>
      <c r="C727" s="66" t="s">
        <v>447</v>
      </c>
      <c r="D727" s="30"/>
      <c r="E727" s="187">
        <v>3.3</v>
      </c>
    </row>
    <row r="728" spans="1:5" x14ac:dyDescent="0.2">
      <c r="A728" s="19"/>
      <c r="B728" s="69"/>
      <c r="C728" s="66" t="s">
        <v>448</v>
      </c>
      <c r="D728" s="30"/>
      <c r="E728" s="187">
        <v>3.3</v>
      </c>
    </row>
    <row r="729" spans="1:5" x14ac:dyDescent="0.2">
      <c r="A729" s="19"/>
      <c r="B729" s="69"/>
      <c r="C729" s="66" t="s">
        <v>449</v>
      </c>
      <c r="D729" s="30"/>
      <c r="E729" s="187">
        <v>3.3</v>
      </c>
    </row>
    <row r="730" spans="1:5" x14ac:dyDescent="0.2">
      <c r="A730" s="19"/>
      <c r="B730" s="69"/>
      <c r="C730" s="66" t="s">
        <v>450</v>
      </c>
      <c r="D730" s="30"/>
      <c r="E730" s="187">
        <v>3.3</v>
      </c>
    </row>
    <row r="731" spans="1:5" x14ac:dyDescent="0.2">
      <c r="A731" s="19"/>
      <c r="B731" s="69"/>
      <c r="C731" s="66" t="s">
        <v>451</v>
      </c>
      <c r="D731" s="30"/>
      <c r="E731" s="187">
        <v>3.3</v>
      </c>
    </row>
    <row r="732" spans="1:5" x14ac:dyDescent="0.2">
      <c r="A732" s="19"/>
      <c r="B732" s="69"/>
      <c r="C732" s="66" t="s">
        <v>452</v>
      </c>
      <c r="D732" s="30"/>
      <c r="E732" s="187">
        <v>3.3</v>
      </c>
    </row>
    <row r="733" spans="1:5" x14ac:dyDescent="0.2">
      <c r="A733" s="19"/>
      <c r="B733" s="69"/>
      <c r="C733" s="66" t="s">
        <v>453</v>
      </c>
      <c r="D733" s="30"/>
      <c r="E733" s="187">
        <v>3.3</v>
      </c>
    </row>
    <row r="734" spans="1:5" x14ac:dyDescent="0.2">
      <c r="A734" s="19"/>
      <c r="B734" s="69"/>
      <c r="C734" s="66" t="s">
        <v>454</v>
      </c>
      <c r="D734" s="30"/>
      <c r="E734" s="187">
        <v>3.3</v>
      </c>
    </row>
    <row r="735" spans="1:5" x14ac:dyDescent="0.2">
      <c r="A735" s="19"/>
      <c r="B735" s="69"/>
      <c r="C735" s="66" t="s">
        <v>455</v>
      </c>
      <c r="D735" s="30"/>
      <c r="E735" s="187">
        <v>3.3</v>
      </c>
    </row>
    <row r="736" spans="1:5" x14ac:dyDescent="0.2">
      <c r="A736" s="19"/>
      <c r="B736" s="69"/>
      <c r="C736" s="66" t="s">
        <v>456</v>
      </c>
      <c r="D736" s="30"/>
      <c r="E736" s="187">
        <v>3.3</v>
      </c>
    </row>
    <row r="737" spans="1:5" x14ac:dyDescent="0.2">
      <c r="A737" s="19"/>
      <c r="B737" s="69"/>
      <c r="C737" s="66" t="s">
        <v>457</v>
      </c>
      <c r="D737" s="30"/>
      <c r="E737" s="187">
        <v>3.3</v>
      </c>
    </row>
    <row r="738" spans="1:5" x14ac:dyDescent="0.2">
      <c r="A738" s="19"/>
      <c r="B738" s="69"/>
      <c r="C738" s="66" t="s">
        <v>458</v>
      </c>
      <c r="D738" s="30"/>
      <c r="E738" s="187">
        <v>3.3</v>
      </c>
    </row>
    <row r="739" spans="1:5" x14ac:dyDescent="0.2">
      <c r="A739" s="19"/>
      <c r="B739" s="69"/>
      <c r="C739" s="66" t="s">
        <v>459</v>
      </c>
      <c r="D739" s="30"/>
      <c r="E739" s="187">
        <v>3.3</v>
      </c>
    </row>
    <row r="740" spans="1:5" x14ac:dyDescent="0.2">
      <c r="A740" s="19"/>
      <c r="B740" s="69"/>
      <c r="C740" s="66" t="s">
        <v>460</v>
      </c>
      <c r="D740" s="30"/>
      <c r="E740" s="187">
        <v>3.3</v>
      </c>
    </row>
    <row r="741" spans="1:5" x14ac:dyDescent="0.2">
      <c r="A741" s="19"/>
      <c r="B741" s="69"/>
      <c r="C741" s="66" t="s">
        <v>461</v>
      </c>
      <c r="D741" s="30"/>
      <c r="E741" s="187">
        <v>3.3</v>
      </c>
    </row>
    <row r="742" spans="1:5" x14ac:dyDescent="0.2">
      <c r="A742" s="19"/>
      <c r="B742" s="69"/>
      <c r="C742" s="66" t="s">
        <v>462</v>
      </c>
      <c r="D742" s="30"/>
      <c r="E742" s="187">
        <v>3.3</v>
      </c>
    </row>
    <row r="743" spans="1:5" x14ac:dyDescent="0.2">
      <c r="A743" s="19"/>
      <c r="B743" s="69"/>
      <c r="C743" s="66" t="s">
        <v>463</v>
      </c>
      <c r="D743" s="30"/>
      <c r="E743" s="187">
        <v>3.3</v>
      </c>
    </row>
    <row r="744" spans="1:5" x14ac:dyDescent="0.2">
      <c r="A744" s="19"/>
      <c r="B744" s="69"/>
      <c r="C744" s="66" t="s">
        <v>464</v>
      </c>
      <c r="D744" s="30"/>
      <c r="E744" s="187">
        <v>3.3</v>
      </c>
    </row>
    <row r="745" spans="1:5" x14ac:dyDescent="0.2">
      <c r="A745" s="19"/>
      <c r="B745" s="69"/>
      <c r="C745" s="66" t="s">
        <v>465</v>
      </c>
      <c r="D745" s="30"/>
      <c r="E745" s="187">
        <v>3.3</v>
      </c>
    </row>
    <row r="746" spans="1:5" x14ac:dyDescent="0.2">
      <c r="A746" s="19"/>
      <c r="B746" s="69"/>
      <c r="C746" s="66" t="s">
        <v>73</v>
      </c>
      <c r="D746" s="30"/>
      <c r="E746" s="30">
        <v>3.3</v>
      </c>
    </row>
    <row r="747" spans="1:5" ht="153" x14ac:dyDescent="0.2">
      <c r="A747" s="19"/>
      <c r="B747" s="69"/>
      <c r="C747" s="8" t="s">
        <v>75</v>
      </c>
      <c r="D747" s="30"/>
      <c r="E747" s="30"/>
    </row>
    <row r="748" spans="1:5" x14ac:dyDescent="0.2">
      <c r="A748" s="19"/>
      <c r="B748" s="69"/>
      <c r="C748" s="66" t="s">
        <v>383</v>
      </c>
      <c r="D748" s="30"/>
      <c r="E748" s="30">
        <v>2.8</v>
      </c>
    </row>
    <row r="749" spans="1:5" x14ac:dyDescent="0.2">
      <c r="A749" s="19"/>
      <c r="B749" s="69"/>
      <c r="C749" s="66" t="s">
        <v>384</v>
      </c>
      <c r="D749" s="30"/>
      <c r="E749" s="30">
        <v>3.3</v>
      </c>
    </row>
    <row r="750" spans="1:5" x14ac:dyDescent="0.2">
      <c r="A750" s="19"/>
      <c r="B750" s="69"/>
      <c r="C750" s="66" t="s">
        <v>385</v>
      </c>
      <c r="D750" s="30"/>
      <c r="E750" s="30">
        <v>3.3</v>
      </c>
    </row>
    <row r="751" spans="1:5" x14ac:dyDescent="0.2">
      <c r="A751" s="19"/>
      <c r="B751" s="69"/>
      <c r="C751" s="66" t="s">
        <v>386</v>
      </c>
      <c r="D751" s="30"/>
      <c r="E751" s="30">
        <v>3.3</v>
      </c>
    </row>
    <row r="752" spans="1:5" x14ac:dyDescent="0.2">
      <c r="A752" s="19"/>
      <c r="B752" s="69"/>
      <c r="C752" s="66" t="s">
        <v>387</v>
      </c>
      <c r="D752" s="30"/>
      <c r="E752" s="30">
        <v>3.3</v>
      </c>
    </row>
    <row r="753" spans="1:5" x14ac:dyDescent="0.2">
      <c r="A753" s="19"/>
      <c r="B753" s="69"/>
      <c r="C753" s="66" t="s">
        <v>388</v>
      </c>
      <c r="D753" s="30"/>
      <c r="E753" s="30">
        <v>3.3</v>
      </c>
    </row>
    <row r="754" spans="1:5" x14ac:dyDescent="0.2">
      <c r="A754" s="19"/>
      <c r="B754" s="69"/>
      <c r="C754" s="66" t="s">
        <v>389</v>
      </c>
      <c r="D754" s="30"/>
      <c r="E754" s="30">
        <v>3.3</v>
      </c>
    </row>
    <row r="755" spans="1:5" x14ac:dyDescent="0.2">
      <c r="A755" s="19"/>
      <c r="B755" s="69"/>
      <c r="C755" s="66" t="s">
        <v>390</v>
      </c>
      <c r="D755" s="30"/>
      <c r="E755" s="30">
        <v>3.3</v>
      </c>
    </row>
    <row r="756" spans="1:5" x14ac:dyDescent="0.2">
      <c r="A756" s="19"/>
      <c r="B756" s="69"/>
      <c r="C756" s="66" t="s">
        <v>391</v>
      </c>
      <c r="D756" s="30"/>
      <c r="E756" s="30">
        <v>3.3</v>
      </c>
    </row>
    <row r="757" spans="1:5" x14ac:dyDescent="0.2">
      <c r="A757" s="19"/>
      <c r="B757" s="69"/>
      <c r="C757" s="66" t="s">
        <v>392</v>
      </c>
      <c r="D757" s="30"/>
      <c r="E757" s="30">
        <v>3.3</v>
      </c>
    </row>
    <row r="758" spans="1:5" x14ac:dyDescent="0.2">
      <c r="A758" s="19"/>
      <c r="B758" s="69"/>
      <c r="C758" s="66" t="s">
        <v>393</v>
      </c>
      <c r="D758" s="30"/>
      <c r="E758" s="30">
        <v>3.3</v>
      </c>
    </row>
    <row r="759" spans="1:5" x14ac:dyDescent="0.2">
      <c r="A759" s="19"/>
      <c r="B759" s="69"/>
      <c r="C759" s="66" t="s">
        <v>394</v>
      </c>
      <c r="D759" s="30"/>
      <c r="E759" s="30">
        <v>2.4</v>
      </c>
    </row>
    <row r="760" spans="1:5" x14ac:dyDescent="0.2">
      <c r="A760" s="19"/>
      <c r="B760" s="69"/>
      <c r="C760" s="66" t="s">
        <v>395</v>
      </c>
      <c r="D760" s="30"/>
      <c r="E760" s="30">
        <v>3.3</v>
      </c>
    </row>
    <row r="761" spans="1:5" x14ac:dyDescent="0.2">
      <c r="A761" s="19"/>
      <c r="B761" s="69"/>
      <c r="C761" s="66" t="s">
        <v>396</v>
      </c>
      <c r="D761" s="30"/>
      <c r="E761" s="30">
        <v>3.3</v>
      </c>
    </row>
    <row r="762" spans="1:5" x14ac:dyDescent="0.2">
      <c r="A762" s="19"/>
      <c r="B762" s="69"/>
      <c r="C762" s="66" t="s">
        <v>397</v>
      </c>
      <c r="D762" s="30"/>
      <c r="E762" s="30">
        <v>3.3</v>
      </c>
    </row>
    <row r="763" spans="1:5" x14ac:dyDescent="0.2">
      <c r="A763" s="19"/>
      <c r="B763" s="69"/>
      <c r="C763" s="66" t="s">
        <v>398</v>
      </c>
      <c r="D763" s="30"/>
      <c r="E763" s="30">
        <v>3.3</v>
      </c>
    </row>
    <row r="764" spans="1:5" x14ac:dyDescent="0.2">
      <c r="A764" s="19"/>
      <c r="B764" s="69"/>
      <c r="C764" s="66" t="s">
        <v>399</v>
      </c>
      <c r="D764" s="30"/>
      <c r="E764" s="30">
        <v>3.3</v>
      </c>
    </row>
    <row r="765" spans="1:5" x14ac:dyDescent="0.2">
      <c r="A765" s="19"/>
      <c r="B765" s="69"/>
      <c r="C765" s="66" t="s">
        <v>400</v>
      </c>
      <c r="D765" s="30"/>
      <c r="E765" s="30">
        <v>3.3</v>
      </c>
    </row>
    <row r="766" spans="1:5" x14ac:dyDescent="0.2">
      <c r="A766" s="19"/>
      <c r="B766" s="69"/>
      <c r="C766" s="66" t="s">
        <v>401</v>
      </c>
      <c r="D766" s="30"/>
      <c r="E766" s="30">
        <v>3.3</v>
      </c>
    </row>
    <row r="767" spans="1:5" x14ac:dyDescent="0.2">
      <c r="A767" s="19"/>
      <c r="B767" s="69"/>
      <c r="C767" s="66" t="s">
        <v>402</v>
      </c>
      <c r="D767" s="30"/>
      <c r="E767" s="30">
        <v>3.3</v>
      </c>
    </row>
    <row r="768" spans="1:5" x14ac:dyDescent="0.2">
      <c r="A768" s="19"/>
      <c r="B768" s="69"/>
      <c r="C768" s="66" t="s">
        <v>403</v>
      </c>
      <c r="D768" s="30"/>
      <c r="E768" s="30">
        <v>3.3</v>
      </c>
    </row>
    <row r="769" spans="1:5" x14ac:dyDescent="0.2">
      <c r="A769" s="19"/>
      <c r="B769" s="69"/>
      <c r="C769" s="66" t="s">
        <v>404</v>
      </c>
      <c r="D769" s="30"/>
      <c r="E769" s="30">
        <v>3.3</v>
      </c>
    </row>
    <row r="770" spans="1:5" x14ac:dyDescent="0.2">
      <c r="A770" s="19"/>
      <c r="B770" s="69"/>
      <c r="C770" s="66" t="s">
        <v>405</v>
      </c>
      <c r="D770" s="30"/>
      <c r="E770" s="30">
        <v>3.3</v>
      </c>
    </row>
    <row r="771" spans="1:5" x14ac:dyDescent="0.2">
      <c r="A771" s="19"/>
      <c r="B771" s="69"/>
      <c r="C771" s="66" t="s">
        <v>406</v>
      </c>
      <c r="D771" s="30"/>
      <c r="E771" s="30">
        <v>3.3</v>
      </c>
    </row>
    <row r="772" spans="1:5" x14ac:dyDescent="0.2">
      <c r="A772" s="19"/>
      <c r="B772" s="69"/>
      <c r="C772" s="66" t="s">
        <v>407</v>
      </c>
      <c r="D772" s="30"/>
      <c r="E772" s="30">
        <v>3.3</v>
      </c>
    </row>
    <row r="773" spans="1:5" x14ac:dyDescent="0.2">
      <c r="A773" s="19"/>
      <c r="B773" s="69"/>
      <c r="C773" s="66" t="s">
        <v>408</v>
      </c>
      <c r="D773" s="30"/>
      <c r="E773" s="30">
        <v>3.3</v>
      </c>
    </row>
    <row r="774" spans="1:5" x14ac:dyDescent="0.2">
      <c r="A774" s="19"/>
      <c r="B774" s="69"/>
      <c r="C774" s="66" t="s">
        <v>409</v>
      </c>
      <c r="D774" s="30"/>
      <c r="E774" s="30">
        <v>3.3</v>
      </c>
    </row>
    <row r="775" spans="1:5" x14ac:dyDescent="0.2">
      <c r="A775" s="19"/>
      <c r="B775" s="69"/>
      <c r="C775" s="66" t="s">
        <v>410</v>
      </c>
      <c r="D775" s="30"/>
      <c r="E775" s="30">
        <v>3.3</v>
      </c>
    </row>
    <row r="776" spans="1:5" x14ac:dyDescent="0.2">
      <c r="A776" s="19"/>
      <c r="B776" s="69"/>
      <c r="C776" s="66" t="s">
        <v>411</v>
      </c>
      <c r="D776" s="30"/>
      <c r="E776" s="30">
        <v>3.3</v>
      </c>
    </row>
    <row r="777" spans="1:5" x14ac:dyDescent="0.2">
      <c r="A777" s="19"/>
      <c r="B777" s="69"/>
      <c r="C777" s="66" t="s">
        <v>412</v>
      </c>
      <c r="D777" s="30"/>
      <c r="E777" s="30">
        <v>3.3</v>
      </c>
    </row>
    <row r="778" spans="1:5" x14ac:dyDescent="0.2">
      <c r="A778" s="19"/>
      <c r="B778" s="69"/>
      <c r="C778" s="66" t="s">
        <v>413</v>
      </c>
      <c r="D778" s="30"/>
      <c r="E778" s="30">
        <v>3.3</v>
      </c>
    </row>
    <row r="779" spans="1:5" x14ac:dyDescent="0.2">
      <c r="A779" s="19"/>
      <c r="B779" s="69"/>
      <c r="C779" s="66" t="s">
        <v>414</v>
      </c>
      <c r="D779" s="30"/>
      <c r="E779" s="30">
        <v>3.3</v>
      </c>
    </row>
    <row r="780" spans="1:5" x14ac:dyDescent="0.2">
      <c r="A780" s="19"/>
      <c r="B780" s="69"/>
      <c r="C780" s="66" t="s">
        <v>415</v>
      </c>
      <c r="D780" s="30"/>
      <c r="E780" s="30">
        <v>3.3</v>
      </c>
    </row>
    <row r="781" spans="1:5" x14ac:dyDescent="0.2">
      <c r="A781" s="19"/>
      <c r="B781" s="69"/>
      <c r="C781" s="66" t="s">
        <v>416</v>
      </c>
      <c r="D781" s="30"/>
      <c r="E781" s="30">
        <v>3.3</v>
      </c>
    </row>
    <row r="782" spans="1:5" x14ac:dyDescent="0.2">
      <c r="A782" s="19"/>
      <c r="B782" s="69"/>
      <c r="C782" s="66" t="s">
        <v>417</v>
      </c>
      <c r="D782" s="30"/>
      <c r="E782" s="30">
        <v>3.3</v>
      </c>
    </row>
    <row r="783" spans="1:5" x14ac:dyDescent="0.2">
      <c r="A783" s="19"/>
      <c r="B783" s="69"/>
      <c r="C783" s="66" t="s">
        <v>418</v>
      </c>
      <c r="D783" s="30"/>
      <c r="E783" s="30">
        <v>3.3</v>
      </c>
    </row>
    <row r="784" spans="1:5" x14ac:dyDescent="0.2">
      <c r="A784" s="19"/>
      <c r="B784" s="69"/>
      <c r="C784" s="66" t="s">
        <v>419</v>
      </c>
      <c r="D784" s="30"/>
      <c r="E784" s="30">
        <v>3.3</v>
      </c>
    </row>
    <row r="785" spans="1:5" x14ac:dyDescent="0.2">
      <c r="A785" s="19"/>
      <c r="B785" s="69"/>
      <c r="C785" s="66" t="s">
        <v>420</v>
      </c>
      <c r="D785" s="30"/>
      <c r="E785" s="30">
        <v>3.3</v>
      </c>
    </row>
    <row r="786" spans="1:5" x14ac:dyDescent="0.2">
      <c r="A786" s="19"/>
      <c r="B786" s="69"/>
      <c r="C786" s="66" t="s">
        <v>421</v>
      </c>
      <c r="D786" s="30"/>
      <c r="E786" s="30">
        <v>3.3</v>
      </c>
    </row>
    <row r="787" spans="1:5" x14ac:dyDescent="0.2">
      <c r="A787" s="19"/>
      <c r="B787" s="69"/>
      <c r="C787" s="66" t="s">
        <v>422</v>
      </c>
      <c r="D787" s="30"/>
      <c r="E787" s="30">
        <v>3.3</v>
      </c>
    </row>
    <row r="788" spans="1:5" x14ac:dyDescent="0.2">
      <c r="A788" s="19"/>
      <c r="B788" s="69"/>
      <c r="C788" s="66" t="s">
        <v>423</v>
      </c>
      <c r="D788" s="30"/>
      <c r="E788" s="30">
        <v>3.3</v>
      </c>
    </row>
    <row r="789" spans="1:5" x14ac:dyDescent="0.2">
      <c r="A789" s="19"/>
      <c r="B789" s="69"/>
      <c r="C789" s="66" t="s">
        <v>424</v>
      </c>
      <c r="D789" s="30"/>
      <c r="E789" s="30">
        <v>3.3</v>
      </c>
    </row>
    <row r="790" spans="1:5" x14ac:dyDescent="0.2">
      <c r="A790" s="19"/>
      <c r="B790" s="69"/>
      <c r="C790" s="66" t="s">
        <v>425</v>
      </c>
      <c r="D790" s="30"/>
      <c r="E790" s="30">
        <v>3.3</v>
      </c>
    </row>
    <row r="791" spans="1:5" x14ac:dyDescent="0.2">
      <c r="A791" s="19"/>
      <c r="B791" s="69"/>
      <c r="C791" s="66" t="s">
        <v>426</v>
      </c>
      <c r="D791" s="30"/>
      <c r="E791" s="30">
        <v>3.3</v>
      </c>
    </row>
    <row r="792" spans="1:5" x14ac:dyDescent="0.2">
      <c r="A792" s="19"/>
      <c r="B792" s="69"/>
      <c r="C792" s="66" t="s">
        <v>427</v>
      </c>
      <c r="D792" s="30"/>
      <c r="E792" s="30">
        <v>3.3</v>
      </c>
    </row>
    <row r="793" spans="1:5" x14ac:dyDescent="0.2">
      <c r="A793" s="19"/>
      <c r="B793" s="69"/>
      <c r="C793" s="66" t="s">
        <v>428</v>
      </c>
      <c r="D793" s="30"/>
      <c r="E793" s="30">
        <v>3.3</v>
      </c>
    </row>
    <row r="794" spans="1:5" x14ac:dyDescent="0.2">
      <c r="A794" s="19"/>
      <c r="B794" s="69"/>
      <c r="C794" s="66" t="s">
        <v>429</v>
      </c>
      <c r="D794" s="30"/>
      <c r="E794" s="30">
        <v>3.3</v>
      </c>
    </row>
    <row r="795" spans="1:5" x14ac:dyDescent="0.2">
      <c r="A795" s="19"/>
      <c r="B795" s="69"/>
      <c r="C795" s="66" t="s">
        <v>430</v>
      </c>
      <c r="D795" s="30"/>
      <c r="E795" s="30">
        <v>3.3</v>
      </c>
    </row>
    <row r="796" spans="1:5" x14ac:dyDescent="0.2">
      <c r="A796" s="19"/>
      <c r="B796" s="69"/>
      <c r="C796" s="66" t="s">
        <v>431</v>
      </c>
      <c r="D796" s="30"/>
      <c r="E796" s="30">
        <v>3.3</v>
      </c>
    </row>
    <row r="797" spans="1:5" x14ac:dyDescent="0.2">
      <c r="A797" s="19"/>
      <c r="B797" s="69"/>
      <c r="C797" s="66" t="s">
        <v>432</v>
      </c>
      <c r="D797" s="30"/>
      <c r="E797" s="30">
        <v>3.3</v>
      </c>
    </row>
    <row r="798" spans="1:5" x14ac:dyDescent="0.2">
      <c r="A798" s="19"/>
      <c r="B798" s="69"/>
      <c r="C798" s="66" t="s">
        <v>433</v>
      </c>
      <c r="D798" s="30"/>
      <c r="E798" s="30">
        <v>2</v>
      </c>
    </row>
    <row r="799" spans="1:5" x14ac:dyDescent="0.2">
      <c r="A799" s="19"/>
      <c r="B799" s="69"/>
      <c r="C799" s="66" t="s">
        <v>434</v>
      </c>
      <c r="D799" s="30"/>
      <c r="E799" s="30" t="s">
        <v>466</v>
      </c>
    </row>
    <row r="800" spans="1:5" x14ac:dyDescent="0.2">
      <c r="A800" s="19"/>
      <c r="B800" s="69"/>
      <c r="C800" s="66" t="s">
        <v>435</v>
      </c>
      <c r="D800" s="30"/>
      <c r="E800" s="9">
        <v>3.3</v>
      </c>
    </row>
    <row r="801" spans="1:5" x14ac:dyDescent="0.2">
      <c r="A801" s="19"/>
      <c r="B801" s="69"/>
      <c r="C801" s="66" t="s">
        <v>436</v>
      </c>
      <c r="D801" s="30"/>
      <c r="E801" s="30">
        <v>2</v>
      </c>
    </row>
    <row r="802" spans="1:5" x14ac:dyDescent="0.2">
      <c r="A802" s="19"/>
      <c r="B802" s="69"/>
      <c r="C802" s="66" t="s">
        <v>437</v>
      </c>
      <c r="D802" s="30"/>
      <c r="E802" s="30">
        <v>3.3</v>
      </c>
    </row>
    <row r="803" spans="1:5" x14ac:dyDescent="0.2">
      <c r="A803" s="19"/>
      <c r="B803" s="69"/>
      <c r="C803" s="66" t="s">
        <v>438</v>
      </c>
      <c r="D803" s="30"/>
      <c r="E803" s="30">
        <v>3.3</v>
      </c>
    </row>
    <row r="804" spans="1:5" x14ac:dyDescent="0.2">
      <c r="A804" s="19"/>
      <c r="B804" s="190"/>
      <c r="C804" s="66" t="s">
        <v>439</v>
      </c>
      <c r="D804" s="30"/>
      <c r="E804" s="30">
        <v>3.3</v>
      </c>
    </row>
    <row r="805" spans="1:5" x14ac:dyDescent="0.2">
      <c r="A805" s="19"/>
      <c r="B805" s="190"/>
      <c r="C805" s="66" t="s">
        <v>440</v>
      </c>
      <c r="D805" s="30"/>
      <c r="E805" s="30">
        <v>3.3</v>
      </c>
    </row>
    <row r="806" spans="1:5" x14ac:dyDescent="0.2">
      <c r="A806" s="19"/>
      <c r="B806" s="190"/>
      <c r="C806" s="66" t="s">
        <v>441</v>
      </c>
      <c r="D806" s="30"/>
      <c r="E806" s="30">
        <v>3.3</v>
      </c>
    </row>
    <row r="807" spans="1:5" x14ac:dyDescent="0.2">
      <c r="A807" s="19"/>
      <c r="B807" s="190"/>
      <c r="C807" s="66" t="s">
        <v>442</v>
      </c>
      <c r="D807" s="30"/>
      <c r="E807" s="30">
        <v>3.3</v>
      </c>
    </row>
    <row r="808" spans="1:5" x14ac:dyDescent="0.2">
      <c r="A808" s="19"/>
      <c r="B808" s="190"/>
      <c r="C808" s="66" t="s">
        <v>443</v>
      </c>
      <c r="D808" s="30"/>
      <c r="E808" s="30">
        <v>3.3</v>
      </c>
    </row>
    <row r="809" spans="1:5" x14ac:dyDescent="0.2">
      <c r="A809" s="19"/>
      <c r="B809" s="190"/>
      <c r="C809" s="66" t="s">
        <v>444</v>
      </c>
      <c r="D809" s="30"/>
      <c r="E809" s="30">
        <v>3.3</v>
      </c>
    </row>
    <row r="810" spans="1:5" x14ac:dyDescent="0.2">
      <c r="A810" s="19"/>
      <c r="B810" s="190"/>
      <c r="C810" s="66" t="s">
        <v>445</v>
      </c>
      <c r="D810" s="30"/>
      <c r="E810" s="30">
        <v>3.3</v>
      </c>
    </row>
    <row r="811" spans="1:5" x14ac:dyDescent="0.2">
      <c r="A811" s="19"/>
      <c r="B811" s="190"/>
      <c r="C811" s="66" t="s">
        <v>446</v>
      </c>
      <c r="D811" s="30"/>
      <c r="E811" s="30">
        <v>3.3</v>
      </c>
    </row>
    <row r="812" spans="1:5" x14ac:dyDescent="0.2">
      <c r="A812" s="19"/>
      <c r="B812" s="190"/>
      <c r="C812" s="66" t="s">
        <v>447</v>
      </c>
      <c r="D812" s="30"/>
      <c r="E812" s="30">
        <v>3.3</v>
      </c>
    </row>
    <row r="813" spans="1:5" x14ac:dyDescent="0.2">
      <c r="A813" s="19"/>
      <c r="B813" s="190"/>
      <c r="C813" s="66" t="s">
        <v>448</v>
      </c>
      <c r="D813" s="30"/>
      <c r="E813" s="30">
        <v>3.3</v>
      </c>
    </row>
    <row r="814" spans="1:5" x14ac:dyDescent="0.2">
      <c r="A814" s="19"/>
      <c r="B814" s="190"/>
      <c r="C814" s="66" t="s">
        <v>449</v>
      </c>
      <c r="D814" s="30"/>
      <c r="E814" s="30">
        <v>3.3</v>
      </c>
    </row>
    <row r="815" spans="1:5" x14ac:dyDescent="0.2">
      <c r="A815" s="19"/>
      <c r="B815" s="190"/>
      <c r="C815" s="66" t="s">
        <v>450</v>
      </c>
      <c r="D815" s="30"/>
      <c r="E815" s="30">
        <v>3.3</v>
      </c>
    </row>
    <row r="816" spans="1:5" x14ac:dyDescent="0.2">
      <c r="A816" s="19"/>
      <c r="B816" s="190"/>
      <c r="C816" s="66" t="s">
        <v>451</v>
      </c>
      <c r="D816" s="30"/>
      <c r="E816" s="30">
        <v>3.3</v>
      </c>
    </row>
    <row r="817" spans="1:5" x14ac:dyDescent="0.2">
      <c r="A817" s="19"/>
      <c r="B817" s="190"/>
      <c r="C817" s="66" t="s">
        <v>452</v>
      </c>
      <c r="D817" s="30"/>
      <c r="E817" s="30">
        <v>3.3</v>
      </c>
    </row>
    <row r="818" spans="1:5" x14ac:dyDescent="0.2">
      <c r="A818" s="19"/>
      <c r="B818" s="190"/>
      <c r="C818" s="66" t="s">
        <v>453</v>
      </c>
      <c r="D818" s="30"/>
      <c r="E818" s="30">
        <v>3.3</v>
      </c>
    </row>
    <row r="819" spans="1:5" x14ac:dyDescent="0.2">
      <c r="A819" s="19"/>
      <c r="B819" s="190"/>
      <c r="C819" s="66" t="s">
        <v>454</v>
      </c>
      <c r="D819" s="30"/>
      <c r="E819" s="30">
        <v>3.3</v>
      </c>
    </row>
    <row r="820" spans="1:5" x14ac:dyDescent="0.2">
      <c r="A820" s="19"/>
      <c r="B820" s="190"/>
      <c r="C820" s="66" t="s">
        <v>455</v>
      </c>
      <c r="D820" s="30"/>
      <c r="E820" s="30">
        <v>3.3</v>
      </c>
    </row>
    <row r="821" spans="1:5" x14ac:dyDescent="0.2">
      <c r="A821" s="19"/>
      <c r="B821" s="190"/>
      <c r="C821" s="66" t="s">
        <v>456</v>
      </c>
      <c r="D821" s="30"/>
      <c r="E821" s="30">
        <v>3.3</v>
      </c>
    </row>
    <row r="822" spans="1:5" x14ac:dyDescent="0.2">
      <c r="A822" s="19"/>
      <c r="B822" s="190"/>
      <c r="C822" s="66" t="s">
        <v>457</v>
      </c>
      <c r="D822" s="30"/>
      <c r="E822" s="30">
        <v>3.3</v>
      </c>
    </row>
    <row r="823" spans="1:5" x14ac:dyDescent="0.2">
      <c r="A823" s="19"/>
      <c r="B823" s="190"/>
      <c r="C823" s="66" t="s">
        <v>458</v>
      </c>
      <c r="D823" s="30"/>
      <c r="E823" s="30">
        <v>3.3</v>
      </c>
    </row>
    <row r="824" spans="1:5" x14ac:dyDescent="0.2">
      <c r="A824" s="19"/>
      <c r="B824" s="190"/>
      <c r="C824" s="66" t="s">
        <v>459</v>
      </c>
      <c r="D824" s="30"/>
      <c r="E824" s="30">
        <v>3.3</v>
      </c>
    </row>
    <row r="825" spans="1:5" x14ac:dyDescent="0.2">
      <c r="A825" s="19"/>
      <c r="B825" s="190"/>
      <c r="C825" s="66" t="s">
        <v>460</v>
      </c>
      <c r="D825" s="30"/>
      <c r="E825" s="30">
        <v>3.3</v>
      </c>
    </row>
    <row r="826" spans="1:5" x14ac:dyDescent="0.2">
      <c r="A826" s="19"/>
      <c r="B826" s="190"/>
      <c r="C826" s="66" t="s">
        <v>461</v>
      </c>
      <c r="D826" s="30"/>
      <c r="E826" s="30">
        <v>3.3</v>
      </c>
    </row>
    <row r="827" spans="1:5" x14ac:dyDescent="0.2">
      <c r="A827" s="19"/>
      <c r="B827" s="190"/>
      <c r="C827" s="66" t="s">
        <v>462</v>
      </c>
      <c r="D827" s="30"/>
      <c r="E827" s="30">
        <v>3.3</v>
      </c>
    </row>
    <row r="828" spans="1:5" x14ac:dyDescent="0.2">
      <c r="A828" s="19"/>
      <c r="B828" s="190"/>
      <c r="C828" s="66" t="s">
        <v>463</v>
      </c>
      <c r="D828" s="30"/>
      <c r="E828" s="30">
        <v>3.3</v>
      </c>
    </row>
    <row r="829" spans="1:5" x14ac:dyDescent="0.2">
      <c r="A829" s="19"/>
      <c r="B829" s="190"/>
      <c r="C829" s="66" t="s">
        <v>464</v>
      </c>
      <c r="D829" s="30"/>
      <c r="E829" s="30">
        <v>3.3</v>
      </c>
    </row>
    <row r="830" spans="1:5" x14ac:dyDescent="0.2">
      <c r="A830" s="19"/>
      <c r="B830" s="190"/>
      <c r="C830" s="66" t="s">
        <v>465</v>
      </c>
      <c r="D830" s="30"/>
      <c r="E830" s="30">
        <v>3.3</v>
      </c>
    </row>
    <row r="831" spans="1:5" x14ac:dyDescent="0.2">
      <c r="A831" s="19"/>
      <c r="B831" s="190"/>
      <c r="C831" s="66" t="s">
        <v>73</v>
      </c>
      <c r="D831" s="30"/>
      <c r="E831" s="30">
        <v>3.3</v>
      </c>
    </row>
    <row r="832" spans="1:5" ht="63.75" x14ac:dyDescent="0.2">
      <c r="A832" s="139" t="s">
        <v>561</v>
      </c>
      <c r="B832" s="84" t="s">
        <v>546</v>
      </c>
      <c r="C832" s="70" t="s">
        <v>551</v>
      </c>
      <c r="D832" s="71"/>
      <c r="E832" s="71"/>
    </row>
    <row r="833" spans="1:5" x14ac:dyDescent="0.2">
      <c r="A833" s="267"/>
      <c r="B833" s="209"/>
      <c r="C833" s="70" t="s">
        <v>550</v>
      </c>
      <c r="D833" s="71"/>
      <c r="E833" s="71"/>
    </row>
    <row r="834" spans="1:5" x14ac:dyDescent="0.2">
      <c r="A834" s="267"/>
      <c r="B834" s="209"/>
      <c r="C834" s="72" t="s">
        <v>383</v>
      </c>
      <c r="D834" s="71"/>
      <c r="E834" s="73">
        <v>1.8</v>
      </c>
    </row>
    <row r="835" spans="1:5" x14ac:dyDescent="0.2">
      <c r="A835" s="267"/>
      <c r="B835" s="209"/>
      <c r="C835" s="72" t="s">
        <v>384</v>
      </c>
      <c r="D835" s="71"/>
      <c r="E835" s="73">
        <v>2.4500000000000002</v>
      </c>
    </row>
    <row r="836" spans="1:5" x14ac:dyDescent="0.2">
      <c r="A836" s="267"/>
      <c r="B836" s="209"/>
      <c r="C836" s="72" t="s">
        <v>385</v>
      </c>
      <c r="D836" s="71"/>
      <c r="E836" s="73">
        <v>2.4500000000000002</v>
      </c>
    </row>
    <row r="837" spans="1:5" x14ac:dyDescent="0.2">
      <c r="A837" s="267"/>
      <c r="B837" s="209"/>
      <c r="C837" s="72" t="s">
        <v>386</v>
      </c>
      <c r="D837" s="71"/>
      <c r="E837" s="73">
        <v>2.4500000000000002</v>
      </c>
    </row>
    <row r="838" spans="1:5" x14ac:dyDescent="0.2">
      <c r="A838" s="267"/>
      <c r="B838" s="209"/>
      <c r="C838" s="72" t="s">
        <v>387</v>
      </c>
      <c r="D838" s="71"/>
      <c r="E838" s="73">
        <v>2.4500000000000002</v>
      </c>
    </row>
    <row r="839" spans="1:5" x14ac:dyDescent="0.2">
      <c r="A839" s="267"/>
      <c r="B839" s="209"/>
      <c r="C839" s="72" t="s">
        <v>388</v>
      </c>
      <c r="D839" s="71"/>
      <c r="E839" s="73">
        <v>2.4500000000000002</v>
      </c>
    </row>
    <row r="840" spans="1:5" x14ac:dyDescent="0.2">
      <c r="A840" s="267"/>
      <c r="B840" s="209"/>
      <c r="C840" s="72" t="s">
        <v>389</v>
      </c>
      <c r="D840" s="71"/>
      <c r="E840" s="73">
        <v>2.4500000000000002</v>
      </c>
    </row>
    <row r="841" spans="1:5" x14ac:dyDescent="0.2">
      <c r="A841" s="267"/>
      <c r="B841" s="209"/>
      <c r="C841" s="72" t="s">
        <v>390</v>
      </c>
      <c r="D841" s="71"/>
      <c r="E841" s="73">
        <v>2.4500000000000002</v>
      </c>
    </row>
    <row r="842" spans="1:5" x14ac:dyDescent="0.2">
      <c r="A842" s="267"/>
      <c r="B842" s="209"/>
      <c r="C842" s="72" t="s">
        <v>391</v>
      </c>
      <c r="D842" s="71"/>
      <c r="E842" s="73">
        <v>2.4500000000000002</v>
      </c>
    </row>
    <row r="843" spans="1:5" x14ac:dyDescent="0.2">
      <c r="A843" s="267"/>
      <c r="B843" s="209"/>
      <c r="C843" s="72" t="s">
        <v>392</v>
      </c>
      <c r="D843" s="71"/>
      <c r="E843" s="73">
        <v>2.4500000000000002</v>
      </c>
    </row>
    <row r="844" spans="1:5" x14ac:dyDescent="0.2">
      <c r="A844" s="267"/>
      <c r="B844" s="209"/>
      <c r="C844" s="72" t="s">
        <v>393</v>
      </c>
      <c r="D844" s="71"/>
      <c r="E844" s="73">
        <v>2.4500000000000002</v>
      </c>
    </row>
    <row r="845" spans="1:5" x14ac:dyDescent="0.2">
      <c r="A845" s="267"/>
      <c r="B845" s="209"/>
      <c r="C845" s="72" t="s">
        <v>394</v>
      </c>
      <c r="D845" s="71"/>
      <c r="E845" s="73">
        <v>1.6</v>
      </c>
    </row>
    <row r="846" spans="1:5" x14ac:dyDescent="0.2">
      <c r="A846" s="267"/>
      <c r="B846" s="209"/>
      <c r="C846" s="72" t="s">
        <v>395</v>
      </c>
      <c r="D846" s="71"/>
      <c r="E846" s="73">
        <v>2.4500000000000002</v>
      </c>
    </row>
    <row r="847" spans="1:5" x14ac:dyDescent="0.2">
      <c r="A847" s="267"/>
      <c r="B847" s="209"/>
      <c r="C847" s="72" t="s">
        <v>396</v>
      </c>
      <c r="D847" s="71"/>
      <c r="E847" s="73">
        <v>2.4500000000000002</v>
      </c>
    </row>
    <row r="848" spans="1:5" x14ac:dyDescent="0.2">
      <c r="A848" s="267"/>
      <c r="B848" s="209"/>
      <c r="C848" s="72" t="s">
        <v>397</v>
      </c>
      <c r="D848" s="71"/>
      <c r="E848" s="73">
        <v>2.4500000000000002</v>
      </c>
    </row>
    <row r="849" spans="1:5" x14ac:dyDescent="0.2">
      <c r="A849" s="267"/>
      <c r="B849" s="209"/>
      <c r="C849" s="72" t="s">
        <v>398</v>
      </c>
      <c r="D849" s="71"/>
      <c r="E849" s="73">
        <v>2.2999999999999998</v>
      </c>
    </row>
    <row r="850" spans="1:5" x14ac:dyDescent="0.2">
      <c r="A850" s="267"/>
      <c r="B850" s="209"/>
      <c r="C850" s="72" t="s">
        <v>399</v>
      </c>
      <c r="D850" s="71"/>
      <c r="E850" s="73">
        <v>2.2999999999999998</v>
      </c>
    </row>
    <row r="851" spans="1:5" x14ac:dyDescent="0.2">
      <c r="A851" s="267"/>
      <c r="B851" s="209"/>
      <c r="C851" s="72" t="s">
        <v>400</v>
      </c>
      <c r="D851" s="71"/>
      <c r="E851" s="73">
        <v>2.4500000000000002</v>
      </c>
    </row>
    <row r="852" spans="1:5" x14ac:dyDescent="0.2">
      <c r="A852" s="267"/>
      <c r="B852" s="209"/>
      <c r="C852" s="72" t="s">
        <v>401</v>
      </c>
      <c r="D852" s="71"/>
      <c r="E852" s="73">
        <v>2.4500000000000002</v>
      </c>
    </row>
    <row r="853" spans="1:5" x14ac:dyDescent="0.2">
      <c r="A853" s="267"/>
      <c r="B853" s="209"/>
      <c r="C853" s="72" t="s">
        <v>402</v>
      </c>
      <c r="D853" s="71"/>
      <c r="E853" s="73">
        <v>2.4500000000000002</v>
      </c>
    </row>
    <row r="854" spans="1:5" x14ac:dyDescent="0.2">
      <c r="A854" s="267"/>
      <c r="B854" s="209"/>
      <c r="C854" s="72" t="s">
        <v>403</v>
      </c>
      <c r="D854" s="71"/>
      <c r="E854" s="73">
        <v>2.4500000000000002</v>
      </c>
    </row>
    <row r="855" spans="1:5" x14ac:dyDescent="0.2">
      <c r="A855" s="267"/>
      <c r="B855" s="209"/>
      <c r="C855" s="72" t="s">
        <v>404</v>
      </c>
      <c r="D855" s="71"/>
      <c r="E855" s="73">
        <v>2.4500000000000002</v>
      </c>
    </row>
    <row r="856" spans="1:5" x14ac:dyDescent="0.2">
      <c r="A856" s="267"/>
      <c r="B856" s="209"/>
      <c r="C856" s="72" t="s">
        <v>405</v>
      </c>
      <c r="D856" s="71"/>
      <c r="E856" s="73">
        <v>2.4500000000000002</v>
      </c>
    </row>
    <row r="857" spans="1:5" x14ac:dyDescent="0.2">
      <c r="A857" s="267"/>
      <c r="B857" s="209"/>
      <c r="C857" s="72" t="s">
        <v>406</v>
      </c>
      <c r="D857" s="71"/>
      <c r="E857" s="73">
        <v>2.4500000000000002</v>
      </c>
    </row>
    <row r="858" spans="1:5" x14ac:dyDescent="0.2">
      <c r="A858" s="267"/>
      <c r="B858" s="209"/>
      <c r="C858" s="72" t="s">
        <v>407</v>
      </c>
      <c r="D858" s="71"/>
      <c r="E858" s="73">
        <v>2.4500000000000002</v>
      </c>
    </row>
    <row r="859" spans="1:5" x14ac:dyDescent="0.2">
      <c r="A859" s="267"/>
      <c r="B859" s="209"/>
      <c r="C859" s="72" t="s">
        <v>408</v>
      </c>
      <c r="D859" s="71"/>
      <c r="E859" s="73">
        <v>2.4500000000000002</v>
      </c>
    </row>
    <row r="860" spans="1:5" x14ac:dyDescent="0.2">
      <c r="A860" s="267"/>
      <c r="B860" s="209"/>
      <c r="C860" s="72" t="s">
        <v>409</v>
      </c>
      <c r="D860" s="71"/>
      <c r="E860" s="73">
        <v>2.2999999999999998</v>
      </c>
    </row>
    <row r="861" spans="1:5" x14ac:dyDescent="0.2">
      <c r="A861" s="267"/>
      <c r="B861" s="209"/>
      <c r="C861" s="72" t="s">
        <v>410</v>
      </c>
      <c r="D861" s="71"/>
      <c r="E861" s="73">
        <v>2.4500000000000002</v>
      </c>
    </row>
    <row r="862" spans="1:5" x14ac:dyDescent="0.2">
      <c r="A862" s="267"/>
      <c r="B862" s="209"/>
      <c r="C862" s="72" t="s">
        <v>411</v>
      </c>
      <c r="D862" s="71"/>
      <c r="E862" s="73">
        <v>2.4500000000000002</v>
      </c>
    </row>
    <row r="863" spans="1:5" x14ac:dyDescent="0.2">
      <c r="A863" s="267"/>
      <c r="B863" s="209"/>
      <c r="C863" s="72" t="s">
        <v>412</v>
      </c>
      <c r="D863" s="71"/>
      <c r="E863" s="73">
        <v>2.5</v>
      </c>
    </row>
    <row r="864" spans="1:5" x14ac:dyDescent="0.2">
      <c r="A864" s="267"/>
      <c r="B864" s="209"/>
      <c r="C864" s="72" t="s">
        <v>413</v>
      </c>
      <c r="D864" s="71"/>
      <c r="E864" s="73">
        <v>2.5</v>
      </c>
    </row>
    <row r="865" spans="1:5" x14ac:dyDescent="0.2">
      <c r="A865" s="267"/>
      <c r="B865" s="209"/>
      <c r="C865" s="72" t="s">
        <v>414</v>
      </c>
      <c r="D865" s="71"/>
      <c r="E865" s="73">
        <v>2.5</v>
      </c>
    </row>
    <row r="866" spans="1:5" x14ac:dyDescent="0.2">
      <c r="A866" s="267"/>
      <c r="B866" s="209"/>
      <c r="C866" s="72" t="s">
        <v>415</v>
      </c>
      <c r="D866" s="71"/>
      <c r="E866" s="73">
        <v>2.5</v>
      </c>
    </row>
    <row r="867" spans="1:5" x14ac:dyDescent="0.2">
      <c r="A867" s="267"/>
      <c r="B867" s="209"/>
      <c r="C867" s="72" t="s">
        <v>416</v>
      </c>
      <c r="D867" s="71"/>
      <c r="E867" s="73">
        <v>2.5</v>
      </c>
    </row>
    <row r="868" spans="1:5" x14ac:dyDescent="0.2">
      <c r="A868" s="267"/>
      <c r="B868" s="209"/>
      <c r="C868" s="72" t="s">
        <v>417</v>
      </c>
      <c r="D868" s="71"/>
      <c r="E868" s="73">
        <v>2.5</v>
      </c>
    </row>
    <row r="869" spans="1:5" x14ac:dyDescent="0.2">
      <c r="A869" s="267"/>
      <c r="B869" s="209"/>
      <c r="C869" s="72" t="s">
        <v>418</v>
      </c>
      <c r="D869" s="71"/>
      <c r="E869" s="73">
        <v>2.5</v>
      </c>
    </row>
    <row r="870" spans="1:5" x14ac:dyDescent="0.2">
      <c r="A870" s="267"/>
      <c r="B870" s="209"/>
      <c r="C870" s="72" t="s">
        <v>419</v>
      </c>
      <c r="D870" s="71"/>
      <c r="E870" s="73">
        <v>2.5</v>
      </c>
    </row>
    <row r="871" spans="1:5" x14ac:dyDescent="0.2">
      <c r="A871" s="267"/>
      <c r="B871" s="209"/>
      <c r="C871" s="72" t="s">
        <v>420</v>
      </c>
      <c r="D871" s="71"/>
      <c r="E871" s="73">
        <v>2.5</v>
      </c>
    </row>
    <row r="872" spans="1:5" x14ac:dyDescent="0.2">
      <c r="A872" s="267"/>
      <c r="B872" s="209"/>
      <c r="C872" s="72" t="s">
        <v>421</v>
      </c>
      <c r="D872" s="71"/>
      <c r="E872" s="73">
        <v>2.5</v>
      </c>
    </row>
    <row r="873" spans="1:5" x14ac:dyDescent="0.2">
      <c r="A873" s="267"/>
      <c r="B873" s="209"/>
      <c r="C873" s="72" t="s">
        <v>422</v>
      </c>
      <c r="D873" s="71"/>
      <c r="E873" s="73">
        <v>2.2999999999999998</v>
      </c>
    </row>
    <row r="874" spans="1:5" x14ac:dyDescent="0.2">
      <c r="A874" s="267"/>
      <c r="B874" s="209"/>
      <c r="C874" s="72" t="s">
        <v>423</v>
      </c>
      <c r="D874" s="71"/>
      <c r="E874" s="73">
        <v>2.5</v>
      </c>
    </row>
    <row r="875" spans="1:5" x14ac:dyDescent="0.2">
      <c r="A875" s="267"/>
      <c r="B875" s="209"/>
      <c r="C875" s="72" t="s">
        <v>424</v>
      </c>
      <c r="D875" s="71"/>
      <c r="E875" s="73">
        <v>2.5</v>
      </c>
    </row>
    <row r="876" spans="1:5" x14ac:dyDescent="0.2">
      <c r="A876" s="267"/>
      <c r="B876" s="209"/>
      <c r="C876" s="72" t="s">
        <v>425</v>
      </c>
      <c r="D876" s="71"/>
      <c r="E876" s="73">
        <v>2.5</v>
      </c>
    </row>
    <row r="877" spans="1:5" x14ac:dyDescent="0.2">
      <c r="A877" s="267"/>
      <c r="B877" s="209"/>
      <c r="C877" s="72" t="s">
        <v>426</v>
      </c>
      <c r="D877" s="71"/>
      <c r="E877" s="73">
        <v>1.8</v>
      </c>
    </row>
    <row r="878" spans="1:5" x14ac:dyDescent="0.2">
      <c r="A878" s="267"/>
      <c r="B878" s="209"/>
      <c r="C878" s="72" t="s">
        <v>427</v>
      </c>
      <c r="D878" s="71"/>
      <c r="E878" s="73">
        <v>1.8</v>
      </c>
    </row>
    <row r="879" spans="1:5" x14ac:dyDescent="0.2">
      <c r="A879" s="267"/>
      <c r="B879" s="209"/>
      <c r="C879" s="72" t="s">
        <v>428</v>
      </c>
      <c r="D879" s="71"/>
      <c r="E879" s="73">
        <v>1.8</v>
      </c>
    </row>
    <row r="880" spans="1:5" x14ac:dyDescent="0.2">
      <c r="A880" s="267"/>
      <c r="B880" s="209"/>
      <c r="C880" s="72" t="s">
        <v>429</v>
      </c>
      <c r="D880" s="71"/>
      <c r="E880" s="73">
        <v>1.8</v>
      </c>
    </row>
    <row r="881" spans="1:5" x14ac:dyDescent="0.2">
      <c r="A881" s="267"/>
      <c r="B881" s="209"/>
      <c r="C881" s="72" t="s">
        <v>430</v>
      </c>
      <c r="D881" s="71"/>
      <c r="E881" s="73">
        <v>1.8</v>
      </c>
    </row>
    <row r="882" spans="1:5" x14ac:dyDescent="0.2">
      <c r="A882" s="267"/>
      <c r="B882" s="209"/>
      <c r="C882" s="72" t="s">
        <v>431</v>
      </c>
      <c r="D882" s="71"/>
      <c r="E882" s="73">
        <v>1.8</v>
      </c>
    </row>
    <row r="883" spans="1:5" x14ac:dyDescent="0.2">
      <c r="A883" s="267"/>
      <c r="B883" s="209"/>
      <c r="C883" s="72" t="s">
        <v>432</v>
      </c>
      <c r="D883" s="71"/>
      <c r="E883" s="73">
        <v>1.8</v>
      </c>
    </row>
    <row r="884" spans="1:5" x14ac:dyDescent="0.2">
      <c r="A884" s="267"/>
      <c r="B884" s="209"/>
      <c r="C884" s="72" t="s">
        <v>433</v>
      </c>
      <c r="D884" s="71"/>
      <c r="E884" s="73">
        <v>1.8</v>
      </c>
    </row>
    <row r="885" spans="1:5" x14ac:dyDescent="0.2">
      <c r="A885" s="267"/>
      <c r="B885" s="209"/>
      <c r="C885" s="72" t="s">
        <v>434</v>
      </c>
      <c r="D885" s="71"/>
      <c r="E885" s="73" t="s">
        <v>466</v>
      </c>
    </row>
    <row r="886" spans="1:5" x14ac:dyDescent="0.2">
      <c r="A886" s="267"/>
      <c r="B886" s="209"/>
      <c r="C886" s="72" t="s">
        <v>435</v>
      </c>
      <c r="D886" s="71"/>
      <c r="E886" s="73">
        <v>1.8</v>
      </c>
    </row>
    <row r="887" spans="1:5" x14ac:dyDescent="0.2">
      <c r="A887" s="267"/>
      <c r="B887" s="209"/>
      <c r="C887" s="72" t="s">
        <v>436</v>
      </c>
      <c r="D887" s="71"/>
      <c r="E887" s="73">
        <v>1.8</v>
      </c>
    </row>
    <row r="888" spans="1:5" x14ac:dyDescent="0.2">
      <c r="A888" s="267"/>
      <c r="B888" s="209"/>
      <c r="C888" s="72" t="s">
        <v>437</v>
      </c>
      <c r="D888" s="71"/>
      <c r="E888" s="73">
        <v>1.8</v>
      </c>
    </row>
    <row r="889" spans="1:5" x14ac:dyDescent="0.2">
      <c r="A889" s="267"/>
      <c r="B889" s="209"/>
      <c r="C889" s="72" t="s">
        <v>438</v>
      </c>
      <c r="D889" s="71"/>
      <c r="E889" s="73">
        <v>1.8</v>
      </c>
    </row>
    <row r="890" spans="1:5" x14ac:dyDescent="0.2">
      <c r="A890" s="267"/>
      <c r="B890" s="209"/>
      <c r="C890" s="72" t="s">
        <v>439</v>
      </c>
      <c r="D890" s="71"/>
      <c r="E890" s="73">
        <v>2.6</v>
      </c>
    </row>
    <row r="891" spans="1:5" x14ac:dyDescent="0.2">
      <c r="A891" s="267"/>
      <c r="B891" s="209"/>
      <c r="C891" s="72" t="s">
        <v>440</v>
      </c>
      <c r="D891" s="71"/>
      <c r="E891" s="73">
        <v>2.6</v>
      </c>
    </row>
    <row r="892" spans="1:5" x14ac:dyDescent="0.2">
      <c r="A892" s="267"/>
      <c r="B892" s="209"/>
      <c r="C892" s="72" t="s">
        <v>441</v>
      </c>
      <c r="D892" s="71"/>
      <c r="E892" s="73">
        <v>2.6</v>
      </c>
    </row>
    <row r="893" spans="1:5" x14ac:dyDescent="0.2">
      <c r="A893" s="267"/>
      <c r="B893" s="209"/>
      <c r="C893" s="72" t="s">
        <v>442</v>
      </c>
      <c r="D893" s="71"/>
      <c r="E893" s="73">
        <v>2.6</v>
      </c>
    </row>
    <row r="894" spans="1:5" x14ac:dyDescent="0.2">
      <c r="A894" s="267"/>
      <c r="B894" s="209"/>
      <c r="C894" s="72" t="s">
        <v>443</v>
      </c>
      <c r="D894" s="71"/>
      <c r="E894" s="73">
        <v>2.6</v>
      </c>
    </row>
    <row r="895" spans="1:5" x14ac:dyDescent="0.2">
      <c r="A895" s="267"/>
      <c r="B895" s="209"/>
      <c r="C895" s="72" t="s">
        <v>444</v>
      </c>
      <c r="D895" s="71"/>
      <c r="E895" s="73">
        <v>2.6</v>
      </c>
    </row>
    <row r="896" spans="1:5" x14ac:dyDescent="0.2">
      <c r="A896" s="267"/>
      <c r="B896" s="209"/>
      <c r="C896" s="72" t="s">
        <v>445</v>
      </c>
      <c r="D896" s="71"/>
      <c r="E896" s="73">
        <v>2.6</v>
      </c>
    </row>
    <row r="897" spans="1:5" x14ac:dyDescent="0.2">
      <c r="A897" s="267"/>
      <c r="B897" s="209"/>
      <c r="C897" s="72" t="s">
        <v>446</v>
      </c>
      <c r="D897" s="71"/>
      <c r="E897" s="73">
        <v>2.6</v>
      </c>
    </row>
    <row r="898" spans="1:5" x14ac:dyDescent="0.2">
      <c r="A898" s="267"/>
      <c r="B898" s="209"/>
      <c r="C898" s="72" t="s">
        <v>447</v>
      </c>
      <c r="D898" s="71"/>
      <c r="E898" s="73">
        <v>2.6</v>
      </c>
    </row>
    <row r="899" spans="1:5" x14ac:dyDescent="0.2">
      <c r="A899" s="267"/>
      <c r="B899" s="209"/>
      <c r="C899" s="72" t="s">
        <v>448</v>
      </c>
      <c r="D899" s="71"/>
      <c r="E899" s="73">
        <v>2.6</v>
      </c>
    </row>
    <row r="900" spans="1:5" x14ac:dyDescent="0.2">
      <c r="A900" s="267"/>
      <c r="B900" s="209"/>
      <c r="C900" s="72" t="s">
        <v>449</v>
      </c>
      <c r="D900" s="71"/>
      <c r="E900" s="73">
        <v>2.6</v>
      </c>
    </row>
    <row r="901" spans="1:5" x14ac:dyDescent="0.2">
      <c r="A901" s="267"/>
      <c r="B901" s="209"/>
      <c r="C901" s="72" t="s">
        <v>450</v>
      </c>
      <c r="D901" s="71"/>
      <c r="E901" s="73">
        <v>2.6</v>
      </c>
    </row>
    <row r="902" spans="1:5" x14ac:dyDescent="0.2">
      <c r="A902" s="267"/>
      <c r="B902" s="209"/>
      <c r="C902" s="72" t="s">
        <v>451</v>
      </c>
      <c r="D902" s="71"/>
      <c r="E902" s="73">
        <v>2.6</v>
      </c>
    </row>
    <row r="903" spans="1:5" x14ac:dyDescent="0.2">
      <c r="A903" s="267"/>
      <c r="B903" s="209"/>
      <c r="C903" s="72" t="s">
        <v>452</v>
      </c>
      <c r="D903" s="71"/>
      <c r="E903" s="73">
        <v>2.6</v>
      </c>
    </row>
    <row r="904" spans="1:5" x14ac:dyDescent="0.2">
      <c r="A904" s="267"/>
      <c r="B904" s="209"/>
      <c r="C904" s="72" t="s">
        <v>453</v>
      </c>
      <c r="D904" s="71"/>
      <c r="E904" s="73">
        <v>2.6</v>
      </c>
    </row>
    <row r="905" spans="1:5" x14ac:dyDescent="0.2">
      <c r="A905" s="267"/>
      <c r="B905" s="209"/>
      <c r="C905" s="72" t="s">
        <v>454</v>
      </c>
      <c r="D905" s="71"/>
      <c r="E905" s="73">
        <v>2.6</v>
      </c>
    </row>
    <row r="906" spans="1:5" x14ac:dyDescent="0.2">
      <c r="A906" s="267"/>
      <c r="B906" s="209"/>
      <c r="C906" s="72" t="s">
        <v>455</v>
      </c>
      <c r="D906" s="71"/>
      <c r="E906" s="73">
        <v>2.6</v>
      </c>
    </row>
    <row r="907" spans="1:5" x14ac:dyDescent="0.2">
      <c r="A907" s="267"/>
      <c r="B907" s="209"/>
      <c r="C907" s="72" t="s">
        <v>456</v>
      </c>
      <c r="D907" s="71"/>
      <c r="E907" s="73">
        <v>2.6</v>
      </c>
    </row>
    <row r="908" spans="1:5" x14ac:dyDescent="0.2">
      <c r="A908" s="267"/>
      <c r="B908" s="209"/>
      <c r="C908" s="72" t="s">
        <v>457</v>
      </c>
      <c r="D908" s="71"/>
      <c r="E908" s="73">
        <v>2.85</v>
      </c>
    </row>
    <row r="909" spans="1:5" x14ac:dyDescent="0.2">
      <c r="A909" s="267"/>
      <c r="B909" s="209"/>
      <c r="C909" s="72" t="s">
        <v>458</v>
      </c>
      <c r="D909" s="71"/>
      <c r="E909" s="73">
        <v>2.85</v>
      </c>
    </row>
    <row r="910" spans="1:5" x14ac:dyDescent="0.2">
      <c r="A910" s="267"/>
      <c r="B910" s="209"/>
      <c r="C910" s="72" t="s">
        <v>459</v>
      </c>
      <c r="D910" s="71"/>
      <c r="E910" s="73">
        <v>2.85</v>
      </c>
    </row>
    <row r="911" spans="1:5" x14ac:dyDescent="0.2">
      <c r="A911" s="267"/>
      <c r="B911" s="209"/>
      <c r="C911" s="72" t="s">
        <v>460</v>
      </c>
      <c r="D911" s="71"/>
      <c r="E911" s="73">
        <v>2.85</v>
      </c>
    </row>
    <row r="912" spans="1:5" x14ac:dyDescent="0.2">
      <c r="A912" s="267"/>
      <c r="B912" s="209"/>
      <c r="C912" s="72" t="s">
        <v>461</v>
      </c>
      <c r="D912" s="71"/>
      <c r="E912" s="73">
        <v>2.85</v>
      </c>
    </row>
    <row r="913" spans="1:5" x14ac:dyDescent="0.2">
      <c r="A913" s="267"/>
      <c r="B913" s="209"/>
      <c r="C913" s="72" t="s">
        <v>462</v>
      </c>
      <c r="D913" s="71"/>
      <c r="E913" s="73">
        <v>2.85</v>
      </c>
    </row>
    <row r="914" spans="1:5" x14ac:dyDescent="0.2">
      <c r="A914" s="267"/>
      <c r="B914" s="209"/>
      <c r="C914" s="72" t="s">
        <v>463</v>
      </c>
      <c r="D914" s="71"/>
      <c r="E914" s="73">
        <v>2.85</v>
      </c>
    </row>
    <row r="915" spans="1:5" x14ac:dyDescent="0.2">
      <c r="A915" s="267"/>
      <c r="B915" s="209"/>
      <c r="C915" s="72" t="s">
        <v>464</v>
      </c>
      <c r="D915" s="71"/>
      <c r="E915" s="73">
        <v>2.85</v>
      </c>
    </row>
    <row r="916" spans="1:5" x14ac:dyDescent="0.2">
      <c r="A916" s="267"/>
      <c r="B916" s="209"/>
      <c r="C916" s="72" t="s">
        <v>465</v>
      </c>
      <c r="D916" s="71"/>
      <c r="E916" s="73">
        <v>2.85</v>
      </c>
    </row>
    <row r="917" spans="1:5" x14ac:dyDescent="0.2">
      <c r="A917" s="267"/>
      <c r="B917" s="268"/>
      <c r="C917" s="72" t="s">
        <v>73</v>
      </c>
      <c r="D917" s="71"/>
      <c r="E917" s="73">
        <v>3.6</v>
      </c>
    </row>
    <row r="918" spans="1:5" ht="153" x14ac:dyDescent="0.2">
      <c r="A918" s="267"/>
      <c r="B918" s="86"/>
      <c r="C918" s="74" t="s">
        <v>75</v>
      </c>
      <c r="D918" s="75"/>
      <c r="E918" s="75"/>
    </row>
    <row r="919" spans="1:5" x14ac:dyDescent="0.2">
      <c r="A919" s="267"/>
      <c r="B919" s="88"/>
      <c r="C919" s="70" t="s">
        <v>550</v>
      </c>
      <c r="D919" s="75"/>
      <c r="E919" s="75"/>
    </row>
    <row r="920" spans="1:5" x14ac:dyDescent="0.2">
      <c r="A920" s="267"/>
      <c r="B920" s="88"/>
      <c r="C920" s="71" t="s">
        <v>383</v>
      </c>
      <c r="D920" s="71"/>
      <c r="E920" s="73">
        <v>2.2000000000000002</v>
      </c>
    </row>
    <row r="921" spans="1:5" x14ac:dyDescent="0.2">
      <c r="A921" s="267"/>
      <c r="B921" s="88"/>
      <c r="C921" s="71" t="s">
        <v>384</v>
      </c>
      <c r="D921" s="71"/>
      <c r="E921" s="73">
        <v>2.6</v>
      </c>
    </row>
    <row r="922" spans="1:5" x14ac:dyDescent="0.2">
      <c r="A922" s="267"/>
      <c r="B922" s="88"/>
      <c r="C922" s="71" t="s">
        <v>385</v>
      </c>
      <c r="D922" s="71"/>
      <c r="E922" s="73">
        <v>2.6</v>
      </c>
    </row>
    <row r="923" spans="1:5" x14ac:dyDescent="0.2">
      <c r="A923" s="267"/>
      <c r="B923" s="88"/>
      <c r="C923" s="71" t="s">
        <v>386</v>
      </c>
      <c r="D923" s="71"/>
      <c r="E923" s="73">
        <v>2.6</v>
      </c>
    </row>
    <row r="924" spans="1:5" x14ac:dyDescent="0.2">
      <c r="A924" s="267"/>
      <c r="B924" s="88"/>
      <c r="C924" s="71" t="s">
        <v>387</v>
      </c>
      <c r="D924" s="71"/>
      <c r="E924" s="73">
        <v>2.6</v>
      </c>
    </row>
    <row r="925" spans="1:5" x14ac:dyDescent="0.2">
      <c r="A925" s="267"/>
      <c r="B925" s="88"/>
      <c r="C925" s="71" t="s">
        <v>388</v>
      </c>
      <c r="D925" s="71"/>
      <c r="E925" s="73">
        <v>2.6</v>
      </c>
    </row>
    <row r="926" spans="1:5" x14ac:dyDescent="0.2">
      <c r="A926" s="267"/>
      <c r="B926" s="88"/>
      <c r="C926" s="71" t="s">
        <v>389</v>
      </c>
      <c r="D926" s="71"/>
      <c r="E926" s="73">
        <v>2.6</v>
      </c>
    </row>
    <row r="927" spans="1:5" x14ac:dyDescent="0.2">
      <c r="A927" s="267"/>
      <c r="B927" s="88"/>
      <c r="C927" s="71" t="s">
        <v>390</v>
      </c>
      <c r="D927" s="71"/>
      <c r="E927" s="73">
        <v>2.6</v>
      </c>
    </row>
    <row r="928" spans="1:5" x14ac:dyDescent="0.2">
      <c r="A928" s="267"/>
      <c r="B928" s="88"/>
      <c r="C928" s="71" t="s">
        <v>391</v>
      </c>
      <c r="D928" s="71"/>
      <c r="E928" s="73">
        <v>2.6</v>
      </c>
    </row>
    <row r="929" spans="1:5" x14ac:dyDescent="0.2">
      <c r="A929" s="267"/>
      <c r="B929" s="88"/>
      <c r="C929" s="71" t="s">
        <v>392</v>
      </c>
      <c r="D929" s="71"/>
      <c r="E929" s="73">
        <v>2.6</v>
      </c>
    </row>
    <row r="930" spans="1:5" x14ac:dyDescent="0.2">
      <c r="A930" s="267"/>
      <c r="B930" s="88"/>
      <c r="C930" s="71" t="s">
        <v>393</v>
      </c>
      <c r="D930" s="71"/>
      <c r="E930" s="73">
        <v>2.6</v>
      </c>
    </row>
    <row r="931" spans="1:5" x14ac:dyDescent="0.2">
      <c r="A931" s="267"/>
      <c r="B931" s="88"/>
      <c r="C931" s="71" t="s">
        <v>394</v>
      </c>
      <c r="D931" s="71"/>
      <c r="E931" s="73">
        <v>2.2000000000000002</v>
      </c>
    </row>
    <row r="932" spans="1:5" x14ac:dyDescent="0.2">
      <c r="A932" s="267"/>
      <c r="B932" s="88"/>
      <c r="C932" s="71" t="s">
        <v>395</v>
      </c>
      <c r="D932" s="71"/>
      <c r="E932" s="73">
        <v>2.6</v>
      </c>
    </row>
    <row r="933" spans="1:5" x14ac:dyDescent="0.2">
      <c r="A933" s="267"/>
      <c r="B933" s="88"/>
      <c r="C933" s="71" t="s">
        <v>396</v>
      </c>
      <c r="D933" s="71"/>
      <c r="E933" s="73">
        <v>2.6</v>
      </c>
    </row>
    <row r="934" spans="1:5" x14ac:dyDescent="0.2">
      <c r="A934" s="267"/>
      <c r="B934" s="88"/>
      <c r="C934" s="71" t="s">
        <v>397</v>
      </c>
      <c r="D934" s="71"/>
      <c r="E934" s="73">
        <v>2.6</v>
      </c>
    </row>
    <row r="935" spans="1:5" x14ac:dyDescent="0.2">
      <c r="A935" s="267"/>
      <c r="B935" s="88"/>
      <c r="C935" s="71" t="s">
        <v>398</v>
      </c>
      <c r="D935" s="71"/>
      <c r="E935" s="73">
        <v>2.6</v>
      </c>
    </row>
    <row r="936" spans="1:5" x14ac:dyDescent="0.2">
      <c r="A936" s="267"/>
      <c r="B936" s="88"/>
      <c r="C936" s="71" t="s">
        <v>399</v>
      </c>
      <c r="D936" s="71"/>
      <c r="E936" s="73">
        <v>2.6</v>
      </c>
    </row>
    <row r="937" spans="1:5" x14ac:dyDescent="0.2">
      <c r="A937" s="267"/>
      <c r="B937" s="88"/>
      <c r="C937" s="71" t="s">
        <v>400</v>
      </c>
      <c r="D937" s="71"/>
      <c r="E937" s="73">
        <v>2.6</v>
      </c>
    </row>
    <row r="938" spans="1:5" x14ac:dyDescent="0.2">
      <c r="A938" s="267"/>
      <c r="B938" s="88"/>
      <c r="C938" s="71" t="s">
        <v>401</v>
      </c>
      <c r="D938" s="71"/>
      <c r="E938" s="73">
        <v>2.6</v>
      </c>
    </row>
    <row r="939" spans="1:5" x14ac:dyDescent="0.2">
      <c r="A939" s="267"/>
      <c r="B939" s="88"/>
      <c r="C939" s="71" t="s">
        <v>402</v>
      </c>
      <c r="D939" s="71"/>
      <c r="E939" s="73">
        <v>2.6</v>
      </c>
    </row>
    <row r="940" spans="1:5" x14ac:dyDescent="0.2">
      <c r="A940" s="267"/>
      <c r="B940" s="88"/>
      <c r="C940" s="71" t="s">
        <v>403</v>
      </c>
      <c r="D940" s="71"/>
      <c r="E940" s="73">
        <v>2.6</v>
      </c>
    </row>
    <row r="941" spans="1:5" x14ac:dyDescent="0.2">
      <c r="A941" s="267"/>
      <c r="B941" s="88"/>
      <c r="C941" s="71" t="s">
        <v>404</v>
      </c>
      <c r="D941" s="71"/>
      <c r="E941" s="73">
        <v>2.6</v>
      </c>
    </row>
    <row r="942" spans="1:5" x14ac:dyDescent="0.2">
      <c r="A942" s="267"/>
      <c r="B942" s="88"/>
      <c r="C942" s="71" t="s">
        <v>405</v>
      </c>
      <c r="D942" s="71"/>
      <c r="E942" s="73">
        <v>2.6</v>
      </c>
    </row>
    <row r="943" spans="1:5" x14ac:dyDescent="0.2">
      <c r="A943" s="267"/>
      <c r="B943" s="88"/>
      <c r="C943" s="71" t="s">
        <v>406</v>
      </c>
      <c r="D943" s="71"/>
      <c r="E943" s="73">
        <v>2.6</v>
      </c>
    </row>
    <row r="944" spans="1:5" x14ac:dyDescent="0.2">
      <c r="A944" s="267"/>
      <c r="B944" s="88"/>
      <c r="C944" s="71" t="s">
        <v>407</v>
      </c>
      <c r="D944" s="71"/>
      <c r="E944" s="73">
        <v>2.6</v>
      </c>
    </row>
    <row r="945" spans="1:5" x14ac:dyDescent="0.2">
      <c r="A945" s="267"/>
      <c r="B945" s="88"/>
      <c r="C945" s="71" t="s">
        <v>408</v>
      </c>
      <c r="D945" s="71"/>
      <c r="E945" s="73">
        <v>2.6</v>
      </c>
    </row>
    <row r="946" spans="1:5" x14ac:dyDescent="0.2">
      <c r="A946" s="267"/>
      <c r="B946" s="88"/>
      <c r="C946" s="71" t="s">
        <v>409</v>
      </c>
      <c r="D946" s="71"/>
      <c r="E946" s="73">
        <v>2.6</v>
      </c>
    </row>
    <row r="947" spans="1:5" x14ac:dyDescent="0.2">
      <c r="A947" s="267"/>
      <c r="B947" s="88"/>
      <c r="C947" s="71" t="s">
        <v>410</v>
      </c>
      <c r="D947" s="71"/>
      <c r="E947" s="73">
        <v>2.6</v>
      </c>
    </row>
    <row r="948" spans="1:5" x14ac:dyDescent="0.2">
      <c r="A948" s="267"/>
      <c r="B948" s="88"/>
      <c r="C948" s="71" t="s">
        <v>411</v>
      </c>
      <c r="D948" s="71"/>
      <c r="E948" s="73">
        <v>2.6</v>
      </c>
    </row>
    <row r="949" spans="1:5" x14ac:dyDescent="0.2">
      <c r="A949" s="267"/>
      <c r="B949" s="88"/>
      <c r="C949" s="71" t="s">
        <v>412</v>
      </c>
      <c r="D949" s="71"/>
      <c r="E949" s="73">
        <v>2.6</v>
      </c>
    </row>
    <row r="950" spans="1:5" x14ac:dyDescent="0.2">
      <c r="A950" s="267"/>
      <c r="B950" s="88"/>
      <c r="C950" s="71" t="s">
        <v>413</v>
      </c>
      <c r="D950" s="71"/>
      <c r="E950" s="73">
        <v>2.6</v>
      </c>
    </row>
    <row r="951" spans="1:5" x14ac:dyDescent="0.2">
      <c r="A951" s="267"/>
      <c r="B951" s="88"/>
      <c r="C951" s="71" t="s">
        <v>414</v>
      </c>
      <c r="D951" s="71"/>
      <c r="E951" s="73">
        <v>2.6</v>
      </c>
    </row>
    <row r="952" spans="1:5" x14ac:dyDescent="0.2">
      <c r="A952" s="267"/>
      <c r="B952" s="88"/>
      <c r="C952" s="71" t="s">
        <v>415</v>
      </c>
      <c r="D952" s="71"/>
      <c r="E952" s="73">
        <v>2.6</v>
      </c>
    </row>
    <row r="953" spans="1:5" x14ac:dyDescent="0.2">
      <c r="A953" s="267"/>
      <c r="B953" s="88"/>
      <c r="C953" s="71" t="s">
        <v>416</v>
      </c>
      <c r="D953" s="71"/>
      <c r="E953" s="73">
        <v>2.6</v>
      </c>
    </row>
    <row r="954" spans="1:5" x14ac:dyDescent="0.2">
      <c r="A954" s="267"/>
      <c r="B954" s="88"/>
      <c r="C954" s="71" t="s">
        <v>417</v>
      </c>
      <c r="D954" s="71"/>
      <c r="E954" s="73">
        <v>2.6</v>
      </c>
    </row>
    <row r="955" spans="1:5" x14ac:dyDescent="0.2">
      <c r="A955" s="267"/>
      <c r="B955" s="88"/>
      <c r="C955" s="71" t="s">
        <v>418</v>
      </c>
      <c r="D955" s="71"/>
      <c r="E955" s="73">
        <v>2.6</v>
      </c>
    </row>
    <row r="956" spans="1:5" x14ac:dyDescent="0.2">
      <c r="A956" s="267"/>
      <c r="B956" s="88"/>
      <c r="C956" s="71" t="s">
        <v>419</v>
      </c>
      <c r="D956" s="71"/>
      <c r="E956" s="73">
        <v>2.6</v>
      </c>
    </row>
    <row r="957" spans="1:5" x14ac:dyDescent="0.2">
      <c r="A957" s="267"/>
      <c r="B957" s="88"/>
      <c r="C957" s="71" t="s">
        <v>420</v>
      </c>
      <c r="D957" s="71"/>
      <c r="E957" s="73">
        <v>2.6</v>
      </c>
    </row>
    <row r="958" spans="1:5" x14ac:dyDescent="0.2">
      <c r="A958" s="267"/>
      <c r="B958" s="88"/>
      <c r="C958" s="71" t="s">
        <v>421</v>
      </c>
      <c r="D958" s="71"/>
      <c r="E958" s="73">
        <v>2.6</v>
      </c>
    </row>
    <row r="959" spans="1:5" x14ac:dyDescent="0.2">
      <c r="A959" s="267"/>
      <c r="B959" s="88"/>
      <c r="C959" s="71" t="s">
        <v>422</v>
      </c>
      <c r="D959" s="71"/>
      <c r="E959" s="73">
        <v>2.6</v>
      </c>
    </row>
    <row r="960" spans="1:5" x14ac:dyDescent="0.2">
      <c r="A960" s="267"/>
      <c r="B960" s="88"/>
      <c r="C960" s="71" t="s">
        <v>423</v>
      </c>
      <c r="D960" s="71"/>
      <c r="E960" s="73">
        <v>2.6</v>
      </c>
    </row>
    <row r="961" spans="1:5" x14ac:dyDescent="0.2">
      <c r="A961" s="267"/>
      <c r="B961" s="88"/>
      <c r="C961" s="71" t="s">
        <v>424</v>
      </c>
      <c r="D961" s="71"/>
      <c r="E961" s="73">
        <v>2.6</v>
      </c>
    </row>
    <row r="962" spans="1:5" x14ac:dyDescent="0.2">
      <c r="A962" s="267"/>
      <c r="B962" s="88"/>
      <c r="C962" s="71" t="s">
        <v>425</v>
      </c>
      <c r="D962" s="71"/>
      <c r="E962" s="73">
        <v>2.6</v>
      </c>
    </row>
    <row r="963" spans="1:5" x14ac:dyDescent="0.2">
      <c r="A963" s="267"/>
      <c r="B963" s="88"/>
      <c r="C963" s="71" t="s">
        <v>426</v>
      </c>
      <c r="D963" s="71"/>
      <c r="E963" s="73">
        <v>2.5</v>
      </c>
    </row>
    <row r="964" spans="1:5" x14ac:dyDescent="0.2">
      <c r="A964" s="267"/>
      <c r="B964" s="88"/>
      <c r="C964" s="71" t="s">
        <v>427</v>
      </c>
      <c r="D964" s="71"/>
      <c r="E964" s="73">
        <v>2.5</v>
      </c>
    </row>
    <row r="965" spans="1:5" x14ac:dyDescent="0.2">
      <c r="A965" s="267"/>
      <c r="B965" s="88"/>
      <c r="C965" s="71" t="s">
        <v>428</v>
      </c>
      <c r="D965" s="71"/>
      <c r="E965" s="73">
        <v>2.5</v>
      </c>
    </row>
    <row r="966" spans="1:5" x14ac:dyDescent="0.2">
      <c r="A966" s="267"/>
      <c r="B966" s="88"/>
      <c r="C966" s="71" t="s">
        <v>429</v>
      </c>
      <c r="D966" s="71"/>
      <c r="E966" s="73">
        <v>2.5</v>
      </c>
    </row>
    <row r="967" spans="1:5" x14ac:dyDescent="0.2">
      <c r="A967" s="267"/>
      <c r="B967" s="88"/>
      <c r="C967" s="71" t="s">
        <v>430</v>
      </c>
      <c r="D967" s="71"/>
      <c r="E967" s="73">
        <v>2.5</v>
      </c>
    </row>
    <row r="968" spans="1:5" x14ac:dyDescent="0.2">
      <c r="A968" s="267"/>
      <c r="B968" s="88"/>
      <c r="C968" s="71" t="s">
        <v>431</v>
      </c>
      <c r="D968" s="71"/>
      <c r="E968" s="73">
        <v>2.5</v>
      </c>
    </row>
    <row r="969" spans="1:5" x14ac:dyDescent="0.2">
      <c r="A969" s="267"/>
      <c r="B969" s="88"/>
      <c r="C969" s="71" t="s">
        <v>432</v>
      </c>
      <c r="D969" s="71"/>
      <c r="E969" s="73">
        <v>2.5</v>
      </c>
    </row>
    <row r="970" spans="1:5" x14ac:dyDescent="0.2">
      <c r="A970" s="267"/>
      <c r="B970" s="88"/>
      <c r="C970" s="71" t="s">
        <v>433</v>
      </c>
      <c r="D970" s="71"/>
      <c r="E970" s="73">
        <v>2.5</v>
      </c>
    </row>
    <row r="971" spans="1:5" x14ac:dyDescent="0.2">
      <c r="A971" s="267"/>
      <c r="B971" s="88"/>
      <c r="C971" s="71" t="s">
        <v>434</v>
      </c>
      <c r="D971" s="71"/>
      <c r="E971" s="73" t="s">
        <v>466</v>
      </c>
    </row>
    <row r="972" spans="1:5" x14ac:dyDescent="0.2">
      <c r="A972" s="267"/>
      <c r="B972" s="88"/>
      <c r="C972" s="71" t="s">
        <v>435</v>
      </c>
      <c r="D972" s="71"/>
      <c r="E972" s="73">
        <v>2.5</v>
      </c>
    </row>
    <row r="973" spans="1:5" x14ac:dyDescent="0.2">
      <c r="A973" s="267"/>
      <c r="B973" s="88"/>
      <c r="C973" s="71" t="s">
        <v>436</v>
      </c>
      <c r="D973" s="71"/>
      <c r="E973" s="73">
        <v>2.5</v>
      </c>
    </row>
    <row r="974" spans="1:5" x14ac:dyDescent="0.2">
      <c r="A974" s="267"/>
      <c r="B974" s="88"/>
      <c r="C974" s="71" t="s">
        <v>437</v>
      </c>
      <c r="D974" s="71"/>
      <c r="E974" s="73">
        <v>2.5</v>
      </c>
    </row>
    <row r="975" spans="1:5" x14ac:dyDescent="0.2">
      <c r="A975" s="267"/>
      <c r="B975" s="88"/>
      <c r="C975" s="71" t="s">
        <v>438</v>
      </c>
      <c r="D975" s="71"/>
      <c r="E975" s="73">
        <v>2.5</v>
      </c>
    </row>
    <row r="976" spans="1:5" x14ac:dyDescent="0.2">
      <c r="A976" s="267"/>
      <c r="B976" s="88"/>
      <c r="C976" s="71" t="s">
        <v>439</v>
      </c>
      <c r="D976" s="71"/>
      <c r="E976" s="73">
        <v>2.7</v>
      </c>
    </row>
    <row r="977" spans="1:5" x14ac:dyDescent="0.2">
      <c r="A977" s="267"/>
      <c r="B977" s="88"/>
      <c r="C977" s="71" t="s">
        <v>440</v>
      </c>
      <c r="D977" s="71"/>
      <c r="E977" s="73">
        <v>2.7</v>
      </c>
    </row>
    <row r="978" spans="1:5" x14ac:dyDescent="0.2">
      <c r="A978" s="267"/>
      <c r="B978" s="88"/>
      <c r="C978" s="71" t="s">
        <v>441</v>
      </c>
      <c r="D978" s="71"/>
      <c r="E978" s="73">
        <v>2.7</v>
      </c>
    </row>
    <row r="979" spans="1:5" x14ac:dyDescent="0.2">
      <c r="A979" s="267"/>
      <c r="B979" s="88"/>
      <c r="C979" s="71" t="s">
        <v>442</v>
      </c>
      <c r="D979" s="71"/>
      <c r="E979" s="73">
        <v>2.7</v>
      </c>
    </row>
    <row r="980" spans="1:5" x14ac:dyDescent="0.2">
      <c r="A980" s="267"/>
      <c r="B980" s="88"/>
      <c r="C980" s="71" t="s">
        <v>443</v>
      </c>
      <c r="D980" s="71"/>
      <c r="E980" s="73">
        <v>2.7</v>
      </c>
    </row>
    <row r="981" spans="1:5" x14ac:dyDescent="0.2">
      <c r="A981" s="267"/>
      <c r="B981" s="88"/>
      <c r="C981" s="71" t="s">
        <v>444</v>
      </c>
      <c r="D981" s="71"/>
      <c r="E981" s="73">
        <v>2.7</v>
      </c>
    </row>
    <row r="982" spans="1:5" x14ac:dyDescent="0.2">
      <c r="A982" s="267"/>
      <c r="B982" s="88"/>
      <c r="C982" s="71" t="s">
        <v>445</v>
      </c>
      <c r="D982" s="71"/>
      <c r="E982" s="73">
        <v>2.7</v>
      </c>
    </row>
    <row r="983" spans="1:5" x14ac:dyDescent="0.2">
      <c r="A983" s="267"/>
      <c r="B983" s="88"/>
      <c r="C983" s="71" t="s">
        <v>446</v>
      </c>
      <c r="D983" s="71"/>
      <c r="E983" s="73">
        <v>2.7</v>
      </c>
    </row>
    <row r="984" spans="1:5" x14ac:dyDescent="0.2">
      <c r="A984" s="267"/>
      <c r="B984" s="88"/>
      <c r="C984" s="71" t="s">
        <v>447</v>
      </c>
      <c r="D984" s="71"/>
      <c r="E984" s="73">
        <v>2.7</v>
      </c>
    </row>
    <row r="985" spans="1:5" x14ac:dyDescent="0.2">
      <c r="A985" s="267"/>
      <c r="B985" s="88"/>
      <c r="C985" s="71" t="s">
        <v>448</v>
      </c>
      <c r="D985" s="71"/>
      <c r="E985" s="73">
        <v>2.7</v>
      </c>
    </row>
    <row r="986" spans="1:5" x14ac:dyDescent="0.2">
      <c r="A986" s="267"/>
      <c r="B986" s="88"/>
      <c r="C986" s="71" t="s">
        <v>449</v>
      </c>
      <c r="D986" s="71"/>
      <c r="E986" s="73">
        <v>2.7</v>
      </c>
    </row>
    <row r="987" spans="1:5" x14ac:dyDescent="0.2">
      <c r="A987" s="267"/>
      <c r="B987" s="88"/>
      <c r="C987" s="71" t="s">
        <v>450</v>
      </c>
      <c r="D987" s="71"/>
      <c r="E987" s="73">
        <v>2.7</v>
      </c>
    </row>
    <row r="988" spans="1:5" x14ac:dyDescent="0.2">
      <c r="A988" s="267"/>
      <c r="B988" s="88"/>
      <c r="C988" s="71" t="s">
        <v>451</v>
      </c>
      <c r="D988" s="71"/>
      <c r="E988" s="73">
        <v>2.7</v>
      </c>
    </row>
    <row r="989" spans="1:5" x14ac:dyDescent="0.2">
      <c r="A989" s="267"/>
      <c r="B989" s="88"/>
      <c r="C989" s="71" t="s">
        <v>452</v>
      </c>
      <c r="D989" s="71"/>
      <c r="E989" s="73">
        <v>2.7</v>
      </c>
    </row>
    <row r="990" spans="1:5" x14ac:dyDescent="0.2">
      <c r="A990" s="267"/>
      <c r="B990" s="88"/>
      <c r="C990" s="71" t="s">
        <v>453</v>
      </c>
      <c r="D990" s="71"/>
      <c r="E990" s="73">
        <v>2.7</v>
      </c>
    </row>
    <row r="991" spans="1:5" x14ac:dyDescent="0.2">
      <c r="A991" s="267"/>
      <c r="B991" s="88"/>
      <c r="C991" s="71" t="s">
        <v>454</v>
      </c>
      <c r="D991" s="71"/>
      <c r="E991" s="73">
        <v>2.7</v>
      </c>
    </row>
    <row r="992" spans="1:5" x14ac:dyDescent="0.2">
      <c r="A992" s="267"/>
      <c r="B992" s="88"/>
      <c r="C992" s="71" t="s">
        <v>455</v>
      </c>
      <c r="D992" s="71"/>
      <c r="E992" s="73">
        <v>2.7</v>
      </c>
    </row>
    <row r="993" spans="1:5" x14ac:dyDescent="0.2">
      <c r="A993" s="267"/>
      <c r="B993" s="88"/>
      <c r="C993" s="71" t="s">
        <v>456</v>
      </c>
      <c r="D993" s="71"/>
      <c r="E993" s="73">
        <v>2.7</v>
      </c>
    </row>
    <row r="994" spans="1:5" x14ac:dyDescent="0.2">
      <c r="A994" s="267"/>
      <c r="B994" s="88"/>
      <c r="C994" s="71" t="s">
        <v>457</v>
      </c>
      <c r="D994" s="71"/>
      <c r="E994" s="73">
        <v>2.9</v>
      </c>
    </row>
    <row r="995" spans="1:5" x14ac:dyDescent="0.2">
      <c r="A995" s="267"/>
      <c r="B995" s="88"/>
      <c r="C995" s="71" t="s">
        <v>458</v>
      </c>
      <c r="D995" s="71"/>
      <c r="E995" s="73">
        <v>2.9</v>
      </c>
    </row>
    <row r="996" spans="1:5" x14ac:dyDescent="0.2">
      <c r="A996" s="267"/>
      <c r="B996" s="88"/>
      <c r="C996" s="71" t="s">
        <v>459</v>
      </c>
      <c r="D996" s="71"/>
      <c r="E996" s="73">
        <v>2.9</v>
      </c>
    </row>
    <row r="997" spans="1:5" x14ac:dyDescent="0.2">
      <c r="A997" s="267"/>
      <c r="B997" s="88"/>
      <c r="C997" s="71" t="s">
        <v>460</v>
      </c>
      <c r="D997" s="71"/>
      <c r="E997" s="73">
        <v>2.9</v>
      </c>
    </row>
    <row r="998" spans="1:5" x14ac:dyDescent="0.2">
      <c r="A998" s="267"/>
      <c r="B998" s="88"/>
      <c r="C998" s="71" t="s">
        <v>461</v>
      </c>
      <c r="D998" s="71"/>
      <c r="E998" s="73">
        <v>2.9</v>
      </c>
    </row>
    <row r="999" spans="1:5" x14ac:dyDescent="0.2">
      <c r="A999" s="267"/>
      <c r="B999" s="88"/>
      <c r="C999" s="71" t="s">
        <v>462</v>
      </c>
      <c r="D999" s="71"/>
      <c r="E999" s="73">
        <v>2.9</v>
      </c>
    </row>
    <row r="1000" spans="1:5" x14ac:dyDescent="0.2">
      <c r="A1000" s="267"/>
      <c r="B1000" s="88"/>
      <c r="C1000" s="71" t="s">
        <v>463</v>
      </c>
      <c r="D1000" s="71"/>
      <c r="E1000" s="73">
        <v>2.9</v>
      </c>
    </row>
    <row r="1001" spans="1:5" x14ac:dyDescent="0.2">
      <c r="A1001" s="267"/>
      <c r="B1001" s="88"/>
      <c r="C1001" s="71" t="s">
        <v>464</v>
      </c>
      <c r="D1001" s="71"/>
      <c r="E1001" s="73">
        <v>2.9</v>
      </c>
    </row>
    <row r="1002" spans="1:5" x14ac:dyDescent="0.2">
      <c r="A1002" s="267"/>
      <c r="B1002" s="88"/>
      <c r="C1002" s="71" t="s">
        <v>465</v>
      </c>
      <c r="D1002" s="71"/>
      <c r="E1002" s="73">
        <v>2.9</v>
      </c>
    </row>
    <row r="1003" spans="1:5" x14ac:dyDescent="0.2">
      <c r="A1003" s="269"/>
      <c r="B1003" s="159"/>
      <c r="C1003" s="71" t="s">
        <v>73</v>
      </c>
      <c r="D1003" s="71"/>
      <c r="E1003" s="73">
        <v>3.6</v>
      </c>
    </row>
    <row r="1004" spans="1:5" ht="63.75" x14ac:dyDescent="0.2">
      <c r="A1004" s="106" t="s">
        <v>601</v>
      </c>
      <c r="B1004" s="54" t="s">
        <v>586</v>
      </c>
      <c r="C1004" s="67" t="s">
        <v>579</v>
      </c>
      <c r="D1004" s="71"/>
      <c r="E1004" s="77"/>
    </row>
    <row r="1005" spans="1:5" ht="51" x14ac:dyDescent="0.2">
      <c r="A1005" s="112"/>
      <c r="B1005" s="55"/>
      <c r="C1005" s="67" t="s">
        <v>580</v>
      </c>
      <c r="D1005" s="73">
        <v>175</v>
      </c>
      <c r="E1005" s="77"/>
    </row>
    <row r="1006" spans="1:5" ht="51" x14ac:dyDescent="0.2">
      <c r="A1006" s="112"/>
      <c r="B1006" s="55"/>
      <c r="C1006" s="67" t="s">
        <v>581</v>
      </c>
      <c r="D1006" s="73">
        <v>1.9</v>
      </c>
      <c r="E1006" s="77"/>
    </row>
    <row r="1007" spans="1:5" ht="51" x14ac:dyDescent="0.2">
      <c r="A1007" s="112"/>
      <c r="B1007" s="55"/>
      <c r="C1007" s="67" t="s">
        <v>585</v>
      </c>
      <c r="D1007" s="73"/>
      <c r="E1007" s="77"/>
    </row>
    <row r="1008" spans="1:5" x14ac:dyDescent="0.2">
      <c r="A1008" s="112"/>
      <c r="B1008" s="55"/>
      <c r="C1008" s="67" t="s">
        <v>602</v>
      </c>
      <c r="D1008" s="73">
        <v>2.5</v>
      </c>
      <c r="E1008" s="77"/>
    </row>
    <row r="1009" spans="1:5" ht="25.5" x14ac:dyDescent="0.2">
      <c r="A1009" s="112"/>
      <c r="B1009" s="55"/>
      <c r="C1009" s="67" t="s">
        <v>603</v>
      </c>
      <c r="D1009" s="73">
        <v>3.5</v>
      </c>
      <c r="E1009" s="77"/>
    </row>
    <row r="1010" spans="1:5" x14ac:dyDescent="0.2">
      <c r="A1010" s="112"/>
      <c r="B1010" s="55"/>
      <c r="C1010" s="67" t="s">
        <v>583</v>
      </c>
      <c r="D1010" s="73">
        <v>4.5999999999999996</v>
      </c>
      <c r="E1010" s="77"/>
    </row>
    <row r="1011" spans="1:5" ht="25.5" x14ac:dyDescent="0.2">
      <c r="A1011" s="113"/>
      <c r="B1011" s="58"/>
      <c r="C1011" s="67" t="s">
        <v>584</v>
      </c>
      <c r="D1011" s="73">
        <v>5.55</v>
      </c>
      <c r="E1011" s="77"/>
    </row>
    <row r="1012" spans="1:5" ht="63.75" x14ac:dyDescent="0.2">
      <c r="A1012" s="106" t="s">
        <v>608</v>
      </c>
      <c r="B1012" s="54" t="s">
        <v>605</v>
      </c>
      <c r="C1012" s="67" t="s">
        <v>579</v>
      </c>
      <c r="D1012" s="73"/>
      <c r="E1012" s="77"/>
    </row>
    <row r="1013" spans="1:5" ht="51" x14ac:dyDescent="0.2">
      <c r="A1013" s="112"/>
      <c r="B1013" s="55"/>
      <c r="C1013" s="67" t="s">
        <v>606</v>
      </c>
      <c r="D1013" s="73">
        <v>300</v>
      </c>
      <c r="E1013" s="77"/>
    </row>
    <row r="1014" spans="1:5" ht="51" x14ac:dyDescent="0.2">
      <c r="A1014" s="112"/>
      <c r="B1014" s="55"/>
      <c r="C1014" s="67" t="s">
        <v>607</v>
      </c>
      <c r="D1014" s="73">
        <v>1.85</v>
      </c>
      <c r="E1014" s="77"/>
    </row>
    <row r="1015" spans="1:5" ht="51" x14ac:dyDescent="0.2">
      <c r="A1015" s="112"/>
      <c r="B1015" s="55"/>
      <c r="C1015" s="67" t="s">
        <v>585</v>
      </c>
      <c r="D1015" s="73"/>
      <c r="E1015" s="77"/>
    </row>
    <row r="1016" spans="1:5" x14ac:dyDescent="0.2">
      <c r="A1016" s="112"/>
      <c r="B1016" s="55"/>
      <c r="C1016" s="67" t="s">
        <v>602</v>
      </c>
      <c r="D1016" s="73">
        <v>2.5</v>
      </c>
      <c r="E1016" s="77"/>
    </row>
    <row r="1017" spans="1:5" ht="25.5" x14ac:dyDescent="0.2">
      <c r="A1017" s="112"/>
      <c r="B1017" s="55"/>
      <c r="C1017" s="67" t="s">
        <v>603</v>
      </c>
      <c r="D1017" s="73">
        <v>3.5</v>
      </c>
      <c r="E1017" s="77"/>
    </row>
    <row r="1018" spans="1:5" x14ac:dyDescent="0.2">
      <c r="A1018" s="112"/>
      <c r="B1018" s="55"/>
      <c r="C1018" s="67" t="s">
        <v>583</v>
      </c>
      <c r="D1018" s="73">
        <v>4.5999999999999996</v>
      </c>
      <c r="E1018" s="77"/>
    </row>
    <row r="1019" spans="1:5" ht="25.5" x14ac:dyDescent="0.2">
      <c r="A1019" s="113"/>
      <c r="B1019" s="58"/>
      <c r="C1019" s="67" t="s">
        <v>584</v>
      </c>
      <c r="D1019" s="73">
        <v>5.55</v>
      </c>
      <c r="E1019" s="77"/>
    </row>
    <row r="1020" spans="1:5" ht="15.75" x14ac:dyDescent="0.2">
      <c r="A1020" s="25" t="s">
        <v>21</v>
      </c>
      <c r="B1020" s="60" t="s">
        <v>79</v>
      </c>
      <c r="C1020" s="61"/>
      <c r="D1020" s="61"/>
      <c r="E1020" s="62"/>
    </row>
    <row r="1021" spans="1:5" ht="25.5" x14ac:dyDescent="0.2">
      <c r="A1021" s="115" t="s">
        <v>22</v>
      </c>
      <c r="B1021" s="7" t="s">
        <v>80</v>
      </c>
      <c r="C1021" s="8" t="s">
        <v>40</v>
      </c>
      <c r="D1021" s="79"/>
      <c r="E1021" s="79"/>
    </row>
    <row r="1022" spans="1:5" x14ac:dyDescent="0.2">
      <c r="A1022" s="116"/>
      <c r="B1022" s="11"/>
      <c r="C1022" s="80" t="s">
        <v>81</v>
      </c>
      <c r="D1022" s="79">
        <v>19.5</v>
      </c>
      <c r="E1022" s="79">
        <v>16.53</v>
      </c>
    </row>
    <row r="1023" spans="1:5" x14ac:dyDescent="0.2">
      <c r="A1023" s="116"/>
      <c r="B1023" s="11"/>
      <c r="C1023" s="80" t="s">
        <v>82</v>
      </c>
      <c r="D1023" s="79">
        <v>21.9</v>
      </c>
      <c r="E1023" s="79">
        <v>18.559999999999999</v>
      </c>
    </row>
    <row r="1024" spans="1:5" x14ac:dyDescent="0.2">
      <c r="A1024" s="116"/>
      <c r="B1024" s="11"/>
      <c r="C1024" s="80" t="s">
        <v>527</v>
      </c>
      <c r="D1024" s="79">
        <v>24</v>
      </c>
      <c r="E1024" s="79">
        <v>20.34</v>
      </c>
    </row>
    <row r="1025" spans="1:5" x14ac:dyDescent="0.2">
      <c r="A1025" s="116"/>
      <c r="B1025" s="11"/>
      <c r="C1025" s="80" t="s">
        <v>86</v>
      </c>
      <c r="D1025" s="79">
        <v>38.85</v>
      </c>
      <c r="E1025" s="79">
        <v>32.92</v>
      </c>
    </row>
    <row r="1026" spans="1:5" x14ac:dyDescent="0.2">
      <c r="A1026" s="116"/>
      <c r="B1026" s="11"/>
      <c r="C1026" s="80" t="s">
        <v>87</v>
      </c>
      <c r="D1026" s="79">
        <v>37.76</v>
      </c>
      <c r="E1026" s="79">
        <v>50</v>
      </c>
    </row>
    <row r="1027" spans="1:5" x14ac:dyDescent="0.2">
      <c r="A1027" s="116"/>
      <c r="B1027" s="11"/>
      <c r="C1027" s="80" t="s">
        <v>88</v>
      </c>
      <c r="D1027" s="79">
        <v>29.4</v>
      </c>
      <c r="E1027" s="79">
        <v>24.92</v>
      </c>
    </row>
    <row r="1028" spans="1:5" x14ac:dyDescent="0.2">
      <c r="A1028" s="116"/>
      <c r="B1028" s="11"/>
      <c r="C1028" s="80" t="s">
        <v>89</v>
      </c>
      <c r="D1028" s="79">
        <v>44.85</v>
      </c>
      <c r="E1028" s="79">
        <v>38.01</v>
      </c>
    </row>
    <row r="1029" spans="1:5" x14ac:dyDescent="0.2">
      <c r="A1029" s="116"/>
      <c r="B1029" s="11"/>
      <c r="C1029" s="80" t="s">
        <v>90</v>
      </c>
      <c r="D1029" s="79">
        <v>42.3</v>
      </c>
      <c r="E1029" s="79">
        <v>35.85</v>
      </c>
    </row>
    <row r="1030" spans="1:5" x14ac:dyDescent="0.2">
      <c r="A1030" s="116"/>
      <c r="B1030" s="11"/>
      <c r="C1030" s="80" t="s">
        <v>91</v>
      </c>
      <c r="D1030" s="79">
        <v>35.4</v>
      </c>
      <c r="E1030" s="79">
        <v>30</v>
      </c>
    </row>
    <row r="1031" spans="1:5" x14ac:dyDescent="0.2">
      <c r="A1031" s="116"/>
      <c r="B1031" s="11"/>
      <c r="C1031" s="80" t="s">
        <v>476</v>
      </c>
      <c r="D1031" s="79">
        <v>19.5</v>
      </c>
      <c r="E1031" s="79">
        <v>16.53</v>
      </c>
    </row>
    <row r="1032" spans="1:5" x14ac:dyDescent="0.2">
      <c r="A1032" s="116"/>
      <c r="B1032" s="11"/>
      <c r="C1032" s="80" t="s">
        <v>189</v>
      </c>
      <c r="D1032" s="79">
        <v>19.5</v>
      </c>
      <c r="E1032" s="79">
        <v>16.53</v>
      </c>
    </row>
    <row r="1033" spans="1:5" x14ac:dyDescent="0.2">
      <c r="A1033" s="116"/>
      <c r="B1033" s="11"/>
      <c r="C1033" s="80" t="s">
        <v>92</v>
      </c>
      <c r="D1033" s="79">
        <v>10.5</v>
      </c>
      <c r="E1033" s="79">
        <v>8.9</v>
      </c>
    </row>
    <row r="1034" spans="1:5" x14ac:dyDescent="0.2">
      <c r="A1034" s="116"/>
      <c r="B1034" s="11"/>
      <c r="C1034" s="80" t="s">
        <v>93</v>
      </c>
      <c r="D1034" s="79">
        <v>18.75</v>
      </c>
      <c r="E1034" s="79">
        <v>15.89</v>
      </c>
    </row>
    <row r="1035" spans="1:5" x14ac:dyDescent="0.2">
      <c r="A1035" s="116"/>
      <c r="B1035" s="11"/>
      <c r="C1035" s="80" t="s">
        <v>94</v>
      </c>
      <c r="D1035" s="79">
        <v>12</v>
      </c>
      <c r="E1035" s="79">
        <v>10.17</v>
      </c>
    </row>
    <row r="1036" spans="1:5" x14ac:dyDescent="0.2">
      <c r="A1036" s="116"/>
      <c r="B1036" s="11"/>
      <c r="C1036" s="80" t="s">
        <v>95</v>
      </c>
      <c r="D1036" s="79">
        <v>12</v>
      </c>
      <c r="E1036" s="79">
        <v>10.17</v>
      </c>
    </row>
    <row r="1037" spans="1:5" x14ac:dyDescent="0.2">
      <c r="A1037" s="116"/>
      <c r="B1037" s="11"/>
      <c r="C1037" s="80" t="s">
        <v>96</v>
      </c>
      <c r="D1037" s="79">
        <v>12</v>
      </c>
      <c r="E1037" s="79">
        <v>10.17</v>
      </c>
    </row>
    <row r="1038" spans="1:5" x14ac:dyDescent="0.2">
      <c r="A1038" s="116"/>
      <c r="B1038" s="11"/>
      <c r="C1038" s="80" t="s">
        <v>97</v>
      </c>
      <c r="D1038" s="79">
        <v>12</v>
      </c>
      <c r="E1038" s="79">
        <v>10.17</v>
      </c>
    </row>
    <row r="1039" spans="1:5" x14ac:dyDescent="0.2">
      <c r="A1039" s="116"/>
      <c r="B1039" s="11"/>
      <c r="C1039" s="80" t="s">
        <v>98</v>
      </c>
      <c r="D1039" s="79">
        <v>12</v>
      </c>
      <c r="E1039" s="79">
        <v>10.17</v>
      </c>
    </row>
    <row r="1040" spans="1:5" x14ac:dyDescent="0.2">
      <c r="A1040" s="116"/>
      <c r="B1040" s="11"/>
      <c r="C1040" s="80" t="s">
        <v>99</v>
      </c>
      <c r="D1040" s="79">
        <v>12</v>
      </c>
      <c r="E1040" s="79">
        <v>10.17</v>
      </c>
    </row>
    <row r="1041" spans="1:5" x14ac:dyDescent="0.2">
      <c r="A1041" s="116"/>
      <c r="B1041" s="11"/>
      <c r="C1041" s="80" t="s">
        <v>100</v>
      </c>
      <c r="D1041" s="79">
        <v>21.6</v>
      </c>
      <c r="E1041" s="79">
        <v>18.309999999999999</v>
      </c>
    </row>
    <row r="1042" spans="1:5" x14ac:dyDescent="0.2">
      <c r="A1042" s="116"/>
      <c r="B1042" s="11"/>
      <c r="C1042" s="80" t="s">
        <v>101</v>
      </c>
      <c r="D1042" s="79">
        <v>21.6</v>
      </c>
      <c r="E1042" s="79">
        <v>18.309999999999999</v>
      </c>
    </row>
    <row r="1043" spans="1:5" x14ac:dyDescent="0.2">
      <c r="A1043" s="116"/>
      <c r="B1043" s="11"/>
      <c r="C1043" s="80" t="s">
        <v>102</v>
      </c>
      <c r="D1043" s="79">
        <v>21.6</v>
      </c>
      <c r="E1043" s="79">
        <v>18.309999999999999</v>
      </c>
    </row>
    <row r="1044" spans="1:5" x14ac:dyDescent="0.2">
      <c r="A1044" s="116"/>
      <c r="B1044" s="11"/>
      <c r="C1044" s="80" t="s">
        <v>103</v>
      </c>
      <c r="D1044" s="79">
        <v>21.6</v>
      </c>
      <c r="E1044" s="79">
        <v>18.309999999999999</v>
      </c>
    </row>
    <row r="1045" spans="1:5" x14ac:dyDescent="0.2">
      <c r="A1045" s="116"/>
      <c r="B1045" s="11"/>
      <c r="C1045" s="80" t="s">
        <v>104</v>
      </c>
      <c r="D1045" s="79">
        <v>112</v>
      </c>
      <c r="E1045" s="79">
        <v>95</v>
      </c>
    </row>
    <row r="1046" spans="1:5" x14ac:dyDescent="0.2">
      <c r="A1046" s="116"/>
      <c r="B1046" s="11"/>
      <c r="C1046" s="80" t="s">
        <v>105</v>
      </c>
      <c r="D1046" s="79">
        <v>58.65</v>
      </c>
      <c r="E1046" s="79">
        <v>49.7</v>
      </c>
    </row>
    <row r="1047" spans="1:5" x14ac:dyDescent="0.2">
      <c r="A1047" s="116"/>
      <c r="B1047" s="11"/>
      <c r="C1047" s="80" t="s">
        <v>106</v>
      </c>
      <c r="D1047" s="79">
        <v>51</v>
      </c>
      <c r="E1047" s="79">
        <v>43.22</v>
      </c>
    </row>
    <row r="1048" spans="1:5" x14ac:dyDescent="0.2">
      <c r="A1048" s="116"/>
      <c r="B1048" s="11"/>
      <c r="C1048" s="80" t="s">
        <v>568</v>
      </c>
      <c r="D1048" s="79">
        <v>41.5</v>
      </c>
      <c r="E1048" s="79">
        <v>35</v>
      </c>
    </row>
    <row r="1049" spans="1:5" x14ac:dyDescent="0.2">
      <c r="A1049" s="116"/>
      <c r="B1049" s="11"/>
      <c r="C1049" s="80" t="s">
        <v>107</v>
      </c>
      <c r="D1049" s="79">
        <v>64.260000000000005</v>
      </c>
      <c r="E1049" s="79">
        <v>54.46</v>
      </c>
    </row>
    <row r="1050" spans="1:5" x14ac:dyDescent="0.2">
      <c r="A1050" s="116"/>
      <c r="B1050" s="11"/>
      <c r="C1050" s="80" t="s">
        <v>108</v>
      </c>
      <c r="D1050" s="79">
        <v>295</v>
      </c>
      <c r="E1050" s="79">
        <v>250</v>
      </c>
    </row>
    <row r="1051" spans="1:5" x14ac:dyDescent="0.2">
      <c r="A1051" s="116"/>
      <c r="B1051" s="11"/>
      <c r="C1051" s="80" t="s">
        <v>567</v>
      </c>
      <c r="D1051" s="79">
        <v>55</v>
      </c>
      <c r="E1051" s="79">
        <v>55</v>
      </c>
    </row>
    <row r="1052" spans="1:5" x14ac:dyDescent="0.2">
      <c r="A1052" s="116"/>
      <c r="B1052" s="11"/>
      <c r="C1052" s="80" t="s">
        <v>569</v>
      </c>
      <c r="D1052" s="79">
        <v>5.49</v>
      </c>
      <c r="E1052" s="79">
        <v>5.49</v>
      </c>
    </row>
    <row r="1053" spans="1:5" ht="25.5" x14ac:dyDescent="0.2">
      <c r="A1053" s="116"/>
      <c r="B1053" s="11"/>
      <c r="C1053" s="80" t="s">
        <v>109</v>
      </c>
      <c r="D1053" s="79">
        <v>120</v>
      </c>
      <c r="E1053" s="79">
        <v>120</v>
      </c>
    </row>
    <row r="1054" spans="1:5" ht="25.5" x14ac:dyDescent="0.2">
      <c r="A1054" s="116"/>
      <c r="B1054" s="11"/>
      <c r="C1054" s="80" t="s">
        <v>110</v>
      </c>
      <c r="D1054" s="79">
        <v>80</v>
      </c>
      <c r="E1054" s="79">
        <v>80</v>
      </c>
    </row>
    <row r="1055" spans="1:5" ht="25.5" x14ac:dyDescent="0.2">
      <c r="A1055" s="116"/>
      <c r="B1055" s="11"/>
      <c r="C1055" s="80" t="s">
        <v>111</v>
      </c>
      <c r="D1055" s="79">
        <v>240</v>
      </c>
      <c r="E1055" s="79">
        <v>240</v>
      </c>
    </row>
    <row r="1056" spans="1:5" ht="25.5" x14ac:dyDescent="0.2">
      <c r="A1056" s="116"/>
      <c r="B1056" s="11"/>
      <c r="C1056" s="80" t="s">
        <v>112</v>
      </c>
      <c r="D1056" s="79">
        <v>120</v>
      </c>
      <c r="E1056" s="79">
        <v>120</v>
      </c>
    </row>
    <row r="1057" spans="1:5" ht="25.5" x14ac:dyDescent="0.2">
      <c r="A1057" s="116"/>
      <c r="B1057" s="11"/>
      <c r="C1057" s="80" t="s">
        <v>113</v>
      </c>
      <c r="D1057" s="79">
        <v>240</v>
      </c>
      <c r="E1057" s="79">
        <v>240</v>
      </c>
    </row>
    <row r="1058" spans="1:5" ht="25.5" x14ac:dyDescent="0.2">
      <c r="A1058" s="116"/>
      <c r="B1058" s="11"/>
      <c r="C1058" s="80" t="s">
        <v>114</v>
      </c>
      <c r="D1058" s="79">
        <v>240</v>
      </c>
      <c r="E1058" s="79">
        <v>240</v>
      </c>
    </row>
    <row r="1059" spans="1:5" ht="25.5" x14ac:dyDescent="0.2">
      <c r="A1059" s="116"/>
      <c r="B1059" s="11"/>
      <c r="C1059" s="80" t="s">
        <v>115</v>
      </c>
      <c r="D1059" s="79">
        <v>80</v>
      </c>
      <c r="E1059" s="79">
        <v>80</v>
      </c>
    </row>
    <row r="1060" spans="1:5" ht="25.5" x14ac:dyDescent="0.2">
      <c r="A1060" s="116"/>
      <c r="B1060" s="11"/>
      <c r="C1060" s="80" t="s">
        <v>116</v>
      </c>
      <c r="D1060" s="79">
        <v>100</v>
      </c>
      <c r="E1060" s="79">
        <v>100</v>
      </c>
    </row>
    <row r="1061" spans="1:5" x14ac:dyDescent="0.2">
      <c r="A1061" s="116"/>
      <c r="B1061" s="11"/>
      <c r="C1061" s="80" t="s">
        <v>117</v>
      </c>
      <c r="D1061" s="79">
        <v>210</v>
      </c>
      <c r="E1061" s="79">
        <v>210</v>
      </c>
    </row>
    <row r="1062" spans="1:5" x14ac:dyDescent="0.2">
      <c r="A1062" s="116"/>
      <c r="B1062" s="11"/>
      <c r="C1062" s="80" t="s">
        <v>118</v>
      </c>
      <c r="D1062" s="79">
        <v>90</v>
      </c>
      <c r="E1062" s="79">
        <v>90</v>
      </c>
    </row>
    <row r="1063" spans="1:5" x14ac:dyDescent="0.2">
      <c r="A1063" s="117"/>
      <c r="B1063" s="18"/>
      <c r="C1063" s="80" t="s">
        <v>119</v>
      </c>
      <c r="D1063" s="79">
        <v>220</v>
      </c>
      <c r="E1063" s="79">
        <v>190</v>
      </c>
    </row>
    <row r="1064" spans="1:5" ht="79.5" customHeight="1" x14ac:dyDescent="0.2">
      <c r="A1064" s="115" t="s">
        <v>25</v>
      </c>
      <c r="B1064" s="7" t="s">
        <v>120</v>
      </c>
      <c r="C1064" s="8" t="s">
        <v>382</v>
      </c>
      <c r="D1064" s="79"/>
      <c r="E1064" s="79"/>
    </row>
    <row r="1065" spans="1:5" x14ac:dyDescent="0.2">
      <c r="A1065" s="116"/>
      <c r="B1065" s="11"/>
      <c r="C1065" s="80" t="s">
        <v>81</v>
      </c>
      <c r="D1065" s="79">
        <v>29.25</v>
      </c>
      <c r="E1065" s="79">
        <v>24.8</v>
      </c>
    </row>
    <row r="1066" spans="1:5" x14ac:dyDescent="0.2">
      <c r="A1066" s="116"/>
      <c r="B1066" s="11"/>
      <c r="C1066" s="80" t="s">
        <v>82</v>
      </c>
      <c r="D1066" s="79">
        <v>32.85</v>
      </c>
      <c r="E1066" s="79">
        <v>27.84</v>
      </c>
    </row>
    <row r="1067" spans="1:5" x14ac:dyDescent="0.2">
      <c r="A1067" s="116"/>
      <c r="B1067" s="11"/>
      <c r="C1067" s="80" t="s">
        <v>527</v>
      </c>
      <c r="D1067" s="79">
        <v>36</v>
      </c>
      <c r="E1067" s="79">
        <v>30.51</v>
      </c>
    </row>
    <row r="1068" spans="1:5" x14ac:dyDescent="0.2">
      <c r="A1068" s="116"/>
      <c r="B1068" s="11"/>
      <c r="C1068" s="80" t="s">
        <v>86</v>
      </c>
      <c r="D1068" s="79">
        <v>58.28</v>
      </c>
      <c r="E1068" s="79">
        <v>49.38</v>
      </c>
    </row>
    <row r="1069" spans="1:5" x14ac:dyDescent="0.2">
      <c r="A1069" s="116"/>
      <c r="B1069" s="11"/>
      <c r="C1069" s="80" t="s">
        <v>87</v>
      </c>
      <c r="D1069" s="79">
        <v>56.64</v>
      </c>
      <c r="E1069" s="79">
        <v>75</v>
      </c>
    </row>
    <row r="1070" spans="1:5" x14ac:dyDescent="0.2">
      <c r="A1070" s="116"/>
      <c r="B1070" s="11"/>
      <c r="C1070" s="80" t="s">
        <v>88</v>
      </c>
      <c r="D1070" s="79">
        <v>44.1</v>
      </c>
      <c r="E1070" s="79">
        <v>37.380000000000003</v>
      </c>
    </row>
    <row r="1071" spans="1:5" x14ac:dyDescent="0.2">
      <c r="A1071" s="116"/>
      <c r="B1071" s="11"/>
      <c r="C1071" s="80" t="s">
        <v>89</v>
      </c>
      <c r="D1071" s="79">
        <v>67.28</v>
      </c>
      <c r="E1071" s="79">
        <v>57.02</v>
      </c>
    </row>
    <row r="1072" spans="1:5" x14ac:dyDescent="0.2">
      <c r="A1072" s="116"/>
      <c r="B1072" s="11"/>
      <c r="C1072" s="80" t="s">
        <v>90</v>
      </c>
      <c r="D1072" s="79">
        <v>63.45</v>
      </c>
      <c r="E1072" s="79">
        <v>53.78</v>
      </c>
    </row>
    <row r="1073" spans="1:5" x14ac:dyDescent="0.2">
      <c r="A1073" s="116"/>
      <c r="B1073" s="11"/>
      <c r="C1073" s="80" t="s">
        <v>91</v>
      </c>
      <c r="D1073" s="79">
        <v>53.1</v>
      </c>
      <c r="E1073" s="79">
        <v>45</v>
      </c>
    </row>
    <row r="1074" spans="1:5" x14ac:dyDescent="0.2">
      <c r="A1074" s="116"/>
      <c r="B1074" s="11"/>
      <c r="C1074" s="80" t="s">
        <v>476</v>
      </c>
      <c r="D1074" s="79">
        <v>29.25</v>
      </c>
      <c r="E1074" s="79">
        <v>24.8</v>
      </c>
    </row>
    <row r="1075" spans="1:5" x14ac:dyDescent="0.2">
      <c r="A1075" s="116"/>
      <c r="B1075" s="11"/>
      <c r="C1075" s="80" t="s">
        <v>189</v>
      </c>
      <c r="D1075" s="79">
        <v>29.25</v>
      </c>
      <c r="E1075" s="79">
        <v>24.8</v>
      </c>
    </row>
    <row r="1076" spans="1:5" x14ac:dyDescent="0.2">
      <c r="A1076" s="116"/>
      <c r="B1076" s="11"/>
      <c r="C1076" s="80" t="s">
        <v>92</v>
      </c>
      <c r="D1076" s="79">
        <v>15.75</v>
      </c>
      <c r="E1076" s="79">
        <v>13.35</v>
      </c>
    </row>
    <row r="1077" spans="1:5" x14ac:dyDescent="0.2">
      <c r="A1077" s="116"/>
      <c r="B1077" s="11"/>
      <c r="C1077" s="80" t="s">
        <v>93</v>
      </c>
      <c r="D1077" s="79">
        <v>28.13</v>
      </c>
      <c r="E1077" s="79">
        <v>23.84</v>
      </c>
    </row>
    <row r="1078" spans="1:5" x14ac:dyDescent="0.2">
      <c r="A1078" s="116"/>
      <c r="B1078" s="11"/>
      <c r="C1078" s="80" t="s">
        <v>94</v>
      </c>
      <c r="D1078" s="79">
        <v>18</v>
      </c>
      <c r="E1078" s="79">
        <v>15.26</v>
      </c>
    </row>
    <row r="1079" spans="1:5" x14ac:dyDescent="0.2">
      <c r="A1079" s="116"/>
      <c r="B1079" s="11"/>
      <c r="C1079" s="80" t="s">
        <v>95</v>
      </c>
      <c r="D1079" s="79">
        <v>18</v>
      </c>
      <c r="E1079" s="79">
        <v>15.26</v>
      </c>
    </row>
    <row r="1080" spans="1:5" x14ac:dyDescent="0.2">
      <c r="A1080" s="116"/>
      <c r="B1080" s="11"/>
      <c r="C1080" s="80" t="s">
        <v>96</v>
      </c>
      <c r="D1080" s="79">
        <v>18</v>
      </c>
      <c r="E1080" s="79">
        <v>15.26</v>
      </c>
    </row>
    <row r="1081" spans="1:5" x14ac:dyDescent="0.2">
      <c r="A1081" s="116"/>
      <c r="B1081" s="11"/>
      <c r="C1081" s="80" t="s">
        <v>97</v>
      </c>
      <c r="D1081" s="79">
        <v>18</v>
      </c>
      <c r="E1081" s="79">
        <v>15.26</v>
      </c>
    </row>
    <row r="1082" spans="1:5" x14ac:dyDescent="0.2">
      <c r="A1082" s="116"/>
      <c r="B1082" s="11"/>
      <c r="C1082" s="80" t="s">
        <v>98</v>
      </c>
      <c r="D1082" s="79">
        <v>18</v>
      </c>
      <c r="E1082" s="79">
        <v>15.26</v>
      </c>
    </row>
    <row r="1083" spans="1:5" x14ac:dyDescent="0.2">
      <c r="A1083" s="116"/>
      <c r="B1083" s="11"/>
      <c r="C1083" s="80" t="s">
        <v>99</v>
      </c>
      <c r="D1083" s="79">
        <v>18</v>
      </c>
      <c r="E1083" s="79">
        <v>15.26</v>
      </c>
    </row>
    <row r="1084" spans="1:5" x14ac:dyDescent="0.2">
      <c r="A1084" s="116"/>
      <c r="B1084" s="11"/>
      <c r="C1084" s="80" t="s">
        <v>100</v>
      </c>
      <c r="D1084" s="79">
        <v>32.4</v>
      </c>
      <c r="E1084" s="79">
        <v>27.47</v>
      </c>
    </row>
    <row r="1085" spans="1:5" x14ac:dyDescent="0.2">
      <c r="A1085" s="116"/>
      <c r="B1085" s="11"/>
      <c r="C1085" s="80" t="s">
        <v>101</v>
      </c>
      <c r="D1085" s="79">
        <v>32.4</v>
      </c>
      <c r="E1085" s="79">
        <v>27.47</v>
      </c>
    </row>
    <row r="1086" spans="1:5" x14ac:dyDescent="0.2">
      <c r="A1086" s="116"/>
      <c r="B1086" s="11"/>
      <c r="C1086" s="80" t="s">
        <v>102</v>
      </c>
      <c r="D1086" s="79">
        <v>32.4</v>
      </c>
      <c r="E1086" s="79">
        <v>27.47</v>
      </c>
    </row>
    <row r="1087" spans="1:5" x14ac:dyDescent="0.2">
      <c r="A1087" s="116"/>
      <c r="B1087" s="11"/>
      <c r="C1087" s="80" t="s">
        <v>103</v>
      </c>
      <c r="D1087" s="79">
        <v>32.4</v>
      </c>
      <c r="E1087" s="79">
        <v>27.47</v>
      </c>
    </row>
    <row r="1088" spans="1:5" x14ac:dyDescent="0.2">
      <c r="A1088" s="116"/>
      <c r="B1088" s="11"/>
      <c r="C1088" s="80" t="s">
        <v>104</v>
      </c>
      <c r="D1088" s="79">
        <v>140</v>
      </c>
      <c r="E1088" s="79">
        <v>118.75</v>
      </c>
    </row>
    <row r="1089" spans="1:5" x14ac:dyDescent="0.2">
      <c r="A1089" s="116"/>
      <c r="B1089" s="11"/>
      <c r="C1089" s="80" t="s">
        <v>105</v>
      </c>
      <c r="D1089" s="79">
        <v>73.31</v>
      </c>
      <c r="E1089" s="79">
        <v>62.13</v>
      </c>
    </row>
    <row r="1090" spans="1:5" x14ac:dyDescent="0.2">
      <c r="A1090" s="116"/>
      <c r="B1090" s="11"/>
      <c r="C1090" s="80" t="s">
        <v>106</v>
      </c>
      <c r="D1090" s="79">
        <v>63.75</v>
      </c>
      <c r="E1090" s="79">
        <v>54.03</v>
      </c>
    </row>
    <row r="1091" spans="1:5" x14ac:dyDescent="0.2">
      <c r="A1091" s="116"/>
      <c r="B1091" s="11"/>
      <c r="C1091" s="80" t="s">
        <v>107</v>
      </c>
      <c r="D1091" s="79">
        <v>80.33</v>
      </c>
      <c r="E1091" s="79">
        <v>68.08</v>
      </c>
    </row>
    <row r="1092" spans="1:5" x14ac:dyDescent="0.2">
      <c r="A1092" s="116"/>
      <c r="B1092" s="11"/>
      <c r="C1092" s="80" t="s">
        <v>108</v>
      </c>
      <c r="D1092" s="79">
        <v>368.75</v>
      </c>
      <c r="E1092" s="79">
        <v>312.5</v>
      </c>
    </row>
    <row r="1093" spans="1:5" x14ac:dyDescent="0.2">
      <c r="A1093" s="116"/>
      <c r="B1093" s="11"/>
      <c r="C1093" s="80" t="s">
        <v>567</v>
      </c>
      <c r="D1093" s="79">
        <v>68.75</v>
      </c>
      <c r="E1093" s="79">
        <v>68.75</v>
      </c>
    </row>
    <row r="1094" spans="1:5" ht="25.5" x14ac:dyDescent="0.2">
      <c r="A1094" s="116"/>
      <c r="B1094" s="11"/>
      <c r="C1094" s="80" t="s">
        <v>109</v>
      </c>
      <c r="D1094" s="79">
        <v>150</v>
      </c>
      <c r="E1094" s="79">
        <v>150</v>
      </c>
    </row>
    <row r="1095" spans="1:5" ht="25.5" x14ac:dyDescent="0.2">
      <c r="A1095" s="116"/>
      <c r="B1095" s="11"/>
      <c r="C1095" s="80" t="s">
        <v>110</v>
      </c>
      <c r="D1095" s="79">
        <v>100</v>
      </c>
      <c r="E1095" s="79">
        <v>100</v>
      </c>
    </row>
    <row r="1096" spans="1:5" ht="25.5" x14ac:dyDescent="0.2">
      <c r="A1096" s="116"/>
      <c r="B1096" s="11"/>
      <c r="C1096" s="80" t="s">
        <v>111</v>
      </c>
      <c r="D1096" s="79">
        <v>300</v>
      </c>
      <c r="E1096" s="79">
        <v>300</v>
      </c>
    </row>
    <row r="1097" spans="1:5" ht="25.5" x14ac:dyDescent="0.2">
      <c r="A1097" s="116"/>
      <c r="B1097" s="11"/>
      <c r="C1097" s="80" t="s">
        <v>112</v>
      </c>
      <c r="D1097" s="79">
        <v>150</v>
      </c>
      <c r="E1097" s="79">
        <v>150</v>
      </c>
    </row>
    <row r="1098" spans="1:5" ht="25.5" x14ac:dyDescent="0.2">
      <c r="A1098" s="116"/>
      <c r="B1098" s="11"/>
      <c r="C1098" s="80" t="s">
        <v>113</v>
      </c>
      <c r="D1098" s="79">
        <v>300</v>
      </c>
      <c r="E1098" s="79">
        <v>300</v>
      </c>
    </row>
    <row r="1099" spans="1:5" ht="25.5" x14ac:dyDescent="0.2">
      <c r="A1099" s="116"/>
      <c r="B1099" s="11"/>
      <c r="C1099" s="80" t="s">
        <v>114</v>
      </c>
      <c r="D1099" s="79">
        <v>300</v>
      </c>
      <c r="E1099" s="79">
        <v>300</v>
      </c>
    </row>
    <row r="1100" spans="1:5" ht="25.5" x14ac:dyDescent="0.2">
      <c r="A1100" s="116"/>
      <c r="B1100" s="11"/>
      <c r="C1100" s="80" t="s">
        <v>115</v>
      </c>
      <c r="D1100" s="79">
        <v>100</v>
      </c>
      <c r="E1100" s="79">
        <v>100</v>
      </c>
    </row>
    <row r="1101" spans="1:5" ht="25.5" x14ac:dyDescent="0.2">
      <c r="A1101" s="116"/>
      <c r="B1101" s="11"/>
      <c r="C1101" s="80" t="s">
        <v>116</v>
      </c>
      <c r="D1101" s="79">
        <v>125</v>
      </c>
      <c r="E1101" s="79">
        <v>125</v>
      </c>
    </row>
    <row r="1102" spans="1:5" x14ac:dyDescent="0.2">
      <c r="A1102" s="116"/>
      <c r="B1102" s="11"/>
      <c r="C1102" s="80" t="s">
        <v>117</v>
      </c>
      <c r="D1102" s="79">
        <v>262.5</v>
      </c>
      <c r="E1102" s="79">
        <v>262.5</v>
      </c>
    </row>
    <row r="1103" spans="1:5" x14ac:dyDescent="0.2">
      <c r="A1103" s="116"/>
      <c r="B1103" s="11"/>
      <c r="C1103" s="80" t="s">
        <v>118</v>
      </c>
      <c r="D1103" s="79">
        <v>112.5</v>
      </c>
      <c r="E1103" s="79">
        <v>112.5</v>
      </c>
    </row>
    <row r="1104" spans="1:5" x14ac:dyDescent="0.2">
      <c r="A1104" s="116"/>
      <c r="B1104" s="11"/>
      <c r="C1104" s="80" t="s">
        <v>119</v>
      </c>
      <c r="D1104" s="79">
        <v>275</v>
      </c>
      <c r="E1104" s="79">
        <v>237.5</v>
      </c>
    </row>
    <row r="1105" spans="1:5" ht="82.5" customHeight="1" x14ac:dyDescent="0.2">
      <c r="A1105" s="116"/>
      <c r="B1105" s="11"/>
      <c r="C1105" s="8" t="s">
        <v>381</v>
      </c>
      <c r="D1105" s="79"/>
      <c r="E1105" s="79"/>
    </row>
    <row r="1106" spans="1:5" x14ac:dyDescent="0.2">
      <c r="A1106" s="116"/>
      <c r="B1106" s="11"/>
      <c r="C1106" s="80" t="s">
        <v>81</v>
      </c>
      <c r="D1106" s="79">
        <v>19.5</v>
      </c>
      <c r="E1106" s="79">
        <v>16.53</v>
      </c>
    </row>
    <row r="1107" spans="1:5" x14ac:dyDescent="0.2">
      <c r="A1107" s="116"/>
      <c r="B1107" s="11"/>
      <c r="C1107" s="80" t="s">
        <v>82</v>
      </c>
      <c r="D1107" s="79">
        <v>21.9</v>
      </c>
      <c r="E1107" s="79">
        <v>18.559999999999999</v>
      </c>
    </row>
    <row r="1108" spans="1:5" x14ac:dyDescent="0.2">
      <c r="A1108" s="116"/>
      <c r="B1108" s="11"/>
      <c r="C1108" s="80" t="s">
        <v>527</v>
      </c>
      <c r="D1108" s="79">
        <v>24</v>
      </c>
      <c r="E1108" s="79">
        <v>20.34</v>
      </c>
    </row>
    <row r="1109" spans="1:5" x14ac:dyDescent="0.2">
      <c r="A1109" s="116"/>
      <c r="B1109" s="11"/>
      <c r="C1109" s="80" t="s">
        <v>86</v>
      </c>
      <c r="D1109" s="79">
        <v>38.85</v>
      </c>
      <c r="E1109" s="79">
        <v>32.92</v>
      </c>
    </row>
    <row r="1110" spans="1:5" x14ac:dyDescent="0.2">
      <c r="A1110" s="116"/>
      <c r="B1110" s="11"/>
      <c r="C1110" s="80" t="s">
        <v>87</v>
      </c>
      <c r="D1110" s="79">
        <v>37.76</v>
      </c>
      <c r="E1110" s="79">
        <v>50</v>
      </c>
    </row>
    <row r="1111" spans="1:5" x14ac:dyDescent="0.2">
      <c r="A1111" s="116"/>
      <c r="B1111" s="11"/>
      <c r="C1111" s="80" t="s">
        <v>88</v>
      </c>
      <c r="D1111" s="79">
        <v>29.4</v>
      </c>
      <c r="E1111" s="79">
        <v>24.92</v>
      </c>
    </row>
    <row r="1112" spans="1:5" x14ac:dyDescent="0.2">
      <c r="A1112" s="116"/>
      <c r="B1112" s="11"/>
      <c r="C1112" s="80" t="s">
        <v>89</v>
      </c>
      <c r="D1112" s="79">
        <v>44.85</v>
      </c>
      <c r="E1112" s="79">
        <v>38.01</v>
      </c>
    </row>
    <row r="1113" spans="1:5" x14ac:dyDescent="0.2">
      <c r="A1113" s="116"/>
      <c r="B1113" s="11"/>
      <c r="C1113" s="80" t="s">
        <v>90</v>
      </c>
      <c r="D1113" s="79">
        <v>42.3</v>
      </c>
      <c r="E1113" s="79">
        <v>35.85</v>
      </c>
    </row>
    <row r="1114" spans="1:5" x14ac:dyDescent="0.2">
      <c r="A1114" s="116"/>
      <c r="B1114" s="11"/>
      <c r="C1114" s="80" t="s">
        <v>91</v>
      </c>
      <c r="D1114" s="79">
        <v>35.4</v>
      </c>
      <c r="E1114" s="79">
        <v>30</v>
      </c>
    </row>
    <row r="1115" spans="1:5" x14ac:dyDescent="0.2">
      <c r="A1115" s="116"/>
      <c r="B1115" s="11"/>
      <c r="C1115" s="80" t="s">
        <v>476</v>
      </c>
      <c r="D1115" s="79">
        <v>19.5</v>
      </c>
      <c r="E1115" s="79">
        <v>16.53</v>
      </c>
    </row>
    <row r="1116" spans="1:5" x14ac:dyDescent="0.2">
      <c r="A1116" s="116"/>
      <c r="B1116" s="11"/>
      <c r="C1116" s="80" t="s">
        <v>189</v>
      </c>
      <c r="D1116" s="79">
        <v>19.5</v>
      </c>
      <c r="E1116" s="79">
        <v>16.53</v>
      </c>
    </row>
    <row r="1117" spans="1:5" x14ac:dyDescent="0.2">
      <c r="A1117" s="116"/>
      <c r="B1117" s="11"/>
      <c r="C1117" s="80" t="s">
        <v>92</v>
      </c>
      <c r="D1117" s="79">
        <v>10.5</v>
      </c>
      <c r="E1117" s="79">
        <v>8.9</v>
      </c>
    </row>
    <row r="1118" spans="1:5" x14ac:dyDescent="0.2">
      <c r="A1118" s="116"/>
      <c r="B1118" s="11"/>
      <c r="C1118" s="80" t="s">
        <v>93</v>
      </c>
      <c r="D1118" s="79">
        <v>18.75</v>
      </c>
      <c r="E1118" s="79">
        <v>15.89</v>
      </c>
    </row>
    <row r="1119" spans="1:5" x14ac:dyDescent="0.2">
      <c r="A1119" s="116"/>
      <c r="B1119" s="11"/>
      <c r="C1119" s="80" t="s">
        <v>94</v>
      </c>
      <c r="D1119" s="79">
        <v>12</v>
      </c>
      <c r="E1119" s="79">
        <v>10.17</v>
      </c>
    </row>
    <row r="1120" spans="1:5" x14ac:dyDescent="0.2">
      <c r="A1120" s="116"/>
      <c r="B1120" s="11"/>
      <c r="C1120" s="80" t="s">
        <v>95</v>
      </c>
      <c r="D1120" s="79">
        <v>12</v>
      </c>
      <c r="E1120" s="79">
        <v>10.17</v>
      </c>
    </row>
    <row r="1121" spans="1:5" x14ac:dyDescent="0.2">
      <c r="A1121" s="116"/>
      <c r="B1121" s="11"/>
      <c r="C1121" s="80" t="s">
        <v>96</v>
      </c>
      <c r="D1121" s="79">
        <v>12</v>
      </c>
      <c r="E1121" s="79">
        <v>10.17</v>
      </c>
    </row>
    <row r="1122" spans="1:5" x14ac:dyDescent="0.2">
      <c r="A1122" s="116"/>
      <c r="B1122" s="11"/>
      <c r="C1122" s="80" t="s">
        <v>97</v>
      </c>
      <c r="D1122" s="79">
        <v>12</v>
      </c>
      <c r="E1122" s="79">
        <v>10.17</v>
      </c>
    </row>
    <row r="1123" spans="1:5" x14ac:dyDescent="0.2">
      <c r="A1123" s="116"/>
      <c r="B1123" s="11"/>
      <c r="C1123" s="80" t="s">
        <v>98</v>
      </c>
      <c r="D1123" s="79">
        <v>12</v>
      </c>
      <c r="E1123" s="79">
        <v>10.17</v>
      </c>
    </row>
    <row r="1124" spans="1:5" x14ac:dyDescent="0.2">
      <c r="A1124" s="116"/>
      <c r="B1124" s="11"/>
      <c r="C1124" s="80" t="s">
        <v>99</v>
      </c>
      <c r="D1124" s="79">
        <v>12</v>
      </c>
      <c r="E1124" s="79">
        <v>10.17</v>
      </c>
    </row>
    <row r="1125" spans="1:5" x14ac:dyDescent="0.2">
      <c r="A1125" s="116"/>
      <c r="B1125" s="11"/>
      <c r="C1125" s="80" t="s">
        <v>100</v>
      </c>
      <c r="D1125" s="79">
        <v>21.6</v>
      </c>
      <c r="E1125" s="79">
        <v>18.309999999999999</v>
      </c>
    </row>
    <row r="1126" spans="1:5" x14ac:dyDescent="0.2">
      <c r="A1126" s="116"/>
      <c r="B1126" s="11"/>
      <c r="C1126" s="80" t="s">
        <v>101</v>
      </c>
      <c r="D1126" s="79">
        <v>21.6</v>
      </c>
      <c r="E1126" s="79">
        <v>18.309999999999999</v>
      </c>
    </row>
    <row r="1127" spans="1:5" x14ac:dyDescent="0.2">
      <c r="A1127" s="116"/>
      <c r="B1127" s="11"/>
      <c r="C1127" s="80" t="s">
        <v>102</v>
      </c>
      <c r="D1127" s="79">
        <v>21.6</v>
      </c>
      <c r="E1127" s="79">
        <v>18.309999999999999</v>
      </c>
    </row>
    <row r="1128" spans="1:5" x14ac:dyDescent="0.2">
      <c r="A1128" s="116"/>
      <c r="B1128" s="11"/>
      <c r="C1128" s="80" t="s">
        <v>103</v>
      </c>
      <c r="D1128" s="79">
        <v>21.6</v>
      </c>
      <c r="E1128" s="79">
        <v>18.309999999999999</v>
      </c>
    </row>
    <row r="1129" spans="1:5" x14ac:dyDescent="0.2">
      <c r="A1129" s="116"/>
      <c r="B1129" s="11"/>
      <c r="C1129" s="80" t="s">
        <v>104</v>
      </c>
      <c r="D1129" s="79">
        <v>112</v>
      </c>
      <c r="E1129" s="79">
        <v>95</v>
      </c>
    </row>
    <row r="1130" spans="1:5" x14ac:dyDescent="0.2">
      <c r="A1130" s="116"/>
      <c r="B1130" s="11"/>
      <c r="C1130" s="80" t="s">
        <v>105</v>
      </c>
      <c r="D1130" s="79">
        <v>58.65</v>
      </c>
      <c r="E1130" s="79">
        <v>49.7</v>
      </c>
    </row>
    <row r="1131" spans="1:5" x14ac:dyDescent="0.2">
      <c r="A1131" s="116"/>
      <c r="B1131" s="11"/>
      <c r="C1131" s="80" t="s">
        <v>106</v>
      </c>
      <c r="D1131" s="79">
        <v>51</v>
      </c>
      <c r="E1131" s="79">
        <v>43.22</v>
      </c>
    </row>
    <row r="1132" spans="1:5" x14ac:dyDescent="0.2">
      <c r="A1132" s="116"/>
      <c r="B1132" s="11"/>
      <c r="C1132" s="80" t="s">
        <v>107</v>
      </c>
      <c r="D1132" s="79">
        <v>64.260000000000005</v>
      </c>
      <c r="E1132" s="79">
        <v>54.46</v>
      </c>
    </row>
    <row r="1133" spans="1:5" x14ac:dyDescent="0.2">
      <c r="A1133" s="116"/>
      <c r="B1133" s="11"/>
      <c r="C1133" s="80" t="s">
        <v>108</v>
      </c>
      <c r="D1133" s="79">
        <v>295</v>
      </c>
      <c r="E1133" s="79">
        <v>250</v>
      </c>
    </row>
    <row r="1134" spans="1:5" x14ac:dyDescent="0.2">
      <c r="A1134" s="116"/>
      <c r="B1134" s="11"/>
      <c r="C1134" s="80" t="s">
        <v>567</v>
      </c>
      <c r="D1134" s="79">
        <v>55</v>
      </c>
      <c r="E1134" s="79">
        <v>55</v>
      </c>
    </row>
    <row r="1135" spans="1:5" ht="25.5" x14ac:dyDescent="0.2">
      <c r="A1135" s="116"/>
      <c r="B1135" s="11"/>
      <c r="C1135" s="80" t="s">
        <v>109</v>
      </c>
      <c r="D1135" s="79">
        <v>120</v>
      </c>
      <c r="E1135" s="79">
        <v>120</v>
      </c>
    </row>
    <row r="1136" spans="1:5" ht="25.5" x14ac:dyDescent="0.2">
      <c r="A1136" s="116"/>
      <c r="B1136" s="11"/>
      <c r="C1136" s="80" t="s">
        <v>110</v>
      </c>
      <c r="D1136" s="79">
        <v>80</v>
      </c>
      <c r="E1136" s="79">
        <v>80</v>
      </c>
    </row>
    <row r="1137" spans="1:5" ht="25.5" x14ac:dyDescent="0.2">
      <c r="A1137" s="116"/>
      <c r="B1137" s="11"/>
      <c r="C1137" s="80" t="s">
        <v>111</v>
      </c>
      <c r="D1137" s="79">
        <v>240</v>
      </c>
      <c r="E1137" s="79">
        <v>240</v>
      </c>
    </row>
    <row r="1138" spans="1:5" ht="25.5" x14ac:dyDescent="0.2">
      <c r="A1138" s="116"/>
      <c r="B1138" s="11"/>
      <c r="C1138" s="80" t="s">
        <v>112</v>
      </c>
      <c r="D1138" s="79">
        <v>120</v>
      </c>
      <c r="E1138" s="79">
        <v>120</v>
      </c>
    </row>
    <row r="1139" spans="1:5" ht="25.5" x14ac:dyDescent="0.2">
      <c r="A1139" s="116"/>
      <c r="B1139" s="11"/>
      <c r="C1139" s="80" t="s">
        <v>113</v>
      </c>
      <c r="D1139" s="79">
        <v>240</v>
      </c>
      <c r="E1139" s="79">
        <v>240</v>
      </c>
    </row>
    <row r="1140" spans="1:5" ht="25.5" x14ac:dyDescent="0.2">
      <c r="A1140" s="116"/>
      <c r="B1140" s="11"/>
      <c r="C1140" s="80" t="s">
        <v>114</v>
      </c>
      <c r="D1140" s="79">
        <v>240</v>
      </c>
      <c r="E1140" s="79">
        <v>240</v>
      </c>
    </row>
    <row r="1141" spans="1:5" ht="25.5" x14ac:dyDescent="0.2">
      <c r="A1141" s="116"/>
      <c r="B1141" s="11"/>
      <c r="C1141" s="80" t="s">
        <v>115</v>
      </c>
      <c r="D1141" s="79">
        <v>80</v>
      </c>
      <c r="E1141" s="79">
        <v>80</v>
      </c>
    </row>
    <row r="1142" spans="1:5" ht="25.5" x14ac:dyDescent="0.2">
      <c r="A1142" s="116"/>
      <c r="B1142" s="11"/>
      <c r="C1142" s="80" t="s">
        <v>116</v>
      </c>
      <c r="D1142" s="79">
        <v>100</v>
      </c>
      <c r="E1142" s="79">
        <v>100</v>
      </c>
    </row>
    <row r="1143" spans="1:5" x14ac:dyDescent="0.2">
      <c r="A1143" s="116"/>
      <c r="B1143" s="11"/>
      <c r="C1143" s="80" t="s">
        <v>117</v>
      </c>
      <c r="D1143" s="79">
        <v>210</v>
      </c>
      <c r="E1143" s="79">
        <v>210</v>
      </c>
    </row>
    <row r="1144" spans="1:5" x14ac:dyDescent="0.2">
      <c r="A1144" s="116"/>
      <c r="B1144" s="11"/>
      <c r="C1144" s="80" t="s">
        <v>118</v>
      </c>
      <c r="D1144" s="79">
        <v>90</v>
      </c>
      <c r="E1144" s="79">
        <v>90</v>
      </c>
    </row>
    <row r="1145" spans="1:5" x14ac:dyDescent="0.2">
      <c r="A1145" s="116"/>
      <c r="B1145" s="11"/>
      <c r="C1145" s="80" t="s">
        <v>119</v>
      </c>
      <c r="D1145" s="79">
        <v>220</v>
      </c>
      <c r="E1145" s="79">
        <v>190</v>
      </c>
    </row>
    <row r="1146" spans="1:5" ht="63.75" x14ac:dyDescent="0.2">
      <c r="A1146" s="116"/>
      <c r="B1146" s="11"/>
      <c r="C1146" s="8" t="s">
        <v>380</v>
      </c>
      <c r="D1146" s="79"/>
      <c r="E1146" s="79"/>
    </row>
    <row r="1147" spans="1:5" x14ac:dyDescent="0.2">
      <c r="A1147" s="116"/>
      <c r="B1147" s="11"/>
      <c r="C1147" s="80" t="s">
        <v>81</v>
      </c>
      <c r="D1147" s="79">
        <v>58.5</v>
      </c>
      <c r="E1147" s="79">
        <v>49.6</v>
      </c>
    </row>
    <row r="1148" spans="1:5" x14ac:dyDescent="0.2">
      <c r="A1148" s="116"/>
      <c r="B1148" s="11"/>
      <c r="C1148" s="80" t="s">
        <v>82</v>
      </c>
      <c r="D1148" s="79">
        <v>65.7</v>
      </c>
      <c r="E1148" s="79">
        <v>55.68</v>
      </c>
    </row>
    <row r="1149" spans="1:5" x14ac:dyDescent="0.2">
      <c r="A1149" s="116"/>
      <c r="B1149" s="11"/>
      <c r="C1149" s="80" t="s">
        <v>527</v>
      </c>
      <c r="D1149" s="79">
        <v>72</v>
      </c>
      <c r="E1149" s="79">
        <v>61.02</v>
      </c>
    </row>
    <row r="1150" spans="1:5" x14ac:dyDescent="0.2">
      <c r="A1150" s="116"/>
      <c r="B1150" s="11"/>
      <c r="C1150" s="80" t="s">
        <v>86</v>
      </c>
      <c r="D1150" s="79">
        <v>116.56</v>
      </c>
      <c r="E1150" s="79">
        <v>98.76</v>
      </c>
    </row>
    <row r="1151" spans="1:5" x14ac:dyDescent="0.2">
      <c r="A1151" s="116"/>
      <c r="B1151" s="11"/>
      <c r="C1151" s="80" t="s">
        <v>87</v>
      </c>
      <c r="D1151" s="79">
        <v>113.28</v>
      </c>
      <c r="E1151" s="79">
        <v>150</v>
      </c>
    </row>
    <row r="1152" spans="1:5" x14ac:dyDescent="0.2">
      <c r="A1152" s="116"/>
      <c r="B1152" s="11"/>
      <c r="C1152" s="80" t="s">
        <v>88</v>
      </c>
      <c r="D1152" s="79">
        <v>88.2</v>
      </c>
      <c r="E1152" s="79">
        <v>74.760000000000005</v>
      </c>
    </row>
    <row r="1153" spans="1:5" x14ac:dyDescent="0.2">
      <c r="A1153" s="116"/>
      <c r="B1153" s="11"/>
      <c r="C1153" s="80" t="s">
        <v>89</v>
      </c>
      <c r="D1153" s="79">
        <v>134.56</v>
      </c>
      <c r="E1153" s="79">
        <v>114.04</v>
      </c>
    </row>
    <row r="1154" spans="1:5" x14ac:dyDescent="0.2">
      <c r="A1154" s="116"/>
      <c r="B1154" s="11"/>
      <c r="C1154" s="80" t="s">
        <v>90</v>
      </c>
      <c r="D1154" s="79">
        <v>126.9</v>
      </c>
      <c r="E1154" s="79">
        <v>107.56</v>
      </c>
    </row>
    <row r="1155" spans="1:5" x14ac:dyDescent="0.2">
      <c r="A1155" s="116"/>
      <c r="B1155" s="11"/>
      <c r="C1155" s="80" t="s">
        <v>91</v>
      </c>
      <c r="D1155" s="79">
        <v>106.2</v>
      </c>
      <c r="E1155" s="79">
        <v>90</v>
      </c>
    </row>
    <row r="1156" spans="1:5" x14ac:dyDescent="0.2">
      <c r="A1156" s="116"/>
      <c r="B1156" s="11"/>
      <c r="C1156" s="80" t="s">
        <v>476</v>
      </c>
      <c r="D1156" s="79">
        <v>58.5</v>
      </c>
      <c r="E1156" s="79">
        <v>49.6</v>
      </c>
    </row>
    <row r="1157" spans="1:5" x14ac:dyDescent="0.2">
      <c r="A1157" s="116"/>
      <c r="B1157" s="11"/>
      <c r="C1157" s="80" t="s">
        <v>189</v>
      </c>
      <c r="D1157" s="79">
        <v>58.5</v>
      </c>
      <c r="E1157" s="79">
        <v>49.6</v>
      </c>
    </row>
    <row r="1158" spans="1:5" x14ac:dyDescent="0.2">
      <c r="A1158" s="116"/>
      <c r="B1158" s="11"/>
      <c r="C1158" s="80" t="s">
        <v>92</v>
      </c>
      <c r="D1158" s="79">
        <v>31.5</v>
      </c>
      <c r="E1158" s="79">
        <v>26.7</v>
      </c>
    </row>
    <row r="1159" spans="1:5" x14ac:dyDescent="0.2">
      <c r="A1159" s="116"/>
      <c r="B1159" s="11"/>
      <c r="C1159" s="80" t="s">
        <v>93</v>
      </c>
      <c r="D1159" s="79">
        <v>56.26</v>
      </c>
      <c r="E1159" s="79">
        <v>47.68</v>
      </c>
    </row>
    <row r="1160" spans="1:5" x14ac:dyDescent="0.2">
      <c r="A1160" s="116"/>
      <c r="B1160" s="11"/>
      <c r="C1160" s="80" t="s">
        <v>94</v>
      </c>
      <c r="D1160" s="79">
        <v>36</v>
      </c>
      <c r="E1160" s="79">
        <v>30.52</v>
      </c>
    </row>
    <row r="1161" spans="1:5" x14ac:dyDescent="0.2">
      <c r="A1161" s="116"/>
      <c r="B1161" s="11"/>
      <c r="C1161" s="80" t="s">
        <v>95</v>
      </c>
      <c r="D1161" s="79">
        <v>36</v>
      </c>
      <c r="E1161" s="79">
        <v>30.52</v>
      </c>
    </row>
    <row r="1162" spans="1:5" x14ac:dyDescent="0.2">
      <c r="A1162" s="116"/>
      <c r="B1162" s="11"/>
      <c r="C1162" s="80" t="s">
        <v>96</v>
      </c>
      <c r="D1162" s="79">
        <v>36</v>
      </c>
      <c r="E1162" s="79">
        <v>30.52</v>
      </c>
    </row>
    <row r="1163" spans="1:5" x14ac:dyDescent="0.2">
      <c r="A1163" s="116"/>
      <c r="B1163" s="11"/>
      <c r="C1163" s="80" t="s">
        <v>97</v>
      </c>
      <c r="D1163" s="79">
        <v>36</v>
      </c>
      <c r="E1163" s="79">
        <v>30.52</v>
      </c>
    </row>
    <row r="1164" spans="1:5" x14ac:dyDescent="0.2">
      <c r="A1164" s="116"/>
      <c r="B1164" s="11"/>
      <c r="C1164" s="80" t="s">
        <v>98</v>
      </c>
      <c r="D1164" s="79">
        <v>36</v>
      </c>
      <c r="E1164" s="79">
        <v>30.52</v>
      </c>
    </row>
    <row r="1165" spans="1:5" x14ac:dyDescent="0.2">
      <c r="A1165" s="116"/>
      <c r="B1165" s="11"/>
      <c r="C1165" s="80" t="s">
        <v>99</v>
      </c>
      <c r="D1165" s="79">
        <v>36</v>
      </c>
      <c r="E1165" s="79">
        <v>30.52</v>
      </c>
    </row>
    <row r="1166" spans="1:5" x14ac:dyDescent="0.2">
      <c r="A1166" s="116"/>
      <c r="B1166" s="11"/>
      <c r="C1166" s="80" t="s">
        <v>100</v>
      </c>
      <c r="D1166" s="79">
        <v>64.8</v>
      </c>
      <c r="E1166" s="79">
        <v>54.94</v>
      </c>
    </row>
    <row r="1167" spans="1:5" x14ac:dyDescent="0.2">
      <c r="A1167" s="116"/>
      <c r="B1167" s="11"/>
      <c r="C1167" s="80" t="s">
        <v>101</v>
      </c>
      <c r="D1167" s="79">
        <v>64.8</v>
      </c>
      <c r="E1167" s="79">
        <v>54.94</v>
      </c>
    </row>
    <row r="1168" spans="1:5" x14ac:dyDescent="0.2">
      <c r="A1168" s="116"/>
      <c r="B1168" s="11"/>
      <c r="C1168" s="80" t="s">
        <v>102</v>
      </c>
      <c r="D1168" s="79">
        <v>64.8</v>
      </c>
      <c r="E1168" s="79">
        <v>54.94</v>
      </c>
    </row>
    <row r="1169" spans="1:5" x14ac:dyDescent="0.2">
      <c r="A1169" s="116"/>
      <c r="B1169" s="11"/>
      <c r="C1169" s="80" t="s">
        <v>103</v>
      </c>
      <c r="D1169" s="79">
        <v>64.8</v>
      </c>
      <c r="E1169" s="79">
        <v>54.94</v>
      </c>
    </row>
    <row r="1170" spans="1:5" x14ac:dyDescent="0.2">
      <c r="A1170" s="116"/>
      <c r="B1170" s="11"/>
      <c r="C1170" s="80" t="s">
        <v>104</v>
      </c>
      <c r="D1170" s="79">
        <v>210</v>
      </c>
      <c r="E1170" s="79">
        <v>178.13</v>
      </c>
    </row>
    <row r="1171" spans="1:5" x14ac:dyDescent="0.2">
      <c r="A1171" s="116"/>
      <c r="B1171" s="11"/>
      <c r="C1171" s="80" t="s">
        <v>105</v>
      </c>
      <c r="D1171" s="79">
        <v>109.97</v>
      </c>
      <c r="E1171" s="79">
        <v>93.2</v>
      </c>
    </row>
    <row r="1172" spans="1:5" x14ac:dyDescent="0.2">
      <c r="A1172" s="116"/>
      <c r="B1172" s="11"/>
      <c r="C1172" s="80" t="s">
        <v>106</v>
      </c>
      <c r="D1172" s="79">
        <v>95.63</v>
      </c>
      <c r="E1172" s="79">
        <v>81.05</v>
      </c>
    </row>
    <row r="1173" spans="1:5" x14ac:dyDescent="0.2">
      <c r="A1173" s="116"/>
      <c r="B1173" s="11"/>
      <c r="C1173" s="80" t="s">
        <v>107</v>
      </c>
      <c r="D1173" s="79">
        <v>120.5</v>
      </c>
      <c r="E1173" s="79">
        <v>102.12</v>
      </c>
    </row>
    <row r="1174" spans="1:5" x14ac:dyDescent="0.2">
      <c r="A1174" s="116"/>
      <c r="B1174" s="11"/>
      <c r="C1174" s="80" t="s">
        <v>108</v>
      </c>
      <c r="D1174" s="79">
        <v>553.13</v>
      </c>
      <c r="E1174" s="79">
        <v>468.75</v>
      </c>
    </row>
    <row r="1175" spans="1:5" x14ac:dyDescent="0.2">
      <c r="A1175" s="116"/>
      <c r="B1175" s="11"/>
      <c r="C1175" s="80" t="s">
        <v>567</v>
      </c>
      <c r="D1175" s="79">
        <v>103.13</v>
      </c>
      <c r="E1175" s="79">
        <v>103.13</v>
      </c>
    </row>
    <row r="1176" spans="1:5" ht="25.5" x14ac:dyDescent="0.2">
      <c r="A1176" s="116"/>
      <c r="B1176" s="11"/>
      <c r="C1176" s="80" t="s">
        <v>109</v>
      </c>
      <c r="D1176" s="79">
        <v>225</v>
      </c>
      <c r="E1176" s="79">
        <v>225</v>
      </c>
    </row>
    <row r="1177" spans="1:5" ht="25.5" x14ac:dyDescent="0.2">
      <c r="A1177" s="116"/>
      <c r="B1177" s="11"/>
      <c r="C1177" s="80" t="s">
        <v>110</v>
      </c>
      <c r="D1177" s="79">
        <v>150</v>
      </c>
      <c r="E1177" s="79">
        <v>150</v>
      </c>
    </row>
    <row r="1178" spans="1:5" ht="25.5" x14ac:dyDescent="0.2">
      <c r="A1178" s="116"/>
      <c r="B1178" s="11"/>
      <c r="C1178" s="80" t="s">
        <v>111</v>
      </c>
      <c r="D1178" s="79">
        <v>450</v>
      </c>
      <c r="E1178" s="79">
        <v>450</v>
      </c>
    </row>
    <row r="1179" spans="1:5" ht="25.5" x14ac:dyDescent="0.2">
      <c r="A1179" s="116"/>
      <c r="B1179" s="11"/>
      <c r="C1179" s="80" t="s">
        <v>112</v>
      </c>
      <c r="D1179" s="79">
        <v>225</v>
      </c>
      <c r="E1179" s="79">
        <v>225</v>
      </c>
    </row>
    <row r="1180" spans="1:5" ht="25.5" x14ac:dyDescent="0.2">
      <c r="A1180" s="116"/>
      <c r="B1180" s="11"/>
      <c r="C1180" s="80" t="s">
        <v>113</v>
      </c>
      <c r="D1180" s="79">
        <v>450</v>
      </c>
      <c r="E1180" s="79">
        <v>450</v>
      </c>
    </row>
    <row r="1181" spans="1:5" ht="25.5" x14ac:dyDescent="0.2">
      <c r="A1181" s="116"/>
      <c r="B1181" s="11"/>
      <c r="C1181" s="80" t="s">
        <v>114</v>
      </c>
      <c r="D1181" s="79">
        <v>450</v>
      </c>
      <c r="E1181" s="79">
        <v>450</v>
      </c>
    </row>
    <row r="1182" spans="1:5" ht="25.5" x14ac:dyDescent="0.2">
      <c r="A1182" s="116"/>
      <c r="B1182" s="11"/>
      <c r="C1182" s="80" t="s">
        <v>115</v>
      </c>
      <c r="D1182" s="79">
        <v>150</v>
      </c>
      <c r="E1182" s="79">
        <v>150</v>
      </c>
    </row>
    <row r="1183" spans="1:5" ht="25.5" x14ac:dyDescent="0.2">
      <c r="A1183" s="116"/>
      <c r="B1183" s="11"/>
      <c r="C1183" s="80" t="s">
        <v>116</v>
      </c>
      <c r="D1183" s="79">
        <v>187.5</v>
      </c>
      <c r="E1183" s="79">
        <v>187.5</v>
      </c>
    </row>
    <row r="1184" spans="1:5" x14ac:dyDescent="0.2">
      <c r="A1184" s="116"/>
      <c r="B1184" s="11"/>
      <c r="C1184" s="80" t="s">
        <v>117</v>
      </c>
      <c r="D1184" s="79">
        <v>393.75</v>
      </c>
      <c r="E1184" s="79">
        <v>393.75</v>
      </c>
    </row>
    <row r="1185" spans="1:5" x14ac:dyDescent="0.2">
      <c r="A1185" s="116"/>
      <c r="B1185" s="11"/>
      <c r="C1185" s="80" t="s">
        <v>118</v>
      </c>
      <c r="D1185" s="79">
        <v>168.75</v>
      </c>
      <c r="E1185" s="79">
        <v>168.75</v>
      </c>
    </row>
    <row r="1186" spans="1:5" x14ac:dyDescent="0.2">
      <c r="A1186" s="116"/>
      <c r="B1186" s="11"/>
      <c r="C1186" s="80" t="s">
        <v>119</v>
      </c>
      <c r="D1186" s="79">
        <v>412.5</v>
      </c>
      <c r="E1186" s="79">
        <v>356.25</v>
      </c>
    </row>
    <row r="1187" spans="1:5" ht="63.75" x14ac:dyDescent="0.2">
      <c r="A1187" s="116"/>
      <c r="B1187" s="11"/>
      <c r="C1187" s="8" t="s">
        <v>379</v>
      </c>
      <c r="D1187" s="79"/>
      <c r="E1187" s="79"/>
    </row>
    <row r="1188" spans="1:5" x14ac:dyDescent="0.2">
      <c r="A1188" s="116"/>
      <c r="B1188" s="11"/>
      <c r="C1188" s="80" t="s">
        <v>81</v>
      </c>
      <c r="D1188" s="79">
        <v>39</v>
      </c>
      <c r="E1188" s="79">
        <v>33.06</v>
      </c>
    </row>
    <row r="1189" spans="1:5" x14ac:dyDescent="0.2">
      <c r="A1189" s="116"/>
      <c r="B1189" s="11"/>
      <c r="C1189" s="80" t="s">
        <v>82</v>
      </c>
      <c r="D1189" s="79">
        <v>43.8</v>
      </c>
      <c r="E1189" s="79">
        <v>37.119999999999997</v>
      </c>
    </row>
    <row r="1190" spans="1:5" x14ac:dyDescent="0.2">
      <c r="A1190" s="116"/>
      <c r="B1190" s="11"/>
      <c r="C1190" s="80" t="s">
        <v>527</v>
      </c>
      <c r="D1190" s="79">
        <v>48</v>
      </c>
      <c r="E1190" s="79">
        <v>40.68</v>
      </c>
    </row>
    <row r="1191" spans="1:5" x14ac:dyDescent="0.2">
      <c r="A1191" s="116"/>
      <c r="B1191" s="11"/>
      <c r="C1191" s="80" t="s">
        <v>86</v>
      </c>
      <c r="D1191" s="79">
        <v>77.7</v>
      </c>
      <c r="E1191" s="79">
        <v>65.84</v>
      </c>
    </row>
    <row r="1192" spans="1:5" x14ac:dyDescent="0.2">
      <c r="A1192" s="116"/>
      <c r="B1192" s="11"/>
      <c r="C1192" s="80" t="s">
        <v>87</v>
      </c>
      <c r="D1192" s="79">
        <v>75.52</v>
      </c>
      <c r="E1192" s="79">
        <v>100</v>
      </c>
    </row>
    <row r="1193" spans="1:5" x14ac:dyDescent="0.2">
      <c r="A1193" s="116"/>
      <c r="B1193" s="11"/>
      <c r="C1193" s="80" t="s">
        <v>88</v>
      </c>
      <c r="D1193" s="79">
        <v>58.8</v>
      </c>
      <c r="E1193" s="79">
        <v>49.84</v>
      </c>
    </row>
    <row r="1194" spans="1:5" x14ac:dyDescent="0.2">
      <c r="A1194" s="116"/>
      <c r="B1194" s="11"/>
      <c r="C1194" s="80" t="s">
        <v>89</v>
      </c>
      <c r="D1194" s="79">
        <v>89.7</v>
      </c>
      <c r="E1194" s="79">
        <v>76.02</v>
      </c>
    </row>
    <row r="1195" spans="1:5" x14ac:dyDescent="0.2">
      <c r="A1195" s="116"/>
      <c r="B1195" s="11"/>
      <c r="C1195" s="80" t="s">
        <v>90</v>
      </c>
      <c r="D1195" s="79">
        <v>84.6</v>
      </c>
      <c r="E1195" s="79">
        <v>71.7</v>
      </c>
    </row>
    <row r="1196" spans="1:5" x14ac:dyDescent="0.2">
      <c r="A1196" s="116"/>
      <c r="B1196" s="11"/>
      <c r="C1196" s="80" t="s">
        <v>91</v>
      </c>
      <c r="D1196" s="79">
        <v>70.8</v>
      </c>
      <c r="E1196" s="79">
        <v>60</v>
      </c>
    </row>
    <row r="1197" spans="1:5" x14ac:dyDescent="0.2">
      <c r="A1197" s="116"/>
      <c r="B1197" s="11"/>
      <c r="C1197" s="80" t="s">
        <v>476</v>
      </c>
      <c r="D1197" s="79">
        <v>39</v>
      </c>
      <c r="E1197" s="79">
        <v>33.06</v>
      </c>
    </row>
    <row r="1198" spans="1:5" x14ac:dyDescent="0.2">
      <c r="A1198" s="116"/>
      <c r="B1198" s="11"/>
      <c r="C1198" s="80" t="s">
        <v>189</v>
      </c>
      <c r="D1198" s="79">
        <v>39</v>
      </c>
      <c r="E1198" s="79">
        <v>33.06</v>
      </c>
    </row>
    <row r="1199" spans="1:5" x14ac:dyDescent="0.2">
      <c r="A1199" s="116"/>
      <c r="B1199" s="11"/>
      <c r="C1199" s="80" t="s">
        <v>92</v>
      </c>
      <c r="D1199" s="79">
        <v>21</v>
      </c>
      <c r="E1199" s="79">
        <v>17.8</v>
      </c>
    </row>
    <row r="1200" spans="1:5" x14ac:dyDescent="0.2">
      <c r="A1200" s="116"/>
      <c r="B1200" s="11"/>
      <c r="C1200" s="80" t="s">
        <v>93</v>
      </c>
      <c r="D1200" s="79">
        <v>37.5</v>
      </c>
      <c r="E1200" s="79">
        <v>31.78</v>
      </c>
    </row>
    <row r="1201" spans="1:5" x14ac:dyDescent="0.2">
      <c r="A1201" s="116"/>
      <c r="B1201" s="11"/>
      <c r="C1201" s="80" t="s">
        <v>94</v>
      </c>
      <c r="D1201" s="79">
        <v>24</v>
      </c>
      <c r="E1201" s="79">
        <v>20.34</v>
      </c>
    </row>
    <row r="1202" spans="1:5" x14ac:dyDescent="0.2">
      <c r="A1202" s="116"/>
      <c r="B1202" s="11"/>
      <c r="C1202" s="80" t="s">
        <v>95</v>
      </c>
      <c r="D1202" s="79">
        <v>24</v>
      </c>
      <c r="E1202" s="79">
        <v>20.34</v>
      </c>
    </row>
    <row r="1203" spans="1:5" x14ac:dyDescent="0.2">
      <c r="A1203" s="116"/>
      <c r="B1203" s="11"/>
      <c r="C1203" s="80" t="s">
        <v>96</v>
      </c>
      <c r="D1203" s="79">
        <v>24</v>
      </c>
      <c r="E1203" s="79">
        <v>20.34</v>
      </c>
    </row>
    <row r="1204" spans="1:5" x14ac:dyDescent="0.2">
      <c r="A1204" s="116"/>
      <c r="B1204" s="11"/>
      <c r="C1204" s="80" t="s">
        <v>97</v>
      </c>
      <c r="D1204" s="79">
        <v>24</v>
      </c>
      <c r="E1204" s="79">
        <v>20.34</v>
      </c>
    </row>
    <row r="1205" spans="1:5" x14ac:dyDescent="0.2">
      <c r="A1205" s="116"/>
      <c r="B1205" s="11"/>
      <c r="C1205" s="80" t="s">
        <v>98</v>
      </c>
      <c r="D1205" s="79">
        <v>24</v>
      </c>
      <c r="E1205" s="79">
        <v>20.34</v>
      </c>
    </row>
    <row r="1206" spans="1:5" x14ac:dyDescent="0.2">
      <c r="A1206" s="116"/>
      <c r="B1206" s="11"/>
      <c r="C1206" s="80" t="s">
        <v>99</v>
      </c>
      <c r="D1206" s="79">
        <v>24</v>
      </c>
      <c r="E1206" s="79">
        <v>20.34</v>
      </c>
    </row>
    <row r="1207" spans="1:5" x14ac:dyDescent="0.2">
      <c r="A1207" s="116"/>
      <c r="B1207" s="11"/>
      <c r="C1207" s="80" t="s">
        <v>100</v>
      </c>
      <c r="D1207" s="79">
        <v>43.2</v>
      </c>
      <c r="E1207" s="79">
        <v>36.619999999999997</v>
      </c>
    </row>
    <row r="1208" spans="1:5" x14ac:dyDescent="0.2">
      <c r="A1208" s="116"/>
      <c r="B1208" s="11"/>
      <c r="C1208" s="80" t="s">
        <v>101</v>
      </c>
      <c r="D1208" s="79">
        <v>43.2</v>
      </c>
      <c r="E1208" s="79">
        <v>36.619999999999997</v>
      </c>
    </row>
    <row r="1209" spans="1:5" x14ac:dyDescent="0.2">
      <c r="A1209" s="116"/>
      <c r="B1209" s="11"/>
      <c r="C1209" s="80" t="s">
        <v>102</v>
      </c>
      <c r="D1209" s="79">
        <v>43.2</v>
      </c>
      <c r="E1209" s="79">
        <v>36.619999999999997</v>
      </c>
    </row>
    <row r="1210" spans="1:5" x14ac:dyDescent="0.2">
      <c r="A1210" s="116"/>
      <c r="B1210" s="11"/>
      <c r="C1210" s="80" t="s">
        <v>103</v>
      </c>
      <c r="D1210" s="79">
        <v>43.2</v>
      </c>
      <c r="E1210" s="79">
        <v>36.619999999999997</v>
      </c>
    </row>
    <row r="1211" spans="1:5" x14ac:dyDescent="0.2">
      <c r="A1211" s="116"/>
      <c r="B1211" s="11"/>
      <c r="C1211" s="80" t="s">
        <v>104</v>
      </c>
      <c r="D1211" s="79">
        <v>168</v>
      </c>
      <c r="E1211" s="79">
        <v>142.5</v>
      </c>
    </row>
    <row r="1212" spans="1:5" x14ac:dyDescent="0.2">
      <c r="A1212" s="116"/>
      <c r="B1212" s="11"/>
      <c r="C1212" s="80" t="s">
        <v>105</v>
      </c>
      <c r="D1212" s="79">
        <v>87.98</v>
      </c>
      <c r="E1212" s="79">
        <v>74.55</v>
      </c>
    </row>
    <row r="1213" spans="1:5" x14ac:dyDescent="0.2">
      <c r="A1213" s="116"/>
      <c r="B1213" s="11"/>
      <c r="C1213" s="80" t="s">
        <v>106</v>
      </c>
      <c r="D1213" s="79">
        <v>76.5</v>
      </c>
      <c r="E1213" s="79">
        <v>64.83</v>
      </c>
    </row>
    <row r="1214" spans="1:5" x14ac:dyDescent="0.2">
      <c r="A1214" s="116"/>
      <c r="B1214" s="11"/>
      <c r="C1214" s="80" t="s">
        <v>107</v>
      </c>
      <c r="D1214" s="79">
        <v>96.39</v>
      </c>
      <c r="E1214" s="79">
        <v>81.69</v>
      </c>
    </row>
    <row r="1215" spans="1:5" x14ac:dyDescent="0.2">
      <c r="A1215" s="116"/>
      <c r="B1215" s="11"/>
      <c r="C1215" s="80" t="s">
        <v>108</v>
      </c>
      <c r="D1215" s="79">
        <v>442.5</v>
      </c>
      <c r="E1215" s="79">
        <v>375</v>
      </c>
    </row>
    <row r="1216" spans="1:5" x14ac:dyDescent="0.2">
      <c r="A1216" s="116"/>
      <c r="B1216" s="11"/>
      <c r="C1216" s="80" t="s">
        <v>567</v>
      </c>
      <c r="D1216" s="79">
        <v>82.5</v>
      </c>
      <c r="E1216" s="79">
        <v>82.5</v>
      </c>
    </row>
    <row r="1217" spans="1:5" ht="25.5" x14ac:dyDescent="0.2">
      <c r="A1217" s="116"/>
      <c r="B1217" s="11"/>
      <c r="C1217" s="80" t="s">
        <v>109</v>
      </c>
      <c r="D1217" s="79">
        <v>180</v>
      </c>
      <c r="E1217" s="79">
        <v>180</v>
      </c>
    </row>
    <row r="1218" spans="1:5" ht="25.5" x14ac:dyDescent="0.2">
      <c r="A1218" s="116"/>
      <c r="B1218" s="11"/>
      <c r="C1218" s="80" t="s">
        <v>110</v>
      </c>
      <c r="D1218" s="79">
        <v>120</v>
      </c>
      <c r="E1218" s="79">
        <v>120</v>
      </c>
    </row>
    <row r="1219" spans="1:5" ht="25.5" x14ac:dyDescent="0.2">
      <c r="A1219" s="116"/>
      <c r="B1219" s="11"/>
      <c r="C1219" s="80" t="s">
        <v>111</v>
      </c>
      <c r="D1219" s="79">
        <v>360</v>
      </c>
      <c r="E1219" s="79">
        <v>360</v>
      </c>
    </row>
    <row r="1220" spans="1:5" ht="25.5" x14ac:dyDescent="0.2">
      <c r="A1220" s="116"/>
      <c r="B1220" s="11"/>
      <c r="C1220" s="80" t="s">
        <v>112</v>
      </c>
      <c r="D1220" s="79">
        <v>180</v>
      </c>
      <c r="E1220" s="79">
        <v>180</v>
      </c>
    </row>
    <row r="1221" spans="1:5" ht="25.5" x14ac:dyDescent="0.2">
      <c r="A1221" s="116"/>
      <c r="B1221" s="11"/>
      <c r="C1221" s="80" t="s">
        <v>113</v>
      </c>
      <c r="D1221" s="79">
        <v>360</v>
      </c>
      <c r="E1221" s="79">
        <v>360</v>
      </c>
    </row>
    <row r="1222" spans="1:5" ht="25.5" x14ac:dyDescent="0.2">
      <c r="A1222" s="116"/>
      <c r="B1222" s="11"/>
      <c r="C1222" s="80" t="s">
        <v>114</v>
      </c>
      <c r="D1222" s="79">
        <v>360</v>
      </c>
      <c r="E1222" s="79">
        <v>360</v>
      </c>
    </row>
    <row r="1223" spans="1:5" ht="25.5" x14ac:dyDescent="0.2">
      <c r="A1223" s="116"/>
      <c r="B1223" s="11"/>
      <c r="C1223" s="80" t="s">
        <v>115</v>
      </c>
      <c r="D1223" s="79">
        <v>120</v>
      </c>
      <c r="E1223" s="79">
        <v>120</v>
      </c>
    </row>
    <row r="1224" spans="1:5" ht="25.5" x14ac:dyDescent="0.2">
      <c r="A1224" s="116"/>
      <c r="B1224" s="11"/>
      <c r="C1224" s="80" t="s">
        <v>116</v>
      </c>
      <c r="D1224" s="79">
        <v>150</v>
      </c>
      <c r="E1224" s="79">
        <v>150</v>
      </c>
    </row>
    <row r="1225" spans="1:5" x14ac:dyDescent="0.2">
      <c r="A1225" s="116"/>
      <c r="B1225" s="11"/>
      <c r="C1225" s="80" t="s">
        <v>117</v>
      </c>
      <c r="D1225" s="79">
        <v>315</v>
      </c>
      <c r="E1225" s="79">
        <v>315</v>
      </c>
    </row>
    <row r="1226" spans="1:5" x14ac:dyDescent="0.2">
      <c r="A1226" s="116"/>
      <c r="B1226" s="11"/>
      <c r="C1226" s="80" t="s">
        <v>118</v>
      </c>
      <c r="D1226" s="79">
        <v>135</v>
      </c>
      <c r="E1226" s="79">
        <v>135</v>
      </c>
    </row>
    <row r="1227" spans="1:5" x14ac:dyDescent="0.2">
      <c r="A1227" s="117"/>
      <c r="B1227" s="18"/>
      <c r="C1227" s="80" t="s">
        <v>119</v>
      </c>
      <c r="D1227" s="79">
        <v>330</v>
      </c>
      <c r="E1227" s="79">
        <v>285</v>
      </c>
    </row>
    <row r="1228" spans="1:5" x14ac:dyDescent="0.2">
      <c r="A1228" s="115" t="s">
        <v>26</v>
      </c>
      <c r="B1228" s="7" t="s">
        <v>80</v>
      </c>
      <c r="C1228" s="8" t="s">
        <v>42</v>
      </c>
      <c r="D1228" s="79"/>
      <c r="E1228" s="79"/>
    </row>
    <row r="1229" spans="1:5" ht="17.25" customHeight="1" x14ac:dyDescent="0.2">
      <c r="A1229" s="116"/>
      <c r="B1229" s="11"/>
      <c r="C1229" s="66" t="s">
        <v>121</v>
      </c>
      <c r="D1229" s="79"/>
      <c r="E1229" s="79"/>
    </row>
    <row r="1230" spans="1:5" x14ac:dyDescent="0.2">
      <c r="A1230" s="116"/>
      <c r="B1230" s="11"/>
      <c r="C1230" s="80" t="s">
        <v>81</v>
      </c>
      <c r="D1230" s="98">
        <v>19.5</v>
      </c>
      <c r="E1230" s="98">
        <v>16.53</v>
      </c>
    </row>
    <row r="1231" spans="1:5" x14ac:dyDescent="0.2">
      <c r="A1231" s="116"/>
      <c r="B1231" s="11"/>
      <c r="C1231" s="80" t="s">
        <v>82</v>
      </c>
      <c r="D1231" s="98">
        <v>21.9</v>
      </c>
      <c r="E1231" s="98">
        <v>18.559999999999999</v>
      </c>
    </row>
    <row r="1232" spans="1:5" x14ac:dyDescent="0.2">
      <c r="A1232" s="116"/>
      <c r="B1232" s="11"/>
      <c r="C1232" s="80" t="s">
        <v>527</v>
      </c>
      <c r="D1232" s="98">
        <v>24</v>
      </c>
      <c r="E1232" s="98">
        <v>20.34</v>
      </c>
    </row>
    <row r="1233" spans="1:5" x14ac:dyDescent="0.2">
      <c r="A1233" s="116"/>
      <c r="B1233" s="11"/>
      <c r="C1233" s="80" t="s">
        <v>86</v>
      </c>
      <c r="D1233" s="98">
        <v>38.85</v>
      </c>
      <c r="E1233" s="98">
        <v>32.92</v>
      </c>
    </row>
    <row r="1234" spans="1:5" x14ac:dyDescent="0.2">
      <c r="A1234" s="116"/>
      <c r="B1234" s="11"/>
      <c r="C1234" s="80" t="s">
        <v>87</v>
      </c>
      <c r="D1234" s="98">
        <v>37.76</v>
      </c>
      <c r="E1234" s="98">
        <v>50</v>
      </c>
    </row>
    <row r="1235" spans="1:5" x14ac:dyDescent="0.2">
      <c r="A1235" s="116"/>
      <c r="B1235" s="11"/>
      <c r="C1235" s="80" t="s">
        <v>88</v>
      </c>
      <c r="D1235" s="98">
        <v>29.4</v>
      </c>
      <c r="E1235" s="98">
        <v>24.92</v>
      </c>
    </row>
    <row r="1236" spans="1:5" x14ac:dyDescent="0.2">
      <c r="A1236" s="116"/>
      <c r="B1236" s="11"/>
      <c r="C1236" s="80" t="s">
        <v>89</v>
      </c>
      <c r="D1236" s="98">
        <v>44.85</v>
      </c>
      <c r="E1236" s="98">
        <v>38.01</v>
      </c>
    </row>
    <row r="1237" spans="1:5" x14ac:dyDescent="0.2">
      <c r="A1237" s="116"/>
      <c r="B1237" s="11"/>
      <c r="C1237" s="80" t="s">
        <v>90</v>
      </c>
      <c r="D1237" s="98">
        <v>42.3</v>
      </c>
      <c r="E1237" s="98">
        <v>35.85</v>
      </c>
    </row>
    <row r="1238" spans="1:5" x14ac:dyDescent="0.2">
      <c r="A1238" s="116"/>
      <c r="B1238" s="11"/>
      <c r="C1238" s="80" t="s">
        <v>91</v>
      </c>
      <c r="D1238" s="98">
        <v>35.4</v>
      </c>
      <c r="E1238" s="98">
        <v>30</v>
      </c>
    </row>
    <row r="1239" spans="1:5" x14ac:dyDescent="0.2">
      <c r="A1239" s="116"/>
      <c r="B1239" s="11"/>
      <c r="C1239" s="80" t="s">
        <v>476</v>
      </c>
      <c r="D1239" s="98">
        <v>19.5</v>
      </c>
      <c r="E1239" s="98">
        <v>16.53</v>
      </c>
    </row>
    <row r="1240" spans="1:5" x14ac:dyDescent="0.2">
      <c r="A1240" s="116"/>
      <c r="B1240" s="11"/>
      <c r="C1240" s="80" t="s">
        <v>189</v>
      </c>
      <c r="D1240" s="98">
        <v>19.5</v>
      </c>
      <c r="E1240" s="98">
        <v>16.53</v>
      </c>
    </row>
    <row r="1241" spans="1:5" x14ac:dyDescent="0.2">
      <c r="A1241" s="116"/>
      <c r="B1241" s="11"/>
      <c r="C1241" s="80" t="s">
        <v>92</v>
      </c>
      <c r="D1241" s="98">
        <v>10.5</v>
      </c>
      <c r="E1241" s="98">
        <v>8.9</v>
      </c>
    </row>
    <row r="1242" spans="1:5" x14ac:dyDescent="0.2">
      <c r="A1242" s="116"/>
      <c r="B1242" s="11"/>
      <c r="C1242" s="80" t="s">
        <v>93</v>
      </c>
      <c r="D1242" s="98">
        <v>18.75</v>
      </c>
      <c r="E1242" s="98">
        <v>15.89</v>
      </c>
    </row>
    <row r="1243" spans="1:5" x14ac:dyDescent="0.2">
      <c r="A1243" s="116"/>
      <c r="B1243" s="11"/>
      <c r="C1243" s="80" t="s">
        <v>94</v>
      </c>
      <c r="D1243" s="98">
        <v>12</v>
      </c>
      <c r="E1243" s="98">
        <v>10.17</v>
      </c>
    </row>
    <row r="1244" spans="1:5" x14ac:dyDescent="0.2">
      <c r="A1244" s="116"/>
      <c r="B1244" s="11"/>
      <c r="C1244" s="80" t="s">
        <v>95</v>
      </c>
      <c r="D1244" s="98">
        <v>12</v>
      </c>
      <c r="E1244" s="98">
        <v>10.17</v>
      </c>
    </row>
    <row r="1245" spans="1:5" x14ac:dyDescent="0.2">
      <c r="A1245" s="116"/>
      <c r="B1245" s="11"/>
      <c r="C1245" s="80" t="s">
        <v>96</v>
      </c>
      <c r="D1245" s="98">
        <v>12</v>
      </c>
      <c r="E1245" s="98">
        <v>10.17</v>
      </c>
    </row>
    <row r="1246" spans="1:5" x14ac:dyDescent="0.2">
      <c r="A1246" s="116"/>
      <c r="B1246" s="11"/>
      <c r="C1246" s="80" t="s">
        <v>97</v>
      </c>
      <c r="D1246" s="98">
        <v>12</v>
      </c>
      <c r="E1246" s="98">
        <v>10.17</v>
      </c>
    </row>
    <row r="1247" spans="1:5" x14ac:dyDescent="0.2">
      <c r="A1247" s="116"/>
      <c r="B1247" s="11"/>
      <c r="C1247" s="80" t="s">
        <v>98</v>
      </c>
      <c r="D1247" s="98">
        <v>12</v>
      </c>
      <c r="E1247" s="98">
        <v>10.17</v>
      </c>
    </row>
    <row r="1248" spans="1:5" x14ac:dyDescent="0.2">
      <c r="A1248" s="116"/>
      <c r="B1248" s="11"/>
      <c r="C1248" s="80" t="s">
        <v>99</v>
      </c>
      <c r="D1248" s="98">
        <v>12</v>
      </c>
      <c r="E1248" s="98">
        <v>10.17</v>
      </c>
    </row>
    <row r="1249" spans="1:5" x14ac:dyDescent="0.2">
      <c r="A1249" s="116"/>
      <c r="B1249" s="11"/>
      <c r="C1249" s="80" t="s">
        <v>100</v>
      </c>
      <c r="D1249" s="98">
        <v>21.6</v>
      </c>
      <c r="E1249" s="98">
        <v>18.309999999999999</v>
      </c>
    </row>
    <row r="1250" spans="1:5" x14ac:dyDescent="0.2">
      <c r="A1250" s="116"/>
      <c r="B1250" s="11"/>
      <c r="C1250" s="80" t="s">
        <v>101</v>
      </c>
      <c r="D1250" s="98">
        <v>21.6</v>
      </c>
      <c r="E1250" s="98">
        <v>18.309999999999999</v>
      </c>
    </row>
    <row r="1251" spans="1:5" x14ac:dyDescent="0.2">
      <c r="A1251" s="116"/>
      <c r="B1251" s="11"/>
      <c r="C1251" s="80" t="s">
        <v>102</v>
      </c>
      <c r="D1251" s="98">
        <v>21.6</v>
      </c>
      <c r="E1251" s="98">
        <v>18.309999999999999</v>
      </c>
    </row>
    <row r="1252" spans="1:5" x14ac:dyDescent="0.2">
      <c r="A1252" s="116"/>
      <c r="B1252" s="11"/>
      <c r="C1252" s="80" t="s">
        <v>103</v>
      </c>
      <c r="D1252" s="98">
        <v>21.6</v>
      </c>
      <c r="E1252" s="98">
        <v>18.309999999999999</v>
      </c>
    </row>
    <row r="1253" spans="1:5" x14ac:dyDescent="0.2">
      <c r="A1253" s="116"/>
      <c r="B1253" s="11"/>
      <c r="C1253" s="80" t="s">
        <v>104</v>
      </c>
      <c r="D1253" s="9">
        <v>112</v>
      </c>
      <c r="E1253" s="98">
        <v>95</v>
      </c>
    </row>
    <row r="1254" spans="1:5" x14ac:dyDescent="0.2">
      <c r="A1254" s="116"/>
      <c r="B1254" s="11"/>
      <c r="C1254" s="80" t="s">
        <v>105</v>
      </c>
      <c r="D1254" s="9">
        <v>58.65</v>
      </c>
      <c r="E1254" s="9">
        <v>49.7</v>
      </c>
    </row>
    <row r="1255" spans="1:5" x14ac:dyDescent="0.2">
      <c r="A1255" s="116"/>
      <c r="B1255" s="11"/>
      <c r="C1255" s="80" t="s">
        <v>106</v>
      </c>
      <c r="D1255" s="9">
        <v>51</v>
      </c>
      <c r="E1255" s="9">
        <v>43.22</v>
      </c>
    </row>
    <row r="1256" spans="1:5" x14ac:dyDescent="0.2">
      <c r="A1256" s="116"/>
      <c r="B1256" s="11"/>
      <c r="C1256" s="80" t="s">
        <v>107</v>
      </c>
      <c r="D1256" s="9">
        <v>64.260000000000005</v>
      </c>
      <c r="E1256" s="9">
        <v>54.46</v>
      </c>
    </row>
    <row r="1257" spans="1:5" x14ac:dyDescent="0.2">
      <c r="A1257" s="116"/>
      <c r="B1257" s="11"/>
      <c r="C1257" s="80" t="s">
        <v>108</v>
      </c>
      <c r="D1257" s="9">
        <v>295</v>
      </c>
      <c r="E1257" s="98">
        <v>250</v>
      </c>
    </row>
    <row r="1258" spans="1:5" x14ac:dyDescent="0.2">
      <c r="A1258" s="116"/>
      <c r="B1258" s="11"/>
      <c r="C1258" s="80" t="s">
        <v>567</v>
      </c>
      <c r="D1258" s="79">
        <v>55</v>
      </c>
      <c r="E1258" s="79">
        <v>55</v>
      </c>
    </row>
    <row r="1259" spans="1:5" ht="25.5" x14ac:dyDescent="0.2">
      <c r="A1259" s="116"/>
      <c r="B1259" s="11"/>
      <c r="C1259" s="80" t="s">
        <v>109</v>
      </c>
      <c r="D1259" s="98">
        <v>120</v>
      </c>
      <c r="E1259" s="98">
        <v>120</v>
      </c>
    </row>
    <row r="1260" spans="1:5" ht="25.5" x14ac:dyDescent="0.2">
      <c r="A1260" s="116"/>
      <c r="B1260" s="11"/>
      <c r="C1260" s="80" t="s">
        <v>110</v>
      </c>
      <c r="D1260" s="98">
        <v>80</v>
      </c>
      <c r="E1260" s="98">
        <v>80</v>
      </c>
    </row>
    <row r="1261" spans="1:5" ht="25.5" x14ac:dyDescent="0.2">
      <c r="A1261" s="116"/>
      <c r="B1261" s="11"/>
      <c r="C1261" s="80" t="s">
        <v>111</v>
      </c>
      <c r="D1261" s="98">
        <v>240</v>
      </c>
      <c r="E1261" s="98">
        <v>240</v>
      </c>
    </row>
    <row r="1262" spans="1:5" ht="25.5" x14ac:dyDescent="0.2">
      <c r="A1262" s="116"/>
      <c r="B1262" s="11"/>
      <c r="C1262" s="80" t="s">
        <v>112</v>
      </c>
      <c r="D1262" s="98">
        <v>120</v>
      </c>
      <c r="E1262" s="98">
        <v>120</v>
      </c>
    </row>
    <row r="1263" spans="1:5" ht="25.5" x14ac:dyDescent="0.2">
      <c r="A1263" s="116"/>
      <c r="B1263" s="11"/>
      <c r="C1263" s="80" t="s">
        <v>113</v>
      </c>
      <c r="D1263" s="98">
        <v>240</v>
      </c>
      <c r="E1263" s="98">
        <v>240</v>
      </c>
    </row>
    <row r="1264" spans="1:5" ht="25.5" x14ac:dyDescent="0.2">
      <c r="A1264" s="116"/>
      <c r="B1264" s="11"/>
      <c r="C1264" s="80" t="s">
        <v>114</v>
      </c>
      <c r="D1264" s="98">
        <v>240</v>
      </c>
      <c r="E1264" s="98">
        <v>240</v>
      </c>
    </row>
    <row r="1265" spans="1:5" ht="25.5" x14ac:dyDescent="0.2">
      <c r="A1265" s="116"/>
      <c r="B1265" s="11"/>
      <c r="C1265" s="80" t="s">
        <v>115</v>
      </c>
      <c r="D1265" s="98">
        <v>80</v>
      </c>
      <c r="E1265" s="98">
        <v>80</v>
      </c>
    </row>
    <row r="1266" spans="1:5" ht="25.5" x14ac:dyDescent="0.2">
      <c r="A1266" s="116"/>
      <c r="B1266" s="11"/>
      <c r="C1266" s="80" t="s">
        <v>116</v>
      </c>
      <c r="D1266" s="98">
        <v>100</v>
      </c>
      <c r="E1266" s="98">
        <v>100</v>
      </c>
    </row>
    <row r="1267" spans="1:5" x14ac:dyDescent="0.2">
      <c r="A1267" s="116"/>
      <c r="B1267" s="11"/>
      <c r="C1267" s="80" t="s">
        <v>117</v>
      </c>
      <c r="D1267" s="98">
        <v>210</v>
      </c>
      <c r="E1267" s="98">
        <v>210</v>
      </c>
    </row>
    <row r="1268" spans="1:5" x14ac:dyDescent="0.2">
      <c r="A1268" s="116"/>
      <c r="B1268" s="11"/>
      <c r="C1268" s="80" t="s">
        <v>118</v>
      </c>
      <c r="D1268" s="98">
        <v>90</v>
      </c>
      <c r="E1268" s="98">
        <v>90</v>
      </c>
    </row>
    <row r="1269" spans="1:5" x14ac:dyDescent="0.2">
      <c r="A1269" s="116"/>
      <c r="B1269" s="11"/>
      <c r="C1269" s="80" t="s">
        <v>119</v>
      </c>
      <c r="D1269" s="98">
        <v>220</v>
      </c>
      <c r="E1269" s="98">
        <v>190</v>
      </c>
    </row>
    <row r="1270" spans="1:5" ht="30.75" customHeight="1" x14ac:dyDescent="0.2">
      <c r="A1270" s="116"/>
      <c r="B1270" s="11"/>
      <c r="C1270" s="67" t="s">
        <v>122</v>
      </c>
      <c r="D1270" s="79"/>
      <c r="E1270" s="79"/>
    </row>
    <row r="1271" spans="1:5" x14ac:dyDescent="0.2">
      <c r="A1271" s="116"/>
      <c r="B1271" s="11"/>
      <c r="C1271" s="80" t="s">
        <v>81</v>
      </c>
      <c r="D1271" s="98">
        <v>16.579999999999998</v>
      </c>
      <c r="E1271" s="98">
        <v>14.05</v>
      </c>
    </row>
    <row r="1272" spans="1:5" x14ac:dyDescent="0.2">
      <c r="A1272" s="116"/>
      <c r="B1272" s="11"/>
      <c r="C1272" s="80" t="s">
        <v>82</v>
      </c>
      <c r="D1272" s="98">
        <v>18.62</v>
      </c>
      <c r="E1272" s="98">
        <v>15.78</v>
      </c>
    </row>
    <row r="1273" spans="1:5" x14ac:dyDescent="0.2">
      <c r="A1273" s="116"/>
      <c r="B1273" s="11"/>
      <c r="C1273" s="80" t="s">
        <v>527</v>
      </c>
      <c r="D1273" s="98">
        <v>20.399999999999999</v>
      </c>
      <c r="E1273" s="98">
        <v>17.29</v>
      </c>
    </row>
    <row r="1274" spans="1:5" x14ac:dyDescent="0.2">
      <c r="A1274" s="116"/>
      <c r="B1274" s="11"/>
      <c r="C1274" s="80" t="s">
        <v>86</v>
      </c>
      <c r="D1274" s="98">
        <v>33.020000000000003</v>
      </c>
      <c r="E1274" s="98">
        <v>27.98</v>
      </c>
    </row>
    <row r="1275" spans="1:5" x14ac:dyDescent="0.2">
      <c r="A1275" s="116"/>
      <c r="B1275" s="11"/>
      <c r="C1275" s="80" t="s">
        <v>87</v>
      </c>
      <c r="D1275" s="98">
        <v>37.76</v>
      </c>
      <c r="E1275" s="98">
        <v>50</v>
      </c>
    </row>
    <row r="1276" spans="1:5" x14ac:dyDescent="0.2">
      <c r="A1276" s="116"/>
      <c r="B1276" s="11"/>
      <c r="C1276" s="80" t="s">
        <v>88</v>
      </c>
      <c r="D1276" s="98">
        <v>24.99</v>
      </c>
      <c r="E1276" s="98">
        <v>21.18</v>
      </c>
    </row>
    <row r="1277" spans="1:5" x14ac:dyDescent="0.2">
      <c r="A1277" s="116"/>
      <c r="B1277" s="11"/>
      <c r="C1277" s="80" t="s">
        <v>89</v>
      </c>
      <c r="D1277" s="98">
        <v>38.119999999999997</v>
      </c>
      <c r="E1277" s="98">
        <v>32.31</v>
      </c>
    </row>
    <row r="1278" spans="1:5" x14ac:dyDescent="0.2">
      <c r="A1278" s="116"/>
      <c r="B1278" s="11"/>
      <c r="C1278" s="80" t="s">
        <v>90</v>
      </c>
      <c r="D1278" s="98">
        <v>35.96</v>
      </c>
      <c r="E1278" s="98">
        <v>30.47</v>
      </c>
    </row>
    <row r="1279" spans="1:5" x14ac:dyDescent="0.2">
      <c r="A1279" s="116"/>
      <c r="B1279" s="11"/>
      <c r="C1279" s="80" t="s">
        <v>91</v>
      </c>
      <c r="D1279" s="98">
        <v>30.09</v>
      </c>
      <c r="E1279" s="98">
        <v>25.5</v>
      </c>
    </row>
    <row r="1280" spans="1:5" x14ac:dyDescent="0.2">
      <c r="A1280" s="116"/>
      <c r="B1280" s="11"/>
      <c r="C1280" s="80" t="s">
        <v>476</v>
      </c>
      <c r="D1280" s="98">
        <v>16.579999999999998</v>
      </c>
      <c r="E1280" s="98">
        <v>14.05</v>
      </c>
    </row>
    <row r="1281" spans="1:5" x14ac:dyDescent="0.2">
      <c r="A1281" s="116"/>
      <c r="B1281" s="11"/>
      <c r="C1281" s="80" t="s">
        <v>189</v>
      </c>
      <c r="D1281" s="98">
        <v>16.579999999999998</v>
      </c>
      <c r="E1281" s="98">
        <v>14.05</v>
      </c>
    </row>
    <row r="1282" spans="1:5" x14ac:dyDescent="0.2">
      <c r="A1282" s="116"/>
      <c r="B1282" s="11"/>
      <c r="C1282" s="80" t="s">
        <v>92</v>
      </c>
      <c r="D1282" s="98">
        <v>8.93</v>
      </c>
      <c r="E1282" s="98">
        <v>7.57</v>
      </c>
    </row>
    <row r="1283" spans="1:5" x14ac:dyDescent="0.2">
      <c r="A1283" s="116"/>
      <c r="B1283" s="11"/>
      <c r="C1283" s="80" t="s">
        <v>93</v>
      </c>
      <c r="D1283" s="98">
        <v>15.94</v>
      </c>
      <c r="E1283" s="98">
        <v>13.51</v>
      </c>
    </row>
    <row r="1284" spans="1:5" x14ac:dyDescent="0.2">
      <c r="A1284" s="116"/>
      <c r="B1284" s="11"/>
      <c r="C1284" s="80" t="s">
        <v>94</v>
      </c>
      <c r="D1284" s="98">
        <v>10.199999999999999</v>
      </c>
      <c r="E1284" s="98">
        <v>8.64</v>
      </c>
    </row>
    <row r="1285" spans="1:5" x14ac:dyDescent="0.2">
      <c r="A1285" s="116"/>
      <c r="B1285" s="11"/>
      <c r="C1285" s="80" t="s">
        <v>95</v>
      </c>
      <c r="D1285" s="98">
        <v>10.199999999999999</v>
      </c>
      <c r="E1285" s="98">
        <v>8.64</v>
      </c>
    </row>
    <row r="1286" spans="1:5" x14ac:dyDescent="0.2">
      <c r="A1286" s="116"/>
      <c r="B1286" s="11"/>
      <c r="C1286" s="80" t="s">
        <v>96</v>
      </c>
      <c r="D1286" s="98">
        <v>10.199999999999999</v>
      </c>
      <c r="E1286" s="98">
        <v>8.64</v>
      </c>
    </row>
    <row r="1287" spans="1:5" x14ac:dyDescent="0.2">
      <c r="A1287" s="116"/>
      <c r="B1287" s="11"/>
      <c r="C1287" s="80" t="s">
        <v>97</v>
      </c>
      <c r="D1287" s="98">
        <v>10.199999999999999</v>
      </c>
      <c r="E1287" s="98">
        <v>8.64</v>
      </c>
    </row>
    <row r="1288" spans="1:5" x14ac:dyDescent="0.2">
      <c r="A1288" s="116"/>
      <c r="B1288" s="11"/>
      <c r="C1288" s="80" t="s">
        <v>98</v>
      </c>
      <c r="D1288" s="98">
        <v>10.199999999999999</v>
      </c>
      <c r="E1288" s="98">
        <v>8.64</v>
      </c>
    </row>
    <row r="1289" spans="1:5" x14ac:dyDescent="0.2">
      <c r="A1289" s="116"/>
      <c r="B1289" s="11"/>
      <c r="C1289" s="80" t="s">
        <v>99</v>
      </c>
      <c r="D1289" s="98">
        <v>10.199999999999999</v>
      </c>
      <c r="E1289" s="98">
        <v>8.64</v>
      </c>
    </row>
    <row r="1290" spans="1:5" x14ac:dyDescent="0.2">
      <c r="A1290" s="116"/>
      <c r="B1290" s="11"/>
      <c r="C1290" s="80" t="s">
        <v>100</v>
      </c>
      <c r="D1290" s="98">
        <v>18.36</v>
      </c>
      <c r="E1290" s="98">
        <v>15.56</v>
      </c>
    </row>
    <row r="1291" spans="1:5" x14ac:dyDescent="0.2">
      <c r="A1291" s="116"/>
      <c r="B1291" s="11"/>
      <c r="C1291" s="80" t="s">
        <v>101</v>
      </c>
      <c r="D1291" s="98">
        <v>18.36</v>
      </c>
      <c r="E1291" s="98">
        <v>15.56</v>
      </c>
    </row>
    <row r="1292" spans="1:5" x14ac:dyDescent="0.2">
      <c r="A1292" s="116"/>
      <c r="B1292" s="11"/>
      <c r="C1292" s="80" t="s">
        <v>102</v>
      </c>
      <c r="D1292" s="98">
        <v>18.36</v>
      </c>
      <c r="E1292" s="98">
        <v>15.56</v>
      </c>
    </row>
    <row r="1293" spans="1:5" x14ac:dyDescent="0.2">
      <c r="A1293" s="116"/>
      <c r="B1293" s="11"/>
      <c r="C1293" s="80" t="s">
        <v>103</v>
      </c>
      <c r="D1293" s="98">
        <v>18.36</v>
      </c>
      <c r="E1293" s="98">
        <v>15.56</v>
      </c>
    </row>
    <row r="1294" spans="1:5" x14ac:dyDescent="0.2">
      <c r="A1294" s="116"/>
      <c r="B1294" s="11"/>
      <c r="C1294" s="80" t="s">
        <v>104</v>
      </c>
      <c r="D1294" s="9">
        <v>112</v>
      </c>
      <c r="E1294" s="98">
        <v>95</v>
      </c>
    </row>
    <row r="1295" spans="1:5" x14ac:dyDescent="0.2">
      <c r="A1295" s="116"/>
      <c r="B1295" s="11"/>
      <c r="C1295" s="80" t="s">
        <v>105</v>
      </c>
      <c r="D1295" s="98">
        <v>58.65</v>
      </c>
      <c r="E1295" s="98">
        <v>49.7</v>
      </c>
    </row>
    <row r="1296" spans="1:5" x14ac:dyDescent="0.2">
      <c r="A1296" s="116"/>
      <c r="B1296" s="11"/>
      <c r="C1296" s="80" t="s">
        <v>106</v>
      </c>
      <c r="D1296" s="98">
        <v>51</v>
      </c>
      <c r="E1296" s="98">
        <v>43.22</v>
      </c>
    </row>
    <row r="1297" spans="1:5" x14ac:dyDescent="0.2">
      <c r="A1297" s="116"/>
      <c r="B1297" s="11"/>
      <c r="C1297" s="80" t="s">
        <v>107</v>
      </c>
      <c r="D1297" s="98">
        <v>64.260000000000005</v>
      </c>
      <c r="E1297" s="98">
        <v>54.46</v>
      </c>
    </row>
    <row r="1298" spans="1:5" x14ac:dyDescent="0.2">
      <c r="A1298" s="116"/>
      <c r="B1298" s="11"/>
      <c r="C1298" s="80" t="s">
        <v>108</v>
      </c>
      <c r="D1298" s="9">
        <v>295</v>
      </c>
      <c r="E1298" s="98">
        <v>250</v>
      </c>
    </row>
    <row r="1299" spans="1:5" x14ac:dyDescent="0.2">
      <c r="A1299" s="116"/>
      <c r="B1299" s="11"/>
      <c r="C1299" s="80" t="s">
        <v>567</v>
      </c>
      <c r="D1299" s="79">
        <v>55</v>
      </c>
      <c r="E1299" s="79">
        <v>55</v>
      </c>
    </row>
    <row r="1300" spans="1:5" ht="25.5" x14ac:dyDescent="0.2">
      <c r="A1300" s="116"/>
      <c r="B1300" s="11"/>
      <c r="C1300" s="80" t="s">
        <v>109</v>
      </c>
      <c r="D1300" s="98">
        <v>120</v>
      </c>
      <c r="E1300" s="98">
        <v>120</v>
      </c>
    </row>
    <row r="1301" spans="1:5" ht="25.5" x14ac:dyDescent="0.2">
      <c r="A1301" s="116"/>
      <c r="B1301" s="11"/>
      <c r="C1301" s="80" t="s">
        <v>110</v>
      </c>
      <c r="D1301" s="98">
        <v>80</v>
      </c>
      <c r="E1301" s="98">
        <v>80</v>
      </c>
    </row>
    <row r="1302" spans="1:5" ht="25.5" x14ac:dyDescent="0.2">
      <c r="A1302" s="116"/>
      <c r="B1302" s="11"/>
      <c r="C1302" s="80" t="s">
        <v>111</v>
      </c>
      <c r="D1302" s="98">
        <v>240</v>
      </c>
      <c r="E1302" s="98">
        <v>240</v>
      </c>
    </row>
    <row r="1303" spans="1:5" ht="25.5" x14ac:dyDescent="0.2">
      <c r="A1303" s="116"/>
      <c r="B1303" s="11"/>
      <c r="C1303" s="80" t="s">
        <v>112</v>
      </c>
      <c r="D1303" s="98">
        <v>120</v>
      </c>
      <c r="E1303" s="98">
        <v>120</v>
      </c>
    </row>
    <row r="1304" spans="1:5" ht="25.5" x14ac:dyDescent="0.2">
      <c r="A1304" s="116"/>
      <c r="B1304" s="11"/>
      <c r="C1304" s="80" t="s">
        <v>113</v>
      </c>
      <c r="D1304" s="98">
        <v>240</v>
      </c>
      <c r="E1304" s="98">
        <v>240</v>
      </c>
    </row>
    <row r="1305" spans="1:5" ht="25.5" x14ac:dyDescent="0.2">
      <c r="A1305" s="116"/>
      <c r="B1305" s="11"/>
      <c r="C1305" s="80" t="s">
        <v>114</v>
      </c>
      <c r="D1305" s="98">
        <v>240</v>
      </c>
      <c r="E1305" s="98">
        <v>240</v>
      </c>
    </row>
    <row r="1306" spans="1:5" ht="25.5" x14ac:dyDescent="0.2">
      <c r="A1306" s="116"/>
      <c r="B1306" s="11"/>
      <c r="C1306" s="80" t="s">
        <v>115</v>
      </c>
      <c r="D1306" s="98">
        <v>80</v>
      </c>
      <c r="E1306" s="98">
        <v>80</v>
      </c>
    </row>
    <row r="1307" spans="1:5" ht="25.5" x14ac:dyDescent="0.2">
      <c r="A1307" s="116"/>
      <c r="B1307" s="11"/>
      <c r="C1307" s="80" t="s">
        <v>116</v>
      </c>
      <c r="D1307" s="98">
        <v>100</v>
      </c>
      <c r="E1307" s="98">
        <v>100</v>
      </c>
    </row>
    <row r="1308" spans="1:5" x14ac:dyDescent="0.2">
      <c r="A1308" s="116"/>
      <c r="B1308" s="11"/>
      <c r="C1308" s="80" t="s">
        <v>117</v>
      </c>
      <c r="D1308" s="98">
        <v>210</v>
      </c>
      <c r="E1308" s="98">
        <v>210</v>
      </c>
    </row>
    <row r="1309" spans="1:5" x14ac:dyDescent="0.2">
      <c r="A1309" s="116"/>
      <c r="B1309" s="11"/>
      <c r="C1309" s="80" t="s">
        <v>118</v>
      </c>
      <c r="D1309" s="98">
        <v>90</v>
      </c>
      <c r="E1309" s="98">
        <v>90</v>
      </c>
    </row>
    <row r="1310" spans="1:5" x14ac:dyDescent="0.2">
      <c r="A1310" s="117"/>
      <c r="B1310" s="18"/>
      <c r="C1310" s="80" t="s">
        <v>119</v>
      </c>
      <c r="D1310" s="98">
        <v>220</v>
      </c>
      <c r="E1310" s="98">
        <v>190</v>
      </c>
    </row>
    <row r="1311" spans="1:5" ht="38.25" x14ac:dyDescent="0.2">
      <c r="A1311" s="115" t="s">
        <v>27</v>
      </c>
      <c r="B1311" s="7" t="s">
        <v>51</v>
      </c>
      <c r="C1311" s="8" t="s">
        <v>378</v>
      </c>
      <c r="D1311" s="79"/>
      <c r="E1311" s="79"/>
    </row>
    <row r="1312" spans="1:5" x14ac:dyDescent="0.2">
      <c r="A1312" s="116"/>
      <c r="B1312" s="11"/>
      <c r="C1312" s="66" t="s">
        <v>121</v>
      </c>
      <c r="D1312" s="79"/>
      <c r="E1312" s="79"/>
    </row>
    <row r="1313" spans="1:5" x14ac:dyDescent="0.2">
      <c r="A1313" s="116"/>
      <c r="B1313" s="11"/>
      <c r="C1313" s="80" t="s">
        <v>81</v>
      </c>
      <c r="D1313" s="98">
        <v>19.5</v>
      </c>
      <c r="E1313" s="79"/>
    </row>
    <row r="1314" spans="1:5" x14ac:dyDescent="0.2">
      <c r="A1314" s="116"/>
      <c r="B1314" s="11"/>
      <c r="C1314" s="80" t="s">
        <v>82</v>
      </c>
      <c r="D1314" s="98">
        <v>21.9</v>
      </c>
      <c r="E1314" s="79"/>
    </row>
    <row r="1315" spans="1:5" x14ac:dyDescent="0.2">
      <c r="A1315" s="116"/>
      <c r="B1315" s="11"/>
      <c r="C1315" s="80" t="s">
        <v>88</v>
      </c>
      <c r="D1315" s="98">
        <v>29.4</v>
      </c>
      <c r="E1315" s="79"/>
    </row>
    <row r="1316" spans="1:5" x14ac:dyDescent="0.2">
      <c r="A1316" s="116"/>
      <c r="B1316" s="11"/>
      <c r="C1316" s="80" t="s">
        <v>89</v>
      </c>
      <c r="D1316" s="98">
        <v>44.85</v>
      </c>
      <c r="E1316" s="79"/>
    </row>
    <row r="1317" spans="1:5" x14ac:dyDescent="0.2">
      <c r="A1317" s="116"/>
      <c r="B1317" s="11"/>
      <c r="C1317" s="80" t="s">
        <v>527</v>
      </c>
      <c r="D1317" s="98">
        <v>24</v>
      </c>
      <c r="E1317" s="79"/>
    </row>
    <row r="1318" spans="1:5" x14ac:dyDescent="0.2">
      <c r="A1318" s="116"/>
      <c r="B1318" s="11"/>
      <c r="C1318" s="80" t="s">
        <v>86</v>
      </c>
      <c r="D1318" s="98">
        <v>38.85</v>
      </c>
      <c r="E1318" s="79"/>
    </row>
    <row r="1319" spans="1:5" x14ac:dyDescent="0.2">
      <c r="A1319" s="116"/>
      <c r="B1319" s="11"/>
      <c r="C1319" s="80" t="s">
        <v>87</v>
      </c>
      <c r="D1319" s="98">
        <v>37.76</v>
      </c>
      <c r="E1319" s="79"/>
    </row>
    <row r="1320" spans="1:5" x14ac:dyDescent="0.2">
      <c r="A1320" s="116"/>
      <c r="B1320" s="11"/>
      <c r="C1320" s="80" t="s">
        <v>90</v>
      </c>
      <c r="D1320" s="98">
        <v>42.3</v>
      </c>
      <c r="E1320" s="79"/>
    </row>
    <row r="1321" spans="1:5" x14ac:dyDescent="0.2">
      <c r="A1321" s="116"/>
      <c r="B1321" s="11"/>
      <c r="C1321" s="80" t="s">
        <v>91</v>
      </c>
      <c r="D1321" s="98">
        <v>35.4</v>
      </c>
      <c r="E1321" s="79"/>
    </row>
    <row r="1322" spans="1:5" x14ac:dyDescent="0.2">
      <c r="A1322" s="116"/>
      <c r="B1322" s="11"/>
      <c r="C1322" s="80" t="s">
        <v>476</v>
      </c>
      <c r="D1322" s="98">
        <v>19.5</v>
      </c>
      <c r="E1322" s="79"/>
    </row>
    <row r="1323" spans="1:5" x14ac:dyDescent="0.2">
      <c r="A1323" s="116"/>
      <c r="B1323" s="11"/>
      <c r="C1323" s="80" t="s">
        <v>189</v>
      </c>
      <c r="D1323" s="98">
        <v>19.5</v>
      </c>
      <c r="E1323" s="79"/>
    </row>
    <row r="1324" spans="1:5" x14ac:dyDescent="0.2">
      <c r="A1324" s="116"/>
      <c r="B1324" s="11"/>
      <c r="C1324" s="80" t="s">
        <v>92</v>
      </c>
      <c r="D1324" s="98">
        <v>10.5</v>
      </c>
      <c r="E1324" s="79"/>
    </row>
    <row r="1325" spans="1:5" x14ac:dyDescent="0.2">
      <c r="A1325" s="116"/>
      <c r="B1325" s="11"/>
      <c r="C1325" s="80" t="s">
        <v>93</v>
      </c>
      <c r="D1325" s="98">
        <v>18.75</v>
      </c>
      <c r="E1325" s="79"/>
    </row>
    <row r="1326" spans="1:5" x14ac:dyDescent="0.2">
      <c r="A1326" s="116"/>
      <c r="B1326" s="11"/>
      <c r="C1326" s="80" t="s">
        <v>94</v>
      </c>
      <c r="D1326" s="98">
        <v>12</v>
      </c>
      <c r="E1326" s="79"/>
    </row>
    <row r="1327" spans="1:5" x14ac:dyDescent="0.2">
      <c r="A1327" s="116"/>
      <c r="B1327" s="11"/>
      <c r="C1327" s="80" t="s">
        <v>95</v>
      </c>
      <c r="D1327" s="98">
        <v>12</v>
      </c>
      <c r="E1327" s="79"/>
    </row>
    <row r="1328" spans="1:5" x14ac:dyDescent="0.2">
      <c r="A1328" s="116"/>
      <c r="B1328" s="11"/>
      <c r="C1328" s="80" t="s">
        <v>96</v>
      </c>
      <c r="D1328" s="98">
        <v>12</v>
      </c>
      <c r="E1328" s="79"/>
    </row>
    <row r="1329" spans="1:5" x14ac:dyDescent="0.2">
      <c r="A1329" s="116"/>
      <c r="B1329" s="11"/>
      <c r="C1329" s="80" t="s">
        <v>97</v>
      </c>
      <c r="D1329" s="98">
        <v>12</v>
      </c>
      <c r="E1329" s="79"/>
    </row>
    <row r="1330" spans="1:5" x14ac:dyDescent="0.2">
      <c r="A1330" s="116"/>
      <c r="B1330" s="11"/>
      <c r="C1330" s="80" t="s">
        <v>98</v>
      </c>
      <c r="D1330" s="98">
        <v>12</v>
      </c>
      <c r="E1330" s="79"/>
    </row>
    <row r="1331" spans="1:5" x14ac:dyDescent="0.2">
      <c r="A1331" s="116"/>
      <c r="B1331" s="11"/>
      <c r="C1331" s="80" t="s">
        <v>99</v>
      </c>
      <c r="D1331" s="98">
        <v>12</v>
      </c>
      <c r="E1331" s="79"/>
    </row>
    <row r="1332" spans="1:5" x14ac:dyDescent="0.2">
      <c r="A1332" s="116"/>
      <c r="B1332" s="11"/>
      <c r="C1332" s="80" t="s">
        <v>100</v>
      </c>
      <c r="D1332" s="98">
        <v>21.6</v>
      </c>
      <c r="E1332" s="79"/>
    </row>
    <row r="1333" spans="1:5" x14ac:dyDescent="0.2">
      <c r="A1333" s="116"/>
      <c r="B1333" s="11"/>
      <c r="C1333" s="80" t="s">
        <v>101</v>
      </c>
      <c r="D1333" s="98">
        <v>21.6</v>
      </c>
      <c r="E1333" s="79"/>
    </row>
    <row r="1334" spans="1:5" x14ac:dyDescent="0.2">
      <c r="A1334" s="116"/>
      <c r="B1334" s="11"/>
      <c r="C1334" s="80" t="s">
        <v>102</v>
      </c>
      <c r="D1334" s="98">
        <v>21.6</v>
      </c>
      <c r="E1334" s="79"/>
    </row>
    <row r="1335" spans="1:5" x14ac:dyDescent="0.2">
      <c r="A1335" s="116"/>
      <c r="B1335" s="11"/>
      <c r="C1335" s="80" t="s">
        <v>103</v>
      </c>
      <c r="D1335" s="98">
        <v>21.6</v>
      </c>
      <c r="E1335" s="79"/>
    </row>
    <row r="1336" spans="1:5" x14ac:dyDescent="0.2">
      <c r="A1336" s="116"/>
      <c r="B1336" s="11"/>
      <c r="C1336" s="80" t="s">
        <v>104</v>
      </c>
      <c r="D1336" s="98">
        <v>112</v>
      </c>
      <c r="E1336" s="79"/>
    </row>
    <row r="1337" spans="1:5" x14ac:dyDescent="0.2">
      <c r="A1337" s="116"/>
      <c r="B1337" s="11"/>
      <c r="C1337" s="80" t="s">
        <v>105</v>
      </c>
      <c r="D1337" s="98">
        <v>46</v>
      </c>
      <c r="E1337" s="79"/>
    </row>
    <row r="1338" spans="1:5" x14ac:dyDescent="0.2">
      <c r="A1338" s="116"/>
      <c r="B1338" s="11"/>
      <c r="C1338" s="80" t="s">
        <v>106</v>
      </c>
      <c r="D1338" s="98">
        <v>40</v>
      </c>
      <c r="E1338" s="79"/>
    </row>
    <row r="1339" spans="1:5" x14ac:dyDescent="0.2">
      <c r="A1339" s="116"/>
      <c r="B1339" s="11"/>
      <c r="C1339" s="80" t="s">
        <v>107</v>
      </c>
      <c r="D1339" s="98">
        <v>50.4</v>
      </c>
      <c r="E1339" s="79"/>
    </row>
    <row r="1340" spans="1:5" x14ac:dyDescent="0.2">
      <c r="A1340" s="116"/>
      <c r="B1340" s="11"/>
      <c r="C1340" s="80" t="s">
        <v>108</v>
      </c>
      <c r="D1340" s="98">
        <v>295</v>
      </c>
      <c r="E1340" s="79"/>
    </row>
    <row r="1341" spans="1:5" x14ac:dyDescent="0.2">
      <c r="A1341" s="116"/>
      <c r="B1341" s="11"/>
      <c r="C1341" s="80" t="s">
        <v>567</v>
      </c>
      <c r="D1341" s="79">
        <v>55</v>
      </c>
      <c r="E1341" s="79"/>
    </row>
    <row r="1342" spans="1:5" ht="25.5" x14ac:dyDescent="0.2">
      <c r="A1342" s="116"/>
      <c r="B1342" s="11"/>
      <c r="C1342" s="80" t="s">
        <v>109</v>
      </c>
      <c r="D1342" s="98">
        <v>120</v>
      </c>
      <c r="E1342" s="79"/>
    </row>
    <row r="1343" spans="1:5" ht="25.5" x14ac:dyDescent="0.2">
      <c r="A1343" s="116"/>
      <c r="B1343" s="11"/>
      <c r="C1343" s="80" t="s">
        <v>110</v>
      </c>
      <c r="D1343" s="98">
        <v>80</v>
      </c>
      <c r="E1343" s="79"/>
    </row>
    <row r="1344" spans="1:5" ht="25.5" x14ac:dyDescent="0.2">
      <c r="A1344" s="116"/>
      <c r="B1344" s="11"/>
      <c r="C1344" s="80" t="s">
        <v>111</v>
      </c>
      <c r="D1344" s="98">
        <v>240</v>
      </c>
      <c r="E1344" s="79"/>
    </row>
    <row r="1345" spans="1:5" ht="25.5" x14ac:dyDescent="0.2">
      <c r="A1345" s="116"/>
      <c r="B1345" s="11"/>
      <c r="C1345" s="80" t="s">
        <v>112</v>
      </c>
      <c r="D1345" s="98">
        <v>120</v>
      </c>
      <c r="E1345" s="79"/>
    </row>
    <row r="1346" spans="1:5" ht="25.5" x14ac:dyDescent="0.2">
      <c r="A1346" s="116"/>
      <c r="B1346" s="11"/>
      <c r="C1346" s="80" t="s">
        <v>113</v>
      </c>
      <c r="D1346" s="98">
        <v>240</v>
      </c>
      <c r="E1346" s="79"/>
    </row>
    <row r="1347" spans="1:5" ht="25.5" x14ac:dyDescent="0.2">
      <c r="A1347" s="116"/>
      <c r="B1347" s="11"/>
      <c r="C1347" s="80" t="s">
        <v>114</v>
      </c>
      <c r="D1347" s="98">
        <v>240</v>
      </c>
      <c r="E1347" s="79"/>
    </row>
    <row r="1348" spans="1:5" ht="25.5" x14ac:dyDescent="0.2">
      <c r="A1348" s="116"/>
      <c r="B1348" s="11"/>
      <c r="C1348" s="80" t="s">
        <v>115</v>
      </c>
      <c r="D1348" s="98">
        <v>80</v>
      </c>
      <c r="E1348" s="79"/>
    </row>
    <row r="1349" spans="1:5" ht="25.5" x14ac:dyDescent="0.2">
      <c r="A1349" s="116"/>
      <c r="B1349" s="11"/>
      <c r="C1349" s="80" t="s">
        <v>116</v>
      </c>
      <c r="D1349" s="98">
        <v>100</v>
      </c>
      <c r="E1349" s="79"/>
    </row>
    <row r="1350" spans="1:5" x14ac:dyDescent="0.2">
      <c r="A1350" s="116"/>
      <c r="B1350" s="11"/>
      <c r="C1350" s="80" t="s">
        <v>117</v>
      </c>
      <c r="D1350" s="98">
        <v>210</v>
      </c>
      <c r="E1350" s="79"/>
    </row>
    <row r="1351" spans="1:5" x14ac:dyDescent="0.2">
      <c r="A1351" s="116"/>
      <c r="B1351" s="11"/>
      <c r="C1351" s="80" t="s">
        <v>118</v>
      </c>
      <c r="D1351" s="98">
        <v>90</v>
      </c>
      <c r="E1351" s="79"/>
    </row>
    <row r="1352" spans="1:5" x14ac:dyDescent="0.2">
      <c r="A1352" s="116"/>
      <c r="B1352" s="11"/>
      <c r="C1352" s="80" t="s">
        <v>119</v>
      </c>
      <c r="D1352" s="98">
        <v>220</v>
      </c>
      <c r="E1352" s="79"/>
    </row>
    <row r="1353" spans="1:5" ht="25.5" x14ac:dyDescent="0.2">
      <c r="A1353" s="116"/>
      <c r="B1353" s="11"/>
      <c r="C1353" s="67" t="s">
        <v>122</v>
      </c>
      <c r="D1353" s="79"/>
      <c r="E1353" s="79"/>
    </row>
    <row r="1354" spans="1:5" x14ac:dyDescent="0.2">
      <c r="A1354" s="116"/>
      <c r="B1354" s="11"/>
      <c r="C1354" s="80" t="s">
        <v>81</v>
      </c>
      <c r="D1354" s="98">
        <v>13</v>
      </c>
      <c r="E1354" s="79"/>
    </row>
    <row r="1355" spans="1:5" x14ac:dyDescent="0.2">
      <c r="A1355" s="116"/>
      <c r="B1355" s="11"/>
      <c r="C1355" s="80" t="s">
        <v>82</v>
      </c>
      <c r="D1355" s="98">
        <v>14.6</v>
      </c>
      <c r="E1355" s="79"/>
    </row>
    <row r="1356" spans="1:5" x14ac:dyDescent="0.2">
      <c r="A1356" s="116"/>
      <c r="B1356" s="11"/>
      <c r="C1356" s="80" t="s">
        <v>88</v>
      </c>
      <c r="D1356" s="98">
        <v>19.600000000000001</v>
      </c>
      <c r="E1356" s="79"/>
    </row>
    <row r="1357" spans="1:5" x14ac:dyDescent="0.2">
      <c r="A1357" s="116"/>
      <c r="B1357" s="11"/>
      <c r="C1357" s="80" t="s">
        <v>89</v>
      </c>
      <c r="D1357" s="98">
        <v>29.9</v>
      </c>
      <c r="E1357" s="79"/>
    </row>
    <row r="1358" spans="1:5" x14ac:dyDescent="0.2">
      <c r="A1358" s="116"/>
      <c r="B1358" s="11"/>
      <c r="C1358" s="80" t="s">
        <v>527</v>
      </c>
      <c r="D1358" s="98">
        <v>16</v>
      </c>
      <c r="E1358" s="79"/>
    </row>
    <row r="1359" spans="1:5" x14ac:dyDescent="0.2">
      <c r="A1359" s="116"/>
      <c r="B1359" s="11"/>
      <c r="C1359" s="80" t="s">
        <v>86</v>
      </c>
      <c r="D1359" s="98">
        <v>25.9</v>
      </c>
      <c r="E1359" s="79"/>
    </row>
    <row r="1360" spans="1:5" x14ac:dyDescent="0.2">
      <c r="A1360" s="116"/>
      <c r="B1360" s="11"/>
      <c r="C1360" s="80" t="s">
        <v>87</v>
      </c>
      <c r="D1360" s="98">
        <v>37.76</v>
      </c>
      <c r="E1360" s="79"/>
    </row>
    <row r="1361" spans="1:5" x14ac:dyDescent="0.2">
      <c r="A1361" s="116"/>
      <c r="B1361" s="11"/>
      <c r="C1361" s="80" t="s">
        <v>90</v>
      </c>
      <c r="D1361" s="98">
        <v>28.2</v>
      </c>
      <c r="E1361" s="79"/>
    </row>
    <row r="1362" spans="1:5" x14ac:dyDescent="0.2">
      <c r="A1362" s="116"/>
      <c r="B1362" s="11"/>
      <c r="C1362" s="80" t="s">
        <v>91</v>
      </c>
      <c r="D1362" s="98">
        <v>23.6</v>
      </c>
      <c r="E1362" s="79"/>
    </row>
    <row r="1363" spans="1:5" x14ac:dyDescent="0.2">
      <c r="A1363" s="116"/>
      <c r="B1363" s="11"/>
      <c r="C1363" s="80" t="s">
        <v>476</v>
      </c>
      <c r="D1363" s="98">
        <v>13</v>
      </c>
      <c r="E1363" s="79"/>
    </row>
    <row r="1364" spans="1:5" x14ac:dyDescent="0.2">
      <c r="A1364" s="116"/>
      <c r="B1364" s="11"/>
      <c r="C1364" s="80" t="s">
        <v>189</v>
      </c>
      <c r="D1364" s="98">
        <v>13</v>
      </c>
      <c r="E1364" s="79"/>
    </row>
    <row r="1365" spans="1:5" x14ac:dyDescent="0.2">
      <c r="A1365" s="116"/>
      <c r="B1365" s="11"/>
      <c r="C1365" s="80" t="s">
        <v>92</v>
      </c>
      <c r="D1365" s="98">
        <v>7</v>
      </c>
      <c r="E1365" s="79"/>
    </row>
    <row r="1366" spans="1:5" x14ac:dyDescent="0.2">
      <c r="A1366" s="116"/>
      <c r="B1366" s="11"/>
      <c r="C1366" s="80" t="s">
        <v>93</v>
      </c>
      <c r="D1366" s="98">
        <v>12.5</v>
      </c>
      <c r="E1366" s="79"/>
    </row>
    <row r="1367" spans="1:5" x14ac:dyDescent="0.2">
      <c r="A1367" s="116"/>
      <c r="B1367" s="11"/>
      <c r="C1367" s="80" t="s">
        <v>94</v>
      </c>
      <c r="D1367" s="98">
        <v>8</v>
      </c>
      <c r="E1367" s="79"/>
    </row>
    <row r="1368" spans="1:5" x14ac:dyDescent="0.2">
      <c r="A1368" s="116"/>
      <c r="B1368" s="11"/>
      <c r="C1368" s="80" t="s">
        <v>95</v>
      </c>
      <c r="D1368" s="98">
        <v>8</v>
      </c>
      <c r="E1368" s="79"/>
    </row>
    <row r="1369" spans="1:5" x14ac:dyDescent="0.2">
      <c r="A1369" s="116"/>
      <c r="B1369" s="11"/>
      <c r="C1369" s="80" t="s">
        <v>96</v>
      </c>
      <c r="D1369" s="98">
        <v>8</v>
      </c>
      <c r="E1369" s="79"/>
    </row>
    <row r="1370" spans="1:5" x14ac:dyDescent="0.2">
      <c r="A1370" s="116"/>
      <c r="B1370" s="11"/>
      <c r="C1370" s="80" t="s">
        <v>97</v>
      </c>
      <c r="D1370" s="98">
        <v>8</v>
      </c>
      <c r="E1370" s="79"/>
    </row>
    <row r="1371" spans="1:5" x14ac:dyDescent="0.2">
      <c r="A1371" s="116"/>
      <c r="B1371" s="11"/>
      <c r="C1371" s="80" t="s">
        <v>98</v>
      </c>
      <c r="D1371" s="98">
        <v>8</v>
      </c>
      <c r="E1371" s="79"/>
    </row>
    <row r="1372" spans="1:5" x14ac:dyDescent="0.2">
      <c r="A1372" s="116"/>
      <c r="B1372" s="11"/>
      <c r="C1372" s="80" t="s">
        <v>99</v>
      </c>
      <c r="D1372" s="98">
        <v>8</v>
      </c>
      <c r="E1372" s="79"/>
    </row>
    <row r="1373" spans="1:5" x14ac:dyDescent="0.2">
      <c r="A1373" s="116"/>
      <c r="B1373" s="11"/>
      <c r="C1373" s="80" t="s">
        <v>100</v>
      </c>
      <c r="D1373" s="98">
        <v>14.4</v>
      </c>
      <c r="E1373" s="79"/>
    </row>
    <row r="1374" spans="1:5" x14ac:dyDescent="0.2">
      <c r="A1374" s="116"/>
      <c r="B1374" s="11"/>
      <c r="C1374" s="80" t="s">
        <v>101</v>
      </c>
      <c r="D1374" s="98">
        <v>14.4</v>
      </c>
      <c r="E1374" s="79"/>
    </row>
    <row r="1375" spans="1:5" x14ac:dyDescent="0.2">
      <c r="A1375" s="116"/>
      <c r="B1375" s="11"/>
      <c r="C1375" s="80" t="s">
        <v>102</v>
      </c>
      <c r="D1375" s="98">
        <v>14.4</v>
      </c>
      <c r="E1375" s="79"/>
    </row>
    <row r="1376" spans="1:5" x14ac:dyDescent="0.2">
      <c r="A1376" s="116"/>
      <c r="B1376" s="11"/>
      <c r="C1376" s="80" t="s">
        <v>103</v>
      </c>
      <c r="D1376" s="98">
        <v>14.4</v>
      </c>
      <c r="E1376" s="79"/>
    </row>
    <row r="1377" spans="1:5" x14ac:dyDescent="0.2">
      <c r="A1377" s="116"/>
      <c r="B1377" s="11"/>
      <c r="C1377" s="80" t="s">
        <v>104</v>
      </c>
      <c r="D1377" s="98">
        <v>112</v>
      </c>
      <c r="E1377" s="79"/>
    </row>
    <row r="1378" spans="1:5" x14ac:dyDescent="0.2">
      <c r="A1378" s="116"/>
      <c r="B1378" s="11"/>
      <c r="C1378" s="80" t="s">
        <v>105</v>
      </c>
      <c r="D1378" s="98">
        <v>46</v>
      </c>
      <c r="E1378" s="79"/>
    </row>
    <row r="1379" spans="1:5" x14ac:dyDescent="0.2">
      <c r="A1379" s="116"/>
      <c r="B1379" s="11"/>
      <c r="C1379" s="80" t="s">
        <v>106</v>
      </c>
      <c r="D1379" s="98">
        <v>40</v>
      </c>
      <c r="E1379" s="79"/>
    </row>
    <row r="1380" spans="1:5" x14ac:dyDescent="0.2">
      <c r="A1380" s="116"/>
      <c r="B1380" s="11"/>
      <c r="C1380" s="80" t="s">
        <v>107</v>
      </c>
      <c r="D1380" s="98">
        <v>50.4</v>
      </c>
      <c r="E1380" s="79"/>
    </row>
    <row r="1381" spans="1:5" x14ac:dyDescent="0.2">
      <c r="A1381" s="116"/>
      <c r="B1381" s="11"/>
      <c r="C1381" s="80" t="s">
        <v>108</v>
      </c>
      <c r="D1381" s="98">
        <v>295</v>
      </c>
      <c r="E1381" s="79"/>
    </row>
    <row r="1382" spans="1:5" x14ac:dyDescent="0.2">
      <c r="A1382" s="116"/>
      <c r="B1382" s="11"/>
      <c r="C1382" s="80" t="s">
        <v>567</v>
      </c>
      <c r="D1382" s="79">
        <v>55</v>
      </c>
      <c r="E1382" s="79"/>
    </row>
    <row r="1383" spans="1:5" ht="25.5" x14ac:dyDescent="0.2">
      <c r="A1383" s="116"/>
      <c r="B1383" s="11"/>
      <c r="C1383" s="80" t="s">
        <v>109</v>
      </c>
      <c r="D1383" s="98">
        <v>120</v>
      </c>
      <c r="E1383" s="79"/>
    </row>
    <row r="1384" spans="1:5" ht="25.5" x14ac:dyDescent="0.2">
      <c r="A1384" s="116"/>
      <c r="B1384" s="11"/>
      <c r="C1384" s="80" t="s">
        <v>110</v>
      </c>
      <c r="D1384" s="98">
        <v>80</v>
      </c>
      <c r="E1384" s="79"/>
    </row>
    <row r="1385" spans="1:5" ht="25.5" x14ac:dyDescent="0.2">
      <c r="A1385" s="116"/>
      <c r="B1385" s="11"/>
      <c r="C1385" s="80" t="s">
        <v>111</v>
      </c>
      <c r="D1385" s="98">
        <v>240</v>
      </c>
      <c r="E1385" s="79"/>
    </row>
    <row r="1386" spans="1:5" ht="25.5" x14ac:dyDescent="0.2">
      <c r="A1386" s="116"/>
      <c r="B1386" s="11"/>
      <c r="C1386" s="80" t="s">
        <v>112</v>
      </c>
      <c r="D1386" s="98">
        <v>120</v>
      </c>
      <c r="E1386" s="79"/>
    </row>
    <row r="1387" spans="1:5" ht="25.5" x14ac:dyDescent="0.2">
      <c r="A1387" s="116"/>
      <c r="B1387" s="11"/>
      <c r="C1387" s="80" t="s">
        <v>113</v>
      </c>
      <c r="D1387" s="98">
        <v>240</v>
      </c>
      <c r="E1387" s="79"/>
    </row>
    <row r="1388" spans="1:5" ht="25.5" x14ac:dyDescent="0.2">
      <c r="A1388" s="116"/>
      <c r="B1388" s="11"/>
      <c r="C1388" s="80" t="s">
        <v>114</v>
      </c>
      <c r="D1388" s="98">
        <v>240</v>
      </c>
      <c r="E1388" s="79"/>
    </row>
    <row r="1389" spans="1:5" ht="25.5" x14ac:dyDescent="0.2">
      <c r="A1389" s="116"/>
      <c r="B1389" s="11"/>
      <c r="C1389" s="80" t="s">
        <v>115</v>
      </c>
      <c r="D1389" s="98">
        <v>80</v>
      </c>
      <c r="E1389" s="79"/>
    </row>
    <row r="1390" spans="1:5" ht="25.5" x14ac:dyDescent="0.2">
      <c r="A1390" s="116"/>
      <c r="B1390" s="11"/>
      <c r="C1390" s="80" t="s">
        <v>116</v>
      </c>
      <c r="D1390" s="98">
        <v>100</v>
      </c>
      <c r="E1390" s="79"/>
    </row>
    <row r="1391" spans="1:5" x14ac:dyDescent="0.2">
      <c r="A1391" s="116"/>
      <c r="B1391" s="11"/>
      <c r="C1391" s="80" t="s">
        <v>117</v>
      </c>
      <c r="D1391" s="98">
        <v>210</v>
      </c>
      <c r="E1391" s="79"/>
    </row>
    <row r="1392" spans="1:5" x14ac:dyDescent="0.2">
      <c r="A1392" s="116"/>
      <c r="B1392" s="11"/>
      <c r="C1392" s="80" t="s">
        <v>118</v>
      </c>
      <c r="D1392" s="98">
        <v>90</v>
      </c>
      <c r="E1392" s="79"/>
    </row>
    <row r="1393" spans="1:5" x14ac:dyDescent="0.2">
      <c r="A1393" s="117"/>
      <c r="B1393" s="18"/>
      <c r="C1393" s="80" t="s">
        <v>119</v>
      </c>
      <c r="D1393" s="98">
        <v>220</v>
      </c>
      <c r="E1393" s="79"/>
    </row>
    <row r="1394" spans="1:5" ht="38.25" x14ac:dyDescent="0.2">
      <c r="A1394" s="115" t="s">
        <v>28</v>
      </c>
      <c r="B1394" s="7" t="s">
        <v>54</v>
      </c>
      <c r="C1394" s="8" t="s">
        <v>378</v>
      </c>
      <c r="D1394" s="79"/>
      <c r="E1394" s="79"/>
    </row>
    <row r="1395" spans="1:5" x14ac:dyDescent="0.2">
      <c r="A1395" s="118"/>
      <c r="B1395" s="68"/>
      <c r="C1395" s="80" t="s">
        <v>81</v>
      </c>
      <c r="D1395" s="79">
        <v>11.7</v>
      </c>
      <c r="E1395" s="79"/>
    </row>
    <row r="1396" spans="1:5" x14ac:dyDescent="0.2">
      <c r="A1396" s="118"/>
      <c r="B1396" s="68"/>
      <c r="C1396" s="80" t="s">
        <v>82</v>
      </c>
      <c r="D1396" s="79">
        <v>13.14</v>
      </c>
      <c r="E1396" s="79"/>
    </row>
    <row r="1397" spans="1:5" x14ac:dyDescent="0.2">
      <c r="A1397" s="118"/>
      <c r="B1397" s="68"/>
      <c r="C1397" s="80" t="s">
        <v>88</v>
      </c>
      <c r="D1397" s="79">
        <v>17.64</v>
      </c>
      <c r="E1397" s="79"/>
    </row>
    <row r="1398" spans="1:5" x14ac:dyDescent="0.2">
      <c r="A1398" s="118"/>
      <c r="B1398" s="68"/>
      <c r="C1398" s="80" t="s">
        <v>89</v>
      </c>
      <c r="D1398" s="79">
        <v>26.91</v>
      </c>
      <c r="E1398" s="79"/>
    </row>
    <row r="1399" spans="1:5" x14ac:dyDescent="0.2">
      <c r="A1399" s="118"/>
      <c r="B1399" s="68"/>
      <c r="C1399" s="80" t="s">
        <v>87</v>
      </c>
      <c r="D1399" s="79">
        <v>37.76</v>
      </c>
      <c r="E1399" s="79"/>
    </row>
    <row r="1400" spans="1:5" x14ac:dyDescent="0.2">
      <c r="A1400" s="118"/>
      <c r="B1400" s="68"/>
      <c r="C1400" s="80" t="s">
        <v>527</v>
      </c>
      <c r="D1400" s="79">
        <v>14.4</v>
      </c>
      <c r="E1400" s="79"/>
    </row>
    <row r="1401" spans="1:5" x14ac:dyDescent="0.2">
      <c r="A1401" s="118"/>
      <c r="B1401" s="68"/>
      <c r="C1401" s="80" t="s">
        <v>86</v>
      </c>
      <c r="D1401" s="79">
        <v>23.31</v>
      </c>
      <c r="E1401" s="79"/>
    </row>
    <row r="1402" spans="1:5" x14ac:dyDescent="0.2">
      <c r="A1402" s="118"/>
      <c r="B1402" s="68"/>
      <c r="C1402" s="80" t="s">
        <v>90</v>
      </c>
      <c r="D1402" s="79">
        <v>25.38</v>
      </c>
      <c r="E1402" s="79"/>
    </row>
    <row r="1403" spans="1:5" x14ac:dyDescent="0.2">
      <c r="A1403" s="118"/>
      <c r="B1403" s="68"/>
      <c r="C1403" s="80" t="s">
        <v>91</v>
      </c>
      <c r="D1403" s="79">
        <v>21.24</v>
      </c>
      <c r="E1403" s="79"/>
    </row>
    <row r="1404" spans="1:5" x14ac:dyDescent="0.2">
      <c r="A1404" s="118"/>
      <c r="B1404" s="68"/>
      <c r="C1404" s="80" t="s">
        <v>476</v>
      </c>
      <c r="D1404" s="79">
        <v>11.7</v>
      </c>
      <c r="E1404" s="79"/>
    </row>
    <row r="1405" spans="1:5" x14ac:dyDescent="0.2">
      <c r="A1405" s="118"/>
      <c r="B1405" s="68"/>
      <c r="C1405" s="80" t="s">
        <v>189</v>
      </c>
      <c r="D1405" s="79">
        <v>11.7</v>
      </c>
      <c r="E1405" s="79"/>
    </row>
    <row r="1406" spans="1:5" x14ac:dyDescent="0.2">
      <c r="A1406" s="118"/>
      <c r="B1406" s="68"/>
      <c r="C1406" s="80" t="s">
        <v>92</v>
      </c>
      <c r="D1406" s="79">
        <v>6.3</v>
      </c>
      <c r="E1406" s="79"/>
    </row>
    <row r="1407" spans="1:5" x14ac:dyDescent="0.2">
      <c r="A1407" s="118"/>
      <c r="B1407" s="68"/>
      <c r="C1407" s="80" t="s">
        <v>93</v>
      </c>
      <c r="D1407" s="79">
        <v>11.25</v>
      </c>
      <c r="E1407" s="79"/>
    </row>
    <row r="1408" spans="1:5" x14ac:dyDescent="0.2">
      <c r="A1408" s="118"/>
      <c r="B1408" s="68"/>
      <c r="C1408" s="80" t="s">
        <v>94</v>
      </c>
      <c r="D1408" s="79">
        <v>7.2</v>
      </c>
      <c r="E1408" s="79"/>
    </row>
    <row r="1409" spans="1:5" x14ac:dyDescent="0.2">
      <c r="A1409" s="118"/>
      <c r="B1409" s="68"/>
      <c r="C1409" s="80" t="s">
        <v>95</v>
      </c>
      <c r="D1409" s="79">
        <v>7.2</v>
      </c>
      <c r="E1409" s="79"/>
    </row>
    <row r="1410" spans="1:5" x14ac:dyDescent="0.2">
      <c r="A1410" s="118"/>
      <c r="B1410" s="68"/>
      <c r="C1410" s="80" t="s">
        <v>96</v>
      </c>
      <c r="D1410" s="79">
        <v>7.2</v>
      </c>
      <c r="E1410" s="79"/>
    </row>
    <row r="1411" spans="1:5" x14ac:dyDescent="0.2">
      <c r="A1411" s="118"/>
      <c r="B1411" s="68"/>
      <c r="C1411" s="80" t="s">
        <v>97</v>
      </c>
      <c r="D1411" s="79">
        <v>7.2</v>
      </c>
      <c r="E1411" s="79"/>
    </row>
    <row r="1412" spans="1:5" x14ac:dyDescent="0.2">
      <c r="A1412" s="118"/>
      <c r="B1412" s="68"/>
      <c r="C1412" s="80" t="s">
        <v>98</v>
      </c>
      <c r="D1412" s="79">
        <v>7.2</v>
      </c>
      <c r="E1412" s="79"/>
    </row>
    <row r="1413" spans="1:5" x14ac:dyDescent="0.2">
      <c r="A1413" s="118"/>
      <c r="B1413" s="68"/>
      <c r="C1413" s="80" t="s">
        <v>99</v>
      </c>
      <c r="D1413" s="79">
        <v>7.2</v>
      </c>
      <c r="E1413" s="79"/>
    </row>
    <row r="1414" spans="1:5" x14ac:dyDescent="0.2">
      <c r="A1414" s="118"/>
      <c r="B1414" s="68"/>
      <c r="C1414" s="80" t="s">
        <v>100</v>
      </c>
      <c r="D1414" s="79">
        <v>12.96</v>
      </c>
      <c r="E1414" s="79"/>
    </row>
    <row r="1415" spans="1:5" x14ac:dyDescent="0.2">
      <c r="A1415" s="118"/>
      <c r="B1415" s="68"/>
      <c r="C1415" s="80" t="s">
        <v>101</v>
      </c>
      <c r="D1415" s="79">
        <v>12.96</v>
      </c>
      <c r="E1415" s="79"/>
    </row>
    <row r="1416" spans="1:5" x14ac:dyDescent="0.2">
      <c r="A1416" s="118"/>
      <c r="B1416" s="68"/>
      <c r="C1416" s="80" t="s">
        <v>102</v>
      </c>
      <c r="D1416" s="79">
        <v>12.96</v>
      </c>
      <c r="E1416" s="79"/>
    </row>
    <row r="1417" spans="1:5" x14ac:dyDescent="0.2">
      <c r="A1417" s="118"/>
      <c r="B1417" s="68"/>
      <c r="C1417" s="80" t="s">
        <v>103</v>
      </c>
      <c r="D1417" s="79">
        <v>12.96</v>
      </c>
      <c r="E1417" s="79"/>
    </row>
    <row r="1418" spans="1:5" x14ac:dyDescent="0.2">
      <c r="A1418" s="118"/>
      <c r="B1418" s="68"/>
      <c r="C1418" s="80" t="s">
        <v>104</v>
      </c>
      <c r="D1418" s="79">
        <v>112</v>
      </c>
      <c r="E1418" s="79"/>
    </row>
    <row r="1419" spans="1:5" x14ac:dyDescent="0.2">
      <c r="A1419" s="118"/>
      <c r="B1419" s="68"/>
      <c r="C1419" s="80" t="s">
        <v>105</v>
      </c>
      <c r="D1419" s="79">
        <v>46</v>
      </c>
      <c r="E1419" s="79"/>
    </row>
    <row r="1420" spans="1:5" x14ac:dyDescent="0.2">
      <c r="A1420" s="118"/>
      <c r="B1420" s="68"/>
      <c r="C1420" s="80" t="s">
        <v>106</v>
      </c>
      <c r="D1420" s="79">
        <v>40</v>
      </c>
      <c r="E1420" s="79"/>
    </row>
    <row r="1421" spans="1:5" x14ac:dyDescent="0.2">
      <c r="A1421" s="118"/>
      <c r="B1421" s="68"/>
      <c r="C1421" s="80" t="s">
        <v>107</v>
      </c>
      <c r="D1421" s="79">
        <v>50.4</v>
      </c>
      <c r="E1421" s="79"/>
    </row>
    <row r="1422" spans="1:5" x14ac:dyDescent="0.2">
      <c r="A1422" s="118"/>
      <c r="B1422" s="68"/>
      <c r="C1422" s="80" t="s">
        <v>108</v>
      </c>
      <c r="D1422" s="79">
        <v>295</v>
      </c>
      <c r="E1422" s="79"/>
    </row>
    <row r="1423" spans="1:5" x14ac:dyDescent="0.2">
      <c r="A1423" s="118"/>
      <c r="B1423" s="68"/>
      <c r="C1423" s="80" t="s">
        <v>567</v>
      </c>
      <c r="D1423" s="79">
        <v>55</v>
      </c>
      <c r="E1423" s="79"/>
    </row>
    <row r="1424" spans="1:5" ht="25.5" x14ac:dyDescent="0.2">
      <c r="A1424" s="118"/>
      <c r="B1424" s="68"/>
      <c r="C1424" s="80" t="s">
        <v>109</v>
      </c>
      <c r="D1424" s="79">
        <v>120</v>
      </c>
      <c r="E1424" s="79"/>
    </row>
    <row r="1425" spans="1:5" ht="25.5" x14ac:dyDescent="0.2">
      <c r="A1425" s="118"/>
      <c r="B1425" s="68"/>
      <c r="C1425" s="80" t="s">
        <v>110</v>
      </c>
      <c r="D1425" s="79">
        <v>80</v>
      </c>
      <c r="E1425" s="79"/>
    </row>
    <row r="1426" spans="1:5" ht="25.5" x14ac:dyDescent="0.2">
      <c r="A1426" s="118"/>
      <c r="B1426" s="68"/>
      <c r="C1426" s="80" t="s">
        <v>111</v>
      </c>
      <c r="D1426" s="79">
        <v>240</v>
      </c>
      <c r="E1426" s="79"/>
    </row>
    <row r="1427" spans="1:5" ht="25.5" x14ac:dyDescent="0.2">
      <c r="A1427" s="118"/>
      <c r="B1427" s="68"/>
      <c r="C1427" s="80" t="s">
        <v>112</v>
      </c>
      <c r="D1427" s="79">
        <v>120</v>
      </c>
      <c r="E1427" s="79"/>
    </row>
    <row r="1428" spans="1:5" ht="25.5" x14ac:dyDescent="0.2">
      <c r="A1428" s="118"/>
      <c r="B1428" s="68"/>
      <c r="C1428" s="80" t="s">
        <v>113</v>
      </c>
      <c r="D1428" s="79">
        <v>240</v>
      </c>
      <c r="E1428" s="79"/>
    </row>
    <row r="1429" spans="1:5" ht="25.5" x14ac:dyDescent="0.2">
      <c r="A1429" s="118"/>
      <c r="B1429" s="68"/>
      <c r="C1429" s="80" t="s">
        <v>114</v>
      </c>
      <c r="D1429" s="79">
        <v>240</v>
      </c>
      <c r="E1429" s="79"/>
    </row>
    <row r="1430" spans="1:5" ht="25.5" x14ac:dyDescent="0.2">
      <c r="A1430" s="118"/>
      <c r="B1430" s="68"/>
      <c r="C1430" s="80" t="s">
        <v>115</v>
      </c>
      <c r="D1430" s="79">
        <v>80</v>
      </c>
      <c r="E1430" s="79"/>
    </row>
    <row r="1431" spans="1:5" ht="25.5" x14ac:dyDescent="0.2">
      <c r="A1431" s="118"/>
      <c r="B1431" s="68"/>
      <c r="C1431" s="80" t="s">
        <v>116</v>
      </c>
      <c r="D1431" s="79">
        <v>100</v>
      </c>
      <c r="E1431" s="79"/>
    </row>
    <row r="1432" spans="1:5" x14ac:dyDescent="0.2">
      <c r="A1432" s="118"/>
      <c r="B1432" s="68"/>
      <c r="C1432" s="80" t="s">
        <v>117</v>
      </c>
      <c r="D1432" s="79">
        <v>210</v>
      </c>
      <c r="E1432" s="79"/>
    </row>
    <row r="1433" spans="1:5" x14ac:dyDescent="0.2">
      <c r="A1433" s="118"/>
      <c r="B1433" s="68"/>
      <c r="C1433" s="80" t="s">
        <v>118</v>
      </c>
      <c r="D1433" s="79">
        <v>90</v>
      </c>
      <c r="E1433" s="79"/>
    </row>
    <row r="1434" spans="1:5" x14ac:dyDescent="0.2">
      <c r="A1434" s="119"/>
      <c r="B1434" s="81"/>
      <c r="C1434" s="80" t="s">
        <v>119</v>
      </c>
      <c r="D1434" s="79">
        <v>220</v>
      </c>
      <c r="E1434" s="79"/>
    </row>
    <row r="1435" spans="1:5" ht="38.25" x14ac:dyDescent="0.2">
      <c r="A1435" s="115" t="s">
        <v>537</v>
      </c>
      <c r="B1435" s="7" t="s">
        <v>124</v>
      </c>
      <c r="C1435" s="8" t="s">
        <v>378</v>
      </c>
      <c r="D1435" s="79"/>
      <c r="E1435" s="79"/>
    </row>
    <row r="1436" spans="1:5" x14ac:dyDescent="0.2">
      <c r="A1436" s="118"/>
      <c r="B1436" s="68"/>
      <c r="C1436" s="80" t="s">
        <v>81</v>
      </c>
      <c r="D1436" s="79"/>
      <c r="E1436" s="79">
        <v>15.7</v>
      </c>
    </row>
    <row r="1437" spans="1:5" x14ac:dyDescent="0.2">
      <c r="A1437" s="118"/>
      <c r="B1437" s="68"/>
      <c r="C1437" s="80" t="s">
        <v>82</v>
      </c>
      <c r="D1437" s="79"/>
      <c r="E1437" s="79">
        <v>17.63</v>
      </c>
    </row>
    <row r="1438" spans="1:5" x14ac:dyDescent="0.2">
      <c r="A1438" s="118"/>
      <c r="B1438" s="68"/>
      <c r="C1438" s="80" t="s">
        <v>88</v>
      </c>
      <c r="D1438" s="79"/>
      <c r="E1438" s="79">
        <v>23.67</v>
      </c>
    </row>
    <row r="1439" spans="1:5" x14ac:dyDescent="0.2">
      <c r="A1439" s="118"/>
      <c r="B1439" s="68"/>
      <c r="C1439" s="80" t="s">
        <v>89</v>
      </c>
      <c r="D1439" s="79"/>
      <c r="E1439" s="79">
        <v>36.11</v>
      </c>
    </row>
    <row r="1440" spans="1:5" x14ac:dyDescent="0.2">
      <c r="A1440" s="118"/>
      <c r="B1440" s="68"/>
      <c r="C1440" s="80" t="s">
        <v>527</v>
      </c>
      <c r="D1440" s="79"/>
      <c r="E1440" s="79">
        <v>15.26</v>
      </c>
    </row>
    <row r="1441" spans="1:5" x14ac:dyDescent="0.2">
      <c r="A1441" s="118"/>
      <c r="B1441" s="68"/>
      <c r="C1441" s="80" t="s">
        <v>86</v>
      </c>
      <c r="D1441" s="79"/>
      <c r="E1441" s="79">
        <v>24.69</v>
      </c>
    </row>
    <row r="1442" spans="1:5" x14ac:dyDescent="0.2">
      <c r="A1442" s="118"/>
      <c r="B1442" s="68"/>
      <c r="C1442" s="80" t="s">
        <v>87</v>
      </c>
      <c r="D1442" s="79"/>
      <c r="E1442" s="79">
        <v>32</v>
      </c>
    </row>
    <row r="1443" spans="1:5" x14ac:dyDescent="0.2">
      <c r="A1443" s="118"/>
      <c r="B1443" s="68"/>
      <c r="C1443" s="80" t="s">
        <v>90</v>
      </c>
      <c r="D1443" s="79"/>
      <c r="E1443" s="79">
        <v>26.89</v>
      </c>
    </row>
    <row r="1444" spans="1:5" x14ac:dyDescent="0.2">
      <c r="A1444" s="118"/>
      <c r="B1444" s="68"/>
      <c r="C1444" s="80" t="s">
        <v>91</v>
      </c>
      <c r="D1444" s="79"/>
      <c r="E1444" s="79">
        <v>22.5</v>
      </c>
    </row>
    <row r="1445" spans="1:5" x14ac:dyDescent="0.2">
      <c r="A1445" s="118"/>
      <c r="B1445" s="68"/>
      <c r="C1445" s="80" t="s">
        <v>476</v>
      </c>
      <c r="D1445" s="79"/>
      <c r="E1445" s="79">
        <v>15.7</v>
      </c>
    </row>
    <row r="1446" spans="1:5" x14ac:dyDescent="0.2">
      <c r="A1446" s="118"/>
      <c r="B1446" s="68"/>
      <c r="C1446" s="80" t="s">
        <v>189</v>
      </c>
      <c r="D1446" s="79"/>
      <c r="E1446" s="79">
        <v>15.7</v>
      </c>
    </row>
    <row r="1447" spans="1:5" x14ac:dyDescent="0.2">
      <c r="A1447" s="118"/>
      <c r="B1447" s="68"/>
      <c r="C1447" s="80" t="s">
        <v>92</v>
      </c>
      <c r="D1447" s="79"/>
      <c r="E1447" s="79">
        <v>8.4600000000000009</v>
      </c>
    </row>
    <row r="1448" spans="1:5" x14ac:dyDescent="0.2">
      <c r="A1448" s="118"/>
      <c r="B1448" s="68"/>
      <c r="C1448" s="80" t="s">
        <v>93</v>
      </c>
      <c r="D1448" s="79"/>
      <c r="E1448" s="79">
        <v>15.1</v>
      </c>
    </row>
    <row r="1449" spans="1:5" x14ac:dyDescent="0.2">
      <c r="A1449" s="118"/>
      <c r="B1449" s="68"/>
      <c r="C1449" s="80" t="s">
        <v>94</v>
      </c>
      <c r="D1449" s="79"/>
      <c r="E1449" s="79">
        <v>9.66</v>
      </c>
    </row>
    <row r="1450" spans="1:5" x14ac:dyDescent="0.2">
      <c r="A1450" s="118"/>
      <c r="B1450" s="68"/>
      <c r="C1450" s="80" t="s">
        <v>95</v>
      </c>
      <c r="D1450" s="79"/>
      <c r="E1450" s="79">
        <v>9.66</v>
      </c>
    </row>
    <row r="1451" spans="1:5" x14ac:dyDescent="0.2">
      <c r="A1451" s="118"/>
      <c r="B1451" s="68"/>
      <c r="C1451" s="80" t="s">
        <v>96</v>
      </c>
      <c r="D1451" s="79"/>
      <c r="E1451" s="79">
        <v>9.66</v>
      </c>
    </row>
    <row r="1452" spans="1:5" x14ac:dyDescent="0.2">
      <c r="A1452" s="118"/>
      <c r="B1452" s="68"/>
      <c r="C1452" s="80" t="s">
        <v>97</v>
      </c>
      <c r="D1452" s="79"/>
      <c r="E1452" s="79">
        <v>9.66</v>
      </c>
    </row>
    <row r="1453" spans="1:5" x14ac:dyDescent="0.2">
      <c r="A1453" s="118"/>
      <c r="B1453" s="68"/>
      <c r="C1453" s="80" t="s">
        <v>98</v>
      </c>
      <c r="D1453" s="79"/>
      <c r="E1453" s="79">
        <v>9.66</v>
      </c>
    </row>
    <row r="1454" spans="1:5" x14ac:dyDescent="0.2">
      <c r="A1454" s="118"/>
      <c r="B1454" s="68"/>
      <c r="C1454" s="80" t="s">
        <v>99</v>
      </c>
      <c r="D1454" s="79"/>
      <c r="E1454" s="79">
        <v>9.66</v>
      </c>
    </row>
    <row r="1455" spans="1:5" x14ac:dyDescent="0.2">
      <c r="A1455" s="118"/>
      <c r="B1455" s="68"/>
      <c r="C1455" s="80" t="s">
        <v>100</v>
      </c>
      <c r="D1455" s="79"/>
      <c r="E1455" s="79">
        <v>17.39</v>
      </c>
    </row>
    <row r="1456" spans="1:5" x14ac:dyDescent="0.2">
      <c r="A1456" s="118"/>
      <c r="B1456" s="68"/>
      <c r="C1456" s="80" t="s">
        <v>101</v>
      </c>
      <c r="D1456" s="79"/>
      <c r="E1456" s="79">
        <v>17.39</v>
      </c>
    </row>
    <row r="1457" spans="1:5" x14ac:dyDescent="0.2">
      <c r="A1457" s="118"/>
      <c r="B1457" s="68"/>
      <c r="C1457" s="80" t="s">
        <v>102</v>
      </c>
      <c r="D1457" s="79"/>
      <c r="E1457" s="79">
        <v>17.39</v>
      </c>
    </row>
    <row r="1458" spans="1:5" x14ac:dyDescent="0.2">
      <c r="A1458" s="118"/>
      <c r="B1458" s="68"/>
      <c r="C1458" s="80" t="s">
        <v>103</v>
      </c>
      <c r="D1458" s="79"/>
      <c r="E1458" s="79">
        <v>17.39</v>
      </c>
    </row>
    <row r="1459" spans="1:5" x14ac:dyDescent="0.2">
      <c r="A1459" s="118"/>
      <c r="B1459" s="68"/>
      <c r="C1459" s="80" t="s">
        <v>104</v>
      </c>
      <c r="D1459" s="79"/>
      <c r="E1459" s="79">
        <v>95</v>
      </c>
    </row>
    <row r="1460" spans="1:5" x14ac:dyDescent="0.2">
      <c r="A1460" s="118"/>
      <c r="B1460" s="68"/>
      <c r="C1460" s="80" t="s">
        <v>105</v>
      </c>
      <c r="D1460" s="79"/>
      <c r="E1460" s="79">
        <v>49.7</v>
      </c>
    </row>
    <row r="1461" spans="1:5" x14ac:dyDescent="0.2">
      <c r="A1461" s="118"/>
      <c r="B1461" s="68"/>
      <c r="C1461" s="80" t="s">
        <v>106</v>
      </c>
      <c r="D1461" s="79"/>
      <c r="E1461" s="79">
        <v>43.22</v>
      </c>
    </row>
    <row r="1462" spans="1:5" x14ac:dyDescent="0.2">
      <c r="A1462" s="118"/>
      <c r="B1462" s="68"/>
      <c r="C1462" s="80" t="s">
        <v>107</v>
      </c>
      <c r="D1462" s="79"/>
      <c r="E1462" s="79">
        <v>54.46</v>
      </c>
    </row>
    <row r="1463" spans="1:5" x14ac:dyDescent="0.2">
      <c r="A1463" s="118"/>
      <c r="B1463" s="68"/>
      <c r="C1463" s="80" t="s">
        <v>108</v>
      </c>
      <c r="D1463" s="79"/>
      <c r="E1463" s="79">
        <v>250</v>
      </c>
    </row>
    <row r="1464" spans="1:5" x14ac:dyDescent="0.2">
      <c r="A1464" s="118"/>
      <c r="B1464" s="68"/>
      <c r="C1464" s="80" t="s">
        <v>567</v>
      </c>
      <c r="E1464" s="79">
        <v>55</v>
      </c>
    </row>
    <row r="1465" spans="1:5" ht="25.5" x14ac:dyDescent="0.2">
      <c r="A1465" s="118"/>
      <c r="B1465" s="68"/>
      <c r="C1465" s="80" t="s">
        <v>109</v>
      </c>
      <c r="D1465" s="79"/>
      <c r="E1465" s="79">
        <v>120</v>
      </c>
    </row>
    <row r="1466" spans="1:5" ht="25.5" x14ac:dyDescent="0.2">
      <c r="A1466" s="118"/>
      <c r="B1466" s="68"/>
      <c r="C1466" s="80" t="s">
        <v>110</v>
      </c>
      <c r="D1466" s="79"/>
      <c r="E1466" s="79">
        <v>80</v>
      </c>
    </row>
    <row r="1467" spans="1:5" ht="25.5" x14ac:dyDescent="0.2">
      <c r="A1467" s="118"/>
      <c r="B1467" s="68"/>
      <c r="C1467" s="80" t="s">
        <v>111</v>
      </c>
      <c r="D1467" s="79"/>
      <c r="E1467" s="79">
        <v>240</v>
      </c>
    </row>
    <row r="1468" spans="1:5" ht="25.5" x14ac:dyDescent="0.2">
      <c r="A1468" s="118"/>
      <c r="B1468" s="68"/>
      <c r="C1468" s="80" t="s">
        <v>112</v>
      </c>
      <c r="D1468" s="79"/>
      <c r="E1468" s="79">
        <v>120</v>
      </c>
    </row>
    <row r="1469" spans="1:5" ht="25.5" x14ac:dyDescent="0.2">
      <c r="A1469" s="118"/>
      <c r="B1469" s="68"/>
      <c r="C1469" s="80" t="s">
        <v>113</v>
      </c>
      <c r="D1469" s="79"/>
      <c r="E1469" s="79">
        <v>240</v>
      </c>
    </row>
    <row r="1470" spans="1:5" ht="25.5" x14ac:dyDescent="0.2">
      <c r="A1470" s="118"/>
      <c r="B1470" s="68"/>
      <c r="C1470" s="80" t="s">
        <v>114</v>
      </c>
      <c r="D1470" s="79"/>
      <c r="E1470" s="79">
        <v>240</v>
      </c>
    </row>
    <row r="1471" spans="1:5" ht="25.5" x14ac:dyDescent="0.2">
      <c r="A1471" s="118"/>
      <c r="B1471" s="68"/>
      <c r="C1471" s="80" t="s">
        <v>115</v>
      </c>
      <c r="D1471" s="79"/>
      <c r="E1471" s="79">
        <v>80</v>
      </c>
    </row>
    <row r="1472" spans="1:5" ht="25.5" x14ac:dyDescent="0.2">
      <c r="A1472" s="118"/>
      <c r="B1472" s="68"/>
      <c r="C1472" s="80" t="s">
        <v>116</v>
      </c>
      <c r="D1472" s="79"/>
      <c r="E1472" s="79">
        <v>100</v>
      </c>
    </row>
    <row r="1473" spans="1:5" x14ac:dyDescent="0.2">
      <c r="A1473" s="118"/>
      <c r="B1473" s="68"/>
      <c r="C1473" s="80" t="s">
        <v>117</v>
      </c>
      <c r="D1473" s="79"/>
      <c r="E1473" s="79">
        <v>210</v>
      </c>
    </row>
    <row r="1474" spans="1:5" x14ac:dyDescent="0.2">
      <c r="A1474" s="118"/>
      <c r="B1474" s="68"/>
      <c r="C1474" s="80" t="s">
        <v>118</v>
      </c>
      <c r="D1474" s="79"/>
      <c r="E1474" s="79">
        <v>90</v>
      </c>
    </row>
    <row r="1475" spans="1:5" x14ac:dyDescent="0.2">
      <c r="A1475" s="119"/>
      <c r="B1475" s="81"/>
      <c r="C1475" s="80" t="s">
        <v>119</v>
      </c>
      <c r="D1475" s="79"/>
      <c r="E1475" s="79">
        <v>190</v>
      </c>
    </row>
    <row r="1476" spans="1:5" ht="38.25" x14ac:dyDescent="0.2">
      <c r="A1476" s="115" t="s">
        <v>538</v>
      </c>
      <c r="B1476" s="7" t="s">
        <v>63</v>
      </c>
      <c r="C1476" s="8" t="s">
        <v>378</v>
      </c>
      <c r="D1476" s="79"/>
      <c r="E1476" s="79"/>
    </row>
    <row r="1477" spans="1:5" x14ac:dyDescent="0.2">
      <c r="A1477" s="118"/>
      <c r="B1477" s="68"/>
      <c r="C1477" s="80" t="s">
        <v>81</v>
      </c>
      <c r="D1477" s="79"/>
      <c r="E1477" s="79">
        <v>16.53</v>
      </c>
    </row>
    <row r="1478" spans="1:5" x14ac:dyDescent="0.2">
      <c r="A1478" s="118"/>
      <c r="B1478" s="68"/>
      <c r="C1478" s="80" t="s">
        <v>82</v>
      </c>
      <c r="D1478" s="79"/>
      <c r="E1478" s="79">
        <v>18.559999999999999</v>
      </c>
    </row>
    <row r="1479" spans="1:5" x14ac:dyDescent="0.2">
      <c r="A1479" s="118"/>
      <c r="B1479" s="68"/>
      <c r="C1479" s="80" t="s">
        <v>85</v>
      </c>
      <c r="D1479" s="79"/>
      <c r="E1479" s="79">
        <v>20.34</v>
      </c>
    </row>
    <row r="1480" spans="1:5" x14ac:dyDescent="0.2">
      <c r="A1480" s="118"/>
      <c r="B1480" s="68"/>
      <c r="C1480" s="80" t="s">
        <v>86</v>
      </c>
      <c r="D1480" s="79"/>
      <c r="E1480" s="79">
        <v>32.92</v>
      </c>
    </row>
    <row r="1481" spans="1:5" x14ac:dyDescent="0.2">
      <c r="A1481" s="118"/>
      <c r="B1481" s="68"/>
      <c r="C1481" s="80" t="s">
        <v>87</v>
      </c>
      <c r="D1481" s="79"/>
      <c r="E1481" s="79">
        <v>32</v>
      </c>
    </row>
    <row r="1482" spans="1:5" x14ac:dyDescent="0.2">
      <c r="A1482" s="118"/>
      <c r="B1482" s="68"/>
      <c r="C1482" s="80" t="s">
        <v>88</v>
      </c>
      <c r="D1482" s="79"/>
      <c r="E1482" s="79">
        <v>24.92</v>
      </c>
    </row>
    <row r="1483" spans="1:5" x14ac:dyDescent="0.2">
      <c r="A1483" s="118"/>
      <c r="B1483" s="68"/>
      <c r="C1483" s="80" t="s">
        <v>89</v>
      </c>
      <c r="D1483" s="79"/>
      <c r="E1483" s="79">
        <v>38.01</v>
      </c>
    </row>
    <row r="1484" spans="1:5" x14ac:dyDescent="0.2">
      <c r="A1484" s="118"/>
      <c r="B1484" s="68"/>
      <c r="C1484" s="80" t="s">
        <v>90</v>
      </c>
      <c r="D1484" s="79"/>
      <c r="E1484" s="79">
        <v>35.85</v>
      </c>
    </row>
    <row r="1485" spans="1:5" x14ac:dyDescent="0.2">
      <c r="A1485" s="118"/>
      <c r="B1485" s="68"/>
      <c r="C1485" s="80" t="s">
        <v>91</v>
      </c>
      <c r="D1485" s="79"/>
      <c r="E1485" s="79">
        <v>30</v>
      </c>
    </row>
    <row r="1486" spans="1:5" x14ac:dyDescent="0.2">
      <c r="A1486" s="118"/>
      <c r="B1486" s="68"/>
      <c r="C1486" s="80" t="s">
        <v>92</v>
      </c>
      <c r="D1486" s="79"/>
      <c r="E1486" s="79">
        <v>7</v>
      </c>
    </row>
    <row r="1487" spans="1:5" x14ac:dyDescent="0.2">
      <c r="A1487" s="118"/>
      <c r="B1487" s="68"/>
      <c r="C1487" s="80" t="s">
        <v>93</v>
      </c>
      <c r="D1487" s="79"/>
      <c r="E1487" s="79">
        <v>11.2</v>
      </c>
    </row>
    <row r="1488" spans="1:5" x14ac:dyDescent="0.2">
      <c r="A1488" s="118"/>
      <c r="B1488" s="68"/>
      <c r="C1488" s="80" t="s">
        <v>94</v>
      </c>
      <c r="D1488" s="79"/>
      <c r="E1488" s="79">
        <v>8.5</v>
      </c>
    </row>
    <row r="1489" spans="1:5" x14ac:dyDescent="0.2">
      <c r="A1489" s="118"/>
      <c r="B1489" s="68"/>
      <c r="C1489" s="80" t="s">
        <v>95</v>
      </c>
      <c r="D1489" s="79"/>
      <c r="E1489" s="79">
        <v>8.6</v>
      </c>
    </row>
    <row r="1490" spans="1:5" x14ac:dyDescent="0.2">
      <c r="A1490" s="118"/>
      <c r="B1490" s="68"/>
      <c r="C1490" s="80" t="s">
        <v>96</v>
      </c>
      <c r="D1490" s="79"/>
      <c r="E1490" s="79">
        <v>8.4</v>
      </c>
    </row>
    <row r="1491" spans="1:5" x14ac:dyDescent="0.2">
      <c r="A1491" s="118"/>
      <c r="B1491" s="68"/>
      <c r="C1491" s="80" t="s">
        <v>97</v>
      </c>
      <c r="D1491" s="79"/>
      <c r="E1491" s="79">
        <v>8.4</v>
      </c>
    </row>
    <row r="1492" spans="1:5" x14ac:dyDescent="0.2">
      <c r="A1492" s="118"/>
      <c r="B1492" s="68"/>
      <c r="C1492" s="80" t="s">
        <v>125</v>
      </c>
      <c r="D1492" s="79"/>
      <c r="E1492" s="79">
        <v>8.4</v>
      </c>
    </row>
    <row r="1493" spans="1:5" x14ac:dyDescent="0.2">
      <c r="A1493" s="118"/>
      <c r="B1493" s="68"/>
      <c r="C1493" s="80" t="s">
        <v>126</v>
      </c>
      <c r="D1493" s="79"/>
      <c r="E1493" s="79">
        <v>10.050000000000001</v>
      </c>
    </row>
    <row r="1494" spans="1:5" x14ac:dyDescent="0.2">
      <c r="A1494" s="118"/>
      <c r="B1494" s="68"/>
      <c r="C1494" s="80" t="s">
        <v>127</v>
      </c>
      <c r="D1494" s="79"/>
      <c r="E1494" s="79">
        <v>13.65</v>
      </c>
    </row>
    <row r="1495" spans="1:5" x14ac:dyDescent="0.2">
      <c r="A1495" s="118"/>
      <c r="B1495" s="68"/>
      <c r="C1495" s="80" t="s">
        <v>128</v>
      </c>
      <c r="D1495" s="79"/>
      <c r="E1495" s="79">
        <v>13.65</v>
      </c>
    </row>
    <row r="1496" spans="1:5" x14ac:dyDescent="0.2">
      <c r="A1496" s="118"/>
      <c r="B1496" s="68"/>
      <c r="C1496" s="80" t="s">
        <v>102</v>
      </c>
      <c r="D1496" s="79"/>
      <c r="E1496" s="79">
        <v>13.65</v>
      </c>
    </row>
    <row r="1497" spans="1:5" x14ac:dyDescent="0.2">
      <c r="A1497" s="118"/>
      <c r="B1497" s="68"/>
      <c r="C1497" s="80" t="s">
        <v>103</v>
      </c>
      <c r="D1497" s="79"/>
      <c r="E1497" s="79">
        <v>13.65</v>
      </c>
    </row>
    <row r="1498" spans="1:5" x14ac:dyDescent="0.2">
      <c r="A1498" s="118"/>
      <c r="B1498" s="68"/>
      <c r="C1498" s="8" t="s">
        <v>476</v>
      </c>
      <c r="D1498" s="79"/>
      <c r="E1498" s="79">
        <v>16.53</v>
      </c>
    </row>
    <row r="1499" spans="1:5" x14ac:dyDescent="0.2">
      <c r="A1499" s="118"/>
      <c r="B1499" s="68"/>
      <c r="C1499" s="8" t="s">
        <v>189</v>
      </c>
      <c r="D1499" s="79"/>
      <c r="E1499" s="79">
        <v>16.53</v>
      </c>
    </row>
    <row r="1500" spans="1:5" x14ac:dyDescent="0.2">
      <c r="A1500" s="118"/>
      <c r="B1500" s="68"/>
      <c r="C1500" s="80" t="s">
        <v>104</v>
      </c>
      <c r="D1500" s="79"/>
      <c r="E1500" s="79">
        <v>95</v>
      </c>
    </row>
    <row r="1501" spans="1:5" x14ac:dyDescent="0.2">
      <c r="A1501" s="118"/>
      <c r="B1501" s="68"/>
      <c r="C1501" s="80" t="s">
        <v>105</v>
      </c>
      <c r="D1501" s="79"/>
      <c r="E1501" s="79">
        <v>49.7</v>
      </c>
    </row>
    <row r="1502" spans="1:5" x14ac:dyDescent="0.2">
      <c r="A1502" s="118"/>
      <c r="B1502" s="68"/>
      <c r="C1502" s="80" t="s">
        <v>106</v>
      </c>
      <c r="D1502" s="79"/>
      <c r="E1502" s="79">
        <v>43.22</v>
      </c>
    </row>
    <row r="1503" spans="1:5" x14ac:dyDescent="0.2">
      <c r="A1503" s="118"/>
      <c r="B1503" s="68"/>
      <c r="C1503" s="80" t="s">
        <v>107</v>
      </c>
      <c r="D1503" s="79"/>
      <c r="E1503" s="79">
        <v>54.46</v>
      </c>
    </row>
    <row r="1504" spans="1:5" x14ac:dyDescent="0.2">
      <c r="A1504" s="118"/>
      <c r="B1504" s="68"/>
      <c r="C1504" s="80" t="s">
        <v>108</v>
      </c>
      <c r="D1504" s="79"/>
      <c r="E1504" s="79">
        <v>250</v>
      </c>
    </row>
    <row r="1505" spans="1:5" x14ac:dyDescent="0.2">
      <c r="A1505" s="118"/>
      <c r="B1505" s="68"/>
      <c r="C1505" s="80" t="s">
        <v>567</v>
      </c>
      <c r="E1505" s="79">
        <v>55</v>
      </c>
    </row>
    <row r="1506" spans="1:5" ht="25.5" x14ac:dyDescent="0.2">
      <c r="A1506" s="118"/>
      <c r="B1506" s="68"/>
      <c r="C1506" s="80" t="s">
        <v>109</v>
      </c>
      <c r="D1506" s="79"/>
      <c r="E1506" s="79">
        <v>120</v>
      </c>
    </row>
    <row r="1507" spans="1:5" ht="25.5" x14ac:dyDescent="0.2">
      <c r="A1507" s="118"/>
      <c r="B1507" s="68"/>
      <c r="C1507" s="80" t="s">
        <v>110</v>
      </c>
      <c r="D1507" s="79"/>
      <c r="E1507" s="79">
        <v>80</v>
      </c>
    </row>
    <row r="1508" spans="1:5" ht="25.5" x14ac:dyDescent="0.2">
      <c r="A1508" s="118"/>
      <c r="B1508" s="68"/>
      <c r="C1508" s="80" t="s">
        <v>111</v>
      </c>
      <c r="D1508" s="79"/>
      <c r="E1508" s="79">
        <v>240</v>
      </c>
    </row>
    <row r="1509" spans="1:5" ht="25.5" x14ac:dyDescent="0.2">
      <c r="A1509" s="118"/>
      <c r="B1509" s="68"/>
      <c r="C1509" s="80" t="s">
        <v>112</v>
      </c>
      <c r="D1509" s="79"/>
      <c r="E1509" s="79">
        <v>120</v>
      </c>
    </row>
    <row r="1510" spans="1:5" ht="25.5" x14ac:dyDescent="0.2">
      <c r="A1510" s="118"/>
      <c r="B1510" s="68"/>
      <c r="C1510" s="80" t="s">
        <v>113</v>
      </c>
      <c r="D1510" s="79"/>
      <c r="E1510" s="79">
        <v>240</v>
      </c>
    </row>
    <row r="1511" spans="1:5" ht="25.5" x14ac:dyDescent="0.2">
      <c r="A1511" s="118"/>
      <c r="B1511" s="68"/>
      <c r="C1511" s="80" t="s">
        <v>114</v>
      </c>
      <c r="D1511" s="79"/>
      <c r="E1511" s="79">
        <v>240</v>
      </c>
    </row>
    <row r="1512" spans="1:5" ht="25.5" x14ac:dyDescent="0.2">
      <c r="A1512" s="118"/>
      <c r="B1512" s="68"/>
      <c r="C1512" s="80" t="s">
        <v>115</v>
      </c>
      <c r="D1512" s="79"/>
      <c r="E1512" s="79">
        <v>80</v>
      </c>
    </row>
    <row r="1513" spans="1:5" ht="25.5" x14ac:dyDescent="0.2">
      <c r="A1513" s="118"/>
      <c r="B1513" s="68"/>
      <c r="C1513" s="80" t="s">
        <v>116</v>
      </c>
      <c r="D1513" s="79"/>
      <c r="E1513" s="79">
        <v>100</v>
      </c>
    </row>
    <row r="1514" spans="1:5" x14ac:dyDescent="0.2">
      <c r="A1514" s="118"/>
      <c r="B1514" s="68"/>
      <c r="C1514" s="80" t="s">
        <v>117</v>
      </c>
      <c r="D1514" s="79"/>
      <c r="E1514" s="79">
        <v>210</v>
      </c>
    </row>
    <row r="1515" spans="1:5" x14ac:dyDescent="0.2">
      <c r="A1515" s="118"/>
      <c r="B1515" s="68"/>
      <c r="C1515" s="80" t="s">
        <v>118</v>
      </c>
      <c r="D1515" s="79"/>
      <c r="E1515" s="79">
        <v>90</v>
      </c>
    </row>
    <row r="1516" spans="1:5" x14ac:dyDescent="0.2">
      <c r="A1516" s="119"/>
      <c r="B1516" s="81"/>
      <c r="C1516" s="80" t="s">
        <v>119</v>
      </c>
      <c r="D1516" s="79"/>
      <c r="E1516" s="79">
        <v>190</v>
      </c>
    </row>
    <row r="1517" spans="1:5" ht="38.25" x14ac:dyDescent="0.2">
      <c r="A1517" s="115" t="s">
        <v>539</v>
      </c>
      <c r="B1517" s="7" t="s">
        <v>70</v>
      </c>
      <c r="C1517" s="8" t="s">
        <v>378</v>
      </c>
      <c r="D1517" s="79"/>
      <c r="E1517" s="79"/>
    </row>
    <row r="1518" spans="1:5" x14ac:dyDescent="0.2">
      <c r="A1518" s="118"/>
      <c r="B1518" s="68"/>
      <c r="C1518" s="80" t="s">
        <v>129</v>
      </c>
      <c r="D1518" s="79"/>
      <c r="E1518" s="191">
        <v>8.4</v>
      </c>
    </row>
    <row r="1519" spans="1:5" x14ac:dyDescent="0.2">
      <c r="A1519" s="118"/>
      <c r="B1519" s="68"/>
      <c r="C1519" s="80" t="s">
        <v>131</v>
      </c>
      <c r="D1519" s="79"/>
      <c r="E1519" s="191">
        <v>10.690958381786498</v>
      </c>
    </row>
    <row r="1520" spans="1:5" x14ac:dyDescent="0.2">
      <c r="A1520" s="118"/>
      <c r="B1520" s="68"/>
      <c r="C1520" s="80" t="s">
        <v>133</v>
      </c>
      <c r="D1520" s="79"/>
      <c r="E1520" s="191">
        <v>9.7364126070112089</v>
      </c>
    </row>
    <row r="1521" spans="1:5" x14ac:dyDescent="0.2">
      <c r="A1521" s="118"/>
      <c r="B1521" s="68"/>
      <c r="C1521" s="80" t="s">
        <v>135</v>
      </c>
      <c r="D1521" s="79"/>
      <c r="E1521" s="191">
        <v>15.051349921614095</v>
      </c>
    </row>
    <row r="1522" spans="1:5" x14ac:dyDescent="0.2">
      <c r="A1522" s="118"/>
      <c r="B1522" s="68"/>
      <c r="C1522" s="80" t="s">
        <v>137</v>
      </c>
      <c r="D1522" s="79"/>
      <c r="E1522" s="191">
        <v>8.4</v>
      </c>
    </row>
    <row r="1523" spans="1:5" x14ac:dyDescent="0.2">
      <c r="A1523" s="118"/>
      <c r="B1523" s="68"/>
      <c r="C1523" s="80" t="s">
        <v>139</v>
      </c>
      <c r="D1523" s="79"/>
      <c r="E1523" s="191">
        <v>9.2799999999999994</v>
      </c>
    </row>
    <row r="1524" spans="1:5" x14ac:dyDescent="0.2">
      <c r="A1524" s="118"/>
      <c r="B1524" s="68"/>
      <c r="C1524" s="80" t="s">
        <v>141</v>
      </c>
      <c r="D1524" s="79"/>
      <c r="E1524" s="191">
        <v>8.4</v>
      </c>
    </row>
    <row r="1525" spans="1:5" x14ac:dyDescent="0.2">
      <c r="A1525" s="118"/>
      <c r="B1525" s="68"/>
      <c r="C1525" s="80" t="s">
        <v>143</v>
      </c>
      <c r="D1525" s="79"/>
      <c r="E1525" s="191">
        <v>8.4</v>
      </c>
    </row>
    <row r="1526" spans="1:5" x14ac:dyDescent="0.2">
      <c r="A1526" s="118"/>
      <c r="B1526" s="68"/>
      <c r="C1526" s="80" t="s">
        <v>145</v>
      </c>
      <c r="D1526" s="79"/>
      <c r="E1526" s="191">
        <v>12.229080950616979</v>
      </c>
    </row>
    <row r="1527" spans="1:5" x14ac:dyDescent="0.2">
      <c r="A1527" s="118"/>
      <c r="B1527" s="68"/>
      <c r="C1527" s="80" t="s">
        <v>147</v>
      </c>
      <c r="D1527" s="79"/>
      <c r="E1527" s="191">
        <v>8.4</v>
      </c>
    </row>
    <row r="1528" spans="1:5" x14ac:dyDescent="0.2">
      <c r="A1528" s="118"/>
      <c r="B1528" s="68"/>
      <c r="C1528" s="80" t="s">
        <v>149</v>
      </c>
      <c r="D1528" s="79"/>
      <c r="E1528" s="191">
        <v>16.53</v>
      </c>
    </row>
    <row r="1529" spans="1:5" x14ac:dyDescent="0.2">
      <c r="A1529" s="118"/>
      <c r="B1529" s="68"/>
      <c r="C1529" s="80" t="s">
        <v>151</v>
      </c>
      <c r="D1529" s="79"/>
      <c r="E1529" s="191">
        <v>8.4</v>
      </c>
    </row>
    <row r="1530" spans="1:5" x14ac:dyDescent="0.2">
      <c r="A1530" s="118"/>
      <c r="B1530" s="68"/>
      <c r="C1530" s="80" t="s">
        <v>153</v>
      </c>
      <c r="D1530" s="79"/>
      <c r="E1530" s="191">
        <v>8.2650000000000006</v>
      </c>
    </row>
    <row r="1531" spans="1:5" x14ac:dyDescent="0.2">
      <c r="A1531" s="118"/>
      <c r="B1531" s="68"/>
      <c r="C1531" s="80" t="s">
        <v>155</v>
      </c>
      <c r="D1531" s="79"/>
      <c r="E1531" s="191">
        <v>8.2650000000000006</v>
      </c>
    </row>
    <row r="1532" spans="1:5" x14ac:dyDescent="0.2">
      <c r="A1532" s="118"/>
      <c r="B1532" s="68"/>
      <c r="C1532" s="80" t="s">
        <v>157</v>
      </c>
      <c r="D1532" s="79"/>
      <c r="E1532" s="191">
        <v>8.4</v>
      </c>
    </row>
    <row r="1533" spans="1:5" x14ac:dyDescent="0.2">
      <c r="A1533" s="118"/>
      <c r="B1533" s="68"/>
      <c r="C1533" s="80" t="s">
        <v>159</v>
      </c>
      <c r="D1533" s="79"/>
      <c r="E1533" s="191">
        <v>12.356214360300701</v>
      </c>
    </row>
    <row r="1534" spans="1:5" x14ac:dyDescent="0.2">
      <c r="A1534" s="118"/>
      <c r="B1534" s="68"/>
      <c r="C1534" s="80" t="s">
        <v>161</v>
      </c>
      <c r="D1534" s="79"/>
      <c r="E1534" s="191">
        <v>8.817663727142925</v>
      </c>
    </row>
    <row r="1535" spans="1:5" x14ac:dyDescent="0.2">
      <c r="A1535" s="118"/>
      <c r="B1535" s="68"/>
      <c r="C1535" s="80" t="s">
        <v>163</v>
      </c>
      <c r="D1535" s="79"/>
      <c r="E1535" s="191">
        <v>8.4</v>
      </c>
    </row>
    <row r="1536" spans="1:5" x14ac:dyDescent="0.2">
      <c r="A1536" s="118"/>
      <c r="B1536" s="68"/>
      <c r="C1536" s="80" t="s">
        <v>165</v>
      </c>
      <c r="D1536" s="79"/>
      <c r="E1536" s="191">
        <v>8.4</v>
      </c>
    </row>
    <row r="1537" spans="1:5" x14ac:dyDescent="0.2">
      <c r="A1537" s="118"/>
      <c r="B1537" s="68"/>
      <c r="C1537" s="80" t="s">
        <v>167</v>
      </c>
      <c r="D1537" s="79"/>
      <c r="E1537" s="191">
        <v>13.2002308443845</v>
      </c>
    </row>
    <row r="1538" spans="1:5" x14ac:dyDescent="0.2">
      <c r="A1538" s="118"/>
      <c r="B1538" s="68"/>
      <c r="C1538" s="80" t="s">
        <v>169</v>
      </c>
      <c r="D1538" s="79"/>
      <c r="E1538" s="191">
        <v>8.4</v>
      </c>
    </row>
    <row r="1539" spans="1:5" x14ac:dyDescent="0.2">
      <c r="A1539" s="118"/>
      <c r="B1539" s="68"/>
      <c r="C1539" s="80" t="s">
        <v>171</v>
      </c>
      <c r="D1539" s="79"/>
      <c r="E1539" s="191">
        <v>8.4</v>
      </c>
    </row>
    <row r="1540" spans="1:5" x14ac:dyDescent="0.2">
      <c r="A1540" s="118"/>
      <c r="B1540" s="68"/>
      <c r="C1540" s="80" t="s">
        <v>173</v>
      </c>
      <c r="D1540" s="79"/>
      <c r="E1540" s="191">
        <v>10.064167351033456</v>
      </c>
    </row>
    <row r="1541" spans="1:5" x14ac:dyDescent="0.2">
      <c r="A1541" s="118"/>
      <c r="B1541" s="68"/>
      <c r="C1541" s="80" t="s">
        <v>175</v>
      </c>
      <c r="D1541" s="79"/>
      <c r="E1541" s="191">
        <v>10.374355090197207</v>
      </c>
    </row>
    <row r="1542" spans="1:5" x14ac:dyDescent="0.2">
      <c r="A1542" s="118"/>
      <c r="B1542" s="68"/>
      <c r="C1542" s="80" t="s">
        <v>177</v>
      </c>
      <c r="D1542" s="79"/>
      <c r="E1542" s="191">
        <v>11.29311586623394</v>
      </c>
    </row>
    <row r="1543" spans="1:5" x14ac:dyDescent="0.2">
      <c r="A1543" s="118"/>
      <c r="B1543" s="68"/>
      <c r="C1543" s="80" t="s">
        <v>179</v>
      </c>
      <c r="D1543" s="79"/>
      <c r="E1543" s="191">
        <v>8.4</v>
      </c>
    </row>
    <row r="1544" spans="1:5" x14ac:dyDescent="0.2">
      <c r="A1544" s="118"/>
      <c r="B1544" s="68"/>
      <c r="C1544" s="80" t="s">
        <v>181</v>
      </c>
      <c r="D1544" s="79"/>
      <c r="E1544" s="191">
        <v>11.774591492388071</v>
      </c>
    </row>
    <row r="1545" spans="1:5" x14ac:dyDescent="0.2">
      <c r="A1545" s="118"/>
      <c r="B1545" s="68"/>
      <c r="C1545" s="80" t="s">
        <v>183</v>
      </c>
      <c r="D1545" s="79"/>
      <c r="E1545" s="191">
        <v>11.808259551264833</v>
      </c>
    </row>
    <row r="1546" spans="1:5" x14ac:dyDescent="0.2">
      <c r="A1546" s="118"/>
      <c r="B1546" s="68"/>
      <c r="C1546" s="80" t="s">
        <v>184</v>
      </c>
      <c r="D1546" s="79"/>
      <c r="E1546" s="191">
        <v>14.15980439157901</v>
      </c>
    </row>
    <row r="1547" spans="1:5" x14ac:dyDescent="0.2">
      <c r="A1547" s="118"/>
      <c r="B1547" s="68"/>
      <c r="C1547" s="80" t="s">
        <v>185</v>
      </c>
      <c r="D1547" s="79"/>
      <c r="E1547" s="191">
        <v>8.4</v>
      </c>
    </row>
    <row r="1548" spans="1:5" x14ac:dyDescent="0.2">
      <c r="A1548" s="118"/>
      <c r="B1548" s="68"/>
      <c r="C1548" s="80" t="s">
        <v>186</v>
      </c>
      <c r="D1548" s="79"/>
      <c r="E1548" s="191">
        <v>10.214604826923038</v>
      </c>
    </row>
    <row r="1549" spans="1:5" x14ac:dyDescent="0.2">
      <c r="A1549" s="118"/>
      <c r="B1549" s="68"/>
      <c r="C1549" s="80" t="s">
        <v>187</v>
      </c>
      <c r="D1549" s="79"/>
      <c r="E1549" s="191">
        <v>8.4</v>
      </c>
    </row>
    <row r="1550" spans="1:5" x14ac:dyDescent="0.2">
      <c r="A1550" s="118"/>
      <c r="B1550" s="68"/>
      <c r="C1550" s="80" t="s">
        <v>188</v>
      </c>
      <c r="D1550" s="79"/>
      <c r="E1550" s="191">
        <v>9.8777734972102227</v>
      </c>
    </row>
    <row r="1551" spans="1:5" x14ac:dyDescent="0.2">
      <c r="A1551" s="118"/>
      <c r="B1551" s="68"/>
      <c r="C1551" s="80" t="s">
        <v>189</v>
      </c>
      <c r="D1551" s="79"/>
      <c r="E1551" s="191">
        <v>16.53</v>
      </c>
    </row>
    <row r="1552" spans="1:5" x14ac:dyDescent="0.2">
      <c r="A1552" s="118"/>
      <c r="B1552" s="68"/>
      <c r="C1552" s="80" t="s">
        <v>190</v>
      </c>
      <c r="D1552" s="79"/>
      <c r="E1552" s="191">
        <v>10.425650610178323</v>
      </c>
    </row>
    <row r="1553" spans="1:5" x14ac:dyDescent="0.2">
      <c r="A1553" s="118"/>
      <c r="B1553" s="68"/>
      <c r="C1553" s="80" t="s">
        <v>191</v>
      </c>
      <c r="D1553" s="79"/>
      <c r="E1553" s="191">
        <v>10.511828171183456</v>
      </c>
    </row>
    <row r="1554" spans="1:5" x14ac:dyDescent="0.2">
      <c r="A1554" s="118"/>
      <c r="B1554" s="68"/>
      <c r="C1554" s="80" t="s">
        <v>192</v>
      </c>
      <c r="D1554" s="79"/>
      <c r="E1554" s="191">
        <v>12.341734209063434</v>
      </c>
    </row>
    <row r="1555" spans="1:5" x14ac:dyDescent="0.2">
      <c r="A1555" s="118"/>
      <c r="B1555" s="68"/>
      <c r="C1555" s="80" t="s">
        <v>193</v>
      </c>
      <c r="D1555" s="79"/>
      <c r="E1555" s="191">
        <v>12.27063747268746</v>
      </c>
    </row>
    <row r="1556" spans="1:5" x14ac:dyDescent="0.2">
      <c r="A1556" s="118"/>
      <c r="B1556" s="68"/>
      <c r="C1556" s="80" t="s">
        <v>194</v>
      </c>
      <c r="D1556" s="79"/>
      <c r="E1556" s="191">
        <v>18.559999999999999</v>
      </c>
    </row>
    <row r="1557" spans="1:5" x14ac:dyDescent="0.2">
      <c r="A1557" s="118"/>
      <c r="B1557" s="68"/>
      <c r="C1557" s="80" t="s">
        <v>195</v>
      </c>
      <c r="D1557" s="79"/>
      <c r="E1557" s="191">
        <v>9.2799999999999994</v>
      </c>
    </row>
    <row r="1558" spans="1:5" x14ac:dyDescent="0.2">
      <c r="A1558" s="118"/>
      <c r="B1558" s="68"/>
      <c r="C1558" s="80" t="s">
        <v>196</v>
      </c>
      <c r="D1558" s="79"/>
      <c r="E1558" s="191">
        <v>16.942920459421721</v>
      </c>
    </row>
    <row r="1559" spans="1:5" x14ac:dyDescent="0.2">
      <c r="A1559" s="118"/>
      <c r="B1559" s="68"/>
      <c r="C1559" s="80" t="s">
        <v>197</v>
      </c>
      <c r="D1559" s="79"/>
      <c r="E1559" s="191">
        <v>11.799063462938161</v>
      </c>
    </row>
    <row r="1560" spans="1:5" x14ac:dyDescent="0.2">
      <c r="A1560" s="118"/>
      <c r="B1560" s="68"/>
      <c r="C1560" s="80" t="s">
        <v>198</v>
      </c>
      <c r="D1560" s="79"/>
      <c r="E1560" s="191">
        <v>9.2799999999999994</v>
      </c>
    </row>
    <row r="1561" spans="1:5" x14ac:dyDescent="0.2">
      <c r="A1561" s="118"/>
      <c r="B1561" s="68"/>
      <c r="C1561" s="80" t="s">
        <v>199</v>
      </c>
      <c r="D1561" s="79"/>
      <c r="E1561" s="191">
        <v>9.6148633601014399</v>
      </c>
    </row>
    <row r="1562" spans="1:5" x14ac:dyDescent="0.2">
      <c r="A1562" s="118"/>
      <c r="B1562" s="68"/>
      <c r="C1562" s="80" t="s">
        <v>85</v>
      </c>
      <c r="D1562" s="79"/>
      <c r="E1562" s="191">
        <v>20.34</v>
      </c>
    </row>
    <row r="1563" spans="1:5" x14ac:dyDescent="0.2">
      <c r="A1563" s="118"/>
      <c r="B1563" s="68"/>
      <c r="C1563" s="80" t="s">
        <v>86</v>
      </c>
      <c r="D1563" s="79"/>
      <c r="E1563" s="191">
        <v>32.92</v>
      </c>
    </row>
    <row r="1564" spans="1:5" x14ac:dyDescent="0.2">
      <c r="A1564" s="118"/>
      <c r="B1564" s="68"/>
      <c r="C1564" s="80" t="s">
        <v>87</v>
      </c>
      <c r="D1564" s="79"/>
      <c r="E1564" s="191">
        <v>32</v>
      </c>
    </row>
    <row r="1565" spans="1:5" x14ac:dyDescent="0.2">
      <c r="A1565" s="118"/>
      <c r="B1565" s="68"/>
      <c r="C1565" s="80" t="s">
        <v>88</v>
      </c>
      <c r="D1565" s="79"/>
      <c r="E1565" s="191">
        <v>24.92</v>
      </c>
    </row>
    <row r="1566" spans="1:5" x14ac:dyDescent="0.2">
      <c r="A1566" s="118"/>
      <c r="B1566" s="68"/>
      <c r="C1566" s="80" t="s">
        <v>89</v>
      </c>
      <c r="D1566" s="79"/>
      <c r="E1566" s="191">
        <v>38.01</v>
      </c>
    </row>
    <row r="1567" spans="1:5" x14ac:dyDescent="0.2">
      <c r="A1567" s="118"/>
      <c r="B1567" s="68"/>
      <c r="C1567" s="80" t="s">
        <v>90</v>
      </c>
      <c r="D1567" s="79"/>
      <c r="E1567" s="191">
        <v>35.85</v>
      </c>
    </row>
    <row r="1568" spans="1:5" x14ac:dyDescent="0.2">
      <c r="A1568" s="118"/>
      <c r="B1568" s="68"/>
      <c r="C1568" s="80" t="s">
        <v>91</v>
      </c>
      <c r="D1568" s="79"/>
      <c r="E1568" s="191">
        <v>30</v>
      </c>
    </row>
    <row r="1569" spans="1:5" x14ac:dyDescent="0.2">
      <c r="A1569" s="118"/>
      <c r="B1569" s="68"/>
      <c r="C1569" s="80" t="s">
        <v>92</v>
      </c>
      <c r="D1569" s="79"/>
      <c r="E1569" s="191">
        <v>8.9</v>
      </c>
    </row>
    <row r="1570" spans="1:5" x14ac:dyDescent="0.2">
      <c r="A1570" s="118"/>
      <c r="B1570" s="68"/>
      <c r="C1570" s="80" t="s">
        <v>93</v>
      </c>
      <c r="D1570" s="79"/>
      <c r="E1570" s="191">
        <v>15.89</v>
      </c>
    </row>
    <row r="1571" spans="1:5" x14ac:dyDescent="0.2">
      <c r="A1571" s="118"/>
      <c r="B1571" s="68"/>
      <c r="C1571" s="80" t="s">
        <v>94</v>
      </c>
      <c r="D1571" s="79"/>
      <c r="E1571" s="191">
        <v>10.17</v>
      </c>
    </row>
    <row r="1572" spans="1:5" x14ac:dyDescent="0.2">
      <c r="A1572" s="118"/>
      <c r="B1572" s="68"/>
      <c r="C1572" s="80" t="s">
        <v>95</v>
      </c>
      <c r="D1572" s="79"/>
      <c r="E1572" s="191">
        <v>10.17</v>
      </c>
    </row>
    <row r="1573" spans="1:5" x14ac:dyDescent="0.2">
      <c r="A1573" s="118"/>
      <c r="B1573" s="68"/>
      <c r="C1573" s="80" t="s">
        <v>96</v>
      </c>
      <c r="D1573" s="79"/>
      <c r="E1573" s="191">
        <v>10.17</v>
      </c>
    </row>
    <row r="1574" spans="1:5" x14ac:dyDescent="0.2">
      <c r="A1574" s="118"/>
      <c r="B1574" s="68"/>
      <c r="C1574" s="80" t="s">
        <v>97</v>
      </c>
      <c r="D1574" s="79"/>
      <c r="E1574" s="191">
        <v>10.17</v>
      </c>
    </row>
    <row r="1575" spans="1:5" x14ac:dyDescent="0.2">
      <c r="A1575" s="118"/>
      <c r="B1575" s="68"/>
      <c r="C1575" s="80" t="s">
        <v>98</v>
      </c>
      <c r="D1575" s="79"/>
      <c r="E1575" s="191">
        <v>10.17</v>
      </c>
    </row>
    <row r="1576" spans="1:5" x14ac:dyDescent="0.2">
      <c r="A1576" s="118"/>
      <c r="B1576" s="68"/>
      <c r="C1576" s="80" t="s">
        <v>99</v>
      </c>
      <c r="D1576" s="79"/>
      <c r="E1576" s="191">
        <v>10.17</v>
      </c>
    </row>
    <row r="1577" spans="1:5" x14ac:dyDescent="0.2">
      <c r="A1577" s="118"/>
      <c r="B1577" s="68"/>
      <c r="C1577" s="80" t="s">
        <v>100</v>
      </c>
      <c r="D1577" s="79"/>
      <c r="E1577" s="191">
        <v>18.309999999999999</v>
      </c>
    </row>
    <row r="1578" spans="1:5" x14ac:dyDescent="0.2">
      <c r="A1578" s="118"/>
      <c r="B1578" s="68"/>
      <c r="C1578" s="80" t="s">
        <v>101</v>
      </c>
      <c r="D1578" s="79"/>
      <c r="E1578" s="191">
        <v>18.309999999999999</v>
      </c>
    </row>
    <row r="1579" spans="1:5" x14ac:dyDescent="0.2">
      <c r="A1579" s="118"/>
      <c r="B1579" s="68"/>
      <c r="C1579" s="80" t="s">
        <v>102</v>
      </c>
      <c r="D1579" s="79"/>
      <c r="E1579" s="191">
        <v>18.309999999999999</v>
      </c>
    </row>
    <row r="1580" spans="1:5" x14ac:dyDescent="0.2">
      <c r="A1580" s="118"/>
      <c r="B1580" s="68"/>
      <c r="C1580" s="80" t="s">
        <v>103</v>
      </c>
      <c r="D1580" s="79"/>
      <c r="E1580" s="191">
        <v>18.309999999999999</v>
      </c>
    </row>
    <row r="1581" spans="1:5" x14ac:dyDescent="0.2">
      <c r="A1581" s="118"/>
      <c r="B1581" s="68"/>
      <c r="C1581" s="8" t="s">
        <v>476</v>
      </c>
      <c r="D1581" s="79"/>
      <c r="E1581" s="191">
        <v>16.53</v>
      </c>
    </row>
    <row r="1582" spans="1:5" x14ac:dyDescent="0.2">
      <c r="A1582" s="118"/>
      <c r="B1582" s="68"/>
      <c r="C1582" s="80" t="s">
        <v>104</v>
      </c>
      <c r="D1582" s="79"/>
      <c r="E1582" s="191">
        <v>95</v>
      </c>
    </row>
    <row r="1583" spans="1:5" x14ac:dyDescent="0.2">
      <c r="A1583" s="118"/>
      <c r="B1583" s="68"/>
      <c r="C1583" s="80" t="s">
        <v>105</v>
      </c>
      <c r="D1583" s="79"/>
      <c r="E1583" s="191">
        <v>49.7</v>
      </c>
    </row>
    <row r="1584" spans="1:5" x14ac:dyDescent="0.2">
      <c r="A1584" s="118"/>
      <c r="B1584" s="68"/>
      <c r="C1584" s="80" t="s">
        <v>106</v>
      </c>
      <c r="D1584" s="79"/>
      <c r="E1584" s="191">
        <v>43.22</v>
      </c>
    </row>
    <row r="1585" spans="1:5" x14ac:dyDescent="0.2">
      <c r="A1585" s="118"/>
      <c r="B1585" s="68"/>
      <c r="C1585" s="80" t="s">
        <v>107</v>
      </c>
      <c r="D1585" s="79"/>
      <c r="E1585" s="191">
        <v>54.46</v>
      </c>
    </row>
    <row r="1586" spans="1:5" x14ac:dyDescent="0.2">
      <c r="A1586" s="118"/>
      <c r="B1586" s="68"/>
      <c r="C1586" s="80" t="s">
        <v>108</v>
      </c>
      <c r="D1586" s="79"/>
      <c r="E1586" s="191">
        <v>250</v>
      </c>
    </row>
    <row r="1587" spans="1:5" x14ac:dyDescent="0.2">
      <c r="A1587" s="118"/>
      <c r="B1587" s="68"/>
      <c r="C1587" s="80" t="s">
        <v>567</v>
      </c>
      <c r="E1587" s="79">
        <v>55</v>
      </c>
    </row>
    <row r="1588" spans="1:5" ht="25.5" x14ac:dyDescent="0.2">
      <c r="A1588" s="118"/>
      <c r="B1588" s="68"/>
      <c r="C1588" s="80" t="s">
        <v>109</v>
      </c>
      <c r="D1588" s="79"/>
      <c r="E1588" s="98">
        <v>120</v>
      </c>
    </row>
    <row r="1589" spans="1:5" ht="25.5" x14ac:dyDescent="0.2">
      <c r="A1589" s="118"/>
      <c r="B1589" s="68"/>
      <c r="C1589" s="80" t="s">
        <v>110</v>
      </c>
      <c r="D1589" s="79"/>
      <c r="E1589" s="98">
        <v>80</v>
      </c>
    </row>
    <row r="1590" spans="1:5" ht="25.5" x14ac:dyDescent="0.2">
      <c r="A1590" s="118"/>
      <c r="B1590" s="68"/>
      <c r="C1590" s="80" t="s">
        <v>111</v>
      </c>
      <c r="D1590" s="79"/>
      <c r="E1590" s="98">
        <v>240</v>
      </c>
    </row>
    <row r="1591" spans="1:5" ht="25.5" x14ac:dyDescent="0.2">
      <c r="A1591" s="118"/>
      <c r="B1591" s="68"/>
      <c r="C1591" s="80" t="s">
        <v>112</v>
      </c>
      <c r="D1591" s="79"/>
      <c r="E1591" s="98">
        <v>120</v>
      </c>
    </row>
    <row r="1592" spans="1:5" ht="25.5" x14ac:dyDescent="0.2">
      <c r="A1592" s="118"/>
      <c r="B1592" s="68"/>
      <c r="C1592" s="80" t="s">
        <v>113</v>
      </c>
      <c r="D1592" s="79"/>
      <c r="E1592" s="98">
        <v>240</v>
      </c>
    </row>
    <row r="1593" spans="1:5" ht="25.5" x14ac:dyDescent="0.2">
      <c r="A1593" s="118"/>
      <c r="B1593" s="68"/>
      <c r="C1593" s="80" t="s">
        <v>114</v>
      </c>
      <c r="D1593" s="79"/>
      <c r="E1593" s="98">
        <v>240</v>
      </c>
    </row>
    <row r="1594" spans="1:5" ht="25.5" x14ac:dyDescent="0.2">
      <c r="A1594" s="118"/>
      <c r="B1594" s="68"/>
      <c r="C1594" s="80" t="s">
        <v>115</v>
      </c>
      <c r="D1594" s="79"/>
      <c r="E1594" s="98">
        <v>80</v>
      </c>
    </row>
    <row r="1595" spans="1:5" ht="25.5" x14ac:dyDescent="0.2">
      <c r="A1595" s="118"/>
      <c r="B1595" s="68"/>
      <c r="C1595" s="80" t="s">
        <v>116</v>
      </c>
      <c r="D1595" s="79"/>
      <c r="E1595" s="98">
        <v>100</v>
      </c>
    </row>
    <row r="1596" spans="1:5" x14ac:dyDescent="0.2">
      <c r="A1596" s="118"/>
      <c r="B1596" s="68"/>
      <c r="C1596" s="80" t="s">
        <v>117</v>
      </c>
      <c r="D1596" s="79"/>
      <c r="E1596" s="98">
        <v>210</v>
      </c>
    </row>
    <row r="1597" spans="1:5" x14ac:dyDescent="0.2">
      <c r="A1597" s="118"/>
      <c r="B1597" s="68"/>
      <c r="C1597" s="80" t="s">
        <v>118</v>
      </c>
      <c r="D1597" s="79"/>
      <c r="E1597" s="98">
        <v>90</v>
      </c>
    </row>
    <row r="1598" spans="1:5" x14ac:dyDescent="0.2">
      <c r="A1598" s="119"/>
      <c r="B1598" s="81"/>
      <c r="C1598" s="80" t="s">
        <v>119</v>
      </c>
      <c r="D1598" s="79"/>
      <c r="E1598" s="98">
        <v>190</v>
      </c>
    </row>
    <row r="1599" spans="1:5" ht="38.25" x14ac:dyDescent="0.2">
      <c r="A1599" s="115" t="s">
        <v>540</v>
      </c>
      <c r="B1599" s="7" t="s">
        <v>71</v>
      </c>
      <c r="C1599" s="8" t="s">
        <v>378</v>
      </c>
      <c r="D1599" s="79"/>
      <c r="E1599" s="79"/>
    </row>
    <row r="1600" spans="1:5" x14ac:dyDescent="0.2">
      <c r="A1600" s="118"/>
      <c r="B1600" s="68"/>
      <c r="C1600" s="80" t="s">
        <v>81</v>
      </c>
      <c r="D1600" s="79"/>
      <c r="E1600" s="79">
        <v>16.53</v>
      </c>
    </row>
    <row r="1601" spans="1:5" x14ac:dyDescent="0.2">
      <c r="A1601" s="118"/>
      <c r="B1601" s="68"/>
      <c r="C1601" s="80" t="s">
        <v>82</v>
      </c>
      <c r="D1601" s="79"/>
      <c r="E1601" s="79">
        <v>18.559999999999999</v>
      </c>
    </row>
    <row r="1602" spans="1:5" x14ac:dyDescent="0.2">
      <c r="A1602" s="118"/>
      <c r="B1602" s="68"/>
      <c r="C1602" s="80" t="s">
        <v>85</v>
      </c>
      <c r="D1602" s="79"/>
      <c r="E1602" s="79">
        <v>20.34</v>
      </c>
    </row>
    <row r="1603" spans="1:5" x14ac:dyDescent="0.2">
      <c r="A1603" s="118"/>
      <c r="B1603" s="68"/>
      <c r="C1603" s="80" t="s">
        <v>86</v>
      </c>
      <c r="D1603" s="79"/>
      <c r="E1603" s="79">
        <v>32.92</v>
      </c>
    </row>
    <row r="1604" spans="1:5" x14ac:dyDescent="0.2">
      <c r="A1604" s="118"/>
      <c r="B1604" s="68"/>
      <c r="C1604" s="80" t="s">
        <v>87</v>
      </c>
      <c r="D1604" s="79"/>
      <c r="E1604" s="79">
        <v>32</v>
      </c>
    </row>
    <row r="1605" spans="1:5" x14ac:dyDescent="0.2">
      <c r="A1605" s="118"/>
      <c r="B1605" s="68"/>
      <c r="C1605" s="80" t="s">
        <v>200</v>
      </c>
      <c r="D1605" s="79"/>
      <c r="E1605" s="79">
        <v>16.100000000000001</v>
      </c>
    </row>
    <row r="1606" spans="1:5" x14ac:dyDescent="0.2">
      <c r="A1606" s="118"/>
      <c r="B1606" s="68"/>
      <c r="C1606" s="80" t="s">
        <v>201</v>
      </c>
      <c r="D1606" s="79"/>
      <c r="E1606" s="79">
        <v>16.100000000000001</v>
      </c>
    </row>
    <row r="1607" spans="1:5" x14ac:dyDescent="0.2">
      <c r="A1607" s="118"/>
      <c r="B1607" s="68"/>
      <c r="C1607" s="80" t="s">
        <v>202</v>
      </c>
      <c r="D1607" s="79"/>
      <c r="E1607" s="79">
        <v>16.100000000000001</v>
      </c>
    </row>
    <row r="1608" spans="1:5" x14ac:dyDescent="0.2">
      <c r="A1608" s="118"/>
      <c r="B1608" s="68"/>
      <c r="C1608" s="80" t="s">
        <v>203</v>
      </c>
      <c r="D1608" s="79"/>
      <c r="E1608" s="79">
        <v>16.100000000000001</v>
      </c>
    </row>
    <row r="1609" spans="1:5" x14ac:dyDescent="0.2">
      <c r="A1609" s="118"/>
      <c r="B1609" s="68"/>
      <c r="C1609" s="80" t="s">
        <v>204</v>
      </c>
      <c r="D1609" s="79"/>
      <c r="E1609" s="79">
        <v>16.100000000000001</v>
      </c>
    </row>
    <row r="1610" spans="1:5" x14ac:dyDescent="0.2">
      <c r="A1610" s="118"/>
      <c r="B1610" s="68"/>
      <c r="C1610" s="80" t="s">
        <v>205</v>
      </c>
      <c r="D1610" s="79"/>
      <c r="E1610" s="79">
        <v>16.100000000000001</v>
      </c>
    </row>
    <row r="1611" spans="1:5" x14ac:dyDescent="0.2">
      <c r="A1611" s="118"/>
      <c r="B1611" s="68"/>
      <c r="C1611" s="80" t="s">
        <v>206</v>
      </c>
      <c r="D1611" s="79"/>
      <c r="E1611" s="79">
        <v>16.100000000000001</v>
      </c>
    </row>
    <row r="1612" spans="1:5" x14ac:dyDescent="0.2">
      <c r="A1612" s="118"/>
      <c r="B1612" s="68"/>
      <c r="C1612" s="80" t="s">
        <v>207</v>
      </c>
      <c r="D1612" s="79"/>
      <c r="E1612" s="79">
        <v>22.3</v>
      </c>
    </row>
    <row r="1613" spans="1:5" x14ac:dyDescent="0.2">
      <c r="A1613" s="118"/>
      <c r="B1613" s="68"/>
      <c r="C1613" s="80" t="s">
        <v>208</v>
      </c>
      <c r="D1613" s="79"/>
      <c r="E1613" s="79">
        <v>16.100000000000001</v>
      </c>
    </row>
    <row r="1614" spans="1:5" x14ac:dyDescent="0.2">
      <c r="A1614" s="118"/>
      <c r="B1614" s="68"/>
      <c r="C1614" s="80" t="s">
        <v>209</v>
      </c>
      <c r="D1614" s="79"/>
      <c r="E1614" s="79">
        <v>16.100000000000001</v>
      </c>
    </row>
    <row r="1615" spans="1:5" x14ac:dyDescent="0.2">
      <c r="A1615" s="118"/>
      <c r="B1615" s="68"/>
      <c r="C1615" s="80" t="s">
        <v>210</v>
      </c>
      <c r="D1615" s="79"/>
      <c r="E1615" s="79">
        <v>16.100000000000001</v>
      </c>
    </row>
    <row r="1616" spans="1:5" x14ac:dyDescent="0.2">
      <c r="A1616" s="118"/>
      <c r="B1616" s="68"/>
      <c r="C1616" s="80" t="s">
        <v>211</v>
      </c>
      <c r="D1616" s="79"/>
      <c r="E1616" s="79">
        <v>16.100000000000001</v>
      </c>
    </row>
    <row r="1617" spans="1:5" x14ac:dyDescent="0.2">
      <c r="A1617" s="118"/>
      <c r="B1617" s="68"/>
      <c r="C1617" s="80" t="s">
        <v>212</v>
      </c>
      <c r="D1617" s="79"/>
      <c r="E1617" s="79">
        <v>16.100000000000001</v>
      </c>
    </row>
    <row r="1618" spans="1:5" x14ac:dyDescent="0.2">
      <c r="A1618" s="118"/>
      <c r="B1618" s="68"/>
      <c r="C1618" s="80" t="s">
        <v>213</v>
      </c>
      <c r="D1618" s="79"/>
      <c r="E1618" s="79">
        <v>16.100000000000001</v>
      </c>
    </row>
    <row r="1619" spans="1:5" x14ac:dyDescent="0.2">
      <c r="A1619" s="118"/>
      <c r="B1619" s="68"/>
      <c r="C1619" s="80" t="s">
        <v>214</v>
      </c>
      <c r="D1619" s="79"/>
      <c r="E1619" s="79">
        <v>16.100000000000001</v>
      </c>
    </row>
    <row r="1620" spans="1:5" x14ac:dyDescent="0.2">
      <c r="A1620" s="118"/>
      <c r="B1620" s="68"/>
      <c r="C1620" s="80" t="s">
        <v>215</v>
      </c>
      <c r="D1620" s="79"/>
      <c r="E1620" s="79">
        <v>16.100000000000001</v>
      </c>
    </row>
    <row r="1621" spans="1:5" x14ac:dyDescent="0.2">
      <c r="A1621" s="118"/>
      <c r="B1621" s="68"/>
      <c r="C1621" s="80" t="s">
        <v>216</v>
      </c>
      <c r="D1621" s="79"/>
      <c r="E1621" s="79">
        <v>12.46</v>
      </c>
    </row>
    <row r="1622" spans="1:5" x14ac:dyDescent="0.2">
      <c r="A1622" s="118"/>
      <c r="B1622" s="68"/>
      <c r="C1622" s="80" t="s">
        <v>217</v>
      </c>
      <c r="D1622" s="79"/>
      <c r="E1622" s="79">
        <v>19.004999999999999</v>
      </c>
    </row>
    <row r="1623" spans="1:5" x14ac:dyDescent="0.2">
      <c r="A1623" s="118"/>
      <c r="B1623" s="68"/>
      <c r="C1623" s="80" t="s">
        <v>218</v>
      </c>
      <c r="D1623" s="79"/>
      <c r="E1623" s="79">
        <v>19.004999999999999</v>
      </c>
    </row>
    <row r="1624" spans="1:5" x14ac:dyDescent="0.2">
      <c r="A1624" s="118"/>
      <c r="B1624" s="68"/>
      <c r="C1624" s="80" t="s">
        <v>219</v>
      </c>
      <c r="D1624" s="79"/>
      <c r="E1624" s="79">
        <v>19.004999999999999</v>
      </c>
    </row>
    <row r="1625" spans="1:5" x14ac:dyDescent="0.2">
      <c r="A1625" s="118"/>
      <c r="B1625" s="68"/>
      <c r="C1625" s="80" t="s">
        <v>220</v>
      </c>
      <c r="D1625" s="79"/>
      <c r="E1625" s="79">
        <v>19.004999999999999</v>
      </c>
    </row>
    <row r="1626" spans="1:5" x14ac:dyDescent="0.2">
      <c r="A1626" s="118"/>
      <c r="B1626" s="68"/>
      <c r="C1626" s="80" t="s">
        <v>221</v>
      </c>
      <c r="D1626" s="79"/>
      <c r="E1626" s="79">
        <v>19.004999999999999</v>
      </c>
    </row>
    <row r="1627" spans="1:5" x14ac:dyDescent="0.2">
      <c r="A1627" s="118"/>
      <c r="B1627" s="68"/>
      <c r="C1627" s="80" t="s">
        <v>222</v>
      </c>
      <c r="D1627" s="79"/>
      <c r="E1627" s="79">
        <v>19.004999999999999</v>
      </c>
    </row>
    <row r="1628" spans="1:5" x14ac:dyDescent="0.2">
      <c r="A1628" s="118"/>
      <c r="B1628" s="68"/>
      <c r="C1628" s="80" t="s">
        <v>223</v>
      </c>
      <c r="D1628" s="79"/>
      <c r="E1628" s="79">
        <v>19.004999999999999</v>
      </c>
    </row>
    <row r="1629" spans="1:5" x14ac:dyDescent="0.2">
      <c r="A1629" s="118"/>
      <c r="B1629" s="68"/>
      <c r="C1629" s="80" t="s">
        <v>224</v>
      </c>
      <c r="D1629" s="79"/>
      <c r="E1629" s="79">
        <v>19.004999999999999</v>
      </c>
    </row>
    <row r="1630" spans="1:5" x14ac:dyDescent="0.2">
      <c r="A1630" s="118"/>
      <c r="B1630" s="68"/>
      <c r="C1630" s="80" t="s">
        <v>225</v>
      </c>
      <c r="D1630" s="79"/>
      <c r="E1630" s="79">
        <v>19.004999999999999</v>
      </c>
    </row>
    <row r="1631" spans="1:5" x14ac:dyDescent="0.2">
      <c r="A1631" s="118"/>
      <c r="B1631" s="68"/>
      <c r="C1631" s="80" t="s">
        <v>226</v>
      </c>
      <c r="D1631" s="79"/>
      <c r="E1631" s="79">
        <v>19.004999999999999</v>
      </c>
    </row>
    <row r="1632" spans="1:5" x14ac:dyDescent="0.2">
      <c r="A1632" s="118"/>
      <c r="B1632" s="68"/>
      <c r="C1632" s="80" t="s">
        <v>227</v>
      </c>
      <c r="D1632" s="79"/>
      <c r="E1632" s="79">
        <v>19.004999999999999</v>
      </c>
    </row>
    <row r="1633" spans="1:5" x14ac:dyDescent="0.2">
      <c r="A1633" s="118"/>
      <c r="B1633" s="68"/>
      <c r="C1633" s="80" t="s">
        <v>228</v>
      </c>
      <c r="D1633" s="79"/>
      <c r="E1633" s="79">
        <v>19.004999999999999</v>
      </c>
    </row>
    <row r="1634" spans="1:5" x14ac:dyDescent="0.2">
      <c r="A1634" s="118"/>
      <c r="B1634" s="68"/>
      <c r="C1634" s="80" t="s">
        <v>229</v>
      </c>
      <c r="D1634" s="79"/>
      <c r="E1634" s="79">
        <v>19.004999999999999</v>
      </c>
    </row>
    <row r="1635" spans="1:5" x14ac:dyDescent="0.2">
      <c r="A1635" s="118"/>
      <c r="B1635" s="68"/>
      <c r="C1635" s="80" t="s">
        <v>230</v>
      </c>
      <c r="D1635" s="79"/>
      <c r="E1635" s="79">
        <v>19.004999999999999</v>
      </c>
    </row>
    <row r="1636" spans="1:5" x14ac:dyDescent="0.2">
      <c r="A1636" s="118"/>
      <c r="B1636" s="68"/>
      <c r="C1636" s="80" t="s">
        <v>231</v>
      </c>
      <c r="D1636" s="79"/>
      <c r="E1636" s="79">
        <v>19.004999999999999</v>
      </c>
    </row>
    <row r="1637" spans="1:5" x14ac:dyDescent="0.2">
      <c r="A1637" s="118"/>
      <c r="B1637" s="68"/>
      <c r="C1637" s="80" t="s">
        <v>232</v>
      </c>
      <c r="D1637" s="79"/>
      <c r="E1637" s="79">
        <v>19.004999999999999</v>
      </c>
    </row>
    <row r="1638" spans="1:5" x14ac:dyDescent="0.2">
      <c r="A1638" s="118"/>
      <c r="B1638" s="68"/>
      <c r="C1638" s="80" t="s">
        <v>233</v>
      </c>
      <c r="D1638" s="79"/>
      <c r="E1638" s="79">
        <v>19.004999999999999</v>
      </c>
    </row>
    <row r="1639" spans="1:5" x14ac:dyDescent="0.2">
      <c r="A1639" s="118"/>
      <c r="B1639" s="68"/>
      <c r="C1639" s="80" t="s">
        <v>234</v>
      </c>
      <c r="D1639" s="79"/>
      <c r="E1639" s="79">
        <v>19.004999999999999</v>
      </c>
    </row>
    <row r="1640" spans="1:5" x14ac:dyDescent="0.2">
      <c r="A1640" s="118"/>
      <c r="B1640" s="68"/>
      <c r="C1640" s="80" t="s">
        <v>235</v>
      </c>
      <c r="D1640" s="79"/>
      <c r="E1640" s="79">
        <v>19.004999999999999</v>
      </c>
    </row>
    <row r="1641" spans="1:5" x14ac:dyDescent="0.2">
      <c r="A1641" s="118"/>
      <c r="B1641" s="68"/>
      <c r="C1641" s="80" t="s">
        <v>236</v>
      </c>
      <c r="D1641" s="79"/>
      <c r="E1641" s="79">
        <v>19.004999999999999</v>
      </c>
    </row>
    <row r="1642" spans="1:5" x14ac:dyDescent="0.2">
      <c r="A1642" s="118"/>
      <c r="B1642" s="68"/>
      <c r="C1642" s="80" t="s">
        <v>237</v>
      </c>
      <c r="D1642" s="79"/>
      <c r="E1642" s="79">
        <v>19.004999999999999</v>
      </c>
    </row>
    <row r="1643" spans="1:5" x14ac:dyDescent="0.2">
      <c r="A1643" s="118"/>
      <c r="B1643" s="68"/>
      <c r="C1643" s="80" t="s">
        <v>238</v>
      </c>
      <c r="D1643" s="79"/>
      <c r="E1643" s="79">
        <v>19.004999999999999</v>
      </c>
    </row>
    <row r="1644" spans="1:5" x14ac:dyDescent="0.2">
      <c r="A1644" s="118"/>
      <c r="B1644" s="68"/>
      <c r="C1644" s="80" t="s">
        <v>90</v>
      </c>
      <c r="D1644" s="79"/>
      <c r="E1644" s="79">
        <v>35.85</v>
      </c>
    </row>
    <row r="1645" spans="1:5" x14ac:dyDescent="0.2">
      <c r="A1645" s="118"/>
      <c r="B1645" s="68"/>
      <c r="C1645" s="80" t="s">
        <v>91</v>
      </c>
      <c r="D1645" s="79"/>
      <c r="E1645" s="79">
        <v>30</v>
      </c>
    </row>
    <row r="1646" spans="1:5" x14ac:dyDescent="0.2">
      <c r="A1646" s="118"/>
      <c r="B1646" s="68"/>
      <c r="C1646" s="80" t="s">
        <v>92</v>
      </c>
      <c r="D1646" s="79"/>
      <c r="E1646" s="79">
        <v>8.9</v>
      </c>
    </row>
    <row r="1647" spans="1:5" x14ac:dyDescent="0.2">
      <c r="A1647" s="118"/>
      <c r="B1647" s="68"/>
      <c r="C1647" s="80" t="s">
        <v>93</v>
      </c>
      <c r="D1647" s="79"/>
      <c r="E1647" s="79">
        <v>15.89</v>
      </c>
    </row>
    <row r="1648" spans="1:5" x14ac:dyDescent="0.2">
      <c r="A1648" s="118"/>
      <c r="B1648" s="68"/>
      <c r="C1648" s="80" t="s">
        <v>94</v>
      </c>
      <c r="D1648" s="79"/>
      <c r="E1648" s="79">
        <v>10.17</v>
      </c>
    </row>
    <row r="1649" spans="1:5" x14ac:dyDescent="0.2">
      <c r="A1649" s="118"/>
      <c r="B1649" s="68"/>
      <c r="C1649" s="80" t="s">
        <v>95</v>
      </c>
      <c r="D1649" s="79"/>
      <c r="E1649" s="79">
        <v>10.17</v>
      </c>
    </row>
    <row r="1650" spans="1:5" x14ac:dyDescent="0.2">
      <c r="A1650" s="118"/>
      <c r="B1650" s="68"/>
      <c r="C1650" s="80" t="s">
        <v>96</v>
      </c>
      <c r="D1650" s="79"/>
      <c r="E1650" s="79">
        <v>10.17</v>
      </c>
    </row>
    <row r="1651" spans="1:5" x14ac:dyDescent="0.2">
      <c r="A1651" s="118"/>
      <c r="B1651" s="68"/>
      <c r="C1651" s="80" t="s">
        <v>97</v>
      </c>
      <c r="D1651" s="79"/>
      <c r="E1651" s="79">
        <v>10.17</v>
      </c>
    </row>
    <row r="1652" spans="1:5" x14ac:dyDescent="0.2">
      <c r="A1652" s="118"/>
      <c r="B1652" s="68"/>
      <c r="C1652" s="80" t="s">
        <v>98</v>
      </c>
      <c r="D1652" s="79"/>
      <c r="E1652" s="79">
        <v>10.17</v>
      </c>
    </row>
    <row r="1653" spans="1:5" x14ac:dyDescent="0.2">
      <c r="A1653" s="118"/>
      <c r="B1653" s="68"/>
      <c r="C1653" s="80" t="s">
        <v>99</v>
      </c>
      <c r="D1653" s="79"/>
      <c r="E1653" s="79">
        <v>10.17</v>
      </c>
    </row>
    <row r="1654" spans="1:5" x14ac:dyDescent="0.2">
      <c r="A1654" s="118"/>
      <c r="B1654" s="68"/>
      <c r="C1654" s="80" t="s">
        <v>100</v>
      </c>
      <c r="D1654" s="79"/>
      <c r="E1654" s="79">
        <v>18.309999999999999</v>
      </c>
    </row>
    <row r="1655" spans="1:5" x14ac:dyDescent="0.2">
      <c r="A1655" s="118"/>
      <c r="B1655" s="68"/>
      <c r="C1655" s="80" t="s">
        <v>101</v>
      </c>
      <c r="D1655" s="79"/>
      <c r="E1655" s="79">
        <v>18.309999999999999</v>
      </c>
    </row>
    <row r="1656" spans="1:5" x14ac:dyDescent="0.2">
      <c r="A1656" s="118"/>
      <c r="B1656" s="68"/>
      <c r="C1656" s="80" t="s">
        <v>102</v>
      </c>
      <c r="D1656" s="79"/>
      <c r="E1656" s="79">
        <v>18.309999999999999</v>
      </c>
    </row>
    <row r="1657" spans="1:5" x14ac:dyDescent="0.2">
      <c r="A1657" s="118"/>
      <c r="B1657" s="68"/>
      <c r="C1657" s="80" t="s">
        <v>103</v>
      </c>
      <c r="D1657" s="79"/>
      <c r="E1657" s="79">
        <v>18.309999999999999</v>
      </c>
    </row>
    <row r="1658" spans="1:5" x14ac:dyDescent="0.2">
      <c r="A1658" s="118"/>
      <c r="B1658" s="68"/>
      <c r="C1658" s="8" t="s">
        <v>476</v>
      </c>
      <c r="D1658" s="79"/>
      <c r="E1658" s="79">
        <v>16.53</v>
      </c>
    </row>
    <row r="1659" spans="1:5" x14ac:dyDescent="0.2">
      <c r="A1659" s="118"/>
      <c r="B1659" s="68"/>
      <c r="C1659" s="8" t="s">
        <v>189</v>
      </c>
      <c r="D1659" s="79"/>
      <c r="E1659" s="79">
        <v>16.53</v>
      </c>
    </row>
    <row r="1660" spans="1:5" x14ac:dyDescent="0.2">
      <c r="A1660" s="118"/>
      <c r="B1660" s="68"/>
      <c r="C1660" s="80" t="s">
        <v>104</v>
      </c>
      <c r="D1660" s="79"/>
      <c r="E1660" s="79">
        <v>95</v>
      </c>
    </row>
    <row r="1661" spans="1:5" x14ac:dyDescent="0.2">
      <c r="A1661" s="118"/>
      <c r="B1661" s="68"/>
      <c r="C1661" s="80" t="s">
        <v>105</v>
      </c>
      <c r="D1661" s="79"/>
      <c r="E1661" s="79">
        <v>49.7</v>
      </c>
    </row>
    <row r="1662" spans="1:5" x14ac:dyDescent="0.2">
      <c r="A1662" s="118"/>
      <c r="B1662" s="68"/>
      <c r="C1662" s="80" t="s">
        <v>106</v>
      </c>
      <c r="D1662" s="79"/>
      <c r="E1662" s="79">
        <v>43.22</v>
      </c>
    </row>
    <row r="1663" spans="1:5" x14ac:dyDescent="0.2">
      <c r="A1663" s="118"/>
      <c r="B1663" s="68"/>
      <c r="C1663" s="80" t="s">
        <v>107</v>
      </c>
      <c r="D1663" s="79"/>
      <c r="E1663" s="79">
        <v>54.46</v>
      </c>
    </row>
    <row r="1664" spans="1:5" x14ac:dyDescent="0.2">
      <c r="A1664" s="118"/>
      <c r="B1664" s="68"/>
      <c r="C1664" s="80" t="s">
        <v>108</v>
      </c>
      <c r="D1664" s="79"/>
      <c r="E1664" s="79">
        <v>250</v>
      </c>
    </row>
    <row r="1665" spans="1:5" x14ac:dyDescent="0.2">
      <c r="A1665" s="118"/>
      <c r="B1665" s="68"/>
      <c r="C1665" s="80" t="s">
        <v>567</v>
      </c>
      <c r="E1665" s="79">
        <v>55</v>
      </c>
    </row>
    <row r="1666" spans="1:5" ht="25.5" x14ac:dyDescent="0.2">
      <c r="A1666" s="118"/>
      <c r="B1666" s="68"/>
      <c r="C1666" s="80" t="s">
        <v>109</v>
      </c>
      <c r="D1666" s="79"/>
      <c r="E1666" s="79">
        <v>120</v>
      </c>
    </row>
    <row r="1667" spans="1:5" ht="25.5" x14ac:dyDescent="0.2">
      <c r="A1667" s="118"/>
      <c r="B1667" s="68"/>
      <c r="C1667" s="80" t="s">
        <v>110</v>
      </c>
      <c r="D1667" s="79"/>
      <c r="E1667" s="79">
        <v>80</v>
      </c>
    </row>
    <row r="1668" spans="1:5" ht="25.5" x14ac:dyDescent="0.2">
      <c r="A1668" s="118"/>
      <c r="B1668" s="68"/>
      <c r="C1668" s="80" t="s">
        <v>111</v>
      </c>
      <c r="D1668" s="79"/>
      <c r="E1668" s="79">
        <v>240</v>
      </c>
    </row>
    <row r="1669" spans="1:5" ht="25.5" x14ac:dyDescent="0.2">
      <c r="A1669" s="118"/>
      <c r="B1669" s="68"/>
      <c r="C1669" s="80" t="s">
        <v>112</v>
      </c>
      <c r="D1669" s="79"/>
      <c r="E1669" s="79">
        <v>120</v>
      </c>
    </row>
    <row r="1670" spans="1:5" ht="25.5" x14ac:dyDescent="0.2">
      <c r="A1670" s="118"/>
      <c r="B1670" s="68"/>
      <c r="C1670" s="80" t="s">
        <v>113</v>
      </c>
      <c r="D1670" s="79"/>
      <c r="E1670" s="79">
        <v>240</v>
      </c>
    </row>
    <row r="1671" spans="1:5" ht="25.5" x14ac:dyDescent="0.2">
      <c r="A1671" s="118"/>
      <c r="B1671" s="68"/>
      <c r="C1671" s="80" t="s">
        <v>114</v>
      </c>
      <c r="D1671" s="79"/>
      <c r="E1671" s="79">
        <v>240</v>
      </c>
    </row>
    <row r="1672" spans="1:5" ht="25.5" x14ac:dyDescent="0.2">
      <c r="A1672" s="118"/>
      <c r="B1672" s="68"/>
      <c r="C1672" s="80" t="s">
        <v>115</v>
      </c>
      <c r="D1672" s="79"/>
      <c r="E1672" s="79">
        <v>80</v>
      </c>
    </row>
    <row r="1673" spans="1:5" ht="25.5" x14ac:dyDescent="0.2">
      <c r="A1673" s="118"/>
      <c r="B1673" s="68"/>
      <c r="C1673" s="80" t="s">
        <v>116</v>
      </c>
      <c r="D1673" s="79"/>
      <c r="E1673" s="79">
        <v>100</v>
      </c>
    </row>
    <row r="1674" spans="1:5" x14ac:dyDescent="0.2">
      <c r="A1674" s="118"/>
      <c r="B1674" s="68"/>
      <c r="C1674" s="80" t="s">
        <v>117</v>
      </c>
      <c r="D1674" s="79"/>
      <c r="E1674" s="79">
        <v>210</v>
      </c>
    </row>
    <row r="1675" spans="1:5" x14ac:dyDescent="0.2">
      <c r="A1675" s="118"/>
      <c r="B1675" s="68"/>
      <c r="C1675" s="80" t="s">
        <v>118</v>
      </c>
      <c r="D1675" s="79"/>
      <c r="E1675" s="79">
        <v>90</v>
      </c>
    </row>
    <row r="1676" spans="1:5" x14ac:dyDescent="0.2">
      <c r="A1676" s="119"/>
      <c r="B1676" s="81"/>
      <c r="C1676" s="80" t="s">
        <v>119</v>
      </c>
      <c r="D1676" s="79"/>
      <c r="E1676" s="79">
        <v>190</v>
      </c>
    </row>
    <row r="1677" spans="1:5" ht="38.25" x14ac:dyDescent="0.2">
      <c r="A1677" s="115" t="s">
        <v>541</v>
      </c>
      <c r="B1677" s="7" t="s">
        <v>72</v>
      </c>
      <c r="C1677" s="8" t="s">
        <v>378</v>
      </c>
      <c r="D1677" s="79"/>
      <c r="E1677" s="79"/>
    </row>
    <row r="1678" spans="1:5" x14ac:dyDescent="0.2">
      <c r="A1678" s="116"/>
      <c r="B1678" s="11"/>
      <c r="C1678" s="8" t="s">
        <v>495</v>
      </c>
      <c r="D1678" s="79"/>
      <c r="E1678" s="79"/>
    </row>
    <row r="1679" spans="1:5" x14ac:dyDescent="0.2">
      <c r="A1679" s="116"/>
      <c r="B1679" s="11"/>
      <c r="C1679" s="8" t="s">
        <v>496</v>
      </c>
      <c r="D1679" s="79"/>
      <c r="E1679" s="79"/>
    </row>
    <row r="1680" spans="1:5" x14ac:dyDescent="0.2">
      <c r="A1680" s="116"/>
      <c r="B1680" s="11"/>
      <c r="C1680" s="80" t="s">
        <v>103</v>
      </c>
      <c r="D1680" s="186">
        <v>11.21</v>
      </c>
      <c r="E1680" s="79"/>
    </row>
    <row r="1681" spans="1:5" x14ac:dyDescent="0.2">
      <c r="A1681" s="116"/>
      <c r="B1681" s="11"/>
      <c r="C1681" s="80" t="s">
        <v>239</v>
      </c>
      <c r="D1681" s="186">
        <v>31.86</v>
      </c>
      <c r="E1681" s="79"/>
    </row>
    <row r="1682" spans="1:5" x14ac:dyDescent="0.2">
      <c r="A1682" s="116"/>
      <c r="B1682" s="11"/>
      <c r="C1682" s="80" t="s">
        <v>129</v>
      </c>
      <c r="D1682" s="186">
        <v>11.88</v>
      </c>
      <c r="E1682" s="79"/>
    </row>
    <row r="1683" spans="1:5" x14ac:dyDescent="0.2">
      <c r="A1683" s="116"/>
      <c r="B1683" s="11"/>
      <c r="C1683" s="80" t="s">
        <v>127</v>
      </c>
      <c r="D1683" s="186">
        <v>11.21</v>
      </c>
      <c r="E1683" s="79"/>
    </row>
    <row r="1684" spans="1:5" x14ac:dyDescent="0.2">
      <c r="A1684" s="116"/>
      <c r="B1684" s="11"/>
      <c r="C1684" s="80" t="s">
        <v>183</v>
      </c>
      <c r="D1684" s="186">
        <v>17.55</v>
      </c>
      <c r="E1684" s="79"/>
    </row>
    <row r="1685" spans="1:5" x14ac:dyDescent="0.2">
      <c r="A1685" s="116"/>
      <c r="B1685" s="11"/>
      <c r="C1685" s="80" t="s">
        <v>240</v>
      </c>
      <c r="D1685" s="186">
        <v>38.07</v>
      </c>
      <c r="E1685" s="79"/>
    </row>
    <row r="1686" spans="1:5" x14ac:dyDescent="0.2">
      <c r="A1686" s="116"/>
      <c r="B1686" s="11"/>
      <c r="C1686" s="80" t="s">
        <v>241</v>
      </c>
      <c r="D1686" s="186">
        <v>7.27</v>
      </c>
      <c r="E1686" s="79"/>
    </row>
    <row r="1687" spans="1:5" x14ac:dyDescent="0.2">
      <c r="A1687" s="116"/>
      <c r="B1687" s="11"/>
      <c r="C1687" s="80" t="s">
        <v>242</v>
      </c>
      <c r="D1687" s="186">
        <v>31.86</v>
      </c>
      <c r="E1687" s="79"/>
    </row>
    <row r="1688" spans="1:5" x14ac:dyDescent="0.2">
      <c r="A1688" s="116"/>
      <c r="B1688" s="11"/>
      <c r="C1688" s="80" t="s">
        <v>243</v>
      </c>
      <c r="D1688" s="186">
        <v>34.96</v>
      </c>
      <c r="E1688" s="79"/>
    </row>
    <row r="1689" spans="1:5" x14ac:dyDescent="0.2">
      <c r="A1689" s="116"/>
      <c r="B1689" s="11"/>
      <c r="C1689" s="80" t="s">
        <v>244</v>
      </c>
      <c r="D1689" s="186">
        <v>38.07</v>
      </c>
      <c r="E1689" s="79"/>
    </row>
    <row r="1690" spans="1:5" x14ac:dyDescent="0.2">
      <c r="A1690" s="116"/>
      <c r="B1690" s="11"/>
      <c r="C1690" s="80" t="s">
        <v>131</v>
      </c>
      <c r="D1690" s="186">
        <v>11.88</v>
      </c>
      <c r="E1690" s="79"/>
    </row>
    <row r="1691" spans="1:5" x14ac:dyDescent="0.2">
      <c r="A1691" s="116"/>
      <c r="B1691" s="11"/>
      <c r="C1691" s="80" t="s">
        <v>245</v>
      </c>
      <c r="D1691" s="186">
        <v>34.96</v>
      </c>
      <c r="E1691" s="79"/>
    </row>
    <row r="1692" spans="1:5" x14ac:dyDescent="0.2">
      <c r="A1692" s="116"/>
      <c r="B1692" s="11"/>
      <c r="C1692" s="80" t="s">
        <v>246</v>
      </c>
      <c r="D1692" s="186">
        <v>34.96</v>
      </c>
      <c r="E1692" s="79"/>
    </row>
    <row r="1693" spans="1:5" x14ac:dyDescent="0.2">
      <c r="A1693" s="116"/>
      <c r="B1693" s="11"/>
      <c r="C1693" s="80" t="s">
        <v>200</v>
      </c>
      <c r="D1693" s="186">
        <v>26.47</v>
      </c>
      <c r="E1693" s="79"/>
    </row>
    <row r="1694" spans="1:5" x14ac:dyDescent="0.2">
      <c r="A1694" s="116"/>
      <c r="B1694" s="11"/>
      <c r="C1694" s="80" t="s">
        <v>247</v>
      </c>
      <c r="D1694" s="186">
        <v>34.96</v>
      </c>
      <c r="E1694" s="79"/>
    </row>
    <row r="1695" spans="1:5" x14ac:dyDescent="0.2">
      <c r="A1695" s="116"/>
      <c r="B1695" s="11"/>
      <c r="C1695" s="80" t="s">
        <v>128</v>
      </c>
      <c r="D1695" s="186">
        <v>11.21</v>
      </c>
      <c r="E1695" s="79"/>
    </row>
    <row r="1696" spans="1:5" x14ac:dyDescent="0.2">
      <c r="A1696" s="116"/>
      <c r="B1696" s="11"/>
      <c r="C1696" s="80" t="s">
        <v>248</v>
      </c>
      <c r="D1696" s="186">
        <v>34.96</v>
      </c>
      <c r="E1696" s="79"/>
    </row>
    <row r="1697" spans="1:5" x14ac:dyDescent="0.2">
      <c r="A1697" s="116"/>
      <c r="B1697" s="11"/>
      <c r="C1697" s="80" t="s">
        <v>217</v>
      </c>
      <c r="D1697" s="186">
        <v>40.369999999999997</v>
      </c>
      <c r="E1697" s="79"/>
    </row>
    <row r="1698" spans="1:5" x14ac:dyDescent="0.2">
      <c r="A1698" s="116"/>
      <c r="B1698" s="11"/>
      <c r="C1698" s="80" t="s">
        <v>249</v>
      </c>
      <c r="D1698" s="186">
        <v>34.96</v>
      </c>
      <c r="E1698" s="79"/>
    </row>
    <row r="1699" spans="1:5" x14ac:dyDescent="0.2">
      <c r="A1699" s="116"/>
      <c r="B1699" s="11"/>
      <c r="C1699" s="80" t="s">
        <v>218</v>
      </c>
      <c r="D1699" s="186">
        <v>40.369999999999997</v>
      </c>
      <c r="E1699" s="79"/>
    </row>
    <row r="1700" spans="1:5" x14ac:dyDescent="0.2">
      <c r="A1700" s="116"/>
      <c r="B1700" s="11"/>
      <c r="C1700" s="80" t="s">
        <v>250</v>
      </c>
      <c r="D1700" s="186">
        <v>34.96</v>
      </c>
      <c r="E1700" s="79"/>
    </row>
    <row r="1701" spans="1:5" x14ac:dyDescent="0.2">
      <c r="A1701" s="116"/>
      <c r="B1701" s="11"/>
      <c r="C1701" s="80" t="s">
        <v>201</v>
      </c>
      <c r="D1701" s="186">
        <v>26.47</v>
      </c>
      <c r="E1701" s="79"/>
    </row>
    <row r="1702" spans="1:5" x14ac:dyDescent="0.2">
      <c r="A1702" s="116"/>
      <c r="B1702" s="11"/>
      <c r="C1702" s="80" t="s">
        <v>93</v>
      </c>
      <c r="D1702" s="186">
        <v>15</v>
      </c>
      <c r="E1702" s="79"/>
    </row>
    <row r="1703" spans="1:5" x14ac:dyDescent="0.2">
      <c r="A1703" s="116"/>
      <c r="B1703" s="11"/>
      <c r="C1703" s="80" t="s">
        <v>251</v>
      </c>
      <c r="D1703" s="186">
        <v>34.96</v>
      </c>
      <c r="E1703" s="79"/>
    </row>
    <row r="1704" spans="1:5" x14ac:dyDescent="0.2">
      <c r="A1704" s="116"/>
      <c r="B1704" s="11"/>
      <c r="C1704" s="80" t="s">
        <v>133</v>
      </c>
      <c r="D1704" s="186">
        <v>11.88</v>
      </c>
      <c r="E1704" s="79"/>
    </row>
    <row r="1705" spans="1:5" x14ac:dyDescent="0.2">
      <c r="A1705" s="116"/>
      <c r="B1705" s="11"/>
      <c r="C1705" s="80" t="s">
        <v>252</v>
      </c>
      <c r="D1705" s="186">
        <v>38.07</v>
      </c>
      <c r="E1705" s="79"/>
    </row>
    <row r="1706" spans="1:5" x14ac:dyDescent="0.2">
      <c r="A1706" s="116"/>
      <c r="B1706" s="11"/>
      <c r="C1706" s="80" t="s">
        <v>253</v>
      </c>
      <c r="D1706" s="186">
        <v>34.96</v>
      </c>
      <c r="E1706" s="79"/>
    </row>
    <row r="1707" spans="1:5" x14ac:dyDescent="0.2">
      <c r="A1707" s="116"/>
      <c r="B1707" s="11"/>
      <c r="C1707" s="80" t="s">
        <v>135</v>
      </c>
      <c r="D1707" s="186">
        <v>11.88</v>
      </c>
      <c r="E1707" s="79"/>
    </row>
    <row r="1708" spans="1:5" x14ac:dyDescent="0.2">
      <c r="A1708" s="116"/>
      <c r="B1708" s="11"/>
      <c r="C1708" s="80" t="s">
        <v>254</v>
      </c>
      <c r="D1708" s="186">
        <v>34.96</v>
      </c>
      <c r="E1708" s="79"/>
    </row>
    <row r="1709" spans="1:5" x14ac:dyDescent="0.2">
      <c r="A1709" s="116"/>
      <c r="B1709" s="11"/>
      <c r="C1709" s="80" t="s">
        <v>193</v>
      </c>
      <c r="D1709" s="186">
        <v>17.55</v>
      </c>
      <c r="E1709" s="79"/>
    </row>
    <row r="1710" spans="1:5" x14ac:dyDescent="0.2">
      <c r="A1710" s="116"/>
      <c r="B1710" s="11"/>
      <c r="C1710" s="80" t="s">
        <v>255</v>
      </c>
      <c r="D1710" s="186">
        <v>38.07</v>
      </c>
      <c r="E1710" s="79"/>
    </row>
    <row r="1711" spans="1:5" x14ac:dyDescent="0.2">
      <c r="A1711" s="116"/>
      <c r="B1711" s="11"/>
      <c r="C1711" s="80" t="s">
        <v>256</v>
      </c>
      <c r="D1711" s="186">
        <v>34.96</v>
      </c>
      <c r="E1711" s="79"/>
    </row>
    <row r="1712" spans="1:5" x14ac:dyDescent="0.2">
      <c r="A1712" s="116"/>
      <c r="B1712" s="11"/>
      <c r="C1712" s="80" t="s">
        <v>202</v>
      </c>
      <c r="D1712" s="186">
        <v>26.47</v>
      </c>
      <c r="E1712" s="79"/>
    </row>
    <row r="1713" spans="1:5" x14ac:dyDescent="0.2">
      <c r="A1713" s="116"/>
      <c r="B1713" s="11"/>
      <c r="C1713" s="80" t="s">
        <v>257</v>
      </c>
      <c r="D1713" s="186">
        <v>38.07</v>
      </c>
      <c r="E1713" s="79"/>
    </row>
    <row r="1714" spans="1:5" x14ac:dyDescent="0.2">
      <c r="A1714" s="116"/>
      <c r="B1714" s="11"/>
      <c r="C1714" s="80" t="s">
        <v>258</v>
      </c>
      <c r="D1714" s="186">
        <v>38.07</v>
      </c>
      <c r="E1714" s="79"/>
    </row>
    <row r="1715" spans="1:5" x14ac:dyDescent="0.2">
      <c r="A1715" s="116"/>
      <c r="B1715" s="11"/>
      <c r="C1715" s="80" t="s">
        <v>203</v>
      </c>
      <c r="D1715" s="186">
        <v>26.47</v>
      </c>
      <c r="E1715" s="79"/>
    </row>
    <row r="1716" spans="1:5" x14ac:dyDescent="0.2">
      <c r="A1716" s="116"/>
      <c r="B1716" s="11"/>
      <c r="C1716" s="80" t="s">
        <v>259</v>
      </c>
      <c r="D1716" s="186">
        <v>31.86</v>
      </c>
      <c r="E1716" s="79"/>
    </row>
    <row r="1717" spans="1:5" x14ac:dyDescent="0.2">
      <c r="A1717" s="116"/>
      <c r="B1717" s="11"/>
      <c r="C1717" s="80" t="s">
        <v>137</v>
      </c>
      <c r="D1717" s="186">
        <v>7.27</v>
      </c>
      <c r="E1717" s="79"/>
    </row>
    <row r="1718" spans="1:5" x14ac:dyDescent="0.2">
      <c r="A1718" s="116"/>
      <c r="B1718" s="11"/>
      <c r="C1718" s="80" t="s">
        <v>139</v>
      </c>
      <c r="D1718" s="186">
        <v>11.88</v>
      </c>
      <c r="E1718" s="79"/>
    </row>
    <row r="1719" spans="1:5" x14ac:dyDescent="0.2">
      <c r="A1719" s="116"/>
      <c r="B1719" s="11"/>
      <c r="C1719" s="80" t="s">
        <v>260</v>
      </c>
      <c r="D1719" s="186">
        <v>34.96</v>
      </c>
      <c r="E1719" s="79"/>
    </row>
    <row r="1720" spans="1:5" x14ac:dyDescent="0.2">
      <c r="A1720" s="116"/>
      <c r="B1720" s="11"/>
      <c r="C1720" s="80" t="s">
        <v>261</v>
      </c>
      <c r="D1720" s="186">
        <v>34.96</v>
      </c>
      <c r="E1720" s="79"/>
    </row>
    <row r="1721" spans="1:5" x14ac:dyDescent="0.2">
      <c r="A1721" s="116"/>
      <c r="B1721" s="11"/>
      <c r="C1721" s="80" t="s">
        <v>262</v>
      </c>
      <c r="D1721" s="186">
        <v>34.96</v>
      </c>
      <c r="E1721" s="79"/>
    </row>
    <row r="1722" spans="1:5" x14ac:dyDescent="0.2">
      <c r="A1722" s="116"/>
      <c r="B1722" s="11"/>
      <c r="C1722" s="80" t="s">
        <v>105</v>
      </c>
      <c r="D1722" s="186">
        <v>40.369999999999997</v>
      </c>
      <c r="E1722" s="79"/>
    </row>
    <row r="1723" spans="1:5" x14ac:dyDescent="0.2">
      <c r="A1723" s="116"/>
      <c r="B1723" s="11"/>
      <c r="C1723" s="80" t="s">
        <v>219</v>
      </c>
      <c r="D1723" s="186">
        <v>40.369999999999997</v>
      </c>
      <c r="E1723" s="79"/>
    </row>
    <row r="1724" spans="1:5" x14ac:dyDescent="0.2">
      <c r="A1724" s="116"/>
      <c r="B1724" s="11"/>
      <c r="C1724" s="80" t="s">
        <v>263</v>
      </c>
      <c r="D1724" s="186">
        <v>38.07</v>
      </c>
      <c r="E1724" s="79"/>
    </row>
    <row r="1725" spans="1:5" x14ac:dyDescent="0.2">
      <c r="A1725" s="116"/>
      <c r="B1725" s="11"/>
      <c r="C1725" s="80" t="s">
        <v>264</v>
      </c>
      <c r="D1725" s="186">
        <v>34.96</v>
      </c>
      <c r="E1725" s="79"/>
    </row>
    <row r="1726" spans="1:5" x14ac:dyDescent="0.2">
      <c r="A1726" s="116"/>
      <c r="B1726" s="11"/>
      <c r="C1726" s="80" t="s">
        <v>265</v>
      </c>
      <c r="D1726" s="186">
        <v>34.96</v>
      </c>
      <c r="E1726" s="79"/>
    </row>
    <row r="1727" spans="1:5" x14ac:dyDescent="0.2">
      <c r="A1727" s="116"/>
      <c r="B1727" s="11"/>
      <c r="C1727" s="80" t="s">
        <v>266</v>
      </c>
      <c r="D1727" s="186">
        <v>34.96</v>
      </c>
      <c r="E1727" s="79"/>
    </row>
    <row r="1728" spans="1:5" x14ac:dyDescent="0.2">
      <c r="A1728" s="116"/>
      <c r="B1728" s="11"/>
      <c r="C1728" s="80" t="s">
        <v>267</v>
      </c>
      <c r="D1728" s="186">
        <v>38.07</v>
      </c>
      <c r="E1728" s="79"/>
    </row>
    <row r="1729" spans="1:5" x14ac:dyDescent="0.2">
      <c r="A1729" s="116"/>
      <c r="B1729" s="11"/>
      <c r="C1729" s="80" t="s">
        <v>268</v>
      </c>
      <c r="D1729" s="186">
        <v>38.07</v>
      </c>
      <c r="E1729" s="79"/>
    </row>
    <row r="1730" spans="1:5" x14ac:dyDescent="0.2">
      <c r="A1730" s="116"/>
      <c r="B1730" s="11"/>
      <c r="C1730" s="80" t="s">
        <v>269</v>
      </c>
      <c r="D1730" s="186">
        <v>34.96</v>
      </c>
      <c r="E1730" s="79"/>
    </row>
    <row r="1731" spans="1:5" x14ac:dyDescent="0.2">
      <c r="A1731" s="116"/>
      <c r="B1731" s="11"/>
      <c r="C1731" s="80" t="s">
        <v>270</v>
      </c>
      <c r="D1731" s="186">
        <v>34.96</v>
      </c>
      <c r="E1731" s="79"/>
    </row>
    <row r="1732" spans="1:5" x14ac:dyDescent="0.2">
      <c r="A1732" s="116"/>
      <c r="B1732" s="11"/>
      <c r="C1732" s="80" t="s">
        <v>271</v>
      </c>
      <c r="D1732" s="186">
        <v>38.07</v>
      </c>
      <c r="E1732" s="79"/>
    </row>
    <row r="1733" spans="1:5" x14ac:dyDescent="0.2">
      <c r="A1733" s="116"/>
      <c r="B1733" s="11"/>
      <c r="C1733" s="80" t="s">
        <v>272</v>
      </c>
      <c r="D1733" s="186">
        <v>38.07</v>
      </c>
      <c r="E1733" s="79"/>
    </row>
    <row r="1734" spans="1:5" x14ac:dyDescent="0.2">
      <c r="A1734" s="116"/>
      <c r="B1734" s="11"/>
      <c r="C1734" s="80" t="s">
        <v>141</v>
      </c>
      <c r="D1734" s="186">
        <v>7.27</v>
      </c>
      <c r="E1734" s="79"/>
    </row>
    <row r="1735" spans="1:5" x14ac:dyDescent="0.2">
      <c r="A1735" s="116"/>
      <c r="B1735" s="11"/>
      <c r="C1735" s="80" t="s">
        <v>184</v>
      </c>
      <c r="D1735" s="186">
        <v>11.88</v>
      </c>
      <c r="E1735" s="79"/>
    </row>
    <row r="1736" spans="1:5" x14ac:dyDescent="0.2">
      <c r="A1736" s="116"/>
      <c r="B1736" s="11"/>
      <c r="C1736" s="80" t="s">
        <v>273</v>
      </c>
      <c r="D1736" s="186">
        <v>34.96</v>
      </c>
      <c r="E1736" s="79"/>
    </row>
    <row r="1737" spans="1:5" x14ac:dyDescent="0.2">
      <c r="A1737" s="116"/>
      <c r="B1737" s="11"/>
      <c r="C1737" s="80" t="s">
        <v>204</v>
      </c>
      <c r="D1737" s="186">
        <v>26.47</v>
      </c>
      <c r="E1737" s="79"/>
    </row>
    <row r="1738" spans="1:5" x14ac:dyDescent="0.2">
      <c r="A1738" s="116"/>
      <c r="B1738" s="11"/>
      <c r="C1738" s="80" t="s">
        <v>274</v>
      </c>
      <c r="D1738" s="186">
        <v>34.96</v>
      </c>
      <c r="E1738" s="79"/>
    </row>
    <row r="1739" spans="1:5" x14ac:dyDescent="0.2">
      <c r="A1739" s="116"/>
      <c r="B1739" s="11"/>
      <c r="C1739" s="80" t="s">
        <v>194</v>
      </c>
      <c r="D1739" s="186">
        <v>25.24</v>
      </c>
      <c r="E1739" s="79"/>
    </row>
    <row r="1740" spans="1:5" x14ac:dyDescent="0.2">
      <c r="A1740" s="116"/>
      <c r="B1740" s="11"/>
      <c r="C1740" s="80" t="s">
        <v>143</v>
      </c>
      <c r="D1740" s="186">
        <v>11.88</v>
      </c>
      <c r="E1740" s="79"/>
    </row>
    <row r="1741" spans="1:5" x14ac:dyDescent="0.2">
      <c r="A1741" s="116"/>
      <c r="B1741" s="11"/>
      <c r="C1741" s="80" t="s">
        <v>102</v>
      </c>
      <c r="D1741" s="186">
        <v>11.21</v>
      </c>
      <c r="E1741" s="79"/>
    </row>
    <row r="1742" spans="1:5" x14ac:dyDescent="0.2">
      <c r="A1742" s="116"/>
      <c r="B1742" s="11"/>
      <c r="C1742" s="80" t="s">
        <v>275</v>
      </c>
      <c r="D1742" s="186">
        <v>31.86</v>
      </c>
      <c r="E1742" s="79"/>
    </row>
    <row r="1743" spans="1:5" x14ac:dyDescent="0.2">
      <c r="A1743" s="116"/>
      <c r="B1743" s="11"/>
      <c r="C1743" s="80" t="s">
        <v>185</v>
      </c>
      <c r="D1743" s="186">
        <v>11.88</v>
      </c>
      <c r="E1743" s="79"/>
    </row>
    <row r="1744" spans="1:5" x14ac:dyDescent="0.2">
      <c r="A1744" s="116"/>
      <c r="B1744" s="11"/>
      <c r="C1744" s="80" t="s">
        <v>276</v>
      </c>
      <c r="D1744" s="186">
        <v>38.07</v>
      </c>
      <c r="E1744" s="79"/>
    </row>
    <row r="1745" spans="1:5" x14ac:dyDescent="0.2">
      <c r="A1745" s="116"/>
      <c r="B1745" s="11"/>
      <c r="C1745" s="80" t="s">
        <v>277</v>
      </c>
      <c r="D1745" s="186">
        <v>38.07</v>
      </c>
      <c r="E1745" s="79"/>
    </row>
    <row r="1746" spans="1:5" x14ac:dyDescent="0.2">
      <c r="A1746" s="116"/>
      <c r="B1746" s="11"/>
      <c r="C1746" s="80" t="s">
        <v>278</v>
      </c>
      <c r="D1746" s="186">
        <v>34.96</v>
      </c>
      <c r="E1746" s="79"/>
    </row>
    <row r="1747" spans="1:5" x14ac:dyDescent="0.2">
      <c r="A1747" s="116"/>
      <c r="B1747" s="11"/>
      <c r="C1747" s="80" t="s">
        <v>279</v>
      </c>
      <c r="D1747" s="186">
        <v>34.96</v>
      </c>
      <c r="E1747" s="79"/>
    </row>
    <row r="1748" spans="1:5" x14ac:dyDescent="0.2">
      <c r="A1748" s="116"/>
      <c r="B1748" s="11"/>
      <c r="C1748" s="80" t="s">
        <v>280</v>
      </c>
      <c r="D1748" s="186">
        <v>38.07</v>
      </c>
      <c r="E1748" s="79"/>
    </row>
    <row r="1749" spans="1:5" x14ac:dyDescent="0.2">
      <c r="A1749" s="116"/>
      <c r="B1749" s="11"/>
      <c r="C1749" s="80" t="s">
        <v>281</v>
      </c>
      <c r="D1749" s="186">
        <v>38.07</v>
      </c>
      <c r="E1749" s="79"/>
    </row>
    <row r="1750" spans="1:5" x14ac:dyDescent="0.2">
      <c r="A1750" s="116"/>
      <c r="B1750" s="11"/>
      <c r="C1750" s="80" t="s">
        <v>282</v>
      </c>
      <c r="D1750" s="186">
        <v>31.86</v>
      </c>
      <c r="E1750" s="79"/>
    </row>
    <row r="1751" spans="1:5" x14ac:dyDescent="0.2">
      <c r="A1751" s="116"/>
      <c r="B1751" s="11"/>
      <c r="C1751" s="80" t="s">
        <v>283</v>
      </c>
      <c r="D1751" s="186">
        <v>38.07</v>
      </c>
      <c r="E1751" s="79"/>
    </row>
    <row r="1752" spans="1:5" x14ac:dyDescent="0.2">
      <c r="A1752" s="116"/>
      <c r="B1752" s="11"/>
      <c r="C1752" s="80" t="s">
        <v>205</v>
      </c>
      <c r="D1752" s="186">
        <v>11.88</v>
      </c>
      <c r="E1752" s="79"/>
    </row>
    <row r="1753" spans="1:5" x14ac:dyDescent="0.2">
      <c r="A1753" s="116"/>
      <c r="B1753" s="11"/>
      <c r="C1753" s="80" t="s">
        <v>220</v>
      </c>
      <c r="D1753" s="186">
        <v>40.369999999999997</v>
      </c>
      <c r="E1753" s="79"/>
    </row>
    <row r="1754" spans="1:5" x14ac:dyDescent="0.2">
      <c r="A1754" s="116"/>
      <c r="B1754" s="11"/>
      <c r="C1754" s="80" t="s">
        <v>221</v>
      </c>
      <c r="D1754" s="186">
        <v>40.369999999999997</v>
      </c>
      <c r="E1754" s="79"/>
    </row>
    <row r="1755" spans="1:5" x14ac:dyDescent="0.2">
      <c r="A1755" s="116"/>
      <c r="B1755" s="11"/>
      <c r="C1755" s="80" t="s">
        <v>222</v>
      </c>
      <c r="D1755" s="186">
        <v>40.369999999999997</v>
      </c>
      <c r="E1755" s="79"/>
    </row>
    <row r="1756" spans="1:5" x14ac:dyDescent="0.2">
      <c r="A1756" s="116"/>
      <c r="B1756" s="11"/>
      <c r="C1756" s="80" t="s">
        <v>223</v>
      </c>
      <c r="D1756" s="186">
        <v>40.369999999999997</v>
      </c>
      <c r="E1756" s="79"/>
    </row>
    <row r="1757" spans="1:5" x14ac:dyDescent="0.2">
      <c r="A1757" s="116"/>
      <c r="B1757" s="11"/>
      <c r="C1757" s="80" t="s">
        <v>224</v>
      </c>
      <c r="D1757" s="186">
        <v>40.369999999999997</v>
      </c>
      <c r="E1757" s="79"/>
    </row>
    <row r="1758" spans="1:5" x14ac:dyDescent="0.2">
      <c r="A1758" s="116"/>
      <c r="B1758" s="11"/>
      <c r="C1758" s="80" t="s">
        <v>145</v>
      </c>
      <c r="D1758" s="186">
        <v>12.49</v>
      </c>
      <c r="E1758" s="79"/>
    </row>
    <row r="1759" spans="1:5" x14ac:dyDescent="0.2">
      <c r="A1759" s="116"/>
      <c r="B1759" s="11"/>
      <c r="C1759" s="80" t="s">
        <v>195</v>
      </c>
      <c r="D1759" s="186">
        <v>11.88</v>
      </c>
      <c r="E1759" s="79"/>
    </row>
    <row r="1760" spans="1:5" x14ac:dyDescent="0.2">
      <c r="A1760" s="116"/>
      <c r="B1760" s="11"/>
      <c r="C1760" s="80" t="s">
        <v>147</v>
      </c>
      <c r="D1760" s="186">
        <v>11.88</v>
      </c>
      <c r="E1760" s="79"/>
    </row>
    <row r="1761" spans="1:5" x14ac:dyDescent="0.2">
      <c r="A1761" s="116"/>
      <c r="B1761" s="11"/>
      <c r="C1761" s="80" t="s">
        <v>149</v>
      </c>
      <c r="D1761" s="186">
        <v>24.64</v>
      </c>
      <c r="E1761" s="79"/>
    </row>
    <row r="1762" spans="1:5" x14ac:dyDescent="0.2">
      <c r="A1762" s="116"/>
      <c r="B1762" s="11"/>
      <c r="C1762" s="80" t="s">
        <v>225</v>
      </c>
      <c r="D1762" s="186">
        <v>40.369999999999997</v>
      </c>
      <c r="E1762" s="79"/>
    </row>
    <row r="1763" spans="1:5" x14ac:dyDescent="0.2">
      <c r="A1763" s="116"/>
      <c r="B1763" s="11"/>
      <c r="C1763" s="80" t="s">
        <v>284</v>
      </c>
      <c r="D1763" s="186">
        <v>38.07</v>
      </c>
      <c r="E1763" s="79"/>
    </row>
    <row r="1764" spans="1:5" x14ac:dyDescent="0.2">
      <c r="A1764" s="116"/>
      <c r="B1764" s="11"/>
      <c r="C1764" s="80" t="s">
        <v>95</v>
      </c>
      <c r="D1764" s="186">
        <v>10.8</v>
      </c>
      <c r="E1764" s="79"/>
    </row>
    <row r="1765" spans="1:5" x14ac:dyDescent="0.2">
      <c r="A1765" s="116"/>
      <c r="B1765" s="11"/>
      <c r="C1765" s="80" t="s">
        <v>285</v>
      </c>
      <c r="D1765" s="186">
        <v>34.96</v>
      </c>
      <c r="E1765" s="79"/>
    </row>
    <row r="1766" spans="1:5" x14ac:dyDescent="0.2">
      <c r="A1766" s="116"/>
      <c r="B1766" s="11"/>
      <c r="C1766" s="80" t="s">
        <v>226</v>
      </c>
      <c r="D1766" s="186">
        <v>40.369999999999997</v>
      </c>
      <c r="E1766" s="79"/>
    </row>
    <row r="1767" spans="1:5" x14ac:dyDescent="0.2">
      <c r="A1767" s="116"/>
      <c r="B1767" s="11"/>
      <c r="C1767" s="80" t="s">
        <v>286</v>
      </c>
      <c r="D1767" s="186">
        <v>38.07</v>
      </c>
      <c r="E1767" s="79"/>
    </row>
    <row r="1768" spans="1:5" x14ac:dyDescent="0.2">
      <c r="A1768" s="116"/>
      <c r="B1768" s="11"/>
      <c r="C1768" s="80" t="s">
        <v>287</v>
      </c>
      <c r="D1768" s="186">
        <v>7.27</v>
      </c>
      <c r="E1768" s="79"/>
    </row>
    <row r="1769" spans="1:5" x14ac:dyDescent="0.2">
      <c r="A1769" s="116"/>
      <c r="B1769" s="11"/>
      <c r="C1769" s="80" t="s">
        <v>206</v>
      </c>
      <c r="D1769" s="186">
        <v>26.47</v>
      </c>
      <c r="E1769" s="79"/>
    </row>
    <row r="1770" spans="1:5" x14ac:dyDescent="0.2">
      <c r="A1770" s="116"/>
      <c r="B1770" s="11"/>
      <c r="C1770" s="80" t="s">
        <v>288</v>
      </c>
      <c r="D1770" s="186">
        <v>38.07</v>
      </c>
      <c r="E1770" s="79"/>
    </row>
    <row r="1771" spans="1:5" x14ac:dyDescent="0.2">
      <c r="A1771" s="116"/>
      <c r="B1771" s="11"/>
      <c r="C1771" s="80" t="s">
        <v>151</v>
      </c>
      <c r="D1771" s="186">
        <v>11.88</v>
      </c>
      <c r="E1771" s="79"/>
    </row>
    <row r="1772" spans="1:5" x14ac:dyDescent="0.2">
      <c r="A1772" s="116"/>
      <c r="B1772" s="11"/>
      <c r="C1772" s="80" t="s">
        <v>289</v>
      </c>
      <c r="D1772" s="186">
        <v>31.86</v>
      </c>
      <c r="E1772" s="79"/>
    </row>
    <row r="1773" spans="1:5" x14ac:dyDescent="0.2">
      <c r="A1773" s="116"/>
      <c r="B1773" s="11"/>
      <c r="C1773" s="80" t="s">
        <v>227</v>
      </c>
      <c r="D1773" s="186">
        <v>40.369999999999997</v>
      </c>
      <c r="E1773" s="79"/>
    </row>
    <row r="1774" spans="1:5" x14ac:dyDescent="0.2">
      <c r="A1774" s="116"/>
      <c r="B1774" s="11"/>
      <c r="C1774" s="80" t="s">
        <v>207</v>
      </c>
      <c r="D1774" s="186">
        <v>26.47</v>
      </c>
      <c r="E1774" s="79"/>
    </row>
    <row r="1775" spans="1:5" x14ac:dyDescent="0.2">
      <c r="A1775" s="116"/>
      <c r="B1775" s="11"/>
      <c r="C1775" s="80" t="s">
        <v>290</v>
      </c>
      <c r="D1775" s="186">
        <v>34.96</v>
      </c>
      <c r="E1775" s="79"/>
    </row>
    <row r="1776" spans="1:5" x14ac:dyDescent="0.2">
      <c r="A1776" s="116"/>
      <c r="B1776" s="11"/>
      <c r="C1776" s="80" t="s">
        <v>291</v>
      </c>
      <c r="D1776" s="186">
        <v>38.07</v>
      </c>
      <c r="E1776" s="79"/>
    </row>
    <row r="1777" spans="1:5" x14ac:dyDescent="0.2">
      <c r="A1777" s="116"/>
      <c r="B1777" s="11"/>
      <c r="C1777" s="80" t="s">
        <v>292</v>
      </c>
      <c r="D1777" s="186">
        <v>38.07</v>
      </c>
      <c r="E1777" s="79"/>
    </row>
    <row r="1778" spans="1:5" x14ac:dyDescent="0.2">
      <c r="A1778" s="116"/>
      <c r="B1778" s="11"/>
      <c r="C1778" s="80" t="s">
        <v>208</v>
      </c>
      <c r="D1778" s="186">
        <v>26.47</v>
      </c>
      <c r="E1778" s="79"/>
    </row>
    <row r="1779" spans="1:5" x14ac:dyDescent="0.2">
      <c r="A1779" s="116"/>
      <c r="B1779" s="11"/>
      <c r="C1779" s="80" t="s">
        <v>293</v>
      </c>
      <c r="D1779" s="186">
        <v>34.96</v>
      </c>
      <c r="E1779" s="79"/>
    </row>
    <row r="1780" spans="1:5" x14ac:dyDescent="0.2">
      <c r="A1780" s="116"/>
      <c r="B1780" s="11"/>
      <c r="C1780" s="80" t="s">
        <v>294</v>
      </c>
      <c r="D1780" s="186">
        <v>38.07</v>
      </c>
      <c r="E1780" s="79"/>
    </row>
    <row r="1781" spans="1:5" x14ac:dyDescent="0.2">
      <c r="A1781" s="116"/>
      <c r="B1781" s="11"/>
      <c r="C1781" s="80" t="s">
        <v>87</v>
      </c>
      <c r="D1781" s="186">
        <v>37.76</v>
      </c>
      <c r="E1781" s="79"/>
    </row>
    <row r="1782" spans="1:5" x14ac:dyDescent="0.2">
      <c r="A1782" s="116"/>
      <c r="B1782" s="11"/>
      <c r="C1782" s="80" t="s">
        <v>228</v>
      </c>
      <c r="D1782" s="186">
        <v>40.369999999999997</v>
      </c>
      <c r="E1782" s="79"/>
    </row>
    <row r="1783" spans="1:5" x14ac:dyDescent="0.2">
      <c r="A1783" s="116"/>
      <c r="B1783" s="11"/>
      <c r="C1783" s="80" t="s">
        <v>125</v>
      </c>
      <c r="D1783" s="186">
        <v>10.8</v>
      </c>
      <c r="E1783" s="79"/>
    </row>
    <row r="1784" spans="1:5" x14ac:dyDescent="0.2">
      <c r="A1784" s="116"/>
      <c r="B1784" s="11"/>
      <c r="C1784" s="80" t="s">
        <v>229</v>
      </c>
      <c r="D1784" s="186">
        <v>40.369999999999997</v>
      </c>
      <c r="E1784" s="79"/>
    </row>
    <row r="1785" spans="1:5" x14ac:dyDescent="0.2">
      <c r="A1785" s="116"/>
      <c r="B1785" s="11"/>
      <c r="C1785" s="80" t="s">
        <v>153</v>
      </c>
      <c r="D1785" s="186">
        <v>11.88</v>
      </c>
      <c r="E1785" s="79"/>
    </row>
    <row r="1786" spans="1:5" x14ac:dyDescent="0.2">
      <c r="A1786" s="116"/>
      <c r="B1786" s="11"/>
      <c r="C1786" s="80" t="s">
        <v>295</v>
      </c>
      <c r="D1786" s="186">
        <v>38.07</v>
      </c>
      <c r="E1786" s="79"/>
    </row>
    <row r="1787" spans="1:5" x14ac:dyDescent="0.2">
      <c r="A1787" s="116"/>
      <c r="B1787" s="11"/>
      <c r="C1787" s="80" t="s">
        <v>296</v>
      </c>
      <c r="D1787" s="186">
        <v>38.07</v>
      </c>
      <c r="E1787" s="79"/>
    </row>
    <row r="1788" spans="1:5" x14ac:dyDescent="0.2">
      <c r="A1788" s="116"/>
      <c r="B1788" s="11"/>
      <c r="C1788" s="80" t="s">
        <v>230</v>
      </c>
      <c r="D1788" s="186">
        <v>40.369999999999997</v>
      </c>
      <c r="E1788" s="79"/>
    </row>
    <row r="1789" spans="1:5" x14ac:dyDescent="0.2">
      <c r="A1789" s="116"/>
      <c r="B1789" s="11"/>
      <c r="C1789" s="80" t="s">
        <v>297</v>
      </c>
      <c r="D1789" s="186">
        <v>38.07</v>
      </c>
      <c r="E1789" s="79"/>
    </row>
    <row r="1790" spans="1:5" x14ac:dyDescent="0.2">
      <c r="A1790" s="116"/>
      <c r="B1790" s="11"/>
      <c r="C1790" s="80" t="s">
        <v>155</v>
      </c>
      <c r="D1790" s="186">
        <v>11.88</v>
      </c>
      <c r="E1790" s="79"/>
    </row>
    <row r="1791" spans="1:5" x14ac:dyDescent="0.2">
      <c r="A1791" s="116"/>
      <c r="B1791" s="11"/>
      <c r="C1791" s="80" t="s">
        <v>196</v>
      </c>
      <c r="D1791" s="186">
        <v>11.88</v>
      </c>
      <c r="E1791" s="79"/>
    </row>
    <row r="1792" spans="1:5" x14ac:dyDescent="0.2">
      <c r="A1792" s="116"/>
      <c r="B1792" s="11"/>
      <c r="C1792" s="80" t="s">
        <v>157</v>
      </c>
      <c r="D1792" s="186">
        <v>11.88</v>
      </c>
      <c r="E1792" s="79"/>
    </row>
    <row r="1793" spans="1:5" x14ac:dyDescent="0.2">
      <c r="A1793" s="116"/>
      <c r="B1793" s="11"/>
      <c r="C1793" s="80" t="s">
        <v>298</v>
      </c>
      <c r="D1793" s="186">
        <v>38.07</v>
      </c>
      <c r="E1793" s="79"/>
    </row>
    <row r="1794" spans="1:5" x14ac:dyDescent="0.2">
      <c r="A1794" s="116"/>
      <c r="B1794" s="11"/>
      <c r="C1794" s="80" t="s">
        <v>299</v>
      </c>
      <c r="D1794" s="186">
        <v>38.07</v>
      </c>
      <c r="E1794" s="79"/>
    </row>
    <row r="1795" spans="1:5" x14ac:dyDescent="0.2">
      <c r="A1795" s="116"/>
      <c r="B1795" s="11"/>
      <c r="C1795" s="80" t="s">
        <v>300</v>
      </c>
      <c r="D1795" s="186">
        <v>38.07</v>
      </c>
      <c r="E1795" s="79"/>
    </row>
    <row r="1796" spans="1:5" x14ac:dyDescent="0.2">
      <c r="A1796" s="116"/>
      <c r="B1796" s="11"/>
      <c r="C1796" s="80" t="s">
        <v>197</v>
      </c>
      <c r="D1796" s="186">
        <v>17.55</v>
      </c>
      <c r="E1796" s="79"/>
    </row>
    <row r="1797" spans="1:5" x14ac:dyDescent="0.2">
      <c r="A1797" s="116"/>
      <c r="B1797" s="11"/>
      <c r="C1797" s="80" t="s">
        <v>301</v>
      </c>
      <c r="D1797" s="186">
        <v>38.07</v>
      </c>
      <c r="E1797" s="79"/>
    </row>
    <row r="1798" spans="1:5" x14ac:dyDescent="0.2">
      <c r="A1798" s="116"/>
      <c r="B1798" s="11"/>
      <c r="C1798" s="80" t="s">
        <v>209</v>
      </c>
      <c r="D1798" s="186">
        <v>26.47</v>
      </c>
      <c r="E1798" s="79"/>
    </row>
    <row r="1799" spans="1:5" x14ac:dyDescent="0.2">
      <c r="A1799" s="116"/>
      <c r="B1799" s="11"/>
      <c r="C1799" s="80" t="s">
        <v>302</v>
      </c>
      <c r="D1799" s="186">
        <v>38.07</v>
      </c>
      <c r="E1799" s="79"/>
    </row>
    <row r="1800" spans="1:5" x14ac:dyDescent="0.2">
      <c r="A1800" s="116"/>
      <c r="B1800" s="11"/>
      <c r="C1800" s="80" t="s">
        <v>231</v>
      </c>
      <c r="D1800" s="186">
        <v>40.369999999999997</v>
      </c>
      <c r="E1800" s="79"/>
    </row>
    <row r="1801" spans="1:5" x14ac:dyDescent="0.2">
      <c r="A1801" s="116"/>
      <c r="B1801" s="11"/>
      <c r="C1801" s="80" t="s">
        <v>186</v>
      </c>
      <c r="D1801" s="186">
        <v>17.55</v>
      </c>
      <c r="E1801" s="79"/>
    </row>
    <row r="1802" spans="1:5" x14ac:dyDescent="0.2">
      <c r="A1802" s="116"/>
      <c r="B1802" s="11"/>
      <c r="C1802" s="80" t="s">
        <v>303</v>
      </c>
      <c r="D1802" s="186">
        <v>38.07</v>
      </c>
      <c r="E1802" s="79"/>
    </row>
    <row r="1803" spans="1:5" x14ac:dyDescent="0.2">
      <c r="A1803" s="116"/>
      <c r="B1803" s="11"/>
      <c r="C1803" s="80" t="s">
        <v>304</v>
      </c>
      <c r="D1803" s="186">
        <v>34.96</v>
      </c>
      <c r="E1803" s="79"/>
    </row>
    <row r="1804" spans="1:5" x14ac:dyDescent="0.2">
      <c r="A1804" s="116"/>
      <c r="B1804" s="11"/>
      <c r="C1804" s="80" t="s">
        <v>305</v>
      </c>
      <c r="D1804" s="186">
        <v>120</v>
      </c>
      <c r="E1804" s="79"/>
    </row>
    <row r="1805" spans="1:5" x14ac:dyDescent="0.2">
      <c r="A1805" s="116"/>
      <c r="B1805" s="11"/>
      <c r="C1805" s="80" t="s">
        <v>306</v>
      </c>
      <c r="D1805" s="186">
        <v>80</v>
      </c>
      <c r="E1805" s="79"/>
    </row>
    <row r="1806" spans="1:5" x14ac:dyDescent="0.2">
      <c r="A1806" s="116"/>
      <c r="B1806" s="11"/>
      <c r="C1806" s="80" t="s">
        <v>307</v>
      </c>
      <c r="D1806" s="186">
        <v>240</v>
      </c>
      <c r="E1806" s="79"/>
    </row>
    <row r="1807" spans="1:5" x14ac:dyDescent="0.2">
      <c r="A1807" s="116"/>
      <c r="B1807" s="11"/>
      <c r="C1807" s="80" t="s">
        <v>308</v>
      </c>
      <c r="D1807" s="186">
        <v>120</v>
      </c>
      <c r="E1807" s="79"/>
    </row>
    <row r="1808" spans="1:5" x14ac:dyDescent="0.2">
      <c r="A1808" s="116"/>
      <c r="B1808" s="11"/>
      <c r="C1808" s="80" t="s">
        <v>309</v>
      </c>
      <c r="D1808" s="186">
        <v>240</v>
      </c>
      <c r="E1808" s="79"/>
    </row>
    <row r="1809" spans="1:5" x14ac:dyDescent="0.2">
      <c r="A1809" s="116"/>
      <c r="B1809" s="11"/>
      <c r="C1809" s="80" t="s">
        <v>310</v>
      </c>
      <c r="D1809" s="186">
        <v>240</v>
      </c>
      <c r="E1809" s="79"/>
    </row>
    <row r="1810" spans="1:5" x14ac:dyDescent="0.2">
      <c r="A1810" s="116"/>
      <c r="B1810" s="11"/>
      <c r="C1810" s="80" t="s">
        <v>311</v>
      </c>
      <c r="D1810" s="186">
        <v>80</v>
      </c>
      <c r="E1810" s="79"/>
    </row>
    <row r="1811" spans="1:5" x14ac:dyDescent="0.2">
      <c r="A1811" s="116"/>
      <c r="B1811" s="11"/>
      <c r="C1811" s="80" t="s">
        <v>312</v>
      </c>
      <c r="D1811" s="186">
        <v>100</v>
      </c>
      <c r="E1811" s="79"/>
    </row>
    <row r="1812" spans="1:5" x14ac:dyDescent="0.2">
      <c r="A1812" s="116"/>
      <c r="B1812" s="11"/>
      <c r="C1812" s="80" t="s">
        <v>117</v>
      </c>
      <c r="D1812" s="186">
        <v>210</v>
      </c>
      <c r="E1812" s="79"/>
    </row>
    <row r="1813" spans="1:5" x14ac:dyDescent="0.2">
      <c r="A1813" s="116"/>
      <c r="B1813" s="11"/>
      <c r="C1813" s="80" t="s">
        <v>118</v>
      </c>
      <c r="D1813" s="186">
        <v>90</v>
      </c>
      <c r="E1813" s="79"/>
    </row>
    <row r="1814" spans="1:5" x14ac:dyDescent="0.2">
      <c r="A1814" s="116"/>
      <c r="B1814" s="11"/>
      <c r="C1814" s="80" t="s">
        <v>119</v>
      </c>
      <c r="D1814" s="192">
        <v>220</v>
      </c>
      <c r="E1814" s="79"/>
    </row>
    <row r="1815" spans="1:5" x14ac:dyDescent="0.2">
      <c r="A1815" s="116"/>
      <c r="B1815" s="11"/>
      <c r="C1815" s="80" t="s">
        <v>567</v>
      </c>
      <c r="D1815" s="79">
        <v>55</v>
      </c>
      <c r="E1815" s="79"/>
    </row>
    <row r="1816" spans="1:5" x14ac:dyDescent="0.2">
      <c r="A1816" s="116"/>
      <c r="B1816" s="11"/>
      <c r="C1816" s="80" t="s">
        <v>313</v>
      </c>
      <c r="D1816" s="186">
        <v>34.96</v>
      </c>
      <c r="E1816" s="79"/>
    </row>
    <row r="1817" spans="1:5" x14ac:dyDescent="0.2">
      <c r="A1817" s="116"/>
      <c r="B1817" s="11"/>
      <c r="C1817" s="80" t="s">
        <v>314</v>
      </c>
      <c r="D1817" s="186">
        <v>38.07</v>
      </c>
      <c r="E1817" s="79"/>
    </row>
    <row r="1818" spans="1:5" x14ac:dyDescent="0.2">
      <c r="A1818" s="116"/>
      <c r="B1818" s="11"/>
      <c r="C1818" s="80" t="s">
        <v>94</v>
      </c>
      <c r="D1818" s="186">
        <v>10.8</v>
      </c>
      <c r="E1818" s="79"/>
    </row>
    <row r="1819" spans="1:5" x14ac:dyDescent="0.2">
      <c r="A1819" s="116"/>
      <c r="B1819" s="11"/>
      <c r="C1819" s="80" t="s">
        <v>159</v>
      </c>
      <c r="D1819" s="186">
        <v>11.88</v>
      </c>
      <c r="E1819" s="79"/>
    </row>
    <row r="1820" spans="1:5" x14ac:dyDescent="0.2">
      <c r="A1820" s="116"/>
      <c r="B1820" s="11"/>
      <c r="C1820" s="80" t="s">
        <v>210</v>
      </c>
      <c r="D1820" s="186">
        <v>26.47</v>
      </c>
      <c r="E1820" s="79"/>
    </row>
    <row r="1821" spans="1:5" x14ac:dyDescent="0.2">
      <c r="A1821" s="116"/>
      <c r="B1821" s="11"/>
      <c r="C1821" s="80" t="s">
        <v>315</v>
      </c>
      <c r="D1821" s="186">
        <v>34.96</v>
      </c>
      <c r="E1821" s="79"/>
    </row>
    <row r="1822" spans="1:5" x14ac:dyDescent="0.2">
      <c r="A1822" s="116"/>
      <c r="B1822" s="11"/>
      <c r="C1822" s="80" t="s">
        <v>211</v>
      </c>
      <c r="D1822" s="186">
        <v>26.47</v>
      </c>
      <c r="E1822" s="79"/>
    </row>
    <row r="1823" spans="1:5" x14ac:dyDescent="0.2">
      <c r="A1823" s="116"/>
      <c r="B1823" s="11"/>
      <c r="C1823" s="80" t="s">
        <v>316</v>
      </c>
      <c r="D1823" s="186">
        <v>38.07</v>
      </c>
      <c r="E1823" s="79"/>
    </row>
    <row r="1824" spans="1:5" x14ac:dyDescent="0.2">
      <c r="A1824" s="116"/>
      <c r="B1824" s="11"/>
      <c r="C1824" s="80" t="s">
        <v>232</v>
      </c>
      <c r="D1824" s="186">
        <v>40.369999999999997</v>
      </c>
      <c r="E1824" s="79"/>
    </row>
    <row r="1825" spans="1:5" x14ac:dyDescent="0.2">
      <c r="A1825" s="116"/>
      <c r="B1825" s="11"/>
      <c r="C1825" s="80" t="s">
        <v>317</v>
      </c>
      <c r="D1825" s="186">
        <v>38.07</v>
      </c>
      <c r="E1825" s="79"/>
    </row>
    <row r="1826" spans="1:5" x14ac:dyDescent="0.2">
      <c r="A1826" s="116"/>
      <c r="B1826" s="11"/>
      <c r="C1826" s="80" t="s">
        <v>318</v>
      </c>
      <c r="D1826" s="186">
        <v>38.07</v>
      </c>
      <c r="E1826" s="79"/>
    </row>
    <row r="1827" spans="1:5" x14ac:dyDescent="0.2">
      <c r="A1827" s="116"/>
      <c r="B1827" s="11"/>
      <c r="C1827" s="80" t="s">
        <v>161</v>
      </c>
      <c r="D1827" s="186">
        <v>11.88</v>
      </c>
      <c r="E1827" s="79"/>
    </row>
    <row r="1828" spans="1:5" x14ac:dyDescent="0.2">
      <c r="A1828" s="116"/>
      <c r="B1828" s="11"/>
      <c r="C1828" s="80" t="s">
        <v>319</v>
      </c>
      <c r="D1828" s="186">
        <v>34.96</v>
      </c>
      <c r="E1828" s="79"/>
    </row>
    <row r="1829" spans="1:5" x14ac:dyDescent="0.2">
      <c r="A1829" s="116"/>
      <c r="B1829" s="11"/>
      <c r="C1829" s="80" t="s">
        <v>320</v>
      </c>
      <c r="D1829" s="186">
        <v>31.86</v>
      </c>
      <c r="E1829" s="79"/>
    </row>
    <row r="1830" spans="1:5" x14ac:dyDescent="0.2">
      <c r="A1830" s="116"/>
      <c r="B1830" s="11"/>
      <c r="C1830" s="80" t="s">
        <v>321</v>
      </c>
      <c r="D1830" s="186">
        <v>31.86</v>
      </c>
      <c r="E1830" s="79"/>
    </row>
    <row r="1831" spans="1:5" x14ac:dyDescent="0.2">
      <c r="A1831" s="116"/>
      <c r="B1831" s="11"/>
      <c r="C1831" s="80" t="s">
        <v>187</v>
      </c>
      <c r="D1831" s="186">
        <v>11.88</v>
      </c>
      <c r="E1831" s="79"/>
    </row>
    <row r="1832" spans="1:5" x14ac:dyDescent="0.2">
      <c r="A1832" s="116"/>
      <c r="B1832" s="11"/>
      <c r="C1832" s="80" t="s">
        <v>322</v>
      </c>
      <c r="D1832" s="186">
        <v>46.29</v>
      </c>
      <c r="E1832" s="79"/>
    </row>
    <row r="1833" spans="1:5" x14ac:dyDescent="0.2">
      <c r="A1833" s="116"/>
      <c r="B1833" s="11"/>
      <c r="C1833" s="80" t="s">
        <v>212</v>
      </c>
      <c r="D1833" s="186">
        <v>26.47</v>
      </c>
      <c r="E1833" s="79"/>
    </row>
    <row r="1834" spans="1:5" x14ac:dyDescent="0.2">
      <c r="A1834" s="116"/>
      <c r="B1834" s="11"/>
      <c r="C1834" s="80" t="s">
        <v>213</v>
      </c>
      <c r="D1834" s="186">
        <v>26.47</v>
      </c>
      <c r="E1834" s="79"/>
    </row>
    <row r="1835" spans="1:5" x14ac:dyDescent="0.2">
      <c r="A1835" s="116"/>
      <c r="B1835" s="11"/>
      <c r="C1835" s="80" t="s">
        <v>233</v>
      </c>
      <c r="D1835" s="186">
        <v>40.369999999999997</v>
      </c>
      <c r="E1835" s="79"/>
    </row>
    <row r="1836" spans="1:5" x14ac:dyDescent="0.2">
      <c r="A1836" s="116"/>
      <c r="B1836" s="11"/>
      <c r="C1836" s="80" t="s">
        <v>106</v>
      </c>
      <c r="D1836" s="186">
        <v>31.86</v>
      </c>
      <c r="E1836" s="79"/>
    </row>
    <row r="1837" spans="1:5" x14ac:dyDescent="0.2">
      <c r="A1837" s="116"/>
      <c r="B1837" s="11"/>
      <c r="C1837" s="80" t="s">
        <v>323</v>
      </c>
      <c r="D1837" s="186">
        <v>34.96</v>
      </c>
      <c r="E1837" s="79"/>
    </row>
    <row r="1838" spans="1:5" x14ac:dyDescent="0.2">
      <c r="A1838" s="116"/>
      <c r="B1838" s="11"/>
      <c r="C1838" s="80" t="s">
        <v>324</v>
      </c>
      <c r="D1838" s="186">
        <v>31.86</v>
      </c>
      <c r="E1838" s="79"/>
    </row>
    <row r="1839" spans="1:5" x14ac:dyDescent="0.2">
      <c r="A1839" s="116"/>
      <c r="B1839" s="11"/>
      <c r="C1839" s="80" t="s">
        <v>325</v>
      </c>
      <c r="D1839" s="186">
        <v>34.96</v>
      </c>
      <c r="E1839" s="79"/>
    </row>
    <row r="1840" spans="1:5" x14ac:dyDescent="0.2">
      <c r="A1840" s="116"/>
      <c r="B1840" s="11"/>
      <c r="C1840" s="80" t="s">
        <v>326</v>
      </c>
      <c r="D1840" s="186">
        <v>34.96</v>
      </c>
      <c r="E1840" s="79"/>
    </row>
    <row r="1841" spans="1:5" x14ac:dyDescent="0.2">
      <c r="A1841" s="116"/>
      <c r="B1841" s="11"/>
      <c r="C1841" s="80" t="s">
        <v>163</v>
      </c>
      <c r="D1841" s="186">
        <v>11.88</v>
      </c>
      <c r="E1841" s="79"/>
    </row>
    <row r="1842" spans="1:5" x14ac:dyDescent="0.2">
      <c r="A1842" s="116"/>
      <c r="B1842" s="11"/>
      <c r="C1842" s="80" t="s">
        <v>165</v>
      </c>
      <c r="D1842" s="186">
        <v>11.88</v>
      </c>
      <c r="E1842" s="79"/>
    </row>
    <row r="1843" spans="1:5" x14ac:dyDescent="0.2">
      <c r="A1843" s="116"/>
      <c r="B1843" s="11"/>
      <c r="C1843" s="80" t="s">
        <v>327</v>
      </c>
      <c r="D1843" s="186">
        <v>34.96</v>
      </c>
      <c r="E1843" s="79"/>
    </row>
    <row r="1844" spans="1:5" x14ac:dyDescent="0.2">
      <c r="A1844" s="116"/>
      <c r="B1844" s="11"/>
      <c r="C1844" s="80" t="s">
        <v>328</v>
      </c>
      <c r="D1844" s="186">
        <v>38.07</v>
      </c>
      <c r="E1844" s="79"/>
    </row>
    <row r="1845" spans="1:5" x14ac:dyDescent="0.2">
      <c r="A1845" s="116"/>
      <c r="B1845" s="11"/>
      <c r="C1845" s="80" t="s">
        <v>329</v>
      </c>
      <c r="D1845" s="186">
        <v>38.07</v>
      </c>
      <c r="E1845" s="79"/>
    </row>
    <row r="1846" spans="1:5" x14ac:dyDescent="0.2">
      <c r="A1846" s="116"/>
      <c r="B1846" s="11"/>
      <c r="C1846" s="80" t="s">
        <v>198</v>
      </c>
      <c r="D1846" s="186">
        <v>17.55</v>
      </c>
      <c r="E1846" s="79"/>
    </row>
    <row r="1847" spans="1:5" x14ac:dyDescent="0.2">
      <c r="A1847" s="116"/>
      <c r="B1847" s="11"/>
      <c r="C1847" s="80" t="s">
        <v>330</v>
      </c>
      <c r="D1847" s="186">
        <v>34.96</v>
      </c>
      <c r="E1847" s="79"/>
    </row>
    <row r="1848" spans="1:5" x14ac:dyDescent="0.2">
      <c r="A1848" s="116"/>
      <c r="B1848" s="11"/>
      <c r="C1848" s="80" t="s">
        <v>188</v>
      </c>
      <c r="D1848" s="186">
        <v>17.55</v>
      </c>
      <c r="E1848" s="79"/>
    </row>
    <row r="1849" spans="1:5" x14ac:dyDescent="0.2">
      <c r="A1849" s="116"/>
      <c r="B1849" s="11"/>
      <c r="C1849" s="80" t="s">
        <v>331</v>
      </c>
      <c r="D1849" s="186">
        <v>46.68</v>
      </c>
      <c r="E1849" s="79"/>
    </row>
    <row r="1850" spans="1:5" x14ac:dyDescent="0.2">
      <c r="A1850" s="116"/>
      <c r="B1850" s="11"/>
      <c r="C1850" s="80" t="s">
        <v>234</v>
      </c>
      <c r="D1850" s="186">
        <v>40.369999999999997</v>
      </c>
      <c r="E1850" s="79"/>
    </row>
    <row r="1851" spans="1:5" x14ac:dyDescent="0.2">
      <c r="A1851" s="116"/>
      <c r="B1851" s="11"/>
      <c r="C1851" s="80" t="s">
        <v>332</v>
      </c>
      <c r="D1851" s="186">
        <v>38.07</v>
      </c>
      <c r="E1851" s="79"/>
    </row>
    <row r="1852" spans="1:5" x14ac:dyDescent="0.2">
      <c r="A1852" s="116"/>
      <c r="B1852" s="11"/>
      <c r="C1852" s="80" t="s">
        <v>333</v>
      </c>
      <c r="D1852" s="186">
        <v>38.07</v>
      </c>
      <c r="E1852" s="79"/>
    </row>
    <row r="1853" spans="1:5" x14ac:dyDescent="0.2">
      <c r="A1853" s="116"/>
      <c r="B1853" s="11"/>
      <c r="C1853" s="80" t="s">
        <v>334</v>
      </c>
      <c r="D1853" s="186">
        <v>38.07</v>
      </c>
      <c r="E1853" s="79"/>
    </row>
    <row r="1854" spans="1:5" x14ac:dyDescent="0.2">
      <c r="A1854" s="116"/>
      <c r="B1854" s="11"/>
      <c r="C1854" s="80" t="s">
        <v>335</v>
      </c>
      <c r="D1854" s="186">
        <v>34.96</v>
      </c>
      <c r="E1854" s="79"/>
    </row>
    <row r="1855" spans="1:5" x14ac:dyDescent="0.2">
      <c r="A1855" s="116"/>
      <c r="B1855" s="11"/>
      <c r="C1855" s="80" t="s">
        <v>336</v>
      </c>
      <c r="D1855" s="186">
        <v>34.96</v>
      </c>
      <c r="E1855" s="79"/>
    </row>
    <row r="1856" spans="1:5" x14ac:dyDescent="0.2">
      <c r="A1856" s="116"/>
      <c r="B1856" s="11"/>
      <c r="C1856" s="80" t="s">
        <v>337</v>
      </c>
      <c r="D1856" s="186">
        <v>34.96</v>
      </c>
      <c r="E1856" s="79"/>
    </row>
    <row r="1857" spans="1:5" x14ac:dyDescent="0.2">
      <c r="A1857" s="116"/>
      <c r="B1857" s="11"/>
      <c r="C1857" s="80" t="s">
        <v>191</v>
      </c>
      <c r="D1857" s="186">
        <v>17.55</v>
      </c>
      <c r="E1857" s="79"/>
    </row>
    <row r="1858" spans="1:5" x14ac:dyDescent="0.2">
      <c r="A1858" s="116"/>
      <c r="B1858" s="11"/>
      <c r="C1858" s="80" t="s">
        <v>338</v>
      </c>
      <c r="D1858" s="186">
        <v>112</v>
      </c>
      <c r="E1858" s="79"/>
    </row>
    <row r="1859" spans="1:5" x14ac:dyDescent="0.2">
      <c r="A1859" s="116"/>
      <c r="B1859" s="11"/>
      <c r="C1859" s="80" t="s">
        <v>108</v>
      </c>
      <c r="D1859" s="186">
        <v>295</v>
      </c>
      <c r="E1859" s="79"/>
    </row>
    <row r="1860" spans="1:5" x14ac:dyDescent="0.2">
      <c r="A1860" s="116"/>
      <c r="B1860" s="11"/>
      <c r="C1860" s="80" t="s">
        <v>107</v>
      </c>
      <c r="D1860" s="186">
        <v>100</v>
      </c>
      <c r="E1860" s="79"/>
    </row>
    <row r="1861" spans="1:5" x14ac:dyDescent="0.2">
      <c r="A1861" s="116"/>
      <c r="B1861" s="11"/>
      <c r="C1861" s="80" t="s">
        <v>214</v>
      </c>
      <c r="D1861" s="186">
        <v>26.47</v>
      </c>
      <c r="E1861" s="79"/>
    </row>
    <row r="1862" spans="1:5" x14ac:dyDescent="0.2">
      <c r="A1862" s="116"/>
      <c r="B1862" s="11"/>
      <c r="C1862" s="80" t="s">
        <v>235</v>
      </c>
      <c r="D1862" s="186">
        <v>40.369999999999997</v>
      </c>
      <c r="E1862" s="79"/>
    </row>
    <row r="1863" spans="1:5" x14ac:dyDescent="0.2">
      <c r="A1863" s="116"/>
      <c r="B1863" s="11"/>
      <c r="C1863" s="80" t="s">
        <v>199</v>
      </c>
      <c r="D1863" s="186">
        <v>17.55</v>
      </c>
      <c r="E1863" s="79"/>
    </row>
    <row r="1864" spans="1:5" x14ac:dyDescent="0.2">
      <c r="A1864" s="116"/>
      <c r="B1864" s="11"/>
      <c r="C1864" s="80" t="s">
        <v>167</v>
      </c>
      <c r="D1864" s="186">
        <v>11.88</v>
      </c>
      <c r="E1864" s="79"/>
    </row>
    <row r="1865" spans="1:5" x14ac:dyDescent="0.2">
      <c r="A1865" s="116"/>
      <c r="B1865" s="11"/>
      <c r="C1865" s="80" t="s">
        <v>339</v>
      </c>
      <c r="D1865" s="186">
        <v>31.86</v>
      </c>
      <c r="E1865" s="79"/>
    </row>
    <row r="1866" spans="1:5" x14ac:dyDescent="0.2">
      <c r="A1866" s="116"/>
      <c r="B1866" s="11"/>
      <c r="C1866" s="80" t="s">
        <v>340</v>
      </c>
      <c r="D1866" s="186">
        <v>38.07</v>
      </c>
      <c r="E1866" s="79"/>
    </row>
    <row r="1867" spans="1:5" x14ac:dyDescent="0.2">
      <c r="A1867" s="116"/>
      <c r="B1867" s="11"/>
      <c r="C1867" s="80" t="s">
        <v>341</v>
      </c>
      <c r="D1867" s="186">
        <v>38.07</v>
      </c>
      <c r="E1867" s="79"/>
    </row>
    <row r="1868" spans="1:5" x14ac:dyDescent="0.2">
      <c r="A1868" s="116"/>
      <c r="B1868" s="11"/>
      <c r="C1868" s="80" t="s">
        <v>342</v>
      </c>
      <c r="D1868" s="186">
        <v>34.96</v>
      </c>
      <c r="E1868" s="79"/>
    </row>
    <row r="1869" spans="1:5" x14ac:dyDescent="0.2">
      <c r="A1869" s="116"/>
      <c r="B1869" s="11"/>
      <c r="C1869" s="80" t="s">
        <v>343</v>
      </c>
      <c r="D1869" s="186">
        <v>7.27</v>
      </c>
      <c r="E1869" s="79"/>
    </row>
    <row r="1870" spans="1:5" x14ac:dyDescent="0.2">
      <c r="A1870" s="116"/>
      <c r="B1870" s="11"/>
      <c r="C1870" s="80" t="s">
        <v>344</v>
      </c>
      <c r="D1870" s="186">
        <v>38.07</v>
      </c>
      <c r="E1870" s="79"/>
    </row>
    <row r="1871" spans="1:5" x14ac:dyDescent="0.2">
      <c r="A1871" s="116"/>
      <c r="B1871" s="11"/>
      <c r="C1871" s="80" t="s">
        <v>97</v>
      </c>
      <c r="D1871" s="186">
        <v>10.8</v>
      </c>
      <c r="E1871" s="79"/>
    </row>
    <row r="1872" spans="1:5" x14ac:dyDescent="0.2">
      <c r="A1872" s="116"/>
      <c r="B1872" s="11"/>
      <c r="C1872" s="80" t="s">
        <v>236</v>
      </c>
      <c r="D1872" s="186">
        <v>40.369999999999997</v>
      </c>
      <c r="E1872" s="79"/>
    </row>
    <row r="1873" spans="1:5" x14ac:dyDescent="0.2">
      <c r="A1873" s="116"/>
      <c r="B1873" s="11"/>
      <c r="C1873" s="80" t="s">
        <v>215</v>
      </c>
      <c r="D1873" s="186">
        <v>26.47</v>
      </c>
      <c r="E1873" s="79"/>
    </row>
    <row r="1874" spans="1:5" x14ac:dyDescent="0.2">
      <c r="A1874" s="116"/>
      <c r="B1874" s="11"/>
      <c r="C1874" s="80" t="s">
        <v>345</v>
      </c>
      <c r="D1874" s="186">
        <v>38.07</v>
      </c>
      <c r="E1874" s="79"/>
    </row>
    <row r="1875" spans="1:5" x14ac:dyDescent="0.2">
      <c r="A1875" s="116"/>
      <c r="B1875" s="11"/>
      <c r="C1875" s="80" t="s">
        <v>346</v>
      </c>
      <c r="D1875" s="186">
        <v>34.96</v>
      </c>
      <c r="E1875" s="79"/>
    </row>
    <row r="1876" spans="1:5" x14ac:dyDescent="0.2">
      <c r="A1876" s="116"/>
      <c r="B1876" s="11"/>
      <c r="C1876" s="80" t="s">
        <v>347</v>
      </c>
      <c r="D1876" s="186">
        <v>38.07</v>
      </c>
      <c r="E1876" s="79"/>
    </row>
    <row r="1877" spans="1:5" x14ac:dyDescent="0.2">
      <c r="A1877" s="116"/>
      <c r="B1877" s="11"/>
      <c r="C1877" s="80" t="s">
        <v>348</v>
      </c>
      <c r="D1877" s="186">
        <v>31.86</v>
      </c>
      <c r="E1877" s="79"/>
    </row>
    <row r="1878" spans="1:5" x14ac:dyDescent="0.2">
      <c r="A1878" s="116"/>
      <c r="B1878" s="11"/>
      <c r="C1878" s="80" t="s">
        <v>349</v>
      </c>
      <c r="D1878" s="186">
        <v>31.86</v>
      </c>
      <c r="E1878" s="79"/>
    </row>
    <row r="1879" spans="1:5" x14ac:dyDescent="0.2">
      <c r="A1879" s="116"/>
      <c r="B1879" s="11"/>
      <c r="C1879" s="80" t="s">
        <v>350</v>
      </c>
      <c r="D1879" s="186">
        <v>34.96</v>
      </c>
      <c r="E1879" s="79"/>
    </row>
    <row r="1880" spans="1:5" x14ac:dyDescent="0.2">
      <c r="A1880" s="116"/>
      <c r="B1880" s="11"/>
      <c r="C1880" s="80" t="s">
        <v>351</v>
      </c>
      <c r="D1880" s="186">
        <v>38.07</v>
      </c>
      <c r="E1880" s="79"/>
    </row>
    <row r="1881" spans="1:5" x14ac:dyDescent="0.2">
      <c r="A1881" s="116"/>
      <c r="B1881" s="11"/>
      <c r="C1881" s="80" t="s">
        <v>126</v>
      </c>
      <c r="D1881" s="186">
        <v>13.53</v>
      </c>
      <c r="E1881" s="79"/>
    </row>
    <row r="1882" spans="1:5" x14ac:dyDescent="0.2">
      <c r="A1882" s="116"/>
      <c r="B1882" s="11"/>
      <c r="C1882" s="80" t="s">
        <v>189</v>
      </c>
      <c r="D1882" s="186">
        <v>17.55</v>
      </c>
      <c r="E1882" s="79"/>
    </row>
    <row r="1883" spans="1:5" x14ac:dyDescent="0.2">
      <c r="A1883" s="116"/>
      <c r="B1883" s="11"/>
      <c r="C1883" s="80" t="s">
        <v>352</v>
      </c>
      <c r="D1883" s="186">
        <v>38.07</v>
      </c>
      <c r="E1883" s="79"/>
    </row>
    <row r="1884" spans="1:5" x14ac:dyDescent="0.2">
      <c r="A1884" s="116"/>
      <c r="B1884" s="11"/>
      <c r="C1884" s="80" t="s">
        <v>96</v>
      </c>
      <c r="D1884" s="186">
        <v>10.8</v>
      </c>
      <c r="E1884" s="79"/>
    </row>
    <row r="1885" spans="1:5" x14ac:dyDescent="0.2">
      <c r="A1885" s="116"/>
      <c r="B1885" s="11"/>
      <c r="C1885" s="80" t="s">
        <v>92</v>
      </c>
      <c r="D1885" s="186">
        <v>8.4</v>
      </c>
      <c r="E1885" s="79"/>
    </row>
    <row r="1886" spans="1:5" x14ac:dyDescent="0.2">
      <c r="A1886" s="116"/>
      <c r="B1886" s="11"/>
      <c r="C1886" s="80" t="s">
        <v>353</v>
      </c>
      <c r="D1886" s="186">
        <v>34.96</v>
      </c>
      <c r="E1886" s="79"/>
    </row>
    <row r="1887" spans="1:5" x14ac:dyDescent="0.2">
      <c r="A1887" s="116"/>
      <c r="B1887" s="11"/>
      <c r="C1887" s="80" t="s">
        <v>190</v>
      </c>
      <c r="D1887" s="186">
        <v>17.55</v>
      </c>
      <c r="E1887" s="79"/>
    </row>
    <row r="1888" spans="1:5" x14ac:dyDescent="0.2">
      <c r="A1888" s="116"/>
      <c r="B1888" s="11"/>
      <c r="C1888" s="80" t="s">
        <v>354</v>
      </c>
      <c r="D1888" s="186">
        <v>31.86</v>
      </c>
      <c r="E1888" s="79"/>
    </row>
    <row r="1889" spans="1:5" x14ac:dyDescent="0.2">
      <c r="A1889" s="116"/>
      <c r="B1889" s="11"/>
      <c r="C1889" s="80" t="s">
        <v>237</v>
      </c>
      <c r="D1889" s="186">
        <v>40.369999999999997</v>
      </c>
      <c r="E1889" s="79"/>
    </row>
    <row r="1890" spans="1:5" x14ac:dyDescent="0.2">
      <c r="A1890" s="116"/>
      <c r="B1890" s="11"/>
      <c r="C1890" s="80" t="s">
        <v>169</v>
      </c>
      <c r="D1890" s="186">
        <v>11.88</v>
      </c>
      <c r="E1890" s="79"/>
    </row>
    <row r="1891" spans="1:5" x14ac:dyDescent="0.2">
      <c r="A1891" s="116"/>
      <c r="B1891" s="11"/>
      <c r="C1891" s="80" t="s">
        <v>171</v>
      </c>
      <c r="D1891" s="186">
        <v>7.27</v>
      </c>
      <c r="E1891" s="79"/>
    </row>
    <row r="1892" spans="1:5" x14ac:dyDescent="0.2">
      <c r="A1892" s="116"/>
      <c r="B1892" s="11"/>
      <c r="C1892" s="80" t="s">
        <v>355</v>
      </c>
      <c r="D1892" s="186">
        <v>34.96</v>
      </c>
      <c r="E1892" s="79"/>
    </row>
    <row r="1893" spans="1:5" x14ac:dyDescent="0.2">
      <c r="A1893" s="116"/>
      <c r="B1893" s="11"/>
      <c r="C1893" s="80" t="s">
        <v>356</v>
      </c>
      <c r="D1893" s="186">
        <v>31.86</v>
      </c>
      <c r="E1893" s="79"/>
    </row>
    <row r="1894" spans="1:5" x14ac:dyDescent="0.2">
      <c r="A1894" s="116"/>
      <c r="B1894" s="11"/>
      <c r="C1894" s="80" t="s">
        <v>173</v>
      </c>
      <c r="D1894" s="186">
        <v>11.88</v>
      </c>
      <c r="E1894" s="79"/>
    </row>
    <row r="1895" spans="1:5" x14ac:dyDescent="0.2">
      <c r="A1895" s="116"/>
      <c r="B1895" s="11"/>
      <c r="C1895" s="80" t="s">
        <v>357</v>
      </c>
      <c r="D1895" s="186">
        <v>38.07</v>
      </c>
      <c r="E1895" s="79"/>
    </row>
    <row r="1896" spans="1:5" x14ac:dyDescent="0.2">
      <c r="A1896" s="116"/>
      <c r="B1896" s="11"/>
      <c r="C1896" s="80" t="s">
        <v>358</v>
      </c>
      <c r="D1896" s="186">
        <v>38.07</v>
      </c>
      <c r="E1896" s="79"/>
    </row>
    <row r="1897" spans="1:5" x14ac:dyDescent="0.2">
      <c r="A1897" s="116"/>
      <c r="B1897" s="11"/>
      <c r="C1897" s="80" t="s">
        <v>192</v>
      </c>
      <c r="D1897" s="186">
        <v>17.55</v>
      </c>
      <c r="E1897" s="79"/>
    </row>
    <row r="1898" spans="1:5" x14ac:dyDescent="0.2">
      <c r="A1898" s="116"/>
      <c r="B1898" s="11"/>
      <c r="C1898" s="80" t="s">
        <v>175</v>
      </c>
      <c r="D1898" s="186">
        <v>11.88</v>
      </c>
      <c r="E1898" s="79"/>
    </row>
    <row r="1899" spans="1:5" x14ac:dyDescent="0.2">
      <c r="A1899" s="116"/>
      <c r="B1899" s="11"/>
      <c r="C1899" s="80" t="s">
        <v>359</v>
      </c>
      <c r="D1899" s="186">
        <v>34.96</v>
      </c>
      <c r="E1899" s="79"/>
    </row>
    <row r="1900" spans="1:5" x14ac:dyDescent="0.2">
      <c r="A1900" s="116"/>
      <c r="B1900" s="11"/>
      <c r="C1900" s="80" t="s">
        <v>177</v>
      </c>
      <c r="D1900" s="186">
        <v>11.88</v>
      </c>
      <c r="E1900" s="79"/>
    </row>
    <row r="1901" spans="1:5" x14ac:dyDescent="0.2">
      <c r="A1901" s="116"/>
      <c r="B1901" s="11"/>
      <c r="C1901" s="80" t="s">
        <v>179</v>
      </c>
      <c r="D1901" s="186">
        <v>11.88</v>
      </c>
      <c r="E1901" s="79"/>
    </row>
    <row r="1902" spans="1:5" x14ac:dyDescent="0.2">
      <c r="A1902" s="116"/>
      <c r="B1902" s="11"/>
      <c r="C1902" s="80" t="s">
        <v>238</v>
      </c>
      <c r="D1902" s="186">
        <v>40.369999999999997</v>
      </c>
      <c r="E1902" s="79"/>
    </row>
    <row r="1903" spans="1:5" x14ac:dyDescent="0.2">
      <c r="A1903" s="116"/>
      <c r="B1903" s="11"/>
      <c r="C1903" s="80" t="s">
        <v>360</v>
      </c>
      <c r="D1903" s="186">
        <v>34.96</v>
      </c>
      <c r="E1903" s="79"/>
    </row>
    <row r="1904" spans="1:5" x14ac:dyDescent="0.2">
      <c r="A1904" s="116"/>
      <c r="B1904" s="11"/>
      <c r="C1904" s="80" t="s">
        <v>361</v>
      </c>
      <c r="D1904" s="186">
        <v>38.07</v>
      </c>
      <c r="E1904" s="79"/>
    </row>
    <row r="1905" spans="1:5" x14ac:dyDescent="0.2">
      <c r="A1905" s="116"/>
      <c r="B1905" s="11"/>
      <c r="C1905" s="80" t="s">
        <v>362</v>
      </c>
      <c r="D1905" s="186">
        <v>38.07</v>
      </c>
      <c r="E1905" s="79"/>
    </row>
    <row r="1906" spans="1:5" x14ac:dyDescent="0.2">
      <c r="A1906" s="116"/>
      <c r="B1906" s="11"/>
      <c r="C1906" s="80" t="s">
        <v>181</v>
      </c>
      <c r="D1906" s="186">
        <v>11.88</v>
      </c>
      <c r="E1906" s="79"/>
    </row>
    <row r="1907" spans="1:5" x14ac:dyDescent="0.2">
      <c r="A1907" s="116"/>
      <c r="B1907" s="11"/>
      <c r="C1907" s="80" t="s">
        <v>363</v>
      </c>
      <c r="D1907" s="186">
        <v>38.07</v>
      </c>
      <c r="E1907" s="79"/>
    </row>
    <row r="1908" spans="1:5" x14ac:dyDescent="0.2">
      <c r="A1908" s="116"/>
      <c r="B1908" s="11"/>
      <c r="C1908" s="80" t="s">
        <v>364</v>
      </c>
      <c r="D1908" s="186">
        <v>38.07</v>
      </c>
      <c r="E1908" s="79"/>
    </row>
    <row r="1909" spans="1:5" x14ac:dyDescent="0.2">
      <c r="A1909" s="116"/>
      <c r="B1909" s="11"/>
      <c r="C1909" s="80" t="s">
        <v>365</v>
      </c>
      <c r="D1909" s="186">
        <v>34.96</v>
      </c>
      <c r="E1909" s="79"/>
    </row>
    <row r="1910" spans="1:5" x14ac:dyDescent="0.2">
      <c r="A1910" s="116"/>
      <c r="B1910" s="11"/>
      <c r="C1910" s="80" t="s">
        <v>216</v>
      </c>
      <c r="D1910" s="186">
        <v>10.3</v>
      </c>
      <c r="E1910" s="79"/>
    </row>
    <row r="1911" spans="1:5" ht="25.5" x14ac:dyDescent="0.2">
      <c r="A1911" s="116"/>
      <c r="B1911" s="11"/>
      <c r="C1911" s="8" t="s">
        <v>497</v>
      </c>
      <c r="D1911" s="79"/>
      <c r="E1911" s="79"/>
    </row>
    <row r="1912" spans="1:5" x14ac:dyDescent="0.2">
      <c r="A1912" s="116"/>
      <c r="B1912" s="11"/>
      <c r="C1912" s="80" t="s">
        <v>103</v>
      </c>
      <c r="D1912" s="186">
        <v>11.21</v>
      </c>
      <c r="E1912" s="79"/>
    </row>
    <row r="1913" spans="1:5" x14ac:dyDescent="0.2">
      <c r="A1913" s="116"/>
      <c r="B1913" s="11"/>
      <c r="C1913" s="80" t="s">
        <v>239</v>
      </c>
      <c r="D1913" s="186">
        <v>22.9</v>
      </c>
      <c r="E1913" s="79"/>
    </row>
    <row r="1914" spans="1:5" x14ac:dyDescent="0.2">
      <c r="A1914" s="116"/>
      <c r="B1914" s="11"/>
      <c r="C1914" s="80" t="s">
        <v>129</v>
      </c>
      <c r="D1914" s="186">
        <v>8.5500000000000007</v>
      </c>
      <c r="E1914" s="79"/>
    </row>
    <row r="1915" spans="1:5" x14ac:dyDescent="0.2">
      <c r="A1915" s="116"/>
      <c r="B1915" s="11"/>
      <c r="C1915" s="80" t="s">
        <v>127</v>
      </c>
      <c r="D1915" s="186">
        <v>11.21</v>
      </c>
      <c r="E1915" s="79"/>
    </row>
    <row r="1916" spans="1:5" x14ac:dyDescent="0.2">
      <c r="A1916" s="116"/>
      <c r="B1916" s="11"/>
      <c r="C1916" s="80" t="s">
        <v>183</v>
      </c>
      <c r="D1916" s="186">
        <v>12.65</v>
      </c>
      <c r="E1916" s="79"/>
    </row>
    <row r="1917" spans="1:5" x14ac:dyDescent="0.2">
      <c r="A1917" s="116"/>
      <c r="B1917" s="11"/>
      <c r="C1917" s="80" t="s">
        <v>240</v>
      </c>
      <c r="D1917" s="186">
        <v>27.4</v>
      </c>
      <c r="E1917" s="79"/>
    </row>
    <row r="1918" spans="1:5" x14ac:dyDescent="0.2">
      <c r="A1918" s="116"/>
      <c r="B1918" s="11"/>
      <c r="C1918" s="80" t="s">
        <v>241</v>
      </c>
      <c r="D1918" s="186">
        <v>6.18</v>
      </c>
      <c r="E1918" s="79"/>
    </row>
    <row r="1919" spans="1:5" x14ac:dyDescent="0.2">
      <c r="A1919" s="116"/>
      <c r="B1919" s="11"/>
      <c r="C1919" s="80" t="s">
        <v>242</v>
      </c>
      <c r="D1919" s="186">
        <v>22.9</v>
      </c>
      <c r="E1919" s="79"/>
    </row>
    <row r="1920" spans="1:5" x14ac:dyDescent="0.2">
      <c r="A1920" s="116"/>
      <c r="B1920" s="11"/>
      <c r="C1920" s="80" t="s">
        <v>243</v>
      </c>
      <c r="D1920" s="186">
        <v>25.15</v>
      </c>
      <c r="E1920" s="79"/>
    </row>
    <row r="1921" spans="1:5" x14ac:dyDescent="0.2">
      <c r="A1921" s="116"/>
      <c r="B1921" s="11"/>
      <c r="C1921" s="80" t="s">
        <v>244</v>
      </c>
      <c r="D1921" s="186">
        <v>27.4</v>
      </c>
      <c r="E1921" s="79"/>
    </row>
    <row r="1922" spans="1:5" x14ac:dyDescent="0.2">
      <c r="A1922" s="116"/>
      <c r="B1922" s="11"/>
      <c r="C1922" s="80" t="s">
        <v>131</v>
      </c>
      <c r="D1922" s="186">
        <v>8.5500000000000007</v>
      </c>
      <c r="E1922" s="79"/>
    </row>
    <row r="1923" spans="1:5" x14ac:dyDescent="0.2">
      <c r="A1923" s="116"/>
      <c r="B1923" s="11"/>
      <c r="C1923" s="80" t="s">
        <v>245</v>
      </c>
      <c r="D1923" s="186">
        <v>25.15</v>
      </c>
      <c r="E1923" s="79"/>
    </row>
    <row r="1924" spans="1:5" x14ac:dyDescent="0.2">
      <c r="A1924" s="116"/>
      <c r="B1924" s="11"/>
      <c r="C1924" s="80" t="s">
        <v>246</v>
      </c>
      <c r="D1924" s="186">
        <v>25.15</v>
      </c>
      <c r="E1924" s="79"/>
    </row>
    <row r="1925" spans="1:5" x14ac:dyDescent="0.2">
      <c r="A1925" s="116"/>
      <c r="B1925" s="11"/>
      <c r="C1925" s="80" t="s">
        <v>200</v>
      </c>
      <c r="D1925" s="186">
        <v>19.05</v>
      </c>
      <c r="E1925" s="79"/>
    </row>
    <row r="1926" spans="1:5" x14ac:dyDescent="0.2">
      <c r="A1926" s="116"/>
      <c r="B1926" s="11"/>
      <c r="C1926" s="80" t="s">
        <v>247</v>
      </c>
      <c r="D1926" s="186">
        <v>25.15</v>
      </c>
      <c r="E1926" s="79"/>
    </row>
    <row r="1927" spans="1:5" x14ac:dyDescent="0.2">
      <c r="A1927" s="116"/>
      <c r="B1927" s="11"/>
      <c r="C1927" s="80" t="s">
        <v>128</v>
      </c>
      <c r="D1927" s="186">
        <v>11.21</v>
      </c>
      <c r="E1927" s="79"/>
    </row>
    <row r="1928" spans="1:5" x14ac:dyDescent="0.2">
      <c r="A1928" s="116"/>
      <c r="B1928" s="11"/>
      <c r="C1928" s="80" t="s">
        <v>248</v>
      </c>
      <c r="D1928" s="186">
        <v>25.15</v>
      </c>
      <c r="E1928" s="79"/>
    </row>
    <row r="1929" spans="1:5" x14ac:dyDescent="0.2">
      <c r="A1929" s="116"/>
      <c r="B1929" s="11"/>
      <c r="C1929" s="80" t="s">
        <v>217</v>
      </c>
      <c r="D1929" s="186">
        <v>29.05</v>
      </c>
      <c r="E1929" s="79"/>
    </row>
    <row r="1930" spans="1:5" x14ac:dyDescent="0.2">
      <c r="A1930" s="116"/>
      <c r="B1930" s="11"/>
      <c r="C1930" s="80" t="s">
        <v>249</v>
      </c>
      <c r="D1930" s="186">
        <v>25.15</v>
      </c>
      <c r="E1930" s="79"/>
    </row>
    <row r="1931" spans="1:5" x14ac:dyDescent="0.2">
      <c r="A1931" s="116"/>
      <c r="B1931" s="11"/>
      <c r="C1931" s="80" t="s">
        <v>218</v>
      </c>
      <c r="D1931" s="186">
        <v>29.05</v>
      </c>
      <c r="E1931" s="79"/>
    </row>
    <row r="1932" spans="1:5" x14ac:dyDescent="0.2">
      <c r="A1932" s="116"/>
      <c r="B1932" s="11"/>
      <c r="C1932" s="80" t="s">
        <v>250</v>
      </c>
      <c r="D1932" s="186">
        <v>25.15</v>
      </c>
      <c r="E1932" s="79"/>
    </row>
    <row r="1933" spans="1:5" x14ac:dyDescent="0.2">
      <c r="A1933" s="116"/>
      <c r="B1933" s="11"/>
      <c r="C1933" s="80" t="s">
        <v>201</v>
      </c>
      <c r="D1933" s="186">
        <v>19.05</v>
      </c>
      <c r="E1933" s="79"/>
    </row>
    <row r="1934" spans="1:5" x14ac:dyDescent="0.2">
      <c r="A1934" s="116"/>
      <c r="B1934" s="11"/>
      <c r="C1934" s="80" t="s">
        <v>93</v>
      </c>
      <c r="D1934" s="186">
        <v>12.15</v>
      </c>
      <c r="E1934" s="79"/>
    </row>
    <row r="1935" spans="1:5" x14ac:dyDescent="0.2">
      <c r="A1935" s="116"/>
      <c r="B1935" s="11"/>
      <c r="C1935" s="80" t="s">
        <v>251</v>
      </c>
      <c r="D1935" s="186">
        <v>25.15</v>
      </c>
      <c r="E1935" s="79"/>
    </row>
    <row r="1936" spans="1:5" x14ac:dyDescent="0.2">
      <c r="A1936" s="116"/>
      <c r="B1936" s="11"/>
      <c r="C1936" s="80" t="s">
        <v>133</v>
      </c>
      <c r="D1936" s="186">
        <v>8.5500000000000007</v>
      </c>
      <c r="E1936" s="79"/>
    </row>
    <row r="1937" spans="1:5" x14ac:dyDescent="0.2">
      <c r="A1937" s="116"/>
      <c r="B1937" s="11"/>
      <c r="C1937" s="80" t="s">
        <v>252</v>
      </c>
      <c r="D1937" s="186">
        <v>27.4</v>
      </c>
      <c r="E1937" s="79"/>
    </row>
    <row r="1938" spans="1:5" x14ac:dyDescent="0.2">
      <c r="A1938" s="116"/>
      <c r="B1938" s="11"/>
      <c r="C1938" s="80" t="s">
        <v>253</v>
      </c>
      <c r="D1938" s="186">
        <v>25.15</v>
      </c>
      <c r="E1938" s="79"/>
    </row>
    <row r="1939" spans="1:5" x14ac:dyDescent="0.2">
      <c r="A1939" s="116"/>
      <c r="B1939" s="11"/>
      <c r="C1939" s="80" t="s">
        <v>135</v>
      </c>
      <c r="D1939" s="186">
        <v>8.5500000000000007</v>
      </c>
      <c r="E1939" s="79"/>
    </row>
    <row r="1940" spans="1:5" x14ac:dyDescent="0.2">
      <c r="A1940" s="116"/>
      <c r="B1940" s="11"/>
      <c r="C1940" s="80" t="s">
        <v>254</v>
      </c>
      <c r="D1940" s="186">
        <v>25.15</v>
      </c>
      <c r="E1940" s="79"/>
    </row>
    <row r="1941" spans="1:5" x14ac:dyDescent="0.2">
      <c r="A1941" s="116"/>
      <c r="B1941" s="11"/>
      <c r="C1941" s="80" t="s">
        <v>193</v>
      </c>
      <c r="D1941" s="186">
        <v>12.65</v>
      </c>
      <c r="E1941" s="79"/>
    </row>
    <row r="1942" spans="1:5" x14ac:dyDescent="0.2">
      <c r="A1942" s="116"/>
      <c r="B1942" s="11"/>
      <c r="C1942" s="80" t="s">
        <v>255</v>
      </c>
      <c r="D1942" s="186">
        <v>27.4</v>
      </c>
      <c r="E1942" s="79"/>
    </row>
    <row r="1943" spans="1:5" x14ac:dyDescent="0.2">
      <c r="A1943" s="116"/>
      <c r="B1943" s="11"/>
      <c r="C1943" s="80" t="s">
        <v>256</v>
      </c>
      <c r="D1943" s="186">
        <v>25.15</v>
      </c>
      <c r="E1943" s="79"/>
    </row>
    <row r="1944" spans="1:5" x14ac:dyDescent="0.2">
      <c r="A1944" s="116"/>
      <c r="B1944" s="11"/>
      <c r="C1944" s="80" t="s">
        <v>202</v>
      </c>
      <c r="D1944" s="186">
        <v>19.05</v>
      </c>
      <c r="E1944" s="79"/>
    </row>
    <row r="1945" spans="1:5" x14ac:dyDescent="0.2">
      <c r="A1945" s="116"/>
      <c r="B1945" s="11"/>
      <c r="C1945" s="80" t="s">
        <v>257</v>
      </c>
      <c r="D1945" s="186">
        <v>27.4</v>
      </c>
      <c r="E1945" s="79"/>
    </row>
    <row r="1946" spans="1:5" x14ac:dyDescent="0.2">
      <c r="A1946" s="116"/>
      <c r="B1946" s="11"/>
      <c r="C1946" s="80" t="s">
        <v>258</v>
      </c>
      <c r="D1946" s="186">
        <v>27.4</v>
      </c>
      <c r="E1946" s="79"/>
    </row>
    <row r="1947" spans="1:5" x14ac:dyDescent="0.2">
      <c r="A1947" s="116"/>
      <c r="B1947" s="11"/>
      <c r="C1947" s="80" t="s">
        <v>203</v>
      </c>
      <c r="D1947" s="186">
        <v>19.05</v>
      </c>
      <c r="E1947" s="79"/>
    </row>
    <row r="1948" spans="1:5" x14ac:dyDescent="0.2">
      <c r="A1948" s="116"/>
      <c r="B1948" s="11"/>
      <c r="C1948" s="80" t="s">
        <v>259</v>
      </c>
      <c r="D1948" s="186">
        <v>22.9</v>
      </c>
      <c r="E1948" s="79"/>
    </row>
    <row r="1949" spans="1:5" x14ac:dyDescent="0.2">
      <c r="A1949" s="116"/>
      <c r="B1949" s="11"/>
      <c r="C1949" s="80" t="s">
        <v>137</v>
      </c>
      <c r="D1949" s="186">
        <v>6.18</v>
      </c>
      <c r="E1949" s="79"/>
    </row>
    <row r="1950" spans="1:5" x14ac:dyDescent="0.2">
      <c r="A1950" s="116"/>
      <c r="B1950" s="11"/>
      <c r="C1950" s="80" t="s">
        <v>139</v>
      </c>
      <c r="D1950" s="186">
        <v>8.5500000000000007</v>
      </c>
      <c r="E1950" s="79"/>
    </row>
    <row r="1951" spans="1:5" x14ac:dyDescent="0.2">
      <c r="A1951" s="116"/>
      <c r="B1951" s="11"/>
      <c r="C1951" s="80" t="s">
        <v>260</v>
      </c>
      <c r="D1951" s="186">
        <v>25.15</v>
      </c>
      <c r="E1951" s="79"/>
    </row>
    <row r="1952" spans="1:5" x14ac:dyDescent="0.2">
      <c r="A1952" s="116"/>
      <c r="B1952" s="11"/>
      <c r="C1952" s="80" t="s">
        <v>261</v>
      </c>
      <c r="D1952" s="186">
        <v>25.15</v>
      </c>
      <c r="E1952" s="79"/>
    </row>
    <row r="1953" spans="1:5" x14ac:dyDescent="0.2">
      <c r="A1953" s="116"/>
      <c r="B1953" s="11"/>
      <c r="C1953" s="80" t="s">
        <v>262</v>
      </c>
      <c r="D1953" s="186">
        <v>25.15</v>
      </c>
      <c r="E1953" s="79"/>
    </row>
    <row r="1954" spans="1:5" x14ac:dyDescent="0.2">
      <c r="A1954" s="116"/>
      <c r="B1954" s="11"/>
      <c r="C1954" s="80" t="s">
        <v>105</v>
      </c>
      <c r="D1954" s="186">
        <v>40.200000000000003</v>
      </c>
      <c r="E1954" s="79"/>
    </row>
    <row r="1955" spans="1:5" x14ac:dyDescent="0.2">
      <c r="A1955" s="116"/>
      <c r="B1955" s="11"/>
      <c r="C1955" s="80" t="s">
        <v>219</v>
      </c>
      <c r="D1955" s="186">
        <v>29.05</v>
      </c>
      <c r="E1955" s="79"/>
    </row>
    <row r="1956" spans="1:5" x14ac:dyDescent="0.2">
      <c r="A1956" s="116"/>
      <c r="B1956" s="11"/>
      <c r="C1956" s="80" t="s">
        <v>263</v>
      </c>
      <c r="D1956" s="186">
        <v>27.4</v>
      </c>
      <c r="E1956" s="79"/>
    </row>
    <row r="1957" spans="1:5" x14ac:dyDescent="0.2">
      <c r="A1957" s="116"/>
      <c r="B1957" s="11"/>
      <c r="C1957" s="80" t="s">
        <v>264</v>
      </c>
      <c r="D1957" s="186">
        <v>25.15</v>
      </c>
      <c r="E1957" s="79"/>
    </row>
    <row r="1958" spans="1:5" x14ac:dyDescent="0.2">
      <c r="A1958" s="116"/>
      <c r="B1958" s="11"/>
      <c r="C1958" s="80" t="s">
        <v>265</v>
      </c>
      <c r="D1958" s="186">
        <v>25.15</v>
      </c>
      <c r="E1958" s="79"/>
    </row>
    <row r="1959" spans="1:5" x14ac:dyDescent="0.2">
      <c r="A1959" s="116"/>
      <c r="B1959" s="11"/>
      <c r="C1959" s="80" t="s">
        <v>266</v>
      </c>
      <c r="D1959" s="186">
        <v>25.15</v>
      </c>
      <c r="E1959" s="79"/>
    </row>
    <row r="1960" spans="1:5" x14ac:dyDescent="0.2">
      <c r="A1960" s="116"/>
      <c r="B1960" s="11"/>
      <c r="C1960" s="80" t="s">
        <v>267</v>
      </c>
      <c r="D1960" s="186">
        <v>27.4</v>
      </c>
      <c r="E1960" s="79"/>
    </row>
    <row r="1961" spans="1:5" x14ac:dyDescent="0.2">
      <c r="A1961" s="116"/>
      <c r="B1961" s="11"/>
      <c r="C1961" s="80" t="s">
        <v>268</v>
      </c>
      <c r="D1961" s="186">
        <v>27.4</v>
      </c>
      <c r="E1961" s="79"/>
    </row>
    <row r="1962" spans="1:5" x14ac:dyDescent="0.2">
      <c r="A1962" s="116"/>
      <c r="B1962" s="11"/>
      <c r="C1962" s="80" t="s">
        <v>269</v>
      </c>
      <c r="D1962" s="186">
        <v>25.15</v>
      </c>
      <c r="E1962" s="79"/>
    </row>
    <row r="1963" spans="1:5" x14ac:dyDescent="0.2">
      <c r="A1963" s="116"/>
      <c r="B1963" s="11"/>
      <c r="C1963" s="80" t="s">
        <v>270</v>
      </c>
      <c r="D1963" s="186">
        <v>25.15</v>
      </c>
      <c r="E1963" s="79"/>
    </row>
    <row r="1964" spans="1:5" x14ac:dyDescent="0.2">
      <c r="A1964" s="116"/>
      <c r="B1964" s="11"/>
      <c r="C1964" s="80" t="s">
        <v>271</v>
      </c>
      <c r="D1964" s="186">
        <v>27.4</v>
      </c>
      <c r="E1964" s="79"/>
    </row>
    <row r="1965" spans="1:5" x14ac:dyDescent="0.2">
      <c r="A1965" s="116"/>
      <c r="B1965" s="11"/>
      <c r="C1965" s="80" t="s">
        <v>272</v>
      </c>
      <c r="D1965" s="186">
        <v>27.4</v>
      </c>
      <c r="E1965" s="79"/>
    </row>
    <row r="1966" spans="1:5" x14ac:dyDescent="0.2">
      <c r="A1966" s="116"/>
      <c r="B1966" s="11"/>
      <c r="C1966" s="80" t="s">
        <v>141</v>
      </c>
      <c r="D1966" s="186">
        <v>6.18</v>
      </c>
      <c r="E1966" s="79"/>
    </row>
    <row r="1967" spans="1:5" x14ac:dyDescent="0.2">
      <c r="A1967" s="116"/>
      <c r="B1967" s="11"/>
      <c r="C1967" s="80" t="s">
        <v>184</v>
      </c>
      <c r="D1967" s="186">
        <v>8.5500000000000007</v>
      </c>
      <c r="E1967" s="79"/>
    </row>
    <row r="1968" spans="1:5" x14ac:dyDescent="0.2">
      <c r="A1968" s="116"/>
      <c r="B1968" s="11"/>
      <c r="C1968" s="80" t="s">
        <v>273</v>
      </c>
      <c r="D1968" s="186">
        <v>25.15</v>
      </c>
      <c r="E1968" s="79"/>
    </row>
    <row r="1969" spans="1:5" x14ac:dyDescent="0.2">
      <c r="A1969" s="116"/>
      <c r="B1969" s="11"/>
      <c r="C1969" s="80" t="s">
        <v>204</v>
      </c>
      <c r="D1969" s="186">
        <v>19.05</v>
      </c>
      <c r="E1969" s="79"/>
    </row>
    <row r="1970" spans="1:5" x14ac:dyDescent="0.2">
      <c r="A1970" s="116"/>
      <c r="B1970" s="11"/>
      <c r="C1970" s="80" t="s">
        <v>274</v>
      </c>
      <c r="D1970" s="186">
        <v>25.15</v>
      </c>
      <c r="E1970" s="79"/>
    </row>
    <row r="1971" spans="1:5" x14ac:dyDescent="0.2">
      <c r="A1971" s="116"/>
      <c r="B1971" s="11"/>
      <c r="C1971" s="80" t="s">
        <v>194</v>
      </c>
      <c r="D1971" s="186">
        <v>25.24</v>
      </c>
      <c r="E1971" s="79"/>
    </row>
    <row r="1972" spans="1:5" x14ac:dyDescent="0.2">
      <c r="A1972" s="116"/>
      <c r="B1972" s="11"/>
      <c r="C1972" s="80" t="s">
        <v>143</v>
      </c>
      <c r="D1972" s="186">
        <v>8.5500000000000007</v>
      </c>
      <c r="E1972" s="79"/>
    </row>
    <row r="1973" spans="1:5" x14ac:dyDescent="0.2">
      <c r="A1973" s="116"/>
      <c r="B1973" s="11"/>
      <c r="C1973" s="80" t="s">
        <v>102</v>
      </c>
      <c r="D1973" s="186">
        <v>11.21</v>
      </c>
      <c r="E1973" s="79"/>
    </row>
    <row r="1974" spans="1:5" x14ac:dyDescent="0.2">
      <c r="A1974" s="116"/>
      <c r="B1974" s="11"/>
      <c r="C1974" s="80" t="s">
        <v>275</v>
      </c>
      <c r="D1974" s="186">
        <v>22.9</v>
      </c>
      <c r="E1974" s="79"/>
    </row>
    <row r="1975" spans="1:5" x14ac:dyDescent="0.2">
      <c r="A1975" s="116"/>
      <c r="B1975" s="11"/>
      <c r="C1975" s="80" t="s">
        <v>185</v>
      </c>
      <c r="D1975" s="186">
        <v>8.5500000000000007</v>
      </c>
      <c r="E1975" s="79"/>
    </row>
    <row r="1976" spans="1:5" x14ac:dyDescent="0.2">
      <c r="A1976" s="116"/>
      <c r="B1976" s="11"/>
      <c r="C1976" s="80" t="s">
        <v>276</v>
      </c>
      <c r="D1976" s="186">
        <v>27.4</v>
      </c>
      <c r="E1976" s="79"/>
    </row>
    <row r="1977" spans="1:5" x14ac:dyDescent="0.2">
      <c r="A1977" s="116"/>
      <c r="B1977" s="11"/>
      <c r="C1977" s="80" t="s">
        <v>277</v>
      </c>
      <c r="D1977" s="186">
        <v>27.4</v>
      </c>
      <c r="E1977" s="79"/>
    </row>
    <row r="1978" spans="1:5" x14ac:dyDescent="0.2">
      <c r="A1978" s="116"/>
      <c r="B1978" s="11"/>
      <c r="C1978" s="80" t="s">
        <v>278</v>
      </c>
      <c r="D1978" s="186">
        <v>25.15</v>
      </c>
      <c r="E1978" s="79"/>
    </row>
    <row r="1979" spans="1:5" x14ac:dyDescent="0.2">
      <c r="A1979" s="116"/>
      <c r="B1979" s="11"/>
      <c r="C1979" s="80" t="s">
        <v>279</v>
      </c>
      <c r="D1979" s="186">
        <v>25.15</v>
      </c>
      <c r="E1979" s="79"/>
    </row>
    <row r="1980" spans="1:5" x14ac:dyDescent="0.2">
      <c r="A1980" s="116"/>
      <c r="B1980" s="11"/>
      <c r="C1980" s="80" t="s">
        <v>280</v>
      </c>
      <c r="D1980" s="186">
        <v>27.4</v>
      </c>
      <c r="E1980" s="79"/>
    </row>
    <row r="1981" spans="1:5" x14ac:dyDescent="0.2">
      <c r="A1981" s="116"/>
      <c r="B1981" s="11"/>
      <c r="C1981" s="80" t="s">
        <v>281</v>
      </c>
      <c r="D1981" s="186">
        <v>27.4</v>
      </c>
      <c r="E1981" s="79"/>
    </row>
    <row r="1982" spans="1:5" x14ac:dyDescent="0.2">
      <c r="A1982" s="116"/>
      <c r="B1982" s="11"/>
      <c r="C1982" s="80" t="s">
        <v>282</v>
      </c>
      <c r="D1982" s="186">
        <v>22.9</v>
      </c>
      <c r="E1982" s="79"/>
    </row>
    <row r="1983" spans="1:5" x14ac:dyDescent="0.2">
      <c r="A1983" s="116"/>
      <c r="B1983" s="11"/>
      <c r="C1983" s="80" t="s">
        <v>283</v>
      </c>
      <c r="D1983" s="186">
        <v>27.4</v>
      </c>
      <c r="E1983" s="79"/>
    </row>
    <row r="1984" spans="1:5" x14ac:dyDescent="0.2">
      <c r="A1984" s="116"/>
      <c r="B1984" s="11"/>
      <c r="C1984" s="80" t="s">
        <v>205</v>
      </c>
      <c r="D1984" s="186">
        <v>8.5500000000000007</v>
      </c>
      <c r="E1984" s="79"/>
    </row>
    <row r="1985" spans="1:5" x14ac:dyDescent="0.2">
      <c r="A1985" s="116"/>
      <c r="B1985" s="11"/>
      <c r="C1985" s="80" t="s">
        <v>220</v>
      </c>
      <c r="D1985" s="186">
        <v>29.05</v>
      </c>
      <c r="E1985" s="79"/>
    </row>
    <row r="1986" spans="1:5" x14ac:dyDescent="0.2">
      <c r="A1986" s="116"/>
      <c r="B1986" s="11"/>
      <c r="C1986" s="80" t="s">
        <v>221</v>
      </c>
      <c r="D1986" s="186">
        <v>29.05</v>
      </c>
      <c r="E1986" s="79"/>
    </row>
    <row r="1987" spans="1:5" x14ac:dyDescent="0.2">
      <c r="A1987" s="116"/>
      <c r="B1987" s="11"/>
      <c r="C1987" s="80" t="s">
        <v>222</v>
      </c>
      <c r="D1987" s="186">
        <v>29.05</v>
      </c>
      <c r="E1987" s="79"/>
    </row>
    <row r="1988" spans="1:5" x14ac:dyDescent="0.2">
      <c r="A1988" s="116"/>
      <c r="B1988" s="11"/>
      <c r="C1988" s="80" t="s">
        <v>223</v>
      </c>
      <c r="D1988" s="186">
        <v>29.05</v>
      </c>
      <c r="E1988" s="79"/>
    </row>
    <row r="1989" spans="1:5" x14ac:dyDescent="0.2">
      <c r="A1989" s="116"/>
      <c r="B1989" s="11"/>
      <c r="C1989" s="80" t="s">
        <v>224</v>
      </c>
      <c r="D1989" s="186">
        <v>29.05</v>
      </c>
      <c r="E1989" s="79"/>
    </row>
    <row r="1990" spans="1:5" x14ac:dyDescent="0.2">
      <c r="A1990" s="116"/>
      <c r="B1990" s="11"/>
      <c r="C1990" s="80" t="s">
        <v>145</v>
      </c>
      <c r="D1990" s="186">
        <v>11.88</v>
      </c>
      <c r="E1990" s="79"/>
    </row>
    <row r="1991" spans="1:5" x14ac:dyDescent="0.2">
      <c r="A1991" s="116"/>
      <c r="B1991" s="11"/>
      <c r="C1991" s="80" t="s">
        <v>195</v>
      </c>
      <c r="D1991" s="186">
        <v>8.5500000000000007</v>
      </c>
      <c r="E1991" s="79"/>
    </row>
    <row r="1992" spans="1:5" x14ac:dyDescent="0.2">
      <c r="A1992" s="116"/>
      <c r="B1992" s="11"/>
      <c r="C1992" s="80" t="s">
        <v>147</v>
      </c>
      <c r="D1992" s="186">
        <v>8.5500000000000007</v>
      </c>
      <c r="E1992" s="79"/>
    </row>
    <row r="1993" spans="1:5" x14ac:dyDescent="0.2">
      <c r="A1993" s="116"/>
      <c r="B1993" s="11"/>
      <c r="C1993" s="80" t="s">
        <v>149</v>
      </c>
      <c r="D1993" s="186">
        <v>24.64</v>
      </c>
      <c r="E1993" s="79"/>
    </row>
    <row r="1994" spans="1:5" x14ac:dyDescent="0.2">
      <c r="A1994" s="116"/>
      <c r="B1994" s="11"/>
      <c r="C1994" s="80" t="s">
        <v>225</v>
      </c>
      <c r="D1994" s="186">
        <v>29.05</v>
      </c>
      <c r="E1994" s="79"/>
    </row>
    <row r="1995" spans="1:5" x14ac:dyDescent="0.2">
      <c r="A1995" s="116"/>
      <c r="B1995" s="11"/>
      <c r="C1995" s="80" t="s">
        <v>284</v>
      </c>
      <c r="D1995" s="186">
        <v>27.4</v>
      </c>
      <c r="E1995" s="79"/>
    </row>
    <row r="1996" spans="1:5" x14ac:dyDescent="0.2">
      <c r="A1996" s="116"/>
      <c r="B1996" s="11"/>
      <c r="C1996" s="80" t="s">
        <v>95</v>
      </c>
      <c r="D1996" s="186">
        <v>7.8</v>
      </c>
      <c r="E1996" s="79"/>
    </row>
    <row r="1997" spans="1:5" x14ac:dyDescent="0.2">
      <c r="A1997" s="116"/>
      <c r="B1997" s="11"/>
      <c r="C1997" s="80" t="s">
        <v>285</v>
      </c>
      <c r="D1997" s="186">
        <v>25.15</v>
      </c>
      <c r="E1997" s="79"/>
    </row>
    <row r="1998" spans="1:5" x14ac:dyDescent="0.2">
      <c r="A1998" s="116"/>
      <c r="B1998" s="11"/>
      <c r="C1998" s="80" t="s">
        <v>226</v>
      </c>
      <c r="D1998" s="186">
        <v>29.05</v>
      </c>
      <c r="E1998" s="79"/>
    </row>
    <row r="1999" spans="1:5" x14ac:dyDescent="0.2">
      <c r="A1999" s="116"/>
      <c r="B1999" s="11"/>
      <c r="C1999" s="80" t="s">
        <v>286</v>
      </c>
      <c r="D1999" s="186">
        <v>27.4</v>
      </c>
      <c r="E1999" s="79"/>
    </row>
    <row r="2000" spans="1:5" x14ac:dyDescent="0.2">
      <c r="A2000" s="116"/>
      <c r="B2000" s="11"/>
      <c r="C2000" s="80" t="s">
        <v>287</v>
      </c>
      <c r="D2000" s="186">
        <v>6.18</v>
      </c>
      <c r="E2000" s="79"/>
    </row>
    <row r="2001" spans="1:5" x14ac:dyDescent="0.2">
      <c r="A2001" s="116"/>
      <c r="B2001" s="11"/>
      <c r="C2001" s="80" t="s">
        <v>206</v>
      </c>
      <c r="D2001" s="186">
        <v>19.05</v>
      </c>
      <c r="E2001" s="79"/>
    </row>
    <row r="2002" spans="1:5" x14ac:dyDescent="0.2">
      <c r="A2002" s="116"/>
      <c r="B2002" s="11"/>
      <c r="C2002" s="80" t="s">
        <v>288</v>
      </c>
      <c r="D2002" s="186">
        <v>27.4</v>
      </c>
      <c r="E2002" s="79"/>
    </row>
    <row r="2003" spans="1:5" x14ac:dyDescent="0.2">
      <c r="A2003" s="116"/>
      <c r="B2003" s="11"/>
      <c r="C2003" s="80" t="s">
        <v>151</v>
      </c>
      <c r="D2003" s="186">
        <v>8.5500000000000007</v>
      </c>
      <c r="E2003" s="79"/>
    </row>
    <row r="2004" spans="1:5" x14ac:dyDescent="0.2">
      <c r="A2004" s="116"/>
      <c r="B2004" s="11"/>
      <c r="C2004" s="80" t="s">
        <v>289</v>
      </c>
      <c r="D2004" s="186">
        <v>22.9</v>
      </c>
      <c r="E2004" s="79"/>
    </row>
    <row r="2005" spans="1:5" x14ac:dyDescent="0.2">
      <c r="A2005" s="116"/>
      <c r="B2005" s="11"/>
      <c r="C2005" s="80" t="s">
        <v>227</v>
      </c>
      <c r="D2005" s="186">
        <v>29.05</v>
      </c>
      <c r="E2005" s="79"/>
    </row>
    <row r="2006" spans="1:5" x14ac:dyDescent="0.2">
      <c r="A2006" s="116"/>
      <c r="B2006" s="11"/>
      <c r="C2006" s="80" t="s">
        <v>207</v>
      </c>
      <c r="D2006" s="186">
        <v>19.05</v>
      </c>
      <c r="E2006" s="79"/>
    </row>
    <row r="2007" spans="1:5" x14ac:dyDescent="0.2">
      <c r="A2007" s="116"/>
      <c r="B2007" s="11"/>
      <c r="C2007" s="80" t="s">
        <v>290</v>
      </c>
      <c r="D2007" s="186">
        <v>25.15</v>
      </c>
      <c r="E2007" s="79"/>
    </row>
    <row r="2008" spans="1:5" x14ac:dyDescent="0.2">
      <c r="A2008" s="116"/>
      <c r="B2008" s="11"/>
      <c r="C2008" s="80" t="s">
        <v>291</v>
      </c>
      <c r="D2008" s="186">
        <v>27.4</v>
      </c>
      <c r="E2008" s="79"/>
    </row>
    <row r="2009" spans="1:5" x14ac:dyDescent="0.2">
      <c r="A2009" s="116"/>
      <c r="B2009" s="11"/>
      <c r="C2009" s="80" t="s">
        <v>292</v>
      </c>
      <c r="D2009" s="186">
        <v>27.4</v>
      </c>
      <c r="E2009" s="79"/>
    </row>
    <row r="2010" spans="1:5" x14ac:dyDescent="0.2">
      <c r="A2010" s="116"/>
      <c r="B2010" s="11"/>
      <c r="C2010" s="80" t="s">
        <v>208</v>
      </c>
      <c r="D2010" s="186">
        <v>19.05</v>
      </c>
      <c r="E2010" s="79"/>
    </row>
    <row r="2011" spans="1:5" x14ac:dyDescent="0.2">
      <c r="A2011" s="116"/>
      <c r="B2011" s="11"/>
      <c r="C2011" s="80" t="s">
        <v>293</v>
      </c>
      <c r="D2011" s="186">
        <v>25.15</v>
      </c>
      <c r="E2011" s="79"/>
    </row>
    <row r="2012" spans="1:5" x14ac:dyDescent="0.2">
      <c r="A2012" s="116"/>
      <c r="B2012" s="11"/>
      <c r="C2012" s="80" t="s">
        <v>294</v>
      </c>
      <c r="D2012" s="186">
        <v>27.4</v>
      </c>
      <c r="E2012" s="79"/>
    </row>
    <row r="2013" spans="1:5" x14ac:dyDescent="0.2">
      <c r="A2013" s="116"/>
      <c r="B2013" s="11"/>
      <c r="C2013" s="80" t="s">
        <v>87</v>
      </c>
      <c r="D2013" s="186">
        <v>37.76</v>
      </c>
      <c r="E2013" s="79"/>
    </row>
    <row r="2014" spans="1:5" x14ac:dyDescent="0.2">
      <c r="A2014" s="116"/>
      <c r="B2014" s="11"/>
      <c r="C2014" s="80" t="s">
        <v>228</v>
      </c>
      <c r="D2014" s="186">
        <v>29.05</v>
      </c>
      <c r="E2014" s="79"/>
    </row>
    <row r="2015" spans="1:5" x14ac:dyDescent="0.2">
      <c r="A2015" s="116"/>
      <c r="B2015" s="11"/>
      <c r="C2015" s="80" t="s">
        <v>125</v>
      </c>
      <c r="D2015" s="186">
        <v>7.8</v>
      </c>
      <c r="E2015" s="79"/>
    </row>
    <row r="2016" spans="1:5" x14ac:dyDescent="0.2">
      <c r="A2016" s="116"/>
      <c r="B2016" s="11"/>
      <c r="C2016" s="80" t="s">
        <v>229</v>
      </c>
      <c r="D2016" s="186">
        <v>29.05</v>
      </c>
      <c r="E2016" s="79"/>
    </row>
    <row r="2017" spans="1:5" x14ac:dyDescent="0.2">
      <c r="A2017" s="116"/>
      <c r="B2017" s="11"/>
      <c r="C2017" s="80" t="s">
        <v>153</v>
      </c>
      <c r="D2017" s="186">
        <v>8.5500000000000007</v>
      </c>
      <c r="E2017" s="79"/>
    </row>
    <row r="2018" spans="1:5" x14ac:dyDescent="0.2">
      <c r="A2018" s="116"/>
      <c r="B2018" s="11"/>
      <c r="C2018" s="80" t="s">
        <v>295</v>
      </c>
      <c r="D2018" s="186">
        <v>27.4</v>
      </c>
      <c r="E2018" s="79"/>
    </row>
    <row r="2019" spans="1:5" x14ac:dyDescent="0.2">
      <c r="A2019" s="116"/>
      <c r="B2019" s="11"/>
      <c r="C2019" s="80" t="s">
        <v>296</v>
      </c>
      <c r="D2019" s="186">
        <v>27.4</v>
      </c>
      <c r="E2019" s="79"/>
    </row>
    <row r="2020" spans="1:5" x14ac:dyDescent="0.2">
      <c r="A2020" s="116"/>
      <c r="B2020" s="11"/>
      <c r="C2020" s="80" t="s">
        <v>230</v>
      </c>
      <c r="D2020" s="186">
        <v>29.05</v>
      </c>
      <c r="E2020" s="79"/>
    </row>
    <row r="2021" spans="1:5" x14ac:dyDescent="0.2">
      <c r="A2021" s="116"/>
      <c r="B2021" s="11"/>
      <c r="C2021" s="80" t="s">
        <v>297</v>
      </c>
      <c r="D2021" s="186">
        <v>27.4</v>
      </c>
      <c r="E2021" s="79"/>
    </row>
    <row r="2022" spans="1:5" x14ac:dyDescent="0.2">
      <c r="A2022" s="116"/>
      <c r="B2022" s="11"/>
      <c r="C2022" s="80" t="s">
        <v>155</v>
      </c>
      <c r="D2022" s="186">
        <v>8.5500000000000007</v>
      </c>
      <c r="E2022" s="79"/>
    </row>
    <row r="2023" spans="1:5" x14ac:dyDescent="0.2">
      <c r="A2023" s="116"/>
      <c r="B2023" s="11"/>
      <c r="C2023" s="80" t="s">
        <v>196</v>
      </c>
      <c r="D2023" s="186">
        <v>8.5500000000000007</v>
      </c>
      <c r="E2023" s="79"/>
    </row>
    <row r="2024" spans="1:5" x14ac:dyDescent="0.2">
      <c r="A2024" s="116"/>
      <c r="B2024" s="11"/>
      <c r="C2024" s="80" t="s">
        <v>157</v>
      </c>
      <c r="D2024" s="186">
        <v>8.5500000000000007</v>
      </c>
      <c r="E2024" s="79"/>
    </row>
    <row r="2025" spans="1:5" x14ac:dyDescent="0.2">
      <c r="A2025" s="116"/>
      <c r="B2025" s="11"/>
      <c r="C2025" s="80" t="s">
        <v>298</v>
      </c>
      <c r="D2025" s="186">
        <v>27.4</v>
      </c>
      <c r="E2025" s="79"/>
    </row>
    <row r="2026" spans="1:5" x14ac:dyDescent="0.2">
      <c r="A2026" s="116"/>
      <c r="B2026" s="11"/>
      <c r="C2026" s="80" t="s">
        <v>299</v>
      </c>
      <c r="D2026" s="186">
        <v>27.4</v>
      </c>
      <c r="E2026" s="79"/>
    </row>
    <row r="2027" spans="1:5" x14ac:dyDescent="0.2">
      <c r="A2027" s="116"/>
      <c r="B2027" s="11"/>
      <c r="C2027" s="80" t="s">
        <v>300</v>
      </c>
      <c r="D2027" s="186">
        <v>27.4</v>
      </c>
      <c r="E2027" s="79"/>
    </row>
    <row r="2028" spans="1:5" x14ac:dyDescent="0.2">
      <c r="A2028" s="116"/>
      <c r="B2028" s="11"/>
      <c r="C2028" s="80" t="s">
        <v>197</v>
      </c>
      <c r="D2028" s="186">
        <v>12.65</v>
      </c>
      <c r="E2028" s="79"/>
    </row>
    <row r="2029" spans="1:5" x14ac:dyDescent="0.2">
      <c r="A2029" s="116"/>
      <c r="B2029" s="11"/>
      <c r="C2029" s="80" t="s">
        <v>301</v>
      </c>
      <c r="D2029" s="186">
        <v>27.4</v>
      </c>
      <c r="E2029" s="79"/>
    </row>
    <row r="2030" spans="1:5" x14ac:dyDescent="0.2">
      <c r="A2030" s="116"/>
      <c r="B2030" s="11"/>
      <c r="C2030" s="80" t="s">
        <v>209</v>
      </c>
      <c r="D2030" s="186">
        <v>19.05</v>
      </c>
      <c r="E2030" s="79"/>
    </row>
    <row r="2031" spans="1:5" x14ac:dyDescent="0.2">
      <c r="A2031" s="116"/>
      <c r="B2031" s="11"/>
      <c r="C2031" s="80" t="s">
        <v>302</v>
      </c>
      <c r="D2031" s="186">
        <v>27.4</v>
      </c>
      <c r="E2031" s="79"/>
    </row>
    <row r="2032" spans="1:5" x14ac:dyDescent="0.2">
      <c r="A2032" s="116"/>
      <c r="B2032" s="11"/>
      <c r="C2032" s="80" t="s">
        <v>231</v>
      </c>
      <c r="D2032" s="186">
        <v>29.05</v>
      </c>
      <c r="E2032" s="79"/>
    </row>
    <row r="2033" spans="1:5" x14ac:dyDescent="0.2">
      <c r="A2033" s="116"/>
      <c r="B2033" s="11"/>
      <c r="C2033" s="80" t="s">
        <v>186</v>
      </c>
      <c r="D2033" s="186">
        <v>12.65</v>
      </c>
      <c r="E2033" s="79"/>
    </row>
    <row r="2034" spans="1:5" x14ac:dyDescent="0.2">
      <c r="A2034" s="116"/>
      <c r="B2034" s="11"/>
      <c r="C2034" s="80" t="s">
        <v>303</v>
      </c>
      <c r="D2034" s="186">
        <v>27.4</v>
      </c>
      <c r="E2034" s="79"/>
    </row>
    <row r="2035" spans="1:5" x14ac:dyDescent="0.2">
      <c r="A2035" s="116"/>
      <c r="B2035" s="11"/>
      <c r="C2035" s="80" t="s">
        <v>304</v>
      </c>
      <c r="D2035" s="186">
        <v>25.15</v>
      </c>
      <c r="E2035" s="79"/>
    </row>
    <row r="2036" spans="1:5" x14ac:dyDescent="0.2">
      <c r="A2036" s="116"/>
      <c r="B2036" s="11"/>
      <c r="C2036" s="80" t="s">
        <v>305</v>
      </c>
      <c r="D2036" s="186">
        <v>120</v>
      </c>
      <c r="E2036" s="79"/>
    </row>
    <row r="2037" spans="1:5" x14ac:dyDescent="0.2">
      <c r="A2037" s="116"/>
      <c r="B2037" s="11"/>
      <c r="C2037" s="80" t="s">
        <v>306</v>
      </c>
      <c r="D2037" s="186">
        <v>80</v>
      </c>
      <c r="E2037" s="79"/>
    </row>
    <row r="2038" spans="1:5" x14ac:dyDescent="0.2">
      <c r="A2038" s="116"/>
      <c r="B2038" s="11"/>
      <c r="C2038" s="80" t="s">
        <v>307</v>
      </c>
      <c r="D2038" s="186">
        <v>240</v>
      </c>
      <c r="E2038" s="79"/>
    </row>
    <row r="2039" spans="1:5" x14ac:dyDescent="0.2">
      <c r="A2039" s="116"/>
      <c r="B2039" s="11"/>
      <c r="C2039" s="80" t="s">
        <v>308</v>
      </c>
      <c r="D2039" s="186">
        <v>120</v>
      </c>
      <c r="E2039" s="79"/>
    </row>
    <row r="2040" spans="1:5" x14ac:dyDescent="0.2">
      <c r="A2040" s="116"/>
      <c r="B2040" s="11"/>
      <c r="C2040" s="80" t="s">
        <v>309</v>
      </c>
      <c r="D2040" s="186">
        <v>240</v>
      </c>
      <c r="E2040" s="79"/>
    </row>
    <row r="2041" spans="1:5" x14ac:dyDescent="0.2">
      <c r="A2041" s="116"/>
      <c r="B2041" s="11"/>
      <c r="C2041" s="80" t="s">
        <v>310</v>
      </c>
      <c r="D2041" s="186">
        <v>240</v>
      </c>
      <c r="E2041" s="79"/>
    </row>
    <row r="2042" spans="1:5" x14ac:dyDescent="0.2">
      <c r="A2042" s="116"/>
      <c r="B2042" s="11"/>
      <c r="C2042" s="80" t="s">
        <v>311</v>
      </c>
      <c r="D2042" s="186">
        <v>80</v>
      </c>
      <c r="E2042" s="79"/>
    </row>
    <row r="2043" spans="1:5" x14ac:dyDescent="0.2">
      <c r="A2043" s="116"/>
      <c r="B2043" s="11"/>
      <c r="C2043" s="80" t="s">
        <v>312</v>
      </c>
      <c r="D2043" s="186">
        <v>100</v>
      </c>
      <c r="E2043" s="79"/>
    </row>
    <row r="2044" spans="1:5" x14ac:dyDescent="0.2">
      <c r="A2044" s="116"/>
      <c r="B2044" s="11"/>
      <c r="C2044" s="80" t="s">
        <v>117</v>
      </c>
      <c r="D2044" s="186">
        <v>210</v>
      </c>
      <c r="E2044" s="79"/>
    </row>
    <row r="2045" spans="1:5" x14ac:dyDescent="0.2">
      <c r="A2045" s="116"/>
      <c r="B2045" s="11"/>
      <c r="C2045" s="80" t="s">
        <v>118</v>
      </c>
      <c r="D2045" s="186">
        <v>90</v>
      </c>
      <c r="E2045" s="79"/>
    </row>
    <row r="2046" spans="1:5" x14ac:dyDescent="0.2">
      <c r="A2046" s="116"/>
      <c r="B2046" s="11"/>
      <c r="C2046" s="80" t="s">
        <v>119</v>
      </c>
      <c r="D2046" s="192">
        <v>220</v>
      </c>
      <c r="E2046" s="79"/>
    </row>
    <row r="2047" spans="1:5" x14ac:dyDescent="0.2">
      <c r="A2047" s="116"/>
      <c r="B2047" s="11"/>
      <c r="C2047" s="80" t="s">
        <v>567</v>
      </c>
      <c r="D2047" s="79">
        <v>55</v>
      </c>
      <c r="E2047" s="79"/>
    </row>
    <row r="2048" spans="1:5" x14ac:dyDescent="0.2">
      <c r="A2048" s="116"/>
      <c r="B2048" s="11"/>
      <c r="C2048" s="80" t="s">
        <v>313</v>
      </c>
      <c r="D2048" s="186">
        <v>25.15</v>
      </c>
      <c r="E2048" s="79"/>
    </row>
    <row r="2049" spans="1:5" x14ac:dyDescent="0.2">
      <c r="A2049" s="116"/>
      <c r="B2049" s="11"/>
      <c r="C2049" s="80" t="s">
        <v>314</v>
      </c>
      <c r="D2049" s="186">
        <v>27.4</v>
      </c>
      <c r="E2049" s="79"/>
    </row>
    <row r="2050" spans="1:5" x14ac:dyDescent="0.2">
      <c r="A2050" s="116"/>
      <c r="B2050" s="11"/>
      <c r="C2050" s="80" t="s">
        <v>94</v>
      </c>
      <c r="D2050" s="186">
        <v>7.8</v>
      </c>
      <c r="E2050" s="79"/>
    </row>
    <row r="2051" spans="1:5" x14ac:dyDescent="0.2">
      <c r="A2051" s="116"/>
      <c r="B2051" s="11"/>
      <c r="C2051" s="80" t="s">
        <v>159</v>
      </c>
      <c r="D2051" s="186">
        <v>8.5500000000000007</v>
      </c>
      <c r="E2051" s="79"/>
    </row>
    <row r="2052" spans="1:5" x14ac:dyDescent="0.2">
      <c r="A2052" s="116"/>
      <c r="B2052" s="11"/>
      <c r="C2052" s="80" t="s">
        <v>210</v>
      </c>
      <c r="D2052" s="186">
        <v>19.05</v>
      </c>
      <c r="E2052" s="79"/>
    </row>
    <row r="2053" spans="1:5" x14ac:dyDescent="0.2">
      <c r="A2053" s="116"/>
      <c r="B2053" s="11"/>
      <c r="C2053" s="80" t="s">
        <v>315</v>
      </c>
      <c r="D2053" s="186">
        <v>25.15</v>
      </c>
      <c r="E2053" s="79"/>
    </row>
    <row r="2054" spans="1:5" x14ac:dyDescent="0.2">
      <c r="A2054" s="116"/>
      <c r="B2054" s="11"/>
      <c r="C2054" s="80" t="s">
        <v>211</v>
      </c>
      <c r="D2054" s="186">
        <v>19.05</v>
      </c>
      <c r="E2054" s="79"/>
    </row>
    <row r="2055" spans="1:5" x14ac:dyDescent="0.2">
      <c r="A2055" s="116"/>
      <c r="B2055" s="11"/>
      <c r="C2055" s="80" t="s">
        <v>316</v>
      </c>
      <c r="D2055" s="186">
        <v>27.4</v>
      </c>
      <c r="E2055" s="79"/>
    </row>
    <row r="2056" spans="1:5" x14ac:dyDescent="0.2">
      <c r="A2056" s="116"/>
      <c r="B2056" s="11"/>
      <c r="C2056" s="80" t="s">
        <v>232</v>
      </c>
      <c r="D2056" s="186">
        <v>29.05</v>
      </c>
      <c r="E2056" s="79"/>
    </row>
    <row r="2057" spans="1:5" x14ac:dyDescent="0.2">
      <c r="A2057" s="116"/>
      <c r="B2057" s="11"/>
      <c r="C2057" s="80" t="s">
        <v>317</v>
      </c>
      <c r="D2057" s="186">
        <v>27.4</v>
      </c>
      <c r="E2057" s="79"/>
    </row>
    <row r="2058" spans="1:5" x14ac:dyDescent="0.2">
      <c r="A2058" s="116"/>
      <c r="B2058" s="11"/>
      <c r="C2058" s="80" t="s">
        <v>318</v>
      </c>
      <c r="D2058" s="186">
        <v>27.4</v>
      </c>
      <c r="E2058" s="79"/>
    </row>
    <row r="2059" spans="1:5" x14ac:dyDescent="0.2">
      <c r="A2059" s="116"/>
      <c r="B2059" s="11"/>
      <c r="C2059" s="80" t="s">
        <v>161</v>
      </c>
      <c r="D2059" s="186">
        <v>8.5500000000000007</v>
      </c>
      <c r="E2059" s="79"/>
    </row>
    <row r="2060" spans="1:5" x14ac:dyDescent="0.2">
      <c r="A2060" s="116"/>
      <c r="B2060" s="11"/>
      <c r="C2060" s="80" t="s">
        <v>319</v>
      </c>
      <c r="D2060" s="186">
        <v>25.15</v>
      </c>
      <c r="E2060" s="79"/>
    </row>
    <row r="2061" spans="1:5" x14ac:dyDescent="0.2">
      <c r="A2061" s="116"/>
      <c r="B2061" s="11"/>
      <c r="C2061" s="80" t="s">
        <v>320</v>
      </c>
      <c r="D2061" s="186">
        <v>22.9</v>
      </c>
      <c r="E2061" s="79"/>
    </row>
    <row r="2062" spans="1:5" x14ac:dyDescent="0.2">
      <c r="A2062" s="116"/>
      <c r="B2062" s="11"/>
      <c r="C2062" s="80" t="s">
        <v>321</v>
      </c>
      <c r="D2062" s="186">
        <v>22.9</v>
      </c>
      <c r="E2062" s="79"/>
    </row>
    <row r="2063" spans="1:5" x14ac:dyDescent="0.2">
      <c r="A2063" s="116"/>
      <c r="B2063" s="11"/>
      <c r="C2063" s="80" t="s">
        <v>187</v>
      </c>
      <c r="D2063" s="186">
        <v>8.5500000000000007</v>
      </c>
      <c r="E2063" s="79"/>
    </row>
    <row r="2064" spans="1:5" x14ac:dyDescent="0.2">
      <c r="A2064" s="116"/>
      <c r="B2064" s="11"/>
      <c r="C2064" s="80" t="s">
        <v>322</v>
      </c>
      <c r="D2064" s="186">
        <v>46.29</v>
      </c>
      <c r="E2064" s="79"/>
    </row>
    <row r="2065" spans="1:5" x14ac:dyDescent="0.2">
      <c r="A2065" s="116"/>
      <c r="B2065" s="11"/>
      <c r="C2065" s="80" t="s">
        <v>212</v>
      </c>
      <c r="D2065" s="186">
        <v>19.05</v>
      </c>
      <c r="E2065" s="79"/>
    </row>
    <row r="2066" spans="1:5" x14ac:dyDescent="0.2">
      <c r="A2066" s="116"/>
      <c r="B2066" s="11"/>
      <c r="C2066" s="80" t="s">
        <v>213</v>
      </c>
      <c r="D2066" s="186">
        <v>19.05</v>
      </c>
      <c r="E2066" s="79"/>
    </row>
    <row r="2067" spans="1:5" x14ac:dyDescent="0.2">
      <c r="A2067" s="116"/>
      <c r="B2067" s="11"/>
      <c r="C2067" s="80" t="s">
        <v>233</v>
      </c>
      <c r="D2067" s="186">
        <v>29.05</v>
      </c>
      <c r="E2067" s="79"/>
    </row>
    <row r="2068" spans="1:5" x14ac:dyDescent="0.2">
      <c r="A2068" s="116"/>
      <c r="B2068" s="11"/>
      <c r="C2068" s="80" t="s">
        <v>106</v>
      </c>
      <c r="D2068" s="186">
        <v>22.9</v>
      </c>
      <c r="E2068" s="79"/>
    </row>
    <row r="2069" spans="1:5" x14ac:dyDescent="0.2">
      <c r="A2069" s="116"/>
      <c r="B2069" s="11"/>
      <c r="C2069" s="80" t="s">
        <v>323</v>
      </c>
      <c r="D2069" s="186">
        <v>25.15</v>
      </c>
      <c r="E2069" s="79"/>
    </row>
    <row r="2070" spans="1:5" x14ac:dyDescent="0.2">
      <c r="A2070" s="116"/>
      <c r="B2070" s="11"/>
      <c r="C2070" s="80" t="s">
        <v>324</v>
      </c>
      <c r="D2070" s="186">
        <v>22.9</v>
      </c>
      <c r="E2070" s="79"/>
    </row>
    <row r="2071" spans="1:5" x14ac:dyDescent="0.2">
      <c r="A2071" s="116"/>
      <c r="B2071" s="11"/>
      <c r="C2071" s="80" t="s">
        <v>325</v>
      </c>
      <c r="D2071" s="186">
        <v>25.15</v>
      </c>
      <c r="E2071" s="79"/>
    </row>
    <row r="2072" spans="1:5" x14ac:dyDescent="0.2">
      <c r="A2072" s="116"/>
      <c r="B2072" s="11"/>
      <c r="C2072" s="80" t="s">
        <v>326</v>
      </c>
      <c r="D2072" s="186">
        <v>25.15</v>
      </c>
      <c r="E2072" s="79"/>
    </row>
    <row r="2073" spans="1:5" x14ac:dyDescent="0.2">
      <c r="A2073" s="116"/>
      <c r="B2073" s="11"/>
      <c r="C2073" s="80" t="s">
        <v>163</v>
      </c>
      <c r="D2073" s="186">
        <v>8.5500000000000007</v>
      </c>
      <c r="E2073" s="79"/>
    </row>
    <row r="2074" spans="1:5" x14ac:dyDescent="0.2">
      <c r="A2074" s="116"/>
      <c r="B2074" s="11"/>
      <c r="C2074" s="80" t="s">
        <v>165</v>
      </c>
      <c r="D2074" s="186">
        <v>8.5500000000000007</v>
      </c>
      <c r="E2074" s="79"/>
    </row>
    <row r="2075" spans="1:5" x14ac:dyDescent="0.2">
      <c r="A2075" s="116"/>
      <c r="B2075" s="11"/>
      <c r="C2075" s="80" t="s">
        <v>327</v>
      </c>
      <c r="D2075" s="186">
        <v>25.15</v>
      </c>
      <c r="E2075" s="79"/>
    </row>
    <row r="2076" spans="1:5" x14ac:dyDescent="0.2">
      <c r="A2076" s="116"/>
      <c r="B2076" s="11"/>
      <c r="C2076" s="80" t="s">
        <v>328</v>
      </c>
      <c r="D2076" s="186">
        <v>27.4</v>
      </c>
      <c r="E2076" s="79"/>
    </row>
    <row r="2077" spans="1:5" x14ac:dyDescent="0.2">
      <c r="A2077" s="116"/>
      <c r="B2077" s="11"/>
      <c r="C2077" s="80" t="s">
        <v>329</v>
      </c>
      <c r="D2077" s="186">
        <v>27.4</v>
      </c>
      <c r="E2077" s="79"/>
    </row>
    <row r="2078" spans="1:5" x14ac:dyDescent="0.2">
      <c r="A2078" s="116"/>
      <c r="B2078" s="11"/>
      <c r="C2078" s="80" t="s">
        <v>198</v>
      </c>
      <c r="D2078" s="186">
        <v>12.65</v>
      </c>
      <c r="E2078" s="79"/>
    </row>
    <row r="2079" spans="1:5" x14ac:dyDescent="0.2">
      <c r="A2079" s="116"/>
      <c r="B2079" s="11"/>
      <c r="C2079" s="80" t="s">
        <v>330</v>
      </c>
      <c r="D2079" s="186">
        <v>25.15</v>
      </c>
      <c r="E2079" s="79"/>
    </row>
    <row r="2080" spans="1:5" x14ac:dyDescent="0.2">
      <c r="A2080" s="116"/>
      <c r="B2080" s="11"/>
      <c r="C2080" s="80" t="s">
        <v>188</v>
      </c>
      <c r="D2080" s="186">
        <v>12.65</v>
      </c>
      <c r="E2080" s="79"/>
    </row>
    <row r="2081" spans="1:5" x14ac:dyDescent="0.2">
      <c r="A2081" s="116"/>
      <c r="B2081" s="11"/>
      <c r="C2081" s="80" t="s">
        <v>331</v>
      </c>
      <c r="D2081" s="186">
        <v>38.07</v>
      </c>
      <c r="E2081" s="79"/>
    </row>
    <row r="2082" spans="1:5" x14ac:dyDescent="0.2">
      <c r="A2082" s="116"/>
      <c r="B2082" s="11"/>
      <c r="C2082" s="80" t="s">
        <v>234</v>
      </c>
      <c r="D2082" s="186">
        <v>29.05</v>
      </c>
      <c r="E2082" s="79"/>
    </row>
    <row r="2083" spans="1:5" x14ac:dyDescent="0.2">
      <c r="A2083" s="116"/>
      <c r="B2083" s="11"/>
      <c r="C2083" s="80" t="s">
        <v>332</v>
      </c>
      <c r="D2083" s="186">
        <v>27.4</v>
      </c>
      <c r="E2083" s="79"/>
    </row>
    <row r="2084" spans="1:5" x14ac:dyDescent="0.2">
      <c r="A2084" s="116"/>
      <c r="B2084" s="11"/>
      <c r="C2084" s="80" t="s">
        <v>333</v>
      </c>
      <c r="D2084" s="186">
        <v>27.4</v>
      </c>
      <c r="E2084" s="79"/>
    </row>
    <row r="2085" spans="1:5" x14ac:dyDescent="0.2">
      <c r="A2085" s="116"/>
      <c r="B2085" s="11"/>
      <c r="C2085" s="80" t="s">
        <v>334</v>
      </c>
      <c r="D2085" s="186">
        <v>27.4</v>
      </c>
      <c r="E2085" s="79"/>
    </row>
    <row r="2086" spans="1:5" x14ac:dyDescent="0.2">
      <c r="A2086" s="116"/>
      <c r="B2086" s="11"/>
      <c r="C2086" s="80" t="s">
        <v>335</v>
      </c>
      <c r="D2086" s="186">
        <v>25.15</v>
      </c>
      <c r="E2086" s="79"/>
    </row>
    <row r="2087" spans="1:5" x14ac:dyDescent="0.2">
      <c r="A2087" s="116"/>
      <c r="B2087" s="11"/>
      <c r="C2087" s="80" t="s">
        <v>336</v>
      </c>
      <c r="D2087" s="186">
        <v>25.15</v>
      </c>
      <c r="E2087" s="79"/>
    </row>
    <row r="2088" spans="1:5" x14ac:dyDescent="0.2">
      <c r="A2088" s="116"/>
      <c r="B2088" s="11"/>
      <c r="C2088" s="80" t="s">
        <v>337</v>
      </c>
      <c r="D2088" s="186">
        <v>25.15</v>
      </c>
      <c r="E2088" s="79"/>
    </row>
    <row r="2089" spans="1:5" x14ac:dyDescent="0.2">
      <c r="A2089" s="116"/>
      <c r="B2089" s="11"/>
      <c r="C2089" s="80" t="s">
        <v>191</v>
      </c>
      <c r="D2089" s="186">
        <v>12.65</v>
      </c>
      <c r="E2089" s="79"/>
    </row>
    <row r="2090" spans="1:5" x14ac:dyDescent="0.2">
      <c r="A2090" s="116"/>
      <c r="B2090" s="11"/>
      <c r="C2090" s="80" t="s">
        <v>338</v>
      </c>
      <c r="D2090" s="186">
        <v>112</v>
      </c>
      <c r="E2090" s="79"/>
    </row>
    <row r="2091" spans="1:5" x14ac:dyDescent="0.2">
      <c r="A2091" s="116"/>
      <c r="B2091" s="11"/>
      <c r="C2091" s="80" t="s">
        <v>108</v>
      </c>
      <c r="D2091" s="186">
        <v>295</v>
      </c>
      <c r="E2091" s="79"/>
    </row>
    <row r="2092" spans="1:5" x14ac:dyDescent="0.2">
      <c r="A2092" s="116"/>
      <c r="B2092" s="11"/>
      <c r="C2092" s="80" t="s">
        <v>107</v>
      </c>
      <c r="D2092" s="186">
        <v>100</v>
      </c>
      <c r="E2092" s="79"/>
    </row>
    <row r="2093" spans="1:5" x14ac:dyDescent="0.2">
      <c r="A2093" s="116"/>
      <c r="B2093" s="11"/>
      <c r="C2093" s="80" t="s">
        <v>214</v>
      </c>
      <c r="D2093" s="186">
        <v>19.05</v>
      </c>
      <c r="E2093" s="79"/>
    </row>
    <row r="2094" spans="1:5" x14ac:dyDescent="0.2">
      <c r="A2094" s="116"/>
      <c r="B2094" s="11"/>
      <c r="C2094" s="80" t="s">
        <v>235</v>
      </c>
      <c r="D2094" s="186">
        <v>29.05</v>
      </c>
      <c r="E2094" s="79"/>
    </row>
    <row r="2095" spans="1:5" x14ac:dyDescent="0.2">
      <c r="A2095" s="116"/>
      <c r="B2095" s="11"/>
      <c r="C2095" s="80" t="s">
        <v>199</v>
      </c>
      <c r="D2095" s="186">
        <v>12.65</v>
      </c>
      <c r="E2095" s="79"/>
    </row>
    <row r="2096" spans="1:5" x14ac:dyDescent="0.2">
      <c r="A2096" s="116"/>
      <c r="B2096" s="11"/>
      <c r="C2096" s="80" t="s">
        <v>167</v>
      </c>
      <c r="D2096" s="186">
        <v>8.5500000000000007</v>
      </c>
      <c r="E2096" s="79"/>
    </row>
    <row r="2097" spans="1:5" x14ac:dyDescent="0.2">
      <c r="A2097" s="116"/>
      <c r="B2097" s="11"/>
      <c r="C2097" s="80" t="s">
        <v>339</v>
      </c>
      <c r="D2097" s="186">
        <v>22.9</v>
      </c>
      <c r="E2097" s="79"/>
    </row>
    <row r="2098" spans="1:5" x14ac:dyDescent="0.2">
      <c r="A2098" s="116"/>
      <c r="B2098" s="11"/>
      <c r="C2098" s="80" t="s">
        <v>340</v>
      </c>
      <c r="D2098" s="186">
        <v>27.4</v>
      </c>
      <c r="E2098" s="79"/>
    </row>
    <row r="2099" spans="1:5" x14ac:dyDescent="0.2">
      <c r="A2099" s="116"/>
      <c r="B2099" s="11"/>
      <c r="C2099" s="80" t="s">
        <v>341</v>
      </c>
      <c r="D2099" s="186">
        <v>27.4</v>
      </c>
      <c r="E2099" s="79"/>
    </row>
    <row r="2100" spans="1:5" x14ac:dyDescent="0.2">
      <c r="A2100" s="116"/>
      <c r="B2100" s="11"/>
      <c r="C2100" s="80" t="s">
        <v>342</v>
      </c>
      <c r="D2100" s="186">
        <v>25.15</v>
      </c>
      <c r="E2100" s="79"/>
    </row>
    <row r="2101" spans="1:5" x14ac:dyDescent="0.2">
      <c r="A2101" s="116"/>
      <c r="B2101" s="11"/>
      <c r="C2101" s="80" t="s">
        <v>343</v>
      </c>
      <c r="D2101" s="186">
        <v>6.18</v>
      </c>
      <c r="E2101" s="79"/>
    </row>
    <row r="2102" spans="1:5" x14ac:dyDescent="0.2">
      <c r="A2102" s="116"/>
      <c r="B2102" s="11"/>
      <c r="C2102" s="80" t="s">
        <v>344</v>
      </c>
      <c r="D2102" s="186">
        <v>27.4</v>
      </c>
      <c r="E2102" s="79"/>
    </row>
    <row r="2103" spans="1:5" x14ac:dyDescent="0.2">
      <c r="A2103" s="116"/>
      <c r="B2103" s="11"/>
      <c r="C2103" s="80" t="s">
        <v>97</v>
      </c>
      <c r="D2103" s="186">
        <v>7.8</v>
      </c>
      <c r="E2103" s="79"/>
    </row>
    <row r="2104" spans="1:5" x14ac:dyDescent="0.2">
      <c r="A2104" s="116"/>
      <c r="B2104" s="11"/>
      <c r="C2104" s="80" t="s">
        <v>236</v>
      </c>
      <c r="D2104" s="186">
        <v>29.05</v>
      </c>
      <c r="E2104" s="79"/>
    </row>
    <row r="2105" spans="1:5" x14ac:dyDescent="0.2">
      <c r="A2105" s="116"/>
      <c r="B2105" s="11"/>
      <c r="C2105" s="80" t="s">
        <v>215</v>
      </c>
      <c r="D2105" s="186">
        <v>19.05</v>
      </c>
      <c r="E2105" s="79"/>
    </row>
    <row r="2106" spans="1:5" x14ac:dyDescent="0.2">
      <c r="A2106" s="116"/>
      <c r="B2106" s="11"/>
      <c r="C2106" s="80" t="s">
        <v>345</v>
      </c>
      <c r="D2106" s="186">
        <v>27.4</v>
      </c>
      <c r="E2106" s="79"/>
    </row>
    <row r="2107" spans="1:5" x14ac:dyDescent="0.2">
      <c r="A2107" s="116"/>
      <c r="B2107" s="11"/>
      <c r="C2107" s="80" t="s">
        <v>346</v>
      </c>
      <c r="D2107" s="186">
        <v>25.15</v>
      </c>
      <c r="E2107" s="79"/>
    </row>
    <row r="2108" spans="1:5" x14ac:dyDescent="0.2">
      <c r="A2108" s="116"/>
      <c r="B2108" s="11"/>
      <c r="C2108" s="80" t="s">
        <v>347</v>
      </c>
      <c r="D2108" s="186">
        <v>27.4</v>
      </c>
      <c r="E2108" s="79"/>
    </row>
    <row r="2109" spans="1:5" x14ac:dyDescent="0.2">
      <c r="A2109" s="116"/>
      <c r="B2109" s="11"/>
      <c r="C2109" s="80" t="s">
        <v>348</v>
      </c>
      <c r="D2109" s="186">
        <v>22.9</v>
      </c>
      <c r="E2109" s="79"/>
    </row>
    <row r="2110" spans="1:5" x14ac:dyDescent="0.2">
      <c r="A2110" s="116"/>
      <c r="B2110" s="11"/>
      <c r="C2110" s="80" t="s">
        <v>349</v>
      </c>
      <c r="D2110" s="186">
        <v>22.9</v>
      </c>
      <c r="E2110" s="79"/>
    </row>
    <row r="2111" spans="1:5" x14ac:dyDescent="0.2">
      <c r="A2111" s="116"/>
      <c r="B2111" s="11"/>
      <c r="C2111" s="80" t="s">
        <v>350</v>
      </c>
      <c r="D2111" s="186">
        <v>25.15</v>
      </c>
      <c r="E2111" s="79"/>
    </row>
    <row r="2112" spans="1:5" x14ac:dyDescent="0.2">
      <c r="A2112" s="116"/>
      <c r="B2112" s="11"/>
      <c r="C2112" s="80" t="s">
        <v>351</v>
      </c>
      <c r="D2112" s="186">
        <v>27.4</v>
      </c>
      <c r="E2112" s="79"/>
    </row>
    <row r="2113" spans="1:5" x14ac:dyDescent="0.2">
      <c r="A2113" s="116"/>
      <c r="B2113" s="11"/>
      <c r="C2113" s="80" t="s">
        <v>126</v>
      </c>
      <c r="D2113" s="186">
        <v>13.53</v>
      </c>
      <c r="E2113" s="79"/>
    </row>
    <row r="2114" spans="1:5" x14ac:dyDescent="0.2">
      <c r="A2114" s="116"/>
      <c r="B2114" s="11"/>
      <c r="C2114" s="80" t="s">
        <v>189</v>
      </c>
      <c r="D2114" s="186">
        <v>12.65</v>
      </c>
      <c r="E2114" s="79"/>
    </row>
    <row r="2115" spans="1:5" x14ac:dyDescent="0.2">
      <c r="A2115" s="116"/>
      <c r="B2115" s="11"/>
      <c r="C2115" s="80" t="s">
        <v>352</v>
      </c>
      <c r="D2115" s="186">
        <v>27.4</v>
      </c>
      <c r="E2115" s="79"/>
    </row>
    <row r="2116" spans="1:5" x14ac:dyDescent="0.2">
      <c r="A2116" s="116"/>
      <c r="B2116" s="11"/>
      <c r="C2116" s="80" t="s">
        <v>96</v>
      </c>
      <c r="D2116" s="186">
        <v>7.8</v>
      </c>
      <c r="E2116" s="79"/>
    </row>
    <row r="2117" spans="1:5" x14ac:dyDescent="0.2">
      <c r="A2117" s="116"/>
      <c r="B2117" s="11"/>
      <c r="C2117" s="80" t="s">
        <v>92</v>
      </c>
      <c r="D2117" s="186">
        <v>6.8</v>
      </c>
      <c r="E2117" s="79"/>
    </row>
    <row r="2118" spans="1:5" x14ac:dyDescent="0.2">
      <c r="A2118" s="116"/>
      <c r="B2118" s="11"/>
      <c r="C2118" s="80" t="s">
        <v>353</v>
      </c>
      <c r="D2118" s="186">
        <v>25.15</v>
      </c>
      <c r="E2118" s="79"/>
    </row>
    <row r="2119" spans="1:5" x14ac:dyDescent="0.2">
      <c r="A2119" s="116"/>
      <c r="B2119" s="11"/>
      <c r="C2119" s="80" t="s">
        <v>190</v>
      </c>
      <c r="D2119" s="186">
        <v>12.65</v>
      </c>
      <c r="E2119" s="79"/>
    </row>
    <row r="2120" spans="1:5" x14ac:dyDescent="0.2">
      <c r="A2120" s="116"/>
      <c r="B2120" s="11"/>
      <c r="C2120" s="80" t="s">
        <v>354</v>
      </c>
      <c r="D2120" s="186">
        <v>22.9</v>
      </c>
      <c r="E2120" s="79"/>
    </row>
    <row r="2121" spans="1:5" x14ac:dyDescent="0.2">
      <c r="A2121" s="116"/>
      <c r="B2121" s="11"/>
      <c r="C2121" s="80" t="s">
        <v>237</v>
      </c>
      <c r="D2121" s="186">
        <v>29.05</v>
      </c>
      <c r="E2121" s="79"/>
    </row>
    <row r="2122" spans="1:5" x14ac:dyDescent="0.2">
      <c r="A2122" s="116"/>
      <c r="B2122" s="11"/>
      <c r="C2122" s="80" t="s">
        <v>169</v>
      </c>
      <c r="D2122" s="186">
        <v>8.5500000000000007</v>
      </c>
      <c r="E2122" s="79"/>
    </row>
    <row r="2123" spans="1:5" x14ac:dyDescent="0.2">
      <c r="A2123" s="116"/>
      <c r="B2123" s="11"/>
      <c r="C2123" s="80" t="s">
        <v>171</v>
      </c>
      <c r="D2123" s="186">
        <v>6.18</v>
      </c>
      <c r="E2123" s="79"/>
    </row>
    <row r="2124" spans="1:5" x14ac:dyDescent="0.2">
      <c r="A2124" s="116"/>
      <c r="B2124" s="11"/>
      <c r="C2124" s="80" t="s">
        <v>355</v>
      </c>
      <c r="D2124" s="186">
        <v>25.15</v>
      </c>
      <c r="E2124" s="79"/>
    </row>
    <row r="2125" spans="1:5" x14ac:dyDescent="0.2">
      <c r="A2125" s="116"/>
      <c r="B2125" s="11"/>
      <c r="C2125" s="80" t="s">
        <v>356</v>
      </c>
      <c r="D2125" s="186">
        <v>22.9</v>
      </c>
      <c r="E2125" s="79"/>
    </row>
    <row r="2126" spans="1:5" x14ac:dyDescent="0.2">
      <c r="A2126" s="116"/>
      <c r="B2126" s="11"/>
      <c r="C2126" s="80" t="s">
        <v>173</v>
      </c>
      <c r="D2126" s="186">
        <v>8.5500000000000007</v>
      </c>
      <c r="E2126" s="79"/>
    </row>
    <row r="2127" spans="1:5" x14ac:dyDescent="0.2">
      <c r="A2127" s="116"/>
      <c r="B2127" s="11"/>
      <c r="C2127" s="80" t="s">
        <v>357</v>
      </c>
      <c r="D2127" s="186">
        <v>27.4</v>
      </c>
      <c r="E2127" s="79"/>
    </row>
    <row r="2128" spans="1:5" x14ac:dyDescent="0.2">
      <c r="A2128" s="116"/>
      <c r="B2128" s="11"/>
      <c r="C2128" s="80" t="s">
        <v>358</v>
      </c>
      <c r="D2128" s="186">
        <v>27.4</v>
      </c>
      <c r="E2128" s="79"/>
    </row>
    <row r="2129" spans="1:5" x14ac:dyDescent="0.2">
      <c r="A2129" s="116"/>
      <c r="B2129" s="11"/>
      <c r="C2129" s="80" t="s">
        <v>192</v>
      </c>
      <c r="D2129" s="186">
        <v>12.65</v>
      </c>
      <c r="E2129" s="79"/>
    </row>
    <row r="2130" spans="1:5" x14ac:dyDescent="0.2">
      <c r="A2130" s="116"/>
      <c r="B2130" s="11"/>
      <c r="C2130" s="80" t="s">
        <v>175</v>
      </c>
      <c r="D2130" s="186">
        <v>8.5500000000000007</v>
      </c>
      <c r="E2130" s="79"/>
    </row>
    <row r="2131" spans="1:5" x14ac:dyDescent="0.2">
      <c r="A2131" s="116"/>
      <c r="B2131" s="11"/>
      <c r="C2131" s="80" t="s">
        <v>359</v>
      </c>
      <c r="D2131" s="186">
        <v>25.15</v>
      </c>
      <c r="E2131" s="79"/>
    </row>
    <row r="2132" spans="1:5" x14ac:dyDescent="0.2">
      <c r="A2132" s="116"/>
      <c r="B2132" s="11"/>
      <c r="C2132" s="80" t="s">
        <v>177</v>
      </c>
      <c r="D2132" s="186">
        <v>8.5500000000000007</v>
      </c>
      <c r="E2132" s="79"/>
    </row>
    <row r="2133" spans="1:5" x14ac:dyDescent="0.2">
      <c r="A2133" s="116"/>
      <c r="B2133" s="11"/>
      <c r="C2133" s="80" t="s">
        <v>179</v>
      </c>
      <c r="D2133" s="186">
        <v>8.5500000000000007</v>
      </c>
      <c r="E2133" s="79"/>
    </row>
    <row r="2134" spans="1:5" x14ac:dyDescent="0.2">
      <c r="A2134" s="116"/>
      <c r="B2134" s="11"/>
      <c r="C2134" s="80" t="s">
        <v>238</v>
      </c>
      <c r="D2134" s="186">
        <v>29.05</v>
      </c>
      <c r="E2134" s="79"/>
    </row>
    <row r="2135" spans="1:5" x14ac:dyDescent="0.2">
      <c r="A2135" s="116"/>
      <c r="B2135" s="11"/>
      <c r="C2135" s="80" t="s">
        <v>360</v>
      </c>
      <c r="D2135" s="186">
        <v>25.15</v>
      </c>
      <c r="E2135" s="79"/>
    </row>
    <row r="2136" spans="1:5" x14ac:dyDescent="0.2">
      <c r="A2136" s="116"/>
      <c r="B2136" s="11"/>
      <c r="C2136" s="80" t="s">
        <v>361</v>
      </c>
      <c r="D2136" s="186">
        <v>27.4</v>
      </c>
      <c r="E2136" s="79"/>
    </row>
    <row r="2137" spans="1:5" x14ac:dyDescent="0.2">
      <c r="A2137" s="116"/>
      <c r="B2137" s="11"/>
      <c r="C2137" s="80" t="s">
        <v>362</v>
      </c>
      <c r="D2137" s="186">
        <v>27.4</v>
      </c>
      <c r="E2137" s="79"/>
    </row>
    <row r="2138" spans="1:5" x14ac:dyDescent="0.2">
      <c r="A2138" s="116"/>
      <c r="B2138" s="11"/>
      <c r="C2138" s="80" t="s">
        <v>181</v>
      </c>
      <c r="D2138" s="186">
        <v>8.5500000000000007</v>
      </c>
      <c r="E2138" s="79"/>
    </row>
    <row r="2139" spans="1:5" x14ac:dyDescent="0.2">
      <c r="A2139" s="116"/>
      <c r="B2139" s="11"/>
      <c r="C2139" s="80" t="s">
        <v>363</v>
      </c>
      <c r="D2139" s="186">
        <v>27.4</v>
      </c>
      <c r="E2139" s="79"/>
    </row>
    <row r="2140" spans="1:5" x14ac:dyDescent="0.2">
      <c r="A2140" s="116"/>
      <c r="B2140" s="11"/>
      <c r="C2140" s="80" t="s">
        <v>364</v>
      </c>
      <c r="D2140" s="186">
        <v>27.4</v>
      </c>
      <c r="E2140" s="79"/>
    </row>
    <row r="2141" spans="1:5" x14ac:dyDescent="0.2">
      <c r="A2141" s="116"/>
      <c r="B2141" s="11"/>
      <c r="C2141" s="80" t="s">
        <v>365</v>
      </c>
      <c r="D2141" s="186">
        <v>25.15</v>
      </c>
      <c r="E2141" s="79"/>
    </row>
    <row r="2142" spans="1:5" x14ac:dyDescent="0.2">
      <c r="A2142" s="116"/>
      <c r="B2142" s="11"/>
      <c r="C2142" s="80" t="s">
        <v>216</v>
      </c>
      <c r="D2142" s="186">
        <v>10.3</v>
      </c>
      <c r="E2142" s="79"/>
    </row>
    <row r="2143" spans="1:5" ht="51" x14ac:dyDescent="0.2">
      <c r="A2143" s="116"/>
      <c r="B2143" s="11"/>
      <c r="C2143" s="8" t="s">
        <v>498</v>
      </c>
      <c r="D2143" s="79"/>
      <c r="E2143" s="79"/>
    </row>
    <row r="2144" spans="1:5" x14ac:dyDescent="0.2">
      <c r="A2144" s="116"/>
      <c r="B2144" s="11"/>
      <c r="C2144" s="8" t="s">
        <v>496</v>
      </c>
      <c r="D2144" s="79"/>
      <c r="E2144" s="79"/>
    </row>
    <row r="2145" spans="1:5" x14ac:dyDescent="0.2">
      <c r="A2145" s="116"/>
      <c r="B2145" s="11"/>
      <c r="C2145" s="80" t="s">
        <v>103</v>
      </c>
      <c r="D2145" s="186">
        <v>17.28</v>
      </c>
      <c r="E2145" s="79"/>
    </row>
    <row r="2146" spans="1:5" x14ac:dyDescent="0.2">
      <c r="A2146" s="116"/>
      <c r="B2146" s="11"/>
      <c r="C2146" s="80" t="s">
        <v>239</v>
      </c>
      <c r="D2146" s="186">
        <v>31.86</v>
      </c>
      <c r="E2146" s="79"/>
    </row>
    <row r="2147" spans="1:5" x14ac:dyDescent="0.2">
      <c r="A2147" s="116"/>
      <c r="B2147" s="11"/>
      <c r="C2147" s="80" t="s">
        <v>129</v>
      </c>
      <c r="D2147" s="186">
        <v>17.55</v>
      </c>
      <c r="E2147" s="79"/>
    </row>
    <row r="2148" spans="1:5" x14ac:dyDescent="0.2">
      <c r="A2148" s="116"/>
      <c r="B2148" s="11"/>
      <c r="C2148" s="80" t="s">
        <v>127</v>
      </c>
      <c r="D2148" s="186">
        <v>17.28</v>
      </c>
      <c r="E2148" s="79"/>
    </row>
    <row r="2149" spans="1:5" x14ac:dyDescent="0.2">
      <c r="A2149" s="116"/>
      <c r="B2149" s="11"/>
      <c r="C2149" s="80" t="s">
        <v>183</v>
      </c>
      <c r="D2149" s="186">
        <v>17.55</v>
      </c>
      <c r="E2149" s="79"/>
    </row>
    <row r="2150" spans="1:5" x14ac:dyDescent="0.2">
      <c r="A2150" s="116"/>
      <c r="B2150" s="11"/>
      <c r="C2150" s="80" t="s">
        <v>240</v>
      </c>
      <c r="D2150" s="186">
        <v>38.07</v>
      </c>
      <c r="E2150" s="79"/>
    </row>
    <row r="2151" spans="1:5" x14ac:dyDescent="0.2">
      <c r="A2151" s="116"/>
      <c r="B2151" s="11"/>
      <c r="C2151" s="80" t="s">
        <v>241</v>
      </c>
      <c r="D2151" s="186">
        <v>7.27</v>
      </c>
      <c r="E2151" s="79"/>
    </row>
    <row r="2152" spans="1:5" x14ac:dyDescent="0.2">
      <c r="A2152" s="116"/>
      <c r="B2152" s="11"/>
      <c r="C2152" s="80" t="s">
        <v>242</v>
      </c>
      <c r="D2152" s="186">
        <v>31.86</v>
      </c>
      <c r="E2152" s="79"/>
    </row>
    <row r="2153" spans="1:5" x14ac:dyDescent="0.2">
      <c r="A2153" s="116"/>
      <c r="B2153" s="11"/>
      <c r="C2153" s="80" t="s">
        <v>243</v>
      </c>
      <c r="D2153" s="186">
        <v>34.96</v>
      </c>
      <c r="E2153" s="79"/>
    </row>
    <row r="2154" spans="1:5" x14ac:dyDescent="0.2">
      <c r="A2154" s="116"/>
      <c r="B2154" s="11"/>
      <c r="C2154" s="80" t="s">
        <v>244</v>
      </c>
      <c r="D2154" s="186">
        <v>38.07</v>
      </c>
      <c r="E2154" s="79"/>
    </row>
    <row r="2155" spans="1:5" x14ac:dyDescent="0.2">
      <c r="A2155" s="116"/>
      <c r="B2155" s="11"/>
      <c r="C2155" s="80" t="s">
        <v>131</v>
      </c>
      <c r="D2155" s="186">
        <v>17.55</v>
      </c>
      <c r="E2155" s="79"/>
    </row>
    <row r="2156" spans="1:5" x14ac:dyDescent="0.2">
      <c r="A2156" s="116"/>
      <c r="B2156" s="11"/>
      <c r="C2156" s="80" t="s">
        <v>245</v>
      </c>
      <c r="D2156" s="186">
        <v>34.96</v>
      </c>
      <c r="E2156" s="79"/>
    </row>
    <row r="2157" spans="1:5" x14ac:dyDescent="0.2">
      <c r="A2157" s="116"/>
      <c r="B2157" s="11"/>
      <c r="C2157" s="80" t="s">
        <v>246</v>
      </c>
      <c r="D2157" s="186">
        <v>34.96</v>
      </c>
      <c r="E2157" s="79"/>
    </row>
    <row r="2158" spans="1:5" x14ac:dyDescent="0.2">
      <c r="A2158" s="116"/>
      <c r="B2158" s="11"/>
      <c r="C2158" s="80" t="s">
        <v>200</v>
      </c>
      <c r="D2158" s="186">
        <v>26.47</v>
      </c>
      <c r="E2158" s="79"/>
    </row>
    <row r="2159" spans="1:5" x14ac:dyDescent="0.2">
      <c r="A2159" s="116"/>
      <c r="B2159" s="11"/>
      <c r="C2159" s="80" t="s">
        <v>247</v>
      </c>
      <c r="D2159" s="186">
        <v>34.96</v>
      </c>
      <c r="E2159" s="79"/>
    </row>
    <row r="2160" spans="1:5" x14ac:dyDescent="0.2">
      <c r="A2160" s="116"/>
      <c r="B2160" s="11"/>
      <c r="C2160" s="80" t="s">
        <v>128</v>
      </c>
      <c r="D2160" s="186">
        <v>17.28</v>
      </c>
      <c r="E2160" s="79"/>
    </row>
    <row r="2161" spans="1:5" x14ac:dyDescent="0.2">
      <c r="A2161" s="116"/>
      <c r="B2161" s="11"/>
      <c r="C2161" s="80" t="s">
        <v>248</v>
      </c>
      <c r="D2161" s="186">
        <v>34.96</v>
      </c>
      <c r="E2161" s="79"/>
    </row>
    <row r="2162" spans="1:5" x14ac:dyDescent="0.2">
      <c r="A2162" s="116"/>
      <c r="B2162" s="11"/>
      <c r="C2162" s="80" t="s">
        <v>217</v>
      </c>
      <c r="D2162" s="186">
        <v>40.369999999999997</v>
      </c>
      <c r="E2162" s="79"/>
    </row>
    <row r="2163" spans="1:5" x14ac:dyDescent="0.2">
      <c r="A2163" s="116"/>
      <c r="B2163" s="11"/>
      <c r="C2163" s="80" t="s">
        <v>249</v>
      </c>
      <c r="D2163" s="186">
        <v>34.96</v>
      </c>
      <c r="E2163" s="79"/>
    </row>
    <row r="2164" spans="1:5" x14ac:dyDescent="0.2">
      <c r="A2164" s="116"/>
      <c r="B2164" s="11"/>
      <c r="C2164" s="80" t="s">
        <v>218</v>
      </c>
      <c r="D2164" s="186">
        <v>40.369999999999997</v>
      </c>
      <c r="E2164" s="79"/>
    </row>
    <row r="2165" spans="1:5" x14ac:dyDescent="0.2">
      <c r="A2165" s="116"/>
      <c r="B2165" s="11"/>
      <c r="C2165" s="80" t="s">
        <v>250</v>
      </c>
      <c r="D2165" s="186">
        <v>34.96</v>
      </c>
      <c r="E2165" s="79"/>
    </row>
    <row r="2166" spans="1:5" x14ac:dyDescent="0.2">
      <c r="A2166" s="116"/>
      <c r="B2166" s="11"/>
      <c r="C2166" s="80" t="s">
        <v>201</v>
      </c>
      <c r="D2166" s="186">
        <v>26.47</v>
      </c>
      <c r="E2166" s="79"/>
    </row>
    <row r="2167" spans="1:5" x14ac:dyDescent="0.2">
      <c r="A2167" s="116"/>
      <c r="B2167" s="11"/>
      <c r="C2167" s="80" t="s">
        <v>93</v>
      </c>
      <c r="D2167" s="186">
        <v>17.29</v>
      </c>
      <c r="E2167" s="79"/>
    </row>
    <row r="2168" spans="1:5" x14ac:dyDescent="0.2">
      <c r="A2168" s="116"/>
      <c r="B2168" s="11"/>
      <c r="C2168" s="80" t="s">
        <v>251</v>
      </c>
      <c r="D2168" s="186">
        <v>34.96</v>
      </c>
      <c r="E2168" s="79"/>
    </row>
    <row r="2169" spans="1:5" x14ac:dyDescent="0.2">
      <c r="A2169" s="116"/>
      <c r="B2169" s="11"/>
      <c r="C2169" s="80" t="s">
        <v>133</v>
      </c>
      <c r="D2169" s="186">
        <v>17.55</v>
      </c>
      <c r="E2169" s="79"/>
    </row>
    <row r="2170" spans="1:5" x14ac:dyDescent="0.2">
      <c r="A2170" s="116"/>
      <c r="B2170" s="11"/>
      <c r="C2170" s="80" t="s">
        <v>252</v>
      </c>
      <c r="D2170" s="186">
        <v>38.07</v>
      </c>
      <c r="E2170" s="79"/>
    </row>
    <row r="2171" spans="1:5" x14ac:dyDescent="0.2">
      <c r="A2171" s="116"/>
      <c r="B2171" s="11"/>
      <c r="C2171" s="80" t="s">
        <v>253</v>
      </c>
      <c r="D2171" s="186">
        <v>34.96</v>
      </c>
      <c r="E2171" s="79"/>
    </row>
    <row r="2172" spans="1:5" x14ac:dyDescent="0.2">
      <c r="A2172" s="116"/>
      <c r="B2172" s="11"/>
      <c r="C2172" s="80" t="s">
        <v>135</v>
      </c>
      <c r="D2172" s="186">
        <v>17.55</v>
      </c>
      <c r="E2172" s="79"/>
    </row>
    <row r="2173" spans="1:5" x14ac:dyDescent="0.2">
      <c r="A2173" s="116"/>
      <c r="B2173" s="11"/>
      <c r="C2173" s="80" t="s">
        <v>254</v>
      </c>
      <c r="D2173" s="186">
        <v>34.96</v>
      </c>
      <c r="E2173" s="79"/>
    </row>
    <row r="2174" spans="1:5" x14ac:dyDescent="0.2">
      <c r="A2174" s="116"/>
      <c r="B2174" s="11"/>
      <c r="C2174" s="80" t="s">
        <v>193</v>
      </c>
      <c r="D2174" s="186">
        <v>17.55</v>
      </c>
      <c r="E2174" s="79"/>
    </row>
    <row r="2175" spans="1:5" x14ac:dyDescent="0.2">
      <c r="A2175" s="116"/>
      <c r="B2175" s="11"/>
      <c r="C2175" s="80" t="s">
        <v>255</v>
      </c>
      <c r="D2175" s="186">
        <v>38.07</v>
      </c>
      <c r="E2175" s="79"/>
    </row>
    <row r="2176" spans="1:5" x14ac:dyDescent="0.2">
      <c r="A2176" s="116"/>
      <c r="B2176" s="11"/>
      <c r="C2176" s="80" t="s">
        <v>256</v>
      </c>
      <c r="D2176" s="186">
        <v>34.96</v>
      </c>
      <c r="E2176" s="79"/>
    </row>
    <row r="2177" spans="1:5" x14ac:dyDescent="0.2">
      <c r="A2177" s="116"/>
      <c r="B2177" s="11"/>
      <c r="C2177" s="80" t="s">
        <v>202</v>
      </c>
      <c r="D2177" s="186">
        <v>26.47</v>
      </c>
      <c r="E2177" s="79"/>
    </row>
    <row r="2178" spans="1:5" x14ac:dyDescent="0.2">
      <c r="A2178" s="116"/>
      <c r="B2178" s="11"/>
      <c r="C2178" s="80" t="s">
        <v>257</v>
      </c>
      <c r="D2178" s="186">
        <v>38.07</v>
      </c>
      <c r="E2178" s="79"/>
    </row>
    <row r="2179" spans="1:5" x14ac:dyDescent="0.2">
      <c r="A2179" s="116"/>
      <c r="B2179" s="11"/>
      <c r="C2179" s="80" t="s">
        <v>258</v>
      </c>
      <c r="D2179" s="186">
        <v>38.07</v>
      </c>
      <c r="E2179" s="79"/>
    </row>
    <row r="2180" spans="1:5" x14ac:dyDescent="0.2">
      <c r="A2180" s="116"/>
      <c r="B2180" s="11"/>
      <c r="C2180" s="80" t="s">
        <v>203</v>
      </c>
      <c r="D2180" s="186">
        <v>26.47</v>
      </c>
      <c r="E2180" s="79"/>
    </row>
    <row r="2181" spans="1:5" x14ac:dyDescent="0.2">
      <c r="A2181" s="116"/>
      <c r="B2181" s="11"/>
      <c r="C2181" s="80" t="s">
        <v>259</v>
      </c>
      <c r="D2181" s="186">
        <v>31.86</v>
      </c>
      <c r="E2181" s="79"/>
    </row>
    <row r="2182" spans="1:5" x14ac:dyDescent="0.2">
      <c r="A2182" s="116"/>
      <c r="B2182" s="11"/>
      <c r="C2182" s="80" t="s">
        <v>137</v>
      </c>
      <c r="D2182" s="186">
        <v>17.55</v>
      </c>
      <c r="E2182" s="79"/>
    </row>
    <row r="2183" spans="1:5" x14ac:dyDescent="0.2">
      <c r="A2183" s="116"/>
      <c r="B2183" s="11"/>
      <c r="C2183" s="80" t="s">
        <v>139</v>
      </c>
      <c r="D2183" s="186">
        <v>17.55</v>
      </c>
      <c r="E2183" s="79"/>
    </row>
    <row r="2184" spans="1:5" x14ac:dyDescent="0.2">
      <c r="A2184" s="116"/>
      <c r="B2184" s="11"/>
      <c r="C2184" s="80" t="s">
        <v>260</v>
      </c>
      <c r="D2184" s="186">
        <v>34.96</v>
      </c>
      <c r="E2184" s="79"/>
    </row>
    <row r="2185" spans="1:5" x14ac:dyDescent="0.2">
      <c r="A2185" s="116"/>
      <c r="B2185" s="11"/>
      <c r="C2185" s="80" t="s">
        <v>261</v>
      </c>
      <c r="D2185" s="186">
        <v>34.96</v>
      </c>
      <c r="E2185" s="79"/>
    </row>
    <row r="2186" spans="1:5" x14ac:dyDescent="0.2">
      <c r="A2186" s="116"/>
      <c r="B2186" s="11"/>
      <c r="C2186" s="80" t="s">
        <v>262</v>
      </c>
      <c r="D2186" s="186">
        <v>34.96</v>
      </c>
      <c r="E2186" s="79"/>
    </row>
    <row r="2187" spans="1:5" x14ac:dyDescent="0.2">
      <c r="A2187" s="116"/>
      <c r="B2187" s="11"/>
      <c r="C2187" s="80" t="s">
        <v>105</v>
      </c>
      <c r="D2187" s="186">
        <v>40.369999999999997</v>
      </c>
      <c r="E2187" s="79"/>
    </row>
    <row r="2188" spans="1:5" x14ac:dyDescent="0.2">
      <c r="A2188" s="116"/>
      <c r="B2188" s="11"/>
      <c r="C2188" s="80" t="s">
        <v>219</v>
      </c>
      <c r="D2188" s="186">
        <v>40.369999999999997</v>
      </c>
      <c r="E2188" s="79"/>
    </row>
    <row r="2189" spans="1:5" x14ac:dyDescent="0.2">
      <c r="A2189" s="116"/>
      <c r="B2189" s="11"/>
      <c r="C2189" s="80" t="s">
        <v>263</v>
      </c>
      <c r="D2189" s="186">
        <v>38.07</v>
      </c>
      <c r="E2189" s="79"/>
    </row>
    <row r="2190" spans="1:5" x14ac:dyDescent="0.2">
      <c r="A2190" s="116"/>
      <c r="B2190" s="11"/>
      <c r="C2190" s="80" t="s">
        <v>264</v>
      </c>
      <c r="D2190" s="186">
        <v>34.96</v>
      </c>
      <c r="E2190" s="79"/>
    </row>
    <row r="2191" spans="1:5" x14ac:dyDescent="0.2">
      <c r="A2191" s="116"/>
      <c r="B2191" s="11"/>
      <c r="C2191" s="80" t="s">
        <v>265</v>
      </c>
      <c r="D2191" s="186">
        <v>34.96</v>
      </c>
      <c r="E2191" s="79"/>
    </row>
    <row r="2192" spans="1:5" x14ac:dyDescent="0.2">
      <c r="A2192" s="116"/>
      <c r="B2192" s="11"/>
      <c r="C2192" s="80" t="s">
        <v>266</v>
      </c>
      <c r="D2192" s="186">
        <v>34.96</v>
      </c>
      <c r="E2192" s="79"/>
    </row>
    <row r="2193" spans="1:5" x14ac:dyDescent="0.2">
      <c r="A2193" s="116"/>
      <c r="B2193" s="11"/>
      <c r="C2193" s="80" t="s">
        <v>267</v>
      </c>
      <c r="D2193" s="186">
        <v>38.07</v>
      </c>
      <c r="E2193" s="79"/>
    </row>
    <row r="2194" spans="1:5" x14ac:dyDescent="0.2">
      <c r="A2194" s="116"/>
      <c r="B2194" s="11"/>
      <c r="C2194" s="80" t="s">
        <v>268</v>
      </c>
      <c r="D2194" s="186">
        <v>38.07</v>
      </c>
      <c r="E2194" s="79"/>
    </row>
    <row r="2195" spans="1:5" x14ac:dyDescent="0.2">
      <c r="A2195" s="116"/>
      <c r="B2195" s="11"/>
      <c r="C2195" s="80" t="s">
        <v>269</v>
      </c>
      <c r="D2195" s="186">
        <v>34.96</v>
      </c>
      <c r="E2195" s="79"/>
    </row>
    <row r="2196" spans="1:5" x14ac:dyDescent="0.2">
      <c r="A2196" s="116"/>
      <c r="B2196" s="11"/>
      <c r="C2196" s="80" t="s">
        <v>270</v>
      </c>
      <c r="D2196" s="186">
        <v>34.96</v>
      </c>
      <c r="E2196" s="79"/>
    </row>
    <row r="2197" spans="1:5" x14ac:dyDescent="0.2">
      <c r="A2197" s="116"/>
      <c r="B2197" s="11"/>
      <c r="C2197" s="80" t="s">
        <v>271</v>
      </c>
      <c r="D2197" s="186">
        <v>38.07</v>
      </c>
      <c r="E2197" s="79"/>
    </row>
    <row r="2198" spans="1:5" x14ac:dyDescent="0.2">
      <c r="A2198" s="116"/>
      <c r="B2198" s="11"/>
      <c r="C2198" s="80" t="s">
        <v>272</v>
      </c>
      <c r="D2198" s="186">
        <v>38.07</v>
      </c>
      <c r="E2198" s="79"/>
    </row>
    <row r="2199" spans="1:5" x14ac:dyDescent="0.2">
      <c r="A2199" s="116"/>
      <c r="B2199" s="11"/>
      <c r="C2199" s="80" t="s">
        <v>141</v>
      </c>
      <c r="D2199" s="186">
        <v>17.55</v>
      </c>
      <c r="E2199" s="79"/>
    </row>
    <row r="2200" spans="1:5" x14ac:dyDescent="0.2">
      <c r="A2200" s="116"/>
      <c r="B2200" s="11"/>
      <c r="C2200" s="80" t="s">
        <v>184</v>
      </c>
      <c r="D2200" s="186">
        <v>17.55</v>
      </c>
      <c r="E2200" s="79"/>
    </row>
    <row r="2201" spans="1:5" x14ac:dyDescent="0.2">
      <c r="A2201" s="116"/>
      <c r="B2201" s="11"/>
      <c r="C2201" s="80" t="s">
        <v>273</v>
      </c>
      <c r="D2201" s="186">
        <v>34.96</v>
      </c>
      <c r="E2201" s="79"/>
    </row>
    <row r="2202" spans="1:5" x14ac:dyDescent="0.2">
      <c r="A2202" s="116"/>
      <c r="B2202" s="11"/>
      <c r="C2202" s="80" t="s">
        <v>204</v>
      </c>
      <c r="D2202" s="186">
        <v>26.47</v>
      </c>
      <c r="E2202" s="79"/>
    </row>
    <row r="2203" spans="1:5" x14ac:dyDescent="0.2">
      <c r="A2203" s="116"/>
      <c r="B2203" s="11"/>
      <c r="C2203" s="80" t="s">
        <v>274</v>
      </c>
      <c r="D2203" s="186">
        <v>34.96</v>
      </c>
      <c r="E2203" s="79"/>
    </row>
    <row r="2204" spans="1:5" x14ac:dyDescent="0.2">
      <c r="A2204" s="116"/>
      <c r="B2204" s="11"/>
      <c r="C2204" s="80" t="s">
        <v>194</v>
      </c>
      <c r="D2204" s="186">
        <v>25.24</v>
      </c>
      <c r="E2204" s="79"/>
    </row>
    <row r="2205" spans="1:5" x14ac:dyDescent="0.2">
      <c r="A2205" s="116"/>
      <c r="B2205" s="11"/>
      <c r="C2205" s="80" t="s">
        <v>143</v>
      </c>
      <c r="D2205" s="186">
        <v>17.55</v>
      </c>
      <c r="E2205" s="79"/>
    </row>
    <row r="2206" spans="1:5" x14ac:dyDescent="0.2">
      <c r="A2206" s="116"/>
      <c r="B2206" s="11"/>
      <c r="C2206" s="80" t="s">
        <v>102</v>
      </c>
      <c r="D2206" s="186">
        <v>17.28</v>
      </c>
      <c r="E2206" s="79"/>
    </row>
    <row r="2207" spans="1:5" x14ac:dyDescent="0.2">
      <c r="A2207" s="116"/>
      <c r="B2207" s="11"/>
      <c r="C2207" s="80" t="s">
        <v>275</v>
      </c>
      <c r="D2207" s="186">
        <v>31.86</v>
      </c>
      <c r="E2207" s="79"/>
    </row>
    <row r="2208" spans="1:5" x14ac:dyDescent="0.2">
      <c r="A2208" s="116"/>
      <c r="B2208" s="11"/>
      <c r="C2208" s="80" t="s">
        <v>185</v>
      </c>
      <c r="D2208" s="186">
        <v>17.55</v>
      </c>
      <c r="E2208" s="79"/>
    </row>
    <row r="2209" spans="1:5" x14ac:dyDescent="0.2">
      <c r="A2209" s="116"/>
      <c r="B2209" s="11"/>
      <c r="C2209" s="80" t="s">
        <v>276</v>
      </c>
      <c r="D2209" s="186">
        <v>38.07</v>
      </c>
      <c r="E2209" s="79"/>
    </row>
    <row r="2210" spans="1:5" x14ac:dyDescent="0.2">
      <c r="A2210" s="116"/>
      <c r="B2210" s="11"/>
      <c r="C2210" s="80" t="s">
        <v>277</v>
      </c>
      <c r="D2210" s="186">
        <v>38.07</v>
      </c>
      <c r="E2210" s="79"/>
    </row>
    <row r="2211" spans="1:5" x14ac:dyDescent="0.2">
      <c r="A2211" s="116"/>
      <c r="B2211" s="11"/>
      <c r="C2211" s="80" t="s">
        <v>278</v>
      </c>
      <c r="D2211" s="186">
        <v>34.96</v>
      </c>
      <c r="E2211" s="79"/>
    </row>
    <row r="2212" spans="1:5" x14ac:dyDescent="0.2">
      <c r="A2212" s="116"/>
      <c r="B2212" s="11"/>
      <c r="C2212" s="80" t="s">
        <v>279</v>
      </c>
      <c r="D2212" s="186">
        <v>34.96</v>
      </c>
      <c r="E2212" s="79"/>
    </row>
    <row r="2213" spans="1:5" x14ac:dyDescent="0.2">
      <c r="A2213" s="116"/>
      <c r="B2213" s="11"/>
      <c r="C2213" s="80" t="s">
        <v>280</v>
      </c>
      <c r="D2213" s="186">
        <v>38.07</v>
      </c>
      <c r="E2213" s="79"/>
    </row>
    <row r="2214" spans="1:5" x14ac:dyDescent="0.2">
      <c r="A2214" s="116"/>
      <c r="B2214" s="11"/>
      <c r="C2214" s="80" t="s">
        <v>281</v>
      </c>
      <c r="D2214" s="186">
        <v>38.07</v>
      </c>
      <c r="E2214" s="79"/>
    </row>
    <row r="2215" spans="1:5" x14ac:dyDescent="0.2">
      <c r="A2215" s="116"/>
      <c r="B2215" s="11"/>
      <c r="C2215" s="80" t="s">
        <v>282</v>
      </c>
      <c r="D2215" s="186">
        <v>31.86</v>
      </c>
      <c r="E2215" s="79"/>
    </row>
    <row r="2216" spans="1:5" x14ac:dyDescent="0.2">
      <c r="A2216" s="116"/>
      <c r="B2216" s="11"/>
      <c r="C2216" s="80" t="s">
        <v>283</v>
      </c>
      <c r="D2216" s="186">
        <v>38.07</v>
      </c>
      <c r="E2216" s="79"/>
    </row>
    <row r="2217" spans="1:5" x14ac:dyDescent="0.2">
      <c r="A2217" s="116"/>
      <c r="B2217" s="11"/>
      <c r="C2217" s="80" t="s">
        <v>205</v>
      </c>
      <c r="D2217" s="186">
        <v>26.47</v>
      </c>
      <c r="E2217" s="79"/>
    </row>
    <row r="2218" spans="1:5" x14ac:dyDescent="0.2">
      <c r="A2218" s="116"/>
      <c r="B2218" s="11"/>
      <c r="C2218" s="80" t="s">
        <v>220</v>
      </c>
      <c r="D2218" s="186">
        <v>40.369999999999997</v>
      </c>
      <c r="E2218" s="79"/>
    </row>
    <row r="2219" spans="1:5" x14ac:dyDescent="0.2">
      <c r="A2219" s="116"/>
      <c r="B2219" s="11"/>
      <c r="C2219" s="80" t="s">
        <v>221</v>
      </c>
      <c r="D2219" s="186">
        <v>40.369999999999997</v>
      </c>
      <c r="E2219" s="79"/>
    </row>
    <row r="2220" spans="1:5" x14ac:dyDescent="0.2">
      <c r="A2220" s="116"/>
      <c r="B2220" s="11"/>
      <c r="C2220" s="80" t="s">
        <v>222</v>
      </c>
      <c r="D2220" s="186">
        <v>40.369999999999997</v>
      </c>
      <c r="E2220" s="79"/>
    </row>
    <row r="2221" spans="1:5" x14ac:dyDescent="0.2">
      <c r="A2221" s="116"/>
      <c r="B2221" s="11"/>
      <c r="C2221" s="80" t="s">
        <v>223</v>
      </c>
      <c r="D2221" s="186">
        <v>40.369999999999997</v>
      </c>
      <c r="E2221" s="79"/>
    </row>
    <row r="2222" spans="1:5" x14ac:dyDescent="0.2">
      <c r="A2222" s="116"/>
      <c r="B2222" s="11"/>
      <c r="C2222" s="80" t="s">
        <v>224</v>
      </c>
      <c r="D2222" s="186">
        <v>40.369999999999997</v>
      </c>
      <c r="E2222" s="79"/>
    </row>
    <row r="2223" spans="1:5" x14ac:dyDescent="0.2">
      <c r="A2223" s="116"/>
      <c r="B2223" s="11"/>
      <c r="C2223" s="80" t="s">
        <v>145</v>
      </c>
      <c r="D2223" s="186">
        <v>17.55</v>
      </c>
      <c r="E2223" s="79"/>
    </row>
    <row r="2224" spans="1:5" x14ac:dyDescent="0.2">
      <c r="A2224" s="116"/>
      <c r="B2224" s="11"/>
      <c r="C2224" s="80" t="s">
        <v>195</v>
      </c>
      <c r="D2224" s="186">
        <v>17.55</v>
      </c>
      <c r="E2224" s="79"/>
    </row>
    <row r="2225" spans="1:5" x14ac:dyDescent="0.2">
      <c r="A2225" s="116"/>
      <c r="B2225" s="11"/>
      <c r="C2225" s="80" t="s">
        <v>147</v>
      </c>
      <c r="D2225" s="186">
        <v>17.55</v>
      </c>
      <c r="E2225" s="79"/>
    </row>
    <row r="2226" spans="1:5" x14ac:dyDescent="0.2">
      <c r="A2226" s="116"/>
      <c r="B2226" s="11"/>
      <c r="C2226" s="80" t="s">
        <v>149</v>
      </c>
      <c r="D2226" s="186">
        <v>17.55</v>
      </c>
      <c r="E2226" s="79"/>
    </row>
    <row r="2227" spans="1:5" x14ac:dyDescent="0.2">
      <c r="A2227" s="116"/>
      <c r="B2227" s="11"/>
      <c r="C2227" s="80" t="s">
        <v>225</v>
      </c>
      <c r="D2227" s="186">
        <v>40.369999999999997</v>
      </c>
      <c r="E2227" s="79"/>
    </row>
    <row r="2228" spans="1:5" x14ac:dyDescent="0.2">
      <c r="A2228" s="116"/>
      <c r="B2228" s="11"/>
      <c r="C2228" s="80" t="s">
        <v>284</v>
      </c>
      <c r="D2228" s="186">
        <v>38.07</v>
      </c>
      <c r="E2228" s="79"/>
    </row>
    <row r="2229" spans="1:5" x14ac:dyDescent="0.2">
      <c r="A2229" s="116"/>
      <c r="B2229" s="11"/>
      <c r="C2229" s="80" t="s">
        <v>95</v>
      </c>
      <c r="D2229" s="186">
        <v>10.8</v>
      </c>
      <c r="E2229" s="79"/>
    </row>
    <row r="2230" spans="1:5" x14ac:dyDescent="0.2">
      <c r="A2230" s="116"/>
      <c r="B2230" s="11"/>
      <c r="C2230" s="80" t="s">
        <v>285</v>
      </c>
      <c r="D2230" s="186">
        <v>34.96</v>
      </c>
      <c r="E2230" s="79"/>
    </row>
    <row r="2231" spans="1:5" x14ac:dyDescent="0.2">
      <c r="A2231" s="116"/>
      <c r="B2231" s="11"/>
      <c r="C2231" s="80" t="s">
        <v>226</v>
      </c>
      <c r="D2231" s="186">
        <v>40.369999999999997</v>
      </c>
      <c r="E2231" s="79"/>
    </row>
    <row r="2232" spans="1:5" x14ac:dyDescent="0.2">
      <c r="A2232" s="116"/>
      <c r="B2232" s="11"/>
      <c r="C2232" s="80" t="s">
        <v>286</v>
      </c>
      <c r="D2232" s="186">
        <v>38.07</v>
      </c>
      <c r="E2232" s="79"/>
    </row>
    <row r="2233" spans="1:5" x14ac:dyDescent="0.2">
      <c r="A2233" s="116"/>
      <c r="B2233" s="11"/>
      <c r="C2233" s="80" t="s">
        <v>287</v>
      </c>
      <c r="D2233" s="186">
        <v>7.27</v>
      </c>
      <c r="E2233" s="79"/>
    </row>
    <row r="2234" spans="1:5" x14ac:dyDescent="0.2">
      <c r="A2234" s="116"/>
      <c r="B2234" s="11"/>
      <c r="C2234" s="80" t="s">
        <v>206</v>
      </c>
      <c r="D2234" s="186">
        <v>26.47</v>
      </c>
      <c r="E2234" s="79"/>
    </row>
    <row r="2235" spans="1:5" x14ac:dyDescent="0.2">
      <c r="A2235" s="116"/>
      <c r="B2235" s="11"/>
      <c r="C2235" s="80" t="s">
        <v>288</v>
      </c>
      <c r="D2235" s="186">
        <v>38.07</v>
      </c>
      <c r="E2235" s="79"/>
    </row>
    <row r="2236" spans="1:5" x14ac:dyDescent="0.2">
      <c r="A2236" s="116"/>
      <c r="B2236" s="11"/>
      <c r="C2236" s="80" t="s">
        <v>151</v>
      </c>
      <c r="D2236" s="186">
        <v>17.55</v>
      </c>
      <c r="E2236" s="79"/>
    </row>
    <row r="2237" spans="1:5" x14ac:dyDescent="0.2">
      <c r="A2237" s="116"/>
      <c r="B2237" s="11"/>
      <c r="C2237" s="80" t="s">
        <v>289</v>
      </c>
      <c r="D2237" s="186">
        <v>31.86</v>
      </c>
      <c r="E2237" s="79"/>
    </row>
    <row r="2238" spans="1:5" x14ac:dyDescent="0.2">
      <c r="A2238" s="116"/>
      <c r="B2238" s="11"/>
      <c r="C2238" s="80" t="s">
        <v>227</v>
      </c>
      <c r="D2238" s="186">
        <v>40.369999999999997</v>
      </c>
      <c r="E2238" s="79"/>
    </row>
    <row r="2239" spans="1:5" x14ac:dyDescent="0.2">
      <c r="A2239" s="116"/>
      <c r="B2239" s="11"/>
      <c r="C2239" s="80" t="s">
        <v>207</v>
      </c>
      <c r="D2239" s="186">
        <v>26.47</v>
      </c>
      <c r="E2239" s="79"/>
    </row>
    <row r="2240" spans="1:5" x14ac:dyDescent="0.2">
      <c r="A2240" s="116"/>
      <c r="B2240" s="11"/>
      <c r="C2240" s="80" t="s">
        <v>290</v>
      </c>
      <c r="D2240" s="186">
        <v>34.96</v>
      </c>
      <c r="E2240" s="79"/>
    </row>
    <row r="2241" spans="1:5" x14ac:dyDescent="0.2">
      <c r="A2241" s="116"/>
      <c r="B2241" s="11"/>
      <c r="C2241" s="80" t="s">
        <v>291</v>
      </c>
      <c r="D2241" s="186">
        <v>38.07</v>
      </c>
      <c r="E2241" s="79"/>
    </row>
    <row r="2242" spans="1:5" x14ac:dyDescent="0.2">
      <c r="A2242" s="116"/>
      <c r="B2242" s="11"/>
      <c r="C2242" s="80" t="s">
        <v>292</v>
      </c>
      <c r="D2242" s="186">
        <v>38.07</v>
      </c>
      <c r="E2242" s="79"/>
    </row>
    <row r="2243" spans="1:5" x14ac:dyDescent="0.2">
      <c r="A2243" s="116"/>
      <c r="B2243" s="11"/>
      <c r="C2243" s="80" t="s">
        <v>208</v>
      </c>
      <c r="D2243" s="186">
        <v>26.47</v>
      </c>
      <c r="E2243" s="79"/>
    </row>
    <row r="2244" spans="1:5" x14ac:dyDescent="0.2">
      <c r="A2244" s="116"/>
      <c r="B2244" s="11"/>
      <c r="C2244" s="80" t="s">
        <v>293</v>
      </c>
      <c r="D2244" s="186">
        <v>34.96</v>
      </c>
      <c r="E2244" s="79"/>
    </row>
    <row r="2245" spans="1:5" x14ac:dyDescent="0.2">
      <c r="A2245" s="116"/>
      <c r="B2245" s="11"/>
      <c r="C2245" s="80" t="s">
        <v>294</v>
      </c>
      <c r="D2245" s="186">
        <v>38.07</v>
      </c>
      <c r="E2245" s="79"/>
    </row>
    <row r="2246" spans="1:5" x14ac:dyDescent="0.2">
      <c r="A2246" s="116"/>
      <c r="B2246" s="11"/>
      <c r="C2246" s="80" t="s">
        <v>87</v>
      </c>
      <c r="D2246" s="186">
        <v>37.76</v>
      </c>
      <c r="E2246" s="79"/>
    </row>
    <row r="2247" spans="1:5" x14ac:dyDescent="0.2">
      <c r="A2247" s="116"/>
      <c r="B2247" s="11"/>
      <c r="C2247" s="80" t="s">
        <v>228</v>
      </c>
      <c r="D2247" s="186">
        <v>40.369999999999997</v>
      </c>
      <c r="E2247" s="79"/>
    </row>
    <row r="2248" spans="1:5" x14ac:dyDescent="0.2">
      <c r="A2248" s="116"/>
      <c r="B2248" s="11"/>
      <c r="C2248" s="80" t="s">
        <v>125</v>
      </c>
      <c r="D2248" s="186">
        <v>10.8</v>
      </c>
      <c r="E2248" s="79"/>
    </row>
    <row r="2249" spans="1:5" x14ac:dyDescent="0.2">
      <c r="A2249" s="116"/>
      <c r="B2249" s="11"/>
      <c r="C2249" s="80" t="s">
        <v>229</v>
      </c>
      <c r="D2249" s="186">
        <v>40.369999999999997</v>
      </c>
      <c r="E2249" s="79"/>
    </row>
    <row r="2250" spans="1:5" x14ac:dyDescent="0.2">
      <c r="A2250" s="116"/>
      <c r="B2250" s="11"/>
      <c r="C2250" s="80" t="s">
        <v>153</v>
      </c>
      <c r="D2250" s="186">
        <v>17.55</v>
      </c>
      <c r="E2250" s="79"/>
    </row>
    <row r="2251" spans="1:5" x14ac:dyDescent="0.2">
      <c r="A2251" s="116"/>
      <c r="B2251" s="11"/>
      <c r="C2251" s="80" t="s">
        <v>295</v>
      </c>
      <c r="D2251" s="186">
        <v>38.07</v>
      </c>
      <c r="E2251" s="79"/>
    </row>
    <row r="2252" spans="1:5" x14ac:dyDescent="0.2">
      <c r="A2252" s="116"/>
      <c r="B2252" s="11"/>
      <c r="C2252" s="80" t="s">
        <v>296</v>
      </c>
      <c r="D2252" s="186">
        <v>38.07</v>
      </c>
      <c r="E2252" s="79"/>
    </row>
    <row r="2253" spans="1:5" x14ac:dyDescent="0.2">
      <c r="A2253" s="116"/>
      <c r="B2253" s="11"/>
      <c r="C2253" s="80" t="s">
        <v>230</v>
      </c>
      <c r="D2253" s="186">
        <v>40.369999999999997</v>
      </c>
      <c r="E2253" s="79"/>
    </row>
    <row r="2254" spans="1:5" x14ac:dyDescent="0.2">
      <c r="A2254" s="116"/>
      <c r="B2254" s="11"/>
      <c r="C2254" s="80" t="s">
        <v>297</v>
      </c>
      <c r="D2254" s="186">
        <v>38.07</v>
      </c>
      <c r="E2254" s="79"/>
    </row>
    <row r="2255" spans="1:5" x14ac:dyDescent="0.2">
      <c r="A2255" s="116"/>
      <c r="B2255" s="11"/>
      <c r="C2255" s="80" t="s">
        <v>155</v>
      </c>
      <c r="D2255" s="186">
        <v>17.55</v>
      </c>
      <c r="E2255" s="79"/>
    </row>
    <row r="2256" spans="1:5" x14ac:dyDescent="0.2">
      <c r="A2256" s="116"/>
      <c r="B2256" s="11"/>
      <c r="C2256" s="80" t="s">
        <v>196</v>
      </c>
      <c r="D2256" s="186">
        <v>20.85</v>
      </c>
      <c r="E2256" s="79"/>
    </row>
    <row r="2257" spans="1:5" x14ac:dyDescent="0.2">
      <c r="A2257" s="116"/>
      <c r="B2257" s="11"/>
      <c r="C2257" s="80" t="s">
        <v>157</v>
      </c>
      <c r="D2257" s="186">
        <v>17.55</v>
      </c>
      <c r="E2257" s="79"/>
    </row>
    <row r="2258" spans="1:5" x14ac:dyDescent="0.2">
      <c r="A2258" s="116"/>
      <c r="B2258" s="11"/>
      <c r="C2258" s="80" t="s">
        <v>298</v>
      </c>
      <c r="D2258" s="186">
        <v>38.07</v>
      </c>
      <c r="E2258" s="79"/>
    </row>
    <row r="2259" spans="1:5" x14ac:dyDescent="0.2">
      <c r="A2259" s="116"/>
      <c r="B2259" s="11"/>
      <c r="C2259" s="80" t="s">
        <v>299</v>
      </c>
      <c r="D2259" s="186">
        <v>38.07</v>
      </c>
      <c r="E2259" s="79"/>
    </row>
    <row r="2260" spans="1:5" x14ac:dyDescent="0.2">
      <c r="A2260" s="116"/>
      <c r="B2260" s="11"/>
      <c r="C2260" s="80" t="s">
        <v>300</v>
      </c>
      <c r="D2260" s="186">
        <v>38.07</v>
      </c>
      <c r="E2260" s="79"/>
    </row>
    <row r="2261" spans="1:5" x14ac:dyDescent="0.2">
      <c r="A2261" s="116"/>
      <c r="B2261" s="11"/>
      <c r="C2261" s="80" t="s">
        <v>197</v>
      </c>
      <c r="D2261" s="186">
        <v>17.55</v>
      </c>
      <c r="E2261" s="79"/>
    </row>
    <row r="2262" spans="1:5" x14ac:dyDescent="0.2">
      <c r="A2262" s="116"/>
      <c r="B2262" s="11"/>
      <c r="C2262" s="80" t="s">
        <v>301</v>
      </c>
      <c r="D2262" s="186">
        <v>38.07</v>
      </c>
      <c r="E2262" s="79"/>
    </row>
    <row r="2263" spans="1:5" x14ac:dyDescent="0.2">
      <c r="A2263" s="116"/>
      <c r="B2263" s="11"/>
      <c r="C2263" s="80" t="s">
        <v>209</v>
      </c>
      <c r="D2263" s="186">
        <v>26.47</v>
      </c>
      <c r="E2263" s="79"/>
    </row>
    <row r="2264" spans="1:5" x14ac:dyDescent="0.2">
      <c r="A2264" s="116"/>
      <c r="B2264" s="11"/>
      <c r="C2264" s="80" t="s">
        <v>302</v>
      </c>
      <c r="D2264" s="186">
        <v>38.07</v>
      </c>
      <c r="E2264" s="79"/>
    </row>
    <row r="2265" spans="1:5" x14ac:dyDescent="0.2">
      <c r="A2265" s="116"/>
      <c r="B2265" s="11"/>
      <c r="C2265" s="80" t="s">
        <v>231</v>
      </c>
      <c r="D2265" s="186">
        <v>40.369999999999997</v>
      </c>
      <c r="E2265" s="79"/>
    </row>
    <row r="2266" spans="1:5" x14ac:dyDescent="0.2">
      <c r="A2266" s="116"/>
      <c r="B2266" s="11"/>
      <c r="C2266" s="80" t="s">
        <v>186</v>
      </c>
      <c r="D2266" s="186">
        <v>17.55</v>
      </c>
      <c r="E2266" s="79"/>
    </row>
    <row r="2267" spans="1:5" x14ac:dyDescent="0.2">
      <c r="A2267" s="116"/>
      <c r="B2267" s="11"/>
      <c r="C2267" s="80" t="s">
        <v>303</v>
      </c>
      <c r="D2267" s="186">
        <v>38.07</v>
      </c>
      <c r="E2267" s="79"/>
    </row>
    <row r="2268" spans="1:5" x14ac:dyDescent="0.2">
      <c r="A2268" s="116"/>
      <c r="B2268" s="11"/>
      <c r="C2268" s="80" t="s">
        <v>304</v>
      </c>
      <c r="D2268" s="186">
        <v>34.96</v>
      </c>
      <c r="E2268" s="79"/>
    </row>
    <row r="2269" spans="1:5" x14ac:dyDescent="0.2">
      <c r="A2269" s="116"/>
      <c r="B2269" s="11"/>
      <c r="C2269" s="80" t="s">
        <v>305</v>
      </c>
      <c r="D2269" s="186">
        <v>120</v>
      </c>
      <c r="E2269" s="79"/>
    </row>
    <row r="2270" spans="1:5" x14ac:dyDescent="0.2">
      <c r="A2270" s="116"/>
      <c r="B2270" s="11"/>
      <c r="C2270" s="80" t="s">
        <v>306</v>
      </c>
      <c r="D2270" s="186">
        <v>80</v>
      </c>
      <c r="E2270" s="79"/>
    </row>
    <row r="2271" spans="1:5" x14ac:dyDescent="0.2">
      <c r="A2271" s="116"/>
      <c r="B2271" s="11"/>
      <c r="C2271" s="80" t="s">
        <v>307</v>
      </c>
      <c r="D2271" s="186">
        <v>240</v>
      </c>
      <c r="E2271" s="79"/>
    </row>
    <row r="2272" spans="1:5" x14ac:dyDescent="0.2">
      <c r="A2272" s="116"/>
      <c r="B2272" s="11"/>
      <c r="C2272" s="80" t="s">
        <v>308</v>
      </c>
      <c r="D2272" s="186">
        <v>120</v>
      </c>
      <c r="E2272" s="79"/>
    </row>
    <row r="2273" spans="1:5" x14ac:dyDescent="0.2">
      <c r="A2273" s="116"/>
      <c r="B2273" s="11"/>
      <c r="C2273" s="80" t="s">
        <v>309</v>
      </c>
      <c r="D2273" s="186">
        <v>240</v>
      </c>
      <c r="E2273" s="79"/>
    </row>
    <row r="2274" spans="1:5" x14ac:dyDescent="0.2">
      <c r="A2274" s="116"/>
      <c r="B2274" s="11"/>
      <c r="C2274" s="80" t="s">
        <v>310</v>
      </c>
      <c r="D2274" s="186">
        <v>240</v>
      </c>
      <c r="E2274" s="79"/>
    </row>
    <row r="2275" spans="1:5" x14ac:dyDescent="0.2">
      <c r="A2275" s="116"/>
      <c r="B2275" s="11"/>
      <c r="C2275" s="80" t="s">
        <v>311</v>
      </c>
      <c r="D2275" s="186">
        <v>80</v>
      </c>
      <c r="E2275" s="79"/>
    </row>
    <row r="2276" spans="1:5" x14ac:dyDescent="0.2">
      <c r="A2276" s="116"/>
      <c r="B2276" s="11"/>
      <c r="C2276" s="80" t="s">
        <v>312</v>
      </c>
      <c r="D2276" s="186">
        <v>100</v>
      </c>
      <c r="E2276" s="79"/>
    </row>
    <row r="2277" spans="1:5" x14ac:dyDescent="0.2">
      <c r="A2277" s="116"/>
      <c r="B2277" s="11"/>
      <c r="C2277" s="80" t="s">
        <v>117</v>
      </c>
      <c r="D2277" s="186">
        <v>210</v>
      </c>
      <c r="E2277" s="79"/>
    </row>
    <row r="2278" spans="1:5" x14ac:dyDescent="0.2">
      <c r="A2278" s="116"/>
      <c r="B2278" s="11"/>
      <c r="C2278" s="80" t="s">
        <v>118</v>
      </c>
      <c r="D2278" s="186">
        <v>90</v>
      </c>
      <c r="E2278" s="79"/>
    </row>
    <row r="2279" spans="1:5" x14ac:dyDescent="0.2">
      <c r="A2279" s="116"/>
      <c r="B2279" s="11"/>
      <c r="C2279" s="80" t="s">
        <v>119</v>
      </c>
      <c r="D2279" s="192">
        <v>220</v>
      </c>
      <c r="E2279" s="79"/>
    </row>
    <row r="2280" spans="1:5" x14ac:dyDescent="0.2">
      <c r="A2280" s="116"/>
      <c r="B2280" s="11"/>
      <c r="C2280" s="80" t="s">
        <v>567</v>
      </c>
      <c r="D2280" s="79">
        <v>55</v>
      </c>
      <c r="E2280" s="79"/>
    </row>
    <row r="2281" spans="1:5" x14ac:dyDescent="0.2">
      <c r="A2281" s="116"/>
      <c r="B2281" s="11"/>
      <c r="C2281" s="80" t="s">
        <v>313</v>
      </c>
      <c r="D2281" s="186">
        <v>34.96</v>
      </c>
      <c r="E2281" s="79"/>
    </row>
    <row r="2282" spans="1:5" x14ac:dyDescent="0.2">
      <c r="A2282" s="116"/>
      <c r="B2282" s="11"/>
      <c r="C2282" s="80" t="s">
        <v>314</v>
      </c>
      <c r="D2282" s="186">
        <v>38.07</v>
      </c>
      <c r="E2282" s="79"/>
    </row>
    <row r="2283" spans="1:5" x14ac:dyDescent="0.2">
      <c r="A2283" s="116"/>
      <c r="B2283" s="11"/>
      <c r="C2283" s="80" t="s">
        <v>94</v>
      </c>
      <c r="D2283" s="186">
        <v>10.8</v>
      </c>
      <c r="E2283" s="79"/>
    </row>
    <row r="2284" spans="1:5" x14ac:dyDescent="0.2">
      <c r="A2284" s="116"/>
      <c r="B2284" s="11"/>
      <c r="C2284" s="80" t="s">
        <v>159</v>
      </c>
      <c r="D2284" s="186">
        <v>17.55</v>
      </c>
      <c r="E2284" s="79"/>
    </row>
    <row r="2285" spans="1:5" x14ac:dyDescent="0.2">
      <c r="A2285" s="116"/>
      <c r="B2285" s="11"/>
      <c r="C2285" s="80" t="s">
        <v>210</v>
      </c>
      <c r="D2285" s="186">
        <v>26.47</v>
      </c>
      <c r="E2285" s="79"/>
    </row>
    <row r="2286" spans="1:5" x14ac:dyDescent="0.2">
      <c r="A2286" s="116"/>
      <c r="B2286" s="11"/>
      <c r="C2286" s="80" t="s">
        <v>315</v>
      </c>
      <c r="D2286" s="186">
        <v>34.96</v>
      </c>
      <c r="E2286" s="79"/>
    </row>
    <row r="2287" spans="1:5" x14ac:dyDescent="0.2">
      <c r="A2287" s="116"/>
      <c r="B2287" s="11"/>
      <c r="C2287" s="80" t="s">
        <v>211</v>
      </c>
      <c r="D2287" s="186">
        <v>26.47</v>
      </c>
      <c r="E2287" s="79"/>
    </row>
    <row r="2288" spans="1:5" x14ac:dyDescent="0.2">
      <c r="A2288" s="116"/>
      <c r="B2288" s="11"/>
      <c r="C2288" s="80" t="s">
        <v>316</v>
      </c>
      <c r="D2288" s="186">
        <v>38.07</v>
      </c>
      <c r="E2288" s="79"/>
    </row>
    <row r="2289" spans="1:5" x14ac:dyDescent="0.2">
      <c r="A2289" s="116"/>
      <c r="B2289" s="11"/>
      <c r="C2289" s="80" t="s">
        <v>232</v>
      </c>
      <c r="D2289" s="186">
        <v>40.369999999999997</v>
      </c>
      <c r="E2289" s="79"/>
    </row>
    <row r="2290" spans="1:5" x14ac:dyDescent="0.2">
      <c r="A2290" s="116"/>
      <c r="B2290" s="11"/>
      <c r="C2290" s="80" t="s">
        <v>317</v>
      </c>
      <c r="D2290" s="186">
        <v>38.07</v>
      </c>
      <c r="E2290" s="79"/>
    </row>
    <row r="2291" spans="1:5" x14ac:dyDescent="0.2">
      <c r="A2291" s="116"/>
      <c r="B2291" s="11"/>
      <c r="C2291" s="80" t="s">
        <v>318</v>
      </c>
      <c r="D2291" s="186">
        <v>38.07</v>
      </c>
      <c r="E2291" s="79"/>
    </row>
    <row r="2292" spans="1:5" x14ac:dyDescent="0.2">
      <c r="A2292" s="116"/>
      <c r="B2292" s="11"/>
      <c r="C2292" s="80" t="s">
        <v>161</v>
      </c>
      <c r="D2292" s="186">
        <v>17.55</v>
      </c>
      <c r="E2292" s="79"/>
    </row>
    <row r="2293" spans="1:5" x14ac:dyDescent="0.2">
      <c r="A2293" s="116"/>
      <c r="B2293" s="11"/>
      <c r="C2293" s="80" t="s">
        <v>319</v>
      </c>
      <c r="D2293" s="186">
        <v>34.96</v>
      </c>
      <c r="E2293" s="79"/>
    </row>
    <row r="2294" spans="1:5" x14ac:dyDescent="0.2">
      <c r="A2294" s="116"/>
      <c r="B2294" s="11"/>
      <c r="C2294" s="80" t="s">
        <v>320</v>
      </c>
      <c r="D2294" s="186">
        <v>31.86</v>
      </c>
      <c r="E2294" s="79"/>
    </row>
    <row r="2295" spans="1:5" x14ac:dyDescent="0.2">
      <c r="A2295" s="116"/>
      <c r="B2295" s="11"/>
      <c r="C2295" s="80" t="s">
        <v>321</v>
      </c>
      <c r="D2295" s="186">
        <v>31.86</v>
      </c>
      <c r="E2295" s="79"/>
    </row>
    <row r="2296" spans="1:5" x14ac:dyDescent="0.2">
      <c r="A2296" s="116"/>
      <c r="B2296" s="11"/>
      <c r="C2296" s="80" t="s">
        <v>187</v>
      </c>
      <c r="D2296" s="186">
        <v>17.55</v>
      </c>
      <c r="E2296" s="79"/>
    </row>
    <row r="2297" spans="1:5" x14ac:dyDescent="0.2">
      <c r="A2297" s="116"/>
      <c r="B2297" s="11"/>
      <c r="C2297" s="80" t="s">
        <v>322</v>
      </c>
      <c r="D2297" s="186">
        <v>46.29</v>
      </c>
      <c r="E2297" s="79"/>
    </row>
    <row r="2298" spans="1:5" x14ac:dyDescent="0.2">
      <c r="A2298" s="116"/>
      <c r="B2298" s="11"/>
      <c r="C2298" s="80" t="s">
        <v>212</v>
      </c>
      <c r="D2298" s="186">
        <v>26.47</v>
      </c>
      <c r="E2298" s="79"/>
    </row>
    <row r="2299" spans="1:5" x14ac:dyDescent="0.2">
      <c r="A2299" s="116"/>
      <c r="B2299" s="11"/>
      <c r="C2299" s="80" t="s">
        <v>213</v>
      </c>
      <c r="D2299" s="186">
        <v>26.47</v>
      </c>
      <c r="E2299" s="79"/>
    </row>
    <row r="2300" spans="1:5" x14ac:dyDescent="0.2">
      <c r="A2300" s="116"/>
      <c r="B2300" s="11"/>
      <c r="C2300" s="80" t="s">
        <v>233</v>
      </c>
      <c r="D2300" s="186">
        <v>40.369999999999997</v>
      </c>
      <c r="E2300" s="79"/>
    </row>
    <row r="2301" spans="1:5" x14ac:dyDescent="0.2">
      <c r="A2301" s="116"/>
      <c r="B2301" s="11"/>
      <c r="C2301" s="80" t="s">
        <v>106</v>
      </c>
      <c r="D2301" s="186">
        <v>31.86</v>
      </c>
      <c r="E2301" s="79"/>
    </row>
    <row r="2302" spans="1:5" x14ac:dyDescent="0.2">
      <c r="A2302" s="116"/>
      <c r="B2302" s="11"/>
      <c r="C2302" s="80" t="s">
        <v>323</v>
      </c>
      <c r="D2302" s="186">
        <v>34.96</v>
      </c>
      <c r="E2302" s="79"/>
    </row>
    <row r="2303" spans="1:5" x14ac:dyDescent="0.2">
      <c r="A2303" s="116"/>
      <c r="B2303" s="11"/>
      <c r="C2303" s="80" t="s">
        <v>324</v>
      </c>
      <c r="D2303" s="186">
        <v>31.86</v>
      </c>
      <c r="E2303" s="79"/>
    </row>
    <row r="2304" spans="1:5" x14ac:dyDescent="0.2">
      <c r="A2304" s="116"/>
      <c r="B2304" s="11"/>
      <c r="C2304" s="80" t="s">
        <v>325</v>
      </c>
      <c r="D2304" s="186">
        <v>34.96</v>
      </c>
      <c r="E2304" s="79"/>
    </row>
    <row r="2305" spans="1:5" x14ac:dyDescent="0.2">
      <c r="A2305" s="116"/>
      <c r="B2305" s="11"/>
      <c r="C2305" s="80" t="s">
        <v>326</v>
      </c>
      <c r="D2305" s="186">
        <v>34.96</v>
      </c>
      <c r="E2305" s="79"/>
    </row>
    <row r="2306" spans="1:5" x14ac:dyDescent="0.2">
      <c r="A2306" s="116"/>
      <c r="B2306" s="11"/>
      <c r="C2306" s="80" t="s">
        <v>163</v>
      </c>
      <c r="D2306" s="186">
        <v>17.55</v>
      </c>
      <c r="E2306" s="79"/>
    </row>
    <row r="2307" spans="1:5" x14ac:dyDescent="0.2">
      <c r="A2307" s="116"/>
      <c r="B2307" s="11"/>
      <c r="C2307" s="80" t="s">
        <v>165</v>
      </c>
      <c r="D2307" s="186">
        <v>17.55</v>
      </c>
      <c r="E2307" s="79"/>
    </row>
    <row r="2308" spans="1:5" x14ac:dyDescent="0.2">
      <c r="A2308" s="116"/>
      <c r="B2308" s="11"/>
      <c r="C2308" s="80" t="s">
        <v>327</v>
      </c>
      <c r="D2308" s="186">
        <v>34.96</v>
      </c>
      <c r="E2308" s="79"/>
    </row>
    <row r="2309" spans="1:5" x14ac:dyDescent="0.2">
      <c r="A2309" s="116"/>
      <c r="B2309" s="11"/>
      <c r="C2309" s="80" t="s">
        <v>328</v>
      </c>
      <c r="D2309" s="186">
        <v>38.07</v>
      </c>
      <c r="E2309" s="79"/>
    </row>
    <row r="2310" spans="1:5" x14ac:dyDescent="0.2">
      <c r="A2310" s="116"/>
      <c r="B2310" s="11"/>
      <c r="C2310" s="80" t="s">
        <v>329</v>
      </c>
      <c r="D2310" s="186">
        <v>38.07</v>
      </c>
      <c r="E2310" s="79"/>
    </row>
    <row r="2311" spans="1:5" x14ac:dyDescent="0.2">
      <c r="A2311" s="116"/>
      <c r="B2311" s="11"/>
      <c r="C2311" s="80" t="s">
        <v>198</v>
      </c>
      <c r="D2311" s="186">
        <v>17.55</v>
      </c>
      <c r="E2311" s="79"/>
    </row>
    <row r="2312" spans="1:5" x14ac:dyDescent="0.2">
      <c r="A2312" s="116"/>
      <c r="B2312" s="11"/>
      <c r="C2312" s="80" t="s">
        <v>330</v>
      </c>
      <c r="D2312" s="186">
        <v>34.96</v>
      </c>
      <c r="E2312" s="79"/>
    </row>
    <row r="2313" spans="1:5" x14ac:dyDescent="0.2">
      <c r="A2313" s="116"/>
      <c r="B2313" s="11"/>
      <c r="C2313" s="80" t="s">
        <v>188</v>
      </c>
      <c r="D2313" s="186">
        <v>17.55</v>
      </c>
      <c r="E2313" s="79"/>
    </row>
    <row r="2314" spans="1:5" x14ac:dyDescent="0.2">
      <c r="A2314" s="116"/>
      <c r="B2314" s="11"/>
      <c r="C2314" s="80" t="s">
        <v>331</v>
      </c>
      <c r="D2314" s="186">
        <v>46.68</v>
      </c>
      <c r="E2314" s="79"/>
    </row>
    <row r="2315" spans="1:5" x14ac:dyDescent="0.2">
      <c r="A2315" s="116"/>
      <c r="B2315" s="11"/>
      <c r="C2315" s="80" t="s">
        <v>234</v>
      </c>
      <c r="D2315" s="186">
        <v>40.369999999999997</v>
      </c>
      <c r="E2315" s="79"/>
    </row>
    <row r="2316" spans="1:5" x14ac:dyDescent="0.2">
      <c r="A2316" s="116"/>
      <c r="B2316" s="11"/>
      <c r="C2316" s="80" t="s">
        <v>332</v>
      </c>
      <c r="D2316" s="186">
        <v>38.07</v>
      </c>
      <c r="E2316" s="79"/>
    </row>
    <row r="2317" spans="1:5" x14ac:dyDescent="0.2">
      <c r="A2317" s="116"/>
      <c r="B2317" s="11"/>
      <c r="C2317" s="80" t="s">
        <v>333</v>
      </c>
      <c r="D2317" s="186">
        <v>38.07</v>
      </c>
      <c r="E2317" s="79"/>
    </row>
    <row r="2318" spans="1:5" x14ac:dyDescent="0.2">
      <c r="A2318" s="116"/>
      <c r="B2318" s="11"/>
      <c r="C2318" s="80" t="s">
        <v>334</v>
      </c>
      <c r="D2318" s="186">
        <v>38.07</v>
      </c>
      <c r="E2318" s="79"/>
    </row>
    <row r="2319" spans="1:5" x14ac:dyDescent="0.2">
      <c r="A2319" s="116"/>
      <c r="B2319" s="11"/>
      <c r="C2319" s="80" t="s">
        <v>335</v>
      </c>
      <c r="D2319" s="186">
        <v>34.96</v>
      </c>
      <c r="E2319" s="79"/>
    </row>
    <row r="2320" spans="1:5" x14ac:dyDescent="0.2">
      <c r="A2320" s="116"/>
      <c r="B2320" s="11"/>
      <c r="C2320" s="80" t="s">
        <v>336</v>
      </c>
      <c r="D2320" s="186">
        <v>34.96</v>
      </c>
      <c r="E2320" s="79"/>
    </row>
    <row r="2321" spans="1:5" x14ac:dyDescent="0.2">
      <c r="A2321" s="116"/>
      <c r="B2321" s="11"/>
      <c r="C2321" s="80" t="s">
        <v>337</v>
      </c>
      <c r="D2321" s="186">
        <v>34.96</v>
      </c>
      <c r="E2321" s="79"/>
    </row>
    <row r="2322" spans="1:5" x14ac:dyDescent="0.2">
      <c r="A2322" s="116"/>
      <c r="B2322" s="11"/>
      <c r="C2322" s="80" t="s">
        <v>191</v>
      </c>
      <c r="D2322" s="186">
        <v>17.55</v>
      </c>
      <c r="E2322" s="79"/>
    </row>
    <row r="2323" spans="1:5" x14ac:dyDescent="0.2">
      <c r="A2323" s="116"/>
      <c r="B2323" s="11"/>
      <c r="C2323" s="80" t="s">
        <v>338</v>
      </c>
      <c r="D2323" s="186">
        <v>112</v>
      </c>
      <c r="E2323" s="79"/>
    </row>
    <row r="2324" spans="1:5" x14ac:dyDescent="0.2">
      <c r="A2324" s="116"/>
      <c r="B2324" s="11"/>
      <c r="C2324" s="80" t="s">
        <v>108</v>
      </c>
      <c r="D2324" s="186">
        <v>295</v>
      </c>
      <c r="E2324" s="79"/>
    </row>
    <row r="2325" spans="1:5" x14ac:dyDescent="0.2">
      <c r="A2325" s="116"/>
      <c r="B2325" s="11"/>
      <c r="C2325" s="80" t="s">
        <v>107</v>
      </c>
      <c r="D2325" s="186">
        <v>100</v>
      </c>
      <c r="E2325" s="79"/>
    </row>
    <row r="2326" spans="1:5" x14ac:dyDescent="0.2">
      <c r="A2326" s="116"/>
      <c r="B2326" s="11"/>
      <c r="C2326" s="80" t="s">
        <v>214</v>
      </c>
      <c r="D2326" s="186">
        <v>26.47</v>
      </c>
      <c r="E2326" s="79"/>
    </row>
    <row r="2327" spans="1:5" x14ac:dyDescent="0.2">
      <c r="A2327" s="116"/>
      <c r="B2327" s="11"/>
      <c r="C2327" s="80" t="s">
        <v>235</v>
      </c>
      <c r="D2327" s="186">
        <v>40.369999999999997</v>
      </c>
      <c r="E2327" s="79"/>
    </row>
    <row r="2328" spans="1:5" x14ac:dyDescent="0.2">
      <c r="A2328" s="116"/>
      <c r="B2328" s="11"/>
      <c r="C2328" s="80" t="s">
        <v>199</v>
      </c>
      <c r="D2328" s="186">
        <v>17.55</v>
      </c>
      <c r="E2328" s="79"/>
    </row>
    <row r="2329" spans="1:5" x14ac:dyDescent="0.2">
      <c r="A2329" s="116"/>
      <c r="B2329" s="11"/>
      <c r="C2329" s="80" t="s">
        <v>167</v>
      </c>
      <c r="D2329" s="186">
        <v>17.55</v>
      </c>
      <c r="E2329" s="79"/>
    </row>
    <row r="2330" spans="1:5" x14ac:dyDescent="0.2">
      <c r="A2330" s="116"/>
      <c r="B2330" s="11"/>
      <c r="C2330" s="80" t="s">
        <v>339</v>
      </c>
      <c r="D2330" s="186">
        <v>31.86</v>
      </c>
      <c r="E2330" s="79"/>
    </row>
    <row r="2331" spans="1:5" x14ac:dyDescent="0.2">
      <c r="A2331" s="116"/>
      <c r="B2331" s="11"/>
      <c r="C2331" s="80" t="s">
        <v>340</v>
      </c>
      <c r="D2331" s="186">
        <v>38.07</v>
      </c>
      <c r="E2331" s="79"/>
    </row>
    <row r="2332" spans="1:5" x14ac:dyDescent="0.2">
      <c r="A2332" s="116"/>
      <c r="B2332" s="11"/>
      <c r="C2332" s="80" t="s">
        <v>341</v>
      </c>
      <c r="D2332" s="186">
        <v>38.07</v>
      </c>
      <c r="E2332" s="79"/>
    </row>
    <row r="2333" spans="1:5" x14ac:dyDescent="0.2">
      <c r="A2333" s="116"/>
      <c r="B2333" s="11"/>
      <c r="C2333" s="80" t="s">
        <v>342</v>
      </c>
      <c r="D2333" s="186">
        <v>34.96</v>
      </c>
      <c r="E2333" s="79"/>
    </row>
    <row r="2334" spans="1:5" x14ac:dyDescent="0.2">
      <c r="A2334" s="116"/>
      <c r="B2334" s="11"/>
      <c r="C2334" s="80" t="s">
        <v>343</v>
      </c>
      <c r="D2334" s="186">
        <v>7.27</v>
      </c>
      <c r="E2334" s="79"/>
    </row>
    <row r="2335" spans="1:5" x14ac:dyDescent="0.2">
      <c r="A2335" s="116"/>
      <c r="B2335" s="11"/>
      <c r="C2335" s="80" t="s">
        <v>344</v>
      </c>
      <c r="D2335" s="186">
        <v>38.07</v>
      </c>
      <c r="E2335" s="79"/>
    </row>
    <row r="2336" spans="1:5" x14ac:dyDescent="0.2">
      <c r="A2336" s="116"/>
      <c r="B2336" s="11"/>
      <c r="C2336" s="80" t="s">
        <v>97</v>
      </c>
      <c r="D2336" s="186">
        <v>10.8</v>
      </c>
      <c r="E2336" s="79"/>
    </row>
    <row r="2337" spans="1:5" x14ac:dyDescent="0.2">
      <c r="A2337" s="116"/>
      <c r="B2337" s="11"/>
      <c r="C2337" s="80" t="s">
        <v>236</v>
      </c>
      <c r="D2337" s="186">
        <v>40.369999999999997</v>
      </c>
      <c r="E2337" s="79"/>
    </row>
    <row r="2338" spans="1:5" x14ac:dyDescent="0.2">
      <c r="A2338" s="116"/>
      <c r="B2338" s="11"/>
      <c r="C2338" s="80" t="s">
        <v>215</v>
      </c>
      <c r="D2338" s="186">
        <v>26.47</v>
      </c>
      <c r="E2338" s="79"/>
    </row>
    <row r="2339" spans="1:5" x14ac:dyDescent="0.2">
      <c r="A2339" s="116"/>
      <c r="B2339" s="11"/>
      <c r="C2339" s="80" t="s">
        <v>345</v>
      </c>
      <c r="D2339" s="186">
        <v>38.07</v>
      </c>
      <c r="E2339" s="79"/>
    </row>
    <row r="2340" spans="1:5" x14ac:dyDescent="0.2">
      <c r="A2340" s="116"/>
      <c r="B2340" s="11"/>
      <c r="C2340" s="80" t="s">
        <v>346</v>
      </c>
      <c r="D2340" s="186">
        <v>34.96</v>
      </c>
      <c r="E2340" s="79"/>
    </row>
    <row r="2341" spans="1:5" x14ac:dyDescent="0.2">
      <c r="A2341" s="116"/>
      <c r="B2341" s="11"/>
      <c r="C2341" s="80" t="s">
        <v>347</v>
      </c>
      <c r="D2341" s="186">
        <v>38.07</v>
      </c>
      <c r="E2341" s="79"/>
    </row>
    <row r="2342" spans="1:5" x14ac:dyDescent="0.2">
      <c r="A2342" s="116"/>
      <c r="B2342" s="11"/>
      <c r="C2342" s="80" t="s">
        <v>348</v>
      </c>
      <c r="D2342" s="186">
        <v>31.86</v>
      </c>
      <c r="E2342" s="79"/>
    </row>
    <row r="2343" spans="1:5" x14ac:dyDescent="0.2">
      <c r="A2343" s="116"/>
      <c r="B2343" s="11"/>
      <c r="C2343" s="80" t="s">
        <v>349</v>
      </c>
      <c r="D2343" s="186">
        <v>31.86</v>
      </c>
      <c r="E2343" s="79"/>
    </row>
    <row r="2344" spans="1:5" x14ac:dyDescent="0.2">
      <c r="A2344" s="116"/>
      <c r="B2344" s="11"/>
      <c r="C2344" s="80" t="s">
        <v>350</v>
      </c>
      <c r="D2344" s="186">
        <v>34.96</v>
      </c>
      <c r="E2344" s="79"/>
    </row>
    <row r="2345" spans="1:5" x14ac:dyDescent="0.2">
      <c r="A2345" s="116"/>
      <c r="B2345" s="11"/>
      <c r="C2345" s="80" t="s">
        <v>351</v>
      </c>
      <c r="D2345" s="186">
        <v>38.07</v>
      </c>
      <c r="E2345" s="79"/>
    </row>
    <row r="2346" spans="1:5" x14ac:dyDescent="0.2">
      <c r="A2346" s="116"/>
      <c r="B2346" s="11"/>
      <c r="C2346" s="80" t="s">
        <v>126</v>
      </c>
      <c r="D2346" s="186">
        <v>10.8</v>
      </c>
      <c r="E2346" s="79"/>
    </row>
    <row r="2347" spans="1:5" x14ac:dyDescent="0.2">
      <c r="A2347" s="116"/>
      <c r="B2347" s="11"/>
      <c r="C2347" s="80" t="s">
        <v>189</v>
      </c>
      <c r="D2347" s="186">
        <v>17.55</v>
      </c>
      <c r="E2347" s="79"/>
    </row>
    <row r="2348" spans="1:5" x14ac:dyDescent="0.2">
      <c r="A2348" s="116"/>
      <c r="B2348" s="11"/>
      <c r="C2348" s="80" t="s">
        <v>352</v>
      </c>
      <c r="D2348" s="186">
        <v>38.07</v>
      </c>
      <c r="E2348" s="79"/>
    </row>
    <row r="2349" spans="1:5" x14ac:dyDescent="0.2">
      <c r="A2349" s="116"/>
      <c r="B2349" s="11"/>
      <c r="C2349" s="80" t="s">
        <v>96</v>
      </c>
      <c r="D2349" s="186">
        <v>10.8</v>
      </c>
      <c r="E2349" s="79"/>
    </row>
    <row r="2350" spans="1:5" x14ac:dyDescent="0.2">
      <c r="A2350" s="116"/>
      <c r="B2350" s="11"/>
      <c r="C2350" s="80" t="s">
        <v>92</v>
      </c>
      <c r="D2350" s="186">
        <v>8.4</v>
      </c>
      <c r="E2350" s="79"/>
    </row>
    <row r="2351" spans="1:5" x14ac:dyDescent="0.2">
      <c r="A2351" s="116"/>
      <c r="B2351" s="11"/>
      <c r="C2351" s="80" t="s">
        <v>353</v>
      </c>
      <c r="D2351" s="186">
        <v>34.96</v>
      </c>
      <c r="E2351" s="79"/>
    </row>
    <row r="2352" spans="1:5" x14ac:dyDescent="0.2">
      <c r="A2352" s="116"/>
      <c r="B2352" s="11"/>
      <c r="C2352" s="80" t="s">
        <v>190</v>
      </c>
      <c r="D2352" s="186">
        <v>17.55</v>
      </c>
      <c r="E2352" s="79"/>
    </row>
    <row r="2353" spans="1:5" x14ac:dyDescent="0.2">
      <c r="A2353" s="116"/>
      <c r="B2353" s="11"/>
      <c r="C2353" s="80" t="s">
        <v>354</v>
      </c>
      <c r="D2353" s="186">
        <v>31.86</v>
      </c>
      <c r="E2353" s="79"/>
    </row>
    <row r="2354" spans="1:5" x14ac:dyDescent="0.2">
      <c r="A2354" s="116"/>
      <c r="B2354" s="11"/>
      <c r="C2354" s="80" t="s">
        <v>237</v>
      </c>
      <c r="D2354" s="186">
        <v>40.369999999999997</v>
      </c>
      <c r="E2354" s="79"/>
    </row>
    <row r="2355" spans="1:5" x14ac:dyDescent="0.2">
      <c r="A2355" s="116"/>
      <c r="B2355" s="11"/>
      <c r="C2355" s="80" t="s">
        <v>169</v>
      </c>
      <c r="D2355" s="186">
        <v>17.55</v>
      </c>
      <c r="E2355" s="79"/>
    </row>
    <row r="2356" spans="1:5" x14ac:dyDescent="0.2">
      <c r="A2356" s="116"/>
      <c r="B2356" s="11"/>
      <c r="C2356" s="80" t="s">
        <v>171</v>
      </c>
      <c r="D2356" s="186">
        <v>17.55</v>
      </c>
      <c r="E2356" s="79"/>
    </row>
    <row r="2357" spans="1:5" x14ac:dyDescent="0.2">
      <c r="A2357" s="116"/>
      <c r="B2357" s="11"/>
      <c r="C2357" s="80" t="s">
        <v>355</v>
      </c>
      <c r="D2357" s="186">
        <v>34.96</v>
      </c>
      <c r="E2357" s="79"/>
    </row>
    <row r="2358" spans="1:5" x14ac:dyDescent="0.2">
      <c r="A2358" s="116"/>
      <c r="B2358" s="11"/>
      <c r="C2358" s="80" t="s">
        <v>356</v>
      </c>
      <c r="D2358" s="186">
        <v>31.86</v>
      </c>
      <c r="E2358" s="79"/>
    </row>
    <row r="2359" spans="1:5" x14ac:dyDescent="0.2">
      <c r="A2359" s="116"/>
      <c r="B2359" s="11"/>
      <c r="C2359" s="80" t="s">
        <v>173</v>
      </c>
      <c r="D2359" s="186">
        <v>17.55</v>
      </c>
      <c r="E2359" s="79"/>
    </row>
    <row r="2360" spans="1:5" x14ac:dyDescent="0.2">
      <c r="A2360" s="116"/>
      <c r="B2360" s="11"/>
      <c r="C2360" s="80" t="s">
        <v>357</v>
      </c>
      <c r="D2360" s="186">
        <v>38.07</v>
      </c>
      <c r="E2360" s="79"/>
    </row>
    <row r="2361" spans="1:5" x14ac:dyDescent="0.2">
      <c r="A2361" s="116"/>
      <c r="B2361" s="11"/>
      <c r="C2361" s="80" t="s">
        <v>358</v>
      </c>
      <c r="D2361" s="186">
        <v>38.07</v>
      </c>
      <c r="E2361" s="79"/>
    </row>
    <row r="2362" spans="1:5" x14ac:dyDescent="0.2">
      <c r="A2362" s="116"/>
      <c r="B2362" s="11"/>
      <c r="C2362" s="80" t="s">
        <v>192</v>
      </c>
      <c r="D2362" s="186">
        <v>17.55</v>
      </c>
      <c r="E2362" s="79"/>
    </row>
    <row r="2363" spans="1:5" x14ac:dyDescent="0.2">
      <c r="A2363" s="116"/>
      <c r="B2363" s="11"/>
      <c r="C2363" s="80" t="s">
        <v>175</v>
      </c>
      <c r="D2363" s="186">
        <v>17.55</v>
      </c>
      <c r="E2363" s="79"/>
    </row>
    <row r="2364" spans="1:5" x14ac:dyDescent="0.2">
      <c r="A2364" s="116"/>
      <c r="B2364" s="11"/>
      <c r="C2364" s="80" t="s">
        <v>359</v>
      </c>
      <c r="D2364" s="186">
        <v>34.96</v>
      </c>
      <c r="E2364" s="79"/>
    </row>
    <row r="2365" spans="1:5" x14ac:dyDescent="0.2">
      <c r="A2365" s="116"/>
      <c r="B2365" s="11"/>
      <c r="C2365" s="80" t="s">
        <v>177</v>
      </c>
      <c r="D2365" s="186">
        <v>17.55</v>
      </c>
      <c r="E2365" s="79"/>
    </row>
    <row r="2366" spans="1:5" x14ac:dyDescent="0.2">
      <c r="A2366" s="116"/>
      <c r="B2366" s="11"/>
      <c r="C2366" s="80" t="s">
        <v>179</v>
      </c>
      <c r="D2366" s="186">
        <v>17.55</v>
      </c>
      <c r="E2366" s="79"/>
    </row>
    <row r="2367" spans="1:5" x14ac:dyDescent="0.2">
      <c r="A2367" s="116"/>
      <c r="B2367" s="11"/>
      <c r="C2367" s="80" t="s">
        <v>238</v>
      </c>
      <c r="D2367" s="186">
        <v>40.369999999999997</v>
      </c>
      <c r="E2367" s="79"/>
    </row>
    <row r="2368" spans="1:5" x14ac:dyDescent="0.2">
      <c r="A2368" s="116"/>
      <c r="B2368" s="11"/>
      <c r="C2368" s="80" t="s">
        <v>360</v>
      </c>
      <c r="D2368" s="186">
        <v>34.96</v>
      </c>
      <c r="E2368" s="79"/>
    </row>
    <row r="2369" spans="1:5" x14ac:dyDescent="0.2">
      <c r="A2369" s="116"/>
      <c r="B2369" s="11"/>
      <c r="C2369" s="80" t="s">
        <v>361</v>
      </c>
      <c r="D2369" s="186">
        <v>38.07</v>
      </c>
      <c r="E2369" s="79"/>
    </row>
    <row r="2370" spans="1:5" x14ac:dyDescent="0.2">
      <c r="A2370" s="116"/>
      <c r="B2370" s="11"/>
      <c r="C2370" s="80" t="s">
        <v>362</v>
      </c>
      <c r="D2370" s="186">
        <v>38.07</v>
      </c>
      <c r="E2370" s="79"/>
    </row>
    <row r="2371" spans="1:5" x14ac:dyDescent="0.2">
      <c r="A2371" s="116"/>
      <c r="B2371" s="11"/>
      <c r="C2371" s="80" t="s">
        <v>181</v>
      </c>
      <c r="D2371" s="186">
        <v>17.55</v>
      </c>
      <c r="E2371" s="79"/>
    </row>
    <row r="2372" spans="1:5" x14ac:dyDescent="0.2">
      <c r="A2372" s="116"/>
      <c r="B2372" s="11"/>
      <c r="C2372" s="80" t="s">
        <v>363</v>
      </c>
      <c r="D2372" s="186">
        <v>38.07</v>
      </c>
      <c r="E2372" s="79"/>
    </row>
    <row r="2373" spans="1:5" x14ac:dyDescent="0.2">
      <c r="A2373" s="116"/>
      <c r="B2373" s="11"/>
      <c r="C2373" s="80" t="s">
        <v>364</v>
      </c>
      <c r="D2373" s="186">
        <v>38.07</v>
      </c>
      <c r="E2373" s="79"/>
    </row>
    <row r="2374" spans="1:5" x14ac:dyDescent="0.2">
      <c r="A2374" s="116"/>
      <c r="B2374" s="11"/>
      <c r="C2374" s="80" t="s">
        <v>365</v>
      </c>
      <c r="D2374" s="186">
        <v>34.96</v>
      </c>
      <c r="E2374" s="79"/>
    </row>
    <row r="2375" spans="1:5" x14ac:dyDescent="0.2">
      <c r="A2375" s="116"/>
      <c r="B2375" s="11"/>
      <c r="C2375" s="80" t="s">
        <v>216</v>
      </c>
      <c r="D2375" s="186">
        <v>26.47</v>
      </c>
      <c r="E2375" s="79"/>
    </row>
    <row r="2376" spans="1:5" ht="25.5" x14ac:dyDescent="0.2">
      <c r="A2376" s="116"/>
      <c r="B2376" s="11"/>
      <c r="C2376" s="8" t="s">
        <v>497</v>
      </c>
      <c r="D2376" s="79"/>
      <c r="E2376" s="79"/>
    </row>
    <row r="2377" spans="1:5" x14ac:dyDescent="0.2">
      <c r="A2377" s="116"/>
      <c r="B2377" s="11"/>
      <c r="C2377" s="80" t="s">
        <v>103</v>
      </c>
      <c r="D2377" s="186">
        <v>14</v>
      </c>
      <c r="E2377" s="79"/>
    </row>
    <row r="2378" spans="1:5" x14ac:dyDescent="0.2">
      <c r="A2378" s="116"/>
      <c r="B2378" s="11"/>
      <c r="C2378" s="80" t="s">
        <v>239</v>
      </c>
      <c r="D2378" s="186">
        <v>22.9</v>
      </c>
      <c r="E2378" s="79"/>
    </row>
    <row r="2379" spans="1:5" x14ac:dyDescent="0.2">
      <c r="A2379" s="116"/>
      <c r="B2379" s="11"/>
      <c r="C2379" s="80" t="s">
        <v>129</v>
      </c>
      <c r="D2379" s="186">
        <v>12.65</v>
      </c>
      <c r="E2379" s="79"/>
    </row>
    <row r="2380" spans="1:5" x14ac:dyDescent="0.2">
      <c r="A2380" s="116"/>
      <c r="B2380" s="11"/>
      <c r="C2380" s="80" t="s">
        <v>127</v>
      </c>
      <c r="D2380" s="186">
        <v>14</v>
      </c>
      <c r="E2380" s="79"/>
    </row>
    <row r="2381" spans="1:5" x14ac:dyDescent="0.2">
      <c r="A2381" s="116"/>
      <c r="B2381" s="11"/>
      <c r="C2381" s="80" t="s">
        <v>183</v>
      </c>
      <c r="D2381" s="186">
        <v>12.65</v>
      </c>
      <c r="E2381" s="79"/>
    </row>
    <row r="2382" spans="1:5" x14ac:dyDescent="0.2">
      <c r="A2382" s="116"/>
      <c r="B2382" s="11"/>
      <c r="C2382" s="80" t="s">
        <v>240</v>
      </c>
      <c r="D2382" s="186">
        <v>27.4</v>
      </c>
      <c r="E2382" s="79"/>
    </row>
    <row r="2383" spans="1:5" x14ac:dyDescent="0.2">
      <c r="A2383" s="116"/>
      <c r="B2383" s="11"/>
      <c r="C2383" s="80" t="s">
        <v>241</v>
      </c>
      <c r="D2383" s="186">
        <v>6.18</v>
      </c>
      <c r="E2383" s="79"/>
    </row>
    <row r="2384" spans="1:5" x14ac:dyDescent="0.2">
      <c r="A2384" s="116"/>
      <c r="B2384" s="11"/>
      <c r="C2384" s="80" t="s">
        <v>242</v>
      </c>
      <c r="D2384" s="186">
        <v>22.9</v>
      </c>
      <c r="E2384" s="79"/>
    </row>
    <row r="2385" spans="1:5" x14ac:dyDescent="0.2">
      <c r="A2385" s="116"/>
      <c r="B2385" s="11"/>
      <c r="C2385" s="80" t="s">
        <v>243</v>
      </c>
      <c r="D2385" s="186">
        <v>25.15</v>
      </c>
      <c r="E2385" s="79"/>
    </row>
    <row r="2386" spans="1:5" x14ac:dyDescent="0.2">
      <c r="A2386" s="116"/>
      <c r="B2386" s="11"/>
      <c r="C2386" s="80" t="s">
        <v>244</v>
      </c>
      <c r="D2386" s="186">
        <v>27.4</v>
      </c>
      <c r="E2386" s="79"/>
    </row>
    <row r="2387" spans="1:5" x14ac:dyDescent="0.2">
      <c r="A2387" s="116"/>
      <c r="B2387" s="11"/>
      <c r="C2387" s="80" t="s">
        <v>131</v>
      </c>
      <c r="D2387" s="186">
        <v>12.65</v>
      </c>
      <c r="E2387" s="79"/>
    </row>
    <row r="2388" spans="1:5" x14ac:dyDescent="0.2">
      <c r="A2388" s="116"/>
      <c r="B2388" s="11"/>
      <c r="C2388" s="80" t="s">
        <v>245</v>
      </c>
      <c r="D2388" s="186">
        <v>25.15</v>
      </c>
      <c r="E2388" s="79"/>
    </row>
    <row r="2389" spans="1:5" x14ac:dyDescent="0.2">
      <c r="A2389" s="116"/>
      <c r="B2389" s="11"/>
      <c r="C2389" s="80" t="s">
        <v>246</v>
      </c>
      <c r="D2389" s="186">
        <v>25.15</v>
      </c>
      <c r="E2389" s="79"/>
    </row>
    <row r="2390" spans="1:5" x14ac:dyDescent="0.2">
      <c r="A2390" s="116"/>
      <c r="B2390" s="11"/>
      <c r="C2390" s="80" t="s">
        <v>200</v>
      </c>
      <c r="D2390" s="186">
        <v>19.05</v>
      </c>
      <c r="E2390" s="79"/>
    </row>
    <row r="2391" spans="1:5" x14ac:dyDescent="0.2">
      <c r="A2391" s="116"/>
      <c r="B2391" s="11"/>
      <c r="C2391" s="80" t="s">
        <v>247</v>
      </c>
      <c r="D2391" s="186">
        <v>25.15</v>
      </c>
      <c r="E2391" s="79"/>
    </row>
    <row r="2392" spans="1:5" x14ac:dyDescent="0.2">
      <c r="A2392" s="116"/>
      <c r="B2392" s="11"/>
      <c r="C2392" s="80" t="s">
        <v>128</v>
      </c>
      <c r="D2392" s="186">
        <v>14</v>
      </c>
      <c r="E2392" s="79"/>
    </row>
    <row r="2393" spans="1:5" x14ac:dyDescent="0.2">
      <c r="A2393" s="116"/>
      <c r="B2393" s="11"/>
      <c r="C2393" s="80" t="s">
        <v>248</v>
      </c>
      <c r="D2393" s="186">
        <v>25.15</v>
      </c>
      <c r="E2393" s="79"/>
    </row>
    <row r="2394" spans="1:5" x14ac:dyDescent="0.2">
      <c r="A2394" s="116"/>
      <c r="B2394" s="11"/>
      <c r="C2394" s="80" t="s">
        <v>217</v>
      </c>
      <c r="D2394" s="186">
        <v>29.05</v>
      </c>
      <c r="E2394" s="79"/>
    </row>
    <row r="2395" spans="1:5" x14ac:dyDescent="0.2">
      <c r="A2395" s="116"/>
      <c r="B2395" s="11"/>
      <c r="C2395" s="80" t="s">
        <v>249</v>
      </c>
      <c r="D2395" s="186">
        <v>25.15</v>
      </c>
      <c r="E2395" s="79"/>
    </row>
    <row r="2396" spans="1:5" x14ac:dyDescent="0.2">
      <c r="A2396" s="116"/>
      <c r="B2396" s="11"/>
      <c r="C2396" s="80" t="s">
        <v>218</v>
      </c>
      <c r="D2396" s="186">
        <v>29.05</v>
      </c>
      <c r="E2396" s="79"/>
    </row>
    <row r="2397" spans="1:5" x14ac:dyDescent="0.2">
      <c r="A2397" s="116"/>
      <c r="B2397" s="11"/>
      <c r="C2397" s="80" t="s">
        <v>250</v>
      </c>
      <c r="D2397" s="186">
        <v>25.15</v>
      </c>
      <c r="E2397" s="79"/>
    </row>
    <row r="2398" spans="1:5" x14ac:dyDescent="0.2">
      <c r="A2398" s="116"/>
      <c r="B2398" s="11"/>
      <c r="C2398" s="80" t="s">
        <v>201</v>
      </c>
      <c r="D2398" s="186">
        <v>19.05</v>
      </c>
      <c r="E2398" s="79"/>
    </row>
    <row r="2399" spans="1:5" x14ac:dyDescent="0.2">
      <c r="A2399" s="116"/>
      <c r="B2399" s="11"/>
      <c r="C2399" s="80" t="s">
        <v>93</v>
      </c>
      <c r="D2399" s="186">
        <v>15</v>
      </c>
      <c r="E2399" s="79"/>
    </row>
    <row r="2400" spans="1:5" x14ac:dyDescent="0.2">
      <c r="A2400" s="116"/>
      <c r="B2400" s="11"/>
      <c r="C2400" s="80" t="s">
        <v>251</v>
      </c>
      <c r="D2400" s="186">
        <v>25.15</v>
      </c>
      <c r="E2400" s="79"/>
    </row>
    <row r="2401" spans="1:5" x14ac:dyDescent="0.2">
      <c r="A2401" s="116"/>
      <c r="B2401" s="11"/>
      <c r="C2401" s="80" t="s">
        <v>133</v>
      </c>
      <c r="D2401" s="186">
        <v>12.65</v>
      </c>
      <c r="E2401" s="79"/>
    </row>
    <row r="2402" spans="1:5" x14ac:dyDescent="0.2">
      <c r="A2402" s="116"/>
      <c r="B2402" s="11"/>
      <c r="C2402" s="80" t="s">
        <v>252</v>
      </c>
      <c r="D2402" s="186">
        <v>27.4</v>
      </c>
      <c r="E2402" s="79"/>
    </row>
    <row r="2403" spans="1:5" x14ac:dyDescent="0.2">
      <c r="A2403" s="116"/>
      <c r="B2403" s="11"/>
      <c r="C2403" s="80" t="s">
        <v>253</v>
      </c>
      <c r="D2403" s="186">
        <v>25.15</v>
      </c>
      <c r="E2403" s="79"/>
    </row>
    <row r="2404" spans="1:5" x14ac:dyDescent="0.2">
      <c r="A2404" s="116"/>
      <c r="B2404" s="11"/>
      <c r="C2404" s="80" t="s">
        <v>135</v>
      </c>
      <c r="D2404" s="186">
        <v>12.65</v>
      </c>
      <c r="E2404" s="79"/>
    </row>
    <row r="2405" spans="1:5" x14ac:dyDescent="0.2">
      <c r="A2405" s="116"/>
      <c r="B2405" s="11"/>
      <c r="C2405" s="80" t="s">
        <v>254</v>
      </c>
      <c r="D2405" s="186">
        <v>25.15</v>
      </c>
      <c r="E2405" s="79"/>
    </row>
    <row r="2406" spans="1:5" x14ac:dyDescent="0.2">
      <c r="A2406" s="116"/>
      <c r="B2406" s="11"/>
      <c r="C2406" s="80" t="s">
        <v>193</v>
      </c>
      <c r="D2406" s="186">
        <v>12.65</v>
      </c>
      <c r="E2406" s="79"/>
    </row>
    <row r="2407" spans="1:5" x14ac:dyDescent="0.2">
      <c r="A2407" s="116"/>
      <c r="B2407" s="11"/>
      <c r="C2407" s="80" t="s">
        <v>255</v>
      </c>
      <c r="D2407" s="186">
        <v>27.4</v>
      </c>
      <c r="E2407" s="79"/>
    </row>
    <row r="2408" spans="1:5" x14ac:dyDescent="0.2">
      <c r="A2408" s="116"/>
      <c r="B2408" s="11"/>
      <c r="C2408" s="80" t="s">
        <v>256</v>
      </c>
      <c r="D2408" s="186">
        <v>25.15</v>
      </c>
      <c r="E2408" s="79"/>
    </row>
    <row r="2409" spans="1:5" x14ac:dyDescent="0.2">
      <c r="A2409" s="116"/>
      <c r="B2409" s="11"/>
      <c r="C2409" s="80" t="s">
        <v>202</v>
      </c>
      <c r="D2409" s="186">
        <v>19.05</v>
      </c>
      <c r="E2409" s="79"/>
    </row>
    <row r="2410" spans="1:5" x14ac:dyDescent="0.2">
      <c r="A2410" s="116"/>
      <c r="B2410" s="11"/>
      <c r="C2410" s="80" t="s">
        <v>257</v>
      </c>
      <c r="D2410" s="186">
        <v>27.4</v>
      </c>
      <c r="E2410" s="79"/>
    </row>
    <row r="2411" spans="1:5" x14ac:dyDescent="0.2">
      <c r="A2411" s="116"/>
      <c r="B2411" s="11"/>
      <c r="C2411" s="80" t="s">
        <v>258</v>
      </c>
      <c r="D2411" s="186">
        <v>27.4</v>
      </c>
      <c r="E2411" s="79"/>
    </row>
    <row r="2412" spans="1:5" x14ac:dyDescent="0.2">
      <c r="A2412" s="116"/>
      <c r="B2412" s="11"/>
      <c r="C2412" s="80" t="s">
        <v>203</v>
      </c>
      <c r="D2412" s="186">
        <v>19.05</v>
      </c>
      <c r="E2412" s="79"/>
    </row>
    <row r="2413" spans="1:5" x14ac:dyDescent="0.2">
      <c r="A2413" s="116"/>
      <c r="B2413" s="11"/>
      <c r="C2413" s="80" t="s">
        <v>259</v>
      </c>
      <c r="D2413" s="186">
        <v>22.9</v>
      </c>
      <c r="E2413" s="79"/>
    </row>
    <row r="2414" spans="1:5" x14ac:dyDescent="0.2">
      <c r="A2414" s="116"/>
      <c r="B2414" s="11"/>
      <c r="C2414" s="80" t="s">
        <v>137</v>
      </c>
      <c r="D2414" s="186">
        <v>12.65</v>
      </c>
      <c r="E2414" s="79"/>
    </row>
    <row r="2415" spans="1:5" x14ac:dyDescent="0.2">
      <c r="A2415" s="116"/>
      <c r="B2415" s="11"/>
      <c r="C2415" s="80" t="s">
        <v>139</v>
      </c>
      <c r="D2415" s="186">
        <v>12.65</v>
      </c>
      <c r="E2415" s="79"/>
    </row>
    <row r="2416" spans="1:5" x14ac:dyDescent="0.2">
      <c r="A2416" s="116"/>
      <c r="B2416" s="11"/>
      <c r="C2416" s="80" t="s">
        <v>260</v>
      </c>
      <c r="D2416" s="186">
        <v>25.15</v>
      </c>
      <c r="E2416" s="79"/>
    </row>
    <row r="2417" spans="1:5" x14ac:dyDescent="0.2">
      <c r="A2417" s="116"/>
      <c r="B2417" s="11"/>
      <c r="C2417" s="80" t="s">
        <v>261</v>
      </c>
      <c r="D2417" s="186">
        <v>25.15</v>
      </c>
      <c r="E2417" s="79"/>
    </row>
    <row r="2418" spans="1:5" x14ac:dyDescent="0.2">
      <c r="A2418" s="116"/>
      <c r="B2418" s="11"/>
      <c r="C2418" s="80" t="s">
        <v>262</v>
      </c>
      <c r="D2418" s="186">
        <v>25.15</v>
      </c>
      <c r="E2418" s="79"/>
    </row>
    <row r="2419" spans="1:5" x14ac:dyDescent="0.2">
      <c r="A2419" s="116"/>
      <c r="B2419" s="11"/>
      <c r="C2419" s="80" t="s">
        <v>105</v>
      </c>
      <c r="D2419" s="186">
        <v>40.200000000000003</v>
      </c>
      <c r="E2419" s="79"/>
    </row>
    <row r="2420" spans="1:5" x14ac:dyDescent="0.2">
      <c r="A2420" s="116"/>
      <c r="B2420" s="11"/>
      <c r="C2420" s="80" t="s">
        <v>219</v>
      </c>
      <c r="D2420" s="186">
        <v>29.05</v>
      </c>
      <c r="E2420" s="79"/>
    </row>
    <row r="2421" spans="1:5" x14ac:dyDescent="0.2">
      <c r="A2421" s="116"/>
      <c r="B2421" s="11"/>
      <c r="C2421" s="80" t="s">
        <v>263</v>
      </c>
      <c r="D2421" s="186">
        <v>27.4</v>
      </c>
      <c r="E2421" s="79"/>
    </row>
    <row r="2422" spans="1:5" x14ac:dyDescent="0.2">
      <c r="A2422" s="116"/>
      <c r="B2422" s="11"/>
      <c r="C2422" s="80" t="s">
        <v>264</v>
      </c>
      <c r="D2422" s="186">
        <v>25.15</v>
      </c>
      <c r="E2422" s="79"/>
    </row>
    <row r="2423" spans="1:5" x14ac:dyDescent="0.2">
      <c r="A2423" s="116"/>
      <c r="B2423" s="11"/>
      <c r="C2423" s="80" t="s">
        <v>265</v>
      </c>
      <c r="D2423" s="186">
        <v>25.15</v>
      </c>
      <c r="E2423" s="79"/>
    </row>
    <row r="2424" spans="1:5" x14ac:dyDescent="0.2">
      <c r="A2424" s="116"/>
      <c r="B2424" s="11"/>
      <c r="C2424" s="80" t="s">
        <v>266</v>
      </c>
      <c r="D2424" s="186">
        <v>25.15</v>
      </c>
      <c r="E2424" s="79"/>
    </row>
    <row r="2425" spans="1:5" x14ac:dyDescent="0.2">
      <c r="A2425" s="116"/>
      <c r="B2425" s="11"/>
      <c r="C2425" s="80" t="s">
        <v>267</v>
      </c>
      <c r="D2425" s="186">
        <v>27.4</v>
      </c>
      <c r="E2425" s="79"/>
    </row>
    <row r="2426" spans="1:5" x14ac:dyDescent="0.2">
      <c r="A2426" s="116"/>
      <c r="B2426" s="11"/>
      <c r="C2426" s="80" t="s">
        <v>268</v>
      </c>
      <c r="D2426" s="186">
        <v>27.4</v>
      </c>
      <c r="E2426" s="79"/>
    </row>
    <row r="2427" spans="1:5" x14ac:dyDescent="0.2">
      <c r="A2427" s="116"/>
      <c r="B2427" s="11"/>
      <c r="C2427" s="80" t="s">
        <v>269</v>
      </c>
      <c r="D2427" s="186">
        <v>25.15</v>
      </c>
      <c r="E2427" s="79"/>
    </row>
    <row r="2428" spans="1:5" x14ac:dyDescent="0.2">
      <c r="A2428" s="116"/>
      <c r="B2428" s="11"/>
      <c r="C2428" s="80" t="s">
        <v>270</v>
      </c>
      <c r="D2428" s="186">
        <v>25.15</v>
      </c>
      <c r="E2428" s="79"/>
    </row>
    <row r="2429" spans="1:5" x14ac:dyDescent="0.2">
      <c r="A2429" s="116"/>
      <c r="B2429" s="11"/>
      <c r="C2429" s="80" t="s">
        <v>271</v>
      </c>
      <c r="D2429" s="186">
        <v>27.4</v>
      </c>
      <c r="E2429" s="79"/>
    </row>
    <row r="2430" spans="1:5" x14ac:dyDescent="0.2">
      <c r="A2430" s="116"/>
      <c r="B2430" s="11"/>
      <c r="C2430" s="80" t="s">
        <v>272</v>
      </c>
      <c r="D2430" s="186">
        <v>27.4</v>
      </c>
      <c r="E2430" s="79"/>
    </row>
    <row r="2431" spans="1:5" x14ac:dyDescent="0.2">
      <c r="A2431" s="116"/>
      <c r="B2431" s="11"/>
      <c r="C2431" s="80" t="s">
        <v>141</v>
      </c>
      <c r="D2431" s="186">
        <v>12.65</v>
      </c>
      <c r="E2431" s="79"/>
    </row>
    <row r="2432" spans="1:5" x14ac:dyDescent="0.2">
      <c r="A2432" s="116"/>
      <c r="B2432" s="11"/>
      <c r="C2432" s="80" t="s">
        <v>184</v>
      </c>
      <c r="D2432" s="186">
        <v>12.65</v>
      </c>
      <c r="E2432" s="79"/>
    </row>
    <row r="2433" spans="1:5" x14ac:dyDescent="0.2">
      <c r="A2433" s="116"/>
      <c r="B2433" s="11"/>
      <c r="C2433" s="80" t="s">
        <v>273</v>
      </c>
      <c r="D2433" s="186">
        <v>25.15</v>
      </c>
      <c r="E2433" s="79"/>
    </row>
    <row r="2434" spans="1:5" x14ac:dyDescent="0.2">
      <c r="A2434" s="116"/>
      <c r="B2434" s="11"/>
      <c r="C2434" s="80" t="s">
        <v>204</v>
      </c>
      <c r="D2434" s="186">
        <v>19.05</v>
      </c>
      <c r="E2434" s="79"/>
    </row>
    <row r="2435" spans="1:5" x14ac:dyDescent="0.2">
      <c r="A2435" s="116"/>
      <c r="B2435" s="11"/>
      <c r="C2435" s="80" t="s">
        <v>274</v>
      </c>
      <c r="D2435" s="186">
        <v>25.15</v>
      </c>
      <c r="E2435" s="79"/>
    </row>
    <row r="2436" spans="1:5" x14ac:dyDescent="0.2">
      <c r="A2436" s="116"/>
      <c r="B2436" s="11"/>
      <c r="C2436" s="80" t="s">
        <v>194</v>
      </c>
      <c r="D2436" s="186">
        <v>25.24</v>
      </c>
      <c r="E2436" s="79"/>
    </row>
    <row r="2437" spans="1:5" x14ac:dyDescent="0.2">
      <c r="A2437" s="116"/>
      <c r="B2437" s="11"/>
      <c r="C2437" s="80" t="s">
        <v>143</v>
      </c>
      <c r="D2437" s="186">
        <v>12.65</v>
      </c>
      <c r="E2437" s="79"/>
    </row>
    <row r="2438" spans="1:5" x14ac:dyDescent="0.2">
      <c r="A2438" s="116"/>
      <c r="B2438" s="11"/>
      <c r="C2438" s="80" t="s">
        <v>102</v>
      </c>
      <c r="D2438" s="186">
        <v>14</v>
      </c>
      <c r="E2438" s="79"/>
    </row>
    <row r="2439" spans="1:5" x14ac:dyDescent="0.2">
      <c r="A2439" s="116"/>
      <c r="B2439" s="11"/>
      <c r="C2439" s="80" t="s">
        <v>275</v>
      </c>
      <c r="D2439" s="186">
        <v>22.9</v>
      </c>
      <c r="E2439" s="79"/>
    </row>
    <row r="2440" spans="1:5" x14ac:dyDescent="0.2">
      <c r="A2440" s="116"/>
      <c r="B2440" s="11"/>
      <c r="C2440" s="80" t="s">
        <v>185</v>
      </c>
      <c r="D2440" s="186">
        <v>12.65</v>
      </c>
      <c r="E2440" s="79"/>
    </row>
    <row r="2441" spans="1:5" x14ac:dyDescent="0.2">
      <c r="A2441" s="116"/>
      <c r="B2441" s="11"/>
      <c r="C2441" s="80" t="s">
        <v>276</v>
      </c>
      <c r="D2441" s="186">
        <v>27.4</v>
      </c>
      <c r="E2441" s="79"/>
    </row>
    <row r="2442" spans="1:5" x14ac:dyDescent="0.2">
      <c r="A2442" s="116"/>
      <c r="B2442" s="11"/>
      <c r="C2442" s="80" t="s">
        <v>277</v>
      </c>
      <c r="D2442" s="186">
        <v>27.4</v>
      </c>
      <c r="E2442" s="79"/>
    </row>
    <row r="2443" spans="1:5" x14ac:dyDescent="0.2">
      <c r="A2443" s="116"/>
      <c r="B2443" s="11"/>
      <c r="C2443" s="80" t="s">
        <v>278</v>
      </c>
      <c r="D2443" s="186">
        <v>25.15</v>
      </c>
      <c r="E2443" s="79"/>
    </row>
    <row r="2444" spans="1:5" x14ac:dyDescent="0.2">
      <c r="A2444" s="116"/>
      <c r="B2444" s="11"/>
      <c r="C2444" s="80" t="s">
        <v>279</v>
      </c>
      <c r="D2444" s="186">
        <v>25.15</v>
      </c>
      <c r="E2444" s="79"/>
    </row>
    <row r="2445" spans="1:5" x14ac:dyDescent="0.2">
      <c r="A2445" s="116"/>
      <c r="B2445" s="11"/>
      <c r="C2445" s="80" t="s">
        <v>280</v>
      </c>
      <c r="D2445" s="186">
        <v>27.4</v>
      </c>
      <c r="E2445" s="79"/>
    </row>
    <row r="2446" spans="1:5" x14ac:dyDescent="0.2">
      <c r="A2446" s="116"/>
      <c r="B2446" s="11"/>
      <c r="C2446" s="80" t="s">
        <v>281</v>
      </c>
      <c r="D2446" s="186">
        <v>27.4</v>
      </c>
      <c r="E2446" s="79"/>
    </row>
    <row r="2447" spans="1:5" x14ac:dyDescent="0.2">
      <c r="A2447" s="116"/>
      <c r="B2447" s="11"/>
      <c r="C2447" s="80" t="s">
        <v>282</v>
      </c>
      <c r="D2447" s="186">
        <v>22.9</v>
      </c>
      <c r="E2447" s="79"/>
    </row>
    <row r="2448" spans="1:5" x14ac:dyDescent="0.2">
      <c r="A2448" s="116"/>
      <c r="B2448" s="11"/>
      <c r="C2448" s="80" t="s">
        <v>283</v>
      </c>
      <c r="D2448" s="186">
        <v>27.4</v>
      </c>
      <c r="E2448" s="79"/>
    </row>
    <row r="2449" spans="1:5" x14ac:dyDescent="0.2">
      <c r="A2449" s="116"/>
      <c r="B2449" s="11"/>
      <c r="C2449" s="80" t="s">
        <v>205</v>
      </c>
      <c r="D2449" s="186">
        <v>19.05</v>
      </c>
      <c r="E2449" s="79"/>
    </row>
    <row r="2450" spans="1:5" x14ac:dyDescent="0.2">
      <c r="A2450" s="116"/>
      <c r="B2450" s="11"/>
      <c r="C2450" s="80" t="s">
        <v>220</v>
      </c>
      <c r="D2450" s="186">
        <v>29.05</v>
      </c>
      <c r="E2450" s="79"/>
    </row>
    <row r="2451" spans="1:5" x14ac:dyDescent="0.2">
      <c r="A2451" s="116"/>
      <c r="B2451" s="11"/>
      <c r="C2451" s="80" t="s">
        <v>221</v>
      </c>
      <c r="D2451" s="186">
        <v>29.05</v>
      </c>
      <c r="E2451" s="79"/>
    </row>
    <row r="2452" spans="1:5" x14ac:dyDescent="0.2">
      <c r="A2452" s="116"/>
      <c r="B2452" s="11"/>
      <c r="C2452" s="80" t="s">
        <v>222</v>
      </c>
      <c r="D2452" s="186">
        <v>29.05</v>
      </c>
      <c r="E2452" s="79"/>
    </row>
    <row r="2453" spans="1:5" x14ac:dyDescent="0.2">
      <c r="A2453" s="116"/>
      <c r="B2453" s="11"/>
      <c r="C2453" s="80" t="s">
        <v>223</v>
      </c>
      <c r="D2453" s="186">
        <v>29.05</v>
      </c>
      <c r="E2453" s="79"/>
    </row>
    <row r="2454" spans="1:5" x14ac:dyDescent="0.2">
      <c r="A2454" s="116"/>
      <c r="B2454" s="11"/>
      <c r="C2454" s="80" t="s">
        <v>224</v>
      </c>
      <c r="D2454" s="186">
        <v>29.05</v>
      </c>
      <c r="E2454" s="79"/>
    </row>
    <row r="2455" spans="1:5" x14ac:dyDescent="0.2">
      <c r="A2455" s="116"/>
      <c r="B2455" s="11"/>
      <c r="C2455" s="80" t="s">
        <v>145</v>
      </c>
      <c r="D2455" s="186">
        <v>12.65</v>
      </c>
      <c r="E2455" s="79"/>
    </row>
    <row r="2456" spans="1:5" x14ac:dyDescent="0.2">
      <c r="A2456" s="116"/>
      <c r="B2456" s="11"/>
      <c r="C2456" s="80" t="s">
        <v>195</v>
      </c>
      <c r="D2456" s="186">
        <v>12.65</v>
      </c>
      <c r="E2456" s="79"/>
    </row>
    <row r="2457" spans="1:5" x14ac:dyDescent="0.2">
      <c r="A2457" s="116"/>
      <c r="B2457" s="11"/>
      <c r="C2457" s="80" t="s">
        <v>147</v>
      </c>
      <c r="D2457" s="186">
        <v>12.65</v>
      </c>
      <c r="E2457" s="79"/>
    </row>
    <row r="2458" spans="1:5" x14ac:dyDescent="0.2">
      <c r="A2458" s="116"/>
      <c r="B2458" s="11"/>
      <c r="C2458" s="80" t="s">
        <v>149</v>
      </c>
      <c r="D2458" s="186">
        <v>12.65</v>
      </c>
      <c r="E2458" s="79"/>
    </row>
    <row r="2459" spans="1:5" x14ac:dyDescent="0.2">
      <c r="A2459" s="116"/>
      <c r="B2459" s="11"/>
      <c r="C2459" s="80" t="s">
        <v>225</v>
      </c>
      <c r="D2459" s="186">
        <v>29.05</v>
      </c>
      <c r="E2459" s="79"/>
    </row>
    <row r="2460" spans="1:5" x14ac:dyDescent="0.2">
      <c r="A2460" s="116"/>
      <c r="B2460" s="11"/>
      <c r="C2460" s="80" t="s">
        <v>284</v>
      </c>
      <c r="D2460" s="186">
        <v>27.4</v>
      </c>
      <c r="E2460" s="79"/>
    </row>
    <row r="2461" spans="1:5" x14ac:dyDescent="0.2">
      <c r="A2461" s="116"/>
      <c r="B2461" s="11"/>
      <c r="C2461" s="80" t="s">
        <v>95</v>
      </c>
      <c r="D2461" s="186">
        <v>7.8</v>
      </c>
      <c r="E2461" s="79"/>
    </row>
    <row r="2462" spans="1:5" x14ac:dyDescent="0.2">
      <c r="A2462" s="116"/>
      <c r="B2462" s="11"/>
      <c r="C2462" s="80" t="s">
        <v>285</v>
      </c>
      <c r="D2462" s="186">
        <v>25.15</v>
      </c>
      <c r="E2462" s="79"/>
    </row>
    <row r="2463" spans="1:5" x14ac:dyDescent="0.2">
      <c r="A2463" s="116"/>
      <c r="B2463" s="11"/>
      <c r="C2463" s="80" t="s">
        <v>226</v>
      </c>
      <c r="D2463" s="186">
        <v>29.05</v>
      </c>
      <c r="E2463" s="79"/>
    </row>
    <row r="2464" spans="1:5" x14ac:dyDescent="0.2">
      <c r="A2464" s="116"/>
      <c r="B2464" s="11"/>
      <c r="C2464" s="80" t="s">
        <v>286</v>
      </c>
      <c r="D2464" s="186">
        <v>27.4</v>
      </c>
      <c r="E2464" s="79"/>
    </row>
    <row r="2465" spans="1:5" x14ac:dyDescent="0.2">
      <c r="A2465" s="116"/>
      <c r="B2465" s="11"/>
      <c r="C2465" s="80" t="s">
        <v>287</v>
      </c>
      <c r="D2465" s="186">
        <v>6.18</v>
      </c>
      <c r="E2465" s="79"/>
    </row>
    <row r="2466" spans="1:5" x14ac:dyDescent="0.2">
      <c r="A2466" s="116"/>
      <c r="B2466" s="11"/>
      <c r="C2466" s="80" t="s">
        <v>206</v>
      </c>
      <c r="D2466" s="186">
        <v>19.05</v>
      </c>
      <c r="E2466" s="79"/>
    </row>
    <row r="2467" spans="1:5" x14ac:dyDescent="0.2">
      <c r="A2467" s="116"/>
      <c r="B2467" s="11"/>
      <c r="C2467" s="80" t="s">
        <v>288</v>
      </c>
      <c r="D2467" s="186">
        <v>27.4</v>
      </c>
      <c r="E2467" s="79"/>
    </row>
    <row r="2468" spans="1:5" x14ac:dyDescent="0.2">
      <c r="A2468" s="116"/>
      <c r="B2468" s="11"/>
      <c r="C2468" s="80" t="s">
        <v>151</v>
      </c>
      <c r="D2468" s="186">
        <v>12.65</v>
      </c>
      <c r="E2468" s="79"/>
    </row>
    <row r="2469" spans="1:5" x14ac:dyDescent="0.2">
      <c r="A2469" s="116"/>
      <c r="B2469" s="11"/>
      <c r="C2469" s="80" t="s">
        <v>289</v>
      </c>
      <c r="D2469" s="186">
        <v>22.9</v>
      </c>
      <c r="E2469" s="79"/>
    </row>
    <row r="2470" spans="1:5" x14ac:dyDescent="0.2">
      <c r="A2470" s="116"/>
      <c r="B2470" s="11"/>
      <c r="C2470" s="80" t="s">
        <v>227</v>
      </c>
      <c r="D2470" s="186">
        <v>29.05</v>
      </c>
      <c r="E2470" s="79"/>
    </row>
    <row r="2471" spans="1:5" x14ac:dyDescent="0.2">
      <c r="A2471" s="116"/>
      <c r="B2471" s="11"/>
      <c r="C2471" s="80" t="s">
        <v>207</v>
      </c>
      <c r="D2471" s="186">
        <v>19.05</v>
      </c>
      <c r="E2471" s="79"/>
    </row>
    <row r="2472" spans="1:5" x14ac:dyDescent="0.2">
      <c r="A2472" s="116"/>
      <c r="B2472" s="11"/>
      <c r="C2472" s="80" t="s">
        <v>290</v>
      </c>
      <c r="D2472" s="186">
        <v>25.15</v>
      </c>
      <c r="E2472" s="79"/>
    </row>
    <row r="2473" spans="1:5" x14ac:dyDescent="0.2">
      <c r="A2473" s="116"/>
      <c r="B2473" s="11"/>
      <c r="C2473" s="80" t="s">
        <v>291</v>
      </c>
      <c r="D2473" s="186">
        <v>27.4</v>
      </c>
      <c r="E2473" s="79"/>
    </row>
    <row r="2474" spans="1:5" x14ac:dyDescent="0.2">
      <c r="A2474" s="116"/>
      <c r="B2474" s="11"/>
      <c r="C2474" s="80" t="s">
        <v>292</v>
      </c>
      <c r="D2474" s="186">
        <v>27.4</v>
      </c>
      <c r="E2474" s="79"/>
    </row>
    <row r="2475" spans="1:5" x14ac:dyDescent="0.2">
      <c r="A2475" s="116"/>
      <c r="B2475" s="11"/>
      <c r="C2475" s="80" t="s">
        <v>208</v>
      </c>
      <c r="D2475" s="186">
        <v>19.05</v>
      </c>
      <c r="E2475" s="79"/>
    </row>
    <row r="2476" spans="1:5" x14ac:dyDescent="0.2">
      <c r="A2476" s="116"/>
      <c r="B2476" s="11"/>
      <c r="C2476" s="80" t="s">
        <v>293</v>
      </c>
      <c r="D2476" s="186">
        <v>25.15</v>
      </c>
      <c r="E2476" s="79"/>
    </row>
    <row r="2477" spans="1:5" x14ac:dyDescent="0.2">
      <c r="A2477" s="116"/>
      <c r="B2477" s="11"/>
      <c r="C2477" s="80" t="s">
        <v>294</v>
      </c>
      <c r="D2477" s="186">
        <v>27.4</v>
      </c>
      <c r="E2477" s="79"/>
    </row>
    <row r="2478" spans="1:5" x14ac:dyDescent="0.2">
      <c r="A2478" s="116"/>
      <c r="B2478" s="11"/>
      <c r="C2478" s="80" t="s">
        <v>87</v>
      </c>
      <c r="D2478" s="186">
        <v>37.76</v>
      </c>
      <c r="E2478" s="79"/>
    </row>
    <row r="2479" spans="1:5" x14ac:dyDescent="0.2">
      <c r="A2479" s="116"/>
      <c r="B2479" s="11"/>
      <c r="C2479" s="80" t="s">
        <v>228</v>
      </c>
      <c r="D2479" s="186">
        <v>29.05</v>
      </c>
      <c r="E2479" s="79"/>
    </row>
    <row r="2480" spans="1:5" x14ac:dyDescent="0.2">
      <c r="A2480" s="116"/>
      <c r="B2480" s="11"/>
      <c r="C2480" s="80" t="s">
        <v>125</v>
      </c>
      <c r="D2480" s="186">
        <v>7.8</v>
      </c>
      <c r="E2480" s="79"/>
    </row>
    <row r="2481" spans="1:5" x14ac:dyDescent="0.2">
      <c r="A2481" s="116"/>
      <c r="B2481" s="11"/>
      <c r="C2481" s="80" t="s">
        <v>229</v>
      </c>
      <c r="D2481" s="186">
        <v>29.05</v>
      </c>
      <c r="E2481" s="79"/>
    </row>
    <row r="2482" spans="1:5" x14ac:dyDescent="0.2">
      <c r="A2482" s="116"/>
      <c r="B2482" s="11"/>
      <c r="C2482" s="80" t="s">
        <v>153</v>
      </c>
      <c r="D2482" s="186">
        <v>12.65</v>
      </c>
      <c r="E2482" s="79"/>
    </row>
    <row r="2483" spans="1:5" x14ac:dyDescent="0.2">
      <c r="A2483" s="116"/>
      <c r="B2483" s="11"/>
      <c r="C2483" s="80" t="s">
        <v>295</v>
      </c>
      <c r="D2483" s="186">
        <v>27.4</v>
      </c>
      <c r="E2483" s="79"/>
    </row>
    <row r="2484" spans="1:5" x14ac:dyDescent="0.2">
      <c r="A2484" s="116"/>
      <c r="B2484" s="11"/>
      <c r="C2484" s="80" t="s">
        <v>296</v>
      </c>
      <c r="D2484" s="186">
        <v>27.4</v>
      </c>
      <c r="E2484" s="79"/>
    </row>
    <row r="2485" spans="1:5" x14ac:dyDescent="0.2">
      <c r="A2485" s="116"/>
      <c r="B2485" s="11"/>
      <c r="C2485" s="80" t="s">
        <v>230</v>
      </c>
      <c r="D2485" s="186">
        <v>29.05</v>
      </c>
      <c r="E2485" s="79"/>
    </row>
    <row r="2486" spans="1:5" x14ac:dyDescent="0.2">
      <c r="A2486" s="116"/>
      <c r="B2486" s="11"/>
      <c r="C2486" s="80" t="s">
        <v>297</v>
      </c>
      <c r="D2486" s="186">
        <v>27.4</v>
      </c>
      <c r="E2486" s="79"/>
    </row>
    <row r="2487" spans="1:5" x14ac:dyDescent="0.2">
      <c r="A2487" s="116"/>
      <c r="B2487" s="11"/>
      <c r="C2487" s="80" t="s">
        <v>155</v>
      </c>
      <c r="D2487" s="186">
        <v>12.65</v>
      </c>
      <c r="E2487" s="79"/>
    </row>
    <row r="2488" spans="1:5" x14ac:dyDescent="0.2">
      <c r="A2488" s="116"/>
      <c r="B2488" s="11"/>
      <c r="C2488" s="80" t="s">
        <v>196</v>
      </c>
      <c r="D2488" s="186">
        <v>17.55</v>
      </c>
      <c r="E2488" s="79"/>
    </row>
    <row r="2489" spans="1:5" x14ac:dyDescent="0.2">
      <c r="A2489" s="116"/>
      <c r="B2489" s="11"/>
      <c r="C2489" s="80" t="s">
        <v>157</v>
      </c>
      <c r="D2489" s="186">
        <v>12.65</v>
      </c>
      <c r="E2489" s="79"/>
    </row>
    <row r="2490" spans="1:5" x14ac:dyDescent="0.2">
      <c r="A2490" s="116"/>
      <c r="B2490" s="11"/>
      <c r="C2490" s="80" t="s">
        <v>298</v>
      </c>
      <c r="D2490" s="186">
        <v>27.4</v>
      </c>
      <c r="E2490" s="79"/>
    </row>
    <row r="2491" spans="1:5" x14ac:dyDescent="0.2">
      <c r="A2491" s="116"/>
      <c r="B2491" s="11"/>
      <c r="C2491" s="80" t="s">
        <v>299</v>
      </c>
      <c r="D2491" s="186">
        <v>27.4</v>
      </c>
      <c r="E2491" s="79"/>
    </row>
    <row r="2492" spans="1:5" x14ac:dyDescent="0.2">
      <c r="A2492" s="116"/>
      <c r="B2492" s="11"/>
      <c r="C2492" s="80" t="s">
        <v>300</v>
      </c>
      <c r="D2492" s="186">
        <v>27.4</v>
      </c>
      <c r="E2492" s="79"/>
    </row>
    <row r="2493" spans="1:5" x14ac:dyDescent="0.2">
      <c r="A2493" s="116"/>
      <c r="B2493" s="11"/>
      <c r="C2493" s="80" t="s">
        <v>197</v>
      </c>
      <c r="D2493" s="186">
        <v>12.65</v>
      </c>
      <c r="E2493" s="79"/>
    </row>
    <row r="2494" spans="1:5" x14ac:dyDescent="0.2">
      <c r="A2494" s="116"/>
      <c r="B2494" s="11"/>
      <c r="C2494" s="80" t="s">
        <v>301</v>
      </c>
      <c r="D2494" s="186">
        <v>27.4</v>
      </c>
      <c r="E2494" s="79"/>
    </row>
    <row r="2495" spans="1:5" x14ac:dyDescent="0.2">
      <c r="A2495" s="116"/>
      <c r="B2495" s="11"/>
      <c r="C2495" s="80" t="s">
        <v>209</v>
      </c>
      <c r="D2495" s="186">
        <v>19.05</v>
      </c>
      <c r="E2495" s="79"/>
    </row>
    <row r="2496" spans="1:5" x14ac:dyDescent="0.2">
      <c r="A2496" s="116"/>
      <c r="B2496" s="11"/>
      <c r="C2496" s="80" t="s">
        <v>302</v>
      </c>
      <c r="D2496" s="186">
        <v>27.4</v>
      </c>
      <c r="E2496" s="79"/>
    </row>
    <row r="2497" spans="1:5" x14ac:dyDescent="0.2">
      <c r="A2497" s="116"/>
      <c r="B2497" s="11"/>
      <c r="C2497" s="80" t="s">
        <v>231</v>
      </c>
      <c r="D2497" s="186">
        <v>29.05</v>
      </c>
      <c r="E2497" s="79"/>
    </row>
    <row r="2498" spans="1:5" x14ac:dyDescent="0.2">
      <c r="A2498" s="116"/>
      <c r="B2498" s="11"/>
      <c r="C2498" s="80" t="s">
        <v>186</v>
      </c>
      <c r="D2498" s="186">
        <v>12.65</v>
      </c>
      <c r="E2498" s="79"/>
    </row>
    <row r="2499" spans="1:5" x14ac:dyDescent="0.2">
      <c r="A2499" s="116"/>
      <c r="B2499" s="11"/>
      <c r="C2499" s="80" t="s">
        <v>303</v>
      </c>
      <c r="D2499" s="186">
        <v>27.4</v>
      </c>
      <c r="E2499" s="79"/>
    </row>
    <row r="2500" spans="1:5" x14ac:dyDescent="0.2">
      <c r="A2500" s="116"/>
      <c r="B2500" s="11"/>
      <c r="C2500" s="80" t="s">
        <v>304</v>
      </c>
      <c r="D2500" s="186">
        <v>25.15</v>
      </c>
      <c r="E2500" s="79"/>
    </row>
    <row r="2501" spans="1:5" x14ac:dyDescent="0.2">
      <c r="A2501" s="116"/>
      <c r="B2501" s="11"/>
      <c r="C2501" s="80" t="s">
        <v>305</v>
      </c>
      <c r="D2501" s="186">
        <v>120</v>
      </c>
      <c r="E2501" s="79"/>
    </row>
    <row r="2502" spans="1:5" x14ac:dyDescent="0.2">
      <c r="A2502" s="116"/>
      <c r="B2502" s="11"/>
      <c r="C2502" s="80" t="s">
        <v>306</v>
      </c>
      <c r="D2502" s="186">
        <v>80</v>
      </c>
      <c r="E2502" s="79"/>
    </row>
    <row r="2503" spans="1:5" x14ac:dyDescent="0.2">
      <c r="A2503" s="116"/>
      <c r="B2503" s="11"/>
      <c r="C2503" s="80" t="s">
        <v>307</v>
      </c>
      <c r="D2503" s="186">
        <v>240</v>
      </c>
      <c r="E2503" s="79"/>
    </row>
    <row r="2504" spans="1:5" x14ac:dyDescent="0.2">
      <c r="A2504" s="116"/>
      <c r="B2504" s="11"/>
      <c r="C2504" s="80" t="s">
        <v>308</v>
      </c>
      <c r="D2504" s="186">
        <v>120</v>
      </c>
      <c r="E2504" s="79"/>
    </row>
    <row r="2505" spans="1:5" x14ac:dyDescent="0.2">
      <c r="A2505" s="116"/>
      <c r="B2505" s="11"/>
      <c r="C2505" s="80" t="s">
        <v>309</v>
      </c>
      <c r="D2505" s="186">
        <v>240</v>
      </c>
      <c r="E2505" s="79"/>
    </row>
    <row r="2506" spans="1:5" x14ac:dyDescent="0.2">
      <c r="A2506" s="116"/>
      <c r="B2506" s="11"/>
      <c r="C2506" s="80" t="s">
        <v>310</v>
      </c>
      <c r="D2506" s="186">
        <v>240</v>
      </c>
      <c r="E2506" s="79"/>
    </row>
    <row r="2507" spans="1:5" x14ac:dyDescent="0.2">
      <c r="A2507" s="116"/>
      <c r="B2507" s="11"/>
      <c r="C2507" s="80" t="s">
        <v>311</v>
      </c>
      <c r="D2507" s="186">
        <v>80</v>
      </c>
      <c r="E2507" s="79"/>
    </row>
    <row r="2508" spans="1:5" x14ac:dyDescent="0.2">
      <c r="A2508" s="116"/>
      <c r="B2508" s="11"/>
      <c r="C2508" s="80" t="s">
        <v>312</v>
      </c>
      <c r="D2508" s="186">
        <v>100</v>
      </c>
      <c r="E2508" s="79"/>
    </row>
    <row r="2509" spans="1:5" x14ac:dyDescent="0.2">
      <c r="A2509" s="116"/>
      <c r="B2509" s="11"/>
      <c r="C2509" s="80" t="s">
        <v>117</v>
      </c>
      <c r="D2509" s="186">
        <v>210</v>
      </c>
      <c r="E2509" s="79"/>
    </row>
    <row r="2510" spans="1:5" x14ac:dyDescent="0.2">
      <c r="A2510" s="116"/>
      <c r="B2510" s="11"/>
      <c r="C2510" s="80" t="s">
        <v>118</v>
      </c>
      <c r="D2510" s="186">
        <v>90</v>
      </c>
      <c r="E2510" s="79"/>
    </row>
    <row r="2511" spans="1:5" x14ac:dyDescent="0.2">
      <c r="A2511" s="116"/>
      <c r="B2511" s="11"/>
      <c r="C2511" s="80" t="s">
        <v>119</v>
      </c>
      <c r="D2511" s="192">
        <v>220</v>
      </c>
      <c r="E2511" s="79"/>
    </row>
    <row r="2512" spans="1:5" x14ac:dyDescent="0.2">
      <c r="A2512" s="116"/>
      <c r="B2512" s="11"/>
      <c r="C2512" s="80" t="s">
        <v>567</v>
      </c>
      <c r="D2512" s="79">
        <v>55</v>
      </c>
      <c r="E2512" s="79"/>
    </row>
    <row r="2513" spans="1:5" x14ac:dyDescent="0.2">
      <c r="A2513" s="116"/>
      <c r="B2513" s="11"/>
      <c r="C2513" s="80" t="s">
        <v>313</v>
      </c>
      <c r="D2513" s="186">
        <v>25.15</v>
      </c>
      <c r="E2513" s="79"/>
    </row>
    <row r="2514" spans="1:5" x14ac:dyDescent="0.2">
      <c r="A2514" s="116"/>
      <c r="B2514" s="11"/>
      <c r="C2514" s="80" t="s">
        <v>314</v>
      </c>
      <c r="D2514" s="186">
        <v>27.4</v>
      </c>
      <c r="E2514" s="79"/>
    </row>
    <row r="2515" spans="1:5" x14ac:dyDescent="0.2">
      <c r="A2515" s="116"/>
      <c r="B2515" s="11"/>
      <c r="C2515" s="80" t="s">
        <v>94</v>
      </c>
      <c r="D2515" s="186">
        <v>7.8</v>
      </c>
      <c r="E2515" s="79"/>
    </row>
    <row r="2516" spans="1:5" x14ac:dyDescent="0.2">
      <c r="A2516" s="116"/>
      <c r="B2516" s="11"/>
      <c r="C2516" s="80" t="s">
        <v>159</v>
      </c>
      <c r="D2516" s="186">
        <v>12.65</v>
      </c>
      <c r="E2516" s="79"/>
    </row>
    <row r="2517" spans="1:5" x14ac:dyDescent="0.2">
      <c r="A2517" s="116"/>
      <c r="B2517" s="11"/>
      <c r="C2517" s="80" t="s">
        <v>210</v>
      </c>
      <c r="D2517" s="186">
        <v>19.05</v>
      </c>
      <c r="E2517" s="79"/>
    </row>
    <row r="2518" spans="1:5" x14ac:dyDescent="0.2">
      <c r="A2518" s="116"/>
      <c r="B2518" s="11"/>
      <c r="C2518" s="80" t="s">
        <v>315</v>
      </c>
      <c r="D2518" s="186">
        <v>25.15</v>
      </c>
      <c r="E2518" s="79"/>
    </row>
    <row r="2519" spans="1:5" x14ac:dyDescent="0.2">
      <c r="A2519" s="116"/>
      <c r="B2519" s="11"/>
      <c r="C2519" s="80" t="s">
        <v>211</v>
      </c>
      <c r="D2519" s="186">
        <v>19.05</v>
      </c>
      <c r="E2519" s="79"/>
    </row>
    <row r="2520" spans="1:5" x14ac:dyDescent="0.2">
      <c r="A2520" s="116"/>
      <c r="B2520" s="11"/>
      <c r="C2520" s="80" t="s">
        <v>316</v>
      </c>
      <c r="D2520" s="186">
        <v>27.4</v>
      </c>
      <c r="E2520" s="79"/>
    </row>
    <row r="2521" spans="1:5" x14ac:dyDescent="0.2">
      <c r="A2521" s="116"/>
      <c r="B2521" s="11"/>
      <c r="C2521" s="80" t="s">
        <v>232</v>
      </c>
      <c r="D2521" s="186">
        <v>29.05</v>
      </c>
      <c r="E2521" s="79"/>
    </row>
    <row r="2522" spans="1:5" x14ac:dyDescent="0.2">
      <c r="A2522" s="116"/>
      <c r="B2522" s="11"/>
      <c r="C2522" s="80" t="s">
        <v>317</v>
      </c>
      <c r="D2522" s="186">
        <v>27.4</v>
      </c>
      <c r="E2522" s="79"/>
    </row>
    <row r="2523" spans="1:5" x14ac:dyDescent="0.2">
      <c r="A2523" s="116"/>
      <c r="B2523" s="11"/>
      <c r="C2523" s="80" t="s">
        <v>318</v>
      </c>
      <c r="D2523" s="186">
        <v>27.4</v>
      </c>
      <c r="E2523" s="79"/>
    </row>
    <row r="2524" spans="1:5" x14ac:dyDescent="0.2">
      <c r="A2524" s="116"/>
      <c r="B2524" s="11"/>
      <c r="C2524" s="80" t="s">
        <v>161</v>
      </c>
      <c r="D2524" s="186">
        <v>12.65</v>
      </c>
      <c r="E2524" s="79"/>
    </row>
    <row r="2525" spans="1:5" x14ac:dyDescent="0.2">
      <c r="A2525" s="116"/>
      <c r="B2525" s="11"/>
      <c r="C2525" s="80" t="s">
        <v>319</v>
      </c>
      <c r="D2525" s="186">
        <v>25.15</v>
      </c>
      <c r="E2525" s="79"/>
    </row>
    <row r="2526" spans="1:5" x14ac:dyDescent="0.2">
      <c r="A2526" s="116"/>
      <c r="B2526" s="11"/>
      <c r="C2526" s="80" t="s">
        <v>320</v>
      </c>
      <c r="D2526" s="186">
        <v>22.9</v>
      </c>
      <c r="E2526" s="79"/>
    </row>
    <row r="2527" spans="1:5" x14ac:dyDescent="0.2">
      <c r="A2527" s="116"/>
      <c r="B2527" s="11"/>
      <c r="C2527" s="80" t="s">
        <v>321</v>
      </c>
      <c r="D2527" s="186">
        <v>22.9</v>
      </c>
      <c r="E2527" s="79"/>
    </row>
    <row r="2528" spans="1:5" x14ac:dyDescent="0.2">
      <c r="A2528" s="116"/>
      <c r="B2528" s="11"/>
      <c r="C2528" s="80" t="s">
        <v>187</v>
      </c>
      <c r="D2528" s="186">
        <v>12.65</v>
      </c>
      <c r="E2528" s="79"/>
    </row>
    <row r="2529" spans="1:5" x14ac:dyDescent="0.2">
      <c r="A2529" s="116"/>
      <c r="B2529" s="11"/>
      <c r="C2529" s="80" t="s">
        <v>322</v>
      </c>
      <c r="D2529" s="186">
        <v>46.29</v>
      </c>
      <c r="E2529" s="79"/>
    </row>
    <row r="2530" spans="1:5" x14ac:dyDescent="0.2">
      <c r="A2530" s="116"/>
      <c r="B2530" s="11"/>
      <c r="C2530" s="80" t="s">
        <v>212</v>
      </c>
      <c r="D2530" s="186">
        <v>19.05</v>
      </c>
      <c r="E2530" s="79"/>
    </row>
    <row r="2531" spans="1:5" x14ac:dyDescent="0.2">
      <c r="A2531" s="116"/>
      <c r="B2531" s="11"/>
      <c r="C2531" s="80" t="s">
        <v>213</v>
      </c>
      <c r="D2531" s="186">
        <v>19.05</v>
      </c>
      <c r="E2531" s="79"/>
    </row>
    <row r="2532" spans="1:5" x14ac:dyDescent="0.2">
      <c r="A2532" s="116"/>
      <c r="B2532" s="11"/>
      <c r="C2532" s="80" t="s">
        <v>233</v>
      </c>
      <c r="D2532" s="186">
        <v>29.05</v>
      </c>
      <c r="E2532" s="79"/>
    </row>
    <row r="2533" spans="1:5" x14ac:dyDescent="0.2">
      <c r="A2533" s="116"/>
      <c r="B2533" s="11"/>
      <c r="C2533" s="80" t="s">
        <v>106</v>
      </c>
      <c r="D2533" s="186">
        <v>22.9</v>
      </c>
      <c r="E2533" s="79"/>
    </row>
    <row r="2534" spans="1:5" x14ac:dyDescent="0.2">
      <c r="A2534" s="116"/>
      <c r="B2534" s="11"/>
      <c r="C2534" s="80" t="s">
        <v>323</v>
      </c>
      <c r="D2534" s="186">
        <v>25.15</v>
      </c>
      <c r="E2534" s="79"/>
    </row>
    <row r="2535" spans="1:5" x14ac:dyDescent="0.2">
      <c r="A2535" s="116"/>
      <c r="B2535" s="11"/>
      <c r="C2535" s="80" t="s">
        <v>324</v>
      </c>
      <c r="D2535" s="186">
        <v>22.9</v>
      </c>
      <c r="E2535" s="79"/>
    </row>
    <row r="2536" spans="1:5" x14ac:dyDescent="0.2">
      <c r="A2536" s="116"/>
      <c r="B2536" s="11"/>
      <c r="C2536" s="80" t="s">
        <v>325</v>
      </c>
      <c r="D2536" s="186">
        <v>25.15</v>
      </c>
      <c r="E2536" s="79"/>
    </row>
    <row r="2537" spans="1:5" x14ac:dyDescent="0.2">
      <c r="A2537" s="116"/>
      <c r="B2537" s="11"/>
      <c r="C2537" s="80" t="s">
        <v>326</v>
      </c>
      <c r="D2537" s="186">
        <v>25.15</v>
      </c>
      <c r="E2537" s="79"/>
    </row>
    <row r="2538" spans="1:5" x14ac:dyDescent="0.2">
      <c r="A2538" s="116"/>
      <c r="B2538" s="11"/>
      <c r="C2538" s="80" t="s">
        <v>163</v>
      </c>
      <c r="D2538" s="186">
        <v>12.65</v>
      </c>
      <c r="E2538" s="79"/>
    </row>
    <row r="2539" spans="1:5" x14ac:dyDescent="0.2">
      <c r="A2539" s="116"/>
      <c r="B2539" s="11"/>
      <c r="C2539" s="80" t="s">
        <v>165</v>
      </c>
      <c r="D2539" s="186">
        <v>12.65</v>
      </c>
      <c r="E2539" s="79"/>
    </row>
    <row r="2540" spans="1:5" x14ac:dyDescent="0.2">
      <c r="A2540" s="116"/>
      <c r="B2540" s="11"/>
      <c r="C2540" s="80" t="s">
        <v>327</v>
      </c>
      <c r="D2540" s="186">
        <v>25.15</v>
      </c>
      <c r="E2540" s="79"/>
    </row>
    <row r="2541" spans="1:5" x14ac:dyDescent="0.2">
      <c r="A2541" s="116"/>
      <c r="B2541" s="11"/>
      <c r="C2541" s="80" t="s">
        <v>328</v>
      </c>
      <c r="D2541" s="186">
        <v>27.4</v>
      </c>
      <c r="E2541" s="79"/>
    </row>
    <row r="2542" spans="1:5" x14ac:dyDescent="0.2">
      <c r="A2542" s="116"/>
      <c r="B2542" s="11"/>
      <c r="C2542" s="80" t="s">
        <v>329</v>
      </c>
      <c r="D2542" s="186">
        <v>27.4</v>
      </c>
      <c r="E2542" s="79"/>
    </row>
    <row r="2543" spans="1:5" x14ac:dyDescent="0.2">
      <c r="A2543" s="116"/>
      <c r="B2543" s="11"/>
      <c r="C2543" s="80" t="s">
        <v>198</v>
      </c>
      <c r="D2543" s="186">
        <v>12.65</v>
      </c>
      <c r="E2543" s="79"/>
    </row>
    <row r="2544" spans="1:5" x14ac:dyDescent="0.2">
      <c r="A2544" s="116"/>
      <c r="B2544" s="11"/>
      <c r="C2544" s="80" t="s">
        <v>330</v>
      </c>
      <c r="D2544" s="186">
        <v>25.15</v>
      </c>
      <c r="E2544" s="79"/>
    </row>
    <row r="2545" spans="1:5" x14ac:dyDescent="0.2">
      <c r="A2545" s="116"/>
      <c r="B2545" s="11"/>
      <c r="C2545" s="80" t="s">
        <v>188</v>
      </c>
      <c r="D2545" s="186">
        <v>12.65</v>
      </c>
      <c r="E2545" s="79"/>
    </row>
    <row r="2546" spans="1:5" x14ac:dyDescent="0.2">
      <c r="A2546" s="116"/>
      <c r="B2546" s="11"/>
      <c r="C2546" s="80" t="s">
        <v>331</v>
      </c>
      <c r="D2546" s="186">
        <v>38.07</v>
      </c>
      <c r="E2546" s="79"/>
    </row>
    <row r="2547" spans="1:5" x14ac:dyDescent="0.2">
      <c r="A2547" s="116"/>
      <c r="B2547" s="11"/>
      <c r="C2547" s="80" t="s">
        <v>234</v>
      </c>
      <c r="D2547" s="186">
        <v>29.05</v>
      </c>
      <c r="E2547" s="79"/>
    </row>
    <row r="2548" spans="1:5" x14ac:dyDescent="0.2">
      <c r="A2548" s="116"/>
      <c r="B2548" s="11"/>
      <c r="C2548" s="80" t="s">
        <v>332</v>
      </c>
      <c r="D2548" s="186">
        <v>27.4</v>
      </c>
      <c r="E2548" s="79"/>
    </row>
    <row r="2549" spans="1:5" x14ac:dyDescent="0.2">
      <c r="A2549" s="116"/>
      <c r="B2549" s="11"/>
      <c r="C2549" s="80" t="s">
        <v>333</v>
      </c>
      <c r="D2549" s="186">
        <v>27.4</v>
      </c>
      <c r="E2549" s="79"/>
    </row>
    <row r="2550" spans="1:5" x14ac:dyDescent="0.2">
      <c r="A2550" s="116"/>
      <c r="B2550" s="11"/>
      <c r="C2550" s="80" t="s">
        <v>334</v>
      </c>
      <c r="D2550" s="186">
        <v>27.4</v>
      </c>
      <c r="E2550" s="79"/>
    </row>
    <row r="2551" spans="1:5" x14ac:dyDescent="0.2">
      <c r="A2551" s="116"/>
      <c r="B2551" s="11"/>
      <c r="C2551" s="80" t="s">
        <v>335</v>
      </c>
      <c r="D2551" s="186">
        <v>25.15</v>
      </c>
      <c r="E2551" s="79"/>
    </row>
    <row r="2552" spans="1:5" x14ac:dyDescent="0.2">
      <c r="A2552" s="116"/>
      <c r="B2552" s="11"/>
      <c r="C2552" s="80" t="s">
        <v>336</v>
      </c>
      <c r="D2552" s="186">
        <v>25.15</v>
      </c>
      <c r="E2552" s="79"/>
    </row>
    <row r="2553" spans="1:5" x14ac:dyDescent="0.2">
      <c r="A2553" s="116"/>
      <c r="B2553" s="11"/>
      <c r="C2553" s="80" t="s">
        <v>337</v>
      </c>
      <c r="D2553" s="186">
        <v>25.15</v>
      </c>
      <c r="E2553" s="79"/>
    </row>
    <row r="2554" spans="1:5" x14ac:dyDescent="0.2">
      <c r="A2554" s="116"/>
      <c r="B2554" s="11"/>
      <c r="C2554" s="80" t="s">
        <v>191</v>
      </c>
      <c r="D2554" s="186">
        <v>12.65</v>
      </c>
      <c r="E2554" s="79"/>
    </row>
    <row r="2555" spans="1:5" x14ac:dyDescent="0.2">
      <c r="A2555" s="116"/>
      <c r="B2555" s="11"/>
      <c r="C2555" s="80" t="s">
        <v>338</v>
      </c>
      <c r="D2555" s="186">
        <v>112</v>
      </c>
      <c r="E2555" s="79"/>
    </row>
    <row r="2556" spans="1:5" x14ac:dyDescent="0.2">
      <c r="A2556" s="116"/>
      <c r="B2556" s="11"/>
      <c r="C2556" s="80" t="s">
        <v>108</v>
      </c>
      <c r="D2556" s="186">
        <v>295</v>
      </c>
      <c r="E2556" s="79"/>
    </row>
    <row r="2557" spans="1:5" x14ac:dyDescent="0.2">
      <c r="A2557" s="116"/>
      <c r="B2557" s="11"/>
      <c r="C2557" s="80" t="s">
        <v>107</v>
      </c>
      <c r="D2557" s="186">
        <v>100</v>
      </c>
      <c r="E2557" s="79"/>
    </row>
    <row r="2558" spans="1:5" x14ac:dyDescent="0.2">
      <c r="A2558" s="116"/>
      <c r="B2558" s="11"/>
      <c r="C2558" s="80" t="s">
        <v>214</v>
      </c>
      <c r="D2558" s="186">
        <v>19.05</v>
      </c>
      <c r="E2558" s="79"/>
    </row>
    <row r="2559" spans="1:5" x14ac:dyDescent="0.2">
      <c r="A2559" s="116"/>
      <c r="B2559" s="11"/>
      <c r="C2559" s="80" t="s">
        <v>235</v>
      </c>
      <c r="D2559" s="186">
        <v>29.05</v>
      </c>
      <c r="E2559" s="79"/>
    </row>
    <row r="2560" spans="1:5" x14ac:dyDescent="0.2">
      <c r="A2560" s="116"/>
      <c r="B2560" s="11"/>
      <c r="C2560" s="80" t="s">
        <v>199</v>
      </c>
      <c r="D2560" s="186">
        <v>12.65</v>
      </c>
      <c r="E2560" s="79"/>
    </row>
    <row r="2561" spans="1:5" x14ac:dyDescent="0.2">
      <c r="A2561" s="116"/>
      <c r="B2561" s="11"/>
      <c r="C2561" s="80" t="s">
        <v>167</v>
      </c>
      <c r="D2561" s="186">
        <v>12.65</v>
      </c>
      <c r="E2561" s="79"/>
    </row>
    <row r="2562" spans="1:5" x14ac:dyDescent="0.2">
      <c r="A2562" s="116"/>
      <c r="B2562" s="11"/>
      <c r="C2562" s="80" t="s">
        <v>339</v>
      </c>
      <c r="D2562" s="186">
        <v>22.9</v>
      </c>
      <c r="E2562" s="79"/>
    </row>
    <row r="2563" spans="1:5" x14ac:dyDescent="0.2">
      <c r="A2563" s="116"/>
      <c r="B2563" s="11"/>
      <c r="C2563" s="80" t="s">
        <v>340</v>
      </c>
      <c r="D2563" s="186">
        <v>27.4</v>
      </c>
      <c r="E2563" s="79"/>
    </row>
    <row r="2564" spans="1:5" x14ac:dyDescent="0.2">
      <c r="A2564" s="116"/>
      <c r="B2564" s="11"/>
      <c r="C2564" s="80" t="s">
        <v>341</v>
      </c>
      <c r="D2564" s="186">
        <v>27.4</v>
      </c>
      <c r="E2564" s="79"/>
    </row>
    <row r="2565" spans="1:5" x14ac:dyDescent="0.2">
      <c r="A2565" s="116"/>
      <c r="B2565" s="11"/>
      <c r="C2565" s="80" t="s">
        <v>342</v>
      </c>
      <c r="D2565" s="186">
        <v>25.15</v>
      </c>
      <c r="E2565" s="79"/>
    </row>
    <row r="2566" spans="1:5" x14ac:dyDescent="0.2">
      <c r="A2566" s="116"/>
      <c r="B2566" s="11"/>
      <c r="C2566" s="80" t="s">
        <v>343</v>
      </c>
      <c r="D2566" s="186">
        <v>6.18</v>
      </c>
      <c r="E2566" s="79"/>
    </row>
    <row r="2567" spans="1:5" x14ac:dyDescent="0.2">
      <c r="A2567" s="116"/>
      <c r="B2567" s="11"/>
      <c r="C2567" s="80" t="s">
        <v>344</v>
      </c>
      <c r="D2567" s="186">
        <v>27.4</v>
      </c>
      <c r="E2567" s="79"/>
    </row>
    <row r="2568" spans="1:5" x14ac:dyDescent="0.2">
      <c r="A2568" s="116"/>
      <c r="B2568" s="11"/>
      <c r="C2568" s="80" t="s">
        <v>97</v>
      </c>
      <c r="D2568" s="186">
        <v>7.8</v>
      </c>
      <c r="E2568" s="79"/>
    </row>
    <row r="2569" spans="1:5" x14ac:dyDescent="0.2">
      <c r="A2569" s="116"/>
      <c r="B2569" s="11"/>
      <c r="C2569" s="80" t="s">
        <v>236</v>
      </c>
      <c r="D2569" s="186">
        <v>29.05</v>
      </c>
      <c r="E2569" s="79"/>
    </row>
    <row r="2570" spans="1:5" x14ac:dyDescent="0.2">
      <c r="A2570" s="116"/>
      <c r="B2570" s="11"/>
      <c r="C2570" s="80" t="s">
        <v>215</v>
      </c>
      <c r="D2570" s="186">
        <v>19.05</v>
      </c>
      <c r="E2570" s="79"/>
    </row>
    <row r="2571" spans="1:5" x14ac:dyDescent="0.2">
      <c r="A2571" s="116"/>
      <c r="B2571" s="11"/>
      <c r="C2571" s="80" t="s">
        <v>345</v>
      </c>
      <c r="D2571" s="186">
        <v>27.4</v>
      </c>
      <c r="E2571" s="79"/>
    </row>
    <row r="2572" spans="1:5" x14ac:dyDescent="0.2">
      <c r="A2572" s="116"/>
      <c r="B2572" s="11"/>
      <c r="C2572" s="80" t="s">
        <v>346</v>
      </c>
      <c r="D2572" s="186">
        <v>25.15</v>
      </c>
      <c r="E2572" s="79"/>
    </row>
    <row r="2573" spans="1:5" x14ac:dyDescent="0.2">
      <c r="A2573" s="116"/>
      <c r="B2573" s="11"/>
      <c r="C2573" s="80" t="s">
        <v>347</v>
      </c>
      <c r="D2573" s="186">
        <v>27.4</v>
      </c>
      <c r="E2573" s="79"/>
    </row>
    <row r="2574" spans="1:5" x14ac:dyDescent="0.2">
      <c r="A2574" s="116"/>
      <c r="B2574" s="11"/>
      <c r="C2574" s="80" t="s">
        <v>348</v>
      </c>
      <c r="D2574" s="186">
        <v>22.9</v>
      </c>
      <c r="E2574" s="79"/>
    </row>
    <row r="2575" spans="1:5" x14ac:dyDescent="0.2">
      <c r="A2575" s="116"/>
      <c r="B2575" s="11"/>
      <c r="C2575" s="80" t="s">
        <v>349</v>
      </c>
      <c r="D2575" s="186">
        <v>22.9</v>
      </c>
      <c r="E2575" s="79"/>
    </row>
    <row r="2576" spans="1:5" x14ac:dyDescent="0.2">
      <c r="A2576" s="116"/>
      <c r="B2576" s="11"/>
      <c r="C2576" s="80" t="s">
        <v>350</v>
      </c>
      <c r="D2576" s="186">
        <v>25.15</v>
      </c>
      <c r="E2576" s="79"/>
    </row>
    <row r="2577" spans="1:5" x14ac:dyDescent="0.2">
      <c r="A2577" s="116"/>
      <c r="B2577" s="11"/>
      <c r="C2577" s="80" t="s">
        <v>351</v>
      </c>
      <c r="D2577" s="186">
        <v>27.4</v>
      </c>
      <c r="E2577" s="79"/>
    </row>
    <row r="2578" spans="1:5" x14ac:dyDescent="0.2">
      <c r="A2578" s="116"/>
      <c r="B2578" s="11"/>
      <c r="C2578" s="80" t="s">
        <v>126</v>
      </c>
      <c r="D2578" s="186">
        <v>7.8</v>
      </c>
      <c r="E2578" s="79"/>
    </row>
    <row r="2579" spans="1:5" x14ac:dyDescent="0.2">
      <c r="A2579" s="116"/>
      <c r="B2579" s="11"/>
      <c r="C2579" s="80" t="s">
        <v>189</v>
      </c>
      <c r="D2579" s="186">
        <v>12.65</v>
      </c>
      <c r="E2579" s="79"/>
    </row>
    <row r="2580" spans="1:5" x14ac:dyDescent="0.2">
      <c r="A2580" s="116"/>
      <c r="B2580" s="11"/>
      <c r="C2580" s="80" t="s">
        <v>352</v>
      </c>
      <c r="D2580" s="186">
        <v>27.4</v>
      </c>
      <c r="E2580" s="79"/>
    </row>
    <row r="2581" spans="1:5" x14ac:dyDescent="0.2">
      <c r="A2581" s="116"/>
      <c r="B2581" s="11"/>
      <c r="C2581" s="80" t="s">
        <v>96</v>
      </c>
      <c r="D2581" s="186">
        <v>7.8</v>
      </c>
      <c r="E2581" s="79"/>
    </row>
    <row r="2582" spans="1:5" x14ac:dyDescent="0.2">
      <c r="A2582" s="116"/>
      <c r="B2582" s="11"/>
      <c r="C2582" s="80" t="s">
        <v>92</v>
      </c>
      <c r="D2582" s="186">
        <v>6.8</v>
      </c>
      <c r="E2582" s="79"/>
    </row>
    <row r="2583" spans="1:5" x14ac:dyDescent="0.2">
      <c r="A2583" s="116"/>
      <c r="B2583" s="11"/>
      <c r="C2583" s="80" t="s">
        <v>353</v>
      </c>
      <c r="D2583" s="186">
        <v>25.15</v>
      </c>
      <c r="E2583" s="79"/>
    </row>
    <row r="2584" spans="1:5" x14ac:dyDescent="0.2">
      <c r="A2584" s="116"/>
      <c r="B2584" s="11"/>
      <c r="C2584" s="80" t="s">
        <v>190</v>
      </c>
      <c r="D2584" s="186">
        <v>12.65</v>
      </c>
      <c r="E2584" s="79"/>
    </row>
    <row r="2585" spans="1:5" x14ac:dyDescent="0.2">
      <c r="A2585" s="116"/>
      <c r="B2585" s="11"/>
      <c r="C2585" s="80" t="s">
        <v>354</v>
      </c>
      <c r="D2585" s="186">
        <v>22.9</v>
      </c>
      <c r="E2585" s="79"/>
    </row>
    <row r="2586" spans="1:5" x14ac:dyDescent="0.2">
      <c r="A2586" s="116"/>
      <c r="B2586" s="11"/>
      <c r="C2586" s="80" t="s">
        <v>237</v>
      </c>
      <c r="D2586" s="186">
        <v>29.05</v>
      </c>
      <c r="E2586" s="79"/>
    </row>
    <row r="2587" spans="1:5" x14ac:dyDescent="0.2">
      <c r="A2587" s="116"/>
      <c r="B2587" s="11"/>
      <c r="C2587" s="80" t="s">
        <v>169</v>
      </c>
      <c r="D2587" s="186">
        <v>12.65</v>
      </c>
      <c r="E2587" s="79"/>
    </row>
    <row r="2588" spans="1:5" x14ac:dyDescent="0.2">
      <c r="A2588" s="116"/>
      <c r="B2588" s="11"/>
      <c r="C2588" s="80" t="s">
        <v>171</v>
      </c>
      <c r="D2588" s="186">
        <v>12.65</v>
      </c>
      <c r="E2588" s="79"/>
    </row>
    <row r="2589" spans="1:5" x14ac:dyDescent="0.2">
      <c r="A2589" s="116"/>
      <c r="B2589" s="11"/>
      <c r="C2589" s="80" t="s">
        <v>355</v>
      </c>
      <c r="D2589" s="186">
        <v>25.15</v>
      </c>
      <c r="E2589" s="79"/>
    </row>
    <row r="2590" spans="1:5" x14ac:dyDescent="0.2">
      <c r="A2590" s="116"/>
      <c r="B2590" s="11"/>
      <c r="C2590" s="80" t="s">
        <v>356</v>
      </c>
      <c r="D2590" s="186">
        <v>22.9</v>
      </c>
      <c r="E2590" s="79"/>
    </row>
    <row r="2591" spans="1:5" x14ac:dyDescent="0.2">
      <c r="A2591" s="116"/>
      <c r="B2591" s="11"/>
      <c r="C2591" s="80" t="s">
        <v>173</v>
      </c>
      <c r="D2591" s="186">
        <v>12.65</v>
      </c>
      <c r="E2591" s="79"/>
    </row>
    <row r="2592" spans="1:5" x14ac:dyDescent="0.2">
      <c r="A2592" s="116"/>
      <c r="B2592" s="11"/>
      <c r="C2592" s="80" t="s">
        <v>357</v>
      </c>
      <c r="D2592" s="186">
        <v>27.4</v>
      </c>
      <c r="E2592" s="79"/>
    </row>
    <row r="2593" spans="1:5" x14ac:dyDescent="0.2">
      <c r="A2593" s="116"/>
      <c r="B2593" s="11"/>
      <c r="C2593" s="80" t="s">
        <v>358</v>
      </c>
      <c r="D2593" s="186">
        <v>27.4</v>
      </c>
      <c r="E2593" s="79"/>
    </row>
    <row r="2594" spans="1:5" x14ac:dyDescent="0.2">
      <c r="A2594" s="116"/>
      <c r="B2594" s="11"/>
      <c r="C2594" s="80" t="s">
        <v>192</v>
      </c>
      <c r="D2594" s="186">
        <v>12.65</v>
      </c>
      <c r="E2594" s="79"/>
    </row>
    <row r="2595" spans="1:5" x14ac:dyDescent="0.2">
      <c r="A2595" s="116"/>
      <c r="B2595" s="11"/>
      <c r="C2595" s="80" t="s">
        <v>175</v>
      </c>
      <c r="D2595" s="186">
        <v>12.65</v>
      </c>
      <c r="E2595" s="79"/>
    </row>
    <row r="2596" spans="1:5" x14ac:dyDescent="0.2">
      <c r="A2596" s="116"/>
      <c r="B2596" s="11"/>
      <c r="C2596" s="80" t="s">
        <v>359</v>
      </c>
      <c r="D2596" s="186">
        <v>25.15</v>
      </c>
      <c r="E2596" s="79"/>
    </row>
    <row r="2597" spans="1:5" x14ac:dyDescent="0.2">
      <c r="A2597" s="116"/>
      <c r="B2597" s="11"/>
      <c r="C2597" s="80" t="s">
        <v>177</v>
      </c>
      <c r="D2597" s="186">
        <v>12.65</v>
      </c>
      <c r="E2597" s="79"/>
    </row>
    <row r="2598" spans="1:5" x14ac:dyDescent="0.2">
      <c r="A2598" s="116"/>
      <c r="B2598" s="11"/>
      <c r="C2598" s="80" t="s">
        <v>179</v>
      </c>
      <c r="D2598" s="186">
        <v>12.65</v>
      </c>
      <c r="E2598" s="79"/>
    </row>
    <row r="2599" spans="1:5" x14ac:dyDescent="0.2">
      <c r="A2599" s="116"/>
      <c r="B2599" s="11"/>
      <c r="C2599" s="80" t="s">
        <v>238</v>
      </c>
      <c r="D2599" s="186">
        <v>29.05</v>
      </c>
      <c r="E2599" s="79"/>
    </row>
    <row r="2600" spans="1:5" x14ac:dyDescent="0.2">
      <c r="A2600" s="116"/>
      <c r="B2600" s="11"/>
      <c r="C2600" s="80" t="s">
        <v>360</v>
      </c>
      <c r="D2600" s="186">
        <v>25.15</v>
      </c>
      <c r="E2600" s="79"/>
    </row>
    <row r="2601" spans="1:5" x14ac:dyDescent="0.2">
      <c r="A2601" s="116"/>
      <c r="B2601" s="11"/>
      <c r="C2601" s="80" t="s">
        <v>361</v>
      </c>
      <c r="D2601" s="186">
        <v>27.4</v>
      </c>
      <c r="E2601" s="79"/>
    </row>
    <row r="2602" spans="1:5" x14ac:dyDescent="0.2">
      <c r="A2602" s="116"/>
      <c r="B2602" s="11"/>
      <c r="C2602" s="80" t="s">
        <v>362</v>
      </c>
      <c r="D2602" s="186">
        <v>27.4</v>
      </c>
      <c r="E2602" s="79"/>
    </row>
    <row r="2603" spans="1:5" x14ac:dyDescent="0.2">
      <c r="A2603" s="116"/>
      <c r="B2603" s="11"/>
      <c r="C2603" s="80" t="s">
        <v>181</v>
      </c>
      <c r="D2603" s="186">
        <v>12.65</v>
      </c>
      <c r="E2603" s="79"/>
    </row>
    <row r="2604" spans="1:5" x14ac:dyDescent="0.2">
      <c r="A2604" s="116"/>
      <c r="B2604" s="11"/>
      <c r="C2604" s="80" t="s">
        <v>363</v>
      </c>
      <c r="D2604" s="186">
        <v>27.4</v>
      </c>
      <c r="E2604" s="79"/>
    </row>
    <row r="2605" spans="1:5" x14ac:dyDescent="0.2">
      <c r="A2605" s="116"/>
      <c r="B2605" s="11"/>
      <c r="C2605" s="80" t="s">
        <v>364</v>
      </c>
      <c r="D2605" s="186">
        <v>27.4</v>
      </c>
      <c r="E2605" s="79"/>
    </row>
    <row r="2606" spans="1:5" x14ac:dyDescent="0.2">
      <c r="A2606" s="116"/>
      <c r="B2606" s="11"/>
      <c r="C2606" s="80" t="s">
        <v>365</v>
      </c>
      <c r="D2606" s="186">
        <v>25.15</v>
      </c>
      <c r="E2606" s="79"/>
    </row>
    <row r="2607" spans="1:5" x14ac:dyDescent="0.2">
      <c r="A2607" s="117"/>
      <c r="B2607" s="18"/>
      <c r="C2607" s="80" t="s">
        <v>216</v>
      </c>
      <c r="D2607" s="186">
        <v>19.05</v>
      </c>
      <c r="E2607" s="79"/>
    </row>
    <row r="2608" spans="1:5" ht="38.25" customHeight="1" x14ac:dyDescent="0.2">
      <c r="A2608" s="120" t="s">
        <v>542</v>
      </c>
      <c r="B2608" s="63" t="s">
        <v>366</v>
      </c>
      <c r="C2608" s="8" t="s">
        <v>378</v>
      </c>
      <c r="D2608" s="79"/>
      <c r="E2608" s="79"/>
    </row>
    <row r="2609" spans="1:5" x14ac:dyDescent="0.2">
      <c r="A2609" s="120"/>
      <c r="B2609" s="63"/>
      <c r="C2609" s="8" t="s">
        <v>495</v>
      </c>
      <c r="D2609" s="79"/>
      <c r="E2609" s="79"/>
    </row>
    <row r="2610" spans="1:5" x14ac:dyDescent="0.2">
      <c r="A2610" s="120"/>
      <c r="B2610" s="63"/>
      <c r="C2610" s="8" t="s">
        <v>496</v>
      </c>
      <c r="D2610" s="79"/>
      <c r="E2610" s="79"/>
    </row>
    <row r="2611" spans="1:5" x14ac:dyDescent="0.2">
      <c r="A2611" s="120"/>
      <c r="B2611" s="63"/>
      <c r="C2611" s="80" t="s">
        <v>103</v>
      </c>
      <c r="D2611" s="79"/>
      <c r="E2611" s="188">
        <v>18.309999999999999</v>
      </c>
    </row>
    <row r="2612" spans="1:5" x14ac:dyDescent="0.2">
      <c r="A2612" s="120"/>
      <c r="B2612" s="63"/>
      <c r="C2612" s="80" t="s">
        <v>239</v>
      </c>
      <c r="D2612" s="79"/>
      <c r="E2612" s="188">
        <v>30</v>
      </c>
    </row>
    <row r="2613" spans="1:5" x14ac:dyDescent="0.2">
      <c r="A2613" s="120"/>
      <c r="B2613" s="63"/>
      <c r="C2613" s="80" t="s">
        <v>129</v>
      </c>
      <c r="D2613" s="79"/>
      <c r="E2613" s="188">
        <v>16.53</v>
      </c>
    </row>
    <row r="2614" spans="1:5" x14ac:dyDescent="0.2">
      <c r="A2614" s="120"/>
      <c r="B2614" s="63"/>
      <c r="C2614" s="80" t="s">
        <v>127</v>
      </c>
      <c r="D2614" s="79"/>
      <c r="E2614" s="188">
        <v>18.309999999999999</v>
      </c>
    </row>
    <row r="2615" spans="1:5" x14ac:dyDescent="0.2">
      <c r="A2615" s="120"/>
      <c r="B2615" s="63"/>
      <c r="C2615" s="80" t="s">
        <v>183</v>
      </c>
      <c r="D2615" s="79"/>
      <c r="E2615" s="188">
        <v>16.53</v>
      </c>
    </row>
    <row r="2616" spans="1:5" x14ac:dyDescent="0.2">
      <c r="A2616" s="120"/>
      <c r="B2616" s="63"/>
      <c r="C2616" s="80" t="s">
        <v>240</v>
      </c>
      <c r="D2616" s="79"/>
      <c r="E2616" s="188">
        <v>35.85</v>
      </c>
    </row>
    <row r="2617" spans="1:5" x14ac:dyDescent="0.2">
      <c r="A2617" s="120"/>
      <c r="B2617" s="63"/>
      <c r="C2617" s="80" t="s">
        <v>241</v>
      </c>
      <c r="D2617" s="79"/>
      <c r="E2617" s="188">
        <v>20.34</v>
      </c>
    </row>
    <row r="2618" spans="1:5" x14ac:dyDescent="0.2">
      <c r="A2618" s="120"/>
      <c r="B2618" s="63"/>
      <c r="C2618" s="80" t="s">
        <v>242</v>
      </c>
      <c r="D2618" s="79"/>
      <c r="E2618" s="188">
        <v>30</v>
      </c>
    </row>
    <row r="2619" spans="1:5" x14ac:dyDescent="0.2">
      <c r="A2619" s="120"/>
      <c r="B2619" s="63"/>
      <c r="C2619" s="80" t="s">
        <v>243</v>
      </c>
      <c r="D2619" s="79"/>
      <c r="E2619" s="188">
        <v>32.92</v>
      </c>
    </row>
    <row r="2620" spans="1:5" x14ac:dyDescent="0.2">
      <c r="A2620" s="120"/>
      <c r="B2620" s="63"/>
      <c r="C2620" s="80" t="s">
        <v>244</v>
      </c>
      <c r="D2620" s="79"/>
      <c r="E2620" s="188">
        <v>35.85</v>
      </c>
    </row>
    <row r="2621" spans="1:5" x14ac:dyDescent="0.2">
      <c r="A2621" s="120"/>
      <c r="B2621" s="63"/>
      <c r="C2621" s="80" t="s">
        <v>131</v>
      </c>
      <c r="D2621" s="79"/>
      <c r="E2621" s="188">
        <v>16.53</v>
      </c>
    </row>
    <row r="2622" spans="1:5" x14ac:dyDescent="0.2">
      <c r="A2622" s="120"/>
      <c r="B2622" s="63"/>
      <c r="C2622" s="80" t="s">
        <v>245</v>
      </c>
      <c r="D2622" s="79"/>
      <c r="E2622" s="188">
        <v>32.92</v>
      </c>
    </row>
    <row r="2623" spans="1:5" x14ac:dyDescent="0.2">
      <c r="A2623" s="120"/>
      <c r="B2623" s="63"/>
      <c r="C2623" s="80" t="s">
        <v>246</v>
      </c>
      <c r="D2623" s="79"/>
      <c r="E2623" s="188">
        <v>32.92</v>
      </c>
    </row>
    <row r="2624" spans="1:5" x14ac:dyDescent="0.2">
      <c r="A2624" s="120"/>
      <c r="B2624" s="63"/>
      <c r="C2624" s="80" t="s">
        <v>200</v>
      </c>
      <c r="D2624" s="79"/>
      <c r="E2624" s="188">
        <v>24.92</v>
      </c>
    </row>
    <row r="2625" spans="1:5" x14ac:dyDescent="0.2">
      <c r="A2625" s="120"/>
      <c r="B2625" s="63"/>
      <c r="C2625" s="80" t="s">
        <v>247</v>
      </c>
      <c r="D2625" s="79"/>
      <c r="E2625" s="188">
        <v>32.92</v>
      </c>
    </row>
    <row r="2626" spans="1:5" x14ac:dyDescent="0.2">
      <c r="A2626" s="120"/>
      <c r="B2626" s="63"/>
      <c r="C2626" s="80" t="s">
        <v>128</v>
      </c>
      <c r="D2626" s="79"/>
      <c r="E2626" s="188">
        <v>18.309999999999999</v>
      </c>
    </row>
    <row r="2627" spans="1:5" x14ac:dyDescent="0.2">
      <c r="A2627" s="120"/>
      <c r="B2627" s="63"/>
      <c r="C2627" s="80" t="s">
        <v>248</v>
      </c>
      <c r="D2627" s="79"/>
      <c r="E2627" s="188">
        <v>32.92</v>
      </c>
    </row>
    <row r="2628" spans="1:5" x14ac:dyDescent="0.2">
      <c r="A2628" s="120"/>
      <c r="B2628" s="63"/>
      <c r="C2628" s="80" t="s">
        <v>217</v>
      </c>
      <c r="D2628" s="79"/>
      <c r="E2628" s="188">
        <v>38.01</v>
      </c>
    </row>
    <row r="2629" spans="1:5" x14ac:dyDescent="0.2">
      <c r="A2629" s="120"/>
      <c r="B2629" s="63"/>
      <c r="C2629" s="80" t="s">
        <v>249</v>
      </c>
      <c r="D2629" s="79"/>
      <c r="E2629" s="188">
        <v>32.92</v>
      </c>
    </row>
    <row r="2630" spans="1:5" x14ac:dyDescent="0.2">
      <c r="A2630" s="120"/>
      <c r="B2630" s="63"/>
      <c r="C2630" s="80" t="s">
        <v>218</v>
      </c>
      <c r="D2630" s="79"/>
      <c r="E2630" s="188">
        <v>38.01</v>
      </c>
    </row>
    <row r="2631" spans="1:5" x14ac:dyDescent="0.2">
      <c r="A2631" s="120"/>
      <c r="B2631" s="63"/>
      <c r="C2631" s="80" t="s">
        <v>250</v>
      </c>
      <c r="D2631" s="79"/>
      <c r="E2631" s="188">
        <v>32.92</v>
      </c>
    </row>
    <row r="2632" spans="1:5" x14ac:dyDescent="0.2">
      <c r="A2632" s="120"/>
      <c r="B2632" s="63"/>
      <c r="C2632" s="80" t="s">
        <v>201</v>
      </c>
      <c r="D2632" s="79"/>
      <c r="E2632" s="188">
        <v>24.92</v>
      </c>
    </row>
    <row r="2633" spans="1:5" x14ac:dyDescent="0.2">
      <c r="A2633" s="120"/>
      <c r="B2633" s="63"/>
      <c r="C2633" s="80" t="s">
        <v>93</v>
      </c>
      <c r="D2633" s="79"/>
      <c r="E2633" s="188">
        <v>15.89</v>
      </c>
    </row>
    <row r="2634" spans="1:5" x14ac:dyDescent="0.2">
      <c r="A2634" s="120"/>
      <c r="B2634" s="63"/>
      <c r="C2634" s="80" t="s">
        <v>251</v>
      </c>
      <c r="D2634" s="79"/>
      <c r="E2634" s="188">
        <v>32.92</v>
      </c>
    </row>
    <row r="2635" spans="1:5" x14ac:dyDescent="0.2">
      <c r="A2635" s="120"/>
      <c r="B2635" s="63"/>
      <c r="C2635" s="80" t="s">
        <v>133</v>
      </c>
      <c r="D2635" s="79"/>
      <c r="E2635" s="188">
        <v>16.53</v>
      </c>
    </row>
    <row r="2636" spans="1:5" x14ac:dyDescent="0.2">
      <c r="A2636" s="120"/>
      <c r="B2636" s="63"/>
      <c r="C2636" s="80" t="s">
        <v>252</v>
      </c>
      <c r="D2636" s="79"/>
      <c r="E2636" s="188">
        <v>35.85</v>
      </c>
    </row>
    <row r="2637" spans="1:5" x14ac:dyDescent="0.2">
      <c r="A2637" s="120"/>
      <c r="B2637" s="63"/>
      <c r="C2637" s="80" t="s">
        <v>253</v>
      </c>
      <c r="D2637" s="79"/>
      <c r="E2637" s="188">
        <v>32.92</v>
      </c>
    </row>
    <row r="2638" spans="1:5" x14ac:dyDescent="0.2">
      <c r="A2638" s="120"/>
      <c r="B2638" s="63"/>
      <c r="C2638" s="80" t="s">
        <v>135</v>
      </c>
      <c r="D2638" s="79"/>
      <c r="E2638" s="188">
        <v>16.53</v>
      </c>
    </row>
    <row r="2639" spans="1:5" x14ac:dyDescent="0.2">
      <c r="A2639" s="120"/>
      <c r="B2639" s="63"/>
      <c r="C2639" s="80" t="s">
        <v>254</v>
      </c>
      <c r="D2639" s="79"/>
      <c r="E2639" s="188">
        <v>32.92</v>
      </c>
    </row>
    <row r="2640" spans="1:5" x14ac:dyDescent="0.2">
      <c r="A2640" s="120"/>
      <c r="B2640" s="63"/>
      <c r="C2640" s="80" t="s">
        <v>193</v>
      </c>
      <c r="D2640" s="79"/>
      <c r="E2640" s="188">
        <v>18.559999999999999</v>
      </c>
    </row>
    <row r="2641" spans="1:5" x14ac:dyDescent="0.2">
      <c r="A2641" s="120"/>
      <c r="B2641" s="63"/>
      <c r="C2641" s="80" t="s">
        <v>255</v>
      </c>
      <c r="D2641" s="79"/>
      <c r="E2641" s="188">
        <v>35.85</v>
      </c>
    </row>
    <row r="2642" spans="1:5" x14ac:dyDescent="0.2">
      <c r="A2642" s="120"/>
      <c r="B2642" s="63"/>
      <c r="C2642" s="80" t="s">
        <v>256</v>
      </c>
      <c r="D2642" s="79"/>
      <c r="E2642" s="188">
        <v>32.92</v>
      </c>
    </row>
    <row r="2643" spans="1:5" x14ac:dyDescent="0.2">
      <c r="A2643" s="120"/>
      <c r="B2643" s="63"/>
      <c r="C2643" s="80" t="s">
        <v>202</v>
      </c>
      <c r="D2643" s="79"/>
      <c r="E2643" s="188">
        <v>24.92</v>
      </c>
    </row>
    <row r="2644" spans="1:5" x14ac:dyDescent="0.2">
      <c r="A2644" s="120"/>
      <c r="B2644" s="63"/>
      <c r="C2644" s="80" t="s">
        <v>257</v>
      </c>
      <c r="D2644" s="79"/>
      <c r="E2644" s="188">
        <v>35.85</v>
      </c>
    </row>
    <row r="2645" spans="1:5" x14ac:dyDescent="0.2">
      <c r="A2645" s="120"/>
      <c r="B2645" s="63"/>
      <c r="C2645" s="80" t="s">
        <v>258</v>
      </c>
      <c r="D2645" s="79"/>
      <c r="E2645" s="188">
        <v>35.85</v>
      </c>
    </row>
    <row r="2646" spans="1:5" x14ac:dyDescent="0.2">
      <c r="A2646" s="120"/>
      <c r="B2646" s="63"/>
      <c r="C2646" s="80" t="s">
        <v>203</v>
      </c>
      <c r="D2646" s="79"/>
      <c r="E2646" s="188">
        <v>24.92</v>
      </c>
    </row>
    <row r="2647" spans="1:5" x14ac:dyDescent="0.2">
      <c r="A2647" s="120"/>
      <c r="B2647" s="63"/>
      <c r="C2647" s="80" t="s">
        <v>259</v>
      </c>
      <c r="D2647" s="79"/>
      <c r="E2647" s="188">
        <v>30</v>
      </c>
    </row>
    <row r="2648" spans="1:5" x14ac:dyDescent="0.2">
      <c r="A2648" s="120"/>
      <c r="B2648" s="63"/>
      <c r="C2648" s="80" t="s">
        <v>137</v>
      </c>
      <c r="D2648" s="79"/>
      <c r="E2648" s="188">
        <v>16.53</v>
      </c>
    </row>
    <row r="2649" spans="1:5" x14ac:dyDescent="0.2">
      <c r="A2649" s="120"/>
      <c r="B2649" s="63"/>
      <c r="C2649" s="80" t="s">
        <v>139</v>
      </c>
      <c r="D2649" s="79"/>
      <c r="E2649" s="188">
        <v>18.559999999999999</v>
      </c>
    </row>
    <row r="2650" spans="1:5" x14ac:dyDescent="0.2">
      <c r="A2650" s="120"/>
      <c r="B2650" s="63"/>
      <c r="C2650" s="80" t="s">
        <v>260</v>
      </c>
      <c r="D2650" s="79"/>
      <c r="E2650" s="188">
        <v>32.92</v>
      </c>
    </row>
    <row r="2651" spans="1:5" x14ac:dyDescent="0.2">
      <c r="A2651" s="120"/>
      <c r="B2651" s="63"/>
      <c r="C2651" s="80" t="s">
        <v>261</v>
      </c>
      <c r="D2651" s="79"/>
      <c r="E2651" s="188">
        <v>32.92</v>
      </c>
    </row>
    <row r="2652" spans="1:5" x14ac:dyDescent="0.2">
      <c r="A2652" s="120"/>
      <c r="B2652" s="63"/>
      <c r="C2652" s="80" t="s">
        <v>262</v>
      </c>
      <c r="D2652" s="79"/>
      <c r="E2652" s="188">
        <v>32.92</v>
      </c>
    </row>
    <row r="2653" spans="1:5" x14ac:dyDescent="0.2">
      <c r="A2653" s="120"/>
      <c r="B2653" s="63"/>
      <c r="C2653" s="80" t="s">
        <v>105</v>
      </c>
      <c r="D2653" s="79"/>
      <c r="E2653" s="188">
        <v>49.7</v>
      </c>
    </row>
    <row r="2654" spans="1:5" x14ac:dyDescent="0.2">
      <c r="A2654" s="120"/>
      <c r="B2654" s="63"/>
      <c r="C2654" s="80" t="s">
        <v>219</v>
      </c>
      <c r="D2654" s="79"/>
      <c r="E2654" s="188">
        <v>38.01</v>
      </c>
    </row>
    <row r="2655" spans="1:5" x14ac:dyDescent="0.2">
      <c r="A2655" s="120"/>
      <c r="B2655" s="63"/>
      <c r="C2655" s="80" t="s">
        <v>263</v>
      </c>
      <c r="D2655" s="79"/>
      <c r="E2655" s="188">
        <v>35.85</v>
      </c>
    </row>
    <row r="2656" spans="1:5" x14ac:dyDescent="0.2">
      <c r="A2656" s="120"/>
      <c r="B2656" s="63"/>
      <c r="C2656" s="80" t="s">
        <v>264</v>
      </c>
      <c r="D2656" s="79"/>
      <c r="E2656" s="188">
        <v>32.92</v>
      </c>
    </row>
    <row r="2657" spans="1:5" x14ac:dyDescent="0.2">
      <c r="A2657" s="120"/>
      <c r="B2657" s="63"/>
      <c r="C2657" s="80" t="s">
        <v>265</v>
      </c>
      <c r="D2657" s="79"/>
      <c r="E2657" s="188">
        <v>32.92</v>
      </c>
    </row>
    <row r="2658" spans="1:5" x14ac:dyDescent="0.2">
      <c r="A2658" s="120"/>
      <c r="B2658" s="63"/>
      <c r="C2658" s="80" t="s">
        <v>266</v>
      </c>
      <c r="D2658" s="79"/>
      <c r="E2658" s="188">
        <v>32.92</v>
      </c>
    </row>
    <row r="2659" spans="1:5" x14ac:dyDescent="0.2">
      <c r="A2659" s="120"/>
      <c r="B2659" s="63"/>
      <c r="C2659" s="80" t="s">
        <v>267</v>
      </c>
      <c r="D2659" s="79"/>
      <c r="E2659" s="188">
        <v>35.85</v>
      </c>
    </row>
    <row r="2660" spans="1:5" x14ac:dyDescent="0.2">
      <c r="A2660" s="120"/>
      <c r="B2660" s="63"/>
      <c r="C2660" s="80" t="s">
        <v>268</v>
      </c>
      <c r="D2660" s="79"/>
      <c r="E2660" s="188">
        <v>35.85</v>
      </c>
    </row>
    <row r="2661" spans="1:5" x14ac:dyDescent="0.2">
      <c r="A2661" s="120"/>
      <c r="B2661" s="63"/>
      <c r="C2661" s="80" t="s">
        <v>269</v>
      </c>
      <c r="D2661" s="79"/>
      <c r="E2661" s="188">
        <v>32.92</v>
      </c>
    </row>
    <row r="2662" spans="1:5" x14ac:dyDescent="0.2">
      <c r="A2662" s="120"/>
      <c r="B2662" s="63"/>
      <c r="C2662" s="80" t="s">
        <v>270</v>
      </c>
      <c r="D2662" s="79"/>
      <c r="E2662" s="188">
        <v>32.92</v>
      </c>
    </row>
    <row r="2663" spans="1:5" x14ac:dyDescent="0.2">
      <c r="A2663" s="120"/>
      <c r="B2663" s="63"/>
      <c r="C2663" s="80" t="s">
        <v>271</v>
      </c>
      <c r="D2663" s="79"/>
      <c r="E2663" s="188">
        <v>35.85</v>
      </c>
    </row>
    <row r="2664" spans="1:5" x14ac:dyDescent="0.2">
      <c r="A2664" s="120"/>
      <c r="B2664" s="63"/>
      <c r="C2664" s="80" t="s">
        <v>272</v>
      </c>
      <c r="D2664" s="79"/>
      <c r="E2664" s="188">
        <v>35.85</v>
      </c>
    </row>
    <row r="2665" spans="1:5" x14ac:dyDescent="0.2">
      <c r="A2665" s="120"/>
      <c r="B2665" s="63"/>
      <c r="C2665" s="80" t="s">
        <v>141</v>
      </c>
      <c r="D2665" s="79"/>
      <c r="E2665" s="188">
        <v>16.53</v>
      </c>
    </row>
    <row r="2666" spans="1:5" x14ac:dyDescent="0.2">
      <c r="A2666" s="120"/>
      <c r="B2666" s="63"/>
      <c r="C2666" s="80" t="s">
        <v>184</v>
      </c>
      <c r="D2666" s="79"/>
      <c r="E2666" s="188">
        <v>16.53</v>
      </c>
    </row>
    <row r="2667" spans="1:5" x14ac:dyDescent="0.2">
      <c r="A2667" s="120"/>
      <c r="B2667" s="63"/>
      <c r="C2667" s="80" t="s">
        <v>273</v>
      </c>
      <c r="D2667" s="79"/>
      <c r="E2667" s="188">
        <v>32.92</v>
      </c>
    </row>
    <row r="2668" spans="1:5" x14ac:dyDescent="0.2">
      <c r="A2668" s="120"/>
      <c r="B2668" s="63"/>
      <c r="C2668" s="80" t="s">
        <v>204</v>
      </c>
      <c r="D2668" s="79"/>
      <c r="E2668" s="188">
        <v>24.92</v>
      </c>
    </row>
    <row r="2669" spans="1:5" x14ac:dyDescent="0.2">
      <c r="A2669" s="120"/>
      <c r="B2669" s="63"/>
      <c r="C2669" s="80" t="s">
        <v>274</v>
      </c>
      <c r="D2669" s="79"/>
      <c r="E2669" s="188">
        <v>32.92</v>
      </c>
    </row>
    <row r="2670" spans="1:5" x14ac:dyDescent="0.2">
      <c r="A2670" s="120"/>
      <c r="B2670" s="63"/>
      <c r="C2670" s="80" t="s">
        <v>194</v>
      </c>
      <c r="D2670" s="79"/>
      <c r="E2670" s="188">
        <v>25.06</v>
      </c>
    </row>
    <row r="2671" spans="1:5" x14ac:dyDescent="0.2">
      <c r="A2671" s="120"/>
      <c r="B2671" s="63"/>
      <c r="C2671" s="80" t="s">
        <v>143</v>
      </c>
      <c r="D2671" s="79"/>
      <c r="E2671" s="188">
        <v>16.53</v>
      </c>
    </row>
    <row r="2672" spans="1:5" x14ac:dyDescent="0.2">
      <c r="A2672" s="120"/>
      <c r="B2672" s="63"/>
      <c r="C2672" s="80" t="s">
        <v>102</v>
      </c>
      <c r="D2672" s="79"/>
      <c r="E2672" s="188">
        <v>18.309999999999999</v>
      </c>
    </row>
    <row r="2673" spans="1:5" x14ac:dyDescent="0.2">
      <c r="A2673" s="120"/>
      <c r="B2673" s="63"/>
      <c r="C2673" s="80" t="s">
        <v>275</v>
      </c>
      <c r="D2673" s="79"/>
      <c r="E2673" s="188">
        <v>30</v>
      </c>
    </row>
    <row r="2674" spans="1:5" x14ac:dyDescent="0.2">
      <c r="A2674" s="120"/>
      <c r="B2674" s="63"/>
      <c r="C2674" s="80" t="s">
        <v>185</v>
      </c>
      <c r="D2674" s="79"/>
      <c r="E2674" s="188">
        <v>16.53</v>
      </c>
    </row>
    <row r="2675" spans="1:5" x14ac:dyDescent="0.2">
      <c r="A2675" s="120"/>
      <c r="B2675" s="63"/>
      <c r="C2675" s="80" t="s">
        <v>276</v>
      </c>
      <c r="D2675" s="79"/>
      <c r="E2675" s="188">
        <v>35.85</v>
      </c>
    </row>
    <row r="2676" spans="1:5" x14ac:dyDescent="0.2">
      <c r="A2676" s="120"/>
      <c r="B2676" s="63"/>
      <c r="C2676" s="80" t="s">
        <v>277</v>
      </c>
      <c r="D2676" s="79"/>
      <c r="E2676" s="188">
        <v>35.85</v>
      </c>
    </row>
    <row r="2677" spans="1:5" x14ac:dyDescent="0.2">
      <c r="A2677" s="120"/>
      <c r="B2677" s="63"/>
      <c r="C2677" s="80" t="s">
        <v>278</v>
      </c>
      <c r="D2677" s="79"/>
      <c r="E2677" s="188">
        <v>32.92</v>
      </c>
    </row>
    <row r="2678" spans="1:5" x14ac:dyDescent="0.2">
      <c r="A2678" s="120"/>
      <c r="B2678" s="63"/>
      <c r="C2678" s="80" t="s">
        <v>279</v>
      </c>
      <c r="D2678" s="79"/>
      <c r="E2678" s="188">
        <v>32.92</v>
      </c>
    </row>
    <row r="2679" spans="1:5" x14ac:dyDescent="0.2">
      <c r="A2679" s="120"/>
      <c r="B2679" s="63"/>
      <c r="C2679" s="80" t="s">
        <v>280</v>
      </c>
      <c r="D2679" s="79"/>
      <c r="E2679" s="188">
        <v>35.85</v>
      </c>
    </row>
    <row r="2680" spans="1:5" x14ac:dyDescent="0.2">
      <c r="A2680" s="120"/>
      <c r="B2680" s="63"/>
      <c r="C2680" s="80" t="s">
        <v>281</v>
      </c>
      <c r="D2680" s="79"/>
      <c r="E2680" s="188">
        <v>35.85</v>
      </c>
    </row>
    <row r="2681" spans="1:5" x14ac:dyDescent="0.2">
      <c r="A2681" s="120"/>
      <c r="B2681" s="63"/>
      <c r="C2681" s="80" t="s">
        <v>282</v>
      </c>
      <c r="D2681" s="79"/>
      <c r="E2681" s="188">
        <v>30</v>
      </c>
    </row>
    <row r="2682" spans="1:5" x14ac:dyDescent="0.2">
      <c r="A2682" s="120"/>
      <c r="B2682" s="63"/>
      <c r="C2682" s="80" t="s">
        <v>283</v>
      </c>
      <c r="D2682" s="79"/>
      <c r="E2682" s="188">
        <v>35.85</v>
      </c>
    </row>
    <row r="2683" spans="1:5" x14ac:dyDescent="0.2">
      <c r="A2683" s="120"/>
      <c r="B2683" s="63"/>
      <c r="C2683" s="80" t="s">
        <v>205</v>
      </c>
      <c r="D2683" s="79"/>
      <c r="E2683" s="188">
        <v>24.92</v>
      </c>
    </row>
    <row r="2684" spans="1:5" x14ac:dyDescent="0.2">
      <c r="A2684" s="120"/>
      <c r="B2684" s="63"/>
      <c r="C2684" s="80" t="s">
        <v>220</v>
      </c>
      <c r="D2684" s="79"/>
      <c r="E2684" s="188">
        <v>38.01</v>
      </c>
    </row>
    <row r="2685" spans="1:5" x14ac:dyDescent="0.2">
      <c r="A2685" s="120"/>
      <c r="B2685" s="63"/>
      <c r="C2685" s="80" t="s">
        <v>221</v>
      </c>
      <c r="D2685" s="79"/>
      <c r="E2685" s="188">
        <v>38.01</v>
      </c>
    </row>
    <row r="2686" spans="1:5" x14ac:dyDescent="0.2">
      <c r="A2686" s="120"/>
      <c r="B2686" s="63"/>
      <c r="C2686" s="80" t="s">
        <v>222</v>
      </c>
      <c r="D2686" s="79"/>
      <c r="E2686" s="188">
        <v>38.01</v>
      </c>
    </row>
    <row r="2687" spans="1:5" x14ac:dyDescent="0.2">
      <c r="A2687" s="120"/>
      <c r="B2687" s="63"/>
      <c r="C2687" s="80" t="s">
        <v>223</v>
      </c>
      <c r="D2687" s="79"/>
      <c r="E2687" s="188">
        <v>38.01</v>
      </c>
    </row>
    <row r="2688" spans="1:5" x14ac:dyDescent="0.2">
      <c r="A2688" s="120"/>
      <c r="B2688" s="63"/>
      <c r="C2688" s="80" t="s">
        <v>224</v>
      </c>
      <c r="D2688" s="79"/>
      <c r="E2688" s="188">
        <v>38.01</v>
      </c>
    </row>
    <row r="2689" spans="1:5" x14ac:dyDescent="0.2">
      <c r="A2689" s="120"/>
      <c r="B2689" s="63"/>
      <c r="C2689" s="80" t="s">
        <v>145</v>
      </c>
      <c r="D2689" s="79"/>
      <c r="E2689" s="188">
        <v>18.559999999999999</v>
      </c>
    </row>
    <row r="2690" spans="1:5" x14ac:dyDescent="0.2">
      <c r="A2690" s="120"/>
      <c r="B2690" s="63"/>
      <c r="C2690" s="80" t="s">
        <v>195</v>
      </c>
      <c r="D2690" s="79"/>
      <c r="E2690" s="188">
        <v>18.559999999999999</v>
      </c>
    </row>
    <row r="2691" spans="1:5" x14ac:dyDescent="0.2">
      <c r="A2691" s="120"/>
      <c r="B2691" s="63"/>
      <c r="C2691" s="80" t="s">
        <v>147</v>
      </c>
      <c r="D2691" s="79"/>
      <c r="E2691" s="188">
        <v>16.53</v>
      </c>
    </row>
    <row r="2692" spans="1:5" x14ac:dyDescent="0.2">
      <c r="A2692" s="120"/>
      <c r="B2692" s="63"/>
      <c r="C2692" s="80" t="s">
        <v>149</v>
      </c>
      <c r="D2692" s="79"/>
      <c r="E2692" s="188">
        <v>24.44</v>
      </c>
    </row>
    <row r="2693" spans="1:5" x14ac:dyDescent="0.2">
      <c r="A2693" s="120"/>
      <c r="B2693" s="63"/>
      <c r="C2693" s="80" t="s">
        <v>225</v>
      </c>
      <c r="D2693" s="79"/>
      <c r="E2693" s="188">
        <v>38.01</v>
      </c>
    </row>
    <row r="2694" spans="1:5" x14ac:dyDescent="0.2">
      <c r="A2694" s="120"/>
      <c r="B2694" s="63"/>
      <c r="C2694" s="80" t="s">
        <v>284</v>
      </c>
      <c r="D2694" s="79"/>
      <c r="E2694" s="188">
        <v>35.85</v>
      </c>
    </row>
    <row r="2695" spans="1:5" x14ac:dyDescent="0.2">
      <c r="A2695" s="120"/>
      <c r="B2695" s="63"/>
      <c r="C2695" s="80" t="s">
        <v>95</v>
      </c>
      <c r="D2695" s="79"/>
      <c r="E2695" s="188">
        <v>10.17</v>
      </c>
    </row>
    <row r="2696" spans="1:5" x14ac:dyDescent="0.2">
      <c r="A2696" s="120"/>
      <c r="B2696" s="63"/>
      <c r="C2696" s="82" t="s">
        <v>285</v>
      </c>
      <c r="D2696" s="79"/>
      <c r="E2696" s="188">
        <v>32.92</v>
      </c>
    </row>
    <row r="2697" spans="1:5" x14ac:dyDescent="0.2">
      <c r="A2697" s="120"/>
      <c r="B2697" s="63"/>
      <c r="C2697" s="82" t="s">
        <v>226</v>
      </c>
      <c r="D2697" s="79"/>
      <c r="E2697" s="188">
        <v>38.01</v>
      </c>
    </row>
    <row r="2698" spans="1:5" x14ac:dyDescent="0.2">
      <c r="A2698" s="120"/>
      <c r="B2698" s="63"/>
      <c r="C2698" s="82" t="s">
        <v>286</v>
      </c>
      <c r="D2698" s="79"/>
      <c r="E2698" s="188">
        <v>35.85</v>
      </c>
    </row>
    <row r="2699" spans="1:5" x14ac:dyDescent="0.2">
      <c r="A2699" s="120"/>
      <c r="B2699" s="63"/>
      <c r="C2699" s="82" t="s">
        <v>287</v>
      </c>
      <c r="D2699" s="79"/>
      <c r="E2699" s="188">
        <v>20.34</v>
      </c>
    </row>
    <row r="2700" spans="1:5" x14ac:dyDescent="0.2">
      <c r="A2700" s="120"/>
      <c r="B2700" s="63"/>
      <c r="C2700" s="82" t="s">
        <v>206</v>
      </c>
      <c r="D2700" s="79"/>
      <c r="E2700" s="188">
        <v>24.92</v>
      </c>
    </row>
    <row r="2701" spans="1:5" x14ac:dyDescent="0.2">
      <c r="A2701" s="120"/>
      <c r="B2701" s="63"/>
      <c r="C2701" s="82" t="s">
        <v>288</v>
      </c>
      <c r="D2701" s="79"/>
      <c r="E2701" s="188">
        <v>35.85</v>
      </c>
    </row>
    <row r="2702" spans="1:5" x14ac:dyDescent="0.2">
      <c r="A2702" s="120"/>
      <c r="B2702" s="63"/>
      <c r="C2702" s="82" t="s">
        <v>151</v>
      </c>
      <c r="D2702" s="79"/>
      <c r="E2702" s="188">
        <v>16.53</v>
      </c>
    </row>
    <row r="2703" spans="1:5" x14ac:dyDescent="0.2">
      <c r="A2703" s="120"/>
      <c r="B2703" s="63"/>
      <c r="C2703" s="82" t="s">
        <v>289</v>
      </c>
      <c r="D2703" s="79"/>
      <c r="E2703" s="188">
        <v>30</v>
      </c>
    </row>
    <row r="2704" spans="1:5" x14ac:dyDescent="0.2">
      <c r="A2704" s="120"/>
      <c r="B2704" s="63"/>
      <c r="C2704" s="82" t="s">
        <v>227</v>
      </c>
      <c r="D2704" s="79"/>
      <c r="E2704" s="188">
        <v>38.01</v>
      </c>
    </row>
    <row r="2705" spans="1:5" x14ac:dyDescent="0.2">
      <c r="A2705" s="120"/>
      <c r="B2705" s="63"/>
      <c r="C2705" s="82" t="s">
        <v>207</v>
      </c>
      <c r="D2705" s="79"/>
      <c r="E2705" s="188">
        <v>24.92</v>
      </c>
    </row>
    <row r="2706" spans="1:5" x14ac:dyDescent="0.2">
      <c r="A2706" s="120"/>
      <c r="B2706" s="63"/>
      <c r="C2706" s="82" t="s">
        <v>290</v>
      </c>
      <c r="D2706" s="79"/>
      <c r="E2706" s="188">
        <v>32.92</v>
      </c>
    </row>
    <row r="2707" spans="1:5" x14ac:dyDescent="0.2">
      <c r="A2707" s="120"/>
      <c r="B2707" s="63"/>
      <c r="C2707" s="82" t="s">
        <v>291</v>
      </c>
      <c r="D2707" s="79"/>
      <c r="E2707" s="188">
        <v>35.85</v>
      </c>
    </row>
    <row r="2708" spans="1:5" x14ac:dyDescent="0.2">
      <c r="A2708" s="120"/>
      <c r="B2708" s="63"/>
      <c r="C2708" s="82" t="s">
        <v>292</v>
      </c>
      <c r="D2708" s="79"/>
      <c r="E2708" s="188">
        <v>35.85</v>
      </c>
    </row>
    <row r="2709" spans="1:5" x14ac:dyDescent="0.2">
      <c r="A2709" s="120"/>
      <c r="B2709" s="63"/>
      <c r="C2709" s="82" t="s">
        <v>208</v>
      </c>
      <c r="D2709" s="79"/>
      <c r="E2709" s="188">
        <v>24.92</v>
      </c>
    </row>
    <row r="2710" spans="1:5" x14ac:dyDescent="0.2">
      <c r="A2710" s="120"/>
      <c r="B2710" s="63"/>
      <c r="C2710" s="82" t="s">
        <v>293</v>
      </c>
      <c r="D2710" s="79"/>
      <c r="E2710" s="188">
        <v>32.92</v>
      </c>
    </row>
    <row r="2711" spans="1:5" x14ac:dyDescent="0.2">
      <c r="A2711" s="120"/>
      <c r="B2711" s="63"/>
      <c r="C2711" s="82" t="s">
        <v>294</v>
      </c>
      <c r="D2711" s="79"/>
      <c r="E2711" s="188">
        <v>35.85</v>
      </c>
    </row>
    <row r="2712" spans="1:5" x14ac:dyDescent="0.2">
      <c r="A2712" s="120"/>
      <c r="B2712" s="63"/>
      <c r="C2712" s="82" t="s">
        <v>87</v>
      </c>
      <c r="D2712" s="79"/>
      <c r="E2712" s="188">
        <v>50</v>
      </c>
    </row>
    <row r="2713" spans="1:5" x14ac:dyDescent="0.2">
      <c r="A2713" s="120"/>
      <c r="B2713" s="63"/>
      <c r="C2713" s="82" t="s">
        <v>228</v>
      </c>
      <c r="D2713" s="79"/>
      <c r="E2713" s="188">
        <v>38.01</v>
      </c>
    </row>
    <row r="2714" spans="1:5" x14ac:dyDescent="0.2">
      <c r="A2714" s="120"/>
      <c r="B2714" s="63"/>
      <c r="C2714" s="82" t="s">
        <v>125</v>
      </c>
      <c r="D2714" s="79"/>
      <c r="E2714" s="188">
        <v>10.17</v>
      </c>
    </row>
    <row r="2715" spans="1:5" x14ac:dyDescent="0.2">
      <c r="A2715" s="120"/>
      <c r="B2715" s="63"/>
      <c r="C2715" s="82" t="s">
        <v>229</v>
      </c>
      <c r="D2715" s="79"/>
      <c r="E2715" s="188">
        <v>38.01</v>
      </c>
    </row>
    <row r="2716" spans="1:5" x14ac:dyDescent="0.2">
      <c r="A2716" s="120"/>
      <c r="B2716" s="63"/>
      <c r="C2716" s="82" t="s">
        <v>153</v>
      </c>
      <c r="D2716" s="79"/>
      <c r="E2716" s="188">
        <v>16.53</v>
      </c>
    </row>
    <row r="2717" spans="1:5" x14ac:dyDescent="0.2">
      <c r="A2717" s="120"/>
      <c r="B2717" s="63"/>
      <c r="C2717" s="82" t="s">
        <v>295</v>
      </c>
      <c r="D2717" s="79"/>
      <c r="E2717" s="188">
        <v>35.85</v>
      </c>
    </row>
    <row r="2718" spans="1:5" x14ac:dyDescent="0.2">
      <c r="A2718" s="120"/>
      <c r="B2718" s="63"/>
      <c r="C2718" s="82" t="s">
        <v>296</v>
      </c>
      <c r="D2718" s="79"/>
      <c r="E2718" s="188">
        <v>35.85</v>
      </c>
    </row>
    <row r="2719" spans="1:5" x14ac:dyDescent="0.2">
      <c r="A2719" s="120"/>
      <c r="B2719" s="63"/>
      <c r="C2719" s="82" t="s">
        <v>230</v>
      </c>
      <c r="D2719" s="79"/>
      <c r="E2719" s="188">
        <v>38.01</v>
      </c>
    </row>
    <row r="2720" spans="1:5" x14ac:dyDescent="0.2">
      <c r="A2720" s="120"/>
      <c r="B2720" s="63"/>
      <c r="C2720" s="82" t="s">
        <v>297</v>
      </c>
      <c r="D2720" s="79"/>
      <c r="E2720" s="188">
        <v>35.85</v>
      </c>
    </row>
    <row r="2721" spans="1:5" x14ac:dyDescent="0.2">
      <c r="A2721" s="120"/>
      <c r="B2721" s="63"/>
      <c r="C2721" s="82" t="s">
        <v>155</v>
      </c>
      <c r="D2721" s="79"/>
      <c r="E2721" s="188">
        <v>16.53</v>
      </c>
    </row>
    <row r="2722" spans="1:5" x14ac:dyDescent="0.2">
      <c r="A2722" s="120"/>
      <c r="B2722" s="63"/>
      <c r="C2722" s="82" t="s">
        <v>196</v>
      </c>
      <c r="D2722" s="79"/>
      <c r="E2722" s="188">
        <v>18.559999999999999</v>
      </c>
    </row>
    <row r="2723" spans="1:5" x14ac:dyDescent="0.2">
      <c r="A2723" s="120"/>
      <c r="B2723" s="63"/>
      <c r="C2723" s="82" t="s">
        <v>157</v>
      </c>
      <c r="D2723" s="79"/>
      <c r="E2723" s="188">
        <v>16.53</v>
      </c>
    </row>
    <row r="2724" spans="1:5" x14ac:dyDescent="0.2">
      <c r="A2724" s="120"/>
      <c r="B2724" s="63"/>
      <c r="C2724" s="82" t="s">
        <v>298</v>
      </c>
      <c r="D2724" s="79"/>
      <c r="E2724" s="188">
        <v>35.85</v>
      </c>
    </row>
    <row r="2725" spans="1:5" x14ac:dyDescent="0.2">
      <c r="A2725" s="120"/>
      <c r="B2725" s="63"/>
      <c r="C2725" s="82" t="s">
        <v>299</v>
      </c>
      <c r="D2725" s="79"/>
      <c r="E2725" s="188">
        <v>35.85</v>
      </c>
    </row>
    <row r="2726" spans="1:5" x14ac:dyDescent="0.2">
      <c r="A2726" s="120"/>
      <c r="B2726" s="63"/>
      <c r="C2726" s="82" t="s">
        <v>300</v>
      </c>
      <c r="D2726" s="79"/>
      <c r="E2726" s="188">
        <v>35.85</v>
      </c>
    </row>
    <row r="2727" spans="1:5" x14ac:dyDescent="0.2">
      <c r="A2727" s="120"/>
      <c r="B2727" s="63"/>
      <c r="C2727" s="82" t="s">
        <v>197</v>
      </c>
      <c r="D2727" s="79"/>
      <c r="E2727" s="188">
        <v>18.559999999999999</v>
      </c>
    </row>
    <row r="2728" spans="1:5" x14ac:dyDescent="0.2">
      <c r="A2728" s="120"/>
      <c r="B2728" s="63"/>
      <c r="C2728" s="82" t="s">
        <v>301</v>
      </c>
      <c r="D2728" s="79"/>
      <c r="E2728" s="188">
        <v>35.85</v>
      </c>
    </row>
    <row r="2729" spans="1:5" x14ac:dyDescent="0.2">
      <c r="A2729" s="120"/>
      <c r="B2729" s="63"/>
      <c r="C2729" s="82" t="s">
        <v>209</v>
      </c>
      <c r="D2729" s="79"/>
      <c r="E2729" s="188">
        <v>24.92</v>
      </c>
    </row>
    <row r="2730" spans="1:5" x14ac:dyDescent="0.2">
      <c r="A2730" s="120"/>
      <c r="B2730" s="63"/>
      <c r="C2730" s="82" t="s">
        <v>302</v>
      </c>
      <c r="D2730" s="79"/>
      <c r="E2730" s="188">
        <v>35.85</v>
      </c>
    </row>
    <row r="2731" spans="1:5" x14ac:dyDescent="0.2">
      <c r="A2731" s="120"/>
      <c r="B2731" s="63"/>
      <c r="C2731" s="82" t="s">
        <v>231</v>
      </c>
      <c r="D2731" s="79"/>
      <c r="E2731" s="188">
        <v>38.01</v>
      </c>
    </row>
    <row r="2732" spans="1:5" x14ac:dyDescent="0.2">
      <c r="A2732" s="120"/>
      <c r="B2732" s="63"/>
      <c r="C2732" s="82" t="s">
        <v>186</v>
      </c>
      <c r="D2732" s="79"/>
      <c r="E2732" s="188">
        <v>16.53</v>
      </c>
    </row>
    <row r="2733" spans="1:5" x14ac:dyDescent="0.2">
      <c r="A2733" s="120"/>
      <c r="B2733" s="63"/>
      <c r="C2733" s="82" t="s">
        <v>303</v>
      </c>
      <c r="D2733" s="79"/>
      <c r="E2733" s="188">
        <v>35.85</v>
      </c>
    </row>
    <row r="2734" spans="1:5" x14ac:dyDescent="0.2">
      <c r="A2734" s="120"/>
      <c r="B2734" s="63"/>
      <c r="C2734" s="82" t="s">
        <v>304</v>
      </c>
      <c r="D2734" s="79"/>
      <c r="E2734" s="188">
        <v>32.92</v>
      </c>
    </row>
    <row r="2735" spans="1:5" x14ac:dyDescent="0.2">
      <c r="A2735" s="120"/>
      <c r="B2735" s="63"/>
      <c r="C2735" s="82" t="s">
        <v>305</v>
      </c>
      <c r="D2735" s="79"/>
      <c r="E2735" s="188">
        <v>120</v>
      </c>
    </row>
    <row r="2736" spans="1:5" x14ac:dyDescent="0.2">
      <c r="A2736" s="120"/>
      <c r="B2736" s="63"/>
      <c r="C2736" s="82" t="s">
        <v>306</v>
      </c>
      <c r="D2736" s="79"/>
      <c r="E2736" s="188">
        <v>80</v>
      </c>
    </row>
    <row r="2737" spans="1:5" x14ac:dyDescent="0.2">
      <c r="A2737" s="120"/>
      <c r="B2737" s="63"/>
      <c r="C2737" s="82" t="s">
        <v>307</v>
      </c>
      <c r="D2737" s="79"/>
      <c r="E2737" s="188">
        <v>240</v>
      </c>
    </row>
    <row r="2738" spans="1:5" x14ac:dyDescent="0.2">
      <c r="A2738" s="120"/>
      <c r="B2738" s="63"/>
      <c r="C2738" s="82" t="s">
        <v>308</v>
      </c>
      <c r="D2738" s="79"/>
      <c r="E2738" s="188">
        <v>120</v>
      </c>
    </row>
    <row r="2739" spans="1:5" x14ac:dyDescent="0.2">
      <c r="A2739" s="120"/>
      <c r="B2739" s="63"/>
      <c r="C2739" s="82" t="s">
        <v>309</v>
      </c>
      <c r="D2739" s="79"/>
      <c r="E2739" s="188">
        <v>240</v>
      </c>
    </row>
    <row r="2740" spans="1:5" x14ac:dyDescent="0.2">
      <c r="A2740" s="120"/>
      <c r="B2740" s="63"/>
      <c r="C2740" s="82" t="s">
        <v>310</v>
      </c>
      <c r="D2740" s="79"/>
      <c r="E2740" s="188">
        <v>240</v>
      </c>
    </row>
    <row r="2741" spans="1:5" x14ac:dyDescent="0.2">
      <c r="A2741" s="120"/>
      <c r="B2741" s="63"/>
      <c r="C2741" s="82" t="s">
        <v>311</v>
      </c>
      <c r="D2741" s="79"/>
      <c r="E2741" s="188">
        <v>80</v>
      </c>
    </row>
    <row r="2742" spans="1:5" x14ac:dyDescent="0.2">
      <c r="A2742" s="120"/>
      <c r="B2742" s="63"/>
      <c r="C2742" s="82" t="s">
        <v>312</v>
      </c>
      <c r="D2742" s="79"/>
      <c r="E2742" s="188">
        <v>100</v>
      </c>
    </row>
    <row r="2743" spans="1:5" x14ac:dyDescent="0.2">
      <c r="A2743" s="120"/>
      <c r="B2743" s="63"/>
      <c r="C2743" s="82" t="s">
        <v>117</v>
      </c>
      <c r="D2743" s="79"/>
      <c r="E2743" s="188">
        <v>210</v>
      </c>
    </row>
    <row r="2744" spans="1:5" x14ac:dyDescent="0.2">
      <c r="A2744" s="120"/>
      <c r="B2744" s="63"/>
      <c r="C2744" s="82" t="s">
        <v>118</v>
      </c>
      <c r="D2744" s="79"/>
      <c r="E2744" s="188">
        <v>90</v>
      </c>
    </row>
    <row r="2745" spans="1:5" x14ac:dyDescent="0.2">
      <c r="A2745" s="120"/>
      <c r="B2745" s="63"/>
      <c r="C2745" s="82" t="s">
        <v>119</v>
      </c>
      <c r="D2745" s="79"/>
      <c r="E2745" s="188">
        <v>190</v>
      </c>
    </row>
    <row r="2746" spans="1:5" x14ac:dyDescent="0.2">
      <c r="A2746" s="120"/>
      <c r="B2746" s="63"/>
      <c r="C2746" s="82" t="s">
        <v>567</v>
      </c>
      <c r="D2746" s="79"/>
      <c r="E2746" s="188">
        <v>55</v>
      </c>
    </row>
    <row r="2747" spans="1:5" x14ac:dyDescent="0.2">
      <c r="A2747" s="120"/>
      <c r="B2747" s="63"/>
      <c r="C2747" s="82" t="s">
        <v>313</v>
      </c>
      <c r="D2747" s="79"/>
      <c r="E2747" s="188">
        <v>32.92</v>
      </c>
    </row>
    <row r="2748" spans="1:5" x14ac:dyDescent="0.2">
      <c r="A2748" s="120"/>
      <c r="B2748" s="63"/>
      <c r="C2748" s="82" t="s">
        <v>314</v>
      </c>
      <c r="D2748" s="79"/>
      <c r="E2748" s="188">
        <v>35.85</v>
      </c>
    </row>
    <row r="2749" spans="1:5" x14ac:dyDescent="0.2">
      <c r="A2749" s="120"/>
      <c r="B2749" s="63"/>
      <c r="C2749" s="82" t="s">
        <v>94</v>
      </c>
      <c r="D2749" s="79"/>
      <c r="E2749" s="188">
        <v>10.17</v>
      </c>
    </row>
    <row r="2750" spans="1:5" x14ac:dyDescent="0.2">
      <c r="A2750" s="120"/>
      <c r="B2750" s="63"/>
      <c r="C2750" s="82" t="s">
        <v>159</v>
      </c>
      <c r="D2750" s="79"/>
      <c r="E2750" s="188">
        <v>16.53</v>
      </c>
    </row>
    <row r="2751" spans="1:5" x14ac:dyDescent="0.2">
      <c r="A2751" s="120"/>
      <c r="B2751" s="63"/>
      <c r="C2751" s="82" t="s">
        <v>210</v>
      </c>
      <c r="D2751" s="79"/>
      <c r="E2751" s="188">
        <v>24.92</v>
      </c>
    </row>
    <row r="2752" spans="1:5" x14ac:dyDescent="0.2">
      <c r="A2752" s="120"/>
      <c r="B2752" s="63"/>
      <c r="C2752" s="82" t="s">
        <v>315</v>
      </c>
      <c r="D2752" s="79"/>
      <c r="E2752" s="188">
        <v>32.92</v>
      </c>
    </row>
    <row r="2753" spans="1:5" x14ac:dyDescent="0.2">
      <c r="A2753" s="120"/>
      <c r="B2753" s="63"/>
      <c r="C2753" s="82" t="s">
        <v>211</v>
      </c>
      <c r="D2753" s="79"/>
      <c r="E2753" s="188">
        <v>24.92</v>
      </c>
    </row>
    <row r="2754" spans="1:5" x14ac:dyDescent="0.2">
      <c r="A2754" s="120"/>
      <c r="B2754" s="63"/>
      <c r="C2754" s="82" t="s">
        <v>316</v>
      </c>
      <c r="D2754" s="79"/>
      <c r="E2754" s="188">
        <v>35.85</v>
      </c>
    </row>
    <row r="2755" spans="1:5" x14ac:dyDescent="0.2">
      <c r="A2755" s="120"/>
      <c r="B2755" s="63"/>
      <c r="C2755" s="82" t="s">
        <v>232</v>
      </c>
      <c r="D2755" s="79"/>
      <c r="E2755" s="188">
        <v>38.01</v>
      </c>
    </row>
    <row r="2756" spans="1:5" x14ac:dyDescent="0.2">
      <c r="A2756" s="120"/>
      <c r="B2756" s="63"/>
      <c r="C2756" s="82" t="s">
        <v>317</v>
      </c>
      <c r="D2756" s="79"/>
      <c r="E2756" s="188">
        <v>35.85</v>
      </c>
    </row>
    <row r="2757" spans="1:5" x14ac:dyDescent="0.2">
      <c r="A2757" s="120"/>
      <c r="B2757" s="63"/>
      <c r="C2757" s="82" t="s">
        <v>318</v>
      </c>
      <c r="D2757" s="79"/>
      <c r="E2757" s="188">
        <v>35.85</v>
      </c>
    </row>
    <row r="2758" spans="1:5" x14ac:dyDescent="0.2">
      <c r="A2758" s="120"/>
      <c r="B2758" s="63"/>
      <c r="C2758" s="82" t="s">
        <v>161</v>
      </c>
      <c r="D2758" s="79"/>
      <c r="E2758" s="188">
        <v>16.53</v>
      </c>
    </row>
    <row r="2759" spans="1:5" x14ac:dyDescent="0.2">
      <c r="A2759" s="120"/>
      <c r="B2759" s="63"/>
      <c r="C2759" s="82" t="s">
        <v>319</v>
      </c>
      <c r="D2759" s="79"/>
      <c r="E2759" s="188">
        <v>32.92</v>
      </c>
    </row>
    <row r="2760" spans="1:5" x14ac:dyDescent="0.2">
      <c r="A2760" s="120"/>
      <c r="B2760" s="63"/>
      <c r="C2760" s="82" t="s">
        <v>320</v>
      </c>
      <c r="D2760" s="79"/>
      <c r="E2760" s="188">
        <v>30</v>
      </c>
    </row>
    <row r="2761" spans="1:5" x14ac:dyDescent="0.2">
      <c r="A2761" s="120"/>
      <c r="B2761" s="63"/>
      <c r="C2761" s="82" t="s">
        <v>321</v>
      </c>
      <c r="D2761" s="79"/>
      <c r="E2761" s="188">
        <v>30</v>
      </c>
    </row>
    <row r="2762" spans="1:5" x14ac:dyDescent="0.2">
      <c r="A2762" s="120"/>
      <c r="B2762" s="63"/>
      <c r="C2762" s="82" t="s">
        <v>187</v>
      </c>
      <c r="D2762" s="79"/>
      <c r="E2762" s="188">
        <v>16.53</v>
      </c>
    </row>
    <row r="2763" spans="1:5" x14ac:dyDescent="0.2">
      <c r="A2763" s="120"/>
      <c r="B2763" s="63"/>
      <c r="C2763" s="82" t="s">
        <v>322</v>
      </c>
      <c r="D2763" s="79"/>
      <c r="E2763" s="188">
        <v>46.55</v>
      </c>
    </row>
    <row r="2764" spans="1:5" x14ac:dyDescent="0.2">
      <c r="A2764" s="120"/>
      <c r="B2764" s="63"/>
      <c r="C2764" s="82" t="s">
        <v>212</v>
      </c>
      <c r="D2764" s="79"/>
      <c r="E2764" s="188">
        <v>24.92</v>
      </c>
    </row>
    <row r="2765" spans="1:5" x14ac:dyDescent="0.2">
      <c r="A2765" s="120"/>
      <c r="B2765" s="63"/>
      <c r="C2765" s="82" t="s">
        <v>213</v>
      </c>
      <c r="D2765" s="79"/>
      <c r="E2765" s="188">
        <v>24.92</v>
      </c>
    </row>
    <row r="2766" spans="1:5" x14ac:dyDescent="0.2">
      <c r="A2766" s="120"/>
      <c r="B2766" s="63"/>
      <c r="C2766" s="82" t="s">
        <v>233</v>
      </c>
      <c r="D2766" s="79"/>
      <c r="E2766" s="188">
        <v>38.01</v>
      </c>
    </row>
    <row r="2767" spans="1:5" x14ac:dyDescent="0.2">
      <c r="A2767" s="120"/>
      <c r="B2767" s="63"/>
      <c r="C2767" s="82" t="s">
        <v>106</v>
      </c>
      <c r="D2767" s="79"/>
      <c r="E2767" s="188">
        <v>43.22</v>
      </c>
    </row>
    <row r="2768" spans="1:5" x14ac:dyDescent="0.2">
      <c r="A2768" s="120"/>
      <c r="B2768" s="63"/>
      <c r="C2768" s="82" t="s">
        <v>323</v>
      </c>
      <c r="D2768" s="79"/>
      <c r="E2768" s="188">
        <v>32.92</v>
      </c>
    </row>
    <row r="2769" spans="1:5" x14ac:dyDescent="0.2">
      <c r="A2769" s="120"/>
      <c r="B2769" s="63"/>
      <c r="C2769" s="82" t="s">
        <v>324</v>
      </c>
      <c r="D2769" s="79"/>
      <c r="E2769" s="188">
        <v>30</v>
      </c>
    </row>
    <row r="2770" spans="1:5" x14ac:dyDescent="0.2">
      <c r="A2770" s="120"/>
      <c r="B2770" s="63"/>
      <c r="C2770" s="82" t="s">
        <v>325</v>
      </c>
      <c r="D2770" s="79"/>
      <c r="E2770" s="188">
        <v>32.92</v>
      </c>
    </row>
    <row r="2771" spans="1:5" x14ac:dyDescent="0.2">
      <c r="A2771" s="120"/>
      <c r="B2771" s="63"/>
      <c r="C2771" s="82" t="s">
        <v>326</v>
      </c>
      <c r="D2771" s="79"/>
      <c r="E2771" s="188">
        <v>32.92</v>
      </c>
    </row>
    <row r="2772" spans="1:5" x14ac:dyDescent="0.2">
      <c r="A2772" s="120"/>
      <c r="B2772" s="63"/>
      <c r="C2772" s="82" t="s">
        <v>163</v>
      </c>
      <c r="D2772" s="79"/>
      <c r="E2772" s="188">
        <v>16.53</v>
      </c>
    </row>
    <row r="2773" spans="1:5" x14ac:dyDescent="0.2">
      <c r="A2773" s="120"/>
      <c r="B2773" s="63"/>
      <c r="C2773" s="82" t="s">
        <v>165</v>
      </c>
      <c r="D2773" s="79"/>
      <c r="E2773" s="188">
        <v>16.53</v>
      </c>
    </row>
    <row r="2774" spans="1:5" x14ac:dyDescent="0.2">
      <c r="A2774" s="120"/>
      <c r="B2774" s="63"/>
      <c r="C2774" s="82" t="s">
        <v>327</v>
      </c>
      <c r="D2774" s="79"/>
      <c r="E2774" s="188">
        <v>32.92</v>
      </c>
    </row>
    <row r="2775" spans="1:5" x14ac:dyDescent="0.2">
      <c r="A2775" s="120"/>
      <c r="B2775" s="63"/>
      <c r="C2775" s="82" t="s">
        <v>328</v>
      </c>
      <c r="D2775" s="79"/>
      <c r="E2775" s="188">
        <v>35.85</v>
      </c>
    </row>
    <row r="2776" spans="1:5" x14ac:dyDescent="0.2">
      <c r="A2776" s="120"/>
      <c r="B2776" s="63"/>
      <c r="C2776" s="82" t="s">
        <v>329</v>
      </c>
      <c r="D2776" s="79"/>
      <c r="E2776" s="188">
        <v>35.85</v>
      </c>
    </row>
    <row r="2777" spans="1:5" x14ac:dyDescent="0.2">
      <c r="A2777" s="120"/>
      <c r="B2777" s="63"/>
      <c r="C2777" s="82" t="s">
        <v>198</v>
      </c>
      <c r="D2777" s="79"/>
      <c r="E2777" s="188">
        <v>18.559999999999999</v>
      </c>
    </row>
    <row r="2778" spans="1:5" x14ac:dyDescent="0.2">
      <c r="A2778" s="120"/>
      <c r="B2778" s="63"/>
      <c r="C2778" s="82" t="s">
        <v>330</v>
      </c>
      <c r="D2778" s="79"/>
      <c r="E2778" s="188">
        <v>32.92</v>
      </c>
    </row>
    <row r="2779" spans="1:5" x14ac:dyDescent="0.2">
      <c r="A2779" s="120"/>
      <c r="B2779" s="63"/>
      <c r="C2779" s="82" t="s">
        <v>188</v>
      </c>
      <c r="D2779" s="79"/>
      <c r="E2779" s="188">
        <v>16.53</v>
      </c>
    </row>
    <row r="2780" spans="1:5" x14ac:dyDescent="0.2">
      <c r="A2780" s="120"/>
      <c r="B2780" s="63"/>
      <c r="C2780" s="82" t="s">
        <v>331</v>
      </c>
      <c r="D2780" s="79"/>
      <c r="E2780" s="188">
        <v>46.95</v>
      </c>
    </row>
    <row r="2781" spans="1:5" x14ac:dyDescent="0.2">
      <c r="A2781" s="120"/>
      <c r="B2781" s="63"/>
      <c r="C2781" s="82" t="s">
        <v>234</v>
      </c>
      <c r="D2781" s="79"/>
      <c r="E2781" s="188">
        <v>38.01</v>
      </c>
    </row>
    <row r="2782" spans="1:5" x14ac:dyDescent="0.2">
      <c r="A2782" s="120"/>
      <c r="B2782" s="63"/>
      <c r="C2782" s="82" t="s">
        <v>332</v>
      </c>
      <c r="D2782" s="79"/>
      <c r="E2782" s="188">
        <v>35.85</v>
      </c>
    </row>
    <row r="2783" spans="1:5" x14ac:dyDescent="0.2">
      <c r="A2783" s="120"/>
      <c r="B2783" s="63"/>
      <c r="C2783" s="82" t="s">
        <v>333</v>
      </c>
      <c r="D2783" s="79"/>
      <c r="E2783" s="188">
        <v>35.85</v>
      </c>
    </row>
    <row r="2784" spans="1:5" x14ac:dyDescent="0.2">
      <c r="A2784" s="120"/>
      <c r="B2784" s="63"/>
      <c r="C2784" s="82" t="s">
        <v>334</v>
      </c>
      <c r="D2784" s="79"/>
      <c r="E2784" s="188">
        <v>35.85</v>
      </c>
    </row>
    <row r="2785" spans="1:5" x14ac:dyDescent="0.2">
      <c r="A2785" s="120"/>
      <c r="B2785" s="63"/>
      <c r="C2785" s="82" t="s">
        <v>335</v>
      </c>
      <c r="D2785" s="79"/>
      <c r="E2785" s="188">
        <v>32.92</v>
      </c>
    </row>
    <row r="2786" spans="1:5" x14ac:dyDescent="0.2">
      <c r="A2786" s="120"/>
      <c r="B2786" s="63"/>
      <c r="C2786" s="82" t="s">
        <v>336</v>
      </c>
      <c r="D2786" s="79"/>
      <c r="E2786" s="188">
        <v>32.92</v>
      </c>
    </row>
    <row r="2787" spans="1:5" x14ac:dyDescent="0.2">
      <c r="A2787" s="120"/>
      <c r="B2787" s="63"/>
      <c r="C2787" s="82" t="s">
        <v>337</v>
      </c>
      <c r="D2787" s="79"/>
      <c r="E2787" s="188">
        <v>32.92</v>
      </c>
    </row>
    <row r="2788" spans="1:5" x14ac:dyDescent="0.2">
      <c r="A2788" s="120"/>
      <c r="B2788" s="63"/>
      <c r="C2788" s="82" t="s">
        <v>191</v>
      </c>
      <c r="D2788" s="79"/>
      <c r="E2788" s="188">
        <v>16.53</v>
      </c>
    </row>
    <row r="2789" spans="1:5" x14ac:dyDescent="0.2">
      <c r="A2789" s="120"/>
      <c r="B2789" s="63"/>
      <c r="C2789" s="82" t="s">
        <v>338</v>
      </c>
      <c r="D2789" s="79"/>
      <c r="E2789" s="188">
        <v>95</v>
      </c>
    </row>
    <row r="2790" spans="1:5" x14ac:dyDescent="0.2">
      <c r="A2790" s="120"/>
      <c r="B2790" s="63"/>
      <c r="C2790" s="82" t="s">
        <v>108</v>
      </c>
      <c r="D2790" s="79"/>
      <c r="E2790" s="188">
        <v>250</v>
      </c>
    </row>
    <row r="2791" spans="1:5" x14ac:dyDescent="0.2">
      <c r="A2791" s="120"/>
      <c r="B2791" s="63"/>
      <c r="C2791" s="82" t="s">
        <v>107</v>
      </c>
      <c r="D2791" s="79"/>
      <c r="E2791" s="188">
        <v>100</v>
      </c>
    </row>
    <row r="2792" spans="1:5" x14ac:dyDescent="0.2">
      <c r="A2792" s="120"/>
      <c r="B2792" s="63"/>
      <c r="C2792" s="82" t="s">
        <v>214</v>
      </c>
      <c r="D2792" s="79"/>
      <c r="E2792" s="188">
        <v>24.92</v>
      </c>
    </row>
    <row r="2793" spans="1:5" x14ac:dyDescent="0.2">
      <c r="A2793" s="120"/>
      <c r="B2793" s="63"/>
      <c r="C2793" s="82" t="s">
        <v>235</v>
      </c>
      <c r="D2793" s="79"/>
      <c r="E2793" s="188">
        <v>38.01</v>
      </c>
    </row>
    <row r="2794" spans="1:5" x14ac:dyDescent="0.2">
      <c r="A2794" s="120"/>
      <c r="B2794" s="63"/>
      <c r="C2794" s="82" t="s">
        <v>199</v>
      </c>
      <c r="D2794" s="79"/>
      <c r="E2794" s="188">
        <v>18.559999999999999</v>
      </c>
    </row>
    <row r="2795" spans="1:5" x14ac:dyDescent="0.2">
      <c r="A2795" s="120"/>
      <c r="B2795" s="63"/>
      <c r="C2795" s="82" t="s">
        <v>167</v>
      </c>
      <c r="D2795" s="79"/>
      <c r="E2795" s="188">
        <v>18.559999999999999</v>
      </c>
    </row>
    <row r="2796" spans="1:5" x14ac:dyDescent="0.2">
      <c r="A2796" s="120"/>
      <c r="B2796" s="63"/>
      <c r="C2796" s="82" t="s">
        <v>339</v>
      </c>
      <c r="D2796" s="79"/>
      <c r="E2796" s="188">
        <v>30</v>
      </c>
    </row>
    <row r="2797" spans="1:5" x14ac:dyDescent="0.2">
      <c r="A2797" s="120"/>
      <c r="B2797" s="63"/>
      <c r="C2797" s="82" t="s">
        <v>340</v>
      </c>
      <c r="D2797" s="79"/>
      <c r="E2797" s="188">
        <v>35.85</v>
      </c>
    </row>
    <row r="2798" spans="1:5" x14ac:dyDescent="0.2">
      <c r="A2798" s="120"/>
      <c r="B2798" s="63"/>
      <c r="C2798" s="82" t="s">
        <v>341</v>
      </c>
      <c r="D2798" s="79"/>
      <c r="E2798" s="188">
        <v>35.85</v>
      </c>
    </row>
    <row r="2799" spans="1:5" x14ac:dyDescent="0.2">
      <c r="A2799" s="120"/>
      <c r="B2799" s="63"/>
      <c r="C2799" s="82" t="s">
        <v>342</v>
      </c>
      <c r="D2799" s="79"/>
      <c r="E2799" s="188">
        <v>32.92</v>
      </c>
    </row>
    <row r="2800" spans="1:5" x14ac:dyDescent="0.2">
      <c r="A2800" s="120"/>
      <c r="B2800" s="63"/>
      <c r="C2800" s="82" t="s">
        <v>343</v>
      </c>
      <c r="D2800" s="79"/>
      <c r="E2800" s="188">
        <v>20.34</v>
      </c>
    </row>
    <row r="2801" spans="1:5" x14ac:dyDescent="0.2">
      <c r="A2801" s="120"/>
      <c r="B2801" s="63"/>
      <c r="C2801" s="82" t="s">
        <v>344</v>
      </c>
      <c r="D2801" s="79"/>
      <c r="E2801" s="188">
        <v>35.85</v>
      </c>
    </row>
    <row r="2802" spans="1:5" x14ac:dyDescent="0.2">
      <c r="A2802" s="120"/>
      <c r="B2802" s="63"/>
      <c r="C2802" s="82" t="s">
        <v>97</v>
      </c>
      <c r="D2802" s="79"/>
      <c r="E2802" s="188">
        <v>10.17</v>
      </c>
    </row>
    <row r="2803" spans="1:5" x14ac:dyDescent="0.2">
      <c r="A2803" s="120"/>
      <c r="B2803" s="63"/>
      <c r="C2803" s="82" t="s">
        <v>236</v>
      </c>
      <c r="D2803" s="79"/>
      <c r="E2803" s="188">
        <v>38.01</v>
      </c>
    </row>
    <row r="2804" spans="1:5" x14ac:dyDescent="0.2">
      <c r="A2804" s="120"/>
      <c r="B2804" s="63"/>
      <c r="C2804" s="82" t="s">
        <v>215</v>
      </c>
      <c r="D2804" s="79"/>
      <c r="E2804" s="188">
        <v>24.92</v>
      </c>
    </row>
    <row r="2805" spans="1:5" x14ac:dyDescent="0.2">
      <c r="A2805" s="120"/>
      <c r="B2805" s="63"/>
      <c r="C2805" s="82" t="s">
        <v>345</v>
      </c>
      <c r="D2805" s="79"/>
      <c r="E2805" s="188">
        <v>35.85</v>
      </c>
    </row>
    <row r="2806" spans="1:5" x14ac:dyDescent="0.2">
      <c r="A2806" s="120"/>
      <c r="B2806" s="63"/>
      <c r="C2806" s="82" t="s">
        <v>346</v>
      </c>
      <c r="D2806" s="79"/>
      <c r="E2806" s="188">
        <v>32.92</v>
      </c>
    </row>
    <row r="2807" spans="1:5" x14ac:dyDescent="0.2">
      <c r="A2807" s="120"/>
      <c r="B2807" s="63"/>
      <c r="C2807" s="82" t="s">
        <v>347</v>
      </c>
      <c r="D2807" s="79"/>
      <c r="E2807" s="188">
        <v>35.85</v>
      </c>
    </row>
    <row r="2808" spans="1:5" x14ac:dyDescent="0.2">
      <c r="A2808" s="120"/>
      <c r="B2808" s="63"/>
      <c r="C2808" s="82" t="s">
        <v>348</v>
      </c>
      <c r="D2808" s="79"/>
      <c r="E2808" s="188">
        <v>30</v>
      </c>
    </row>
    <row r="2809" spans="1:5" x14ac:dyDescent="0.2">
      <c r="A2809" s="120"/>
      <c r="B2809" s="63"/>
      <c r="C2809" s="82" t="s">
        <v>349</v>
      </c>
      <c r="D2809" s="79"/>
      <c r="E2809" s="188">
        <v>30</v>
      </c>
    </row>
    <row r="2810" spans="1:5" x14ac:dyDescent="0.2">
      <c r="A2810" s="120"/>
      <c r="B2810" s="63"/>
      <c r="C2810" s="82" t="s">
        <v>350</v>
      </c>
      <c r="D2810" s="79"/>
      <c r="E2810" s="188">
        <v>32.92</v>
      </c>
    </row>
    <row r="2811" spans="1:5" x14ac:dyDescent="0.2">
      <c r="A2811" s="120"/>
      <c r="B2811" s="63"/>
      <c r="C2811" s="82" t="s">
        <v>351</v>
      </c>
      <c r="D2811" s="79"/>
      <c r="E2811" s="188">
        <v>35.85</v>
      </c>
    </row>
    <row r="2812" spans="1:5" x14ac:dyDescent="0.2">
      <c r="A2812" s="120"/>
      <c r="B2812" s="63"/>
      <c r="C2812" s="82" t="s">
        <v>126</v>
      </c>
      <c r="D2812" s="79"/>
      <c r="E2812" s="188">
        <v>13.09</v>
      </c>
    </row>
    <row r="2813" spans="1:5" x14ac:dyDescent="0.2">
      <c r="A2813" s="120"/>
      <c r="B2813" s="63"/>
      <c r="C2813" s="82" t="s">
        <v>189</v>
      </c>
      <c r="D2813" s="79"/>
      <c r="E2813" s="188">
        <v>16.53</v>
      </c>
    </row>
    <row r="2814" spans="1:5" x14ac:dyDescent="0.2">
      <c r="A2814" s="120"/>
      <c r="B2814" s="63"/>
      <c r="C2814" s="82" t="s">
        <v>352</v>
      </c>
      <c r="D2814" s="79"/>
      <c r="E2814" s="188">
        <v>35.85</v>
      </c>
    </row>
    <row r="2815" spans="1:5" x14ac:dyDescent="0.2">
      <c r="A2815" s="120"/>
      <c r="B2815" s="63"/>
      <c r="C2815" s="82" t="s">
        <v>96</v>
      </c>
      <c r="D2815" s="79"/>
      <c r="E2815" s="188">
        <v>10.17</v>
      </c>
    </row>
    <row r="2816" spans="1:5" x14ac:dyDescent="0.2">
      <c r="A2816" s="120"/>
      <c r="B2816" s="63"/>
      <c r="C2816" s="82" t="s">
        <v>92</v>
      </c>
      <c r="D2816" s="79"/>
      <c r="E2816" s="188">
        <v>8.9</v>
      </c>
    </row>
    <row r="2817" spans="1:5" x14ac:dyDescent="0.2">
      <c r="A2817" s="120"/>
      <c r="B2817" s="63"/>
      <c r="C2817" s="82" t="s">
        <v>353</v>
      </c>
      <c r="D2817" s="79"/>
      <c r="E2817" s="188">
        <v>32.92</v>
      </c>
    </row>
    <row r="2818" spans="1:5" x14ac:dyDescent="0.2">
      <c r="A2818" s="120"/>
      <c r="B2818" s="63"/>
      <c r="C2818" s="82" t="s">
        <v>190</v>
      </c>
      <c r="D2818" s="79"/>
      <c r="E2818" s="188">
        <v>16.53</v>
      </c>
    </row>
    <row r="2819" spans="1:5" x14ac:dyDescent="0.2">
      <c r="A2819" s="120"/>
      <c r="B2819" s="63"/>
      <c r="C2819" s="82" t="s">
        <v>354</v>
      </c>
      <c r="D2819" s="79"/>
      <c r="E2819" s="188">
        <v>30</v>
      </c>
    </row>
    <row r="2820" spans="1:5" x14ac:dyDescent="0.2">
      <c r="A2820" s="120"/>
      <c r="B2820" s="63"/>
      <c r="C2820" s="82" t="s">
        <v>237</v>
      </c>
      <c r="D2820" s="79"/>
      <c r="E2820" s="188">
        <v>38.01</v>
      </c>
    </row>
    <row r="2821" spans="1:5" x14ac:dyDescent="0.2">
      <c r="A2821" s="120"/>
      <c r="B2821" s="63"/>
      <c r="C2821" s="82" t="s">
        <v>169</v>
      </c>
      <c r="D2821" s="79"/>
      <c r="E2821" s="188">
        <v>16.53</v>
      </c>
    </row>
    <row r="2822" spans="1:5" x14ac:dyDescent="0.2">
      <c r="A2822" s="120"/>
      <c r="B2822" s="63"/>
      <c r="C2822" s="82" t="s">
        <v>171</v>
      </c>
      <c r="D2822" s="79"/>
      <c r="E2822" s="188">
        <v>16.53</v>
      </c>
    </row>
    <row r="2823" spans="1:5" x14ac:dyDescent="0.2">
      <c r="A2823" s="120"/>
      <c r="B2823" s="63"/>
      <c r="C2823" s="82" t="s">
        <v>355</v>
      </c>
      <c r="D2823" s="79"/>
      <c r="E2823" s="188">
        <v>32.92</v>
      </c>
    </row>
    <row r="2824" spans="1:5" x14ac:dyDescent="0.2">
      <c r="A2824" s="120"/>
      <c r="B2824" s="63"/>
      <c r="C2824" s="82" t="s">
        <v>356</v>
      </c>
      <c r="D2824" s="79"/>
      <c r="E2824" s="188">
        <v>30</v>
      </c>
    </row>
    <row r="2825" spans="1:5" x14ac:dyDescent="0.2">
      <c r="A2825" s="120"/>
      <c r="B2825" s="63"/>
      <c r="C2825" s="82" t="s">
        <v>173</v>
      </c>
      <c r="D2825" s="79"/>
      <c r="E2825" s="188">
        <v>18.559999999999999</v>
      </c>
    </row>
    <row r="2826" spans="1:5" x14ac:dyDescent="0.2">
      <c r="A2826" s="120"/>
      <c r="B2826" s="63"/>
      <c r="C2826" s="82" t="s">
        <v>357</v>
      </c>
      <c r="D2826" s="79"/>
      <c r="E2826" s="188">
        <v>35.85</v>
      </c>
    </row>
    <row r="2827" spans="1:5" x14ac:dyDescent="0.2">
      <c r="A2827" s="120"/>
      <c r="B2827" s="63"/>
      <c r="C2827" s="82" t="s">
        <v>358</v>
      </c>
      <c r="D2827" s="79"/>
      <c r="E2827" s="188">
        <v>35.85</v>
      </c>
    </row>
    <row r="2828" spans="1:5" x14ac:dyDescent="0.2">
      <c r="A2828" s="120"/>
      <c r="B2828" s="63"/>
      <c r="C2828" s="82" t="s">
        <v>192</v>
      </c>
      <c r="D2828" s="79"/>
      <c r="E2828" s="188">
        <v>16.53</v>
      </c>
    </row>
    <row r="2829" spans="1:5" x14ac:dyDescent="0.2">
      <c r="A2829" s="120"/>
      <c r="B2829" s="63"/>
      <c r="C2829" s="82" t="s">
        <v>175</v>
      </c>
      <c r="D2829" s="79"/>
      <c r="E2829" s="188">
        <v>16.53</v>
      </c>
    </row>
    <row r="2830" spans="1:5" x14ac:dyDescent="0.2">
      <c r="A2830" s="120"/>
      <c r="B2830" s="63"/>
      <c r="C2830" s="82" t="s">
        <v>359</v>
      </c>
      <c r="D2830" s="79"/>
      <c r="E2830" s="188">
        <v>32.92</v>
      </c>
    </row>
    <row r="2831" spans="1:5" x14ac:dyDescent="0.2">
      <c r="A2831" s="120"/>
      <c r="B2831" s="63"/>
      <c r="C2831" s="82" t="s">
        <v>177</v>
      </c>
      <c r="D2831" s="79"/>
      <c r="E2831" s="188">
        <v>16.53</v>
      </c>
    </row>
    <row r="2832" spans="1:5" x14ac:dyDescent="0.2">
      <c r="A2832" s="120"/>
      <c r="B2832" s="63"/>
      <c r="C2832" s="82" t="s">
        <v>179</v>
      </c>
      <c r="D2832" s="79"/>
      <c r="E2832" s="188">
        <v>16.53</v>
      </c>
    </row>
    <row r="2833" spans="1:5" x14ac:dyDescent="0.2">
      <c r="A2833" s="120"/>
      <c r="B2833" s="63"/>
      <c r="C2833" s="82" t="s">
        <v>238</v>
      </c>
      <c r="D2833" s="79"/>
      <c r="E2833" s="188">
        <v>38.01</v>
      </c>
    </row>
    <row r="2834" spans="1:5" x14ac:dyDescent="0.2">
      <c r="A2834" s="120"/>
      <c r="B2834" s="63"/>
      <c r="C2834" s="82" t="s">
        <v>360</v>
      </c>
      <c r="D2834" s="79"/>
      <c r="E2834" s="188">
        <v>32.92</v>
      </c>
    </row>
    <row r="2835" spans="1:5" x14ac:dyDescent="0.2">
      <c r="A2835" s="120"/>
      <c r="B2835" s="63"/>
      <c r="C2835" s="82" t="s">
        <v>361</v>
      </c>
      <c r="D2835" s="79"/>
      <c r="E2835" s="188">
        <v>35.85</v>
      </c>
    </row>
    <row r="2836" spans="1:5" x14ac:dyDescent="0.2">
      <c r="A2836" s="120"/>
      <c r="B2836" s="63"/>
      <c r="C2836" s="82" t="s">
        <v>362</v>
      </c>
      <c r="D2836" s="79"/>
      <c r="E2836" s="188">
        <v>35.85</v>
      </c>
    </row>
    <row r="2837" spans="1:5" x14ac:dyDescent="0.2">
      <c r="A2837" s="120"/>
      <c r="B2837" s="63"/>
      <c r="C2837" s="82" t="s">
        <v>181</v>
      </c>
      <c r="D2837" s="79"/>
      <c r="E2837" s="188">
        <v>16.53</v>
      </c>
    </row>
    <row r="2838" spans="1:5" x14ac:dyDescent="0.2">
      <c r="A2838" s="120"/>
      <c r="B2838" s="63"/>
      <c r="C2838" s="82" t="s">
        <v>363</v>
      </c>
      <c r="D2838" s="79"/>
      <c r="E2838" s="188">
        <v>35.85</v>
      </c>
    </row>
    <row r="2839" spans="1:5" x14ac:dyDescent="0.2">
      <c r="A2839" s="120"/>
      <c r="B2839" s="63"/>
      <c r="C2839" s="82" t="s">
        <v>364</v>
      </c>
      <c r="D2839" s="79"/>
      <c r="E2839" s="188">
        <v>35.85</v>
      </c>
    </row>
    <row r="2840" spans="1:5" x14ac:dyDescent="0.2">
      <c r="A2840" s="120"/>
      <c r="B2840" s="63"/>
      <c r="C2840" s="82" t="s">
        <v>365</v>
      </c>
      <c r="D2840" s="52"/>
      <c r="E2840" s="188">
        <v>32.92</v>
      </c>
    </row>
    <row r="2841" spans="1:5" x14ac:dyDescent="0.2">
      <c r="A2841" s="120"/>
      <c r="B2841" s="63"/>
      <c r="C2841" s="82" t="s">
        <v>216</v>
      </c>
      <c r="D2841" s="52"/>
      <c r="E2841" s="188">
        <v>24.92</v>
      </c>
    </row>
    <row r="2842" spans="1:5" ht="25.5" x14ac:dyDescent="0.2">
      <c r="A2842" s="120"/>
      <c r="B2842" s="63"/>
      <c r="C2842" s="8" t="s">
        <v>497</v>
      </c>
      <c r="D2842" s="79"/>
      <c r="E2842" s="79"/>
    </row>
    <row r="2843" spans="1:5" x14ac:dyDescent="0.2">
      <c r="A2843" s="120"/>
      <c r="B2843" s="63"/>
      <c r="C2843" s="80" t="s">
        <v>103</v>
      </c>
      <c r="D2843" s="79"/>
      <c r="E2843" s="188">
        <v>15.56</v>
      </c>
    </row>
    <row r="2844" spans="1:5" x14ac:dyDescent="0.2">
      <c r="A2844" s="120"/>
      <c r="B2844" s="63"/>
      <c r="C2844" s="80" t="s">
        <v>239</v>
      </c>
      <c r="D2844" s="79"/>
      <c r="E2844" s="188">
        <v>25.5</v>
      </c>
    </row>
    <row r="2845" spans="1:5" x14ac:dyDescent="0.2">
      <c r="A2845" s="120"/>
      <c r="B2845" s="63"/>
      <c r="C2845" s="80" t="s">
        <v>129</v>
      </c>
      <c r="D2845" s="79"/>
      <c r="E2845" s="188">
        <v>14.05</v>
      </c>
    </row>
    <row r="2846" spans="1:5" x14ac:dyDescent="0.2">
      <c r="A2846" s="120"/>
      <c r="B2846" s="63"/>
      <c r="C2846" s="80" t="s">
        <v>127</v>
      </c>
      <c r="D2846" s="79"/>
      <c r="E2846" s="188">
        <v>15.56</v>
      </c>
    </row>
    <row r="2847" spans="1:5" x14ac:dyDescent="0.2">
      <c r="A2847" s="120"/>
      <c r="B2847" s="63"/>
      <c r="C2847" s="80" t="s">
        <v>183</v>
      </c>
      <c r="D2847" s="79"/>
      <c r="E2847" s="188">
        <v>14.05</v>
      </c>
    </row>
    <row r="2848" spans="1:5" x14ac:dyDescent="0.2">
      <c r="A2848" s="120"/>
      <c r="B2848" s="63"/>
      <c r="C2848" s="80" t="s">
        <v>240</v>
      </c>
      <c r="D2848" s="79"/>
      <c r="E2848" s="188">
        <v>30.47</v>
      </c>
    </row>
    <row r="2849" spans="1:5" x14ac:dyDescent="0.2">
      <c r="A2849" s="120"/>
      <c r="B2849" s="63"/>
      <c r="C2849" s="80" t="s">
        <v>241</v>
      </c>
      <c r="D2849" s="79"/>
      <c r="E2849" s="188">
        <v>17.29</v>
      </c>
    </row>
    <row r="2850" spans="1:5" x14ac:dyDescent="0.2">
      <c r="A2850" s="120"/>
      <c r="B2850" s="63"/>
      <c r="C2850" s="80" t="s">
        <v>242</v>
      </c>
      <c r="D2850" s="79"/>
      <c r="E2850" s="188">
        <v>25.5</v>
      </c>
    </row>
    <row r="2851" spans="1:5" x14ac:dyDescent="0.2">
      <c r="A2851" s="120"/>
      <c r="B2851" s="63"/>
      <c r="C2851" s="80" t="s">
        <v>243</v>
      </c>
      <c r="D2851" s="79"/>
      <c r="E2851" s="188">
        <v>27.98</v>
      </c>
    </row>
    <row r="2852" spans="1:5" x14ac:dyDescent="0.2">
      <c r="A2852" s="120"/>
      <c r="B2852" s="63"/>
      <c r="C2852" s="80" t="s">
        <v>244</v>
      </c>
      <c r="D2852" s="79"/>
      <c r="E2852" s="188">
        <v>30.47</v>
      </c>
    </row>
    <row r="2853" spans="1:5" x14ac:dyDescent="0.2">
      <c r="A2853" s="120"/>
      <c r="B2853" s="63"/>
      <c r="C2853" s="80" t="s">
        <v>131</v>
      </c>
      <c r="D2853" s="79"/>
      <c r="E2853" s="188">
        <v>14.05</v>
      </c>
    </row>
    <row r="2854" spans="1:5" x14ac:dyDescent="0.2">
      <c r="A2854" s="120"/>
      <c r="B2854" s="63"/>
      <c r="C2854" s="80" t="s">
        <v>245</v>
      </c>
      <c r="D2854" s="79"/>
      <c r="E2854" s="188">
        <v>27.98</v>
      </c>
    </row>
    <row r="2855" spans="1:5" x14ac:dyDescent="0.2">
      <c r="A2855" s="120"/>
      <c r="B2855" s="63"/>
      <c r="C2855" s="80" t="s">
        <v>246</v>
      </c>
      <c r="D2855" s="79"/>
      <c r="E2855" s="188">
        <v>27.98</v>
      </c>
    </row>
    <row r="2856" spans="1:5" x14ac:dyDescent="0.2">
      <c r="A2856" s="120"/>
      <c r="B2856" s="63"/>
      <c r="C2856" s="80" t="s">
        <v>200</v>
      </c>
      <c r="D2856" s="79"/>
      <c r="E2856" s="188">
        <v>21.18</v>
      </c>
    </row>
    <row r="2857" spans="1:5" x14ac:dyDescent="0.2">
      <c r="A2857" s="120"/>
      <c r="B2857" s="63"/>
      <c r="C2857" s="80" t="s">
        <v>247</v>
      </c>
      <c r="D2857" s="79"/>
      <c r="E2857" s="188">
        <v>27.98</v>
      </c>
    </row>
    <row r="2858" spans="1:5" x14ac:dyDescent="0.2">
      <c r="A2858" s="120"/>
      <c r="B2858" s="63"/>
      <c r="C2858" s="80" t="s">
        <v>128</v>
      </c>
      <c r="D2858" s="79"/>
      <c r="E2858" s="188">
        <v>15.56</v>
      </c>
    </row>
    <row r="2859" spans="1:5" x14ac:dyDescent="0.2">
      <c r="A2859" s="120"/>
      <c r="B2859" s="63"/>
      <c r="C2859" s="80" t="s">
        <v>248</v>
      </c>
      <c r="D2859" s="79"/>
      <c r="E2859" s="188">
        <v>27.98</v>
      </c>
    </row>
    <row r="2860" spans="1:5" x14ac:dyDescent="0.2">
      <c r="A2860" s="120"/>
      <c r="B2860" s="63"/>
      <c r="C2860" s="80" t="s">
        <v>217</v>
      </c>
      <c r="D2860" s="79"/>
      <c r="E2860" s="188">
        <v>32.31</v>
      </c>
    </row>
    <row r="2861" spans="1:5" x14ac:dyDescent="0.2">
      <c r="A2861" s="120"/>
      <c r="B2861" s="63"/>
      <c r="C2861" s="80" t="s">
        <v>249</v>
      </c>
      <c r="D2861" s="79"/>
      <c r="E2861" s="188">
        <v>27.98</v>
      </c>
    </row>
    <row r="2862" spans="1:5" x14ac:dyDescent="0.2">
      <c r="A2862" s="120"/>
      <c r="B2862" s="63"/>
      <c r="C2862" s="80" t="s">
        <v>218</v>
      </c>
      <c r="D2862" s="79"/>
      <c r="E2862" s="188">
        <v>32.31</v>
      </c>
    </row>
    <row r="2863" spans="1:5" x14ac:dyDescent="0.2">
      <c r="A2863" s="120"/>
      <c r="B2863" s="63"/>
      <c r="C2863" s="80" t="s">
        <v>250</v>
      </c>
      <c r="D2863" s="79"/>
      <c r="E2863" s="188">
        <v>27.98</v>
      </c>
    </row>
    <row r="2864" spans="1:5" x14ac:dyDescent="0.2">
      <c r="A2864" s="120"/>
      <c r="B2864" s="63"/>
      <c r="C2864" s="80" t="s">
        <v>201</v>
      </c>
      <c r="D2864" s="79"/>
      <c r="E2864" s="188">
        <v>21.18</v>
      </c>
    </row>
    <row r="2865" spans="1:5" x14ac:dyDescent="0.2">
      <c r="A2865" s="120"/>
      <c r="B2865" s="63"/>
      <c r="C2865" s="80" t="s">
        <v>93</v>
      </c>
      <c r="D2865" s="79"/>
      <c r="E2865" s="188">
        <v>13.51</v>
      </c>
    </row>
    <row r="2866" spans="1:5" x14ac:dyDescent="0.2">
      <c r="A2866" s="120"/>
      <c r="B2866" s="63"/>
      <c r="C2866" s="80" t="s">
        <v>251</v>
      </c>
      <c r="D2866" s="79"/>
      <c r="E2866" s="188">
        <v>27.98</v>
      </c>
    </row>
    <row r="2867" spans="1:5" x14ac:dyDescent="0.2">
      <c r="A2867" s="120"/>
      <c r="B2867" s="63"/>
      <c r="C2867" s="80" t="s">
        <v>133</v>
      </c>
      <c r="D2867" s="79"/>
      <c r="E2867" s="188">
        <v>14.05</v>
      </c>
    </row>
    <row r="2868" spans="1:5" x14ac:dyDescent="0.2">
      <c r="A2868" s="120"/>
      <c r="B2868" s="63"/>
      <c r="C2868" s="80" t="s">
        <v>252</v>
      </c>
      <c r="D2868" s="79"/>
      <c r="E2868" s="188">
        <v>30.47</v>
      </c>
    </row>
    <row r="2869" spans="1:5" x14ac:dyDescent="0.2">
      <c r="A2869" s="120"/>
      <c r="B2869" s="63"/>
      <c r="C2869" s="80" t="s">
        <v>253</v>
      </c>
      <c r="D2869" s="79"/>
      <c r="E2869" s="188">
        <v>27.98</v>
      </c>
    </row>
    <row r="2870" spans="1:5" x14ac:dyDescent="0.2">
      <c r="A2870" s="120"/>
      <c r="B2870" s="63"/>
      <c r="C2870" s="80" t="s">
        <v>135</v>
      </c>
      <c r="D2870" s="79"/>
      <c r="E2870" s="188">
        <v>14.05</v>
      </c>
    </row>
    <row r="2871" spans="1:5" x14ac:dyDescent="0.2">
      <c r="A2871" s="120"/>
      <c r="B2871" s="63"/>
      <c r="C2871" s="80" t="s">
        <v>254</v>
      </c>
      <c r="D2871" s="79"/>
      <c r="E2871" s="188">
        <v>27.98</v>
      </c>
    </row>
    <row r="2872" spans="1:5" x14ac:dyDescent="0.2">
      <c r="A2872" s="120"/>
      <c r="B2872" s="63"/>
      <c r="C2872" s="80" t="s">
        <v>193</v>
      </c>
      <c r="D2872" s="79"/>
      <c r="E2872" s="188">
        <v>15.78</v>
      </c>
    </row>
    <row r="2873" spans="1:5" x14ac:dyDescent="0.2">
      <c r="A2873" s="120"/>
      <c r="B2873" s="63"/>
      <c r="C2873" s="80" t="s">
        <v>255</v>
      </c>
      <c r="D2873" s="79"/>
      <c r="E2873" s="188">
        <v>30.47</v>
      </c>
    </row>
    <row r="2874" spans="1:5" x14ac:dyDescent="0.2">
      <c r="A2874" s="120"/>
      <c r="B2874" s="63"/>
      <c r="C2874" s="80" t="s">
        <v>256</v>
      </c>
      <c r="D2874" s="79"/>
      <c r="E2874" s="188">
        <v>27.98</v>
      </c>
    </row>
    <row r="2875" spans="1:5" x14ac:dyDescent="0.2">
      <c r="A2875" s="120"/>
      <c r="B2875" s="63"/>
      <c r="C2875" s="80" t="s">
        <v>202</v>
      </c>
      <c r="D2875" s="79"/>
      <c r="E2875" s="188">
        <v>21.18</v>
      </c>
    </row>
    <row r="2876" spans="1:5" x14ac:dyDescent="0.2">
      <c r="A2876" s="120"/>
      <c r="B2876" s="63"/>
      <c r="C2876" s="80" t="s">
        <v>257</v>
      </c>
      <c r="D2876" s="79"/>
      <c r="E2876" s="188">
        <v>30.47</v>
      </c>
    </row>
    <row r="2877" spans="1:5" x14ac:dyDescent="0.2">
      <c r="A2877" s="120"/>
      <c r="B2877" s="63"/>
      <c r="C2877" s="80" t="s">
        <v>258</v>
      </c>
      <c r="D2877" s="79"/>
      <c r="E2877" s="188">
        <v>30.47</v>
      </c>
    </row>
    <row r="2878" spans="1:5" x14ac:dyDescent="0.2">
      <c r="A2878" s="120"/>
      <c r="B2878" s="63"/>
      <c r="C2878" s="80" t="s">
        <v>203</v>
      </c>
      <c r="D2878" s="79"/>
      <c r="E2878" s="188">
        <v>21.18</v>
      </c>
    </row>
    <row r="2879" spans="1:5" x14ac:dyDescent="0.2">
      <c r="A2879" s="120"/>
      <c r="B2879" s="63"/>
      <c r="C2879" s="80" t="s">
        <v>259</v>
      </c>
      <c r="D2879" s="79"/>
      <c r="E2879" s="188">
        <v>25.5</v>
      </c>
    </row>
    <row r="2880" spans="1:5" x14ac:dyDescent="0.2">
      <c r="A2880" s="120"/>
      <c r="B2880" s="63"/>
      <c r="C2880" s="80" t="s">
        <v>137</v>
      </c>
      <c r="D2880" s="79"/>
      <c r="E2880" s="188">
        <v>14.05</v>
      </c>
    </row>
    <row r="2881" spans="1:5" x14ac:dyDescent="0.2">
      <c r="A2881" s="120"/>
      <c r="B2881" s="63"/>
      <c r="C2881" s="80" t="s">
        <v>139</v>
      </c>
      <c r="D2881" s="79"/>
      <c r="E2881" s="188">
        <v>15.78</v>
      </c>
    </row>
    <row r="2882" spans="1:5" x14ac:dyDescent="0.2">
      <c r="A2882" s="120"/>
      <c r="B2882" s="63"/>
      <c r="C2882" s="80" t="s">
        <v>260</v>
      </c>
      <c r="D2882" s="79"/>
      <c r="E2882" s="188">
        <v>27.98</v>
      </c>
    </row>
    <row r="2883" spans="1:5" x14ac:dyDescent="0.2">
      <c r="A2883" s="120"/>
      <c r="B2883" s="63"/>
      <c r="C2883" s="80" t="s">
        <v>261</v>
      </c>
      <c r="D2883" s="79"/>
      <c r="E2883" s="188">
        <v>27.98</v>
      </c>
    </row>
    <row r="2884" spans="1:5" x14ac:dyDescent="0.2">
      <c r="A2884" s="120"/>
      <c r="B2884" s="63"/>
      <c r="C2884" s="80" t="s">
        <v>262</v>
      </c>
      <c r="D2884" s="79"/>
      <c r="E2884" s="188">
        <v>27.98</v>
      </c>
    </row>
    <row r="2885" spans="1:5" x14ac:dyDescent="0.2">
      <c r="A2885" s="120"/>
      <c r="B2885" s="63"/>
      <c r="C2885" s="80" t="s">
        <v>105</v>
      </c>
      <c r="D2885" s="79"/>
      <c r="E2885" s="188">
        <v>49.7</v>
      </c>
    </row>
    <row r="2886" spans="1:5" x14ac:dyDescent="0.2">
      <c r="A2886" s="120"/>
      <c r="B2886" s="63"/>
      <c r="C2886" s="80" t="s">
        <v>219</v>
      </c>
      <c r="D2886" s="79"/>
      <c r="E2886" s="188">
        <v>32.31</v>
      </c>
    </row>
    <row r="2887" spans="1:5" x14ac:dyDescent="0.2">
      <c r="A2887" s="120"/>
      <c r="B2887" s="63"/>
      <c r="C2887" s="80" t="s">
        <v>263</v>
      </c>
      <c r="D2887" s="79"/>
      <c r="E2887" s="188">
        <v>30.47</v>
      </c>
    </row>
    <row r="2888" spans="1:5" x14ac:dyDescent="0.2">
      <c r="A2888" s="120"/>
      <c r="B2888" s="63"/>
      <c r="C2888" s="80" t="s">
        <v>264</v>
      </c>
      <c r="D2888" s="79"/>
      <c r="E2888" s="188">
        <v>27.98</v>
      </c>
    </row>
    <row r="2889" spans="1:5" x14ac:dyDescent="0.2">
      <c r="A2889" s="120"/>
      <c r="B2889" s="63"/>
      <c r="C2889" s="80" t="s">
        <v>265</v>
      </c>
      <c r="D2889" s="79"/>
      <c r="E2889" s="188">
        <v>27.98</v>
      </c>
    </row>
    <row r="2890" spans="1:5" x14ac:dyDescent="0.2">
      <c r="A2890" s="120"/>
      <c r="B2890" s="63"/>
      <c r="C2890" s="80" t="s">
        <v>266</v>
      </c>
      <c r="D2890" s="79"/>
      <c r="E2890" s="188">
        <v>27.98</v>
      </c>
    </row>
    <row r="2891" spans="1:5" x14ac:dyDescent="0.2">
      <c r="A2891" s="120"/>
      <c r="B2891" s="63"/>
      <c r="C2891" s="80" t="s">
        <v>267</v>
      </c>
      <c r="D2891" s="79"/>
      <c r="E2891" s="188">
        <v>30.47</v>
      </c>
    </row>
    <row r="2892" spans="1:5" x14ac:dyDescent="0.2">
      <c r="A2892" s="120"/>
      <c r="B2892" s="63"/>
      <c r="C2892" s="80" t="s">
        <v>268</v>
      </c>
      <c r="D2892" s="79"/>
      <c r="E2892" s="188">
        <v>30.47</v>
      </c>
    </row>
    <row r="2893" spans="1:5" x14ac:dyDescent="0.2">
      <c r="A2893" s="120"/>
      <c r="B2893" s="63"/>
      <c r="C2893" s="80" t="s">
        <v>269</v>
      </c>
      <c r="D2893" s="79"/>
      <c r="E2893" s="188">
        <v>27.98</v>
      </c>
    </row>
    <row r="2894" spans="1:5" x14ac:dyDescent="0.2">
      <c r="A2894" s="120"/>
      <c r="B2894" s="63"/>
      <c r="C2894" s="80" t="s">
        <v>270</v>
      </c>
      <c r="D2894" s="79"/>
      <c r="E2894" s="188">
        <v>27.98</v>
      </c>
    </row>
    <row r="2895" spans="1:5" x14ac:dyDescent="0.2">
      <c r="A2895" s="120"/>
      <c r="B2895" s="63"/>
      <c r="C2895" s="80" t="s">
        <v>271</v>
      </c>
      <c r="D2895" s="79"/>
      <c r="E2895" s="188">
        <v>30.47</v>
      </c>
    </row>
    <row r="2896" spans="1:5" x14ac:dyDescent="0.2">
      <c r="A2896" s="120"/>
      <c r="B2896" s="63"/>
      <c r="C2896" s="80" t="s">
        <v>272</v>
      </c>
      <c r="D2896" s="79"/>
      <c r="E2896" s="188">
        <v>30.47</v>
      </c>
    </row>
    <row r="2897" spans="1:5" x14ac:dyDescent="0.2">
      <c r="A2897" s="120"/>
      <c r="B2897" s="63"/>
      <c r="C2897" s="80" t="s">
        <v>141</v>
      </c>
      <c r="D2897" s="79"/>
      <c r="E2897" s="188">
        <v>14.05</v>
      </c>
    </row>
    <row r="2898" spans="1:5" x14ac:dyDescent="0.2">
      <c r="A2898" s="120"/>
      <c r="B2898" s="63"/>
      <c r="C2898" s="80" t="s">
        <v>184</v>
      </c>
      <c r="D2898" s="79"/>
      <c r="E2898" s="188">
        <v>14.05</v>
      </c>
    </row>
    <row r="2899" spans="1:5" x14ac:dyDescent="0.2">
      <c r="A2899" s="120"/>
      <c r="B2899" s="63"/>
      <c r="C2899" s="80" t="s">
        <v>273</v>
      </c>
      <c r="D2899" s="79"/>
      <c r="E2899" s="188">
        <v>27.98</v>
      </c>
    </row>
    <row r="2900" spans="1:5" x14ac:dyDescent="0.2">
      <c r="A2900" s="120"/>
      <c r="B2900" s="63"/>
      <c r="C2900" s="80" t="s">
        <v>204</v>
      </c>
      <c r="D2900" s="79"/>
      <c r="E2900" s="188">
        <v>21.18</v>
      </c>
    </row>
    <row r="2901" spans="1:5" x14ac:dyDescent="0.2">
      <c r="A2901" s="120"/>
      <c r="B2901" s="63"/>
      <c r="C2901" s="80" t="s">
        <v>274</v>
      </c>
      <c r="D2901" s="79"/>
      <c r="E2901" s="188">
        <v>27.98</v>
      </c>
    </row>
    <row r="2902" spans="1:5" x14ac:dyDescent="0.2">
      <c r="A2902" s="120"/>
      <c r="B2902" s="63"/>
      <c r="C2902" s="80" t="s">
        <v>194</v>
      </c>
      <c r="D2902" s="79"/>
      <c r="E2902" s="188">
        <v>25.06</v>
      </c>
    </row>
    <row r="2903" spans="1:5" x14ac:dyDescent="0.2">
      <c r="A2903" s="120"/>
      <c r="B2903" s="63"/>
      <c r="C2903" s="80" t="s">
        <v>143</v>
      </c>
      <c r="D2903" s="79"/>
      <c r="E2903" s="188">
        <v>14.05</v>
      </c>
    </row>
    <row r="2904" spans="1:5" x14ac:dyDescent="0.2">
      <c r="A2904" s="120"/>
      <c r="B2904" s="63"/>
      <c r="C2904" s="80" t="s">
        <v>102</v>
      </c>
      <c r="D2904" s="79"/>
      <c r="E2904" s="188">
        <v>15.56</v>
      </c>
    </row>
    <row r="2905" spans="1:5" x14ac:dyDescent="0.2">
      <c r="A2905" s="120"/>
      <c r="B2905" s="63"/>
      <c r="C2905" s="80" t="s">
        <v>275</v>
      </c>
      <c r="D2905" s="79"/>
      <c r="E2905" s="188">
        <v>25.5</v>
      </c>
    </row>
    <row r="2906" spans="1:5" x14ac:dyDescent="0.2">
      <c r="A2906" s="120"/>
      <c r="B2906" s="63"/>
      <c r="C2906" s="80" t="s">
        <v>185</v>
      </c>
      <c r="D2906" s="79"/>
      <c r="E2906" s="188">
        <v>14.05</v>
      </c>
    </row>
    <row r="2907" spans="1:5" x14ac:dyDescent="0.2">
      <c r="A2907" s="120"/>
      <c r="B2907" s="63"/>
      <c r="C2907" s="80" t="s">
        <v>276</v>
      </c>
      <c r="D2907" s="79"/>
      <c r="E2907" s="188">
        <v>30.47</v>
      </c>
    </row>
    <row r="2908" spans="1:5" x14ac:dyDescent="0.2">
      <c r="A2908" s="120"/>
      <c r="B2908" s="63"/>
      <c r="C2908" s="80" t="s">
        <v>277</v>
      </c>
      <c r="D2908" s="79"/>
      <c r="E2908" s="188">
        <v>30.47</v>
      </c>
    </row>
    <row r="2909" spans="1:5" x14ac:dyDescent="0.2">
      <c r="A2909" s="120"/>
      <c r="B2909" s="63"/>
      <c r="C2909" s="80" t="s">
        <v>278</v>
      </c>
      <c r="D2909" s="79"/>
      <c r="E2909" s="188">
        <v>27.98</v>
      </c>
    </row>
    <row r="2910" spans="1:5" x14ac:dyDescent="0.2">
      <c r="A2910" s="120"/>
      <c r="B2910" s="63"/>
      <c r="C2910" s="80" t="s">
        <v>279</v>
      </c>
      <c r="D2910" s="79"/>
      <c r="E2910" s="188">
        <v>27.98</v>
      </c>
    </row>
    <row r="2911" spans="1:5" x14ac:dyDescent="0.2">
      <c r="A2911" s="120"/>
      <c r="B2911" s="63"/>
      <c r="C2911" s="80" t="s">
        <v>280</v>
      </c>
      <c r="D2911" s="79"/>
      <c r="E2911" s="188">
        <v>30.47</v>
      </c>
    </row>
    <row r="2912" spans="1:5" x14ac:dyDescent="0.2">
      <c r="A2912" s="120"/>
      <c r="B2912" s="63"/>
      <c r="C2912" s="80" t="s">
        <v>281</v>
      </c>
      <c r="D2912" s="79"/>
      <c r="E2912" s="188">
        <v>30.47</v>
      </c>
    </row>
    <row r="2913" spans="1:5" x14ac:dyDescent="0.2">
      <c r="A2913" s="120"/>
      <c r="B2913" s="63"/>
      <c r="C2913" s="80" t="s">
        <v>282</v>
      </c>
      <c r="D2913" s="79"/>
      <c r="E2913" s="188">
        <v>25.5</v>
      </c>
    </row>
    <row r="2914" spans="1:5" x14ac:dyDescent="0.2">
      <c r="A2914" s="120"/>
      <c r="B2914" s="63"/>
      <c r="C2914" s="80" t="s">
        <v>283</v>
      </c>
      <c r="D2914" s="79"/>
      <c r="E2914" s="188">
        <v>30.47</v>
      </c>
    </row>
    <row r="2915" spans="1:5" x14ac:dyDescent="0.2">
      <c r="A2915" s="120"/>
      <c r="B2915" s="63"/>
      <c r="C2915" s="80" t="s">
        <v>205</v>
      </c>
      <c r="D2915" s="79"/>
      <c r="E2915" s="188">
        <v>21.18</v>
      </c>
    </row>
    <row r="2916" spans="1:5" x14ac:dyDescent="0.2">
      <c r="A2916" s="120"/>
      <c r="B2916" s="63"/>
      <c r="C2916" s="80" t="s">
        <v>220</v>
      </c>
      <c r="D2916" s="79"/>
      <c r="E2916" s="188">
        <v>32.31</v>
      </c>
    </row>
    <row r="2917" spans="1:5" x14ac:dyDescent="0.2">
      <c r="A2917" s="120"/>
      <c r="B2917" s="63"/>
      <c r="C2917" s="80" t="s">
        <v>221</v>
      </c>
      <c r="D2917" s="79"/>
      <c r="E2917" s="188">
        <v>32.31</v>
      </c>
    </row>
    <row r="2918" spans="1:5" x14ac:dyDescent="0.2">
      <c r="A2918" s="120"/>
      <c r="B2918" s="63"/>
      <c r="C2918" s="80" t="s">
        <v>222</v>
      </c>
      <c r="D2918" s="79"/>
      <c r="E2918" s="188">
        <v>32.31</v>
      </c>
    </row>
    <row r="2919" spans="1:5" x14ac:dyDescent="0.2">
      <c r="A2919" s="120"/>
      <c r="B2919" s="63"/>
      <c r="C2919" s="80" t="s">
        <v>223</v>
      </c>
      <c r="D2919" s="79"/>
      <c r="E2919" s="188">
        <v>32.31</v>
      </c>
    </row>
    <row r="2920" spans="1:5" x14ac:dyDescent="0.2">
      <c r="A2920" s="120"/>
      <c r="B2920" s="63"/>
      <c r="C2920" s="80" t="s">
        <v>224</v>
      </c>
      <c r="D2920" s="79"/>
      <c r="E2920" s="188">
        <v>32.31</v>
      </c>
    </row>
    <row r="2921" spans="1:5" x14ac:dyDescent="0.2">
      <c r="A2921" s="120"/>
      <c r="B2921" s="63"/>
      <c r="C2921" s="80" t="s">
        <v>145</v>
      </c>
      <c r="D2921" s="79"/>
      <c r="E2921" s="188">
        <v>15.78</v>
      </c>
    </row>
    <row r="2922" spans="1:5" x14ac:dyDescent="0.2">
      <c r="A2922" s="120"/>
      <c r="B2922" s="63"/>
      <c r="C2922" s="80" t="s">
        <v>195</v>
      </c>
      <c r="D2922" s="79"/>
      <c r="E2922" s="188">
        <v>15.78</v>
      </c>
    </row>
    <row r="2923" spans="1:5" x14ac:dyDescent="0.2">
      <c r="A2923" s="120"/>
      <c r="B2923" s="63"/>
      <c r="C2923" s="80" t="s">
        <v>147</v>
      </c>
      <c r="D2923" s="79"/>
      <c r="E2923" s="188">
        <v>14.05</v>
      </c>
    </row>
    <row r="2924" spans="1:5" x14ac:dyDescent="0.2">
      <c r="A2924" s="120"/>
      <c r="B2924" s="63"/>
      <c r="C2924" s="80" t="s">
        <v>149</v>
      </c>
      <c r="D2924" s="79"/>
      <c r="E2924" s="188">
        <v>24.44</v>
      </c>
    </row>
    <row r="2925" spans="1:5" x14ac:dyDescent="0.2">
      <c r="A2925" s="120"/>
      <c r="B2925" s="63"/>
      <c r="C2925" s="80" t="s">
        <v>225</v>
      </c>
      <c r="D2925" s="79"/>
      <c r="E2925" s="188">
        <v>32.31</v>
      </c>
    </row>
    <row r="2926" spans="1:5" x14ac:dyDescent="0.2">
      <c r="A2926" s="120"/>
      <c r="B2926" s="63"/>
      <c r="C2926" s="80" t="s">
        <v>284</v>
      </c>
      <c r="D2926" s="79"/>
      <c r="E2926" s="188">
        <v>30.47</v>
      </c>
    </row>
    <row r="2927" spans="1:5" x14ac:dyDescent="0.2">
      <c r="A2927" s="120"/>
      <c r="B2927" s="63"/>
      <c r="C2927" s="80" t="s">
        <v>95</v>
      </c>
      <c r="D2927" s="79"/>
      <c r="E2927" s="188">
        <v>8.64</v>
      </c>
    </row>
    <row r="2928" spans="1:5" x14ac:dyDescent="0.2">
      <c r="A2928" s="120"/>
      <c r="B2928" s="63"/>
      <c r="C2928" s="82" t="s">
        <v>285</v>
      </c>
      <c r="D2928" s="79"/>
      <c r="E2928" s="188">
        <v>27.98</v>
      </c>
    </row>
    <row r="2929" spans="1:5" x14ac:dyDescent="0.2">
      <c r="A2929" s="120"/>
      <c r="B2929" s="63"/>
      <c r="C2929" s="82" t="s">
        <v>226</v>
      </c>
      <c r="D2929" s="79"/>
      <c r="E2929" s="188">
        <v>32.31</v>
      </c>
    </row>
    <row r="2930" spans="1:5" x14ac:dyDescent="0.2">
      <c r="A2930" s="120"/>
      <c r="B2930" s="63"/>
      <c r="C2930" s="82" t="s">
        <v>286</v>
      </c>
      <c r="D2930" s="79"/>
      <c r="E2930" s="188">
        <v>30.47</v>
      </c>
    </row>
    <row r="2931" spans="1:5" x14ac:dyDescent="0.2">
      <c r="A2931" s="120"/>
      <c r="B2931" s="63"/>
      <c r="C2931" s="82" t="s">
        <v>287</v>
      </c>
      <c r="D2931" s="79"/>
      <c r="E2931" s="188">
        <v>17.29</v>
      </c>
    </row>
    <row r="2932" spans="1:5" x14ac:dyDescent="0.2">
      <c r="A2932" s="120"/>
      <c r="B2932" s="63"/>
      <c r="C2932" s="82" t="s">
        <v>206</v>
      </c>
      <c r="D2932" s="79"/>
      <c r="E2932" s="188">
        <v>21.18</v>
      </c>
    </row>
    <row r="2933" spans="1:5" x14ac:dyDescent="0.2">
      <c r="A2933" s="120"/>
      <c r="B2933" s="63"/>
      <c r="C2933" s="82" t="s">
        <v>288</v>
      </c>
      <c r="D2933" s="79"/>
      <c r="E2933" s="188">
        <v>30.47</v>
      </c>
    </row>
    <row r="2934" spans="1:5" x14ac:dyDescent="0.2">
      <c r="A2934" s="120"/>
      <c r="B2934" s="63"/>
      <c r="C2934" s="82" t="s">
        <v>151</v>
      </c>
      <c r="D2934" s="79"/>
      <c r="E2934" s="188">
        <v>14.05</v>
      </c>
    </row>
    <row r="2935" spans="1:5" x14ac:dyDescent="0.2">
      <c r="A2935" s="120"/>
      <c r="B2935" s="63"/>
      <c r="C2935" s="82" t="s">
        <v>289</v>
      </c>
      <c r="D2935" s="79"/>
      <c r="E2935" s="188">
        <v>25.5</v>
      </c>
    </row>
    <row r="2936" spans="1:5" x14ac:dyDescent="0.2">
      <c r="A2936" s="120"/>
      <c r="B2936" s="63"/>
      <c r="C2936" s="82" t="s">
        <v>227</v>
      </c>
      <c r="D2936" s="79"/>
      <c r="E2936" s="188">
        <v>32.31</v>
      </c>
    </row>
    <row r="2937" spans="1:5" x14ac:dyDescent="0.2">
      <c r="A2937" s="120"/>
      <c r="B2937" s="63"/>
      <c r="C2937" s="82" t="s">
        <v>207</v>
      </c>
      <c r="D2937" s="79"/>
      <c r="E2937" s="188">
        <v>21.18</v>
      </c>
    </row>
    <row r="2938" spans="1:5" x14ac:dyDescent="0.2">
      <c r="A2938" s="120"/>
      <c r="B2938" s="63"/>
      <c r="C2938" s="82" t="s">
        <v>290</v>
      </c>
      <c r="D2938" s="79"/>
      <c r="E2938" s="188">
        <v>27.98</v>
      </c>
    </row>
    <row r="2939" spans="1:5" x14ac:dyDescent="0.2">
      <c r="A2939" s="120"/>
      <c r="B2939" s="63"/>
      <c r="C2939" s="82" t="s">
        <v>291</v>
      </c>
      <c r="D2939" s="79"/>
      <c r="E2939" s="188">
        <v>30.47</v>
      </c>
    </row>
    <row r="2940" spans="1:5" x14ac:dyDescent="0.2">
      <c r="A2940" s="120"/>
      <c r="B2940" s="63"/>
      <c r="C2940" s="82" t="s">
        <v>292</v>
      </c>
      <c r="D2940" s="79"/>
      <c r="E2940" s="188">
        <v>30.47</v>
      </c>
    </row>
    <row r="2941" spans="1:5" x14ac:dyDescent="0.2">
      <c r="A2941" s="120"/>
      <c r="B2941" s="63"/>
      <c r="C2941" s="82" t="s">
        <v>208</v>
      </c>
      <c r="D2941" s="79"/>
      <c r="E2941" s="188">
        <v>21.18</v>
      </c>
    </row>
    <row r="2942" spans="1:5" x14ac:dyDescent="0.2">
      <c r="A2942" s="120"/>
      <c r="B2942" s="63"/>
      <c r="C2942" s="82" t="s">
        <v>293</v>
      </c>
      <c r="D2942" s="79"/>
      <c r="E2942" s="188">
        <v>27.98</v>
      </c>
    </row>
    <row r="2943" spans="1:5" x14ac:dyDescent="0.2">
      <c r="A2943" s="120"/>
      <c r="B2943" s="63"/>
      <c r="C2943" s="82" t="s">
        <v>294</v>
      </c>
      <c r="D2943" s="79"/>
      <c r="E2943" s="188">
        <v>30.47</v>
      </c>
    </row>
    <row r="2944" spans="1:5" x14ac:dyDescent="0.2">
      <c r="A2944" s="120"/>
      <c r="B2944" s="63"/>
      <c r="C2944" s="82" t="s">
        <v>87</v>
      </c>
      <c r="D2944" s="79"/>
      <c r="E2944" s="188">
        <v>50</v>
      </c>
    </row>
    <row r="2945" spans="1:5" x14ac:dyDescent="0.2">
      <c r="A2945" s="120"/>
      <c r="B2945" s="63"/>
      <c r="C2945" s="82" t="s">
        <v>228</v>
      </c>
      <c r="D2945" s="79"/>
      <c r="E2945" s="188">
        <v>32.31</v>
      </c>
    </row>
    <row r="2946" spans="1:5" x14ac:dyDescent="0.2">
      <c r="A2946" s="120"/>
      <c r="B2946" s="63"/>
      <c r="C2946" s="82" t="s">
        <v>125</v>
      </c>
      <c r="D2946" s="79"/>
      <c r="E2946" s="188">
        <v>8.64</v>
      </c>
    </row>
    <row r="2947" spans="1:5" x14ac:dyDescent="0.2">
      <c r="A2947" s="120"/>
      <c r="B2947" s="63"/>
      <c r="C2947" s="82" t="s">
        <v>229</v>
      </c>
      <c r="D2947" s="79"/>
      <c r="E2947" s="188">
        <v>32.31</v>
      </c>
    </row>
    <row r="2948" spans="1:5" x14ac:dyDescent="0.2">
      <c r="A2948" s="120"/>
      <c r="B2948" s="63"/>
      <c r="C2948" s="82" t="s">
        <v>153</v>
      </c>
      <c r="D2948" s="79"/>
      <c r="E2948" s="188">
        <v>14.05</v>
      </c>
    </row>
    <row r="2949" spans="1:5" x14ac:dyDescent="0.2">
      <c r="A2949" s="120"/>
      <c r="B2949" s="63"/>
      <c r="C2949" s="82" t="s">
        <v>295</v>
      </c>
      <c r="D2949" s="79"/>
      <c r="E2949" s="188">
        <v>30.47</v>
      </c>
    </row>
    <row r="2950" spans="1:5" x14ac:dyDescent="0.2">
      <c r="A2950" s="120"/>
      <c r="B2950" s="63"/>
      <c r="C2950" s="82" t="s">
        <v>296</v>
      </c>
      <c r="D2950" s="79"/>
      <c r="E2950" s="188">
        <v>30.47</v>
      </c>
    </row>
    <row r="2951" spans="1:5" x14ac:dyDescent="0.2">
      <c r="A2951" s="120"/>
      <c r="B2951" s="63"/>
      <c r="C2951" s="82" t="s">
        <v>230</v>
      </c>
      <c r="D2951" s="79"/>
      <c r="E2951" s="188">
        <v>32.31</v>
      </c>
    </row>
    <row r="2952" spans="1:5" x14ac:dyDescent="0.2">
      <c r="A2952" s="120"/>
      <c r="B2952" s="63"/>
      <c r="C2952" s="82" t="s">
        <v>297</v>
      </c>
      <c r="D2952" s="79"/>
      <c r="E2952" s="188">
        <v>30.47</v>
      </c>
    </row>
    <row r="2953" spans="1:5" x14ac:dyDescent="0.2">
      <c r="A2953" s="120"/>
      <c r="B2953" s="63"/>
      <c r="C2953" s="82" t="s">
        <v>155</v>
      </c>
      <c r="D2953" s="79"/>
      <c r="E2953" s="188">
        <v>14.05</v>
      </c>
    </row>
    <row r="2954" spans="1:5" x14ac:dyDescent="0.2">
      <c r="A2954" s="120"/>
      <c r="B2954" s="63"/>
      <c r="C2954" s="82" t="s">
        <v>196</v>
      </c>
      <c r="D2954" s="79"/>
      <c r="E2954" s="188">
        <v>15.78</v>
      </c>
    </row>
    <row r="2955" spans="1:5" x14ac:dyDescent="0.2">
      <c r="A2955" s="120"/>
      <c r="B2955" s="63"/>
      <c r="C2955" s="82" t="s">
        <v>157</v>
      </c>
      <c r="D2955" s="79"/>
      <c r="E2955" s="188">
        <v>14.05</v>
      </c>
    </row>
    <row r="2956" spans="1:5" x14ac:dyDescent="0.2">
      <c r="A2956" s="120"/>
      <c r="B2956" s="63"/>
      <c r="C2956" s="82" t="s">
        <v>298</v>
      </c>
      <c r="D2956" s="79"/>
      <c r="E2956" s="188">
        <v>30.47</v>
      </c>
    </row>
    <row r="2957" spans="1:5" x14ac:dyDescent="0.2">
      <c r="A2957" s="120"/>
      <c r="B2957" s="63"/>
      <c r="C2957" s="82" t="s">
        <v>299</v>
      </c>
      <c r="D2957" s="79"/>
      <c r="E2957" s="188">
        <v>30.47</v>
      </c>
    </row>
    <row r="2958" spans="1:5" x14ac:dyDescent="0.2">
      <c r="A2958" s="120"/>
      <c r="B2958" s="63"/>
      <c r="C2958" s="82" t="s">
        <v>300</v>
      </c>
      <c r="D2958" s="79"/>
      <c r="E2958" s="188">
        <v>30.47</v>
      </c>
    </row>
    <row r="2959" spans="1:5" x14ac:dyDescent="0.2">
      <c r="A2959" s="120"/>
      <c r="B2959" s="63"/>
      <c r="C2959" s="82" t="s">
        <v>197</v>
      </c>
      <c r="D2959" s="79"/>
      <c r="E2959" s="188">
        <v>15.78</v>
      </c>
    </row>
    <row r="2960" spans="1:5" x14ac:dyDescent="0.2">
      <c r="A2960" s="120"/>
      <c r="B2960" s="63"/>
      <c r="C2960" s="82" t="s">
        <v>301</v>
      </c>
      <c r="D2960" s="79"/>
      <c r="E2960" s="188">
        <v>30.47</v>
      </c>
    </row>
    <row r="2961" spans="1:5" x14ac:dyDescent="0.2">
      <c r="A2961" s="120"/>
      <c r="B2961" s="63"/>
      <c r="C2961" s="82" t="s">
        <v>209</v>
      </c>
      <c r="D2961" s="79"/>
      <c r="E2961" s="188">
        <v>21.18</v>
      </c>
    </row>
    <row r="2962" spans="1:5" x14ac:dyDescent="0.2">
      <c r="A2962" s="120"/>
      <c r="B2962" s="63"/>
      <c r="C2962" s="82" t="s">
        <v>302</v>
      </c>
      <c r="D2962" s="79"/>
      <c r="E2962" s="188">
        <v>30.47</v>
      </c>
    </row>
    <row r="2963" spans="1:5" x14ac:dyDescent="0.2">
      <c r="A2963" s="120"/>
      <c r="B2963" s="63"/>
      <c r="C2963" s="82" t="s">
        <v>231</v>
      </c>
      <c r="D2963" s="79"/>
      <c r="E2963" s="188">
        <v>32.31</v>
      </c>
    </row>
    <row r="2964" spans="1:5" x14ac:dyDescent="0.2">
      <c r="A2964" s="120"/>
      <c r="B2964" s="63"/>
      <c r="C2964" s="82" t="s">
        <v>186</v>
      </c>
      <c r="D2964" s="79"/>
      <c r="E2964" s="188">
        <v>14.05</v>
      </c>
    </row>
    <row r="2965" spans="1:5" x14ac:dyDescent="0.2">
      <c r="A2965" s="120"/>
      <c r="B2965" s="63"/>
      <c r="C2965" s="82" t="s">
        <v>303</v>
      </c>
      <c r="D2965" s="79"/>
      <c r="E2965" s="188">
        <v>30.47</v>
      </c>
    </row>
    <row r="2966" spans="1:5" x14ac:dyDescent="0.2">
      <c r="A2966" s="120"/>
      <c r="B2966" s="63"/>
      <c r="C2966" s="82" t="s">
        <v>304</v>
      </c>
      <c r="D2966" s="79"/>
      <c r="E2966" s="188">
        <v>27.98</v>
      </c>
    </row>
    <row r="2967" spans="1:5" x14ac:dyDescent="0.2">
      <c r="A2967" s="120"/>
      <c r="B2967" s="63"/>
      <c r="C2967" s="82" t="s">
        <v>305</v>
      </c>
      <c r="D2967" s="79"/>
      <c r="E2967" s="188">
        <v>120</v>
      </c>
    </row>
    <row r="2968" spans="1:5" x14ac:dyDescent="0.2">
      <c r="A2968" s="120"/>
      <c r="B2968" s="63"/>
      <c r="C2968" s="82" t="s">
        <v>306</v>
      </c>
      <c r="D2968" s="79"/>
      <c r="E2968" s="188">
        <v>80</v>
      </c>
    </row>
    <row r="2969" spans="1:5" x14ac:dyDescent="0.2">
      <c r="A2969" s="120"/>
      <c r="B2969" s="63"/>
      <c r="C2969" s="82" t="s">
        <v>307</v>
      </c>
      <c r="D2969" s="79"/>
      <c r="E2969" s="188">
        <v>240</v>
      </c>
    </row>
    <row r="2970" spans="1:5" x14ac:dyDescent="0.2">
      <c r="A2970" s="120"/>
      <c r="B2970" s="63"/>
      <c r="C2970" s="82" t="s">
        <v>308</v>
      </c>
      <c r="D2970" s="79"/>
      <c r="E2970" s="188">
        <v>120</v>
      </c>
    </row>
    <row r="2971" spans="1:5" x14ac:dyDescent="0.2">
      <c r="A2971" s="120"/>
      <c r="B2971" s="63"/>
      <c r="C2971" s="82" t="s">
        <v>309</v>
      </c>
      <c r="D2971" s="79"/>
      <c r="E2971" s="188">
        <v>240</v>
      </c>
    </row>
    <row r="2972" spans="1:5" x14ac:dyDescent="0.2">
      <c r="A2972" s="120"/>
      <c r="B2972" s="63"/>
      <c r="C2972" s="82" t="s">
        <v>310</v>
      </c>
      <c r="D2972" s="79"/>
      <c r="E2972" s="188">
        <v>240</v>
      </c>
    </row>
    <row r="2973" spans="1:5" x14ac:dyDescent="0.2">
      <c r="A2973" s="120"/>
      <c r="B2973" s="63"/>
      <c r="C2973" s="82" t="s">
        <v>311</v>
      </c>
      <c r="D2973" s="79"/>
      <c r="E2973" s="188">
        <v>80</v>
      </c>
    </row>
    <row r="2974" spans="1:5" x14ac:dyDescent="0.2">
      <c r="A2974" s="120"/>
      <c r="B2974" s="63"/>
      <c r="C2974" s="82" t="s">
        <v>312</v>
      </c>
      <c r="D2974" s="79"/>
      <c r="E2974" s="188">
        <v>100</v>
      </c>
    </row>
    <row r="2975" spans="1:5" x14ac:dyDescent="0.2">
      <c r="A2975" s="120"/>
      <c r="B2975" s="63"/>
      <c r="C2975" s="82" t="s">
        <v>117</v>
      </c>
      <c r="D2975" s="79"/>
      <c r="E2975" s="188">
        <v>210</v>
      </c>
    </row>
    <row r="2976" spans="1:5" x14ac:dyDescent="0.2">
      <c r="A2976" s="120"/>
      <c r="B2976" s="63"/>
      <c r="C2976" s="82" t="s">
        <v>118</v>
      </c>
      <c r="D2976" s="79"/>
      <c r="E2976" s="188">
        <v>90</v>
      </c>
    </row>
    <row r="2977" spans="1:5" x14ac:dyDescent="0.2">
      <c r="A2977" s="120"/>
      <c r="B2977" s="63"/>
      <c r="C2977" s="82" t="s">
        <v>119</v>
      </c>
      <c r="D2977" s="79"/>
      <c r="E2977" s="188">
        <v>190</v>
      </c>
    </row>
    <row r="2978" spans="1:5" x14ac:dyDescent="0.2">
      <c r="A2978" s="120"/>
      <c r="B2978" s="63"/>
      <c r="C2978" s="82" t="s">
        <v>567</v>
      </c>
      <c r="D2978" s="79"/>
      <c r="E2978" s="188">
        <v>55</v>
      </c>
    </row>
    <row r="2979" spans="1:5" x14ac:dyDescent="0.2">
      <c r="A2979" s="120"/>
      <c r="B2979" s="63"/>
      <c r="C2979" s="82" t="s">
        <v>313</v>
      </c>
      <c r="D2979" s="79"/>
      <c r="E2979" s="188">
        <v>27.98</v>
      </c>
    </row>
    <row r="2980" spans="1:5" x14ac:dyDescent="0.2">
      <c r="A2980" s="120"/>
      <c r="B2980" s="63"/>
      <c r="C2980" s="82" t="s">
        <v>314</v>
      </c>
      <c r="D2980" s="79"/>
      <c r="E2980" s="188">
        <v>30.47</v>
      </c>
    </row>
    <row r="2981" spans="1:5" x14ac:dyDescent="0.2">
      <c r="A2981" s="120"/>
      <c r="B2981" s="63"/>
      <c r="C2981" s="82" t="s">
        <v>94</v>
      </c>
      <c r="D2981" s="79"/>
      <c r="E2981" s="188">
        <v>8.64</v>
      </c>
    </row>
    <row r="2982" spans="1:5" x14ac:dyDescent="0.2">
      <c r="A2982" s="120"/>
      <c r="B2982" s="63"/>
      <c r="C2982" s="82" t="s">
        <v>159</v>
      </c>
      <c r="D2982" s="79"/>
      <c r="E2982" s="188">
        <v>14.05</v>
      </c>
    </row>
    <row r="2983" spans="1:5" x14ac:dyDescent="0.2">
      <c r="A2983" s="120"/>
      <c r="B2983" s="63"/>
      <c r="C2983" s="82" t="s">
        <v>210</v>
      </c>
      <c r="D2983" s="79"/>
      <c r="E2983" s="188">
        <v>21.18</v>
      </c>
    </row>
    <row r="2984" spans="1:5" x14ac:dyDescent="0.2">
      <c r="A2984" s="120"/>
      <c r="B2984" s="63"/>
      <c r="C2984" s="82" t="s">
        <v>315</v>
      </c>
      <c r="D2984" s="79"/>
      <c r="E2984" s="188">
        <v>27.98</v>
      </c>
    </row>
    <row r="2985" spans="1:5" x14ac:dyDescent="0.2">
      <c r="A2985" s="120"/>
      <c r="B2985" s="63"/>
      <c r="C2985" s="82" t="s">
        <v>211</v>
      </c>
      <c r="D2985" s="79"/>
      <c r="E2985" s="188">
        <v>21.18</v>
      </c>
    </row>
    <row r="2986" spans="1:5" x14ac:dyDescent="0.2">
      <c r="A2986" s="120"/>
      <c r="B2986" s="63"/>
      <c r="C2986" s="82" t="s">
        <v>316</v>
      </c>
      <c r="D2986" s="79"/>
      <c r="E2986" s="188">
        <v>30.47</v>
      </c>
    </row>
    <row r="2987" spans="1:5" x14ac:dyDescent="0.2">
      <c r="A2987" s="120"/>
      <c r="B2987" s="63"/>
      <c r="C2987" s="82" t="s">
        <v>232</v>
      </c>
      <c r="D2987" s="79"/>
      <c r="E2987" s="188">
        <v>32.31</v>
      </c>
    </row>
    <row r="2988" spans="1:5" x14ac:dyDescent="0.2">
      <c r="A2988" s="120"/>
      <c r="B2988" s="63"/>
      <c r="C2988" s="82" t="s">
        <v>317</v>
      </c>
      <c r="D2988" s="79"/>
      <c r="E2988" s="188">
        <v>30.47</v>
      </c>
    </row>
    <row r="2989" spans="1:5" x14ac:dyDescent="0.2">
      <c r="A2989" s="120"/>
      <c r="B2989" s="63"/>
      <c r="C2989" s="82" t="s">
        <v>318</v>
      </c>
      <c r="D2989" s="79"/>
      <c r="E2989" s="188">
        <v>30.47</v>
      </c>
    </row>
    <row r="2990" spans="1:5" x14ac:dyDescent="0.2">
      <c r="A2990" s="120"/>
      <c r="B2990" s="63"/>
      <c r="C2990" s="82" t="s">
        <v>161</v>
      </c>
      <c r="D2990" s="79"/>
      <c r="E2990" s="188">
        <v>14.05</v>
      </c>
    </row>
    <row r="2991" spans="1:5" x14ac:dyDescent="0.2">
      <c r="A2991" s="120"/>
      <c r="B2991" s="63"/>
      <c r="C2991" s="82" t="s">
        <v>319</v>
      </c>
      <c r="D2991" s="79"/>
      <c r="E2991" s="188">
        <v>27.98</v>
      </c>
    </row>
    <row r="2992" spans="1:5" x14ac:dyDescent="0.2">
      <c r="A2992" s="120"/>
      <c r="B2992" s="63"/>
      <c r="C2992" s="82" t="s">
        <v>320</v>
      </c>
      <c r="D2992" s="79"/>
      <c r="E2992" s="188">
        <v>25.5</v>
      </c>
    </row>
    <row r="2993" spans="1:5" x14ac:dyDescent="0.2">
      <c r="A2993" s="120"/>
      <c r="B2993" s="63"/>
      <c r="C2993" s="82" t="s">
        <v>321</v>
      </c>
      <c r="D2993" s="79"/>
      <c r="E2993" s="188">
        <v>25.5</v>
      </c>
    </row>
    <row r="2994" spans="1:5" x14ac:dyDescent="0.2">
      <c r="A2994" s="120"/>
      <c r="B2994" s="63"/>
      <c r="C2994" s="82" t="s">
        <v>187</v>
      </c>
      <c r="D2994" s="79"/>
      <c r="E2994" s="188">
        <v>14.05</v>
      </c>
    </row>
    <row r="2995" spans="1:5" x14ac:dyDescent="0.2">
      <c r="A2995" s="120"/>
      <c r="B2995" s="63"/>
      <c r="C2995" s="82" t="s">
        <v>322</v>
      </c>
      <c r="D2995" s="79"/>
      <c r="E2995" s="188">
        <v>46.55</v>
      </c>
    </row>
    <row r="2996" spans="1:5" x14ac:dyDescent="0.2">
      <c r="A2996" s="120"/>
      <c r="B2996" s="63"/>
      <c r="C2996" s="82" t="s">
        <v>212</v>
      </c>
      <c r="D2996" s="79"/>
      <c r="E2996" s="188">
        <v>21.18</v>
      </c>
    </row>
    <row r="2997" spans="1:5" x14ac:dyDescent="0.2">
      <c r="A2997" s="120"/>
      <c r="B2997" s="63"/>
      <c r="C2997" s="82" t="s">
        <v>213</v>
      </c>
      <c r="D2997" s="79"/>
      <c r="E2997" s="188">
        <v>21.18</v>
      </c>
    </row>
    <row r="2998" spans="1:5" x14ac:dyDescent="0.2">
      <c r="A2998" s="120"/>
      <c r="B2998" s="63"/>
      <c r="C2998" s="82" t="s">
        <v>233</v>
      </c>
      <c r="D2998" s="79"/>
      <c r="E2998" s="188">
        <v>32.31</v>
      </c>
    </row>
    <row r="2999" spans="1:5" x14ac:dyDescent="0.2">
      <c r="A2999" s="120"/>
      <c r="B2999" s="63"/>
      <c r="C2999" s="82" t="s">
        <v>106</v>
      </c>
      <c r="D2999" s="79"/>
      <c r="E2999" s="188">
        <v>43.22</v>
      </c>
    </row>
    <row r="3000" spans="1:5" x14ac:dyDescent="0.2">
      <c r="A3000" s="120"/>
      <c r="B3000" s="63"/>
      <c r="C3000" s="82" t="s">
        <v>323</v>
      </c>
      <c r="D3000" s="79"/>
      <c r="E3000" s="188">
        <v>27.98</v>
      </c>
    </row>
    <row r="3001" spans="1:5" x14ac:dyDescent="0.2">
      <c r="A3001" s="120"/>
      <c r="B3001" s="63"/>
      <c r="C3001" s="82" t="s">
        <v>324</v>
      </c>
      <c r="D3001" s="79"/>
      <c r="E3001" s="188">
        <v>25.5</v>
      </c>
    </row>
    <row r="3002" spans="1:5" x14ac:dyDescent="0.2">
      <c r="A3002" s="120"/>
      <c r="B3002" s="63"/>
      <c r="C3002" s="82" t="s">
        <v>325</v>
      </c>
      <c r="D3002" s="79"/>
      <c r="E3002" s="188">
        <v>27.98</v>
      </c>
    </row>
    <row r="3003" spans="1:5" x14ac:dyDescent="0.2">
      <c r="A3003" s="120"/>
      <c r="B3003" s="63"/>
      <c r="C3003" s="82" t="s">
        <v>326</v>
      </c>
      <c r="D3003" s="79"/>
      <c r="E3003" s="188">
        <v>27.98</v>
      </c>
    </row>
    <row r="3004" spans="1:5" x14ac:dyDescent="0.2">
      <c r="A3004" s="120"/>
      <c r="B3004" s="63"/>
      <c r="C3004" s="82" t="s">
        <v>163</v>
      </c>
      <c r="D3004" s="79"/>
      <c r="E3004" s="188">
        <v>14.05</v>
      </c>
    </row>
    <row r="3005" spans="1:5" x14ac:dyDescent="0.2">
      <c r="A3005" s="120"/>
      <c r="B3005" s="63"/>
      <c r="C3005" s="82" t="s">
        <v>165</v>
      </c>
      <c r="D3005" s="79"/>
      <c r="E3005" s="188">
        <v>14.05</v>
      </c>
    </row>
    <row r="3006" spans="1:5" x14ac:dyDescent="0.2">
      <c r="A3006" s="120"/>
      <c r="B3006" s="63"/>
      <c r="C3006" s="82" t="s">
        <v>327</v>
      </c>
      <c r="D3006" s="79"/>
      <c r="E3006" s="188">
        <v>27.98</v>
      </c>
    </row>
    <row r="3007" spans="1:5" x14ac:dyDescent="0.2">
      <c r="A3007" s="120"/>
      <c r="B3007" s="63"/>
      <c r="C3007" s="82" t="s">
        <v>328</v>
      </c>
      <c r="D3007" s="79"/>
      <c r="E3007" s="188">
        <v>30.47</v>
      </c>
    </row>
    <row r="3008" spans="1:5" x14ac:dyDescent="0.2">
      <c r="A3008" s="120"/>
      <c r="B3008" s="63"/>
      <c r="C3008" s="82" t="s">
        <v>329</v>
      </c>
      <c r="D3008" s="79"/>
      <c r="E3008" s="188">
        <v>30.47</v>
      </c>
    </row>
    <row r="3009" spans="1:5" x14ac:dyDescent="0.2">
      <c r="A3009" s="120"/>
      <c r="B3009" s="63"/>
      <c r="C3009" s="82" t="s">
        <v>198</v>
      </c>
      <c r="D3009" s="79"/>
      <c r="E3009" s="188">
        <v>15.78</v>
      </c>
    </row>
    <row r="3010" spans="1:5" x14ac:dyDescent="0.2">
      <c r="A3010" s="120"/>
      <c r="B3010" s="63"/>
      <c r="C3010" s="82" t="s">
        <v>330</v>
      </c>
      <c r="D3010" s="79"/>
      <c r="E3010" s="188">
        <v>27.98</v>
      </c>
    </row>
    <row r="3011" spans="1:5" x14ac:dyDescent="0.2">
      <c r="A3011" s="120"/>
      <c r="B3011" s="63"/>
      <c r="C3011" s="82" t="s">
        <v>188</v>
      </c>
      <c r="D3011" s="79"/>
      <c r="E3011" s="188">
        <v>14.05</v>
      </c>
    </row>
    <row r="3012" spans="1:5" x14ac:dyDescent="0.2">
      <c r="A3012" s="120"/>
      <c r="B3012" s="63"/>
      <c r="C3012" s="82" t="s">
        <v>331</v>
      </c>
      <c r="D3012" s="79"/>
      <c r="E3012" s="188">
        <v>46.95</v>
      </c>
    </row>
    <row r="3013" spans="1:5" x14ac:dyDescent="0.2">
      <c r="A3013" s="120"/>
      <c r="B3013" s="63"/>
      <c r="C3013" s="82" t="s">
        <v>234</v>
      </c>
      <c r="D3013" s="79"/>
      <c r="E3013" s="188">
        <v>32.31</v>
      </c>
    </row>
    <row r="3014" spans="1:5" x14ac:dyDescent="0.2">
      <c r="A3014" s="120"/>
      <c r="B3014" s="63"/>
      <c r="C3014" s="82" t="s">
        <v>332</v>
      </c>
      <c r="D3014" s="79"/>
      <c r="E3014" s="188">
        <v>30.47</v>
      </c>
    </row>
    <row r="3015" spans="1:5" x14ac:dyDescent="0.2">
      <c r="A3015" s="120"/>
      <c r="B3015" s="63"/>
      <c r="C3015" s="82" t="s">
        <v>333</v>
      </c>
      <c r="D3015" s="79"/>
      <c r="E3015" s="188">
        <v>30.47</v>
      </c>
    </row>
    <row r="3016" spans="1:5" x14ac:dyDescent="0.2">
      <c r="A3016" s="120"/>
      <c r="B3016" s="63"/>
      <c r="C3016" s="82" t="s">
        <v>334</v>
      </c>
      <c r="D3016" s="79"/>
      <c r="E3016" s="188">
        <v>30.47</v>
      </c>
    </row>
    <row r="3017" spans="1:5" x14ac:dyDescent="0.2">
      <c r="A3017" s="120"/>
      <c r="B3017" s="63"/>
      <c r="C3017" s="82" t="s">
        <v>335</v>
      </c>
      <c r="D3017" s="79"/>
      <c r="E3017" s="188">
        <v>27.98</v>
      </c>
    </row>
    <row r="3018" spans="1:5" x14ac:dyDescent="0.2">
      <c r="A3018" s="120"/>
      <c r="B3018" s="63"/>
      <c r="C3018" s="82" t="s">
        <v>336</v>
      </c>
      <c r="D3018" s="79"/>
      <c r="E3018" s="188">
        <v>27.98</v>
      </c>
    </row>
    <row r="3019" spans="1:5" x14ac:dyDescent="0.2">
      <c r="A3019" s="120"/>
      <c r="B3019" s="63"/>
      <c r="C3019" s="82" t="s">
        <v>337</v>
      </c>
      <c r="D3019" s="79"/>
      <c r="E3019" s="188">
        <v>27.98</v>
      </c>
    </row>
    <row r="3020" spans="1:5" x14ac:dyDescent="0.2">
      <c r="A3020" s="120"/>
      <c r="B3020" s="63"/>
      <c r="C3020" s="82" t="s">
        <v>191</v>
      </c>
      <c r="D3020" s="79"/>
      <c r="E3020" s="188">
        <v>14.05</v>
      </c>
    </row>
    <row r="3021" spans="1:5" x14ac:dyDescent="0.2">
      <c r="A3021" s="120"/>
      <c r="B3021" s="63"/>
      <c r="C3021" s="82" t="s">
        <v>338</v>
      </c>
      <c r="D3021" s="79"/>
      <c r="E3021" s="188">
        <v>95</v>
      </c>
    </row>
    <row r="3022" spans="1:5" x14ac:dyDescent="0.2">
      <c r="A3022" s="120"/>
      <c r="B3022" s="63"/>
      <c r="C3022" s="82" t="s">
        <v>108</v>
      </c>
      <c r="D3022" s="79"/>
      <c r="E3022" s="188">
        <v>250</v>
      </c>
    </row>
    <row r="3023" spans="1:5" x14ac:dyDescent="0.2">
      <c r="A3023" s="120"/>
      <c r="B3023" s="63"/>
      <c r="C3023" s="82" t="s">
        <v>107</v>
      </c>
      <c r="D3023" s="79"/>
      <c r="E3023" s="188">
        <v>100</v>
      </c>
    </row>
    <row r="3024" spans="1:5" x14ac:dyDescent="0.2">
      <c r="A3024" s="120"/>
      <c r="B3024" s="63"/>
      <c r="C3024" s="82" t="s">
        <v>214</v>
      </c>
      <c r="D3024" s="79"/>
      <c r="E3024" s="188">
        <v>21.18</v>
      </c>
    </row>
    <row r="3025" spans="1:5" x14ac:dyDescent="0.2">
      <c r="A3025" s="120"/>
      <c r="B3025" s="63"/>
      <c r="C3025" s="82" t="s">
        <v>235</v>
      </c>
      <c r="D3025" s="79"/>
      <c r="E3025" s="188">
        <v>32.31</v>
      </c>
    </row>
    <row r="3026" spans="1:5" x14ac:dyDescent="0.2">
      <c r="A3026" s="120"/>
      <c r="B3026" s="63"/>
      <c r="C3026" s="82" t="s">
        <v>199</v>
      </c>
      <c r="D3026" s="79"/>
      <c r="E3026" s="188">
        <v>15.78</v>
      </c>
    </row>
    <row r="3027" spans="1:5" x14ac:dyDescent="0.2">
      <c r="A3027" s="120"/>
      <c r="B3027" s="63"/>
      <c r="C3027" s="82" t="s">
        <v>167</v>
      </c>
      <c r="D3027" s="79"/>
      <c r="E3027" s="188">
        <v>15.78</v>
      </c>
    </row>
    <row r="3028" spans="1:5" x14ac:dyDescent="0.2">
      <c r="A3028" s="120"/>
      <c r="B3028" s="63"/>
      <c r="C3028" s="82" t="s">
        <v>339</v>
      </c>
      <c r="D3028" s="79"/>
      <c r="E3028" s="188">
        <v>25.5</v>
      </c>
    </row>
    <row r="3029" spans="1:5" x14ac:dyDescent="0.2">
      <c r="A3029" s="120"/>
      <c r="B3029" s="63"/>
      <c r="C3029" s="82" t="s">
        <v>340</v>
      </c>
      <c r="D3029" s="79"/>
      <c r="E3029" s="188">
        <v>30.47</v>
      </c>
    </row>
    <row r="3030" spans="1:5" x14ac:dyDescent="0.2">
      <c r="A3030" s="120"/>
      <c r="B3030" s="63"/>
      <c r="C3030" s="82" t="s">
        <v>341</v>
      </c>
      <c r="D3030" s="79"/>
      <c r="E3030" s="188">
        <v>30.47</v>
      </c>
    </row>
    <row r="3031" spans="1:5" x14ac:dyDescent="0.2">
      <c r="A3031" s="120"/>
      <c r="B3031" s="63"/>
      <c r="C3031" s="82" t="s">
        <v>342</v>
      </c>
      <c r="D3031" s="79"/>
      <c r="E3031" s="188">
        <v>27.98</v>
      </c>
    </row>
    <row r="3032" spans="1:5" x14ac:dyDescent="0.2">
      <c r="A3032" s="120"/>
      <c r="B3032" s="63"/>
      <c r="C3032" s="82" t="s">
        <v>343</v>
      </c>
      <c r="D3032" s="79"/>
      <c r="E3032" s="188">
        <v>17.29</v>
      </c>
    </row>
    <row r="3033" spans="1:5" x14ac:dyDescent="0.2">
      <c r="A3033" s="120"/>
      <c r="B3033" s="63"/>
      <c r="C3033" s="82" t="s">
        <v>344</v>
      </c>
      <c r="D3033" s="79"/>
      <c r="E3033" s="188">
        <v>30.47</v>
      </c>
    </row>
    <row r="3034" spans="1:5" x14ac:dyDescent="0.2">
      <c r="A3034" s="120"/>
      <c r="B3034" s="63"/>
      <c r="C3034" s="82" t="s">
        <v>97</v>
      </c>
      <c r="D3034" s="79"/>
      <c r="E3034" s="188">
        <v>8.64</v>
      </c>
    </row>
    <row r="3035" spans="1:5" x14ac:dyDescent="0.2">
      <c r="A3035" s="120"/>
      <c r="B3035" s="63"/>
      <c r="C3035" s="82" t="s">
        <v>236</v>
      </c>
      <c r="D3035" s="79"/>
      <c r="E3035" s="188">
        <v>32.31</v>
      </c>
    </row>
    <row r="3036" spans="1:5" x14ac:dyDescent="0.2">
      <c r="A3036" s="120"/>
      <c r="B3036" s="63"/>
      <c r="C3036" s="82" t="s">
        <v>215</v>
      </c>
      <c r="D3036" s="79"/>
      <c r="E3036" s="188">
        <v>21.18</v>
      </c>
    </row>
    <row r="3037" spans="1:5" x14ac:dyDescent="0.2">
      <c r="A3037" s="120"/>
      <c r="B3037" s="63"/>
      <c r="C3037" s="82" t="s">
        <v>345</v>
      </c>
      <c r="D3037" s="79"/>
      <c r="E3037" s="188">
        <v>30.47</v>
      </c>
    </row>
    <row r="3038" spans="1:5" x14ac:dyDescent="0.2">
      <c r="A3038" s="120"/>
      <c r="B3038" s="63"/>
      <c r="C3038" s="82" t="s">
        <v>346</v>
      </c>
      <c r="D3038" s="79"/>
      <c r="E3038" s="188">
        <v>27.98</v>
      </c>
    </row>
    <row r="3039" spans="1:5" x14ac:dyDescent="0.2">
      <c r="A3039" s="120"/>
      <c r="B3039" s="63"/>
      <c r="C3039" s="82" t="s">
        <v>347</v>
      </c>
      <c r="D3039" s="79"/>
      <c r="E3039" s="188">
        <v>30.47</v>
      </c>
    </row>
    <row r="3040" spans="1:5" x14ac:dyDescent="0.2">
      <c r="A3040" s="120"/>
      <c r="B3040" s="63"/>
      <c r="C3040" s="82" t="s">
        <v>348</v>
      </c>
      <c r="D3040" s="79"/>
      <c r="E3040" s="188">
        <v>25.5</v>
      </c>
    </row>
    <row r="3041" spans="1:5" x14ac:dyDescent="0.2">
      <c r="A3041" s="120"/>
      <c r="B3041" s="63"/>
      <c r="C3041" s="82" t="s">
        <v>349</v>
      </c>
      <c r="D3041" s="79"/>
      <c r="E3041" s="188">
        <v>25.5</v>
      </c>
    </row>
    <row r="3042" spans="1:5" x14ac:dyDescent="0.2">
      <c r="A3042" s="120"/>
      <c r="B3042" s="63"/>
      <c r="C3042" s="82" t="s">
        <v>350</v>
      </c>
      <c r="D3042" s="79"/>
      <c r="E3042" s="188">
        <v>27.98</v>
      </c>
    </row>
    <row r="3043" spans="1:5" x14ac:dyDescent="0.2">
      <c r="A3043" s="120"/>
      <c r="B3043" s="63"/>
      <c r="C3043" s="82" t="s">
        <v>351</v>
      </c>
      <c r="D3043" s="79"/>
      <c r="E3043" s="188">
        <v>30.47</v>
      </c>
    </row>
    <row r="3044" spans="1:5" x14ac:dyDescent="0.2">
      <c r="A3044" s="120"/>
      <c r="B3044" s="63"/>
      <c r="C3044" s="82" t="s">
        <v>126</v>
      </c>
      <c r="D3044" s="79"/>
      <c r="E3044" s="188">
        <v>13.09</v>
      </c>
    </row>
    <row r="3045" spans="1:5" x14ac:dyDescent="0.2">
      <c r="A3045" s="120"/>
      <c r="B3045" s="63"/>
      <c r="C3045" s="82" t="s">
        <v>189</v>
      </c>
      <c r="D3045" s="79"/>
      <c r="E3045" s="188">
        <v>14.05</v>
      </c>
    </row>
    <row r="3046" spans="1:5" x14ac:dyDescent="0.2">
      <c r="A3046" s="120"/>
      <c r="B3046" s="63"/>
      <c r="C3046" s="82" t="s">
        <v>352</v>
      </c>
      <c r="D3046" s="79"/>
      <c r="E3046" s="188">
        <v>30.47</v>
      </c>
    </row>
    <row r="3047" spans="1:5" x14ac:dyDescent="0.2">
      <c r="A3047" s="120"/>
      <c r="B3047" s="63"/>
      <c r="C3047" s="82" t="s">
        <v>96</v>
      </c>
      <c r="D3047" s="79"/>
      <c r="E3047" s="188">
        <v>8.64</v>
      </c>
    </row>
    <row r="3048" spans="1:5" x14ac:dyDescent="0.2">
      <c r="A3048" s="120"/>
      <c r="B3048" s="63"/>
      <c r="C3048" s="82" t="s">
        <v>92</v>
      </c>
      <c r="D3048" s="79"/>
      <c r="E3048" s="188">
        <v>7.57</v>
      </c>
    </row>
    <row r="3049" spans="1:5" x14ac:dyDescent="0.2">
      <c r="A3049" s="120"/>
      <c r="B3049" s="63"/>
      <c r="C3049" s="82" t="s">
        <v>353</v>
      </c>
      <c r="D3049" s="79"/>
      <c r="E3049" s="188">
        <v>27.98</v>
      </c>
    </row>
    <row r="3050" spans="1:5" x14ac:dyDescent="0.2">
      <c r="A3050" s="120"/>
      <c r="B3050" s="63"/>
      <c r="C3050" s="82" t="s">
        <v>190</v>
      </c>
      <c r="D3050" s="79"/>
      <c r="E3050" s="188">
        <v>14.05</v>
      </c>
    </row>
    <row r="3051" spans="1:5" x14ac:dyDescent="0.2">
      <c r="A3051" s="120"/>
      <c r="B3051" s="63"/>
      <c r="C3051" s="82" t="s">
        <v>354</v>
      </c>
      <c r="D3051" s="79"/>
      <c r="E3051" s="188">
        <v>25.5</v>
      </c>
    </row>
    <row r="3052" spans="1:5" x14ac:dyDescent="0.2">
      <c r="A3052" s="120"/>
      <c r="B3052" s="63"/>
      <c r="C3052" s="82" t="s">
        <v>237</v>
      </c>
      <c r="D3052" s="79"/>
      <c r="E3052" s="188">
        <v>32.31</v>
      </c>
    </row>
    <row r="3053" spans="1:5" x14ac:dyDescent="0.2">
      <c r="A3053" s="120"/>
      <c r="B3053" s="63"/>
      <c r="C3053" s="82" t="s">
        <v>169</v>
      </c>
      <c r="D3053" s="79"/>
      <c r="E3053" s="188">
        <v>14.05</v>
      </c>
    </row>
    <row r="3054" spans="1:5" x14ac:dyDescent="0.2">
      <c r="A3054" s="120"/>
      <c r="B3054" s="63"/>
      <c r="C3054" s="82" t="s">
        <v>171</v>
      </c>
      <c r="D3054" s="79"/>
      <c r="E3054" s="188">
        <v>14.05</v>
      </c>
    </row>
    <row r="3055" spans="1:5" x14ac:dyDescent="0.2">
      <c r="A3055" s="120"/>
      <c r="B3055" s="63"/>
      <c r="C3055" s="82" t="s">
        <v>355</v>
      </c>
      <c r="D3055" s="79"/>
      <c r="E3055" s="188">
        <v>27.98</v>
      </c>
    </row>
    <row r="3056" spans="1:5" x14ac:dyDescent="0.2">
      <c r="A3056" s="120"/>
      <c r="B3056" s="63"/>
      <c r="C3056" s="82" t="s">
        <v>356</v>
      </c>
      <c r="D3056" s="79"/>
      <c r="E3056" s="188">
        <v>25.5</v>
      </c>
    </row>
    <row r="3057" spans="1:5" x14ac:dyDescent="0.2">
      <c r="A3057" s="120"/>
      <c r="B3057" s="63"/>
      <c r="C3057" s="82" t="s">
        <v>173</v>
      </c>
      <c r="D3057" s="79"/>
      <c r="E3057" s="188">
        <v>15.78</v>
      </c>
    </row>
    <row r="3058" spans="1:5" x14ac:dyDescent="0.2">
      <c r="A3058" s="120"/>
      <c r="B3058" s="63"/>
      <c r="C3058" s="82" t="s">
        <v>357</v>
      </c>
      <c r="D3058" s="79"/>
      <c r="E3058" s="188">
        <v>30.47</v>
      </c>
    </row>
    <row r="3059" spans="1:5" x14ac:dyDescent="0.2">
      <c r="A3059" s="120"/>
      <c r="B3059" s="63"/>
      <c r="C3059" s="82" t="s">
        <v>358</v>
      </c>
      <c r="D3059" s="79"/>
      <c r="E3059" s="188">
        <v>30.47</v>
      </c>
    </row>
    <row r="3060" spans="1:5" x14ac:dyDescent="0.2">
      <c r="A3060" s="120"/>
      <c r="B3060" s="63"/>
      <c r="C3060" s="82" t="s">
        <v>192</v>
      </c>
      <c r="D3060" s="79"/>
      <c r="E3060" s="188">
        <v>14.05</v>
      </c>
    </row>
    <row r="3061" spans="1:5" x14ac:dyDescent="0.2">
      <c r="A3061" s="120"/>
      <c r="B3061" s="63"/>
      <c r="C3061" s="82" t="s">
        <v>175</v>
      </c>
      <c r="D3061" s="79"/>
      <c r="E3061" s="188">
        <v>14.05</v>
      </c>
    </row>
    <row r="3062" spans="1:5" x14ac:dyDescent="0.2">
      <c r="A3062" s="120"/>
      <c r="B3062" s="63"/>
      <c r="C3062" s="82" t="s">
        <v>359</v>
      </c>
      <c r="D3062" s="79"/>
      <c r="E3062" s="188">
        <v>27.98</v>
      </c>
    </row>
    <row r="3063" spans="1:5" x14ac:dyDescent="0.2">
      <c r="A3063" s="120"/>
      <c r="B3063" s="63"/>
      <c r="C3063" s="82" t="s">
        <v>177</v>
      </c>
      <c r="D3063" s="79"/>
      <c r="E3063" s="188">
        <v>14.05</v>
      </c>
    </row>
    <row r="3064" spans="1:5" x14ac:dyDescent="0.2">
      <c r="A3064" s="120"/>
      <c r="B3064" s="63"/>
      <c r="C3064" s="82" t="s">
        <v>179</v>
      </c>
      <c r="D3064" s="79"/>
      <c r="E3064" s="188">
        <v>14.05</v>
      </c>
    </row>
    <row r="3065" spans="1:5" x14ac:dyDescent="0.2">
      <c r="A3065" s="120"/>
      <c r="B3065" s="63"/>
      <c r="C3065" s="82" t="s">
        <v>238</v>
      </c>
      <c r="D3065" s="79"/>
      <c r="E3065" s="188">
        <v>32.31</v>
      </c>
    </row>
    <row r="3066" spans="1:5" x14ac:dyDescent="0.2">
      <c r="A3066" s="120"/>
      <c r="B3066" s="63"/>
      <c r="C3066" s="82" t="s">
        <v>360</v>
      </c>
      <c r="D3066" s="79"/>
      <c r="E3066" s="188">
        <v>27.98</v>
      </c>
    </row>
    <row r="3067" spans="1:5" x14ac:dyDescent="0.2">
      <c r="A3067" s="120"/>
      <c r="B3067" s="63"/>
      <c r="C3067" s="82" t="s">
        <v>361</v>
      </c>
      <c r="D3067" s="79"/>
      <c r="E3067" s="188">
        <v>30.47</v>
      </c>
    </row>
    <row r="3068" spans="1:5" x14ac:dyDescent="0.2">
      <c r="A3068" s="120"/>
      <c r="B3068" s="63"/>
      <c r="C3068" s="82" t="s">
        <v>362</v>
      </c>
      <c r="D3068" s="79"/>
      <c r="E3068" s="188">
        <v>30.47</v>
      </c>
    </row>
    <row r="3069" spans="1:5" x14ac:dyDescent="0.2">
      <c r="A3069" s="120"/>
      <c r="B3069" s="63"/>
      <c r="C3069" s="82" t="s">
        <v>181</v>
      </c>
      <c r="D3069" s="79"/>
      <c r="E3069" s="188">
        <v>14.05</v>
      </c>
    </row>
    <row r="3070" spans="1:5" x14ac:dyDescent="0.2">
      <c r="A3070" s="120"/>
      <c r="B3070" s="63"/>
      <c r="C3070" s="82" t="s">
        <v>363</v>
      </c>
      <c r="D3070" s="79"/>
      <c r="E3070" s="188">
        <v>30.47</v>
      </c>
    </row>
    <row r="3071" spans="1:5" x14ac:dyDescent="0.2">
      <c r="A3071" s="120"/>
      <c r="B3071" s="63"/>
      <c r="C3071" s="82" t="s">
        <v>364</v>
      </c>
      <c r="D3071" s="79"/>
      <c r="E3071" s="188">
        <v>30.47</v>
      </c>
    </row>
    <row r="3072" spans="1:5" x14ac:dyDescent="0.2">
      <c r="A3072" s="120"/>
      <c r="B3072" s="63"/>
      <c r="C3072" s="82" t="s">
        <v>365</v>
      </c>
      <c r="D3072" s="52"/>
      <c r="E3072" s="188">
        <v>27.98</v>
      </c>
    </row>
    <row r="3073" spans="1:5" x14ac:dyDescent="0.2">
      <c r="A3073" s="120"/>
      <c r="B3073" s="63"/>
      <c r="C3073" s="82" t="s">
        <v>216</v>
      </c>
      <c r="D3073" s="52"/>
      <c r="E3073" s="188">
        <v>21.18</v>
      </c>
    </row>
    <row r="3074" spans="1:5" ht="51" x14ac:dyDescent="0.2">
      <c r="A3074" s="120"/>
      <c r="B3074" s="63"/>
      <c r="C3074" s="8" t="s">
        <v>498</v>
      </c>
      <c r="D3074" s="71"/>
      <c r="E3074" s="71"/>
    </row>
    <row r="3075" spans="1:5" x14ac:dyDescent="0.2">
      <c r="A3075" s="120"/>
      <c r="B3075" s="63"/>
      <c r="C3075" s="8" t="s">
        <v>496</v>
      </c>
      <c r="D3075" s="71"/>
      <c r="E3075" s="71"/>
    </row>
    <row r="3076" spans="1:5" x14ac:dyDescent="0.2">
      <c r="A3076" s="120"/>
      <c r="B3076" s="63"/>
      <c r="C3076" s="80" t="s">
        <v>103</v>
      </c>
      <c r="D3076" s="79"/>
      <c r="E3076" s="188">
        <v>18.309999999999999</v>
      </c>
    </row>
    <row r="3077" spans="1:5" x14ac:dyDescent="0.2">
      <c r="A3077" s="120"/>
      <c r="B3077" s="63"/>
      <c r="C3077" s="80" t="s">
        <v>239</v>
      </c>
      <c r="D3077" s="79"/>
      <c r="E3077" s="188">
        <v>30</v>
      </c>
    </row>
    <row r="3078" spans="1:5" x14ac:dyDescent="0.2">
      <c r="A3078" s="120"/>
      <c r="B3078" s="63"/>
      <c r="C3078" s="80" t="s">
        <v>129</v>
      </c>
      <c r="D3078" s="79"/>
      <c r="E3078" s="188">
        <v>16.53</v>
      </c>
    </row>
    <row r="3079" spans="1:5" x14ac:dyDescent="0.2">
      <c r="A3079" s="120"/>
      <c r="B3079" s="63"/>
      <c r="C3079" s="80" t="s">
        <v>127</v>
      </c>
      <c r="D3079" s="79"/>
      <c r="E3079" s="188">
        <v>18.309999999999999</v>
      </c>
    </row>
    <row r="3080" spans="1:5" x14ac:dyDescent="0.2">
      <c r="A3080" s="120"/>
      <c r="B3080" s="63"/>
      <c r="C3080" s="80" t="s">
        <v>183</v>
      </c>
      <c r="D3080" s="79"/>
      <c r="E3080" s="188">
        <v>16.53</v>
      </c>
    </row>
    <row r="3081" spans="1:5" x14ac:dyDescent="0.2">
      <c r="A3081" s="120"/>
      <c r="B3081" s="63"/>
      <c r="C3081" s="80" t="s">
        <v>240</v>
      </c>
      <c r="D3081" s="79"/>
      <c r="E3081" s="188">
        <v>35.85</v>
      </c>
    </row>
    <row r="3082" spans="1:5" x14ac:dyDescent="0.2">
      <c r="A3082" s="120"/>
      <c r="B3082" s="63"/>
      <c r="C3082" s="80" t="s">
        <v>241</v>
      </c>
      <c r="D3082" s="79"/>
      <c r="E3082" s="188">
        <v>20.34</v>
      </c>
    </row>
    <row r="3083" spans="1:5" x14ac:dyDescent="0.2">
      <c r="A3083" s="120"/>
      <c r="B3083" s="63"/>
      <c r="C3083" s="80" t="s">
        <v>242</v>
      </c>
      <c r="D3083" s="79"/>
      <c r="E3083" s="188">
        <v>30</v>
      </c>
    </row>
    <row r="3084" spans="1:5" x14ac:dyDescent="0.2">
      <c r="A3084" s="120"/>
      <c r="B3084" s="63"/>
      <c r="C3084" s="80" t="s">
        <v>243</v>
      </c>
      <c r="D3084" s="79"/>
      <c r="E3084" s="188">
        <v>32.92</v>
      </c>
    </row>
    <row r="3085" spans="1:5" x14ac:dyDescent="0.2">
      <c r="A3085" s="120"/>
      <c r="B3085" s="63"/>
      <c r="C3085" s="80" t="s">
        <v>244</v>
      </c>
      <c r="D3085" s="79"/>
      <c r="E3085" s="188">
        <v>35.85</v>
      </c>
    </row>
    <row r="3086" spans="1:5" x14ac:dyDescent="0.2">
      <c r="A3086" s="120"/>
      <c r="B3086" s="63"/>
      <c r="C3086" s="80" t="s">
        <v>131</v>
      </c>
      <c r="D3086" s="79"/>
      <c r="E3086" s="188">
        <v>16.53</v>
      </c>
    </row>
    <row r="3087" spans="1:5" x14ac:dyDescent="0.2">
      <c r="A3087" s="120"/>
      <c r="B3087" s="63"/>
      <c r="C3087" s="80" t="s">
        <v>245</v>
      </c>
      <c r="D3087" s="79"/>
      <c r="E3087" s="188">
        <v>32.92</v>
      </c>
    </row>
    <row r="3088" spans="1:5" x14ac:dyDescent="0.2">
      <c r="A3088" s="120"/>
      <c r="B3088" s="63"/>
      <c r="C3088" s="80" t="s">
        <v>246</v>
      </c>
      <c r="D3088" s="79"/>
      <c r="E3088" s="188">
        <v>32.92</v>
      </c>
    </row>
    <row r="3089" spans="1:5" x14ac:dyDescent="0.2">
      <c r="A3089" s="120"/>
      <c r="B3089" s="63"/>
      <c r="C3089" s="80" t="s">
        <v>200</v>
      </c>
      <c r="D3089" s="79"/>
      <c r="E3089" s="188">
        <v>24.92</v>
      </c>
    </row>
    <row r="3090" spans="1:5" x14ac:dyDescent="0.2">
      <c r="A3090" s="120"/>
      <c r="B3090" s="63"/>
      <c r="C3090" s="80" t="s">
        <v>247</v>
      </c>
      <c r="D3090" s="79"/>
      <c r="E3090" s="188">
        <v>32.92</v>
      </c>
    </row>
    <row r="3091" spans="1:5" x14ac:dyDescent="0.2">
      <c r="A3091" s="120"/>
      <c r="B3091" s="63"/>
      <c r="C3091" s="80" t="s">
        <v>128</v>
      </c>
      <c r="D3091" s="79"/>
      <c r="E3091" s="188">
        <v>18.309999999999999</v>
      </c>
    </row>
    <row r="3092" spans="1:5" x14ac:dyDescent="0.2">
      <c r="A3092" s="120"/>
      <c r="B3092" s="63"/>
      <c r="C3092" s="80" t="s">
        <v>248</v>
      </c>
      <c r="D3092" s="79"/>
      <c r="E3092" s="188">
        <v>32.92</v>
      </c>
    </row>
    <row r="3093" spans="1:5" x14ac:dyDescent="0.2">
      <c r="A3093" s="120"/>
      <c r="B3093" s="63"/>
      <c r="C3093" s="80" t="s">
        <v>217</v>
      </c>
      <c r="D3093" s="79"/>
      <c r="E3093" s="188">
        <v>38.01</v>
      </c>
    </row>
    <row r="3094" spans="1:5" x14ac:dyDescent="0.2">
      <c r="A3094" s="120"/>
      <c r="B3094" s="63"/>
      <c r="C3094" s="80" t="s">
        <v>249</v>
      </c>
      <c r="D3094" s="79"/>
      <c r="E3094" s="188">
        <v>32.92</v>
      </c>
    </row>
    <row r="3095" spans="1:5" x14ac:dyDescent="0.2">
      <c r="A3095" s="120"/>
      <c r="B3095" s="63"/>
      <c r="C3095" s="80" t="s">
        <v>218</v>
      </c>
      <c r="D3095" s="79"/>
      <c r="E3095" s="188">
        <v>38.01</v>
      </c>
    </row>
    <row r="3096" spans="1:5" x14ac:dyDescent="0.2">
      <c r="A3096" s="120"/>
      <c r="B3096" s="63"/>
      <c r="C3096" s="80" t="s">
        <v>250</v>
      </c>
      <c r="D3096" s="79"/>
      <c r="E3096" s="188">
        <v>32.92</v>
      </c>
    </row>
    <row r="3097" spans="1:5" x14ac:dyDescent="0.2">
      <c r="A3097" s="120"/>
      <c r="B3097" s="63"/>
      <c r="C3097" s="80" t="s">
        <v>201</v>
      </c>
      <c r="D3097" s="79"/>
      <c r="E3097" s="188">
        <v>24.92</v>
      </c>
    </row>
    <row r="3098" spans="1:5" x14ac:dyDescent="0.2">
      <c r="A3098" s="120"/>
      <c r="B3098" s="63"/>
      <c r="C3098" s="80" t="s">
        <v>93</v>
      </c>
      <c r="D3098" s="79"/>
      <c r="E3098" s="188">
        <v>15.89</v>
      </c>
    </row>
    <row r="3099" spans="1:5" x14ac:dyDescent="0.2">
      <c r="A3099" s="120"/>
      <c r="B3099" s="63"/>
      <c r="C3099" s="80" t="s">
        <v>251</v>
      </c>
      <c r="D3099" s="79"/>
      <c r="E3099" s="188">
        <v>32.92</v>
      </c>
    </row>
    <row r="3100" spans="1:5" x14ac:dyDescent="0.2">
      <c r="A3100" s="120"/>
      <c r="B3100" s="63"/>
      <c r="C3100" s="80" t="s">
        <v>133</v>
      </c>
      <c r="D3100" s="79"/>
      <c r="E3100" s="188">
        <v>16.53</v>
      </c>
    </row>
    <row r="3101" spans="1:5" x14ac:dyDescent="0.2">
      <c r="A3101" s="120"/>
      <c r="B3101" s="63"/>
      <c r="C3101" s="80" t="s">
        <v>252</v>
      </c>
      <c r="D3101" s="79"/>
      <c r="E3101" s="188">
        <v>35.85</v>
      </c>
    </row>
    <row r="3102" spans="1:5" x14ac:dyDescent="0.2">
      <c r="A3102" s="120"/>
      <c r="B3102" s="63"/>
      <c r="C3102" s="80" t="s">
        <v>253</v>
      </c>
      <c r="D3102" s="79"/>
      <c r="E3102" s="188">
        <v>32.92</v>
      </c>
    </row>
    <row r="3103" spans="1:5" x14ac:dyDescent="0.2">
      <c r="A3103" s="120"/>
      <c r="B3103" s="63"/>
      <c r="C3103" s="80" t="s">
        <v>135</v>
      </c>
      <c r="D3103" s="79"/>
      <c r="E3103" s="188">
        <v>16.53</v>
      </c>
    </row>
    <row r="3104" spans="1:5" x14ac:dyDescent="0.2">
      <c r="A3104" s="120"/>
      <c r="B3104" s="63"/>
      <c r="C3104" s="80" t="s">
        <v>254</v>
      </c>
      <c r="D3104" s="79"/>
      <c r="E3104" s="188">
        <v>32.92</v>
      </c>
    </row>
    <row r="3105" spans="1:5" x14ac:dyDescent="0.2">
      <c r="A3105" s="120"/>
      <c r="B3105" s="63"/>
      <c r="C3105" s="80" t="s">
        <v>193</v>
      </c>
      <c r="D3105" s="79"/>
      <c r="E3105" s="188">
        <v>18.559999999999999</v>
      </c>
    </row>
    <row r="3106" spans="1:5" x14ac:dyDescent="0.2">
      <c r="A3106" s="120"/>
      <c r="B3106" s="63"/>
      <c r="C3106" s="80" t="s">
        <v>255</v>
      </c>
      <c r="D3106" s="79"/>
      <c r="E3106" s="188">
        <v>35.85</v>
      </c>
    </row>
    <row r="3107" spans="1:5" x14ac:dyDescent="0.2">
      <c r="A3107" s="120"/>
      <c r="B3107" s="63"/>
      <c r="C3107" s="80" t="s">
        <v>256</v>
      </c>
      <c r="D3107" s="79"/>
      <c r="E3107" s="188">
        <v>32.92</v>
      </c>
    </row>
    <row r="3108" spans="1:5" x14ac:dyDescent="0.2">
      <c r="A3108" s="120"/>
      <c r="B3108" s="63"/>
      <c r="C3108" s="80" t="s">
        <v>202</v>
      </c>
      <c r="D3108" s="79"/>
      <c r="E3108" s="188">
        <v>24.92</v>
      </c>
    </row>
    <row r="3109" spans="1:5" x14ac:dyDescent="0.2">
      <c r="A3109" s="120"/>
      <c r="B3109" s="63"/>
      <c r="C3109" s="80" t="s">
        <v>257</v>
      </c>
      <c r="D3109" s="79"/>
      <c r="E3109" s="188">
        <v>35.85</v>
      </c>
    </row>
    <row r="3110" spans="1:5" x14ac:dyDescent="0.2">
      <c r="A3110" s="120"/>
      <c r="B3110" s="63"/>
      <c r="C3110" s="80" t="s">
        <v>258</v>
      </c>
      <c r="D3110" s="79"/>
      <c r="E3110" s="188">
        <v>35.85</v>
      </c>
    </row>
    <row r="3111" spans="1:5" x14ac:dyDescent="0.2">
      <c r="A3111" s="120"/>
      <c r="B3111" s="63"/>
      <c r="C3111" s="80" t="s">
        <v>203</v>
      </c>
      <c r="D3111" s="79"/>
      <c r="E3111" s="188">
        <v>24.92</v>
      </c>
    </row>
    <row r="3112" spans="1:5" x14ac:dyDescent="0.2">
      <c r="A3112" s="120"/>
      <c r="B3112" s="63"/>
      <c r="C3112" s="80" t="s">
        <v>259</v>
      </c>
      <c r="D3112" s="79"/>
      <c r="E3112" s="188">
        <v>30</v>
      </c>
    </row>
    <row r="3113" spans="1:5" x14ac:dyDescent="0.2">
      <c r="A3113" s="120"/>
      <c r="B3113" s="63"/>
      <c r="C3113" s="80" t="s">
        <v>137</v>
      </c>
      <c r="D3113" s="79"/>
      <c r="E3113" s="188">
        <v>16.53</v>
      </c>
    </row>
    <row r="3114" spans="1:5" x14ac:dyDescent="0.2">
      <c r="A3114" s="120"/>
      <c r="B3114" s="63"/>
      <c r="C3114" s="80" t="s">
        <v>139</v>
      </c>
      <c r="D3114" s="79"/>
      <c r="E3114" s="188">
        <v>18.559999999999999</v>
      </c>
    </row>
    <row r="3115" spans="1:5" x14ac:dyDescent="0.2">
      <c r="A3115" s="120"/>
      <c r="B3115" s="63"/>
      <c r="C3115" s="80" t="s">
        <v>260</v>
      </c>
      <c r="D3115" s="79"/>
      <c r="E3115" s="188">
        <v>32.92</v>
      </c>
    </row>
    <row r="3116" spans="1:5" x14ac:dyDescent="0.2">
      <c r="A3116" s="120"/>
      <c r="B3116" s="63"/>
      <c r="C3116" s="80" t="s">
        <v>261</v>
      </c>
      <c r="D3116" s="79"/>
      <c r="E3116" s="188">
        <v>32.92</v>
      </c>
    </row>
    <row r="3117" spans="1:5" x14ac:dyDescent="0.2">
      <c r="A3117" s="120"/>
      <c r="B3117" s="63"/>
      <c r="C3117" s="80" t="s">
        <v>262</v>
      </c>
      <c r="D3117" s="79"/>
      <c r="E3117" s="188">
        <v>32.92</v>
      </c>
    </row>
    <row r="3118" spans="1:5" x14ac:dyDescent="0.2">
      <c r="A3118" s="120"/>
      <c r="B3118" s="63"/>
      <c r="C3118" s="80" t="s">
        <v>105</v>
      </c>
      <c r="D3118" s="79"/>
      <c r="E3118" s="188">
        <v>49.7</v>
      </c>
    </row>
    <row r="3119" spans="1:5" x14ac:dyDescent="0.2">
      <c r="A3119" s="120"/>
      <c r="B3119" s="63"/>
      <c r="C3119" s="80" t="s">
        <v>219</v>
      </c>
      <c r="D3119" s="79"/>
      <c r="E3119" s="188">
        <v>38.01</v>
      </c>
    </row>
    <row r="3120" spans="1:5" x14ac:dyDescent="0.2">
      <c r="A3120" s="120"/>
      <c r="B3120" s="63"/>
      <c r="C3120" s="80" t="s">
        <v>263</v>
      </c>
      <c r="D3120" s="79"/>
      <c r="E3120" s="188">
        <v>35.85</v>
      </c>
    </row>
    <row r="3121" spans="1:5" x14ac:dyDescent="0.2">
      <c r="A3121" s="120"/>
      <c r="B3121" s="63"/>
      <c r="C3121" s="80" t="s">
        <v>264</v>
      </c>
      <c r="D3121" s="79"/>
      <c r="E3121" s="188">
        <v>32.92</v>
      </c>
    </row>
    <row r="3122" spans="1:5" x14ac:dyDescent="0.2">
      <c r="A3122" s="120"/>
      <c r="B3122" s="63"/>
      <c r="C3122" s="80" t="s">
        <v>265</v>
      </c>
      <c r="D3122" s="79"/>
      <c r="E3122" s="188">
        <v>32.92</v>
      </c>
    </row>
    <row r="3123" spans="1:5" x14ac:dyDescent="0.2">
      <c r="A3123" s="120"/>
      <c r="B3123" s="63"/>
      <c r="C3123" s="80" t="s">
        <v>266</v>
      </c>
      <c r="D3123" s="79"/>
      <c r="E3123" s="188">
        <v>32.92</v>
      </c>
    </row>
    <row r="3124" spans="1:5" x14ac:dyDescent="0.2">
      <c r="A3124" s="120"/>
      <c r="B3124" s="63"/>
      <c r="C3124" s="80" t="s">
        <v>267</v>
      </c>
      <c r="D3124" s="79"/>
      <c r="E3124" s="188">
        <v>35.85</v>
      </c>
    </row>
    <row r="3125" spans="1:5" x14ac:dyDescent="0.2">
      <c r="A3125" s="120"/>
      <c r="B3125" s="63"/>
      <c r="C3125" s="80" t="s">
        <v>268</v>
      </c>
      <c r="D3125" s="79"/>
      <c r="E3125" s="188">
        <v>35.85</v>
      </c>
    </row>
    <row r="3126" spans="1:5" x14ac:dyDescent="0.2">
      <c r="A3126" s="120"/>
      <c r="B3126" s="63"/>
      <c r="C3126" s="80" t="s">
        <v>269</v>
      </c>
      <c r="D3126" s="79"/>
      <c r="E3126" s="188">
        <v>32.92</v>
      </c>
    </row>
    <row r="3127" spans="1:5" x14ac:dyDescent="0.2">
      <c r="A3127" s="120"/>
      <c r="B3127" s="63"/>
      <c r="C3127" s="80" t="s">
        <v>270</v>
      </c>
      <c r="D3127" s="79"/>
      <c r="E3127" s="188">
        <v>32.92</v>
      </c>
    </row>
    <row r="3128" spans="1:5" x14ac:dyDescent="0.2">
      <c r="A3128" s="120"/>
      <c r="B3128" s="63"/>
      <c r="C3128" s="80" t="s">
        <v>271</v>
      </c>
      <c r="D3128" s="79"/>
      <c r="E3128" s="188">
        <v>35.85</v>
      </c>
    </row>
    <row r="3129" spans="1:5" x14ac:dyDescent="0.2">
      <c r="A3129" s="120"/>
      <c r="B3129" s="63"/>
      <c r="C3129" s="80" t="s">
        <v>272</v>
      </c>
      <c r="D3129" s="79"/>
      <c r="E3129" s="188">
        <v>35.85</v>
      </c>
    </row>
    <row r="3130" spans="1:5" x14ac:dyDescent="0.2">
      <c r="A3130" s="120"/>
      <c r="B3130" s="63"/>
      <c r="C3130" s="80" t="s">
        <v>141</v>
      </c>
      <c r="D3130" s="79"/>
      <c r="E3130" s="188">
        <v>16.53</v>
      </c>
    </row>
    <row r="3131" spans="1:5" x14ac:dyDescent="0.2">
      <c r="A3131" s="120"/>
      <c r="B3131" s="63"/>
      <c r="C3131" s="80" t="s">
        <v>184</v>
      </c>
      <c r="D3131" s="79"/>
      <c r="E3131" s="188">
        <v>16.53</v>
      </c>
    </row>
    <row r="3132" spans="1:5" x14ac:dyDescent="0.2">
      <c r="A3132" s="120"/>
      <c r="B3132" s="63"/>
      <c r="C3132" s="80" t="s">
        <v>273</v>
      </c>
      <c r="D3132" s="79"/>
      <c r="E3132" s="188">
        <v>32.92</v>
      </c>
    </row>
    <row r="3133" spans="1:5" x14ac:dyDescent="0.2">
      <c r="A3133" s="120"/>
      <c r="B3133" s="63"/>
      <c r="C3133" s="80" t="s">
        <v>204</v>
      </c>
      <c r="D3133" s="79"/>
      <c r="E3133" s="188">
        <v>24.92</v>
      </c>
    </row>
    <row r="3134" spans="1:5" x14ac:dyDescent="0.2">
      <c r="A3134" s="120"/>
      <c r="B3134" s="63"/>
      <c r="C3134" s="80" t="s">
        <v>274</v>
      </c>
      <c r="D3134" s="79"/>
      <c r="E3134" s="188">
        <v>32.92</v>
      </c>
    </row>
    <row r="3135" spans="1:5" x14ac:dyDescent="0.2">
      <c r="A3135" s="120"/>
      <c r="B3135" s="63"/>
      <c r="C3135" s="80" t="s">
        <v>194</v>
      </c>
      <c r="D3135" s="79"/>
      <c r="E3135" s="188">
        <v>22.4</v>
      </c>
    </row>
    <row r="3136" spans="1:5" x14ac:dyDescent="0.2">
      <c r="A3136" s="120"/>
      <c r="B3136" s="63"/>
      <c r="C3136" s="80" t="s">
        <v>143</v>
      </c>
      <c r="D3136" s="79"/>
      <c r="E3136" s="188">
        <v>16.53</v>
      </c>
    </row>
    <row r="3137" spans="1:5" x14ac:dyDescent="0.2">
      <c r="A3137" s="120"/>
      <c r="B3137" s="63"/>
      <c r="C3137" s="80" t="s">
        <v>102</v>
      </c>
      <c r="D3137" s="79"/>
      <c r="E3137" s="188">
        <v>18.309999999999999</v>
      </c>
    </row>
    <row r="3138" spans="1:5" x14ac:dyDescent="0.2">
      <c r="A3138" s="120"/>
      <c r="B3138" s="63"/>
      <c r="C3138" s="80" t="s">
        <v>275</v>
      </c>
      <c r="D3138" s="79"/>
      <c r="E3138" s="188">
        <v>30</v>
      </c>
    </row>
    <row r="3139" spans="1:5" x14ac:dyDescent="0.2">
      <c r="A3139" s="120"/>
      <c r="B3139" s="63"/>
      <c r="C3139" s="80" t="s">
        <v>185</v>
      </c>
      <c r="D3139" s="79"/>
      <c r="E3139" s="188">
        <v>16.53</v>
      </c>
    </row>
    <row r="3140" spans="1:5" x14ac:dyDescent="0.2">
      <c r="A3140" s="120"/>
      <c r="B3140" s="63"/>
      <c r="C3140" s="80" t="s">
        <v>276</v>
      </c>
      <c r="D3140" s="79"/>
      <c r="E3140" s="188">
        <v>35.85</v>
      </c>
    </row>
    <row r="3141" spans="1:5" x14ac:dyDescent="0.2">
      <c r="A3141" s="120"/>
      <c r="B3141" s="63"/>
      <c r="C3141" s="80" t="s">
        <v>277</v>
      </c>
      <c r="D3141" s="79"/>
      <c r="E3141" s="188">
        <v>35.85</v>
      </c>
    </row>
    <row r="3142" spans="1:5" x14ac:dyDescent="0.2">
      <c r="A3142" s="120"/>
      <c r="B3142" s="63"/>
      <c r="C3142" s="80" t="s">
        <v>278</v>
      </c>
      <c r="D3142" s="79"/>
      <c r="E3142" s="188">
        <v>32.92</v>
      </c>
    </row>
    <row r="3143" spans="1:5" x14ac:dyDescent="0.2">
      <c r="A3143" s="120"/>
      <c r="B3143" s="63"/>
      <c r="C3143" s="80" t="s">
        <v>279</v>
      </c>
      <c r="D3143" s="79"/>
      <c r="E3143" s="188">
        <v>32.92</v>
      </c>
    </row>
    <row r="3144" spans="1:5" x14ac:dyDescent="0.2">
      <c r="A3144" s="120"/>
      <c r="B3144" s="63"/>
      <c r="C3144" s="80" t="s">
        <v>280</v>
      </c>
      <c r="D3144" s="79"/>
      <c r="E3144" s="188">
        <v>35.85</v>
      </c>
    </row>
    <row r="3145" spans="1:5" x14ac:dyDescent="0.2">
      <c r="A3145" s="120"/>
      <c r="B3145" s="63"/>
      <c r="C3145" s="80" t="s">
        <v>281</v>
      </c>
      <c r="D3145" s="79"/>
      <c r="E3145" s="188">
        <v>35.85</v>
      </c>
    </row>
    <row r="3146" spans="1:5" x14ac:dyDescent="0.2">
      <c r="A3146" s="120"/>
      <c r="B3146" s="63"/>
      <c r="C3146" s="80" t="s">
        <v>282</v>
      </c>
      <c r="D3146" s="79"/>
      <c r="E3146" s="188">
        <v>30</v>
      </c>
    </row>
    <row r="3147" spans="1:5" x14ac:dyDescent="0.2">
      <c r="A3147" s="120"/>
      <c r="B3147" s="63"/>
      <c r="C3147" s="80" t="s">
        <v>283</v>
      </c>
      <c r="D3147" s="79"/>
      <c r="E3147" s="188">
        <v>35.85</v>
      </c>
    </row>
    <row r="3148" spans="1:5" x14ac:dyDescent="0.2">
      <c r="A3148" s="120"/>
      <c r="B3148" s="63"/>
      <c r="C3148" s="80" t="s">
        <v>205</v>
      </c>
      <c r="D3148" s="79"/>
      <c r="E3148" s="188">
        <v>24.92</v>
      </c>
    </row>
    <row r="3149" spans="1:5" x14ac:dyDescent="0.2">
      <c r="A3149" s="120"/>
      <c r="B3149" s="63"/>
      <c r="C3149" s="80" t="s">
        <v>220</v>
      </c>
      <c r="D3149" s="79"/>
      <c r="E3149" s="188">
        <v>38.01</v>
      </c>
    </row>
    <row r="3150" spans="1:5" x14ac:dyDescent="0.2">
      <c r="A3150" s="120"/>
      <c r="B3150" s="63"/>
      <c r="C3150" s="80" t="s">
        <v>221</v>
      </c>
      <c r="D3150" s="79"/>
      <c r="E3150" s="188">
        <v>38.01</v>
      </c>
    </row>
    <row r="3151" spans="1:5" x14ac:dyDescent="0.2">
      <c r="A3151" s="120"/>
      <c r="B3151" s="63"/>
      <c r="C3151" s="80" t="s">
        <v>222</v>
      </c>
      <c r="D3151" s="79"/>
      <c r="E3151" s="188">
        <v>38.01</v>
      </c>
    </row>
    <row r="3152" spans="1:5" x14ac:dyDescent="0.2">
      <c r="A3152" s="120"/>
      <c r="B3152" s="63"/>
      <c r="C3152" s="80" t="s">
        <v>223</v>
      </c>
      <c r="D3152" s="79"/>
      <c r="E3152" s="188">
        <v>38.01</v>
      </c>
    </row>
    <row r="3153" spans="1:5" x14ac:dyDescent="0.2">
      <c r="A3153" s="120"/>
      <c r="B3153" s="63"/>
      <c r="C3153" s="80" t="s">
        <v>224</v>
      </c>
      <c r="D3153" s="79"/>
      <c r="E3153" s="188">
        <v>38.01</v>
      </c>
    </row>
    <row r="3154" spans="1:5" x14ac:dyDescent="0.2">
      <c r="A3154" s="120"/>
      <c r="B3154" s="63"/>
      <c r="C3154" s="80" t="s">
        <v>145</v>
      </c>
      <c r="D3154" s="79"/>
      <c r="E3154" s="188">
        <v>18.559999999999999</v>
      </c>
    </row>
    <row r="3155" spans="1:5" x14ac:dyDescent="0.2">
      <c r="A3155" s="120"/>
      <c r="B3155" s="63"/>
      <c r="C3155" s="80" t="s">
        <v>195</v>
      </c>
      <c r="D3155" s="79"/>
      <c r="E3155" s="188">
        <v>18.559999999999999</v>
      </c>
    </row>
    <row r="3156" spans="1:5" x14ac:dyDescent="0.2">
      <c r="A3156" s="120"/>
      <c r="B3156" s="63"/>
      <c r="C3156" s="80" t="s">
        <v>147</v>
      </c>
      <c r="D3156" s="79"/>
      <c r="E3156" s="188">
        <v>16.53</v>
      </c>
    </row>
    <row r="3157" spans="1:5" x14ac:dyDescent="0.2">
      <c r="A3157" s="120"/>
      <c r="B3157" s="63"/>
      <c r="C3157" s="80" t="s">
        <v>149</v>
      </c>
      <c r="D3157" s="79"/>
      <c r="E3157" s="188">
        <v>14.87</v>
      </c>
    </row>
    <row r="3158" spans="1:5" x14ac:dyDescent="0.2">
      <c r="A3158" s="120"/>
      <c r="B3158" s="63"/>
      <c r="C3158" s="80" t="s">
        <v>225</v>
      </c>
      <c r="D3158" s="79"/>
      <c r="E3158" s="188">
        <v>38.01</v>
      </c>
    </row>
    <row r="3159" spans="1:5" x14ac:dyDescent="0.2">
      <c r="A3159" s="120"/>
      <c r="B3159" s="63"/>
      <c r="C3159" s="80" t="s">
        <v>284</v>
      </c>
      <c r="D3159" s="79"/>
      <c r="E3159" s="188">
        <v>35.85</v>
      </c>
    </row>
    <row r="3160" spans="1:5" x14ac:dyDescent="0.2">
      <c r="A3160" s="120"/>
      <c r="B3160" s="63"/>
      <c r="C3160" s="80" t="s">
        <v>95</v>
      </c>
      <c r="D3160" s="79"/>
      <c r="E3160" s="188">
        <v>10.17</v>
      </c>
    </row>
    <row r="3161" spans="1:5" x14ac:dyDescent="0.2">
      <c r="A3161" s="120"/>
      <c r="B3161" s="63"/>
      <c r="C3161" s="82" t="s">
        <v>285</v>
      </c>
      <c r="D3161" s="79"/>
      <c r="E3161" s="188">
        <v>32.92</v>
      </c>
    </row>
    <row r="3162" spans="1:5" x14ac:dyDescent="0.2">
      <c r="A3162" s="120"/>
      <c r="B3162" s="63"/>
      <c r="C3162" s="82" t="s">
        <v>226</v>
      </c>
      <c r="D3162" s="79"/>
      <c r="E3162" s="188">
        <v>38.01</v>
      </c>
    </row>
    <row r="3163" spans="1:5" x14ac:dyDescent="0.2">
      <c r="A3163" s="120"/>
      <c r="B3163" s="63"/>
      <c r="C3163" s="82" t="s">
        <v>286</v>
      </c>
      <c r="D3163" s="79"/>
      <c r="E3163" s="188">
        <v>35.85</v>
      </c>
    </row>
    <row r="3164" spans="1:5" x14ac:dyDescent="0.2">
      <c r="A3164" s="120"/>
      <c r="B3164" s="63"/>
      <c r="C3164" s="82" t="s">
        <v>287</v>
      </c>
      <c r="D3164" s="79"/>
      <c r="E3164" s="188">
        <v>20.34</v>
      </c>
    </row>
    <row r="3165" spans="1:5" x14ac:dyDescent="0.2">
      <c r="A3165" s="120"/>
      <c r="B3165" s="63"/>
      <c r="C3165" s="82" t="s">
        <v>206</v>
      </c>
      <c r="D3165" s="79"/>
      <c r="E3165" s="188">
        <v>24.92</v>
      </c>
    </row>
    <row r="3166" spans="1:5" x14ac:dyDescent="0.2">
      <c r="A3166" s="120"/>
      <c r="B3166" s="63"/>
      <c r="C3166" s="82" t="s">
        <v>288</v>
      </c>
      <c r="D3166" s="79"/>
      <c r="E3166" s="188">
        <v>35.85</v>
      </c>
    </row>
    <row r="3167" spans="1:5" x14ac:dyDescent="0.2">
      <c r="A3167" s="120"/>
      <c r="B3167" s="63"/>
      <c r="C3167" s="82" t="s">
        <v>151</v>
      </c>
      <c r="D3167" s="79"/>
      <c r="E3167" s="188">
        <v>16.53</v>
      </c>
    </row>
    <row r="3168" spans="1:5" x14ac:dyDescent="0.2">
      <c r="A3168" s="120"/>
      <c r="B3168" s="63"/>
      <c r="C3168" s="82" t="s">
        <v>289</v>
      </c>
      <c r="D3168" s="79"/>
      <c r="E3168" s="188">
        <v>30</v>
      </c>
    </row>
    <row r="3169" spans="1:5" x14ac:dyDescent="0.2">
      <c r="A3169" s="120"/>
      <c r="B3169" s="63"/>
      <c r="C3169" s="82" t="s">
        <v>227</v>
      </c>
      <c r="D3169" s="79"/>
      <c r="E3169" s="188">
        <v>38.01</v>
      </c>
    </row>
    <row r="3170" spans="1:5" x14ac:dyDescent="0.2">
      <c r="A3170" s="120"/>
      <c r="B3170" s="63"/>
      <c r="C3170" s="82" t="s">
        <v>207</v>
      </c>
      <c r="D3170" s="79"/>
      <c r="E3170" s="188">
        <v>24.92</v>
      </c>
    </row>
    <row r="3171" spans="1:5" x14ac:dyDescent="0.2">
      <c r="A3171" s="120"/>
      <c r="B3171" s="63"/>
      <c r="C3171" s="82" t="s">
        <v>290</v>
      </c>
      <c r="D3171" s="79"/>
      <c r="E3171" s="188">
        <v>32.92</v>
      </c>
    </row>
    <row r="3172" spans="1:5" x14ac:dyDescent="0.2">
      <c r="A3172" s="120"/>
      <c r="B3172" s="63"/>
      <c r="C3172" s="82" t="s">
        <v>291</v>
      </c>
      <c r="D3172" s="79"/>
      <c r="E3172" s="188">
        <v>35.85</v>
      </c>
    </row>
    <row r="3173" spans="1:5" x14ac:dyDescent="0.2">
      <c r="A3173" s="120"/>
      <c r="B3173" s="63"/>
      <c r="C3173" s="82" t="s">
        <v>292</v>
      </c>
      <c r="D3173" s="79"/>
      <c r="E3173" s="188">
        <v>35.85</v>
      </c>
    </row>
    <row r="3174" spans="1:5" x14ac:dyDescent="0.2">
      <c r="A3174" s="120"/>
      <c r="B3174" s="63"/>
      <c r="C3174" s="82" t="s">
        <v>208</v>
      </c>
      <c r="D3174" s="79"/>
      <c r="E3174" s="188">
        <v>24.92</v>
      </c>
    </row>
    <row r="3175" spans="1:5" x14ac:dyDescent="0.2">
      <c r="A3175" s="120"/>
      <c r="B3175" s="63"/>
      <c r="C3175" s="82" t="s">
        <v>293</v>
      </c>
      <c r="D3175" s="79"/>
      <c r="E3175" s="188">
        <v>32.92</v>
      </c>
    </row>
    <row r="3176" spans="1:5" x14ac:dyDescent="0.2">
      <c r="A3176" s="120"/>
      <c r="B3176" s="63"/>
      <c r="C3176" s="82" t="s">
        <v>294</v>
      </c>
      <c r="D3176" s="79"/>
      <c r="E3176" s="188">
        <v>35.85</v>
      </c>
    </row>
    <row r="3177" spans="1:5" x14ac:dyDescent="0.2">
      <c r="A3177" s="120"/>
      <c r="B3177" s="63"/>
      <c r="C3177" s="82" t="s">
        <v>87</v>
      </c>
      <c r="D3177" s="79"/>
      <c r="E3177" s="188">
        <v>50</v>
      </c>
    </row>
    <row r="3178" spans="1:5" x14ac:dyDescent="0.2">
      <c r="A3178" s="120"/>
      <c r="B3178" s="63"/>
      <c r="C3178" s="82" t="s">
        <v>228</v>
      </c>
      <c r="D3178" s="79"/>
      <c r="E3178" s="188">
        <v>38.01</v>
      </c>
    </row>
    <row r="3179" spans="1:5" x14ac:dyDescent="0.2">
      <c r="A3179" s="120"/>
      <c r="B3179" s="63"/>
      <c r="C3179" s="82" t="s">
        <v>125</v>
      </c>
      <c r="D3179" s="79"/>
      <c r="E3179" s="188">
        <v>10.17</v>
      </c>
    </row>
    <row r="3180" spans="1:5" x14ac:dyDescent="0.2">
      <c r="A3180" s="120"/>
      <c r="B3180" s="63"/>
      <c r="C3180" s="82" t="s">
        <v>229</v>
      </c>
      <c r="D3180" s="79"/>
      <c r="E3180" s="188">
        <v>38.01</v>
      </c>
    </row>
    <row r="3181" spans="1:5" x14ac:dyDescent="0.2">
      <c r="A3181" s="120"/>
      <c r="B3181" s="63"/>
      <c r="C3181" s="82" t="s">
        <v>153</v>
      </c>
      <c r="D3181" s="79"/>
      <c r="E3181" s="188">
        <v>16.53</v>
      </c>
    </row>
    <row r="3182" spans="1:5" x14ac:dyDescent="0.2">
      <c r="A3182" s="120"/>
      <c r="B3182" s="63"/>
      <c r="C3182" s="82" t="s">
        <v>295</v>
      </c>
      <c r="D3182" s="79"/>
      <c r="E3182" s="188">
        <v>35.85</v>
      </c>
    </row>
    <row r="3183" spans="1:5" x14ac:dyDescent="0.2">
      <c r="A3183" s="120"/>
      <c r="B3183" s="63"/>
      <c r="C3183" s="82" t="s">
        <v>296</v>
      </c>
      <c r="D3183" s="79"/>
      <c r="E3183" s="188">
        <v>35.85</v>
      </c>
    </row>
    <row r="3184" spans="1:5" x14ac:dyDescent="0.2">
      <c r="A3184" s="120"/>
      <c r="B3184" s="63"/>
      <c r="C3184" s="82" t="s">
        <v>230</v>
      </c>
      <c r="D3184" s="79"/>
      <c r="E3184" s="188">
        <v>38.01</v>
      </c>
    </row>
    <row r="3185" spans="1:5" x14ac:dyDescent="0.2">
      <c r="A3185" s="120"/>
      <c r="B3185" s="63"/>
      <c r="C3185" s="82" t="s">
        <v>297</v>
      </c>
      <c r="D3185" s="79"/>
      <c r="E3185" s="188">
        <v>35.85</v>
      </c>
    </row>
    <row r="3186" spans="1:5" x14ac:dyDescent="0.2">
      <c r="A3186" s="120"/>
      <c r="B3186" s="63"/>
      <c r="C3186" s="82" t="s">
        <v>155</v>
      </c>
      <c r="D3186" s="79"/>
      <c r="E3186" s="188">
        <v>16.53</v>
      </c>
    </row>
    <row r="3187" spans="1:5" x14ac:dyDescent="0.2">
      <c r="A3187" s="120"/>
      <c r="B3187" s="63"/>
      <c r="C3187" s="82" t="s">
        <v>196</v>
      </c>
      <c r="D3187" s="79"/>
      <c r="E3187" s="188">
        <v>18.559999999999999</v>
      </c>
    </row>
    <row r="3188" spans="1:5" x14ac:dyDescent="0.2">
      <c r="A3188" s="120"/>
      <c r="B3188" s="63"/>
      <c r="C3188" s="82" t="s">
        <v>157</v>
      </c>
      <c r="D3188" s="79"/>
      <c r="E3188" s="188">
        <v>16.53</v>
      </c>
    </row>
    <row r="3189" spans="1:5" x14ac:dyDescent="0.2">
      <c r="A3189" s="120"/>
      <c r="B3189" s="63"/>
      <c r="C3189" s="82" t="s">
        <v>298</v>
      </c>
      <c r="D3189" s="79"/>
      <c r="E3189" s="188">
        <v>35.85</v>
      </c>
    </row>
    <row r="3190" spans="1:5" x14ac:dyDescent="0.2">
      <c r="A3190" s="120"/>
      <c r="B3190" s="63"/>
      <c r="C3190" s="82" t="s">
        <v>299</v>
      </c>
      <c r="D3190" s="79"/>
      <c r="E3190" s="188">
        <v>35.85</v>
      </c>
    </row>
    <row r="3191" spans="1:5" x14ac:dyDescent="0.2">
      <c r="A3191" s="120"/>
      <c r="B3191" s="63"/>
      <c r="C3191" s="82" t="s">
        <v>300</v>
      </c>
      <c r="D3191" s="79"/>
      <c r="E3191" s="188">
        <v>35.85</v>
      </c>
    </row>
    <row r="3192" spans="1:5" x14ac:dyDescent="0.2">
      <c r="A3192" s="120"/>
      <c r="B3192" s="63"/>
      <c r="C3192" s="82" t="s">
        <v>197</v>
      </c>
      <c r="D3192" s="79"/>
      <c r="E3192" s="188">
        <v>18.559999999999999</v>
      </c>
    </row>
    <row r="3193" spans="1:5" x14ac:dyDescent="0.2">
      <c r="A3193" s="120"/>
      <c r="B3193" s="63"/>
      <c r="C3193" s="82" t="s">
        <v>301</v>
      </c>
      <c r="D3193" s="79"/>
      <c r="E3193" s="188">
        <v>35.85</v>
      </c>
    </row>
    <row r="3194" spans="1:5" x14ac:dyDescent="0.2">
      <c r="A3194" s="120"/>
      <c r="B3194" s="63"/>
      <c r="C3194" s="82" t="s">
        <v>209</v>
      </c>
      <c r="D3194" s="79"/>
      <c r="E3194" s="188">
        <v>24.92</v>
      </c>
    </row>
    <row r="3195" spans="1:5" x14ac:dyDescent="0.2">
      <c r="A3195" s="120"/>
      <c r="B3195" s="63"/>
      <c r="C3195" s="82" t="s">
        <v>302</v>
      </c>
      <c r="D3195" s="79"/>
      <c r="E3195" s="188">
        <v>35.85</v>
      </c>
    </row>
    <row r="3196" spans="1:5" x14ac:dyDescent="0.2">
      <c r="A3196" s="120"/>
      <c r="B3196" s="63"/>
      <c r="C3196" s="82" t="s">
        <v>231</v>
      </c>
      <c r="D3196" s="79"/>
      <c r="E3196" s="188">
        <v>38.01</v>
      </c>
    </row>
    <row r="3197" spans="1:5" x14ac:dyDescent="0.2">
      <c r="A3197" s="120"/>
      <c r="B3197" s="63"/>
      <c r="C3197" s="82" t="s">
        <v>186</v>
      </c>
      <c r="D3197" s="79"/>
      <c r="E3197" s="188">
        <v>16.53</v>
      </c>
    </row>
    <row r="3198" spans="1:5" x14ac:dyDescent="0.2">
      <c r="A3198" s="120"/>
      <c r="B3198" s="63"/>
      <c r="C3198" s="82" t="s">
        <v>303</v>
      </c>
      <c r="D3198" s="79"/>
      <c r="E3198" s="188">
        <v>35.85</v>
      </c>
    </row>
    <row r="3199" spans="1:5" x14ac:dyDescent="0.2">
      <c r="A3199" s="120"/>
      <c r="B3199" s="63"/>
      <c r="C3199" s="82" t="s">
        <v>304</v>
      </c>
      <c r="D3199" s="79"/>
      <c r="E3199" s="188">
        <v>32.92</v>
      </c>
    </row>
    <row r="3200" spans="1:5" x14ac:dyDescent="0.2">
      <c r="A3200" s="120"/>
      <c r="B3200" s="63"/>
      <c r="C3200" s="82" t="s">
        <v>305</v>
      </c>
      <c r="D3200" s="79"/>
      <c r="E3200" s="188">
        <v>120</v>
      </c>
    </row>
    <row r="3201" spans="1:5" x14ac:dyDescent="0.2">
      <c r="A3201" s="120"/>
      <c r="B3201" s="63"/>
      <c r="C3201" s="82" t="s">
        <v>306</v>
      </c>
      <c r="D3201" s="79"/>
      <c r="E3201" s="188">
        <v>80</v>
      </c>
    </row>
    <row r="3202" spans="1:5" x14ac:dyDescent="0.2">
      <c r="A3202" s="120"/>
      <c r="B3202" s="63"/>
      <c r="C3202" s="82" t="s">
        <v>307</v>
      </c>
      <c r="D3202" s="79"/>
      <c r="E3202" s="188">
        <v>240</v>
      </c>
    </row>
    <row r="3203" spans="1:5" x14ac:dyDescent="0.2">
      <c r="A3203" s="120"/>
      <c r="B3203" s="63"/>
      <c r="C3203" s="82" t="s">
        <v>308</v>
      </c>
      <c r="D3203" s="79"/>
      <c r="E3203" s="188">
        <v>120</v>
      </c>
    </row>
    <row r="3204" spans="1:5" x14ac:dyDescent="0.2">
      <c r="A3204" s="120"/>
      <c r="B3204" s="63"/>
      <c r="C3204" s="82" t="s">
        <v>309</v>
      </c>
      <c r="D3204" s="79"/>
      <c r="E3204" s="188">
        <v>240</v>
      </c>
    </row>
    <row r="3205" spans="1:5" x14ac:dyDescent="0.2">
      <c r="A3205" s="120"/>
      <c r="B3205" s="63"/>
      <c r="C3205" s="82" t="s">
        <v>310</v>
      </c>
      <c r="D3205" s="79"/>
      <c r="E3205" s="188">
        <v>240</v>
      </c>
    </row>
    <row r="3206" spans="1:5" x14ac:dyDescent="0.2">
      <c r="A3206" s="120"/>
      <c r="B3206" s="63"/>
      <c r="C3206" s="82" t="s">
        <v>311</v>
      </c>
      <c r="D3206" s="79"/>
      <c r="E3206" s="188">
        <v>80</v>
      </c>
    </row>
    <row r="3207" spans="1:5" x14ac:dyDescent="0.2">
      <c r="A3207" s="120"/>
      <c r="B3207" s="63"/>
      <c r="C3207" s="82" t="s">
        <v>312</v>
      </c>
      <c r="D3207" s="79"/>
      <c r="E3207" s="188">
        <v>100</v>
      </c>
    </row>
    <row r="3208" spans="1:5" x14ac:dyDescent="0.2">
      <c r="A3208" s="120"/>
      <c r="B3208" s="63"/>
      <c r="C3208" s="82" t="s">
        <v>117</v>
      </c>
      <c r="D3208" s="79"/>
      <c r="E3208" s="188">
        <v>210</v>
      </c>
    </row>
    <row r="3209" spans="1:5" x14ac:dyDescent="0.2">
      <c r="A3209" s="120"/>
      <c r="B3209" s="63"/>
      <c r="C3209" s="82" t="s">
        <v>118</v>
      </c>
      <c r="D3209" s="79"/>
      <c r="E3209" s="188">
        <v>90</v>
      </c>
    </row>
    <row r="3210" spans="1:5" x14ac:dyDescent="0.2">
      <c r="A3210" s="120"/>
      <c r="B3210" s="63"/>
      <c r="C3210" s="82" t="s">
        <v>119</v>
      </c>
      <c r="D3210" s="79"/>
      <c r="E3210" s="188">
        <v>190</v>
      </c>
    </row>
    <row r="3211" spans="1:5" x14ac:dyDescent="0.2">
      <c r="A3211" s="120"/>
      <c r="B3211" s="63"/>
      <c r="C3211" s="82" t="s">
        <v>567</v>
      </c>
      <c r="D3211" s="79"/>
      <c r="E3211" s="188">
        <v>55</v>
      </c>
    </row>
    <row r="3212" spans="1:5" x14ac:dyDescent="0.2">
      <c r="A3212" s="120"/>
      <c r="B3212" s="63"/>
      <c r="C3212" s="82" t="s">
        <v>313</v>
      </c>
      <c r="D3212" s="79"/>
      <c r="E3212" s="188">
        <v>32.92</v>
      </c>
    </row>
    <row r="3213" spans="1:5" x14ac:dyDescent="0.2">
      <c r="A3213" s="120"/>
      <c r="B3213" s="63"/>
      <c r="C3213" s="82" t="s">
        <v>314</v>
      </c>
      <c r="D3213" s="79"/>
      <c r="E3213" s="188">
        <v>35.85</v>
      </c>
    </row>
    <row r="3214" spans="1:5" x14ac:dyDescent="0.2">
      <c r="A3214" s="120"/>
      <c r="B3214" s="63"/>
      <c r="C3214" s="82" t="s">
        <v>94</v>
      </c>
      <c r="D3214" s="79"/>
      <c r="E3214" s="188">
        <v>10.17</v>
      </c>
    </row>
    <row r="3215" spans="1:5" x14ac:dyDescent="0.2">
      <c r="A3215" s="120"/>
      <c r="B3215" s="63"/>
      <c r="C3215" s="82" t="s">
        <v>159</v>
      </c>
      <c r="D3215" s="79"/>
      <c r="E3215" s="188">
        <v>16.53</v>
      </c>
    </row>
    <row r="3216" spans="1:5" x14ac:dyDescent="0.2">
      <c r="A3216" s="120"/>
      <c r="B3216" s="63"/>
      <c r="C3216" s="82" t="s">
        <v>210</v>
      </c>
      <c r="D3216" s="79"/>
      <c r="E3216" s="188">
        <v>24.92</v>
      </c>
    </row>
    <row r="3217" spans="1:5" x14ac:dyDescent="0.2">
      <c r="A3217" s="120"/>
      <c r="B3217" s="63"/>
      <c r="C3217" s="82" t="s">
        <v>315</v>
      </c>
      <c r="D3217" s="79"/>
      <c r="E3217" s="188">
        <v>32.92</v>
      </c>
    </row>
    <row r="3218" spans="1:5" x14ac:dyDescent="0.2">
      <c r="A3218" s="120"/>
      <c r="B3218" s="63"/>
      <c r="C3218" s="82" t="s">
        <v>211</v>
      </c>
      <c r="D3218" s="79"/>
      <c r="E3218" s="188">
        <v>24.92</v>
      </c>
    </row>
    <row r="3219" spans="1:5" x14ac:dyDescent="0.2">
      <c r="A3219" s="120"/>
      <c r="B3219" s="63"/>
      <c r="C3219" s="82" t="s">
        <v>316</v>
      </c>
      <c r="D3219" s="79"/>
      <c r="E3219" s="188">
        <v>35.85</v>
      </c>
    </row>
    <row r="3220" spans="1:5" x14ac:dyDescent="0.2">
      <c r="A3220" s="120"/>
      <c r="B3220" s="63"/>
      <c r="C3220" s="82" t="s">
        <v>232</v>
      </c>
      <c r="D3220" s="79"/>
      <c r="E3220" s="188">
        <v>38.01</v>
      </c>
    </row>
    <row r="3221" spans="1:5" x14ac:dyDescent="0.2">
      <c r="A3221" s="120"/>
      <c r="B3221" s="63"/>
      <c r="C3221" s="82" t="s">
        <v>317</v>
      </c>
      <c r="D3221" s="79"/>
      <c r="E3221" s="188">
        <v>35.85</v>
      </c>
    </row>
    <row r="3222" spans="1:5" x14ac:dyDescent="0.2">
      <c r="A3222" s="120"/>
      <c r="B3222" s="63"/>
      <c r="C3222" s="82" t="s">
        <v>318</v>
      </c>
      <c r="D3222" s="79"/>
      <c r="E3222" s="188">
        <v>35.85</v>
      </c>
    </row>
    <row r="3223" spans="1:5" x14ac:dyDescent="0.2">
      <c r="A3223" s="120"/>
      <c r="B3223" s="63"/>
      <c r="C3223" s="82" t="s">
        <v>161</v>
      </c>
      <c r="D3223" s="79"/>
      <c r="E3223" s="188">
        <v>16.53</v>
      </c>
    </row>
    <row r="3224" spans="1:5" x14ac:dyDescent="0.2">
      <c r="A3224" s="120"/>
      <c r="B3224" s="63"/>
      <c r="C3224" s="82" t="s">
        <v>319</v>
      </c>
      <c r="D3224" s="79"/>
      <c r="E3224" s="188">
        <v>32.92</v>
      </c>
    </row>
    <row r="3225" spans="1:5" x14ac:dyDescent="0.2">
      <c r="A3225" s="120"/>
      <c r="B3225" s="63"/>
      <c r="C3225" s="82" t="s">
        <v>320</v>
      </c>
      <c r="D3225" s="79"/>
      <c r="E3225" s="188">
        <v>30</v>
      </c>
    </row>
    <row r="3226" spans="1:5" x14ac:dyDescent="0.2">
      <c r="A3226" s="120"/>
      <c r="B3226" s="63"/>
      <c r="C3226" s="82" t="s">
        <v>321</v>
      </c>
      <c r="D3226" s="79"/>
      <c r="E3226" s="188">
        <v>30</v>
      </c>
    </row>
    <row r="3227" spans="1:5" x14ac:dyDescent="0.2">
      <c r="A3227" s="120"/>
      <c r="B3227" s="63"/>
      <c r="C3227" s="82" t="s">
        <v>187</v>
      </c>
      <c r="D3227" s="79"/>
      <c r="E3227" s="188">
        <v>16.53</v>
      </c>
    </row>
    <row r="3228" spans="1:5" x14ac:dyDescent="0.2">
      <c r="A3228" s="120"/>
      <c r="B3228" s="63"/>
      <c r="C3228" s="82" t="s">
        <v>322</v>
      </c>
      <c r="D3228" s="79"/>
      <c r="E3228" s="188">
        <v>46.55</v>
      </c>
    </row>
    <row r="3229" spans="1:5" x14ac:dyDescent="0.2">
      <c r="A3229" s="120"/>
      <c r="B3229" s="63"/>
      <c r="C3229" s="82" t="s">
        <v>212</v>
      </c>
      <c r="D3229" s="79"/>
      <c r="E3229" s="188">
        <v>24.92</v>
      </c>
    </row>
    <row r="3230" spans="1:5" x14ac:dyDescent="0.2">
      <c r="A3230" s="120"/>
      <c r="B3230" s="63"/>
      <c r="C3230" s="82" t="s">
        <v>213</v>
      </c>
      <c r="D3230" s="79"/>
      <c r="E3230" s="188">
        <v>24.92</v>
      </c>
    </row>
    <row r="3231" spans="1:5" x14ac:dyDescent="0.2">
      <c r="A3231" s="120"/>
      <c r="B3231" s="63"/>
      <c r="C3231" s="82" t="s">
        <v>233</v>
      </c>
      <c r="D3231" s="79"/>
      <c r="E3231" s="188">
        <v>38.01</v>
      </c>
    </row>
    <row r="3232" spans="1:5" x14ac:dyDescent="0.2">
      <c r="A3232" s="120"/>
      <c r="B3232" s="63"/>
      <c r="C3232" s="82" t="s">
        <v>106</v>
      </c>
      <c r="D3232" s="79"/>
      <c r="E3232" s="188">
        <v>43.22</v>
      </c>
    </row>
    <row r="3233" spans="1:5" x14ac:dyDescent="0.2">
      <c r="A3233" s="120"/>
      <c r="B3233" s="63"/>
      <c r="C3233" s="82" t="s">
        <v>323</v>
      </c>
      <c r="D3233" s="79"/>
      <c r="E3233" s="188">
        <v>32.92</v>
      </c>
    </row>
    <row r="3234" spans="1:5" x14ac:dyDescent="0.2">
      <c r="A3234" s="120"/>
      <c r="B3234" s="63"/>
      <c r="C3234" s="82" t="s">
        <v>324</v>
      </c>
      <c r="D3234" s="79"/>
      <c r="E3234" s="188">
        <v>30</v>
      </c>
    </row>
    <row r="3235" spans="1:5" x14ac:dyDescent="0.2">
      <c r="A3235" s="120"/>
      <c r="B3235" s="63"/>
      <c r="C3235" s="82" t="s">
        <v>325</v>
      </c>
      <c r="D3235" s="79"/>
      <c r="E3235" s="188">
        <v>32.92</v>
      </c>
    </row>
    <row r="3236" spans="1:5" x14ac:dyDescent="0.2">
      <c r="A3236" s="120"/>
      <c r="B3236" s="63"/>
      <c r="C3236" s="82" t="s">
        <v>326</v>
      </c>
      <c r="D3236" s="79"/>
      <c r="E3236" s="188">
        <v>32.92</v>
      </c>
    </row>
    <row r="3237" spans="1:5" x14ac:dyDescent="0.2">
      <c r="A3237" s="120"/>
      <c r="B3237" s="63"/>
      <c r="C3237" s="82" t="s">
        <v>163</v>
      </c>
      <c r="D3237" s="79"/>
      <c r="E3237" s="188">
        <v>16.53</v>
      </c>
    </row>
    <row r="3238" spans="1:5" x14ac:dyDescent="0.2">
      <c r="A3238" s="120"/>
      <c r="B3238" s="63"/>
      <c r="C3238" s="82" t="s">
        <v>165</v>
      </c>
      <c r="D3238" s="79"/>
      <c r="E3238" s="188">
        <v>16.53</v>
      </c>
    </row>
    <row r="3239" spans="1:5" x14ac:dyDescent="0.2">
      <c r="A3239" s="120"/>
      <c r="B3239" s="63"/>
      <c r="C3239" s="82" t="s">
        <v>327</v>
      </c>
      <c r="D3239" s="79"/>
      <c r="E3239" s="188">
        <v>32.92</v>
      </c>
    </row>
    <row r="3240" spans="1:5" x14ac:dyDescent="0.2">
      <c r="A3240" s="120"/>
      <c r="B3240" s="63"/>
      <c r="C3240" s="82" t="s">
        <v>328</v>
      </c>
      <c r="D3240" s="79"/>
      <c r="E3240" s="188">
        <v>35.85</v>
      </c>
    </row>
    <row r="3241" spans="1:5" x14ac:dyDescent="0.2">
      <c r="A3241" s="120"/>
      <c r="B3241" s="63"/>
      <c r="C3241" s="82" t="s">
        <v>329</v>
      </c>
      <c r="D3241" s="79"/>
      <c r="E3241" s="188">
        <v>35.85</v>
      </c>
    </row>
    <row r="3242" spans="1:5" x14ac:dyDescent="0.2">
      <c r="A3242" s="120"/>
      <c r="B3242" s="63"/>
      <c r="C3242" s="82" t="s">
        <v>198</v>
      </c>
      <c r="D3242" s="79"/>
      <c r="E3242" s="188">
        <v>18.559999999999999</v>
      </c>
    </row>
    <row r="3243" spans="1:5" x14ac:dyDescent="0.2">
      <c r="A3243" s="120"/>
      <c r="B3243" s="63"/>
      <c r="C3243" s="82" t="s">
        <v>330</v>
      </c>
      <c r="D3243" s="79"/>
      <c r="E3243" s="188">
        <v>32.92</v>
      </c>
    </row>
    <row r="3244" spans="1:5" x14ac:dyDescent="0.2">
      <c r="A3244" s="120"/>
      <c r="B3244" s="63"/>
      <c r="C3244" s="82" t="s">
        <v>188</v>
      </c>
      <c r="D3244" s="79"/>
      <c r="E3244" s="188">
        <v>16.53</v>
      </c>
    </row>
    <row r="3245" spans="1:5" x14ac:dyDescent="0.2">
      <c r="A3245" s="120"/>
      <c r="B3245" s="63"/>
      <c r="C3245" s="82" t="s">
        <v>331</v>
      </c>
      <c r="D3245" s="79"/>
      <c r="E3245" s="188">
        <v>46.95</v>
      </c>
    </row>
    <row r="3246" spans="1:5" x14ac:dyDescent="0.2">
      <c r="A3246" s="120"/>
      <c r="B3246" s="63"/>
      <c r="C3246" s="82" t="s">
        <v>234</v>
      </c>
      <c r="D3246" s="79"/>
      <c r="E3246" s="188">
        <v>38.01</v>
      </c>
    </row>
    <row r="3247" spans="1:5" x14ac:dyDescent="0.2">
      <c r="A3247" s="120"/>
      <c r="B3247" s="63"/>
      <c r="C3247" s="82" t="s">
        <v>332</v>
      </c>
      <c r="D3247" s="79"/>
      <c r="E3247" s="188">
        <v>35.85</v>
      </c>
    </row>
    <row r="3248" spans="1:5" x14ac:dyDescent="0.2">
      <c r="A3248" s="120"/>
      <c r="B3248" s="63"/>
      <c r="C3248" s="82" t="s">
        <v>333</v>
      </c>
      <c r="D3248" s="79"/>
      <c r="E3248" s="188">
        <v>35.85</v>
      </c>
    </row>
    <row r="3249" spans="1:5" x14ac:dyDescent="0.2">
      <c r="A3249" s="120"/>
      <c r="B3249" s="63"/>
      <c r="C3249" s="82" t="s">
        <v>334</v>
      </c>
      <c r="D3249" s="79"/>
      <c r="E3249" s="188">
        <v>35.85</v>
      </c>
    </row>
    <row r="3250" spans="1:5" x14ac:dyDescent="0.2">
      <c r="A3250" s="120"/>
      <c r="B3250" s="63"/>
      <c r="C3250" s="82" t="s">
        <v>335</v>
      </c>
      <c r="D3250" s="79"/>
      <c r="E3250" s="188">
        <v>32.92</v>
      </c>
    </row>
    <row r="3251" spans="1:5" x14ac:dyDescent="0.2">
      <c r="A3251" s="120"/>
      <c r="B3251" s="63"/>
      <c r="C3251" s="82" t="s">
        <v>336</v>
      </c>
      <c r="D3251" s="79"/>
      <c r="E3251" s="188">
        <v>32.92</v>
      </c>
    </row>
    <row r="3252" spans="1:5" x14ac:dyDescent="0.2">
      <c r="A3252" s="120"/>
      <c r="B3252" s="63"/>
      <c r="C3252" s="82" t="s">
        <v>337</v>
      </c>
      <c r="D3252" s="79"/>
      <c r="E3252" s="188">
        <v>32.92</v>
      </c>
    </row>
    <row r="3253" spans="1:5" x14ac:dyDescent="0.2">
      <c r="A3253" s="120"/>
      <c r="B3253" s="63"/>
      <c r="C3253" s="82" t="s">
        <v>191</v>
      </c>
      <c r="D3253" s="79"/>
      <c r="E3253" s="188">
        <v>16.53</v>
      </c>
    </row>
    <row r="3254" spans="1:5" x14ac:dyDescent="0.2">
      <c r="A3254" s="120"/>
      <c r="B3254" s="63"/>
      <c r="C3254" s="82" t="s">
        <v>338</v>
      </c>
      <c r="D3254" s="79"/>
      <c r="E3254" s="188">
        <v>95</v>
      </c>
    </row>
    <row r="3255" spans="1:5" x14ac:dyDescent="0.2">
      <c r="A3255" s="120"/>
      <c r="B3255" s="63"/>
      <c r="C3255" s="82" t="s">
        <v>108</v>
      </c>
      <c r="D3255" s="79"/>
      <c r="E3255" s="188">
        <v>250</v>
      </c>
    </row>
    <row r="3256" spans="1:5" x14ac:dyDescent="0.2">
      <c r="A3256" s="120"/>
      <c r="B3256" s="63"/>
      <c r="C3256" s="82" t="s">
        <v>107</v>
      </c>
      <c r="D3256" s="79"/>
      <c r="E3256" s="188">
        <v>100</v>
      </c>
    </row>
    <row r="3257" spans="1:5" x14ac:dyDescent="0.2">
      <c r="A3257" s="120"/>
      <c r="B3257" s="63"/>
      <c r="C3257" s="82" t="s">
        <v>214</v>
      </c>
      <c r="D3257" s="79"/>
      <c r="E3257" s="188">
        <v>24.92</v>
      </c>
    </row>
    <row r="3258" spans="1:5" x14ac:dyDescent="0.2">
      <c r="A3258" s="120"/>
      <c r="B3258" s="63"/>
      <c r="C3258" s="82" t="s">
        <v>235</v>
      </c>
      <c r="D3258" s="79"/>
      <c r="E3258" s="188">
        <v>38.01</v>
      </c>
    </row>
    <row r="3259" spans="1:5" x14ac:dyDescent="0.2">
      <c r="A3259" s="120"/>
      <c r="B3259" s="63"/>
      <c r="C3259" s="82" t="s">
        <v>199</v>
      </c>
      <c r="D3259" s="79"/>
      <c r="E3259" s="188">
        <v>18.559999999999999</v>
      </c>
    </row>
    <row r="3260" spans="1:5" x14ac:dyDescent="0.2">
      <c r="A3260" s="120"/>
      <c r="B3260" s="63"/>
      <c r="C3260" s="82" t="s">
        <v>167</v>
      </c>
      <c r="D3260" s="79"/>
      <c r="E3260" s="188">
        <v>18.559999999999999</v>
      </c>
    </row>
    <row r="3261" spans="1:5" x14ac:dyDescent="0.2">
      <c r="A3261" s="120"/>
      <c r="B3261" s="63"/>
      <c r="C3261" s="82" t="s">
        <v>339</v>
      </c>
      <c r="D3261" s="79"/>
      <c r="E3261" s="188">
        <v>30</v>
      </c>
    </row>
    <row r="3262" spans="1:5" x14ac:dyDescent="0.2">
      <c r="A3262" s="120"/>
      <c r="B3262" s="63"/>
      <c r="C3262" s="82" t="s">
        <v>340</v>
      </c>
      <c r="D3262" s="79"/>
      <c r="E3262" s="188">
        <v>35.85</v>
      </c>
    </row>
    <row r="3263" spans="1:5" x14ac:dyDescent="0.2">
      <c r="A3263" s="120"/>
      <c r="B3263" s="63"/>
      <c r="C3263" s="82" t="s">
        <v>341</v>
      </c>
      <c r="D3263" s="79"/>
      <c r="E3263" s="188">
        <v>35.85</v>
      </c>
    </row>
    <row r="3264" spans="1:5" x14ac:dyDescent="0.2">
      <c r="A3264" s="120"/>
      <c r="B3264" s="63"/>
      <c r="C3264" s="82" t="s">
        <v>342</v>
      </c>
      <c r="D3264" s="79"/>
      <c r="E3264" s="188">
        <v>32.92</v>
      </c>
    </row>
    <row r="3265" spans="1:5" x14ac:dyDescent="0.2">
      <c r="A3265" s="120"/>
      <c r="B3265" s="63"/>
      <c r="C3265" s="82" t="s">
        <v>343</v>
      </c>
      <c r="D3265" s="79"/>
      <c r="E3265" s="188">
        <v>20.34</v>
      </c>
    </row>
    <row r="3266" spans="1:5" x14ac:dyDescent="0.2">
      <c r="A3266" s="120"/>
      <c r="B3266" s="63"/>
      <c r="C3266" s="82" t="s">
        <v>344</v>
      </c>
      <c r="D3266" s="79"/>
      <c r="E3266" s="188">
        <v>35.85</v>
      </c>
    </row>
    <row r="3267" spans="1:5" x14ac:dyDescent="0.2">
      <c r="A3267" s="120"/>
      <c r="B3267" s="63"/>
      <c r="C3267" s="82" t="s">
        <v>97</v>
      </c>
      <c r="D3267" s="79"/>
      <c r="E3267" s="188">
        <v>10.17</v>
      </c>
    </row>
    <row r="3268" spans="1:5" x14ac:dyDescent="0.2">
      <c r="A3268" s="120"/>
      <c r="B3268" s="63"/>
      <c r="C3268" s="82" t="s">
        <v>236</v>
      </c>
      <c r="D3268" s="79"/>
      <c r="E3268" s="188">
        <v>38.01</v>
      </c>
    </row>
    <row r="3269" spans="1:5" x14ac:dyDescent="0.2">
      <c r="A3269" s="120"/>
      <c r="B3269" s="63"/>
      <c r="C3269" s="82" t="s">
        <v>215</v>
      </c>
      <c r="D3269" s="79"/>
      <c r="E3269" s="188">
        <v>24.92</v>
      </c>
    </row>
    <row r="3270" spans="1:5" x14ac:dyDescent="0.2">
      <c r="A3270" s="120"/>
      <c r="B3270" s="63"/>
      <c r="C3270" s="82" t="s">
        <v>345</v>
      </c>
      <c r="D3270" s="79"/>
      <c r="E3270" s="188">
        <v>35.85</v>
      </c>
    </row>
    <row r="3271" spans="1:5" x14ac:dyDescent="0.2">
      <c r="A3271" s="120"/>
      <c r="B3271" s="63"/>
      <c r="C3271" s="82" t="s">
        <v>346</v>
      </c>
      <c r="D3271" s="79"/>
      <c r="E3271" s="188">
        <v>32.92</v>
      </c>
    </row>
    <row r="3272" spans="1:5" x14ac:dyDescent="0.2">
      <c r="A3272" s="120"/>
      <c r="B3272" s="63"/>
      <c r="C3272" s="82" t="s">
        <v>347</v>
      </c>
      <c r="D3272" s="79"/>
      <c r="E3272" s="188">
        <v>35.85</v>
      </c>
    </row>
    <row r="3273" spans="1:5" x14ac:dyDescent="0.2">
      <c r="A3273" s="120"/>
      <c r="B3273" s="63"/>
      <c r="C3273" s="82" t="s">
        <v>348</v>
      </c>
      <c r="D3273" s="79"/>
      <c r="E3273" s="188">
        <v>30</v>
      </c>
    </row>
    <row r="3274" spans="1:5" x14ac:dyDescent="0.2">
      <c r="A3274" s="120"/>
      <c r="B3274" s="63"/>
      <c r="C3274" s="82" t="s">
        <v>349</v>
      </c>
      <c r="D3274" s="79"/>
      <c r="E3274" s="188">
        <v>30</v>
      </c>
    </row>
    <row r="3275" spans="1:5" x14ac:dyDescent="0.2">
      <c r="A3275" s="120"/>
      <c r="B3275" s="63"/>
      <c r="C3275" s="82" t="s">
        <v>350</v>
      </c>
      <c r="D3275" s="79"/>
      <c r="E3275" s="188">
        <v>32.92</v>
      </c>
    </row>
    <row r="3276" spans="1:5" x14ac:dyDescent="0.2">
      <c r="A3276" s="120"/>
      <c r="B3276" s="63"/>
      <c r="C3276" s="82" t="s">
        <v>351</v>
      </c>
      <c r="D3276" s="79"/>
      <c r="E3276" s="188">
        <v>35.85</v>
      </c>
    </row>
    <row r="3277" spans="1:5" x14ac:dyDescent="0.2">
      <c r="A3277" s="120"/>
      <c r="B3277" s="63"/>
      <c r="C3277" s="82" t="s">
        <v>126</v>
      </c>
      <c r="D3277" s="79"/>
      <c r="E3277" s="188">
        <v>9.15</v>
      </c>
    </row>
    <row r="3278" spans="1:5" x14ac:dyDescent="0.2">
      <c r="A3278" s="120"/>
      <c r="B3278" s="63"/>
      <c r="C3278" s="82" t="s">
        <v>189</v>
      </c>
      <c r="D3278" s="79"/>
      <c r="E3278" s="188">
        <v>16.53</v>
      </c>
    </row>
    <row r="3279" spans="1:5" x14ac:dyDescent="0.2">
      <c r="A3279" s="120"/>
      <c r="B3279" s="63"/>
      <c r="C3279" s="82" t="s">
        <v>352</v>
      </c>
      <c r="D3279" s="79"/>
      <c r="E3279" s="188">
        <v>35.85</v>
      </c>
    </row>
    <row r="3280" spans="1:5" x14ac:dyDescent="0.2">
      <c r="A3280" s="120"/>
      <c r="B3280" s="63"/>
      <c r="C3280" s="82" t="s">
        <v>96</v>
      </c>
      <c r="D3280" s="79"/>
      <c r="E3280" s="188">
        <v>10.17</v>
      </c>
    </row>
    <row r="3281" spans="1:5" x14ac:dyDescent="0.2">
      <c r="A3281" s="120"/>
      <c r="B3281" s="63"/>
      <c r="C3281" s="82" t="s">
        <v>92</v>
      </c>
      <c r="D3281" s="79"/>
      <c r="E3281" s="188">
        <v>8.9</v>
      </c>
    </row>
    <row r="3282" spans="1:5" x14ac:dyDescent="0.2">
      <c r="A3282" s="120"/>
      <c r="B3282" s="63"/>
      <c r="C3282" s="82" t="s">
        <v>353</v>
      </c>
      <c r="D3282" s="79"/>
      <c r="E3282" s="188">
        <v>32.92</v>
      </c>
    </row>
    <row r="3283" spans="1:5" x14ac:dyDescent="0.2">
      <c r="A3283" s="120"/>
      <c r="B3283" s="63"/>
      <c r="C3283" s="82" t="s">
        <v>190</v>
      </c>
      <c r="D3283" s="79"/>
      <c r="E3283" s="188">
        <v>16.53</v>
      </c>
    </row>
    <row r="3284" spans="1:5" x14ac:dyDescent="0.2">
      <c r="A3284" s="120"/>
      <c r="B3284" s="63"/>
      <c r="C3284" s="82" t="s">
        <v>354</v>
      </c>
      <c r="D3284" s="79"/>
      <c r="E3284" s="188">
        <v>30</v>
      </c>
    </row>
    <row r="3285" spans="1:5" x14ac:dyDescent="0.2">
      <c r="A3285" s="120"/>
      <c r="B3285" s="63"/>
      <c r="C3285" s="82" t="s">
        <v>237</v>
      </c>
      <c r="D3285" s="79"/>
      <c r="E3285" s="188">
        <v>38.01</v>
      </c>
    </row>
    <row r="3286" spans="1:5" x14ac:dyDescent="0.2">
      <c r="A3286" s="120"/>
      <c r="B3286" s="63"/>
      <c r="C3286" s="82" t="s">
        <v>169</v>
      </c>
      <c r="D3286" s="79"/>
      <c r="E3286" s="188">
        <v>16.53</v>
      </c>
    </row>
    <row r="3287" spans="1:5" x14ac:dyDescent="0.2">
      <c r="A3287" s="120"/>
      <c r="B3287" s="63"/>
      <c r="C3287" s="82" t="s">
        <v>171</v>
      </c>
      <c r="D3287" s="79"/>
      <c r="E3287" s="188">
        <v>16.53</v>
      </c>
    </row>
    <row r="3288" spans="1:5" x14ac:dyDescent="0.2">
      <c r="A3288" s="120"/>
      <c r="B3288" s="63"/>
      <c r="C3288" s="82" t="s">
        <v>355</v>
      </c>
      <c r="D3288" s="79"/>
      <c r="E3288" s="188">
        <v>32.92</v>
      </c>
    </row>
    <row r="3289" spans="1:5" x14ac:dyDescent="0.2">
      <c r="A3289" s="120"/>
      <c r="B3289" s="63"/>
      <c r="C3289" s="82" t="s">
        <v>356</v>
      </c>
      <c r="D3289" s="79"/>
      <c r="E3289" s="188">
        <v>30</v>
      </c>
    </row>
    <row r="3290" spans="1:5" x14ac:dyDescent="0.2">
      <c r="A3290" s="120"/>
      <c r="B3290" s="63"/>
      <c r="C3290" s="82" t="s">
        <v>173</v>
      </c>
      <c r="D3290" s="79"/>
      <c r="E3290" s="188">
        <v>18.559999999999999</v>
      </c>
    </row>
    <row r="3291" spans="1:5" x14ac:dyDescent="0.2">
      <c r="A3291" s="120"/>
      <c r="B3291" s="63"/>
      <c r="C3291" s="82" t="s">
        <v>357</v>
      </c>
      <c r="D3291" s="79"/>
      <c r="E3291" s="188">
        <v>35.85</v>
      </c>
    </row>
    <row r="3292" spans="1:5" x14ac:dyDescent="0.2">
      <c r="A3292" s="120"/>
      <c r="B3292" s="63"/>
      <c r="C3292" s="82" t="s">
        <v>358</v>
      </c>
      <c r="D3292" s="79"/>
      <c r="E3292" s="188">
        <v>35.85</v>
      </c>
    </row>
    <row r="3293" spans="1:5" x14ac:dyDescent="0.2">
      <c r="A3293" s="120"/>
      <c r="B3293" s="63"/>
      <c r="C3293" s="82" t="s">
        <v>192</v>
      </c>
      <c r="D3293" s="79"/>
      <c r="E3293" s="188">
        <v>16.53</v>
      </c>
    </row>
    <row r="3294" spans="1:5" x14ac:dyDescent="0.2">
      <c r="A3294" s="120"/>
      <c r="B3294" s="63"/>
      <c r="C3294" s="82" t="s">
        <v>175</v>
      </c>
      <c r="D3294" s="79"/>
      <c r="E3294" s="188">
        <v>16.53</v>
      </c>
    </row>
    <row r="3295" spans="1:5" x14ac:dyDescent="0.2">
      <c r="A3295" s="120"/>
      <c r="B3295" s="63"/>
      <c r="C3295" s="82" t="s">
        <v>359</v>
      </c>
      <c r="D3295" s="79"/>
      <c r="E3295" s="188">
        <v>32.92</v>
      </c>
    </row>
    <row r="3296" spans="1:5" x14ac:dyDescent="0.2">
      <c r="A3296" s="120"/>
      <c r="B3296" s="63"/>
      <c r="C3296" s="82" t="s">
        <v>177</v>
      </c>
      <c r="D3296" s="79"/>
      <c r="E3296" s="188">
        <v>16.53</v>
      </c>
    </row>
    <row r="3297" spans="1:5" x14ac:dyDescent="0.2">
      <c r="A3297" s="120"/>
      <c r="B3297" s="63"/>
      <c r="C3297" s="82" t="s">
        <v>179</v>
      </c>
      <c r="D3297" s="79"/>
      <c r="E3297" s="188">
        <v>16.53</v>
      </c>
    </row>
    <row r="3298" spans="1:5" x14ac:dyDescent="0.2">
      <c r="A3298" s="120"/>
      <c r="B3298" s="63"/>
      <c r="C3298" s="82" t="s">
        <v>238</v>
      </c>
      <c r="D3298" s="79"/>
      <c r="E3298" s="188">
        <v>38.01</v>
      </c>
    </row>
    <row r="3299" spans="1:5" x14ac:dyDescent="0.2">
      <c r="A3299" s="120"/>
      <c r="B3299" s="63"/>
      <c r="C3299" s="82" t="s">
        <v>360</v>
      </c>
      <c r="D3299" s="79"/>
      <c r="E3299" s="188">
        <v>32.92</v>
      </c>
    </row>
    <row r="3300" spans="1:5" x14ac:dyDescent="0.2">
      <c r="A3300" s="120"/>
      <c r="B3300" s="63"/>
      <c r="C3300" s="82" t="s">
        <v>361</v>
      </c>
      <c r="D3300" s="79"/>
      <c r="E3300" s="188">
        <v>35.85</v>
      </c>
    </row>
    <row r="3301" spans="1:5" x14ac:dyDescent="0.2">
      <c r="A3301" s="120"/>
      <c r="B3301" s="63"/>
      <c r="C3301" s="82" t="s">
        <v>362</v>
      </c>
      <c r="D3301" s="79"/>
      <c r="E3301" s="188">
        <v>35.85</v>
      </c>
    </row>
    <row r="3302" spans="1:5" x14ac:dyDescent="0.2">
      <c r="A3302" s="120"/>
      <c r="B3302" s="63"/>
      <c r="C3302" s="82" t="s">
        <v>181</v>
      </c>
      <c r="D3302" s="79"/>
      <c r="E3302" s="188">
        <v>16.53</v>
      </c>
    </row>
    <row r="3303" spans="1:5" x14ac:dyDescent="0.2">
      <c r="A3303" s="120"/>
      <c r="B3303" s="63"/>
      <c r="C3303" s="82" t="s">
        <v>363</v>
      </c>
      <c r="D3303" s="79"/>
      <c r="E3303" s="188">
        <v>35.85</v>
      </c>
    </row>
    <row r="3304" spans="1:5" x14ac:dyDescent="0.2">
      <c r="A3304" s="120"/>
      <c r="B3304" s="63"/>
      <c r="C3304" s="82" t="s">
        <v>364</v>
      </c>
      <c r="D3304" s="79"/>
      <c r="E3304" s="188">
        <v>35.85</v>
      </c>
    </row>
    <row r="3305" spans="1:5" x14ac:dyDescent="0.2">
      <c r="A3305" s="120"/>
      <c r="B3305" s="63"/>
      <c r="C3305" s="82" t="s">
        <v>365</v>
      </c>
      <c r="D3305" s="52"/>
      <c r="E3305" s="188">
        <v>32.92</v>
      </c>
    </row>
    <row r="3306" spans="1:5" x14ac:dyDescent="0.2">
      <c r="A3306" s="120"/>
      <c r="B3306" s="63"/>
      <c r="C3306" s="82" t="s">
        <v>216</v>
      </c>
      <c r="D3306" s="52"/>
      <c r="E3306" s="188">
        <v>24.92</v>
      </c>
    </row>
    <row r="3307" spans="1:5" ht="25.5" x14ac:dyDescent="0.2">
      <c r="A3307" s="120"/>
      <c r="B3307" s="63"/>
      <c r="C3307" s="8" t="s">
        <v>497</v>
      </c>
      <c r="D3307" s="71"/>
      <c r="E3307" s="71"/>
    </row>
    <row r="3308" spans="1:5" x14ac:dyDescent="0.2">
      <c r="A3308" s="120"/>
      <c r="B3308" s="63"/>
      <c r="C3308" s="80" t="s">
        <v>103</v>
      </c>
      <c r="D3308" s="79"/>
      <c r="E3308" s="188">
        <v>15.56</v>
      </c>
    </row>
    <row r="3309" spans="1:5" x14ac:dyDescent="0.2">
      <c r="A3309" s="120"/>
      <c r="B3309" s="63"/>
      <c r="C3309" s="80" t="s">
        <v>239</v>
      </c>
      <c r="D3309" s="79"/>
      <c r="E3309" s="188">
        <v>25.5</v>
      </c>
    </row>
    <row r="3310" spans="1:5" x14ac:dyDescent="0.2">
      <c r="A3310" s="120"/>
      <c r="B3310" s="63"/>
      <c r="C3310" s="80" t="s">
        <v>129</v>
      </c>
      <c r="D3310" s="79"/>
      <c r="E3310" s="188">
        <v>14.05</v>
      </c>
    </row>
    <row r="3311" spans="1:5" x14ac:dyDescent="0.2">
      <c r="A3311" s="120"/>
      <c r="B3311" s="63"/>
      <c r="C3311" s="80" t="s">
        <v>127</v>
      </c>
      <c r="D3311" s="79"/>
      <c r="E3311" s="188">
        <v>15.56</v>
      </c>
    </row>
    <row r="3312" spans="1:5" x14ac:dyDescent="0.2">
      <c r="A3312" s="120"/>
      <c r="B3312" s="63"/>
      <c r="C3312" s="80" t="s">
        <v>183</v>
      </c>
      <c r="D3312" s="79"/>
      <c r="E3312" s="188">
        <v>14.05</v>
      </c>
    </row>
    <row r="3313" spans="1:5" x14ac:dyDescent="0.2">
      <c r="A3313" s="120"/>
      <c r="B3313" s="63"/>
      <c r="C3313" s="80" t="s">
        <v>240</v>
      </c>
      <c r="D3313" s="79"/>
      <c r="E3313" s="188">
        <v>30.47</v>
      </c>
    </row>
    <row r="3314" spans="1:5" x14ac:dyDescent="0.2">
      <c r="A3314" s="120"/>
      <c r="B3314" s="63"/>
      <c r="C3314" s="80" t="s">
        <v>241</v>
      </c>
      <c r="D3314" s="79"/>
      <c r="E3314" s="188">
        <v>17.29</v>
      </c>
    </row>
    <row r="3315" spans="1:5" x14ac:dyDescent="0.2">
      <c r="A3315" s="120"/>
      <c r="B3315" s="63"/>
      <c r="C3315" s="80" t="s">
        <v>242</v>
      </c>
      <c r="D3315" s="79"/>
      <c r="E3315" s="188">
        <v>25.5</v>
      </c>
    </row>
    <row r="3316" spans="1:5" x14ac:dyDescent="0.2">
      <c r="A3316" s="120"/>
      <c r="B3316" s="63"/>
      <c r="C3316" s="80" t="s">
        <v>243</v>
      </c>
      <c r="D3316" s="79"/>
      <c r="E3316" s="188">
        <v>27.98</v>
      </c>
    </row>
    <row r="3317" spans="1:5" x14ac:dyDescent="0.2">
      <c r="A3317" s="120"/>
      <c r="B3317" s="63"/>
      <c r="C3317" s="80" t="s">
        <v>244</v>
      </c>
      <c r="D3317" s="79"/>
      <c r="E3317" s="188">
        <v>30.47</v>
      </c>
    </row>
    <row r="3318" spans="1:5" x14ac:dyDescent="0.2">
      <c r="A3318" s="120"/>
      <c r="B3318" s="63"/>
      <c r="C3318" s="80" t="s">
        <v>131</v>
      </c>
      <c r="D3318" s="79"/>
      <c r="E3318" s="188">
        <v>14.05</v>
      </c>
    </row>
    <row r="3319" spans="1:5" x14ac:dyDescent="0.2">
      <c r="A3319" s="120"/>
      <c r="B3319" s="63"/>
      <c r="C3319" s="80" t="s">
        <v>245</v>
      </c>
      <c r="D3319" s="79"/>
      <c r="E3319" s="188">
        <v>27.98</v>
      </c>
    </row>
    <row r="3320" spans="1:5" x14ac:dyDescent="0.2">
      <c r="A3320" s="120"/>
      <c r="B3320" s="63"/>
      <c r="C3320" s="80" t="s">
        <v>246</v>
      </c>
      <c r="D3320" s="79"/>
      <c r="E3320" s="188">
        <v>27.98</v>
      </c>
    </row>
    <row r="3321" spans="1:5" x14ac:dyDescent="0.2">
      <c r="A3321" s="120"/>
      <c r="B3321" s="63"/>
      <c r="C3321" s="80" t="s">
        <v>200</v>
      </c>
      <c r="D3321" s="79"/>
      <c r="E3321" s="188">
        <v>21.18</v>
      </c>
    </row>
    <row r="3322" spans="1:5" x14ac:dyDescent="0.2">
      <c r="A3322" s="120"/>
      <c r="B3322" s="63"/>
      <c r="C3322" s="80" t="s">
        <v>247</v>
      </c>
      <c r="D3322" s="79"/>
      <c r="E3322" s="188">
        <v>27.98</v>
      </c>
    </row>
    <row r="3323" spans="1:5" x14ac:dyDescent="0.2">
      <c r="A3323" s="120"/>
      <c r="B3323" s="63"/>
      <c r="C3323" s="80" t="s">
        <v>128</v>
      </c>
      <c r="D3323" s="79"/>
      <c r="E3323" s="188">
        <v>15.56</v>
      </c>
    </row>
    <row r="3324" spans="1:5" x14ac:dyDescent="0.2">
      <c r="A3324" s="120"/>
      <c r="B3324" s="63"/>
      <c r="C3324" s="80" t="s">
        <v>248</v>
      </c>
      <c r="D3324" s="79"/>
      <c r="E3324" s="188">
        <v>27.98</v>
      </c>
    </row>
    <row r="3325" spans="1:5" x14ac:dyDescent="0.2">
      <c r="A3325" s="120"/>
      <c r="B3325" s="63"/>
      <c r="C3325" s="80" t="s">
        <v>217</v>
      </c>
      <c r="D3325" s="79"/>
      <c r="E3325" s="188">
        <v>32.31</v>
      </c>
    </row>
    <row r="3326" spans="1:5" x14ac:dyDescent="0.2">
      <c r="A3326" s="120"/>
      <c r="B3326" s="63"/>
      <c r="C3326" s="80" t="s">
        <v>249</v>
      </c>
      <c r="D3326" s="79"/>
      <c r="E3326" s="188">
        <v>27.98</v>
      </c>
    </row>
    <row r="3327" spans="1:5" x14ac:dyDescent="0.2">
      <c r="A3327" s="120"/>
      <c r="B3327" s="63"/>
      <c r="C3327" s="80" t="s">
        <v>218</v>
      </c>
      <c r="D3327" s="79"/>
      <c r="E3327" s="188">
        <v>32.31</v>
      </c>
    </row>
    <row r="3328" spans="1:5" x14ac:dyDescent="0.2">
      <c r="A3328" s="120"/>
      <c r="B3328" s="63"/>
      <c r="C3328" s="80" t="s">
        <v>250</v>
      </c>
      <c r="D3328" s="79"/>
      <c r="E3328" s="188">
        <v>27.98</v>
      </c>
    </row>
    <row r="3329" spans="1:5" x14ac:dyDescent="0.2">
      <c r="A3329" s="120"/>
      <c r="B3329" s="63"/>
      <c r="C3329" s="80" t="s">
        <v>201</v>
      </c>
      <c r="D3329" s="79"/>
      <c r="E3329" s="188">
        <v>21.18</v>
      </c>
    </row>
    <row r="3330" spans="1:5" x14ac:dyDescent="0.2">
      <c r="A3330" s="120"/>
      <c r="B3330" s="63"/>
      <c r="C3330" s="80" t="s">
        <v>93</v>
      </c>
      <c r="D3330" s="79"/>
      <c r="E3330" s="188">
        <v>13.51</v>
      </c>
    </row>
    <row r="3331" spans="1:5" x14ac:dyDescent="0.2">
      <c r="A3331" s="120"/>
      <c r="B3331" s="63"/>
      <c r="C3331" s="80" t="s">
        <v>251</v>
      </c>
      <c r="D3331" s="79"/>
      <c r="E3331" s="188">
        <v>27.98</v>
      </c>
    </row>
    <row r="3332" spans="1:5" x14ac:dyDescent="0.2">
      <c r="A3332" s="120"/>
      <c r="B3332" s="63"/>
      <c r="C3332" s="80" t="s">
        <v>133</v>
      </c>
      <c r="D3332" s="79"/>
      <c r="E3332" s="188">
        <v>14.05</v>
      </c>
    </row>
    <row r="3333" spans="1:5" x14ac:dyDescent="0.2">
      <c r="A3333" s="120"/>
      <c r="B3333" s="63"/>
      <c r="C3333" s="80" t="s">
        <v>252</v>
      </c>
      <c r="D3333" s="79"/>
      <c r="E3333" s="188">
        <v>30.47</v>
      </c>
    </row>
    <row r="3334" spans="1:5" x14ac:dyDescent="0.2">
      <c r="A3334" s="120"/>
      <c r="B3334" s="63"/>
      <c r="C3334" s="80" t="s">
        <v>253</v>
      </c>
      <c r="D3334" s="79"/>
      <c r="E3334" s="188">
        <v>27.98</v>
      </c>
    </row>
    <row r="3335" spans="1:5" x14ac:dyDescent="0.2">
      <c r="A3335" s="120"/>
      <c r="B3335" s="63"/>
      <c r="C3335" s="80" t="s">
        <v>135</v>
      </c>
      <c r="D3335" s="79"/>
      <c r="E3335" s="188">
        <v>14.05</v>
      </c>
    </row>
    <row r="3336" spans="1:5" x14ac:dyDescent="0.2">
      <c r="A3336" s="120"/>
      <c r="B3336" s="63"/>
      <c r="C3336" s="80" t="s">
        <v>254</v>
      </c>
      <c r="D3336" s="79"/>
      <c r="E3336" s="188">
        <v>27.98</v>
      </c>
    </row>
    <row r="3337" spans="1:5" x14ac:dyDescent="0.2">
      <c r="A3337" s="120"/>
      <c r="B3337" s="63"/>
      <c r="C3337" s="80" t="s">
        <v>193</v>
      </c>
      <c r="D3337" s="79"/>
      <c r="E3337" s="188">
        <v>15.78</v>
      </c>
    </row>
    <row r="3338" spans="1:5" x14ac:dyDescent="0.2">
      <c r="A3338" s="120"/>
      <c r="B3338" s="63"/>
      <c r="C3338" s="80" t="s">
        <v>255</v>
      </c>
      <c r="D3338" s="79"/>
      <c r="E3338" s="188">
        <v>30.47</v>
      </c>
    </row>
    <row r="3339" spans="1:5" x14ac:dyDescent="0.2">
      <c r="A3339" s="120"/>
      <c r="B3339" s="63"/>
      <c r="C3339" s="80" t="s">
        <v>256</v>
      </c>
      <c r="D3339" s="79"/>
      <c r="E3339" s="188">
        <v>27.98</v>
      </c>
    </row>
    <row r="3340" spans="1:5" x14ac:dyDescent="0.2">
      <c r="A3340" s="120"/>
      <c r="B3340" s="63"/>
      <c r="C3340" s="80" t="s">
        <v>202</v>
      </c>
      <c r="D3340" s="79"/>
      <c r="E3340" s="188">
        <v>21.18</v>
      </c>
    </row>
    <row r="3341" spans="1:5" x14ac:dyDescent="0.2">
      <c r="A3341" s="120"/>
      <c r="B3341" s="63"/>
      <c r="C3341" s="80" t="s">
        <v>257</v>
      </c>
      <c r="D3341" s="79"/>
      <c r="E3341" s="188">
        <v>30.47</v>
      </c>
    </row>
    <row r="3342" spans="1:5" x14ac:dyDescent="0.2">
      <c r="A3342" s="120"/>
      <c r="B3342" s="63"/>
      <c r="C3342" s="80" t="s">
        <v>258</v>
      </c>
      <c r="D3342" s="79"/>
      <c r="E3342" s="188">
        <v>30.47</v>
      </c>
    </row>
    <row r="3343" spans="1:5" x14ac:dyDescent="0.2">
      <c r="A3343" s="120"/>
      <c r="B3343" s="63"/>
      <c r="C3343" s="80" t="s">
        <v>203</v>
      </c>
      <c r="D3343" s="79"/>
      <c r="E3343" s="188">
        <v>21.18</v>
      </c>
    </row>
    <row r="3344" spans="1:5" x14ac:dyDescent="0.2">
      <c r="A3344" s="120"/>
      <c r="B3344" s="63"/>
      <c r="C3344" s="80" t="s">
        <v>259</v>
      </c>
      <c r="D3344" s="79"/>
      <c r="E3344" s="188">
        <v>25.5</v>
      </c>
    </row>
    <row r="3345" spans="1:5" x14ac:dyDescent="0.2">
      <c r="A3345" s="120"/>
      <c r="B3345" s="63"/>
      <c r="C3345" s="80" t="s">
        <v>137</v>
      </c>
      <c r="D3345" s="79"/>
      <c r="E3345" s="188">
        <v>14.05</v>
      </c>
    </row>
    <row r="3346" spans="1:5" x14ac:dyDescent="0.2">
      <c r="A3346" s="120"/>
      <c r="B3346" s="63"/>
      <c r="C3346" s="80" t="s">
        <v>139</v>
      </c>
      <c r="D3346" s="79"/>
      <c r="E3346" s="188">
        <v>15.78</v>
      </c>
    </row>
    <row r="3347" spans="1:5" x14ac:dyDescent="0.2">
      <c r="A3347" s="120"/>
      <c r="B3347" s="63"/>
      <c r="C3347" s="80" t="s">
        <v>260</v>
      </c>
      <c r="D3347" s="79"/>
      <c r="E3347" s="188">
        <v>27.98</v>
      </c>
    </row>
    <row r="3348" spans="1:5" x14ac:dyDescent="0.2">
      <c r="A3348" s="120"/>
      <c r="B3348" s="63"/>
      <c r="C3348" s="80" t="s">
        <v>261</v>
      </c>
      <c r="D3348" s="79"/>
      <c r="E3348" s="188">
        <v>27.98</v>
      </c>
    </row>
    <row r="3349" spans="1:5" x14ac:dyDescent="0.2">
      <c r="A3349" s="120"/>
      <c r="B3349" s="63"/>
      <c r="C3349" s="80" t="s">
        <v>262</v>
      </c>
      <c r="D3349" s="79"/>
      <c r="E3349" s="188">
        <v>27.98</v>
      </c>
    </row>
    <row r="3350" spans="1:5" x14ac:dyDescent="0.2">
      <c r="A3350" s="120"/>
      <c r="B3350" s="63"/>
      <c r="C3350" s="80" t="s">
        <v>105</v>
      </c>
      <c r="D3350" s="79"/>
      <c r="E3350" s="188">
        <v>49.7</v>
      </c>
    </row>
    <row r="3351" spans="1:5" x14ac:dyDescent="0.2">
      <c r="A3351" s="120"/>
      <c r="B3351" s="63"/>
      <c r="C3351" s="80" t="s">
        <v>219</v>
      </c>
      <c r="D3351" s="79"/>
      <c r="E3351" s="188">
        <v>32.31</v>
      </c>
    </row>
    <row r="3352" spans="1:5" x14ac:dyDescent="0.2">
      <c r="A3352" s="120"/>
      <c r="B3352" s="63"/>
      <c r="C3352" s="80" t="s">
        <v>263</v>
      </c>
      <c r="D3352" s="79"/>
      <c r="E3352" s="188">
        <v>30.47</v>
      </c>
    </row>
    <row r="3353" spans="1:5" x14ac:dyDescent="0.2">
      <c r="A3353" s="120"/>
      <c r="B3353" s="63"/>
      <c r="C3353" s="80" t="s">
        <v>264</v>
      </c>
      <c r="D3353" s="79"/>
      <c r="E3353" s="188">
        <v>27.98</v>
      </c>
    </row>
    <row r="3354" spans="1:5" x14ac:dyDescent="0.2">
      <c r="A3354" s="120"/>
      <c r="B3354" s="63"/>
      <c r="C3354" s="80" t="s">
        <v>265</v>
      </c>
      <c r="D3354" s="79"/>
      <c r="E3354" s="188">
        <v>27.98</v>
      </c>
    </row>
    <row r="3355" spans="1:5" x14ac:dyDescent="0.2">
      <c r="A3355" s="120"/>
      <c r="B3355" s="63"/>
      <c r="C3355" s="80" t="s">
        <v>266</v>
      </c>
      <c r="D3355" s="79"/>
      <c r="E3355" s="188">
        <v>27.98</v>
      </c>
    </row>
    <row r="3356" spans="1:5" x14ac:dyDescent="0.2">
      <c r="A3356" s="120"/>
      <c r="B3356" s="63"/>
      <c r="C3356" s="80" t="s">
        <v>267</v>
      </c>
      <c r="D3356" s="79"/>
      <c r="E3356" s="188">
        <v>30.47</v>
      </c>
    </row>
    <row r="3357" spans="1:5" x14ac:dyDescent="0.2">
      <c r="A3357" s="120"/>
      <c r="B3357" s="63"/>
      <c r="C3357" s="80" t="s">
        <v>268</v>
      </c>
      <c r="D3357" s="79"/>
      <c r="E3357" s="188">
        <v>30.47</v>
      </c>
    </row>
    <row r="3358" spans="1:5" x14ac:dyDescent="0.2">
      <c r="A3358" s="120"/>
      <c r="B3358" s="63"/>
      <c r="C3358" s="80" t="s">
        <v>269</v>
      </c>
      <c r="D3358" s="79"/>
      <c r="E3358" s="188">
        <v>27.98</v>
      </c>
    </row>
    <row r="3359" spans="1:5" x14ac:dyDescent="0.2">
      <c r="A3359" s="120"/>
      <c r="B3359" s="63"/>
      <c r="C3359" s="80" t="s">
        <v>270</v>
      </c>
      <c r="D3359" s="79"/>
      <c r="E3359" s="188">
        <v>27.98</v>
      </c>
    </row>
    <row r="3360" spans="1:5" x14ac:dyDescent="0.2">
      <c r="A3360" s="120"/>
      <c r="B3360" s="63"/>
      <c r="C3360" s="80" t="s">
        <v>271</v>
      </c>
      <c r="D3360" s="79"/>
      <c r="E3360" s="188">
        <v>30.47</v>
      </c>
    </row>
    <row r="3361" spans="1:5" x14ac:dyDescent="0.2">
      <c r="A3361" s="120"/>
      <c r="B3361" s="63"/>
      <c r="C3361" s="80" t="s">
        <v>272</v>
      </c>
      <c r="D3361" s="79"/>
      <c r="E3361" s="188">
        <v>30.47</v>
      </c>
    </row>
    <row r="3362" spans="1:5" x14ac:dyDescent="0.2">
      <c r="A3362" s="120"/>
      <c r="B3362" s="63"/>
      <c r="C3362" s="80" t="s">
        <v>141</v>
      </c>
      <c r="D3362" s="79"/>
      <c r="E3362" s="188">
        <v>14.05</v>
      </c>
    </row>
    <row r="3363" spans="1:5" x14ac:dyDescent="0.2">
      <c r="A3363" s="120"/>
      <c r="B3363" s="63"/>
      <c r="C3363" s="80" t="s">
        <v>184</v>
      </c>
      <c r="D3363" s="79"/>
      <c r="E3363" s="188">
        <v>14.05</v>
      </c>
    </row>
    <row r="3364" spans="1:5" x14ac:dyDescent="0.2">
      <c r="A3364" s="120"/>
      <c r="B3364" s="63"/>
      <c r="C3364" s="80" t="s">
        <v>273</v>
      </c>
      <c r="D3364" s="79"/>
      <c r="E3364" s="188">
        <v>27.98</v>
      </c>
    </row>
    <row r="3365" spans="1:5" x14ac:dyDescent="0.2">
      <c r="A3365" s="120"/>
      <c r="B3365" s="63"/>
      <c r="C3365" s="80" t="s">
        <v>204</v>
      </c>
      <c r="D3365" s="79"/>
      <c r="E3365" s="188">
        <v>21.18</v>
      </c>
    </row>
    <row r="3366" spans="1:5" x14ac:dyDescent="0.2">
      <c r="A3366" s="120"/>
      <c r="B3366" s="63"/>
      <c r="C3366" s="80" t="s">
        <v>274</v>
      </c>
      <c r="D3366" s="79"/>
      <c r="E3366" s="188">
        <v>27.98</v>
      </c>
    </row>
    <row r="3367" spans="1:5" x14ac:dyDescent="0.2">
      <c r="A3367" s="120"/>
      <c r="B3367" s="63"/>
      <c r="C3367" s="80" t="s">
        <v>194</v>
      </c>
      <c r="D3367" s="79"/>
      <c r="E3367" s="188">
        <v>22.4</v>
      </c>
    </row>
    <row r="3368" spans="1:5" x14ac:dyDescent="0.2">
      <c r="A3368" s="120"/>
      <c r="B3368" s="63"/>
      <c r="C3368" s="80" t="s">
        <v>143</v>
      </c>
      <c r="D3368" s="79"/>
      <c r="E3368" s="188">
        <v>14.05</v>
      </c>
    </row>
    <row r="3369" spans="1:5" x14ac:dyDescent="0.2">
      <c r="A3369" s="120"/>
      <c r="B3369" s="63"/>
      <c r="C3369" s="80" t="s">
        <v>102</v>
      </c>
      <c r="D3369" s="79"/>
      <c r="E3369" s="188">
        <v>15.56</v>
      </c>
    </row>
    <row r="3370" spans="1:5" x14ac:dyDescent="0.2">
      <c r="A3370" s="120"/>
      <c r="B3370" s="63"/>
      <c r="C3370" s="80" t="s">
        <v>275</v>
      </c>
      <c r="D3370" s="79"/>
      <c r="E3370" s="188">
        <v>25.5</v>
      </c>
    </row>
    <row r="3371" spans="1:5" x14ac:dyDescent="0.2">
      <c r="A3371" s="120"/>
      <c r="B3371" s="63"/>
      <c r="C3371" s="80" t="s">
        <v>185</v>
      </c>
      <c r="D3371" s="79"/>
      <c r="E3371" s="188">
        <v>14.05</v>
      </c>
    </row>
    <row r="3372" spans="1:5" x14ac:dyDescent="0.2">
      <c r="A3372" s="120"/>
      <c r="B3372" s="63"/>
      <c r="C3372" s="80" t="s">
        <v>276</v>
      </c>
      <c r="D3372" s="79"/>
      <c r="E3372" s="188">
        <v>30.47</v>
      </c>
    </row>
    <row r="3373" spans="1:5" x14ac:dyDescent="0.2">
      <c r="A3373" s="120"/>
      <c r="B3373" s="63"/>
      <c r="C3373" s="80" t="s">
        <v>277</v>
      </c>
      <c r="D3373" s="79"/>
      <c r="E3373" s="188">
        <v>30.47</v>
      </c>
    </row>
    <row r="3374" spans="1:5" x14ac:dyDescent="0.2">
      <c r="A3374" s="120"/>
      <c r="B3374" s="63"/>
      <c r="C3374" s="80" t="s">
        <v>278</v>
      </c>
      <c r="D3374" s="79"/>
      <c r="E3374" s="188">
        <v>27.98</v>
      </c>
    </row>
    <row r="3375" spans="1:5" x14ac:dyDescent="0.2">
      <c r="A3375" s="120"/>
      <c r="B3375" s="63"/>
      <c r="C3375" s="80" t="s">
        <v>279</v>
      </c>
      <c r="D3375" s="79"/>
      <c r="E3375" s="188">
        <v>27.98</v>
      </c>
    </row>
    <row r="3376" spans="1:5" x14ac:dyDescent="0.2">
      <c r="A3376" s="120"/>
      <c r="B3376" s="63"/>
      <c r="C3376" s="80" t="s">
        <v>280</v>
      </c>
      <c r="D3376" s="79"/>
      <c r="E3376" s="188">
        <v>30.47</v>
      </c>
    </row>
    <row r="3377" spans="1:5" x14ac:dyDescent="0.2">
      <c r="A3377" s="120"/>
      <c r="B3377" s="63"/>
      <c r="C3377" s="80" t="s">
        <v>281</v>
      </c>
      <c r="D3377" s="79"/>
      <c r="E3377" s="188">
        <v>30.47</v>
      </c>
    </row>
    <row r="3378" spans="1:5" x14ac:dyDescent="0.2">
      <c r="A3378" s="120"/>
      <c r="B3378" s="63"/>
      <c r="C3378" s="80" t="s">
        <v>282</v>
      </c>
      <c r="D3378" s="79"/>
      <c r="E3378" s="188">
        <v>25.5</v>
      </c>
    </row>
    <row r="3379" spans="1:5" x14ac:dyDescent="0.2">
      <c r="A3379" s="120"/>
      <c r="B3379" s="63"/>
      <c r="C3379" s="80" t="s">
        <v>283</v>
      </c>
      <c r="D3379" s="79"/>
      <c r="E3379" s="188">
        <v>30.47</v>
      </c>
    </row>
    <row r="3380" spans="1:5" x14ac:dyDescent="0.2">
      <c r="A3380" s="120"/>
      <c r="B3380" s="63"/>
      <c r="C3380" s="80" t="s">
        <v>205</v>
      </c>
      <c r="D3380" s="79"/>
      <c r="E3380" s="188">
        <v>21.18</v>
      </c>
    </row>
    <row r="3381" spans="1:5" x14ac:dyDescent="0.2">
      <c r="A3381" s="120"/>
      <c r="B3381" s="63"/>
      <c r="C3381" s="80" t="s">
        <v>220</v>
      </c>
      <c r="D3381" s="79"/>
      <c r="E3381" s="188">
        <v>32.31</v>
      </c>
    </row>
    <row r="3382" spans="1:5" x14ac:dyDescent="0.2">
      <c r="A3382" s="120"/>
      <c r="B3382" s="63"/>
      <c r="C3382" s="80" t="s">
        <v>221</v>
      </c>
      <c r="D3382" s="79"/>
      <c r="E3382" s="188">
        <v>32.31</v>
      </c>
    </row>
    <row r="3383" spans="1:5" x14ac:dyDescent="0.2">
      <c r="A3383" s="120"/>
      <c r="B3383" s="63"/>
      <c r="C3383" s="80" t="s">
        <v>222</v>
      </c>
      <c r="D3383" s="79"/>
      <c r="E3383" s="188">
        <v>32.31</v>
      </c>
    </row>
    <row r="3384" spans="1:5" x14ac:dyDescent="0.2">
      <c r="A3384" s="120"/>
      <c r="B3384" s="63"/>
      <c r="C3384" s="80" t="s">
        <v>223</v>
      </c>
      <c r="D3384" s="79"/>
      <c r="E3384" s="188">
        <v>32.31</v>
      </c>
    </row>
    <row r="3385" spans="1:5" x14ac:dyDescent="0.2">
      <c r="A3385" s="120"/>
      <c r="B3385" s="63"/>
      <c r="C3385" s="80" t="s">
        <v>224</v>
      </c>
      <c r="D3385" s="79"/>
      <c r="E3385" s="188">
        <v>32.31</v>
      </c>
    </row>
    <row r="3386" spans="1:5" x14ac:dyDescent="0.2">
      <c r="A3386" s="120"/>
      <c r="B3386" s="63"/>
      <c r="C3386" s="80" t="s">
        <v>145</v>
      </c>
      <c r="D3386" s="79"/>
      <c r="E3386" s="188">
        <v>15.78</v>
      </c>
    </row>
    <row r="3387" spans="1:5" x14ac:dyDescent="0.2">
      <c r="A3387" s="120"/>
      <c r="B3387" s="63"/>
      <c r="C3387" s="80" t="s">
        <v>195</v>
      </c>
      <c r="D3387" s="79"/>
      <c r="E3387" s="188">
        <v>15.78</v>
      </c>
    </row>
    <row r="3388" spans="1:5" x14ac:dyDescent="0.2">
      <c r="A3388" s="120"/>
      <c r="B3388" s="63"/>
      <c r="C3388" s="80" t="s">
        <v>147</v>
      </c>
      <c r="D3388" s="79"/>
      <c r="E3388" s="188">
        <v>14.05</v>
      </c>
    </row>
    <row r="3389" spans="1:5" x14ac:dyDescent="0.2">
      <c r="A3389" s="120"/>
      <c r="B3389" s="63"/>
      <c r="C3389" s="80" t="s">
        <v>149</v>
      </c>
      <c r="D3389" s="79"/>
      <c r="E3389" s="188">
        <v>11.02</v>
      </c>
    </row>
    <row r="3390" spans="1:5" x14ac:dyDescent="0.2">
      <c r="A3390" s="120"/>
      <c r="B3390" s="63"/>
      <c r="C3390" s="80" t="s">
        <v>225</v>
      </c>
      <c r="D3390" s="79"/>
      <c r="E3390" s="188">
        <v>32.31</v>
      </c>
    </row>
    <row r="3391" spans="1:5" x14ac:dyDescent="0.2">
      <c r="A3391" s="120"/>
      <c r="B3391" s="63"/>
      <c r="C3391" s="80" t="s">
        <v>284</v>
      </c>
      <c r="D3391" s="79"/>
      <c r="E3391" s="188">
        <v>30.47</v>
      </c>
    </row>
    <row r="3392" spans="1:5" x14ac:dyDescent="0.2">
      <c r="A3392" s="120"/>
      <c r="B3392" s="63"/>
      <c r="C3392" s="80" t="s">
        <v>95</v>
      </c>
      <c r="D3392" s="79"/>
      <c r="E3392" s="188">
        <v>8.64</v>
      </c>
    </row>
    <row r="3393" spans="1:5" x14ac:dyDescent="0.2">
      <c r="A3393" s="120"/>
      <c r="B3393" s="63"/>
      <c r="C3393" s="82" t="s">
        <v>285</v>
      </c>
      <c r="D3393" s="79"/>
      <c r="E3393" s="188">
        <v>27.98</v>
      </c>
    </row>
    <row r="3394" spans="1:5" x14ac:dyDescent="0.2">
      <c r="A3394" s="120"/>
      <c r="B3394" s="63"/>
      <c r="C3394" s="82" t="s">
        <v>226</v>
      </c>
      <c r="D3394" s="79"/>
      <c r="E3394" s="188">
        <v>32.31</v>
      </c>
    </row>
    <row r="3395" spans="1:5" x14ac:dyDescent="0.2">
      <c r="A3395" s="120"/>
      <c r="B3395" s="63"/>
      <c r="C3395" s="82" t="s">
        <v>286</v>
      </c>
      <c r="D3395" s="79"/>
      <c r="E3395" s="188">
        <v>30.47</v>
      </c>
    </row>
    <row r="3396" spans="1:5" x14ac:dyDescent="0.2">
      <c r="A3396" s="120"/>
      <c r="B3396" s="63"/>
      <c r="C3396" s="82" t="s">
        <v>287</v>
      </c>
      <c r="D3396" s="79"/>
      <c r="E3396" s="188">
        <v>17.29</v>
      </c>
    </row>
    <row r="3397" spans="1:5" x14ac:dyDescent="0.2">
      <c r="A3397" s="120"/>
      <c r="B3397" s="63"/>
      <c r="C3397" s="82" t="s">
        <v>206</v>
      </c>
      <c r="D3397" s="79"/>
      <c r="E3397" s="188">
        <v>21.18</v>
      </c>
    </row>
    <row r="3398" spans="1:5" x14ac:dyDescent="0.2">
      <c r="A3398" s="120"/>
      <c r="B3398" s="63"/>
      <c r="C3398" s="82" t="s">
        <v>288</v>
      </c>
      <c r="D3398" s="79"/>
      <c r="E3398" s="188">
        <v>30.47</v>
      </c>
    </row>
    <row r="3399" spans="1:5" x14ac:dyDescent="0.2">
      <c r="A3399" s="120"/>
      <c r="B3399" s="63"/>
      <c r="C3399" s="82" t="s">
        <v>151</v>
      </c>
      <c r="D3399" s="79"/>
      <c r="E3399" s="188">
        <v>14.05</v>
      </c>
    </row>
    <row r="3400" spans="1:5" x14ac:dyDescent="0.2">
      <c r="A3400" s="120"/>
      <c r="B3400" s="63"/>
      <c r="C3400" s="82" t="s">
        <v>289</v>
      </c>
      <c r="D3400" s="79"/>
      <c r="E3400" s="188">
        <v>25.5</v>
      </c>
    </row>
    <row r="3401" spans="1:5" x14ac:dyDescent="0.2">
      <c r="A3401" s="120"/>
      <c r="B3401" s="63"/>
      <c r="C3401" s="82" t="s">
        <v>227</v>
      </c>
      <c r="D3401" s="79"/>
      <c r="E3401" s="188">
        <v>32.31</v>
      </c>
    </row>
    <row r="3402" spans="1:5" x14ac:dyDescent="0.2">
      <c r="A3402" s="120"/>
      <c r="B3402" s="63"/>
      <c r="C3402" s="82" t="s">
        <v>207</v>
      </c>
      <c r="D3402" s="79"/>
      <c r="E3402" s="188">
        <v>21.18</v>
      </c>
    </row>
    <row r="3403" spans="1:5" x14ac:dyDescent="0.2">
      <c r="A3403" s="120"/>
      <c r="B3403" s="63"/>
      <c r="C3403" s="82" t="s">
        <v>290</v>
      </c>
      <c r="D3403" s="79"/>
      <c r="E3403" s="188">
        <v>27.98</v>
      </c>
    </row>
    <row r="3404" spans="1:5" x14ac:dyDescent="0.2">
      <c r="A3404" s="120"/>
      <c r="B3404" s="63"/>
      <c r="C3404" s="82" t="s">
        <v>291</v>
      </c>
      <c r="D3404" s="79"/>
      <c r="E3404" s="188">
        <v>30.47</v>
      </c>
    </row>
    <row r="3405" spans="1:5" x14ac:dyDescent="0.2">
      <c r="A3405" s="120"/>
      <c r="B3405" s="63"/>
      <c r="C3405" s="82" t="s">
        <v>292</v>
      </c>
      <c r="D3405" s="79"/>
      <c r="E3405" s="188">
        <v>30.47</v>
      </c>
    </row>
    <row r="3406" spans="1:5" x14ac:dyDescent="0.2">
      <c r="A3406" s="120"/>
      <c r="B3406" s="63"/>
      <c r="C3406" s="82" t="s">
        <v>208</v>
      </c>
      <c r="D3406" s="79"/>
      <c r="E3406" s="188">
        <v>21.18</v>
      </c>
    </row>
    <row r="3407" spans="1:5" x14ac:dyDescent="0.2">
      <c r="A3407" s="120"/>
      <c r="B3407" s="63"/>
      <c r="C3407" s="82" t="s">
        <v>293</v>
      </c>
      <c r="D3407" s="79"/>
      <c r="E3407" s="188">
        <v>27.98</v>
      </c>
    </row>
    <row r="3408" spans="1:5" x14ac:dyDescent="0.2">
      <c r="A3408" s="120"/>
      <c r="B3408" s="63"/>
      <c r="C3408" s="82" t="s">
        <v>294</v>
      </c>
      <c r="D3408" s="79"/>
      <c r="E3408" s="188">
        <v>30.47</v>
      </c>
    </row>
    <row r="3409" spans="1:5" x14ac:dyDescent="0.2">
      <c r="A3409" s="120"/>
      <c r="B3409" s="63"/>
      <c r="C3409" s="82" t="s">
        <v>87</v>
      </c>
      <c r="D3409" s="79"/>
      <c r="E3409" s="188">
        <v>50</v>
      </c>
    </row>
    <row r="3410" spans="1:5" x14ac:dyDescent="0.2">
      <c r="A3410" s="120"/>
      <c r="B3410" s="63"/>
      <c r="C3410" s="82" t="s">
        <v>228</v>
      </c>
      <c r="D3410" s="79"/>
      <c r="E3410" s="188">
        <v>32.31</v>
      </c>
    </row>
    <row r="3411" spans="1:5" x14ac:dyDescent="0.2">
      <c r="A3411" s="120"/>
      <c r="B3411" s="63"/>
      <c r="C3411" s="82" t="s">
        <v>125</v>
      </c>
      <c r="D3411" s="79"/>
      <c r="E3411" s="188">
        <v>8.64</v>
      </c>
    </row>
    <row r="3412" spans="1:5" x14ac:dyDescent="0.2">
      <c r="A3412" s="120"/>
      <c r="B3412" s="63"/>
      <c r="C3412" s="82" t="s">
        <v>229</v>
      </c>
      <c r="D3412" s="79"/>
      <c r="E3412" s="188">
        <v>32.31</v>
      </c>
    </row>
    <row r="3413" spans="1:5" x14ac:dyDescent="0.2">
      <c r="A3413" s="120"/>
      <c r="B3413" s="63"/>
      <c r="C3413" s="82" t="s">
        <v>153</v>
      </c>
      <c r="D3413" s="79"/>
      <c r="E3413" s="188">
        <v>14.05</v>
      </c>
    </row>
    <row r="3414" spans="1:5" x14ac:dyDescent="0.2">
      <c r="A3414" s="120"/>
      <c r="B3414" s="63"/>
      <c r="C3414" s="82" t="s">
        <v>295</v>
      </c>
      <c r="D3414" s="79"/>
      <c r="E3414" s="188">
        <v>30.47</v>
      </c>
    </row>
    <row r="3415" spans="1:5" x14ac:dyDescent="0.2">
      <c r="A3415" s="120"/>
      <c r="B3415" s="63"/>
      <c r="C3415" s="82" t="s">
        <v>296</v>
      </c>
      <c r="D3415" s="79"/>
      <c r="E3415" s="188">
        <v>30.47</v>
      </c>
    </row>
    <row r="3416" spans="1:5" x14ac:dyDescent="0.2">
      <c r="A3416" s="120"/>
      <c r="B3416" s="63"/>
      <c r="C3416" s="82" t="s">
        <v>230</v>
      </c>
      <c r="D3416" s="79"/>
      <c r="E3416" s="188">
        <v>32.31</v>
      </c>
    </row>
    <row r="3417" spans="1:5" x14ac:dyDescent="0.2">
      <c r="A3417" s="120"/>
      <c r="B3417" s="63"/>
      <c r="C3417" s="82" t="s">
        <v>297</v>
      </c>
      <c r="D3417" s="79"/>
      <c r="E3417" s="188">
        <v>30.47</v>
      </c>
    </row>
    <row r="3418" spans="1:5" x14ac:dyDescent="0.2">
      <c r="A3418" s="120"/>
      <c r="B3418" s="63"/>
      <c r="C3418" s="82" t="s">
        <v>155</v>
      </c>
      <c r="D3418" s="79"/>
      <c r="E3418" s="188">
        <v>14.05</v>
      </c>
    </row>
    <row r="3419" spans="1:5" x14ac:dyDescent="0.2">
      <c r="A3419" s="120"/>
      <c r="B3419" s="63"/>
      <c r="C3419" s="82" t="s">
        <v>196</v>
      </c>
      <c r="D3419" s="79"/>
      <c r="E3419" s="188">
        <v>15.78</v>
      </c>
    </row>
    <row r="3420" spans="1:5" x14ac:dyDescent="0.2">
      <c r="A3420" s="120"/>
      <c r="B3420" s="63"/>
      <c r="C3420" s="82" t="s">
        <v>157</v>
      </c>
      <c r="D3420" s="79"/>
      <c r="E3420" s="188">
        <v>14.05</v>
      </c>
    </row>
    <row r="3421" spans="1:5" x14ac:dyDescent="0.2">
      <c r="A3421" s="120"/>
      <c r="B3421" s="63"/>
      <c r="C3421" s="82" t="s">
        <v>298</v>
      </c>
      <c r="D3421" s="79"/>
      <c r="E3421" s="188">
        <v>30.47</v>
      </c>
    </row>
    <row r="3422" spans="1:5" x14ac:dyDescent="0.2">
      <c r="A3422" s="120"/>
      <c r="B3422" s="63"/>
      <c r="C3422" s="82" t="s">
        <v>299</v>
      </c>
      <c r="D3422" s="79"/>
      <c r="E3422" s="188">
        <v>30.47</v>
      </c>
    </row>
    <row r="3423" spans="1:5" x14ac:dyDescent="0.2">
      <c r="A3423" s="120"/>
      <c r="B3423" s="63"/>
      <c r="C3423" s="82" t="s">
        <v>300</v>
      </c>
      <c r="D3423" s="79"/>
      <c r="E3423" s="188">
        <v>30.47</v>
      </c>
    </row>
    <row r="3424" spans="1:5" x14ac:dyDescent="0.2">
      <c r="A3424" s="120"/>
      <c r="B3424" s="63"/>
      <c r="C3424" s="82" t="s">
        <v>197</v>
      </c>
      <c r="D3424" s="79"/>
      <c r="E3424" s="188">
        <v>15.78</v>
      </c>
    </row>
    <row r="3425" spans="1:5" x14ac:dyDescent="0.2">
      <c r="A3425" s="120"/>
      <c r="B3425" s="63"/>
      <c r="C3425" s="82" t="s">
        <v>301</v>
      </c>
      <c r="D3425" s="79"/>
      <c r="E3425" s="188">
        <v>30.47</v>
      </c>
    </row>
    <row r="3426" spans="1:5" x14ac:dyDescent="0.2">
      <c r="A3426" s="120"/>
      <c r="B3426" s="63"/>
      <c r="C3426" s="82" t="s">
        <v>209</v>
      </c>
      <c r="D3426" s="79"/>
      <c r="E3426" s="188">
        <v>21.18</v>
      </c>
    </row>
    <row r="3427" spans="1:5" x14ac:dyDescent="0.2">
      <c r="A3427" s="120"/>
      <c r="B3427" s="63"/>
      <c r="C3427" s="82" t="s">
        <v>302</v>
      </c>
      <c r="D3427" s="79"/>
      <c r="E3427" s="188">
        <v>30.47</v>
      </c>
    </row>
    <row r="3428" spans="1:5" x14ac:dyDescent="0.2">
      <c r="A3428" s="120"/>
      <c r="B3428" s="63"/>
      <c r="C3428" s="82" t="s">
        <v>231</v>
      </c>
      <c r="D3428" s="79"/>
      <c r="E3428" s="188">
        <v>32.31</v>
      </c>
    </row>
    <row r="3429" spans="1:5" x14ac:dyDescent="0.2">
      <c r="A3429" s="120"/>
      <c r="B3429" s="63"/>
      <c r="C3429" s="82" t="s">
        <v>186</v>
      </c>
      <c r="D3429" s="79"/>
      <c r="E3429" s="188">
        <v>14.05</v>
      </c>
    </row>
    <row r="3430" spans="1:5" x14ac:dyDescent="0.2">
      <c r="A3430" s="120"/>
      <c r="B3430" s="63"/>
      <c r="C3430" s="82" t="s">
        <v>303</v>
      </c>
      <c r="D3430" s="79"/>
      <c r="E3430" s="188">
        <v>30.47</v>
      </c>
    </row>
    <row r="3431" spans="1:5" x14ac:dyDescent="0.2">
      <c r="A3431" s="120"/>
      <c r="B3431" s="63"/>
      <c r="C3431" s="82" t="s">
        <v>304</v>
      </c>
      <c r="D3431" s="79"/>
      <c r="E3431" s="188">
        <v>27.98</v>
      </c>
    </row>
    <row r="3432" spans="1:5" x14ac:dyDescent="0.2">
      <c r="A3432" s="120"/>
      <c r="B3432" s="63"/>
      <c r="C3432" s="82" t="s">
        <v>305</v>
      </c>
      <c r="D3432" s="79"/>
      <c r="E3432" s="188">
        <v>120</v>
      </c>
    </row>
    <row r="3433" spans="1:5" x14ac:dyDescent="0.2">
      <c r="A3433" s="120"/>
      <c r="B3433" s="63"/>
      <c r="C3433" s="82" t="s">
        <v>306</v>
      </c>
      <c r="D3433" s="79"/>
      <c r="E3433" s="188">
        <v>80</v>
      </c>
    </row>
    <row r="3434" spans="1:5" x14ac:dyDescent="0.2">
      <c r="A3434" s="120"/>
      <c r="B3434" s="63"/>
      <c r="C3434" s="82" t="s">
        <v>307</v>
      </c>
      <c r="D3434" s="79"/>
      <c r="E3434" s="188">
        <v>240</v>
      </c>
    </row>
    <row r="3435" spans="1:5" x14ac:dyDescent="0.2">
      <c r="A3435" s="120"/>
      <c r="B3435" s="63"/>
      <c r="C3435" s="82" t="s">
        <v>308</v>
      </c>
      <c r="D3435" s="79"/>
      <c r="E3435" s="188">
        <v>120</v>
      </c>
    </row>
    <row r="3436" spans="1:5" x14ac:dyDescent="0.2">
      <c r="A3436" s="120"/>
      <c r="B3436" s="63"/>
      <c r="C3436" s="82" t="s">
        <v>309</v>
      </c>
      <c r="D3436" s="79"/>
      <c r="E3436" s="188">
        <v>240</v>
      </c>
    </row>
    <row r="3437" spans="1:5" x14ac:dyDescent="0.2">
      <c r="A3437" s="120"/>
      <c r="B3437" s="63"/>
      <c r="C3437" s="82" t="s">
        <v>310</v>
      </c>
      <c r="D3437" s="79"/>
      <c r="E3437" s="188">
        <v>240</v>
      </c>
    </row>
    <row r="3438" spans="1:5" x14ac:dyDescent="0.2">
      <c r="A3438" s="120"/>
      <c r="B3438" s="63"/>
      <c r="C3438" s="82" t="s">
        <v>311</v>
      </c>
      <c r="D3438" s="79"/>
      <c r="E3438" s="188">
        <v>80</v>
      </c>
    </row>
    <row r="3439" spans="1:5" x14ac:dyDescent="0.2">
      <c r="A3439" s="120"/>
      <c r="B3439" s="63"/>
      <c r="C3439" s="82" t="s">
        <v>312</v>
      </c>
      <c r="D3439" s="79"/>
      <c r="E3439" s="188">
        <v>100</v>
      </c>
    </row>
    <row r="3440" spans="1:5" x14ac:dyDescent="0.2">
      <c r="A3440" s="120"/>
      <c r="B3440" s="63"/>
      <c r="C3440" s="82" t="s">
        <v>117</v>
      </c>
      <c r="D3440" s="79"/>
      <c r="E3440" s="188">
        <v>210</v>
      </c>
    </row>
    <row r="3441" spans="1:5" x14ac:dyDescent="0.2">
      <c r="A3441" s="120"/>
      <c r="B3441" s="63"/>
      <c r="C3441" s="82" t="s">
        <v>118</v>
      </c>
      <c r="D3441" s="79"/>
      <c r="E3441" s="188">
        <v>90</v>
      </c>
    </row>
    <row r="3442" spans="1:5" x14ac:dyDescent="0.2">
      <c r="A3442" s="120"/>
      <c r="B3442" s="63"/>
      <c r="C3442" s="82" t="s">
        <v>119</v>
      </c>
      <c r="D3442" s="79"/>
      <c r="E3442" s="188">
        <v>190</v>
      </c>
    </row>
    <row r="3443" spans="1:5" x14ac:dyDescent="0.2">
      <c r="A3443" s="120"/>
      <c r="B3443" s="63"/>
      <c r="C3443" s="82" t="s">
        <v>567</v>
      </c>
      <c r="D3443" s="79"/>
      <c r="E3443" s="188">
        <v>55</v>
      </c>
    </row>
    <row r="3444" spans="1:5" x14ac:dyDescent="0.2">
      <c r="A3444" s="120"/>
      <c r="B3444" s="63"/>
      <c r="C3444" s="82" t="s">
        <v>313</v>
      </c>
      <c r="D3444" s="79"/>
      <c r="E3444" s="188">
        <v>27.98</v>
      </c>
    </row>
    <row r="3445" spans="1:5" x14ac:dyDescent="0.2">
      <c r="A3445" s="120"/>
      <c r="B3445" s="63"/>
      <c r="C3445" s="82" t="s">
        <v>314</v>
      </c>
      <c r="D3445" s="79"/>
      <c r="E3445" s="188">
        <v>30.47</v>
      </c>
    </row>
    <row r="3446" spans="1:5" x14ac:dyDescent="0.2">
      <c r="A3446" s="120"/>
      <c r="B3446" s="63"/>
      <c r="C3446" s="82" t="s">
        <v>94</v>
      </c>
      <c r="D3446" s="79"/>
      <c r="E3446" s="188">
        <v>8.64</v>
      </c>
    </row>
    <row r="3447" spans="1:5" x14ac:dyDescent="0.2">
      <c r="A3447" s="120"/>
      <c r="B3447" s="63"/>
      <c r="C3447" s="82" t="s">
        <v>159</v>
      </c>
      <c r="D3447" s="79"/>
      <c r="E3447" s="188">
        <v>14.05</v>
      </c>
    </row>
    <row r="3448" spans="1:5" x14ac:dyDescent="0.2">
      <c r="A3448" s="120"/>
      <c r="B3448" s="63"/>
      <c r="C3448" s="82" t="s">
        <v>210</v>
      </c>
      <c r="D3448" s="79"/>
      <c r="E3448" s="188">
        <v>21.18</v>
      </c>
    </row>
    <row r="3449" spans="1:5" x14ac:dyDescent="0.2">
      <c r="A3449" s="120"/>
      <c r="B3449" s="63"/>
      <c r="C3449" s="82" t="s">
        <v>315</v>
      </c>
      <c r="D3449" s="79"/>
      <c r="E3449" s="188">
        <v>27.98</v>
      </c>
    </row>
    <row r="3450" spans="1:5" x14ac:dyDescent="0.2">
      <c r="A3450" s="120"/>
      <c r="B3450" s="63"/>
      <c r="C3450" s="82" t="s">
        <v>211</v>
      </c>
      <c r="D3450" s="79"/>
      <c r="E3450" s="188">
        <v>21.18</v>
      </c>
    </row>
    <row r="3451" spans="1:5" x14ac:dyDescent="0.2">
      <c r="A3451" s="120"/>
      <c r="B3451" s="63"/>
      <c r="C3451" s="82" t="s">
        <v>316</v>
      </c>
      <c r="D3451" s="79"/>
      <c r="E3451" s="188">
        <v>30.47</v>
      </c>
    </row>
    <row r="3452" spans="1:5" x14ac:dyDescent="0.2">
      <c r="A3452" s="120"/>
      <c r="B3452" s="63"/>
      <c r="C3452" s="82" t="s">
        <v>232</v>
      </c>
      <c r="D3452" s="79"/>
      <c r="E3452" s="188">
        <v>32.31</v>
      </c>
    </row>
    <row r="3453" spans="1:5" x14ac:dyDescent="0.2">
      <c r="A3453" s="120"/>
      <c r="B3453" s="63"/>
      <c r="C3453" s="82" t="s">
        <v>317</v>
      </c>
      <c r="D3453" s="79"/>
      <c r="E3453" s="188">
        <v>30.47</v>
      </c>
    </row>
    <row r="3454" spans="1:5" x14ac:dyDescent="0.2">
      <c r="A3454" s="120"/>
      <c r="B3454" s="63"/>
      <c r="C3454" s="82" t="s">
        <v>318</v>
      </c>
      <c r="D3454" s="79"/>
      <c r="E3454" s="188">
        <v>30.47</v>
      </c>
    </row>
    <row r="3455" spans="1:5" x14ac:dyDescent="0.2">
      <c r="A3455" s="120"/>
      <c r="B3455" s="63"/>
      <c r="C3455" s="82" t="s">
        <v>161</v>
      </c>
      <c r="D3455" s="79"/>
      <c r="E3455" s="188">
        <v>14.05</v>
      </c>
    </row>
    <row r="3456" spans="1:5" x14ac:dyDescent="0.2">
      <c r="A3456" s="120"/>
      <c r="B3456" s="63"/>
      <c r="C3456" s="82" t="s">
        <v>319</v>
      </c>
      <c r="D3456" s="79"/>
      <c r="E3456" s="188">
        <v>27.98</v>
      </c>
    </row>
    <row r="3457" spans="1:5" x14ac:dyDescent="0.2">
      <c r="A3457" s="120"/>
      <c r="B3457" s="63"/>
      <c r="C3457" s="82" t="s">
        <v>320</v>
      </c>
      <c r="D3457" s="79"/>
      <c r="E3457" s="188">
        <v>25.5</v>
      </c>
    </row>
    <row r="3458" spans="1:5" x14ac:dyDescent="0.2">
      <c r="A3458" s="120"/>
      <c r="B3458" s="63"/>
      <c r="C3458" s="82" t="s">
        <v>321</v>
      </c>
      <c r="D3458" s="79"/>
      <c r="E3458" s="188">
        <v>25.5</v>
      </c>
    </row>
    <row r="3459" spans="1:5" x14ac:dyDescent="0.2">
      <c r="A3459" s="120"/>
      <c r="B3459" s="63"/>
      <c r="C3459" s="82" t="s">
        <v>187</v>
      </c>
      <c r="D3459" s="79"/>
      <c r="E3459" s="188">
        <v>14.05</v>
      </c>
    </row>
    <row r="3460" spans="1:5" x14ac:dyDescent="0.2">
      <c r="A3460" s="120"/>
      <c r="B3460" s="63"/>
      <c r="C3460" s="82" t="s">
        <v>322</v>
      </c>
      <c r="D3460" s="79"/>
      <c r="E3460" s="188">
        <v>46.55</v>
      </c>
    </row>
    <row r="3461" spans="1:5" x14ac:dyDescent="0.2">
      <c r="A3461" s="120"/>
      <c r="B3461" s="63"/>
      <c r="C3461" s="82" t="s">
        <v>212</v>
      </c>
      <c r="D3461" s="79"/>
      <c r="E3461" s="188">
        <v>21.18</v>
      </c>
    </row>
    <row r="3462" spans="1:5" x14ac:dyDescent="0.2">
      <c r="A3462" s="120"/>
      <c r="B3462" s="63"/>
      <c r="C3462" s="82" t="s">
        <v>213</v>
      </c>
      <c r="D3462" s="79"/>
      <c r="E3462" s="188">
        <v>21.18</v>
      </c>
    </row>
    <row r="3463" spans="1:5" x14ac:dyDescent="0.2">
      <c r="A3463" s="120"/>
      <c r="B3463" s="63"/>
      <c r="C3463" s="82" t="s">
        <v>233</v>
      </c>
      <c r="D3463" s="79"/>
      <c r="E3463" s="188">
        <v>32.31</v>
      </c>
    </row>
    <row r="3464" spans="1:5" x14ac:dyDescent="0.2">
      <c r="A3464" s="120"/>
      <c r="B3464" s="63"/>
      <c r="C3464" s="82" t="s">
        <v>106</v>
      </c>
      <c r="D3464" s="79"/>
      <c r="E3464" s="188">
        <v>43.22</v>
      </c>
    </row>
    <row r="3465" spans="1:5" x14ac:dyDescent="0.2">
      <c r="A3465" s="120"/>
      <c r="B3465" s="63"/>
      <c r="C3465" s="82" t="s">
        <v>323</v>
      </c>
      <c r="D3465" s="79"/>
      <c r="E3465" s="188">
        <v>27.98</v>
      </c>
    </row>
    <row r="3466" spans="1:5" x14ac:dyDescent="0.2">
      <c r="A3466" s="120"/>
      <c r="B3466" s="63"/>
      <c r="C3466" s="82" t="s">
        <v>324</v>
      </c>
      <c r="D3466" s="79"/>
      <c r="E3466" s="188">
        <v>25.5</v>
      </c>
    </row>
    <row r="3467" spans="1:5" x14ac:dyDescent="0.2">
      <c r="A3467" s="120"/>
      <c r="B3467" s="63"/>
      <c r="C3467" s="82" t="s">
        <v>325</v>
      </c>
      <c r="D3467" s="79"/>
      <c r="E3467" s="188">
        <v>27.98</v>
      </c>
    </row>
    <row r="3468" spans="1:5" x14ac:dyDescent="0.2">
      <c r="A3468" s="120"/>
      <c r="B3468" s="63"/>
      <c r="C3468" s="82" t="s">
        <v>326</v>
      </c>
      <c r="D3468" s="79"/>
      <c r="E3468" s="188">
        <v>27.98</v>
      </c>
    </row>
    <row r="3469" spans="1:5" x14ac:dyDescent="0.2">
      <c r="A3469" s="120"/>
      <c r="B3469" s="63"/>
      <c r="C3469" s="82" t="s">
        <v>163</v>
      </c>
      <c r="D3469" s="79"/>
      <c r="E3469" s="188">
        <v>14.05</v>
      </c>
    </row>
    <row r="3470" spans="1:5" x14ac:dyDescent="0.2">
      <c r="A3470" s="120"/>
      <c r="B3470" s="63"/>
      <c r="C3470" s="82" t="s">
        <v>165</v>
      </c>
      <c r="D3470" s="79"/>
      <c r="E3470" s="188">
        <v>14.05</v>
      </c>
    </row>
    <row r="3471" spans="1:5" x14ac:dyDescent="0.2">
      <c r="A3471" s="120"/>
      <c r="B3471" s="63"/>
      <c r="C3471" s="82" t="s">
        <v>327</v>
      </c>
      <c r="D3471" s="79"/>
      <c r="E3471" s="188">
        <v>27.98</v>
      </c>
    </row>
    <row r="3472" spans="1:5" x14ac:dyDescent="0.2">
      <c r="A3472" s="120"/>
      <c r="B3472" s="63"/>
      <c r="C3472" s="82" t="s">
        <v>328</v>
      </c>
      <c r="D3472" s="79"/>
      <c r="E3472" s="188">
        <v>30.47</v>
      </c>
    </row>
    <row r="3473" spans="1:5" x14ac:dyDescent="0.2">
      <c r="A3473" s="120"/>
      <c r="B3473" s="63"/>
      <c r="C3473" s="82" t="s">
        <v>329</v>
      </c>
      <c r="D3473" s="79"/>
      <c r="E3473" s="188">
        <v>30.47</v>
      </c>
    </row>
    <row r="3474" spans="1:5" x14ac:dyDescent="0.2">
      <c r="A3474" s="120"/>
      <c r="B3474" s="63"/>
      <c r="C3474" s="82" t="s">
        <v>198</v>
      </c>
      <c r="D3474" s="79"/>
      <c r="E3474" s="188">
        <v>15.78</v>
      </c>
    </row>
    <row r="3475" spans="1:5" x14ac:dyDescent="0.2">
      <c r="A3475" s="120"/>
      <c r="B3475" s="63"/>
      <c r="C3475" s="82" t="s">
        <v>330</v>
      </c>
      <c r="D3475" s="79"/>
      <c r="E3475" s="188">
        <v>27.98</v>
      </c>
    </row>
    <row r="3476" spans="1:5" x14ac:dyDescent="0.2">
      <c r="A3476" s="120"/>
      <c r="B3476" s="63"/>
      <c r="C3476" s="82" t="s">
        <v>188</v>
      </c>
      <c r="D3476" s="79"/>
      <c r="E3476" s="188">
        <v>14.05</v>
      </c>
    </row>
    <row r="3477" spans="1:5" x14ac:dyDescent="0.2">
      <c r="A3477" s="120"/>
      <c r="B3477" s="63"/>
      <c r="C3477" s="82" t="s">
        <v>331</v>
      </c>
      <c r="D3477" s="79"/>
      <c r="E3477" s="188">
        <v>46.95</v>
      </c>
    </row>
    <row r="3478" spans="1:5" x14ac:dyDescent="0.2">
      <c r="A3478" s="120"/>
      <c r="B3478" s="63"/>
      <c r="C3478" s="82" t="s">
        <v>234</v>
      </c>
      <c r="D3478" s="79"/>
      <c r="E3478" s="188">
        <v>32.31</v>
      </c>
    </row>
    <row r="3479" spans="1:5" x14ac:dyDescent="0.2">
      <c r="A3479" s="120"/>
      <c r="B3479" s="63"/>
      <c r="C3479" s="82" t="s">
        <v>332</v>
      </c>
      <c r="D3479" s="79"/>
      <c r="E3479" s="188">
        <v>30.47</v>
      </c>
    </row>
    <row r="3480" spans="1:5" x14ac:dyDescent="0.2">
      <c r="A3480" s="120"/>
      <c r="B3480" s="63"/>
      <c r="C3480" s="82" t="s">
        <v>333</v>
      </c>
      <c r="D3480" s="79"/>
      <c r="E3480" s="188">
        <v>30.47</v>
      </c>
    </row>
    <row r="3481" spans="1:5" x14ac:dyDescent="0.2">
      <c r="A3481" s="120"/>
      <c r="B3481" s="63"/>
      <c r="C3481" s="82" t="s">
        <v>334</v>
      </c>
      <c r="D3481" s="79"/>
      <c r="E3481" s="188">
        <v>30.47</v>
      </c>
    </row>
    <row r="3482" spans="1:5" x14ac:dyDescent="0.2">
      <c r="A3482" s="120"/>
      <c r="B3482" s="63"/>
      <c r="C3482" s="82" t="s">
        <v>335</v>
      </c>
      <c r="D3482" s="79"/>
      <c r="E3482" s="188">
        <v>27.98</v>
      </c>
    </row>
    <row r="3483" spans="1:5" x14ac:dyDescent="0.2">
      <c r="A3483" s="120"/>
      <c r="B3483" s="63"/>
      <c r="C3483" s="82" t="s">
        <v>336</v>
      </c>
      <c r="D3483" s="79"/>
      <c r="E3483" s="188">
        <v>27.98</v>
      </c>
    </row>
    <row r="3484" spans="1:5" x14ac:dyDescent="0.2">
      <c r="A3484" s="120"/>
      <c r="B3484" s="63"/>
      <c r="C3484" s="82" t="s">
        <v>337</v>
      </c>
      <c r="D3484" s="79"/>
      <c r="E3484" s="188">
        <v>27.98</v>
      </c>
    </row>
    <row r="3485" spans="1:5" x14ac:dyDescent="0.2">
      <c r="A3485" s="120"/>
      <c r="B3485" s="63"/>
      <c r="C3485" s="82" t="s">
        <v>191</v>
      </c>
      <c r="D3485" s="79"/>
      <c r="E3485" s="188">
        <v>14.05</v>
      </c>
    </row>
    <row r="3486" spans="1:5" x14ac:dyDescent="0.2">
      <c r="A3486" s="120"/>
      <c r="B3486" s="63"/>
      <c r="C3486" s="82" t="s">
        <v>338</v>
      </c>
      <c r="D3486" s="79"/>
      <c r="E3486" s="188">
        <v>95</v>
      </c>
    </row>
    <row r="3487" spans="1:5" x14ac:dyDescent="0.2">
      <c r="A3487" s="120"/>
      <c r="B3487" s="63"/>
      <c r="C3487" s="82" t="s">
        <v>108</v>
      </c>
      <c r="D3487" s="79"/>
      <c r="E3487" s="188">
        <v>250</v>
      </c>
    </row>
    <row r="3488" spans="1:5" x14ac:dyDescent="0.2">
      <c r="A3488" s="120"/>
      <c r="B3488" s="63"/>
      <c r="C3488" s="82" t="s">
        <v>107</v>
      </c>
      <c r="D3488" s="79"/>
      <c r="E3488" s="188">
        <v>100</v>
      </c>
    </row>
    <row r="3489" spans="1:5" x14ac:dyDescent="0.2">
      <c r="A3489" s="120"/>
      <c r="B3489" s="63"/>
      <c r="C3489" s="82" t="s">
        <v>214</v>
      </c>
      <c r="D3489" s="79"/>
      <c r="E3489" s="188">
        <v>21.18</v>
      </c>
    </row>
    <row r="3490" spans="1:5" x14ac:dyDescent="0.2">
      <c r="A3490" s="120"/>
      <c r="B3490" s="63"/>
      <c r="C3490" s="82" t="s">
        <v>235</v>
      </c>
      <c r="D3490" s="79"/>
      <c r="E3490" s="188">
        <v>32.31</v>
      </c>
    </row>
    <row r="3491" spans="1:5" x14ac:dyDescent="0.2">
      <c r="A3491" s="120"/>
      <c r="B3491" s="63"/>
      <c r="C3491" s="82" t="s">
        <v>199</v>
      </c>
      <c r="D3491" s="79"/>
      <c r="E3491" s="188">
        <v>15.78</v>
      </c>
    </row>
    <row r="3492" spans="1:5" x14ac:dyDescent="0.2">
      <c r="A3492" s="120"/>
      <c r="B3492" s="63"/>
      <c r="C3492" s="82" t="s">
        <v>167</v>
      </c>
      <c r="D3492" s="79"/>
      <c r="E3492" s="188">
        <v>15.78</v>
      </c>
    </row>
    <row r="3493" spans="1:5" x14ac:dyDescent="0.2">
      <c r="A3493" s="120"/>
      <c r="B3493" s="63"/>
      <c r="C3493" s="82" t="s">
        <v>339</v>
      </c>
      <c r="D3493" s="79"/>
      <c r="E3493" s="188">
        <v>25.5</v>
      </c>
    </row>
    <row r="3494" spans="1:5" x14ac:dyDescent="0.2">
      <c r="A3494" s="120"/>
      <c r="B3494" s="63"/>
      <c r="C3494" s="82" t="s">
        <v>340</v>
      </c>
      <c r="D3494" s="79"/>
      <c r="E3494" s="188">
        <v>30.47</v>
      </c>
    </row>
    <row r="3495" spans="1:5" x14ac:dyDescent="0.2">
      <c r="A3495" s="120"/>
      <c r="B3495" s="63"/>
      <c r="C3495" s="82" t="s">
        <v>341</v>
      </c>
      <c r="D3495" s="79"/>
      <c r="E3495" s="188">
        <v>30.47</v>
      </c>
    </row>
    <row r="3496" spans="1:5" x14ac:dyDescent="0.2">
      <c r="A3496" s="120"/>
      <c r="B3496" s="63"/>
      <c r="C3496" s="82" t="s">
        <v>342</v>
      </c>
      <c r="D3496" s="79"/>
      <c r="E3496" s="188">
        <v>27.98</v>
      </c>
    </row>
    <row r="3497" spans="1:5" x14ac:dyDescent="0.2">
      <c r="A3497" s="120"/>
      <c r="B3497" s="63"/>
      <c r="C3497" s="82" t="s">
        <v>343</v>
      </c>
      <c r="D3497" s="79"/>
      <c r="E3497" s="188">
        <v>17.29</v>
      </c>
    </row>
    <row r="3498" spans="1:5" x14ac:dyDescent="0.2">
      <c r="A3498" s="120"/>
      <c r="B3498" s="63"/>
      <c r="C3498" s="82" t="s">
        <v>344</v>
      </c>
      <c r="D3498" s="79"/>
      <c r="E3498" s="188">
        <v>30.47</v>
      </c>
    </row>
    <row r="3499" spans="1:5" x14ac:dyDescent="0.2">
      <c r="A3499" s="120"/>
      <c r="B3499" s="63"/>
      <c r="C3499" s="82" t="s">
        <v>97</v>
      </c>
      <c r="D3499" s="79"/>
      <c r="E3499" s="188">
        <v>8.64</v>
      </c>
    </row>
    <row r="3500" spans="1:5" x14ac:dyDescent="0.2">
      <c r="A3500" s="120"/>
      <c r="B3500" s="63"/>
      <c r="C3500" s="82" t="s">
        <v>236</v>
      </c>
      <c r="D3500" s="79"/>
      <c r="E3500" s="188">
        <v>32.31</v>
      </c>
    </row>
    <row r="3501" spans="1:5" x14ac:dyDescent="0.2">
      <c r="A3501" s="120"/>
      <c r="B3501" s="63"/>
      <c r="C3501" s="82" t="s">
        <v>215</v>
      </c>
      <c r="D3501" s="79"/>
      <c r="E3501" s="188">
        <v>21.18</v>
      </c>
    </row>
    <row r="3502" spans="1:5" x14ac:dyDescent="0.2">
      <c r="A3502" s="120"/>
      <c r="B3502" s="63"/>
      <c r="C3502" s="82" t="s">
        <v>345</v>
      </c>
      <c r="D3502" s="79"/>
      <c r="E3502" s="188">
        <v>30.47</v>
      </c>
    </row>
    <row r="3503" spans="1:5" x14ac:dyDescent="0.2">
      <c r="A3503" s="120"/>
      <c r="B3503" s="63"/>
      <c r="C3503" s="82" t="s">
        <v>346</v>
      </c>
      <c r="D3503" s="79"/>
      <c r="E3503" s="188">
        <v>27.98</v>
      </c>
    </row>
    <row r="3504" spans="1:5" x14ac:dyDescent="0.2">
      <c r="A3504" s="120"/>
      <c r="B3504" s="63"/>
      <c r="C3504" s="82" t="s">
        <v>347</v>
      </c>
      <c r="D3504" s="79"/>
      <c r="E3504" s="188">
        <v>30.47</v>
      </c>
    </row>
    <row r="3505" spans="1:5" x14ac:dyDescent="0.2">
      <c r="A3505" s="120"/>
      <c r="B3505" s="63"/>
      <c r="C3505" s="82" t="s">
        <v>348</v>
      </c>
      <c r="D3505" s="79"/>
      <c r="E3505" s="188">
        <v>25.5</v>
      </c>
    </row>
    <row r="3506" spans="1:5" x14ac:dyDescent="0.2">
      <c r="A3506" s="120"/>
      <c r="B3506" s="63"/>
      <c r="C3506" s="82" t="s">
        <v>349</v>
      </c>
      <c r="D3506" s="79"/>
      <c r="E3506" s="188">
        <v>25.5</v>
      </c>
    </row>
    <row r="3507" spans="1:5" x14ac:dyDescent="0.2">
      <c r="A3507" s="120"/>
      <c r="B3507" s="63"/>
      <c r="C3507" s="82" t="s">
        <v>350</v>
      </c>
      <c r="D3507" s="79"/>
      <c r="E3507" s="188">
        <v>27.98</v>
      </c>
    </row>
    <row r="3508" spans="1:5" x14ac:dyDescent="0.2">
      <c r="A3508" s="120"/>
      <c r="B3508" s="63"/>
      <c r="C3508" s="82" t="s">
        <v>351</v>
      </c>
      <c r="D3508" s="79"/>
      <c r="E3508" s="188">
        <v>30.47</v>
      </c>
    </row>
    <row r="3509" spans="1:5" x14ac:dyDescent="0.2">
      <c r="A3509" s="120"/>
      <c r="B3509" s="63"/>
      <c r="C3509" s="82" t="s">
        <v>126</v>
      </c>
      <c r="D3509" s="79"/>
      <c r="E3509" s="188">
        <v>6.78</v>
      </c>
    </row>
    <row r="3510" spans="1:5" x14ac:dyDescent="0.2">
      <c r="A3510" s="120"/>
      <c r="B3510" s="63"/>
      <c r="C3510" s="82" t="s">
        <v>189</v>
      </c>
      <c r="D3510" s="79"/>
      <c r="E3510" s="188">
        <v>14.05</v>
      </c>
    </row>
    <row r="3511" spans="1:5" x14ac:dyDescent="0.2">
      <c r="A3511" s="120"/>
      <c r="B3511" s="63"/>
      <c r="C3511" s="82" t="s">
        <v>352</v>
      </c>
      <c r="D3511" s="79"/>
      <c r="E3511" s="188">
        <v>30.47</v>
      </c>
    </row>
    <row r="3512" spans="1:5" x14ac:dyDescent="0.2">
      <c r="A3512" s="120"/>
      <c r="B3512" s="63"/>
      <c r="C3512" s="82" t="s">
        <v>96</v>
      </c>
      <c r="D3512" s="79"/>
      <c r="E3512" s="188">
        <v>8.64</v>
      </c>
    </row>
    <row r="3513" spans="1:5" x14ac:dyDescent="0.2">
      <c r="A3513" s="120"/>
      <c r="B3513" s="63"/>
      <c r="C3513" s="82" t="s">
        <v>92</v>
      </c>
      <c r="D3513" s="79"/>
      <c r="E3513" s="188">
        <v>7.57</v>
      </c>
    </row>
    <row r="3514" spans="1:5" x14ac:dyDescent="0.2">
      <c r="A3514" s="120"/>
      <c r="B3514" s="63"/>
      <c r="C3514" s="82" t="s">
        <v>353</v>
      </c>
      <c r="D3514" s="79"/>
      <c r="E3514" s="188">
        <v>27.98</v>
      </c>
    </row>
    <row r="3515" spans="1:5" x14ac:dyDescent="0.2">
      <c r="A3515" s="120"/>
      <c r="B3515" s="63"/>
      <c r="C3515" s="82" t="s">
        <v>190</v>
      </c>
      <c r="D3515" s="79"/>
      <c r="E3515" s="188">
        <v>14.05</v>
      </c>
    </row>
    <row r="3516" spans="1:5" x14ac:dyDescent="0.2">
      <c r="A3516" s="120"/>
      <c r="B3516" s="63"/>
      <c r="C3516" s="82" t="s">
        <v>354</v>
      </c>
      <c r="D3516" s="79"/>
      <c r="E3516" s="188">
        <v>25.5</v>
      </c>
    </row>
    <row r="3517" spans="1:5" x14ac:dyDescent="0.2">
      <c r="A3517" s="120"/>
      <c r="B3517" s="63"/>
      <c r="C3517" s="82" t="s">
        <v>237</v>
      </c>
      <c r="D3517" s="79"/>
      <c r="E3517" s="188">
        <v>32.31</v>
      </c>
    </row>
    <row r="3518" spans="1:5" x14ac:dyDescent="0.2">
      <c r="A3518" s="120"/>
      <c r="B3518" s="63"/>
      <c r="C3518" s="82" t="s">
        <v>169</v>
      </c>
      <c r="D3518" s="79"/>
      <c r="E3518" s="188">
        <v>14.05</v>
      </c>
    </row>
    <row r="3519" spans="1:5" x14ac:dyDescent="0.2">
      <c r="A3519" s="120"/>
      <c r="B3519" s="63"/>
      <c r="C3519" s="82" t="s">
        <v>171</v>
      </c>
      <c r="D3519" s="79"/>
      <c r="E3519" s="188">
        <v>14.05</v>
      </c>
    </row>
    <row r="3520" spans="1:5" x14ac:dyDescent="0.2">
      <c r="A3520" s="120"/>
      <c r="B3520" s="63"/>
      <c r="C3520" s="82" t="s">
        <v>355</v>
      </c>
      <c r="D3520" s="79"/>
      <c r="E3520" s="188">
        <v>27.98</v>
      </c>
    </row>
    <row r="3521" spans="1:5" x14ac:dyDescent="0.2">
      <c r="A3521" s="120"/>
      <c r="B3521" s="63"/>
      <c r="C3521" s="82" t="s">
        <v>356</v>
      </c>
      <c r="D3521" s="79"/>
      <c r="E3521" s="188">
        <v>25.5</v>
      </c>
    </row>
    <row r="3522" spans="1:5" x14ac:dyDescent="0.2">
      <c r="A3522" s="120"/>
      <c r="B3522" s="63"/>
      <c r="C3522" s="82" t="s">
        <v>173</v>
      </c>
      <c r="D3522" s="79"/>
      <c r="E3522" s="188">
        <v>15.78</v>
      </c>
    </row>
    <row r="3523" spans="1:5" x14ac:dyDescent="0.2">
      <c r="A3523" s="120"/>
      <c r="B3523" s="63"/>
      <c r="C3523" s="82" t="s">
        <v>357</v>
      </c>
      <c r="D3523" s="79"/>
      <c r="E3523" s="188">
        <v>30.47</v>
      </c>
    </row>
    <row r="3524" spans="1:5" x14ac:dyDescent="0.2">
      <c r="A3524" s="120"/>
      <c r="B3524" s="63"/>
      <c r="C3524" s="82" t="s">
        <v>358</v>
      </c>
      <c r="D3524" s="79"/>
      <c r="E3524" s="188">
        <v>30.47</v>
      </c>
    </row>
    <row r="3525" spans="1:5" x14ac:dyDescent="0.2">
      <c r="A3525" s="120"/>
      <c r="B3525" s="63"/>
      <c r="C3525" s="82" t="s">
        <v>192</v>
      </c>
      <c r="D3525" s="79"/>
      <c r="E3525" s="188">
        <v>14.05</v>
      </c>
    </row>
    <row r="3526" spans="1:5" x14ac:dyDescent="0.2">
      <c r="A3526" s="120"/>
      <c r="B3526" s="63"/>
      <c r="C3526" s="82" t="s">
        <v>175</v>
      </c>
      <c r="D3526" s="79"/>
      <c r="E3526" s="188">
        <v>14.05</v>
      </c>
    </row>
    <row r="3527" spans="1:5" x14ac:dyDescent="0.2">
      <c r="A3527" s="120"/>
      <c r="B3527" s="63"/>
      <c r="C3527" s="82" t="s">
        <v>359</v>
      </c>
      <c r="D3527" s="79"/>
      <c r="E3527" s="188">
        <v>27.98</v>
      </c>
    </row>
    <row r="3528" spans="1:5" x14ac:dyDescent="0.2">
      <c r="A3528" s="120"/>
      <c r="B3528" s="63"/>
      <c r="C3528" s="82" t="s">
        <v>177</v>
      </c>
      <c r="D3528" s="79"/>
      <c r="E3528" s="188">
        <v>14.05</v>
      </c>
    </row>
    <row r="3529" spans="1:5" x14ac:dyDescent="0.2">
      <c r="A3529" s="120"/>
      <c r="B3529" s="63"/>
      <c r="C3529" s="82" t="s">
        <v>179</v>
      </c>
      <c r="D3529" s="79"/>
      <c r="E3529" s="188">
        <v>14.05</v>
      </c>
    </row>
    <row r="3530" spans="1:5" x14ac:dyDescent="0.2">
      <c r="A3530" s="120"/>
      <c r="B3530" s="63"/>
      <c r="C3530" s="82" t="s">
        <v>238</v>
      </c>
      <c r="D3530" s="79"/>
      <c r="E3530" s="188">
        <v>32.31</v>
      </c>
    </row>
    <row r="3531" spans="1:5" x14ac:dyDescent="0.2">
      <c r="A3531" s="120"/>
      <c r="B3531" s="63"/>
      <c r="C3531" s="82" t="s">
        <v>360</v>
      </c>
      <c r="D3531" s="79"/>
      <c r="E3531" s="188">
        <v>27.98</v>
      </c>
    </row>
    <row r="3532" spans="1:5" x14ac:dyDescent="0.2">
      <c r="A3532" s="120"/>
      <c r="B3532" s="63"/>
      <c r="C3532" s="82" t="s">
        <v>361</v>
      </c>
      <c r="D3532" s="79"/>
      <c r="E3532" s="188">
        <v>30.47</v>
      </c>
    </row>
    <row r="3533" spans="1:5" x14ac:dyDescent="0.2">
      <c r="A3533" s="120"/>
      <c r="B3533" s="63"/>
      <c r="C3533" s="82" t="s">
        <v>362</v>
      </c>
      <c r="D3533" s="79"/>
      <c r="E3533" s="188">
        <v>30.47</v>
      </c>
    </row>
    <row r="3534" spans="1:5" x14ac:dyDescent="0.2">
      <c r="A3534" s="120"/>
      <c r="B3534" s="63"/>
      <c r="C3534" s="82" t="s">
        <v>181</v>
      </c>
      <c r="D3534" s="79"/>
      <c r="E3534" s="188">
        <v>14.05</v>
      </c>
    </row>
    <row r="3535" spans="1:5" x14ac:dyDescent="0.2">
      <c r="A3535" s="120"/>
      <c r="B3535" s="63"/>
      <c r="C3535" s="82" t="s">
        <v>363</v>
      </c>
      <c r="D3535" s="79"/>
      <c r="E3535" s="188">
        <v>30.47</v>
      </c>
    </row>
    <row r="3536" spans="1:5" x14ac:dyDescent="0.2">
      <c r="A3536" s="120"/>
      <c r="B3536" s="63"/>
      <c r="C3536" s="82" t="s">
        <v>364</v>
      </c>
      <c r="D3536" s="79"/>
      <c r="E3536" s="188">
        <v>30.47</v>
      </c>
    </row>
    <row r="3537" spans="1:5" x14ac:dyDescent="0.2">
      <c r="A3537" s="120"/>
      <c r="B3537" s="63"/>
      <c r="C3537" s="82" t="s">
        <v>365</v>
      </c>
      <c r="D3537" s="52"/>
      <c r="E3537" s="188">
        <v>27.98</v>
      </c>
    </row>
    <row r="3538" spans="1:5" x14ac:dyDescent="0.2">
      <c r="A3538" s="120"/>
      <c r="B3538" s="63"/>
      <c r="C3538" s="82" t="s">
        <v>216</v>
      </c>
      <c r="D3538" s="52"/>
      <c r="E3538" s="188">
        <v>21.18</v>
      </c>
    </row>
    <row r="3539" spans="1:5" ht="51" x14ac:dyDescent="0.2">
      <c r="A3539" s="106" t="s">
        <v>560</v>
      </c>
      <c r="B3539" s="84" t="s">
        <v>546</v>
      </c>
      <c r="C3539" s="70" t="s">
        <v>557</v>
      </c>
      <c r="D3539" s="71"/>
      <c r="E3539" s="71"/>
    </row>
    <row r="3540" spans="1:5" x14ac:dyDescent="0.2">
      <c r="A3540" s="107"/>
      <c r="B3540" s="85"/>
      <c r="C3540" s="70" t="s">
        <v>550</v>
      </c>
      <c r="D3540" s="71"/>
      <c r="E3540" s="71"/>
    </row>
    <row r="3541" spans="1:5" x14ac:dyDescent="0.2">
      <c r="A3541" s="107"/>
      <c r="B3541" s="85"/>
      <c r="C3541" s="72" t="s">
        <v>103</v>
      </c>
      <c r="D3541" s="71"/>
      <c r="E3541" s="73">
        <v>6.7</v>
      </c>
    </row>
    <row r="3542" spans="1:5" x14ac:dyDescent="0.2">
      <c r="A3542" s="107"/>
      <c r="B3542" s="85"/>
      <c r="C3542" s="72" t="s">
        <v>239</v>
      </c>
      <c r="D3542" s="71"/>
      <c r="E3542" s="73">
        <v>13</v>
      </c>
    </row>
    <row r="3543" spans="1:5" x14ac:dyDescent="0.2">
      <c r="A3543" s="107"/>
      <c r="B3543" s="85"/>
      <c r="C3543" s="72" t="s">
        <v>129</v>
      </c>
      <c r="D3543" s="71"/>
      <c r="E3543" s="73">
        <v>4</v>
      </c>
    </row>
    <row r="3544" spans="1:5" x14ac:dyDescent="0.2">
      <c r="A3544" s="107"/>
      <c r="B3544" s="85"/>
      <c r="C3544" s="72" t="s">
        <v>127</v>
      </c>
      <c r="D3544" s="71"/>
      <c r="E3544" s="73">
        <v>7.51</v>
      </c>
    </row>
    <row r="3545" spans="1:5" x14ac:dyDescent="0.2">
      <c r="A3545" s="107"/>
      <c r="B3545" s="85"/>
      <c r="C3545" s="72" t="s">
        <v>183</v>
      </c>
      <c r="D3545" s="71"/>
      <c r="E3545" s="73">
        <v>4</v>
      </c>
    </row>
    <row r="3546" spans="1:5" x14ac:dyDescent="0.2">
      <c r="A3546" s="107"/>
      <c r="B3546" s="85"/>
      <c r="C3546" s="72" t="s">
        <v>240</v>
      </c>
      <c r="D3546" s="71"/>
      <c r="E3546" s="73">
        <v>14.49</v>
      </c>
    </row>
    <row r="3547" spans="1:5" x14ac:dyDescent="0.2">
      <c r="A3547" s="107"/>
      <c r="B3547" s="85"/>
      <c r="C3547" s="72" t="s">
        <v>241</v>
      </c>
      <c r="D3547" s="71"/>
      <c r="E3547" s="73">
        <v>6.15</v>
      </c>
    </row>
    <row r="3548" spans="1:5" x14ac:dyDescent="0.2">
      <c r="A3548" s="107"/>
      <c r="B3548" s="85"/>
      <c r="C3548" s="72" t="s">
        <v>242</v>
      </c>
      <c r="D3548" s="71"/>
      <c r="E3548" s="73">
        <v>13</v>
      </c>
    </row>
    <row r="3549" spans="1:5" x14ac:dyDescent="0.2">
      <c r="A3549" s="107"/>
      <c r="B3549" s="85"/>
      <c r="C3549" s="72" t="s">
        <v>243</v>
      </c>
      <c r="D3549" s="71"/>
      <c r="E3549" s="73">
        <v>17</v>
      </c>
    </row>
    <row r="3550" spans="1:5" x14ac:dyDescent="0.2">
      <c r="A3550" s="107"/>
      <c r="B3550" s="85"/>
      <c r="C3550" s="72" t="s">
        <v>244</v>
      </c>
      <c r="D3550" s="71"/>
      <c r="E3550" s="73">
        <v>13</v>
      </c>
    </row>
    <row r="3551" spans="1:5" x14ac:dyDescent="0.2">
      <c r="A3551" s="107"/>
      <c r="B3551" s="85"/>
      <c r="C3551" s="72" t="s">
        <v>131</v>
      </c>
      <c r="D3551" s="71"/>
      <c r="E3551" s="73">
        <v>4</v>
      </c>
    </row>
    <row r="3552" spans="1:5" x14ac:dyDescent="0.2">
      <c r="A3552" s="107"/>
      <c r="B3552" s="85"/>
      <c r="C3552" s="72" t="s">
        <v>245</v>
      </c>
      <c r="D3552" s="71"/>
      <c r="E3552" s="73">
        <v>17</v>
      </c>
    </row>
    <row r="3553" spans="1:5" x14ac:dyDescent="0.2">
      <c r="A3553" s="107"/>
      <c r="B3553" s="85"/>
      <c r="C3553" s="72" t="s">
        <v>246</v>
      </c>
      <c r="D3553" s="71"/>
      <c r="E3553" s="73">
        <v>17</v>
      </c>
    </row>
    <row r="3554" spans="1:5" x14ac:dyDescent="0.2">
      <c r="A3554" s="107"/>
      <c r="B3554" s="85"/>
      <c r="C3554" s="72" t="s">
        <v>200</v>
      </c>
      <c r="D3554" s="71"/>
      <c r="E3554" s="73">
        <v>10.8</v>
      </c>
    </row>
    <row r="3555" spans="1:5" x14ac:dyDescent="0.2">
      <c r="A3555" s="107"/>
      <c r="B3555" s="85"/>
      <c r="C3555" s="72" t="s">
        <v>247</v>
      </c>
      <c r="D3555" s="71"/>
      <c r="E3555" s="73">
        <v>17</v>
      </c>
    </row>
    <row r="3556" spans="1:5" x14ac:dyDescent="0.2">
      <c r="A3556" s="107"/>
      <c r="B3556" s="85"/>
      <c r="C3556" s="72" t="s">
        <v>128</v>
      </c>
      <c r="D3556" s="71"/>
      <c r="E3556" s="73">
        <v>6.7</v>
      </c>
    </row>
    <row r="3557" spans="1:5" x14ac:dyDescent="0.2">
      <c r="A3557" s="107"/>
      <c r="B3557" s="85"/>
      <c r="C3557" s="72" t="s">
        <v>248</v>
      </c>
      <c r="D3557" s="71"/>
      <c r="E3557" s="73">
        <v>17</v>
      </c>
    </row>
    <row r="3558" spans="1:5" x14ac:dyDescent="0.2">
      <c r="A3558" s="107"/>
      <c r="B3558" s="85"/>
      <c r="C3558" s="72" t="s">
        <v>217</v>
      </c>
      <c r="D3558" s="71"/>
      <c r="E3558" s="73">
        <v>10.8</v>
      </c>
    </row>
    <row r="3559" spans="1:5" x14ac:dyDescent="0.2">
      <c r="A3559" s="107"/>
      <c r="B3559" s="85"/>
      <c r="C3559" s="72" t="s">
        <v>249</v>
      </c>
      <c r="D3559" s="71"/>
      <c r="E3559" s="73">
        <v>17</v>
      </c>
    </row>
    <row r="3560" spans="1:5" x14ac:dyDescent="0.2">
      <c r="A3560" s="107"/>
      <c r="B3560" s="85"/>
      <c r="C3560" s="72" t="s">
        <v>218</v>
      </c>
      <c r="D3560" s="71"/>
      <c r="E3560" s="73">
        <v>10.8</v>
      </c>
    </row>
    <row r="3561" spans="1:5" x14ac:dyDescent="0.2">
      <c r="A3561" s="107"/>
      <c r="B3561" s="85"/>
      <c r="C3561" s="72" t="s">
        <v>250</v>
      </c>
      <c r="D3561" s="71"/>
      <c r="E3561" s="73">
        <v>17</v>
      </c>
    </row>
    <row r="3562" spans="1:5" x14ac:dyDescent="0.2">
      <c r="A3562" s="107"/>
      <c r="B3562" s="85"/>
      <c r="C3562" s="72" t="s">
        <v>201</v>
      </c>
      <c r="D3562" s="71"/>
      <c r="E3562" s="73">
        <v>10.8</v>
      </c>
    </row>
    <row r="3563" spans="1:5" x14ac:dyDescent="0.2">
      <c r="A3563" s="107"/>
      <c r="B3563" s="85"/>
      <c r="C3563" s="72" t="s">
        <v>93</v>
      </c>
      <c r="D3563" s="71"/>
      <c r="E3563" s="73">
        <v>7.5</v>
      </c>
    </row>
    <row r="3564" spans="1:5" x14ac:dyDescent="0.2">
      <c r="A3564" s="107"/>
      <c r="B3564" s="85"/>
      <c r="C3564" s="72" t="s">
        <v>251</v>
      </c>
      <c r="D3564" s="71"/>
      <c r="E3564" s="73">
        <v>17</v>
      </c>
    </row>
    <row r="3565" spans="1:5" x14ac:dyDescent="0.2">
      <c r="A3565" s="107"/>
      <c r="B3565" s="85"/>
      <c r="C3565" s="72" t="s">
        <v>133</v>
      </c>
      <c r="D3565" s="71"/>
      <c r="E3565" s="73">
        <v>4</v>
      </c>
    </row>
    <row r="3566" spans="1:5" x14ac:dyDescent="0.2">
      <c r="A3566" s="107"/>
      <c r="B3566" s="85"/>
      <c r="C3566" s="72" t="s">
        <v>252</v>
      </c>
      <c r="D3566" s="71"/>
      <c r="E3566" s="73">
        <v>13</v>
      </c>
    </row>
    <row r="3567" spans="1:5" x14ac:dyDescent="0.2">
      <c r="A3567" s="107"/>
      <c r="B3567" s="85"/>
      <c r="C3567" s="72" t="s">
        <v>253</v>
      </c>
      <c r="D3567" s="71"/>
      <c r="E3567" s="73">
        <v>17</v>
      </c>
    </row>
    <row r="3568" spans="1:5" x14ac:dyDescent="0.2">
      <c r="A3568" s="107"/>
      <c r="B3568" s="85"/>
      <c r="C3568" s="72" t="s">
        <v>135</v>
      </c>
      <c r="D3568" s="71"/>
      <c r="E3568" s="73">
        <v>4</v>
      </c>
    </row>
    <row r="3569" spans="1:5" x14ac:dyDescent="0.2">
      <c r="A3569" s="107"/>
      <c r="B3569" s="85"/>
      <c r="C3569" s="72" t="s">
        <v>254</v>
      </c>
      <c r="D3569" s="71"/>
      <c r="E3569" s="73">
        <v>17</v>
      </c>
    </row>
    <row r="3570" spans="1:5" x14ac:dyDescent="0.2">
      <c r="A3570" s="107"/>
      <c r="B3570" s="85"/>
      <c r="C3570" s="72" t="s">
        <v>193</v>
      </c>
      <c r="D3570" s="71"/>
      <c r="E3570" s="73">
        <v>6.1</v>
      </c>
    </row>
    <row r="3571" spans="1:5" x14ac:dyDescent="0.2">
      <c r="A3571" s="107"/>
      <c r="B3571" s="85"/>
      <c r="C3571" s="72" t="s">
        <v>255</v>
      </c>
      <c r="D3571" s="71"/>
      <c r="E3571" s="73">
        <v>13</v>
      </c>
    </row>
    <row r="3572" spans="1:5" x14ac:dyDescent="0.2">
      <c r="A3572" s="107"/>
      <c r="B3572" s="85"/>
      <c r="C3572" s="72" t="s">
        <v>256</v>
      </c>
      <c r="D3572" s="71"/>
      <c r="E3572" s="73">
        <v>17</v>
      </c>
    </row>
    <row r="3573" spans="1:5" x14ac:dyDescent="0.2">
      <c r="A3573" s="107"/>
      <c r="B3573" s="85"/>
      <c r="C3573" s="72" t="s">
        <v>202</v>
      </c>
      <c r="D3573" s="71"/>
      <c r="E3573" s="73">
        <v>10.8</v>
      </c>
    </row>
    <row r="3574" spans="1:5" x14ac:dyDescent="0.2">
      <c r="A3574" s="107"/>
      <c r="B3574" s="85"/>
      <c r="C3574" s="72" t="s">
        <v>257</v>
      </c>
      <c r="D3574" s="71"/>
      <c r="E3574" s="73">
        <v>13</v>
      </c>
    </row>
    <row r="3575" spans="1:5" x14ac:dyDescent="0.2">
      <c r="A3575" s="107"/>
      <c r="B3575" s="85"/>
      <c r="C3575" s="72" t="s">
        <v>258</v>
      </c>
      <c r="D3575" s="71"/>
      <c r="E3575" s="73">
        <v>13</v>
      </c>
    </row>
    <row r="3576" spans="1:5" x14ac:dyDescent="0.2">
      <c r="A3576" s="107"/>
      <c r="B3576" s="85"/>
      <c r="C3576" s="72" t="s">
        <v>203</v>
      </c>
      <c r="D3576" s="71"/>
      <c r="E3576" s="73">
        <v>10.8</v>
      </c>
    </row>
    <row r="3577" spans="1:5" x14ac:dyDescent="0.2">
      <c r="A3577" s="107"/>
      <c r="B3577" s="85"/>
      <c r="C3577" s="72" t="s">
        <v>259</v>
      </c>
      <c r="D3577" s="71"/>
      <c r="E3577" s="73">
        <v>22.86</v>
      </c>
    </row>
    <row r="3578" spans="1:5" x14ac:dyDescent="0.2">
      <c r="A3578" s="107"/>
      <c r="B3578" s="85"/>
      <c r="C3578" s="72" t="s">
        <v>137</v>
      </c>
      <c r="D3578" s="71"/>
      <c r="E3578" s="73">
        <v>4</v>
      </c>
    </row>
    <row r="3579" spans="1:5" x14ac:dyDescent="0.2">
      <c r="A3579" s="107"/>
      <c r="B3579" s="85"/>
      <c r="C3579" s="72" t="s">
        <v>139</v>
      </c>
      <c r="D3579" s="71"/>
      <c r="E3579" s="73">
        <v>4</v>
      </c>
    </row>
    <row r="3580" spans="1:5" x14ac:dyDescent="0.2">
      <c r="A3580" s="107"/>
      <c r="B3580" s="85"/>
      <c r="C3580" s="72" t="s">
        <v>260</v>
      </c>
      <c r="D3580" s="71"/>
      <c r="E3580" s="73">
        <v>17</v>
      </c>
    </row>
    <row r="3581" spans="1:5" x14ac:dyDescent="0.2">
      <c r="A3581" s="107"/>
      <c r="B3581" s="85"/>
      <c r="C3581" s="72" t="s">
        <v>261</v>
      </c>
      <c r="D3581" s="71"/>
      <c r="E3581" s="73">
        <v>17</v>
      </c>
    </row>
    <row r="3582" spans="1:5" x14ac:dyDescent="0.2">
      <c r="A3582" s="107"/>
      <c r="B3582" s="85"/>
      <c r="C3582" s="72" t="s">
        <v>262</v>
      </c>
      <c r="D3582" s="71"/>
      <c r="E3582" s="73">
        <v>17</v>
      </c>
    </row>
    <row r="3583" spans="1:5" x14ac:dyDescent="0.2">
      <c r="A3583" s="107"/>
      <c r="B3583" s="85"/>
      <c r="C3583" s="72" t="s">
        <v>105</v>
      </c>
      <c r="D3583" s="71"/>
      <c r="E3583" s="73">
        <v>49.7</v>
      </c>
    </row>
    <row r="3584" spans="1:5" x14ac:dyDescent="0.2">
      <c r="A3584" s="107"/>
      <c r="B3584" s="85"/>
      <c r="C3584" s="72" t="s">
        <v>219</v>
      </c>
      <c r="D3584" s="71"/>
      <c r="E3584" s="73">
        <v>10.8</v>
      </c>
    </row>
    <row r="3585" spans="1:5" x14ac:dyDescent="0.2">
      <c r="A3585" s="107"/>
      <c r="B3585" s="85"/>
      <c r="C3585" s="72" t="s">
        <v>263</v>
      </c>
      <c r="D3585" s="71"/>
      <c r="E3585" s="73">
        <v>13</v>
      </c>
    </row>
    <row r="3586" spans="1:5" x14ac:dyDescent="0.2">
      <c r="A3586" s="107"/>
      <c r="B3586" s="85"/>
      <c r="C3586" s="72" t="s">
        <v>264</v>
      </c>
      <c r="D3586" s="71"/>
      <c r="E3586" s="73">
        <v>17</v>
      </c>
    </row>
    <row r="3587" spans="1:5" x14ac:dyDescent="0.2">
      <c r="A3587" s="107"/>
      <c r="B3587" s="85"/>
      <c r="C3587" s="72" t="s">
        <v>265</v>
      </c>
      <c r="D3587" s="71"/>
      <c r="E3587" s="73">
        <v>17</v>
      </c>
    </row>
    <row r="3588" spans="1:5" x14ac:dyDescent="0.2">
      <c r="A3588" s="107"/>
      <c r="B3588" s="85"/>
      <c r="C3588" s="72" t="s">
        <v>266</v>
      </c>
      <c r="D3588" s="71"/>
      <c r="E3588" s="73">
        <v>17</v>
      </c>
    </row>
    <row r="3589" spans="1:5" x14ac:dyDescent="0.2">
      <c r="A3589" s="107"/>
      <c r="B3589" s="85"/>
      <c r="C3589" s="72" t="s">
        <v>267</v>
      </c>
      <c r="D3589" s="71"/>
      <c r="E3589" s="73">
        <v>16.47</v>
      </c>
    </row>
    <row r="3590" spans="1:5" x14ac:dyDescent="0.2">
      <c r="A3590" s="107"/>
      <c r="B3590" s="85"/>
      <c r="C3590" s="72" t="s">
        <v>268</v>
      </c>
      <c r="D3590" s="71"/>
      <c r="E3590" s="73">
        <v>13</v>
      </c>
    </row>
    <row r="3591" spans="1:5" x14ac:dyDescent="0.2">
      <c r="A3591" s="107"/>
      <c r="B3591" s="85"/>
      <c r="C3591" s="72" t="s">
        <v>269</v>
      </c>
      <c r="D3591" s="71"/>
      <c r="E3591" s="73">
        <v>17</v>
      </c>
    </row>
    <row r="3592" spans="1:5" x14ac:dyDescent="0.2">
      <c r="A3592" s="107"/>
      <c r="B3592" s="85"/>
      <c r="C3592" s="72" t="s">
        <v>270</v>
      </c>
      <c r="D3592" s="71"/>
      <c r="E3592" s="73">
        <v>17</v>
      </c>
    </row>
    <row r="3593" spans="1:5" x14ac:dyDescent="0.2">
      <c r="A3593" s="107"/>
      <c r="B3593" s="85"/>
      <c r="C3593" s="72" t="s">
        <v>271</v>
      </c>
      <c r="D3593" s="71"/>
      <c r="E3593" s="73">
        <v>14.96</v>
      </c>
    </row>
    <row r="3594" spans="1:5" x14ac:dyDescent="0.2">
      <c r="A3594" s="107"/>
      <c r="B3594" s="85"/>
      <c r="C3594" s="72" t="s">
        <v>272</v>
      </c>
      <c r="D3594" s="71"/>
      <c r="E3594" s="73">
        <v>17.46</v>
      </c>
    </row>
    <row r="3595" spans="1:5" x14ac:dyDescent="0.2">
      <c r="A3595" s="107"/>
      <c r="B3595" s="85"/>
      <c r="C3595" s="72" t="s">
        <v>141</v>
      </c>
      <c r="D3595" s="71"/>
      <c r="E3595" s="73">
        <v>4</v>
      </c>
    </row>
    <row r="3596" spans="1:5" x14ac:dyDescent="0.2">
      <c r="A3596" s="107"/>
      <c r="B3596" s="85"/>
      <c r="C3596" s="72" t="s">
        <v>184</v>
      </c>
      <c r="D3596" s="71"/>
      <c r="E3596" s="73">
        <v>13.31</v>
      </c>
    </row>
    <row r="3597" spans="1:5" x14ac:dyDescent="0.2">
      <c r="A3597" s="107"/>
      <c r="B3597" s="85"/>
      <c r="C3597" s="72" t="s">
        <v>273</v>
      </c>
      <c r="D3597" s="71"/>
      <c r="E3597" s="73">
        <v>17</v>
      </c>
    </row>
    <row r="3598" spans="1:5" x14ac:dyDescent="0.2">
      <c r="A3598" s="107"/>
      <c r="B3598" s="85"/>
      <c r="C3598" s="72" t="s">
        <v>204</v>
      </c>
      <c r="D3598" s="71"/>
      <c r="E3598" s="73">
        <v>10.8</v>
      </c>
    </row>
    <row r="3599" spans="1:5" x14ac:dyDescent="0.2">
      <c r="A3599" s="107"/>
      <c r="B3599" s="85"/>
      <c r="C3599" s="72" t="s">
        <v>274</v>
      </c>
      <c r="D3599" s="71"/>
      <c r="E3599" s="73">
        <v>17</v>
      </c>
    </row>
    <row r="3600" spans="1:5" x14ac:dyDescent="0.2">
      <c r="A3600" s="107"/>
      <c r="B3600" s="85"/>
      <c r="C3600" s="72" t="s">
        <v>194</v>
      </c>
      <c r="D3600" s="71"/>
      <c r="E3600" s="73">
        <v>22.4</v>
      </c>
    </row>
    <row r="3601" spans="1:5" x14ac:dyDescent="0.2">
      <c r="A3601" s="107"/>
      <c r="B3601" s="85"/>
      <c r="C3601" s="72" t="s">
        <v>143</v>
      </c>
      <c r="D3601" s="71"/>
      <c r="E3601" s="73">
        <v>4</v>
      </c>
    </row>
    <row r="3602" spans="1:5" x14ac:dyDescent="0.2">
      <c r="A3602" s="107"/>
      <c r="B3602" s="85"/>
      <c r="C3602" s="72" t="s">
        <v>102</v>
      </c>
      <c r="D3602" s="71"/>
      <c r="E3602" s="73">
        <v>6.7</v>
      </c>
    </row>
    <row r="3603" spans="1:5" x14ac:dyDescent="0.2">
      <c r="A3603" s="107"/>
      <c r="B3603" s="85"/>
      <c r="C3603" s="72" t="s">
        <v>275</v>
      </c>
      <c r="D3603" s="71"/>
      <c r="E3603" s="73">
        <v>13</v>
      </c>
    </row>
    <row r="3604" spans="1:5" x14ac:dyDescent="0.2">
      <c r="A3604" s="107"/>
      <c r="B3604" s="85"/>
      <c r="C3604" s="72" t="s">
        <v>185</v>
      </c>
      <c r="D3604" s="71"/>
      <c r="E3604" s="73">
        <v>4</v>
      </c>
    </row>
    <row r="3605" spans="1:5" x14ac:dyDescent="0.2">
      <c r="A3605" s="107"/>
      <c r="B3605" s="85"/>
      <c r="C3605" s="72" t="s">
        <v>276</v>
      </c>
      <c r="D3605" s="71"/>
      <c r="E3605" s="73">
        <v>18.63</v>
      </c>
    </row>
    <row r="3606" spans="1:5" x14ac:dyDescent="0.2">
      <c r="A3606" s="107"/>
      <c r="B3606" s="85"/>
      <c r="C3606" s="72" t="s">
        <v>277</v>
      </c>
      <c r="D3606" s="71"/>
      <c r="E3606" s="73">
        <v>15.88</v>
      </c>
    </row>
    <row r="3607" spans="1:5" x14ac:dyDescent="0.2">
      <c r="A3607" s="107"/>
      <c r="B3607" s="85"/>
      <c r="C3607" s="72" t="s">
        <v>278</v>
      </c>
      <c r="D3607" s="71"/>
      <c r="E3607" s="73">
        <v>17</v>
      </c>
    </row>
    <row r="3608" spans="1:5" x14ac:dyDescent="0.2">
      <c r="A3608" s="107"/>
      <c r="B3608" s="85"/>
      <c r="C3608" s="72" t="s">
        <v>279</v>
      </c>
      <c r="D3608" s="71"/>
      <c r="E3608" s="73">
        <v>17</v>
      </c>
    </row>
    <row r="3609" spans="1:5" x14ac:dyDescent="0.2">
      <c r="A3609" s="107"/>
      <c r="B3609" s="85"/>
      <c r="C3609" s="72" t="s">
        <v>280</v>
      </c>
      <c r="D3609" s="71"/>
      <c r="E3609" s="73">
        <v>13</v>
      </c>
    </row>
    <row r="3610" spans="1:5" x14ac:dyDescent="0.2">
      <c r="A3610" s="107"/>
      <c r="B3610" s="85"/>
      <c r="C3610" s="72" t="s">
        <v>281</v>
      </c>
      <c r="D3610" s="71"/>
      <c r="E3610" s="73">
        <v>13</v>
      </c>
    </row>
    <row r="3611" spans="1:5" x14ac:dyDescent="0.2">
      <c r="A3611" s="107"/>
      <c r="B3611" s="85"/>
      <c r="C3611" s="72" t="s">
        <v>282</v>
      </c>
      <c r="D3611" s="71"/>
      <c r="E3611" s="73">
        <v>15.25</v>
      </c>
    </row>
    <row r="3612" spans="1:5" x14ac:dyDescent="0.2">
      <c r="A3612" s="107"/>
      <c r="B3612" s="85"/>
      <c r="C3612" s="72" t="s">
        <v>283</v>
      </c>
      <c r="D3612" s="71"/>
      <c r="E3612" s="73">
        <v>19.41</v>
      </c>
    </row>
    <row r="3613" spans="1:5" x14ac:dyDescent="0.2">
      <c r="A3613" s="107"/>
      <c r="B3613" s="85"/>
      <c r="C3613" s="72" t="s">
        <v>205</v>
      </c>
      <c r="D3613" s="71"/>
      <c r="E3613" s="73">
        <v>8.4</v>
      </c>
    </row>
    <row r="3614" spans="1:5" x14ac:dyDescent="0.2">
      <c r="A3614" s="107"/>
      <c r="B3614" s="85"/>
      <c r="C3614" s="72" t="s">
        <v>220</v>
      </c>
      <c r="D3614" s="71"/>
      <c r="E3614" s="73">
        <v>10.8</v>
      </c>
    </row>
    <row r="3615" spans="1:5" x14ac:dyDescent="0.2">
      <c r="A3615" s="107"/>
      <c r="B3615" s="85"/>
      <c r="C3615" s="72" t="s">
        <v>221</v>
      </c>
      <c r="D3615" s="71"/>
      <c r="E3615" s="73">
        <v>10.8</v>
      </c>
    </row>
    <row r="3616" spans="1:5" x14ac:dyDescent="0.2">
      <c r="A3616" s="107"/>
      <c r="B3616" s="85"/>
      <c r="C3616" s="72" t="s">
        <v>222</v>
      </c>
      <c r="D3616" s="71"/>
      <c r="E3616" s="73">
        <v>10.8</v>
      </c>
    </row>
    <row r="3617" spans="1:5" x14ac:dyDescent="0.2">
      <c r="A3617" s="107"/>
      <c r="B3617" s="85"/>
      <c r="C3617" s="72" t="s">
        <v>223</v>
      </c>
      <c r="D3617" s="71"/>
      <c r="E3617" s="73">
        <v>10.8</v>
      </c>
    </row>
    <row r="3618" spans="1:5" x14ac:dyDescent="0.2">
      <c r="A3618" s="107"/>
      <c r="B3618" s="85"/>
      <c r="C3618" s="72" t="s">
        <v>224</v>
      </c>
      <c r="D3618" s="71"/>
      <c r="E3618" s="73">
        <v>10.8</v>
      </c>
    </row>
    <row r="3619" spans="1:5" x14ac:dyDescent="0.2">
      <c r="A3619" s="107"/>
      <c r="B3619" s="85"/>
      <c r="C3619" s="72" t="s">
        <v>145</v>
      </c>
      <c r="D3619" s="71"/>
      <c r="E3619" s="73">
        <v>12.03</v>
      </c>
    </row>
    <row r="3620" spans="1:5" x14ac:dyDescent="0.2">
      <c r="A3620" s="107"/>
      <c r="B3620" s="85"/>
      <c r="C3620" s="72" t="s">
        <v>195</v>
      </c>
      <c r="D3620" s="71"/>
      <c r="E3620" s="73">
        <v>6.1</v>
      </c>
    </row>
    <row r="3621" spans="1:5" x14ac:dyDescent="0.2">
      <c r="A3621" s="107"/>
      <c r="B3621" s="85"/>
      <c r="C3621" s="72" t="s">
        <v>147</v>
      </c>
      <c r="D3621" s="71"/>
      <c r="E3621" s="73">
        <v>4.9800000000000004</v>
      </c>
    </row>
    <row r="3622" spans="1:5" x14ac:dyDescent="0.2">
      <c r="A3622" s="107"/>
      <c r="B3622" s="85"/>
      <c r="C3622" s="72" t="s">
        <v>149</v>
      </c>
      <c r="D3622" s="71"/>
      <c r="E3622" s="73">
        <v>8</v>
      </c>
    </row>
    <row r="3623" spans="1:5" x14ac:dyDescent="0.2">
      <c r="A3623" s="107"/>
      <c r="B3623" s="85"/>
      <c r="C3623" s="72" t="s">
        <v>225</v>
      </c>
      <c r="D3623" s="71"/>
      <c r="E3623" s="73">
        <v>10.8</v>
      </c>
    </row>
    <row r="3624" spans="1:5" x14ac:dyDescent="0.2">
      <c r="A3624" s="107"/>
      <c r="B3624" s="85"/>
      <c r="C3624" s="72" t="s">
        <v>284</v>
      </c>
      <c r="D3624" s="71"/>
      <c r="E3624" s="73">
        <v>13.11</v>
      </c>
    </row>
    <row r="3625" spans="1:5" x14ac:dyDescent="0.2">
      <c r="A3625" s="107"/>
      <c r="B3625" s="85"/>
      <c r="C3625" s="72" t="s">
        <v>95</v>
      </c>
      <c r="D3625" s="71"/>
      <c r="E3625" s="73">
        <v>5.4</v>
      </c>
    </row>
    <row r="3626" spans="1:5" x14ac:dyDescent="0.2">
      <c r="A3626" s="107"/>
      <c r="B3626" s="85"/>
      <c r="C3626" s="72" t="s">
        <v>285</v>
      </c>
      <c r="D3626" s="71"/>
      <c r="E3626" s="73">
        <v>7.85</v>
      </c>
    </row>
    <row r="3627" spans="1:5" x14ac:dyDescent="0.2">
      <c r="A3627" s="107"/>
      <c r="B3627" s="85"/>
      <c r="C3627" s="72" t="s">
        <v>226</v>
      </c>
      <c r="D3627" s="71"/>
      <c r="E3627" s="73">
        <v>10.8</v>
      </c>
    </row>
    <row r="3628" spans="1:5" x14ac:dyDescent="0.2">
      <c r="A3628" s="107"/>
      <c r="B3628" s="85"/>
      <c r="C3628" s="72" t="s">
        <v>286</v>
      </c>
      <c r="D3628" s="71"/>
      <c r="E3628" s="73">
        <v>13</v>
      </c>
    </row>
    <row r="3629" spans="1:5" x14ac:dyDescent="0.2">
      <c r="A3629" s="107"/>
      <c r="B3629" s="85"/>
      <c r="C3629" s="72" t="s">
        <v>287</v>
      </c>
      <c r="D3629" s="71"/>
      <c r="E3629" s="73">
        <v>6.15</v>
      </c>
    </row>
    <row r="3630" spans="1:5" x14ac:dyDescent="0.2">
      <c r="A3630" s="107"/>
      <c r="B3630" s="85"/>
      <c r="C3630" s="72" t="s">
        <v>206</v>
      </c>
      <c r="D3630" s="71"/>
      <c r="E3630" s="73">
        <v>10.8</v>
      </c>
    </row>
    <row r="3631" spans="1:5" x14ac:dyDescent="0.2">
      <c r="A3631" s="107"/>
      <c r="B3631" s="85"/>
      <c r="C3631" s="72" t="s">
        <v>288</v>
      </c>
      <c r="D3631" s="71"/>
      <c r="E3631" s="73">
        <v>13</v>
      </c>
    </row>
    <row r="3632" spans="1:5" x14ac:dyDescent="0.2">
      <c r="A3632" s="107"/>
      <c r="B3632" s="85"/>
      <c r="C3632" s="72" t="s">
        <v>151</v>
      </c>
      <c r="D3632" s="71"/>
      <c r="E3632" s="73">
        <v>4</v>
      </c>
    </row>
    <row r="3633" spans="1:5" x14ac:dyDescent="0.2">
      <c r="A3633" s="107"/>
      <c r="B3633" s="85"/>
      <c r="C3633" s="72" t="s">
        <v>289</v>
      </c>
      <c r="D3633" s="71"/>
      <c r="E3633" s="73">
        <v>24.09</v>
      </c>
    </row>
    <row r="3634" spans="1:5" x14ac:dyDescent="0.2">
      <c r="A3634" s="107"/>
      <c r="B3634" s="85"/>
      <c r="C3634" s="72" t="s">
        <v>227</v>
      </c>
      <c r="D3634" s="71"/>
      <c r="E3634" s="73">
        <v>5</v>
      </c>
    </row>
    <row r="3635" spans="1:5" x14ac:dyDescent="0.2">
      <c r="A3635" s="107"/>
      <c r="B3635" s="85"/>
      <c r="C3635" s="72" t="s">
        <v>207</v>
      </c>
      <c r="D3635" s="71"/>
      <c r="E3635" s="73">
        <v>20.96</v>
      </c>
    </row>
    <row r="3636" spans="1:5" x14ac:dyDescent="0.2">
      <c r="A3636" s="107"/>
      <c r="B3636" s="85"/>
      <c r="C3636" s="72" t="s">
        <v>290</v>
      </c>
      <c r="D3636" s="71"/>
      <c r="E3636" s="73">
        <v>6.15</v>
      </c>
    </row>
    <row r="3637" spans="1:5" x14ac:dyDescent="0.2">
      <c r="A3637" s="107"/>
      <c r="B3637" s="85"/>
      <c r="C3637" s="72" t="s">
        <v>291</v>
      </c>
      <c r="D3637" s="71"/>
      <c r="E3637" s="73">
        <v>19.52</v>
      </c>
    </row>
    <row r="3638" spans="1:5" x14ac:dyDescent="0.2">
      <c r="A3638" s="107"/>
      <c r="B3638" s="85"/>
      <c r="C3638" s="72" t="s">
        <v>292</v>
      </c>
      <c r="D3638" s="71"/>
      <c r="E3638" s="73">
        <v>17.03</v>
      </c>
    </row>
    <row r="3639" spans="1:5" x14ac:dyDescent="0.2">
      <c r="A3639" s="107"/>
      <c r="B3639" s="85"/>
      <c r="C3639" s="72" t="s">
        <v>208</v>
      </c>
      <c r="D3639" s="71"/>
      <c r="E3639" s="73">
        <v>10.5</v>
      </c>
    </row>
    <row r="3640" spans="1:5" x14ac:dyDescent="0.2">
      <c r="A3640" s="107"/>
      <c r="B3640" s="85"/>
      <c r="C3640" s="72" t="s">
        <v>293</v>
      </c>
      <c r="D3640" s="71"/>
      <c r="E3640" s="73">
        <v>6.15</v>
      </c>
    </row>
    <row r="3641" spans="1:5" x14ac:dyDescent="0.2">
      <c r="A3641" s="107"/>
      <c r="B3641" s="85"/>
      <c r="C3641" s="72" t="s">
        <v>294</v>
      </c>
      <c r="D3641" s="71"/>
      <c r="E3641" s="73">
        <v>13</v>
      </c>
    </row>
    <row r="3642" spans="1:5" x14ac:dyDescent="0.2">
      <c r="A3642" s="107"/>
      <c r="B3642" s="85"/>
      <c r="C3642" s="72" t="s">
        <v>87</v>
      </c>
      <c r="D3642" s="71"/>
      <c r="E3642" s="73">
        <v>38.42</v>
      </c>
    </row>
    <row r="3643" spans="1:5" x14ac:dyDescent="0.2">
      <c r="A3643" s="107"/>
      <c r="B3643" s="85"/>
      <c r="C3643" s="72" t="s">
        <v>228</v>
      </c>
      <c r="D3643" s="71"/>
      <c r="E3643" s="73">
        <v>10.8</v>
      </c>
    </row>
    <row r="3644" spans="1:5" x14ac:dyDescent="0.2">
      <c r="A3644" s="107"/>
      <c r="B3644" s="85"/>
      <c r="C3644" s="72" t="s">
        <v>125</v>
      </c>
      <c r="D3644" s="71"/>
      <c r="E3644" s="73">
        <v>5.65</v>
      </c>
    </row>
    <row r="3645" spans="1:5" x14ac:dyDescent="0.2">
      <c r="A3645" s="107"/>
      <c r="B3645" s="85"/>
      <c r="C3645" s="72" t="s">
        <v>229</v>
      </c>
      <c r="D3645" s="71"/>
      <c r="E3645" s="73">
        <v>10.8</v>
      </c>
    </row>
    <row r="3646" spans="1:5" x14ac:dyDescent="0.2">
      <c r="A3646" s="107"/>
      <c r="B3646" s="85"/>
      <c r="C3646" s="72" t="s">
        <v>153</v>
      </c>
      <c r="D3646" s="71"/>
      <c r="E3646" s="73">
        <v>5.52</v>
      </c>
    </row>
    <row r="3647" spans="1:5" x14ac:dyDescent="0.2">
      <c r="A3647" s="107"/>
      <c r="B3647" s="85"/>
      <c r="C3647" s="72" t="s">
        <v>295</v>
      </c>
      <c r="D3647" s="71"/>
      <c r="E3647" s="73">
        <v>13</v>
      </c>
    </row>
    <row r="3648" spans="1:5" x14ac:dyDescent="0.2">
      <c r="A3648" s="107"/>
      <c r="B3648" s="85"/>
      <c r="C3648" s="72" t="s">
        <v>296</v>
      </c>
      <c r="D3648" s="71"/>
      <c r="E3648" s="73">
        <v>13</v>
      </c>
    </row>
    <row r="3649" spans="1:5" x14ac:dyDescent="0.2">
      <c r="A3649" s="107"/>
      <c r="B3649" s="85"/>
      <c r="C3649" s="72" t="s">
        <v>230</v>
      </c>
      <c r="D3649" s="71"/>
      <c r="E3649" s="73">
        <v>13.2</v>
      </c>
    </row>
    <row r="3650" spans="1:5" x14ac:dyDescent="0.2">
      <c r="A3650" s="107"/>
      <c r="B3650" s="85"/>
      <c r="C3650" s="72" t="s">
        <v>297</v>
      </c>
      <c r="D3650" s="71"/>
      <c r="E3650" s="73">
        <v>14.17</v>
      </c>
    </row>
    <row r="3651" spans="1:5" x14ac:dyDescent="0.2">
      <c r="A3651" s="107"/>
      <c r="B3651" s="85"/>
      <c r="C3651" s="72" t="s">
        <v>155</v>
      </c>
      <c r="D3651" s="71"/>
      <c r="E3651" s="73">
        <v>4</v>
      </c>
    </row>
    <row r="3652" spans="1:5" x14ac:dyDescent="0.2">
      <c r="A3652" s="107"/>
      <c r="B3652" s="85"/>
      <c r="C3652" s="72" t="s">
        <v>196</v>
      </c>
      <c r="D3652" s="71"/>
      <c r="E3652" s="73">
        <v>6.6</v>
      </c>
    </row>
    <row r="3653" spans="1:5" x14ac:dyDescent="0.2">
      <c r="A3653" s="107"/>
      <c r="B3653" s="85"/>
      <c r="C3653" s="72" t="s">
        <v>157</v>
      </c>
      <c r="D3653" s="71"/>
      <c r="E3653" s="73">
        <v>4</v>
      </c>
    </row>
    <row r="3654" spans="1:5" x14ac:dyDescent="0.2">
      <c r="A3654" s="107"/>
      <c r="B3654" s="85"/>
      <c r="C3654" s="72" t="s">
        <v>298</v>
      </c>
      <c r="D3654" s="71"/>
      <c r="E3654" s="73">
        <v>13</v>
      </c>
    </row>
    <row r="3655" spans="1:5" x14ac:dyDescent="0.2">
      <c r="A3655" s="107"/>
      <c r="B3655" s="85"/>
      <c r="C3655" s="72" t="s">
        <v>299</v>
      </c>
      <c r="D3655" s="71"/>
      <c r="E3655" s="73">
        <v>13</v>
      </c>
    </row>
    <row r="3656" spans="1:5" x14ac:dyDescent="0.2">
      <c r="A3656" s="107"/>
      <c r="B3656" s="85"/>
      <c r="C3656" s="72" t="s">
        <v>300</v>
      </c>
      <c r="D3656" s="71"/>
      <c r="E3656" s="73">
        <v>13.64</v>
      </c>
    </row>
    <row r="3657" spans="1:5" x14ac:dyDescent="0.2">
      <c r="A3657" s="107"/>
      <c r="B3657" s="85"/>
      <c r="C3657" s="72" t="s">
        <v>197</v>
      </c>
      <c r="D3657" s="71"/>
      <c r="E3657" s="73">
        <v>6.1</v>
      </c>
    </row>
    <row r="3658" spans="1:5" x14ac:dyDescent="0.2">
      <c r="A3658" s="107"/>
      <c r="B3658" s="85"/>
      <c r="C3658" s="72" t="s">
        <v>301</v>
      </c>
      <c r="D3658" s="71"/>
      <c r="E3658" s="73">
        <v>13</v>
      </c>
    </row>
    <row r="3659" spans="1:5" x14ac:dyDescent="0.2">
      <c r="A3659" s="107"/>
      <c r="B3659" s="85"/>
      <c r="C3659" s="72" t="s">
        <v>209</v>
      </c>
      <c r="D3659" s="71"/>
      <c r="E3659" s="73">
        <v>10.8</v>
      </c>
    </row>
    <row r="3660" spans="1:5" x14ac:dyDescent="0.2">
      <c r="A3660" s="107"/>
      <c r="B3660" s="85"/>
      <c r="C3660" s="72" t="s">
        <v>302</v>
      </c>
      <c r="D3660" s="71"/>
      <c r="E3660" s="73">
        <v>13</v>
      </c>
    </row>
    <row r="3661" spans="1:5" x14ac:dyDescent="0.2">
      <c r="A3661" s="107"/>
      <c r="B3661" s="85"/>
      <c r="C3661" s="72" t="s">
        <v>231</v>
      </c>
      <c r="D3661" s="71"/>
      <c r="E3661" s="73">
        <v>20.11</v>
      </c>
    </row>
    <row r="3662" spans="1:5" x14ac:dyDescent="0.2">
      <c r="A3662" s="107"/>
      <c r="B3662" s="85"/>
      <c r="C3662" s="72" t="s">
        <v>186</v>
      </c>
      <c r="D3662" s="71"/>
      <c r="E3662" s="73">
        <v>4</v>
      </c>
    </row>
    <row r="3663" spans="1:5" x14ac:dyDescent="0.2">
      <c r="A3663" s="107"/>
      <c r="B3663" s="85"/>
      <c r="C3663" s="72" t="s">
        <v>303</v>
      </c>
      <c r="D3663" s="71"/>
      <c r="E3663" s="73">
        <v>13</v>
      </c>
    </row>
    <row r="3664" spans="1:5" x14ac:dyDescent="0.2">
      <c r="A3664" s="107"/>
      <c r="B3664" s="85"/>
      <c r="C3664" s="72" t="s">
        <v>304</v>
      </c>
      <c r="D3664" s="71"/>
      <c r="E3664" s="73">
        <v>16.239999999999998</v>
      </c>
    </row>
    <row r="3665" spans="1:5" x14ac:dyDescent="0.2">
      <c r="A3665" s="107"/>
      <c r="B3665" s="85"/>
      <c r="C3665" s="72" t="s">
        <v>305</v>
      </c>
      <c r="D3665" s="71"/>
      <c r="E3665" s="73">
        <v>120</v>
      </c>
    </row>
    <row r="3666" spans="1:5" x14ac:dyDescent="0.2">
      <c r="A3666" s="107"/>
      <c r="B3666" s="85"/>
      <c r="C3666" s="72" t="s">
        <v>306</v>
      </c>
      <c r="D3666" s="71"/>
      <c r="E3666" s="73">
        <v>80</v>
      </c>
    </row>
    <row r="3667" spans="1:5" x14ac:dyDescent="0.2">
      <c r="A3667" s="107"/>
      <c r="B3667" s="85"/>
      <c r="C3667" s="72" t="s">
        <v>307</v>
      </c>
      <c r="D3667" s="71"/>
      <c r="E3667" s="73">
        <v>240</v>
      </c>
    </row>
    <row r="3668" spans="1:5" x14ac:dyDescent="0.2">
      <c r="A3668" s="107"/>
      <c r="B3668" s="85"/>
      <c r="C3668" s="72" t="s">
        <v>308</v>
      </c>
      <c r="D3668" s="71"/>
      <c r="E3668" s="73">
        <v>120</v>
      </c>
    </row>
    <row r="3669" spans="1:5" x14ac:dyDescent="0.2">
      <c r="A3669" s="107"/>
      <c r="B3669" s="85"/>
      <c r="C3669" s="72" t="s">
        <v>309</v>
      </c>
      <c r="D3669" s="71"/>
      <c r="E3669" s="73">
        <v>240</v>
      </c>
    </row>
    <row r="3670" spans="1:5" x14ac:dyDescent="0.2">
      <c r="A3670" s="107"/>
      <c r="B3670" s="85"/>
      <c r="C3670" s="72" t="s">
        <v>310</v>
      </c>
      <c r="D3670" s="71"/>
      <c r="E3670" s="73">
        <v>240</v>
      </c>
    </row>
    <row r="3671" spans="1:5" x14ac:dyDescent="0.2">
      <c r="A3671" s="107"/>
      <c r="B3671" s="85"/>
      <c r="C3671" s="72" t="s">
        <v>311</v>
      </c>
      <c r="D3671" s="71"/>
      <c r="E3671" s="73">
        <v>80</v>
      </c>
    </row>
    <row r="3672" spans="1:5" x14ac:dyDescent="0.2">
      <c r="A3672" s="107"/>
      <c r="B3672" s="85"/>
      <c r="C3672" s="72" t="s">
        <v>312</v>
      </c>
      <c r="D3672" s="71"/>
      <c r="E3672" s="73">
        <v>100</v>
      </c>
    </row>
    <row r="3673" spans="1:5" x14ac:dyDescent="0.2">
      <c r="A3673" s="107"/>
      <c r="B3673" s="85"/>
      <c r="C3673" s="72" t="s">
        <v>117</v>
      </c>
      <c r="D3673" s="71"/>
      <c r="E3673" s="73">
        <v>210</v>
      </c>
    </row>
    <row r="3674" spans="1:5" x14ac:dyDescent="0.2">
      <c r="A3674" s="107"/>
      <c r="B3674" s="85"/>
      <c r="C3674" s="72" t="s">
        <v>118</v>
      </c>
      <c r="D3674" s="71"/>
      <c r="E3674" s="73">
        <v>90</v>
      </c>
    </row>
    <row r="3675" spans="1:5" x14ac:dyDescent="0.2">
      <c r="A3675" s="107"/>
      <c r="B3675" s="85"/>
      <c r="C3675" s="72" t="s">
        <v>119</v>
      </c>
      <c r="D3675" s="71"/>
      <c r="E3675" s="73">
        <v>110</v>
      </c>
    </row>
    <row r="3676" spans="1:5" x14ac:dyDescent="0.2">
      <c r="A3676" s="107"/>
      <c r="B3676" s="85"/>
      <c r="C3676" s="82" t="s">
        <v>567</v>
      </c>
      <c r="D3676" s="79"/>
      <c r="E3676" s="73">
        <v>55</v>
      </c>
    </row>
    <row r="3677" spans="1:5" x14ac:dyDescent="0.2">
      <c r="A3677" s="107"/>
      <c r="B3677" s="85"/>
      <c r="C3677" s="72" t="s">
        <v>313</v>
      </c>
      <c r="D3677" s="71"/>
      <c r="E3677" s="73">
        <v>6.15</v>
      </c>
    </row>
    <row r="3678" spans="1:5" x14ac:dyDescent="0.2">
      <c r="A3678" s="107"/>
      <c r="B3678" s="85"/>
      <c r="C3678" s="72" t="s">
        <v>314</v>
      </c>
      <c r="D3678" s="71"/>
      <c r="E3678" s="73">
        <v>13</v>
      </c>
    </row>
    <row r="3679" spans="1:5" x14ac:dyDescent="0.2">
      <c r="A3679" s="107"/>
      <c r="B3679" s="85"/>
      <c r="C3679" s="72" t="s">
        <v>94</v>
      </c>
      <c r="D3679" s="71"/>
      <c r="E3679" s="73">
        <v>6.3</v>
      </c>
    </row>
    <row r="3680" spans="1:5" x14ac:dyDescent="0.2">
      <c r="A3680" s="107"/>
      <c r="B3680" s="85"/>
      <c r="C3680" s="72" t="s">
        <v>159</v>
      </c>
      <c r="D3680" s="71"/>
      <c r="E3680" s="73">
        <v>4</v>
      </c>
    </row>
    <row r="3681" spans="1:5" x14ac:dyDescent="0.2">
      <c r="A3681" s="107"/>
      <c r="B3681" s="85"/>
      <c r="C3681" s="72" t="s">
        <v>210</v>
      </c>
      <c r="D3681" s="71"/>
      <c r="E3681" s="73">
        <v>10.8</v>
      </c>
    </row>
    <row r="3682" spans="1:5" x14ac:dyDescent="0.2">
      <c r="A3682" s="107"/>
      <c r="B3682" s="85"/>
      <c r="C3682" s="72" t="s">
        <v>315</v>
      </c>
      <c r="D3682" s="71"/>
      <c r="E3682" s="73">
        <v>6.15</v>
      </c>
    </row>
    <row r="3683" spans="1:5" x14ac:dyDescent="0.2">
      <c r="A3683" s="107"/>
      <c r="B3683" s="85"/>
      <c r="C3683" s="72" t="s">
        <v>211</v>
      </c>
      <c r="D3683" s="71"/>
      <c r="E3683" s="73">
        <v>13.17</v>
      </c>
    </row>
    <row r="3684" spans="1:5" x14ac:dyDescent="0.2">
      <c r="A3684" s="107"/>
      <c r="B3684" s="85"/>
      <c r="C3684" s="72" t="s">
        <v>316</v>
      </c>
      <c r="D3684" s="71"/>
      <c r="E3684" s="73">
        <v>13</v>
      </c>
    </row>
    <row r="3685" spans="1:5" x14ac:dyDescent="0.2">
      <c r="A3685" s="107"/>
      <c r="B3685" s="85"/>
      <c r="C3685" s="72" t="s">
        <v>232</v>
      </c>
      <c r="D3685" s="71"/>
      <c r="E3685" s="73">
        <v>10.8</v>
      </c>
    </row>
    <row r="3686" spans="1:5" x14ac:dyDescent="0.2">
      <c r="A3686" s="107"/>
      <c r="B3686" s="85"/>
      <c r="C3686" s="72" t="s">
        <v>317</v>
      </c>
      <c r="D3686" s="71"/>
      <c r="E3686" s="73">
        <v>13</v>
      </c>
    </row>
    <row r="3687" spans="1:5" x14ac:dyDescent="0.2">
      <c r="A3687" s="107"/>
      <c r="B3687" s="85"/>
      <c r="C3687" s="72" t="s">
        <v>318</v>
      </c>
      <c r="D3687" s="71"/>
      <c r="E3687" s="73">
        <v>13</v>
      </c>
    </row>
    <row r="3688" spans="1:5" x14ac:dyDescent="0.2">
      <c r="A3688" s="107"/>
      <c r="B3688" s="85"/>
      <c r="C3688" s="72" t="s">
        <v>161</v>
      </c>
      <c r="D3688" s="71"/>
      <c r="E3688" s="73">
        <v>4</v>
      </c>
    </row>
    <row r="3689" spans="1:5" x14ac:dyDescent="0.2">
      <c r="A3689" s="107"/>
      <c r="B3689" s="85"/>
      <c r="C3689" s="72" t="s">
        <v>319</v>
      </c>
      <c r="D3689" s="71"/>
      <c r="E3689" s="73">
        <v>10.48</v>
      </c>
    </row>
    <row r="3690" spans="1:5" x14ac:dyDescent="0.2">
      <c r="A3690" s="107"/>
      <c r="B3690" s="85"/>
      <c r="C3690" s="72" t="s">
        <v>320</v>
      </c>
      <c r="D3690" s="71"/>
      <c r="E3690" s="73">
        <v>13</v>
      </c>
    </row>
    <row r="3691" spans="1:5" x14ac:dyDescent="0.2">
      <c r="A3691" s="107"/>
      <c r="B3691" s="85"/>
      <c r="C3691" s="72" t="s">
        <v>321</v>
      </c>
      <c r="D3691" s="71"/>
      <c r="E3691" s="73">
        <v>13</v>
      </c>
    </row>
    <row r="3692" spans="1:5" x14ac:dyDescent="0.2">
      <c r="A3692" s="107"/>
      <c r="B3692" s="85"/>
      <c r="C3692" s="72" t="s">
        <v>187</v>
      </c>
      <c r="D3692" s="71"/>
      <c r="E3692" s="73">
        <v>4</v>
      </c>
    </row>
    <row r="3693" spans="1:5" x14ac:dyDescent="0.2">
      <c r="A3693" s="107"/>
      <c r="B3693" s="85"/>
      <c r="C3693" s="72" t="s">
        <v>322</v>
      </c>
      <c r="D3693" s="71"/>
      <c r="E3693" s="73">
        <v>46.55</v>
      </c>
    </row>
    <row r="3694" spans="1:5" x14ac:dyDescent="0.2">
      <c r="A3694" s="107"/>
      <c r="B3694" s="85"/>
      <c r="C3694" s="72" t="s">
        <v>212</v>
      </c>
      <c r="D3694" s="71"/>
      <c r="E3694" s="73">
        <v>10.8</v>
      </c>
    </row>
    <row r="3695" spans="1:5" x14ac:dyDescent="0.2">
      <c r="A3695" s="107"/>
      <c r="B3695" s="85"/>
      <c r="C3695" s="72" t="s">
        <v>213</v>
      </c>
      <c r="D3695" s="71"/>
      <c r="E3695" s="73">
        <v>12.26</v>
      </c>
    </row>
    <row r="3696" spans="1:5" x14ac:dyDescent="0.2">
      <c r="A3696" s="107"/>
      <c r="B3696" s="85"/>
      <c r="C3696" s="72" t="s">
        <v>233</v>
      </c>
      <c r="D3696" s="71"/>
      <c r="E3696" s="73">
        <v>10.8</v>
      </c>
    </row>
    <row r="3697" spans="1:5" x14ac:dyDescent="0.2">
      <c r="A3697" s="107"/>
      <c r="B3697" s="85"/>
      <c r="C3697" s="72" t="s">
        <v>106</v>
      </c>
      <c r="D3697" s="71"/>
      <c r="E3697" s="73">
        <v>43.22</v>
      </c>
    </row>
    <row r="3698" spans="1:5" x14ac:dyDescent="0.2">
      <c r="A3698" s="107"/>
      <c r="B3698" s="85"/>
      <c r="C3698" s="72" t="s">
        <v>323</v>
      </c>
      <c r="D3698" s="71"/>
      <c r="E3698" s="73">
        <v>7.14</v>
      </c>
    </row>
    <row r="3699" spans="1:5" x14ac:dyDescent="0.2">
      <c r="A3699" s="107"/>
      <c r="B3699" s="85"/>
      <c r="C3699" s="72" t="s">
        <v>324</v>
      </c>
      <c r="D3699" s="71"/>
      <c r="E3699" s="73">
        <v>24.9</v>
      </c>
    </row>
    <row r="3700" spans="1:5" x14ac:dyDescent="0.2">
      <c r="A3700" s="107"/>
      <c r="B3700" s="85"/>
      <c r="C3700" s="72" t="s">
        <v>325</v>
      </c>
      <c r="D3700" s="71"/>
      <c r="E3700" s="73">
        <v>6.24</v>
      </c>
    </row>
    <row r="3701" spans="1:5" x14ac:dyDescent="0.2">
      <c r="A3701" s="107"/>
      <c r="B3701" s="85"/>
      <c r="C3701" s="72" t="s">
        <v>326</v>
      </c>
      <c r="D3701" s="71"/>
      <c r="E3701" s="73">
        <v>6.89</v>
      </c>
    </row>
    <row r="3702" spans="1:5" x14ac:dyDescent="0.2">
      <c r="A3702" s="107"/>
      <c r="B3702" s="85"/>
      <c r="C3702" s="72" t="s">
        <v>163</v>
      </c>
      <c r="D3702" s="71"/>
      <c r="E3702" s="73">
        <v>4</v>
      </c>
    </row>
    <row r="3703" spans="1:5" x14ac:dyDescent="0.2">
      <c r="A3703" s="107"/>
      <c r="B3703" s="85"/>
      <c r="C3703" s="72" t="s">
        <v>165</v>
      </c>
      <c r="D3703" s="71"/>
      <c r="E3703" s="73">
        <v>4</v>
      </c>
    </row>
    <row r="3704" spans="1:5" x14ac:dyDescent="0.2">
      <c r="A3704" s="107"/>
      <c r="B3704" s="85"/>
      <c r="C3704" s="72" t="s">
        <v>327</v>
      </c>
      <c r="D3704" s="71"/>
      <c r="E3704" s="73">
        <v>6.15</v>
      </c>
    </row>
    <row r="3705" spans="1:5" x14ac:dyDescent="0.2">
      <c r="A3705" s="107"/>
      <c r="B3705" s="85"/>
      <c r="C3705" s="72" t="s">
        <v>328</v>
      </c>
      <c r="D3705" s="71"/>
      <c r="E3705" s="73">
        <v>13</v>
      </c>
    </row>
    <row r="3706" spans="1:5" x14ac:dyDescent="0.2">
      <c r="A3706" s="107"/>
      <c r="B3706" s="85"/>
      <c r="C3706" s="72" t="s">
        <v>329</v>
      </c>
      <c r="D3706" s="71"/>
      <c r="E3706" s="73">
        <v>13</v>
      </c>
    </row>
    <row r="3707" spans="1:5" x14ac:dyDescent="0.2">
      <c r="A3707" s="107"/>
      <c r="B3707" s="85"/>
      <c r="C3707" s="72" t="s">
        <v>198</v>
      </c>
      <c r="D3707" s="71"/>
      <c r="E3707" s="73">
        <v>6.1</v>
      </c>
    </row>
    <row r="3708" spans="1:5" x14ac:dyDescent="0.2">
      <c r="A3708" s="107"/>
      <c r="B3708" s="85"/>
      <c r="C3708" s="72" t="s">
        <v>330</v>
      </c>
      <c r="D3708" s="71"/>
      <c r="E3708" s="73">
        <v>10.53</v>
      </c>
    </row>
    <row r="3709" spans="1:5" x14ac:dyDescent="0.2">
      <c r="A3709" s="107"/>
      <c r="B3709" s="85"/>
      <c r="C3709" s="72" t="s">
        <v>188</v>
      </c>
      <c r="D3709" s="71"/>
      <c r="E3709" s="73">
        <v>23</v>
      </c>
    </row>
    <row r="3710" spans="1:5" x14ac:dyDescent="0.2">
      <c r="A3710" s="107"/>
      <c r="B3710" s="85"/>
      <c r="C3710" s="72" t="s">
        <v>331</v>
      </c>
      <c r="D3710" s="71"/>
      <c r="E3710" s="73">
        <v>46.95</v>
      </c>
    </row>
    <row r="3711" spans="1:5" x14ac:dyDescent="0.2">
      <c r="A3711" s="107"/>
      <c r="B3711" s="85"/>
      <c r="C3711" s="72" t="s">
        <v>234</v>
      </c>
      <c r="D3711" s="71"/>
      <c r="E3711" s="73">
        <v>10.8</v>
      </c>
    </row>
    <row r="3712" spans="1:5" x14ac:dyDescent="0.2">
      <c r="A3712" s="107"/>
      <c r="B3712" s="85"/>
      <c r="C3712" s="72" t="s">
        <v>332</v>
      </c>
      <c r="D3712" s="71"/>
      <c r="E3712" s="73">
        <v>13</v>
      </c>
    </row>
    <row r="3713" spans="1:5" x14ac:dyDescent="0.2">
      <c r="A3713" s="107"/>
      <c r="B3713" s="85"/>
      <c r="C3713" s="72" t="s">
        <v>333</v>
      </c>
      <c r="D3713" s="71"/>
      <c r="E3713" s="73">
        <v>13</v>
      </c>
    </row>
    <row r="3714" spans="1:5" x14ac:dyDescent="0.2">
      <c r="A3714" s="107"/>
      <c r="B3714" s="85"/>
      <c r="C3714" s="72" t="s">
        <v>334</v>
      </c>
      <c r="D3714" s="71"/>
      <c r="E3714" s="73">
        <v>13</v>
      </c>
    </row>
    <row r="3715" spans="1:5" x14ac:dyDescent="0.2">
      <c r="A3715" s="107"/>
      <c r="B3715" s="85"/>
      <c r="C3715" s="72" t="s">
        <v>335</v>
      </c>
      <c r="D3715" s="71"/>
      <c r="E3715" s="73">
        <v>10.02</v>
      </c>
    </row>
    <row r="3716" spans="1:5" x14ac:dyDescent="0.2">
      <c r="A3716" s="107"/>
      <c r="B3716" s="85"/>
      <c r="C3716" s="72" t="s">
        <v>336</v>
      </c>
      <c r="D3716" s="71"/>
      <c r="E3716" s="73">
        <v>10.48</v>
      </c>
    </row>
    <row r="3717" spans="1:5" x14ac:dyDescent="0.2">
      <c r="A3717" s="107"/>
      <c r="B3717" s="85"/>
      <c r="C3717" s="72" t="s">
        <v>337</v>
      </c>
      <c r="D3717" s="71"/>
      <c r="E3717" s="73">
        <v>10.08</v>
      </c>
    </row>
    <row r="3718" spans="1:5" x14ac:dyDescent="0.2">
      <c r="A3718" s="107"/>
      <c r="B3718" s="85"/>
      <c r="C3718" s="72" t="s">
        <v>191</v>
      </c>
      <c r="D3718" s="71"/>
      <c r="E3718" s="73">
        <v>4</v>
      </c>
    </row>
    <row r="3719" spans="1:5" x14ac:dyDescent="0.2">
      <c r="A3719" s="107"/>
      <c r="B3719" s="85"/>
      <c r="C3719" s="72" t="s">
        <v>338</v>
      </c>
      <c r="D3719" s="71"/>
      <c r="E3719" s="73">
        <v>55</v>
      </c>
    </row>
    <row r="3720" spans="1:5" x14ac:dyDescent="0.2">
      <c r="A3720" s="107"/>
      <c r="B3720" s="85"/>
      <c r="C3720" s="72" t="s">
        <v>108</v>
      </c>
      <c r="D3720" s="71"/>
      <c r="E3720" s="73">
        <v>140</v>
      </c>
    </row>
    <row r="3721" spans="1:5" x14ac:dyDescent="0.2">
      <c r="A3721" s="107"/>
      <c r="B3721" s="85"/>
      <c r="C3721" s="72" t="s">
        <v>107</v>
      </c>
      <c r="D3721" s="71"/>
      <c r="E3721" s="73">
        <v>100</v>
      </c>
    </row>
    <row r="3722" spans="1:5" x14ac:dyDescent="0.2">
      <c r="A3722" s="107"/>
      <c r="B3722" s="85"/>
      <c r="C3722" s="72" t="s">
        <v>214</v>
      </c>
      <c r="D3722" s="71"/>
      <c r="E3722" s="73">
        <v>10.8</v>
      </c>
    </row>
    <row r="3723" spans="1:5" x14ac:dyDescent="0.2">
      <c r="A3723" s="107"/>
      <c r="B3723" s="85"/>
      <c r="C3723" s="72" t="s">
        <v>235</v>
      </c>
      <c r="D3723" s="71"/>
      <c r="E3723" s="73">
        <v>10.8</v>
      </c>
    </row>
    <row r="3724" spans="1:5" x14ac:dyDescent="0.2">
      <c r="A3724" s="107"/>
      <c r="B3724" s="85"/>
      <c r="C3724" s="72" t="s">
        <v>199</v>
      </c>
      <c r="D3724" s="71"/>
      <c r="E3724" s="73">
        <v>6.1</v>
      </c>
    </row>
    <row r="3725" spans="1:5" x14ac:dyDescent="0.2">
      <c r="A3725" s="107"/>
      <c r="B3725" s="85"/>
      <c r="C3725" s="72" t="s">
        <v>167</v>
      </c>
      <c r="D3725" s="71"/>
      <c r="E3725" s="73">
        <v>5.43</v>
      </c>
    </row>
    <row r="3726" spans="1:5" x14ac:dyDescent="0.2">
      <c r="A3726" s="107"/>
      <c r="B3726" s="85"/>
      <c r="C3726" s="72" t="s">
        <v>339</v>
      </c>
      <c r="D3726" s="71"/>
      <c r="E3726" s="73">
        <v>13</v>
      </c>
    </row>
    <row r="3727" spans="1:5" x14ac:dyDescent="0.2">
      <c r="A3727" s="107"/>
      <c r="B3727" s="85"/>
      <c r="C3727" s="72" t="s">
        <v>340</v>
      </c>
      <c r="D3727" s="71"/>
      <c r="E3727" s="73">
        <v>21.59</v>
      </c>
    </row>
    <row r="3728" spans="1:5" x14ac:dyDescent="0.2">
      <c r="A3728" s="107"/>
      <c r="B3728" s="85"/>
      <c r="C3728" s="72" t="s">
        <v>341</v>
      </c>
      <c r="D3728" s="71"/>
      <c r="E3728" s="73">
        <v>13</v>
      </c>
    </row>
    <row r="3729" spans="1:5" x14ac:dyDescent="0.2">
      <c r="A3729" s="107"/>
      <c r="B3729" s="85"/>
      <c r="C3729" s="72" t="s">
        <v>342</v>
      </c>
      <c r="D3729" s="71"/>
      <c r="E3729" s="73">
        <v>8.6300000000000008</v>
      </c>
    </row>
    <row r="3730" spans="1:5" x14ac:dyDescent="0.2">
      <c r="A3730" s="107"/>
      <c r="B3730" s="85"/>
      <c r="C3730" s="72" t="s">
        <v>343</v>
      </c>
      <c r="D3730" s="71"/>
      <c r="E3730" s="73">
        <v>6.15</v>
      </c>
    </row>
    <row r="3731" spans="1:5" x14ac:dyDescent="0.2">
      <c r="A3731" s="107"/>
      <c r="B3731" s="85"/>
      <c r="C3731" s="72" t="s">
        <v>344</v>
      </c>
      <c r="D3731" s="71"/>
      <c r="E3731" s="73">
        <v>16.37</v>
      </c>
    </row>
    <row r="3732" spans="1:5" x14ac:dyDescent="0.2">
      <c r="A3732" s="107"/>
      <c r="B3732" s="85"/>
      <c r="C3732" s="72" t="s">
        <v>97</v>
      </c>
      <c r="D3732" s="71"/>
      <c r="E3732" s="73">
        <v>5.65</v>
      </c>
    </row>
    <row r="3733" spans="1:5" x14ac:dyDescent="0.2">
      <c r="A3733" s="107"/>
      <c r="B3733" s="85"/>
      <c r="C3733" s="72" t="s">
        <v>236</v>
      </c>
      <c r="D3733" s="71"/>
      <c r="E3733" s="73">
        <v>8</v>
      </c>
    </row>
    <row r="3734" spans="1:5" x14ac:dyDescent="0.2">
      <c r="A3734" s="107"/>
      <c r="B3734" s="85"/>
      <c r="C3734" s="72" t="s">
        <v>215</v>
      </c>
      <c r="D3734" s="71"/>
      <c r="E3734" s="73">
        <v>8</v>
      </c>
    </row>
    <row r="3735" spans="1:5" x14ac:dyDescent="0.2">
      <c r="A3735" s="107"/>
      <c r="B3735" s="85"/>
      <c r="C3735" s="72" t="s">
        <v>345</v>
      </c>
      <c r="D3735" s="71"/>
      <c r="E3735" s="73">
        <v>8</v>
      </c>
    </row>
    <row r="3736" spans="1:5" x14ac:dyDescent="0.2">
      <c r="A3736" s="107"/>
      <c r="B3736" s="85"/>
      <c r="C3736" s="72" t="s">
        <v>346</v>
      </c>
      <c r="D3736" s="71"/>
      <c r="E3736" s="73">
        <v>10.33</v>
      </c>
    </row>
    <row r="3737" spans="1:5" x14ac:dyDescent="0.2">
      <c r="A3737" s="107"/>
      <c r="B3737" s="85"/>
      <c r="C3737" s="72" t="s">
        <v>347</v>
      </c>
      <c r="D3737" s="71"/>
      <c r="E3737" s="73">
        <v>13.78</v>
      </c>
    </row>
    <row r="3738" spans="1:5" x14ac:dyDescent="0.2">
      <c r="A3738" s="107"/>
      <c r="B3738" s="85"/>
      <c r="C3738" s="72" t="s">
        <v>348</v>
      </c>
      <c r="D3738" s="71"/>
      <c r="E3738" s="73">
        <v>30</v>
      </c>
    </row>
    <row r="3739" spans="1:5" x14ac:dyDescent="0.2">
      <c r="A3739" s="107"/>
      <c r="B3739" s="85"/>
      <c r="C3739" s="72" t="s">
        <v>349</v>
      </c>
      <c r="D3739" s="71"/>
      <c r="E3739" s="73">
        <v>16.02</v>
      </c>
    </row>
    <row r="3740" spans="1:5" x14ac:dyDescent="0.2">
      <c r="A3740" s="107"/>
      <c r="B3740" s="85"/>
      <c r="C3740" s="72" t="s">
        <v>350</v>
      </c>
      <c r="D3740" s="71"/>
      <c r="E3740" s="73">
        <v>6.15</v>
      </c>
    </row>
    <row r="3741" spans="1:5" x14ac:dyDescent="0.2">
      <c r="A3741" s="107"/>
      <c r="B3741" s="85"/>
      <c r="C3741" s="72" t="s">
        <v>351</v>
      </c>
      <c r="D3741" s="71"/>
      <c r="E3741" s="73">
        <v>17.010000000000002</v>
      </c>
    </row>
    <row r="3742" spans="1:5" x14ac:dyDescent="0.2">
      <c r="A3742" s="107"/>
      <c r="B3742" s="85"/>
      <c r="C3742" s="72" t="s">
        <v>126</v>
      </c>
      <c r="D3742" s="71"/>
      <c r="E3742" s="73">
        <v>5.4</v>
      </c>
    </row>
    <row r="3743" spans="1:5" x14ac:dyDescent="0.2">
      <c r="A3743" s="107"/>
      <c r="B3743" s="85"/>
      <c r="C3743" s="72" t="s">
        <v>189</v>
      </c>
      <c r="D3743" s="71"/>
      <c r="E3743" s="73">
        <v>4</v>
      </c>
    </row>
    <row r="3744" spans="1:5" x14ac:dyDescent="0.2">
      <c r="A3744" s="107"/>
      <c r="B3744" s="85"/>
      <c r="C3744" s="72" t="s">
        <v>352</v>
      </c>
      <c r="D3744" s="71"/>
      <c r="E3744" s="73">
        <v>13</v>
      </c>
    </row>
    <row r="3745" spans="1:5" x14ac:dyDescent="0.2">
      <c r="A3745" s="107"/>
      <c r="B3745" s="85"/>
      <c r="C3745" s="72" t="s">
        <v>96</v>
      </c>
      <c r="D3745" s="71"/>
      <c r="E3745" s="73">
        <v>5.65</v>
      </c>
    </row>
    <row r="3746" spans="1:5" x14ac:dyDescent="0.2">
      <c r="A3746" s="107"/>
      <c r="B3746" s="85"/>
      <c r="C3746" s="72" t="s">
        <v>92</v>
      </c>
      <c r="D3746" s="71"/>
      <c r="E3746" s="73">
        <v>5</v>
      </c>
    </row>
    <row r="3747" spans="1:5" x14ac:dyDescent="0.2">
      <c r="A3747" s="107"/>
      <c r="B3747" s="85"/>
      <c r="C3747" s="72" t="s">
        <v>353</v>
      </c>
      <c r="D3747" s="71"/>
      <c r="E3747" s="73">
        <v>9.19</v>
      </c>
    </row>
    <row r="3748" spans="1:5" x14ac:dyDescent="0.2">
      <c r="A3748" s="107"/>
      <c r="B3748" s="85"/>
      <c r="C3748" s="72" t="s">
        <v>190</v>
      </c>
      <c r="D3748" s="71"/>
      <c r="E3748" s="73">
        <v>10.52</v>
      </c>
    </row>
    <row r="3749" spans="1:5" x14ac:dyDescent="0.2">
      <c r="A3749" s="107"/>
      <c r="B3749" s="85"/>
      <c r="C3749" s="72" t="s">
        <v>354</v>
      </c>
      <c r="D3749" s="71"/>
      <c r="E3749" s="73">
        <v>13</v>
      </c>
    </row>
    <row r="3750" spans="1:5" x14ac:dyDescent="0.2">
      <c r="A3750" s="107"/>
      <c r="B3750" s="85"/>
      <c r="C3750" s="72" t="s">
        <v>237</v>
      </c>
      <c r="D3750" s="71"/>
      <c r="E3750" s="73">
        <v>10.8</v>
      </c>
    </row>
    <row r="3751" spans="1:5" x14ac:dyDescent="0.2">
      <c r="A3751" s="107"/>
      <c r="B3751" s="85"/>
      <c r="C3751" s="72" t="s">
        <v>169</v>
      </c>
      <c r="D3751" s="71"/>
      <c r="E3751" s="73">
        <v>4</v>
      </c>
    </row>
    <row r="3752" spans="1:5" x14ac:dyDescent="0.2">
      <c r="A3752" s="107"/>
      <c r="B3752" s="85"/>
      <c r="C3752" s="72" t="s">
        <v>171</v>
      </c>
      <c r="D3752" s="71"/>
      <c r="E3752" s="73">
        <v>4</v>
      </c>
    </row>
    <row r="3753" spans="1:5" x14ac:dyDescent="0.2">
      <c r="A3753" s="107"/>
      <c r="B3753" s="85"/>
      <c r="C3753" s="72" t="s">
        <v>355</v>
      </c>
      <c r="D3753" s="71"/>
      <c r="E3753" s="73">
        <v>10.15</v>
      </c>
    </row>
    <row r="3754" spans="1:5" x14ac:dyDescent="0.2">
      <c r="A3754" s="107"/>
      <c r="B3754" s="85"/>
      <c r="C3754" s="72" t="s">
        <v>356</v>
      </c>
      <c r="D3754" s="71"/>
      <c r="E3754" s="73">
        <v>13</v>
      </c>
    </row>
    <row r="3755" spans="1:5" x14ac:dyDescent="0.2">
      <c r="A3755" s="107"/>
      <c r="B3755" s="85"/>
      <c r="C3755" s="72" t="s">
        <v>173</v>
      </c>
      <c r="D3755" s="71"/>
      <c r="E3755" s="73">
        <v>4</v>
      </c>
    </row>
    <row r="3756" spans="1:5" x14ac:dyDescent="0.2">
      <c r="A3756" s="107"/>
      <c r="B3756" s="85"/>
      <c r="C3756" s="72" t="s">
        <v>357</v>
      </c>
      <c r="D3756" s="71"/>
      <c r="E3756" s="73">
        <v>17.989999999999998</v>
      </c>
    </row>
    <row r="3757" spans="1:5" x14ac:dyDescent="0.2">
      <c r="A3757" s="107"/>
      <c r="B3757" s="85"/>
      <c r="C3757" s="72" t="s">
        <v>358</v>
      </c>
      <c r="D3757" s="71"/>
      <c r="E3757" s="73">
        <v>13</v>
      </c>
    </row>
    <row r="3758" spans="1:5" x14ac:dyDescent="0.2">
      <c r="A3758" s="107"/>
      <c r="B3758" s="85"/>
      <c r="C3758" s="72" t="s">
        <v>192</v>
      </c>
      <c r="D3758" s="71"/>
      <c r="E3758" s="73">
        <v>6.59</v>
      </c>
    </row>
    <row r="3759" spans="1:5" x14ac:dyDescent="0.2">
      <c r="A3759" s="107"/>
      <c r="B3759" s="85"/>
      <c r="C3759" s="72" t="s">
        <v>175</v>
      </c>
      <c r="D3759" s="71"/>
      <c r="E3759" s="73">
        <v>4</v>
      </c>
    </row>
    <row r="3760" spans="1:5" x14ac:dyDescent="0.2">
      <c r="A3760" s="107"/>
      <c r="B3760" s="85"/>
      <c r="C3760" s="72" t="s">
        <v>359</v>
      </c>
      <c r="D3760" s="71"/>
      <c r="E3760" s="73">
        <v>23.81</v>
      </c>
    </row>
    <row r="3761" spans="1:5" x14ac:dyDescent="0.2">
      <c r="A3761" s="107"/>
      <c r="B3761" s="85"/>
      <c r="C3761" s="72" t="s">
        <v>177</v>
      </c>
      <c r="D3761" s="71"/>
      <c r="E3761" s="73">
        <v>4</v>
      </c>
    </row>
    <row r="3762" spans="1:5" x14ac:dyDescent="0.2">
      <c r="A3762" s="107"/>
      <c r="B3762" s="85"/>
      <c r="C3762" s="72" t="s">
        <v>179</v>
      </c>
      <c r="D3762" s="71"/>
      <c r="E3762" s="73">
        <v>4</v>
      </c>
    </row>
    <row r="3763" spans="1:5" x14ac:dyDescent="0.2">
      <c r="A3763" s="107"/>
      <c r="B3763" s="85"/>
      <c r="C3763" s="72" t="s">
        <v>238</v>
      </c>
      <c r="D3763" s="71"/>
      <c r="E3763" s="73">
        <v>10.8</v>
      </c>
    </row>
    <row r="3764" spans="1:5" x14ac:dyDescent="0.2">
      <c r="A3764" s="107"/>
      <c r="B3764" s="85"/>
      <c r="C3764" s="72" t="s">
        <v>360</v>
      </c>
      <c r="D3764" s="71"/>
      <c r="E3764" s="73">
        <v>9.31</v>
      </c>
    </row>
    <row r="3765" spans="1:5" x14ac:dyDescent="0.2">
      <c r="A3765" s="107"/>
      <c r="B3765" s="85"/>
      <c r="C3765" s="72" t="s">
        <v>361</v>
      </c>
      <c r="D3765" s="71"/>
      <c r="E3765" s="73">
        <v>13</v>
      </c>
    </row>
    <row r="3766" spans="1:5" x14ac:dyDescent="0.2">
      <c r="A3766" s="107"/>
      <c r="B3766" s="85"/>
      <c r="C3766" s="72" t="s">
        <v>362</v>
      </c>
      <c r="D3766" s="71"/>
      <c r="E3766" s="73">
        <v>13</v>
      </c>
    </row>
    <row r="3767" spans="1:5" x14ac:dyDescent="0.2">
      <c r="A3767" s="107"/>
      <c r="B3767" s="85"/>
      <c r="C3767" s="72" t="s">
        <v>181</v>
      </c>
      <c r="D3767" s="71"/>
      <c r="E3767" s="73">
        <v>4</v>
      </c>
    </row>
    <row r="3768" spans="1:5" x14ac:dyDescent="0.2">
      <c r="A3768" s="107"/>
      <c r="B3768" s="85"/>
      <c r="C3768" s="72" t="s">
        <v>363</v>
      </c>
      <c r="D3768" s="71"/>
      <c r="E3768" s="73">
        <v>13</v>
      </c>
    </row>
    <row r="3769" spans="1:5" x14ac:dyDescent="0.2">
      <c r="A3769" s="107"/>
      <c r="B3769" s="85"/>
      <c r="C3769" s="72" t="s">
        <v>364</v>
      </c>
      <c r="D3769" s="71"/>
      <c r="E3769" s="73">
        <v>13</v>
      </c>
    </row>
    <row r="3770" spans="1:5" x14ac:dyDescent="0.2">
      <c r="A3770" s="107"/>
      <c r="B3770" s="85"/>
      <c r="C3770" s="72" t="s">
        <v>365</v>
      </c>
      <c r="D3770" s="71"/>
      <c r="E3770" s="73">
        <v>10.88</v>
      </c>
    </row>
    <row r="3771" spans="1:5" x14ac:dyDescent="0.2">
      <c r="A3771" s="107"/>
      <c r="B3771" s="85"/>
      <c r="C3771" s="72" t="s">
        <v>216</v>
      </c>
      <c r="D3771" s="71"/>
      <c r="E3771" s="73">
        <v>9.8000000000000007</v>
      </c>
    </row>
    <row r="3772" spans="1:5" ht="38.25" x14ac:dyDescent="0.2">
      <c r="A3772" s="108"/>
      <c r="B3772" s="86"/>
      <c r="C3772" s="87" t="s">
        <v>558</v>
      </c>
      <c r="D3772" s="75"/>
      <c r="E3772" s="75"/>
    </row>
    <row r="3773" spans="1:5" x14ac:dyDescent="0.2">
      <c r="A3773" s="108"/>
      <c r="B3773" s="88"/>
      <c r="C3773" s="70" t="s">
        <v>550</v>
      </c>
      <c r="D3773" s="75"/>
      <c r="E3773" s="75"/>
    </row>
    <row r="3774" spans="1:5" x14ac:dyDescent="0.2">
      <c r="A3774" s="108"/>
      <c r="B3774" s="88"/>
      <c r="C3774" s="72" t="s">
        <v>103</v>
      </c>
      <c r="D3774" s="71"/>
      <c r="E3774" s="73">
        <v>6.7</v>
      </c>
    </row>
    <row r="3775" spans="1:5" x14ac:dyDescent="0.2">
      <c r="A3775" s="108"/>
      <c r="B3775" s="88"/>
      <c r="C3775" s="72" t="s">
        <v>239</v>
      </c>
      <c r="D3775" s="71"/>
      <c r="E3775" s="73">
        <v>13</v>
      </c>
    </row>
    <row r="3776" spans="1:5" x14ac:dyDescent="0.2">
      <c r="A3776" s="108"/>
      <c r="B3776" s="88"/>
      <c r="C3776" s="72" t="s">
        <v>129</v>
      </c>
      <c r="D3776" s="71"/>
      <c r="E3776" s="73">
        <v>4.08</v>
      </c>
    </row>
    <row r="3777" spans="1:5" x14ac:dyDescent="0.2">
      <c r="A3777" s="108"/>
      <c r="B3777" s="88"/>
      <c r="C3777" s="72" t="s">
        <v>127</v>
      </c>
      <c r="D3777" s="71"/>
      <c r="E3777" s="73">
        <v>11.42</v>
      </c>
    </row>
    <row r="3778" spans="1:5" x14ac:dyDescent="0.2">
      <c r="A3778" s="108"/>
      <c r="B3778" s="88"/>
      <c r="C3778" s="72" t="s">
        <v>183</v>
      </c>
      <c r="D3778" s="71"/>
      <c r="E3778" s="73">
        <v>11.32</v>
      </c>
    </row>
    <row r="3779" spans="1:5" x14ac:dyDescent="0.2">
      <c r="A3779" s="108"/>
      <c r="B3779" s="88"/>
      <c r="C3779" s="72" t="s">
        <v>240</v>
      </c>
      <c r="D3779" s="71"/>
      <c r="E3779" s="73">
        <v>14.49</v>
      </c>
    </row>
    <row r="3780" spans="1:5" x14ac:dyDescent="0.2">
      <c r="A3780" s="108"/>
      <c r="B3780" s="88"/>
      <c r="C3780" s="72" t="s">
        <v>241</v>
      </c>
      <c r="D3780" s="71"/>
      <c r="E3780" s="73">
        <v>6.15</v>
      </c>
    </row>
    <row r="3781" spans="1:5" x14ac:dyDescent="0.2">
      <c r="A3781" s="108"/>
      <c r="B3781" s="88"/>
      <c r="C3781" s="72" t="s">
        <v>242</v>
      </c>
      <c r="D3781" s="71"/>
      <c r="E3781" s="73">
        <v>13</v>
      </c>
    </row>
    <row r="3782" spans="1:5" x14ac:dyDescent="0.2">
      <c r="A3782" s="108"/>
      <c r="B3782" s="88"/>
      <c r="C3782" s="72" t="s">
        <v>243</v>
      </c>
      <c r="D3782" s="71"/>
      <c r="E3782" s="73">
        <v>17</v>
      </c>
    </row>
    <row r="3783" spans="1:5" x14ac:dyDescent="0.2">
      <c r="A3783" s="108"/>
      <c r="B3783" s="88"/>
      <c r="C3783" s="72" t="s">
        <v>244</v>
      </c>
      <c r="D3783" s="71"/>
      <c r="E3783" s="73">
        <v>13</v>
      </c>
    </row>
    <row r="3784" spans="1:5" x14ac:dyDescent="0.2">
      <c r="A3784" s="108"/>
      <c r="B3784" s="88"/>
      <c r="C3784" s="72" t="s">
        <v>131</v>
      </c>
      <c r="D3784" s="71"/>
      <c r="E3784" s="73">
        <v>11.37</v>
      </c>
    </row>
    <row r="3785" spans="1:5" x14ac:dyDescent="0.2">
      <c r="A3785" s="108"/>
      <c r="B3785" s="88"/>
      <c r="C3785" s="72" t="s">
        <v>245</v>
      </c>
      <c r="D3785" s="71"/>
      <c r="E3785" s="73">
        <v>17</v>
      </c>
    </row>
    <row r="3786" spans="1:5" x14ac:dyDescent="0.2">
      <c r="A3786" s="108"/>
      <c r="B3786" s="88"/>
      <c r="C3786" s="72" t="s">
        <v>246</v>
      </c>
      <c r="D3786" s="71"/>
      <c r="E3786" s="73">
        <v>17</v>
      </c>
    </row>
    <row r="3787" spans="1:5" x14ac:dyDescent="0.2">
      <c r="A3787" s="108"/>
      <c r="B3787" s="88"/>
      <c r="C3787" s="72" t="s">
        <v>200</v>
      </c>
      <c r="D3787" s="71"/>
      <c r="E3787" s="73">
        <v>10.8</v>
      </c>
    </row>
    <row r="3788" spans="1:5" x14ac:dyDescent="0.2">
      <c r="A3788" s="108"/>
      <c r="B3788" s="88"/>
      <c r="C3788" s="72" t="s">
        <v>247</v>
      </c>
      <c r="D3788" s="71"/>
      <c r="E3788" s="73">
        <v>17</v>
      </c>
    </row>
    <row r="3789" spans="1:5" x14ac:dyDescent="0.2">
      <c r="A3789" s="108"/>
      <c r="B3789" s="88"/>
      <c r="C3789" s="72" t="s">
        <v>128</v>
      </c>
      <c r="D3789" s="71"/>
      <c r="E3789" s="73">
        <v>6.9</v>
      </c>
    </row>
    <row r="3790" spans="1:5" x14ac:dyDescent="0.2">
      <c r="A3790" s="108"/>
      <c r="B3790" s="88"/>
      <c r="C3790" s="72" t="s">
        <v>248</v>
      </c>
      <c r="D3790" s="71"/>
      <c r="E3790" s="73">
        <v>17</v>
      </c>
    </row>
    <row r="3791" spans="1:5" x14ac:dyDescent="0.2">
      <c r="A3791" s="108"/>
      <c r="B3791" s="88"/>
      <c r="C3791" s="72" t="s">
        <v>217</v>
      </c>
      <c r="D3791" s="71"/>
      <c r="E3791" s="73">
        <v>10.8</v>
      </c>
    </row>
    <row r="3792" spans="1:5" x14ac:dyDescent="0.2">
      <c r="A3792" s="108"/>
      <c r="B3792" s="88"/>
      <c r="C3792" s="72" t="s">
        <v>249</v>
      </c>
      <c r="D3792" s="71"/>
      <c r="E3792" s="73">
        <v>17</v>
      </c>
    </row>
    <row r="3793" spans="1:5" x14ac:dyDescent="0.2">
      <c r="A3793" s="108"/>
      <c r="B3793" s="88"/>
      <c r="C3793" s="72" t="s">
        <v>218</v>
      </c>
      <c r="D3793" s="71"/>
      <c r="E3793" s="73">
        <v>10.8</v>
      </c>
    </row>
    <row r="3794" spans="1:5" x14ac:dyDescent="0.2">
      <c r="A3794" s="108"/>
      <c r="B3794" s="88"/>
      <c r="C3794" s="72" t="s">
        <v>250</v>
      </c>
      <c r="D3794" s="71"/>
      <c r="E3794" s="73">
        <v>17</v>
      </c>
    </row>
    <row r="3795" spans="1:5" x14ac:dyDescent="0.2">
      <c r="A3795" s="108"/>
      <c r="B3795" s="88"/>
      <c r="C3795" s="72" t="s">
        <v>201</v>
      </c>
      <c r="D3795" s="71"/>
      <c r="E3795" s="73">
        <v>10.8</v>
      </c>
    </row>
    <row r="3796" spans="1:5" x14ac:dyDescent="0.2">
      <c r="A3796" s="108"/>
      <c r="B3796" s="88"/>
      <c r="C3796" s="72" t="s">
        <v>93</v>
      </c>
      <c r="D3796" s="71"/>
      <c r="E3796" s="73">
        <v>12</v>
      </c>
    </row>
    <row r="3797" spans="1:5" x14ac:dyDescent="0.2">
      <c r="A3797" s="108"/>
      <c r="B3797" s="88"/>
      <c r="C3797" s="72" t="s">
        <v>251</v>
      </c>
      <c r="D3797" s="71"/>
      <c r="E3797" s="73">
        <v>17</v>
      </c>
    </row>
    <row r="3798" spans="1:5" x14ac:dyDescent="0.2">
      <c r="A3798" s="108"/>
      <c r="B3798" s="88"/>
      <c r="C3798" s="72" t="s">
        <v>133</v>
      </c>
      <c r="D3798" s="71"/>
      <c r="E3798" s="73">
        <v>8.65</v>
      </c>
    </row>
    <row r="3799" spans="1:5" x14ac:dyDescent="0.2">
      <c r="A3799" s="108"/>
      <c r="B3799" s="88"/>
      <c r="C3799" s="72" t="s">
        <v>252</v>
      </c>
      <c r="D3799" s="71"/>
      <c r="E3799" s="73">
        <v>13</v>
      </c>
    </row>
    <row r="3800" spans="1:5" x14ac:dyDescent="0.2">
      <c r="A3800" s="108"/>
      <c r="B3800" s="88"/>
      <c r="C3800" s="72" t="s">
        <v>253</v>
      </c>
      <c r="D3800" s="71"/>
      <c r="E3800" s="73">
        <v>17</v>
      </c>
    </row>
    <row r="3801" spans="1:5" x14ac:dyDescent="0.2">
      <c r="A3801" s="108"/>
      <c r="B3801" s="88"/>
      <c r="C3801" s="72" t="s">
        <v>135</v>
      </c>
      <c r="D3801" s="71"/>
      <c r="E3801" s="73">
        <v>15.09</v>
      </c>
    </row>
    <row r="3802" spans="1:5" x14ac:dyDescent="0.2">
      <c r="A3802" s="108"/>
      <c r="B3802" s="88"/>
      <c r="C3802" s="72" t="s">
        <v>254</v>
      </c>
      <c r="D3802" s="71"/>
      <c r="E3802" s="73">
        <v>17</v>
      </c>
    </row>
    <row r="3803" spans="1:5" x14ac:dyDescent="0.2">
      <c r="A3803" s="108"/>
      <c r="B3803" s="88"/>
      <c r="C3803" s="72" t="s">
        <v>193</v>
      </c>
      <c r="D3803" s="71"/>
      <c r="E3803" s="73">
        <v>12.41</v>
      </c>
    </row>
    <row r="3804" spans="1:5" x14ac:dyDescent="0.2">
      <c r="A3804" s="108"/>
      <c r="B3804" s="88"/>
      <c r="C3804" s="72" t="s">
        <v>255</v>
      </c>
      <c r="D3804" s="71"/>
      <c r="E3804" s="73">
        <v>13</v>
      </c>
    </row>
    <row r="3805" spans="1:5" x14ac:dyDescent="0.2">
      <c r="A3805" s="108"/>
      <c r="B3805" s="88"/>
      <c r="C3805" s="72" t="s">
        <v>256</v>
      </c>
      <c r="D3805" s="71"/>
      <c r="E3805" s="73">
        <v>17</v>
      </c>
    </row>
    <row r="3806" spans="1:5" x14ac:dyDescent="0.2">
      <c r="A3806" s="108"/>
      <c r="B3806" s="88"/>
      <c r="C3806" s="72" t="s">
        <v>202</v>
      </c>
      <c r="D3806" s="71"/>
      <c r="E3806" s="73">
        <v>10.8</v>
      </c>
    </row>
    <row r="3807" spans="1:5" x14ac:dyDescent="0.2">
      <c r="A3807" s="108"/>
      <c r="B3807" s="88"/>
      <c r="C3807" s="72" t="s">
        <v>257</v>
      </c>
      <c r="D3807" s="71"/>
      <c r="E3807" s="73">
        <v>13</v>
      </c>
    </row>
    <row r="3808" spans="1:5" x14ac:dyDescent="0.2">
      <c r="A3808" s="108"/>
      <c r="B3808" s="88"/>
      <c r="C3808" s="72" t="s">
        <v>258</v>
      </c>
      <c r="D3808" s="71"/>
      <c r="E3808" s="73">
        <v>13</v>
      </c>
    </row>
    <row r="3809" spans="1:5" x14ac:dyDescent="0.2">
      <c r="A3809" s="108"/>
      <c r="B3809" s="88"/>
      <c r="C3809" s="72" t="s">
        <v>203</v>
      </c>
      <c r="D3809" s="71"/>
      <c r="E3809" s="73">
        <v>10.8</v>
      </c>
    </row>
    <row r="3810" spans="1:5" x14ac:dyDescent="0.2">
      <c r="A3810" s="108"/>
      <c r="B3810" s="88"/>
      <c r="C3810" s="72" t="s">
        <v>259</v>
      </c>
      <c r="D3810" s="71"/>
      <c r="E3810" s="73">
        <v>22.86</v>
      </c>
    </row>
    <row r="3811" spans="1:5" x14ac:dyDescent="0.2">
      <c r="A3811" s="108"/>
      <c r="B3811" s="88"/>
      <c r="C3811" s="72" t="s">
        <v>137</v>
      </c>
      <c r="D3811" s="71"/>
      <c r="E3811" s="73">
        <v>5.15</v>
      </c>
    </row>
    <row r="3812" spans="1:5" x14ac:dyDescent="0.2">
      <c r="A3812" s="108"/>
      <c r="B3812" s="88"/>
      <c r="C3812" s="72" t="s">
        <v>139</v>
      </c>
      <c r="D3812" s="71"/>
      <c r="E3812" s="73">
        <v>5.03</v>
      </c>
    </row>
    <row r="3813" spans="1:5" x14ac:dyDescent="0.2">
      <c r="A3813" s="108"/>
      <c r="B3813" s="88"/>
      <c r="C3813" s="72" t="s">
        <v>260</v>
      </c>
      <c r="D3813" s="71"/>
      <c r="E3813" s="73">
        <v>17</v>
      </c>
    </row>
    <row r="3814" spans="1:5" x14ac:dyDescent="0.2">
      <c r="A3814" s="108"/>
      <c r="B3814" s="88"/>
      <c r="C3814" s="72" t="s">
        <v>261</v>
      </c>
      <c r="D3814" s="71"/>
      <c r="E3814" s="73">
        <v>17</v>
      </c>
    </row>
    <row r="3815" spans="1:5" x14ac:dyDescent="0.2">
      <c r="A3815" s="108"/>
      <c r="B3815" s="88"/>
      <c r="C3815" s="72" t="s">
        <v>262</v>
      </c>
      <c r="D3815" s="71"/>
      <c r="E3815" s="73">
        <v>17</v>
      </c>
    </row>
    <row r="3816" spans="1:5" x14ac:dyDescent="0.2">
      <c r="A3816" s="108"/>
      <c r="B3816" s="88"/>
      <c r="C3816" s="72" t="s">
        <v>105</v>
      </c>
      <c r="D3816" s="71"/>
      <c r="E3816" s="73">
        <v>49.7</v>
      </c>
    </row>
    <row r="3817" spans="1:5" x14ac:dyDescent="0.2">
      <c r="A3817" s="108"/>
      <c r="B3817" s="88"/>
      <c r="C3817" s="72" t="s">
        <v>219</v>
      </c>
      <c r="D3817" s="71"/>
      <c r="E3817" s="73">
        <v>10.8</v>
      </c>
    </row>
    <row r="3818" spans="1:5" x14ac:dyDescent="0.2">
      <c r="A3818" s="108"/>
      <c r="B3818" s="88"/>
      <c r="C3818" s="72" t="s">
        <v>263</v>
      </c>
      <c r="D3818" s="71"/>
      <c r="E3818" s="73">
        <v>13</v>
      </c>
    </row>
    <row r="3819" spans="1:5" x14ac:dyDescent="0.2">
      <c r="A3819" s="108"/>
      <c r="B3819" s="88"/>
      <c r="C3819" s="72" t="s">
        <v>264</v>
      </c>
      <c r="D3819" s="71"/>
      <c r="E3819" s="73">
        <v>17</v>
      </c>
    </row>
    <row r="3820" spans="1:5" x14ac:dyDescent="0.2">
      <c r="A3820" s="108"/>
      <c r="B3820" s="88"/>
      <c r="C3820" s="72" t="s">
        <v>265</v>
      </c>
      <c r="D3820" s="71"/>
      <c r="E3820" s="73">
        <v>17</v>
      </c>
    </row>
    <row r="3821" spans="1:5" x14ac:dyDescent="0.2">
      <c r="A3821" s="108"/>
      <c r="B3821" s="88"/>
      <c r="C3821" s="72" t="s">
        <v>266</v>
      </c>
      <c r="D3821" s="71"/>
      <c r="E3821" s="73">
        <v>17</v>
      </c>
    </row>
    <row r="3822" spans="1:5" x14ac:dyDescent="0.2">
      <c r="A3822" s="108"/>
      <c r="B3822" s="88"/>
      <c r="C3822" s="72" t="s">
        <v>267</v>
      </c>
      <c r="D3822" s="71"/>
      <c r="E3822" s="73">
        <v>16.47</v>
      </c>
    </row>
    <row r="3823" spans="1:5" x14ac:dyDescent="0.2">
      <c r="A3823" s="108"/>
      <c r="B3823" s="88"/>
      <c r="C3823" s="72" t="s">
        <v>268</v>
      </c>
      <c r="D3823" s="71"/>
      <c r="E3823" s="73">
        <v>13</v>
      </c>
    </row>
    <row r="3824" spans="1:5" x14ac:dyDescent="0.2">
      <c r="A3824" s="108"/>
      <c r="B3824" s="88"/>
      <c r="C3824" s="72" t="s">
        <v>269</v>
      </c>
      <c r="D3824" s="71"/>
      <c r="E3824" s="73">
        <v>17</v>
      </c>
    </row>
    <row r="3825" spans="1:5" x14ac:dyDescent="0.2">
      <c r="A3825" s="108"/>
      <c r="B3825" s="88"/>
      <c r="C3825" s="72" t="s">
        <v>270</v>
      </c>
      <c r="D3825" s="71"/>
      <c r="E3825" s="73">
        <v>17</v>
      </c>
    </row>
    <row r="3826" spans="1:5" x14ac:dyDescent="0.2">
      <c r="A3826" s="108"/>
      <c r="B3826" s="88"/>
      <c r="C3826" s="72" t="s">
        <v>271</v>
      </c>
      <c r="D3826" s="71"/>
      <c r="E3826" s="73">
        <v>14.96</v>
      </c>
    </row>
    <row r="3827" spans="1:5" x14ac:dyDescent="0.2">
      <c r="A3827" s="108"/>
      <c r="B3827" s="88"/>
      <c r="C3827" s="72" t="s">
        <v>272</v>
      </c>
      <c r="D3827" s="71"/>
      <c r="E3827" s="73">
        <v>17.46</v>
      </c>
    </row>
    <row r="3828" spans="1:5" x14ac:dyDescent="0.2">
      <c r="A3828" s="108"/>
      <c r="B3828" s="88"/>
      <c r="C3828" s="72" t="s">
        <v>141</v>
      </c>
      <c r="D3828" s="71"/>
      <c r="E3828" s="73">
        <v>7.18</v>
      </c>
    </row>
    <row r="3829" spans="1:5" x14ac:dyDescent="0.2">
      <c r="A3829" s="108"/>
      <c r="B3829" s="88"/>
      <c r="C3829" s="72" t="s">
        <v>184</v>
      </c>
      <c r="D3829" s="71"/>
      <c r="E3829" s="73">
        <v>13.31</v>
      </c>
    </row>
    <row r="3830" spans="1:5" x14ac:dyDescent="0.2">
      <c r="A3830" s="108"/>
      <c r="B3830" s="88"/>
      <c r="C3830" s="72" t="s">
        <v>273</v>
      </c>
      <c r="D3830" s="71"/>
      <c r="E3830" s="73">
        <v>17</v>
      </c>
    </row>
    <row r="3831" spans="1:5" x14ac:dyDescent="0.2">
      <c r="A3831" s="108"/>
      <c r="B3831" s="88"/>
      <c r="C3831" s="72" t="s">
        <v>204</v>
      </c>
      <c r="D3831" s="71"/>
      <c r="E3831" s="73">
        <v>10.8</v>
      </c>
    </row>
    <row r="3832" spans="1:5" x14ac:dyDescent="0.2">
      <c r="A3832" s="108"/>
      <c r="B3832" s="88"/>
      <c r="C3832" s="72" t="s">
        <v>274</v>
      </c>
      <c r="D3832" s="71"/>
      <c r="E3832" s="73">
        <v>17</v>
      </c>
    </row>
    <row r="3833" spans="1:5" x14ac:dyDescent="0.2">
      <c r="A3833" s="108"/>
      <c r="B3833" s="88"/>
      <c r="C3833" s="72" t="s">
        <v>194</v>
      </c>
      <c r="D3833" s="71"/>
      <c r="E3833" s="73">
        <v>22.4</v>
      </c>
    </row>
    <row r="3834" spans="1:5" x14ac:dyDescent="0.2">
      <c r="A3834" s="108"/>
      <c r="B3834" s="88"/>
      <c r="C3834" s="72" t="s">
        <v>143</v>
      </c>
      <c r="D3834" s="71"/>
      <c r="E3834" s="73">
        <v>7.49</v>
      </c>
    </row>
    <row r="3835" spans="1:5" x14ac:dyDescent="0.2">
      <c r="A3835" s="108"/>
      <c r="B3835" s="88"/>
      <c r="C3835" s="72" t="s">
        <v>102</v>
      </c>
      <c r="D3835" s="71"/>
      <c r="E3835" s="73">
        <v>6.7</v>
      </c>
    </row>
    <row r="3836" spans="1:5" x14ac:dyDescent="0.2">
      <c r="A3836" s="108"/>
      <c r="B3836" s="88"/>
      <c r="C3836" s="72" t="s">
        <v>275</v>
      </c>
      <c r="D3836" s="71"/>
      <c r="E3836" s="73">
        <v>13</v>
      </c>
    </row>
    <row r="3837" spans="1:5" x14ac:dyDescent="0.2">
      <c r="A3837" s="108"/>
      <c r="B3837" s="88"/>
      <c r="C3837" s="72" t="s">
        <v>185</v>
      </c>
      <c r="D3837" s="71"/>
      <c r="E3837" s="73">
        <v>6.92</v>
      </c>
    </row>
    <row r="3838" spans="1:5" x14ac:dyDescent="0.2">
      <c r="A3838" s="108"/>
      <c r="B3838" s="88"/>
      <c r="C3838" s="72" t="s">
        <v>276</v>
      </c>
      <c r="D3838" s="71"/>
      <c r="E3838" s="73">
        <v>18.63</v>
      </c>
    </row>
    <row r="3839" spans="1:5" x14ac:dyDescent="0.2">
      <c r="A3839" s="108"/>
      <c r="B3839" s="88"/>
      <c r="C3839" s="72" t="s">
        <v>277</v>
      </c>
      <c r="D3839" s="71"/>
      <c r="E3839" s="73">
        <v>15.88</v>
      </c>
    </row>
    <row r="3840" spans="1:5" x14ac:dyDescent="0.2">
      <c r="A3840" s="108"/>
      <c r="B3840" s="88"/>
      <c r="C3840" s="72" t="s">
        <v>278</v>
      </c>
      <c r="D3840" s="71"/>
      <c r="E3840" s="73">
        <v>17</v>
      </c>
    </row>
    <row r="3841" spans="1:5" x14ac:dyDescent="0.2">
      <c r="A3841" s="108"/>
      <c r="B3841" s="88"/>
      <c r="C3841" s="72" t="s">
        <v>279</v>
      </c>
      <c r="D3841" s="71"/>
      <c r="E3841" s="73">
        <v>17</v>
      </c>
    </row>
    <row r="3842" spans="1:5" x14ac:dyDescent="0.2">
      <c r="A3842" s="108"/>
      <c r="B3842" s="88"/>
      <c r="C3842" s="72" t="s">
        <v>280</v>
      </c>
      <c r="D3842" s="71"/>
      <c r="E3842" s="73">
        <v>13</v>
      </c>
    </row>
    <row r="3843" spans="1:5" x14ac:dyDescent="0.2">
      <c r="A3843" s="108"/>
      <c r="B3843" s="88"/>
      <c r="C3843" s="72" t="s">
        <v>281</v>
      </c>
      <c r="D3843" s="71"/>
      <c r="E3843" s="73">
        <v>13</v>
      </c>
    </row>
    <row r="3844" spans="1:5" x14ac:dyDescent="0.2">
      <c r="A3844" s="108"/>
      <c r="B3844" s="88"/>
      <c r="C3844" s="72" t="s">
        <v>282</v>
      </c>
      <c r="D3844" s="71"/>
      <c r="E3844" s="73">
        <v>15.25</v>
      </c>
    </row>
    <row r="3845" spans="1:5" x14ac:dyDescent="0.2">
      <c r="A3845" s="108"/>
      <c r="B3845" s="88"/>
      <c r="C3845" s="72" t="s">
        <v>283</v>
      </c>
      <c r="D3845" s="71"/>
      <c r="E3845" s="73">
        <v>19.41</v>
      </c>
    </row>
    <row r="3846" spans="1:5" x14ac:dyDescent="0.2">
      <c r="A3846" s="108"/>
      <c r="B3846" s="88"/>
      <c r="C3846" s="72" t="s">
        <v>205</v>
      </c>
      <c r="D3846" s="71"/>
      <c r="E3846" s="73">
        <v>8.4</v>
      </c>
    </row>
    <row r="3847" spans="1:5" x14ac:dyDescent="0.2">
      <c r="A3847" s="108"/>
      <c r="B3847" s="88"/>
      <c r="C3847" s="72" t="s">
        <v>220</v>
      </c>
      <c r="D3847" s="71"/>
      <c r="E3847" s="73">
        <v>10.8</v>
      </c>
    </row>
    <row r="3848" spans="1:5" x14ac:dyDescent="0.2">
      <c r="A3848" s="108"/>
      <c r="B3848" s="88"/>
      <c r="C3848" s="72" t="s">
        <v>221</v>
      </c>
      <c r="D3848" s="71"/>
      <c r="E3848" s="73">
        <v>10.8</v>
      </c>
    </row>
    <row r="3849" spans="1:5" x14ac:dyDescent="0.2">
      <c r="A3849" s="108"/>
      <c r="B3849" s="88"/>
      <c r="C3849" s="72" t="s">
        <v>222</v>
      </c>
      <c r="D3849" s="71"/>
      <c r="E3849" s="73">
        <v>10.8</v>
      </c>
    </row>
    <row r="3850" spans="1:5" x14ac:dyDescent="0.2">
      <c r="A3850" s="108"/>
      <c r="B3850" s="88"/>
      <c r="C3850" s="72" t="s">
        <v>223</v>
      </c>
      <c r="D3850" s="71"/>
      <c r="E3850" s="73">
        <v>10.8</v>
      </c>
    </row>
    <row r="3851" spans="1:5" x14ac:dyDescent="0.2">
      <c r="A3851" s="108"/>
      <c r="B3851" s="88"/>
      <c r="C3851" s="72" t="s">
        <v>224</v>
      </c>
      <c r="D3851" s="71"/>
      <c r="E3851" s="73">
        <v>10.8</v>
      </c>
    </row>
    <row r="3852" spans="1:5" x14ac:dyDescent="0.2">
      <c r="A3852" s="108"/>
      <c r="B3852" s="88"/>
      <c r="C3852" s="72" t="s">
        <v>145</v>
      </c>
      <c r="D3852" s="71"/>
      <c r="E3852" s="73">
        <v>11.44</v>
      </c>
    </row>
    <row r="3853" spans="1:5" x14ac:dyDescent="0.2">
      <c r="A3853" s="108"/>
      <c r="B3853" s="88"/>
      <c r="C3853" s="72" t="s">
        <v>195</v>
      </c>
      <c r="D3853" s="71"/>
      <c r="E3853" s="73">
        <v>6.76</v>
      </c>
    </row>
    <row r="3854" spans="1:5" x14ac:dyDescent="0.2">
      <c r="A3854" s="108"/>
      <c r="B3854" s="88"/>
      <c r="C3854" s="72" t="s">
        <v>147</v>
      </c>
      <c r="D3854" s="71"/>
      <c r="E3854" s="73">
        <v>6.77</v>
      </c>
    </row>
    <row r="3855" spans="1:5" x14ac:dyDescent="0.2">
      <c r="A3855" s="108"/>
      <c r="B3855" s="88"/>
      <c r="C3855" s="72" t="s">
        <v>149</v>
      </c>
      <c r="D3855" s="71"/>
      <c r="E3855" s="73">
        <v>6.84</v>
      </c>
    </row>
    <row r="3856" spans="1:5" x14ac:dyDescent="0.2">
      <c r="A3856" s="108"/>
      <c r="B3856" s="88"/>
      <c r="C3856" s="72" t="s">
        <v>225</v>
      </c>
      <c r="D3856" s="71"/>
      <c r="E3856" s="73">
        <v>10.8</v>
      </c>
    </row>
    <row r="3857" spans="1:5" x14ac:dyDescent="0.2">
      <c r="A3857" s="108"/>
      <c r="B3857" s="88"/>
      <c r="C3857" s="72" t="s">
        <v>284</v>
      </c>
      <c r="D3857" s="71"/>
      <c r="E3857" s="73">
        <v>13.11</v>
      </c>
    </row>
    <row r="3858" spans="1:5" x14ac:dyDescent="0.2">
      <c r="A3858" s="108"/>
      <c r="B3858" s="88"/>
      <c r="C3858" s="72" t="s">
        <v>95</v>
      </c>
      <c r="D3858" s="71"/>
      <c r="E3858" s="73">
        <v>5.4</v>
      </c>
    </row>
    <row r="3859" spans="1:5" x14ac:dyDescent="0.2">
      <c r="A3859" s="108"/>
      <c r="B3859" s="88"/>
      <c r="C3859" s="72" t="s">
        <v>285</v>
      </c>
      <c r="D3859" s="71"/>
      <c r="E3859" s="73">
        <v>7.85</v>
      </c>
    </row>
    <row r="3860" spans="1:5" x14ac:dyDescent="0.2">
      <c r="A3860" s="108"/>
      <c r="B3860" s="88"/>
      <c r="C3860" s="72" t="s">
        <v>226</v>
      </c>
      <c r="D3860" s="71"/>
      <c r="E3860" s="73">
        <v>10.8</v>
      </c>
    </row>
    <row r="3861" spans="1:5" x14ac:dyDescent="0.2">
      <c r="A3861" s="108"/>
      <c r="B3861" s="88"/>
      <c r="C3861" s="72" t="s">
        <v>286</v>
      </c>
      <c r="D3861" s="71"/>
      <c r="E3861" s="73">
        <v>13</v>
      </c>
    </row>
    <row r="3862" spans="1:5" x14ac:dyDescent="0.2">
      <c r="A3862" s="108"/>
      <c r="B3862" s="88"/>
      <c r="C3862" s="72" t="s">
        <v>287</v>
      </c>
      <c r="D3862" s="71"/>
      <c r="E3862" s="73">
        <v>6.15</v>
      </c>
    </row>
    <row r="3863" spans="1:5" x14ac:dyDescent="0.2">
      <c r="A3863" s="108"/>
      <c r="B3863" s="88"/>
      <c r="C3863" s="72" t="s">
        <v>206</v>
      </c>
      <c r="D3863" s="71"/>
      <c r="E3863" s="73">
        <v>10.8</v>
      </c>
    </row>
    <row r="3864" spans="1:5" x14ac:dyDescent="0.2">
      <c r="A3864" s="108"/>
      <c r="B3864" s="88"/>
      <c r="C3864" s="72" t="s">
        <v>288</v>
      </c>
      <c r="D3864" s="71"/>
      <c r="E3864" s="73">
        <v>13</v>
      </c>
    </row>
    <row r="3865" spans="1:5" x14ac:dyDescent="0.2">
      <c r="A3865" s="108"/>
      <c r="B3865" s="88"/>
      <c r="C3865" s="72" t="s">
        <v>151</v>
      </c>
      <c r="D3865" s="71"/>
      <c r="E3865" s="73">
        <v>4</v>
      </c>
    </row>
    <row r="3866" spans="1:5" x14ac:dyDescent="0.2">
      <c r="A3866" s="108"/>
      <c r="B3866" s="88"/>
      <c r="C3866" s="72" t="s">
        <v>289</v>
      </c>
      <c r="D3866" s="71"/>
      <c r="E3866" s="73">
        <v>24.09</v>
      </c>
    </row>
    <row r="3867" spans="1:5" x14ac:dyDescent="0.2">
      <c r="A3867" s="108"/>
      <c r="B3867" s="88"/>
      <c r="C3867" s="72" t="s">
        <v>227</v>
      </c>
      <c r="D3867" s="71"/>
      <c r="E3867" s="73">
        <v>9.1999999999999993</v>
      </c>
    </row>
    <row r="3868" spans="1:5" x14ac:dyDescent="0.2">
      <c r="A3868" s="108"/>
      <c r="B3868" s="88"/>
      <c r="C3868" s="72" t="s">
        <v>207</v>
      </c>
      <c r="D3868" s="71"/>
      <c r="E3868" s="73">
        <v>20.96</v>
      </c>
    </row>
    <row r="3869" spans="1:5" x14ac:dyDescent="0.2">
      <c r="A3869" s="108"/>
      <c r="B3869" s="88"/>
      <c r="C3869" s="72" t="s">
        <v>290</v>
      </c>
      <c r="D3869" s="71"/>
      <c r="E3869" s="73">
        <v>6.15</v>
      </c>
    </row>
    <row r="3870" spans="1:5" x14ac:dyDescent="0.2">
      <c r="A3870" s="108"/>
      <c r="B3870" s="88"/>
      <c r="C3870" s="72" t="s">
        <v>291</v>
      </c>
      <c r="D3870" s="71"/>
      <c r="E3870" s="73">
        <v>19.52</v>
      </c>
    </row>
    <row r="3871" spans="1:5" x14ac:dyDescent="0.2">
      <c r="A3871" s="108"/>
      <c r="B3871" s="88"/>
      <c r="C3871" s="72" t="s">
        <v>292</v>
      </c>
      <c r="D3871" s="71"/>
      <c r="E3871" s="73">
        <v>17.03</v>
      </c>
    </row>
    <row r="3872" spans="1:5" x14ac:dyDescent="0.2">
      <c r="A3872" s="108"/>
      <c r="B3872" s="88"/>
      <c r="C3872" s="72" t="s">
        <v>208</v>
      </c>
      <c r="D3872" s="71"/>
      <c r="E3872" s="73">
        <v>10.5</v>
      </c>
    </row>
    <row r="3873" spans="1:5" x14ac:dyDescent="0.2">
      <c r="A3873" s="108"/>
      <c r="B3873" s="88"/>
      <c r="C3873" s="72" t="s">
        <v>293</v>
      </c>
      <c r="D3873" s="71"/>
      <c r="E3873" s="73">
        <v>6.15</v>
      </c>
    </row>
    <row r="3874" spans="1:5" x14ac:dyDescent="0.2">
      <c r="A3874" s="108"/>
      <c r="B3874" s="88"/>
      <c r="C3874" s="72" t="s">
        <v>294</v>
      </c>
      <c r="D3874" s="71"/>
      <c r="E3874" s="73">
        <v>13</v>
      </c>
    </row>
    <row r="3875" spans="1:5" x14ac:dyDescent="0.2">
      <c r="A3875" s="108"/>
      <c r="B3875" s="88"/>
      <c r="C3875" s="72" t="s">
        <v>87</v>
      </c>
      <c r="D3875" s="71"/>
      <c r="E3875" s="73">
        <v>38.42</v>
      </c>
    </row>
    <row r="3876" spans="1:5" x14ac:dyDescent="0.2">
      <c r="A3876" s="108"/>
      <c r="B3876" s="88"/>
      <c r="C3876" s="72" t="s">
        <v>228</v>
      </c>
      <c r="D3876" s="71"/>
      <c r="E3876" s="73">
        <v>10.8</v>
      </c>
    </row>
    <row r="3877" spans="1:5" x14ac:dyDescent="0.2">
      <c r="A3877" s="108"/>
      <c r="B3877" s="88"/>
      <c r="C3877" s="72" t="s">
        <v>125</v>
      </c>
      <c r="D3877" s="71"/>
      <c r="E3877" s="73">
        <v>5.65</v>
      </c>
    </row>
    <row r="3878" spans="1:5" x14ac:dyDescent="0.2">
      <c r="A3878" s="108"/>
      <c r="B3878" s="88"/>
      <c r="C3878" s="72" t="s">
        <v>229</v>
      </c>
      <c r="D3878" s="71"/>
      <c r="E3878" s="73">
        <v>10.8</v>
      </c>
    </row>
    <row r="3879" spans="1:5" x14ac:dyDescent="0.2">
      <c r="A3879" s="108"/>
      <c r="B3879" s="88"/>
      <c r="C3879" s="72" t="s">
        <v>153</v>
      </c>
      <c r="D3879" s="71"/>
      <c r="E3879" s="73">
        <v>7.13</v>
      </c>
    </row>
    <row r="3880" spans="1:5" x14ac:dyDescent="0.2">
      <c r="A3880" s="108"/>
      <c r="B3880" s="88"/>
      <c r="C3880" s="72" t="s">
        <v>295</v>
      </c>
      <c r="D3880" s="71"/>
      <c r="E3880" s="73">
        <v>13</v>
      </c>
    </row>
    <row r="3881" spans="1:5" x14ac:dyDescent="0.2">
      <c r="A3881" s="108"/>
      <c r="B3881" s="88"/>
      <c r="C3881" s="72" t="s">
        <v>296</v>
      </c>
      <c r="D3881" s="71"/>
      <c r="E3881" s="73">
        <v>13</v>
      </c>
    </row>
    <row r="3882" spans="1:5" x14ac:dyDescent="0.2">
      <c r="A3882" s="108"/>
      <c r="B3882" s="88"/>
      <c r="C3882" s="72" t="s">
        <v>230</v>
      </c>
      <c r="D3882" s="71"/>
      <c r="E3882" s="73">
        <v>13.2</v>
      </c>
    </row>
    <row r="3883" spans="1:5" x14ac:dyDescent="0.2">
      <c r="A3883" s="108"/>
      <c r="B3883" s="88"/>
      <c r="C3883" s="72" t="s">
        <v>297</v>
      </c>
      <c r="D3883" s="71"/>
      <c r="E3883" s="73">
        <v>14.17</v>
      </c>
    </row>
    <row r="3884" spans="1:5" x14ac:dyDescent="0.2">
      <c r="A3884" s="108"/>
      <c r="B3884" s="88"/>
      <c r="C3884" s="72" t="s">
        <v>155</v>
      </c>
      <c r="D3884" s="71"/>
      <c r="E3884" s="73">
        <v>6.19</v>
      </c>
    </row>
    <row r="3885" spans="1:5" x14ac:dyDescent="0.2">
      <c r="A3885" s="108"/>
      <c r="B3885" s="88"/>
      <c r="C3885" s="72" t="s">
        <v>196</v>
      </c>
      <c r="D3885" s="71"/>
      <c r="E3885" s="73">
        <v>20.57</v>
      </c>
    </row>
    <row r="3886" spans="1:5" x14ac:dyDescent="0.2">
      <c r="A3886" s="108"/>
      <c r="B3886" s="88"/>
      <c r="C3886" s="72" t="s">
        <v>157</v>
      </c>
      <c r="D3886" s="71"/>
      <c r="E3886" s="73">
        <v>6.85</v>
      </c>
    </row>
    <row r="3887" spans="1:5" x14ac:dyDescent="0.2">
      <c r="A3887" s="108"/>
      <c r="B3887" s="88"/>
      <c r="C3887" s="72" t="s">
        <v>298</v>
      </c>
      <c r="D3887" s="71"/>
      <c r="E3887" s="73">
        <v>13</v>
      </c>
    </row>
    <row r="3888" spans="1:5" x14ac:dyDescent="0.2">
      <c r="A3888" s="108"/>
      <c r="B3888" s="88"/>
      <c r="C3888" s="72" t="s">
        <v>299</v>
      </c>
      <c r="D3888" s="71"/>
      <c r="E3888" s="73">
        <v>13</v>
      </c>
    </row>
    <row r="3889" spans="1:5" x14ac:dyDescent="0.2">
      <c r="A3889" s="108"/>
      <c r="B3889" s="88"/>
      <c r="C3889" s="72" t="s">
        <v>300</v>
      </c>
      <c r="D3889" s="71"/>
      <c r="E3889" s="73">
        <v>13.64</v>
      </c>
    </row>
    <row r="3890" spans="1:5" x14ac:dyDescent="0.2">
      <c r="A3890" s="108"/>
      <c r="B3890" s="88"/>
      <c r="C3890" s="72" t="s">
        <v>197</v>
      </c>
      <c r="D3890" s="71"/>
      <c r="E3890" s="73">
        <v>13.14</v>
      </c>
    </row>
    <row r="3891" spans="1:5" x14ac:dyDescent="0.2">
      <c r="A3891" s="108"/>
      <c r="B3891" s="88"/>
      <c r="C3891" s="72" t="s">
        <v>301</v>
      </c>
      <c r="D3891" s="71"/>
      <c r="E3891" s="73">
        <v>13</v>
      </c>
    </row>
    <row r="3892" spans="1:5" x14ac:dyDescent="0.2">
      <c r="A3892" s="108"/>
      <c r="B3892" s="88"/>
      <c r="C3892" s="72" t="s">
        <v>209</v>
      </c>
      <c r="D3892" s="71"/>
      <c r="E3892" s="73">
        <v>10.8</v>
      </c>
    </row>
    <row r="3893" spans="1:5" x14ac:dyDescent="0.2">
      <c r="A3893" s="108"/>
      <c r="B3893" s="88"/>
      <c r="C3893" s="72" t="s">
        <v>302</v>
      </c>
      <c r="D3893" s="71"/>
      <c r="E3893" s="73">
        <v>13</v>
      </c>
    </row>
    <row r="3894" spans="1:5" x14ac:dyDescent="0.2">
      <c r="A3894" s="108"/>
      <c r="B3894" s="88"/>
      <c r="C3894" s="72" t="s">
        <v>231</v>
      </c>
      <c r="D3894" s="71"/>
      <c r="E3894" s="73">
        <v>20.11</v>
      </c>
    </row>
    <row r="3895" spans="1:5" x14ac:dyDescent="0.2">
      <c r="A3895" s="108"/>
      <c r="B3895" s="88"/>
      <c r="C3895" s="72" t="s">
        <v>186</v>
      </c>
      <c r="D3895" s="71"/>
      <c r="E3895" s="73">
        <v>9.8699999999999992</v>
      </c>
    </row>
    <row r="3896" spans="1:5" x14ac:dyDescent="0.2">
      <c r="A3896" s="108"/>
      <c r="B3896" s="88"/>
      <c r="C3896" s="72" t="s">
        <v>303</v>
      </c>
      <c r="D3896" s="71"/>
      <c r="E3896" s="73">
        <v>13</v>
      </c>
    </row>
    <row r="3897" spans="1:5" x14ac:dyDescent="0.2">
      <c r="A3897" s="108"/>
      <c r="B3897" s="88"/>
      <c r="C3897" s="72" t="s">
        <v>304</v>
      </c>
      <c r="D3897" s="71"/>
      <c r="E3897" s="73">
        <v>16.239999999999998</v>
      </c>
    </row>
    <row r="3898" spans="1:5" x14ac:dyDescent="0.2">
      <c r="A3898" s="108"/>
      <c r="B3898" s="88"/>
      <c r="C3898" s="72" t="s">
        <v>305</v>
      </c>
      <c r="D3898" s="71"/>
      <c r="E3898" s="73">
        <v>120</v>
      </c>
    </row>
    <row r="3899" spans="1:5" x14ac:dyDescent="0.2">
      <c r="A3899" s="108"/>
      <c r="B3899" s="88"/>
      <c r="C3899" s="72" t="s">
        <v>306</v>
      </c>
      <c r="D3899" s="71"/>
      <c r="E3899" s="73">
        <v>80</v>
      </c>
    </row>
    <row r="3900" spans="1:5" x14ac:dyDescent="0.2">
      <c r="A3900" s="108"/>
      <c r="B3900" s="88"/>
      <c r="C3900" s="72" t="s">
        <v>307</v>
      </c>
      <c r="D3900" s="71"/>
      <c r="E3900" s="73">
        <v>240</v>
      </c>
    </row>
    <row r="3901" spans="1:5" x14ac:dyDescent="0.2">
      <c r="A3901" s="108"/>
      <c r="B3901" s="88"/>
      <c r="C3901" s="72" t="s">
        <v>308</v>
      </c>
      <c r="D3901" s="71"/>
      <c r="E3901" s="73">
        <v>120</v>
      </c>
    </row>
    <row r="3902" spans="1:5" x14ac:dyDescent="0.2">
      <c r="A3902" s="108"/>
      <c r="B3902" s="88"/>
      <c r="C3902" s="72" t="s">
        <v>309</v>
      </c>
      <c r="D3902" s="71"/>
      <c r="E3902" s="73">
        <v>240</v>
      </c>
    </row>
    <row r="3903" spans="1:5" x14ac:dyDescent="0.2">
      <c r="A3903" s="108"/>
      <c r="B3903" s="88"/>
      <c r="C3903" s="72" t="s">
        <v>310</v>
      </c>
      <c r="D3903" s="71"/>
      <c r="E3903" s="73">
        <v>240</v>
      </c>
    </row>
    <row r="3904" spans="1:5" x14ac:dyDescent="0.2">
      <c r="A3904" s="108"/>
      <c r="B3904" s="88"/>
      <c r="C3904" s="72" t="s">
        <v>311</v>
      </c>
      <c r="D3904" s="71"/>
      <c r="E3904" s="73">
        <v>80</v>
      </c>
    </row>
    <row r="3905" spans="1:5" x14ac:dyDescent="0.2">
      <c r="A3905" s="108"/>
      <c r="B3905" s="88"/>
      <c r="C3905" s="72" t="s">
        <v>312</v>
      </c>
      <c r="D3905" s="71"/>
      <c r="E3905" s="73">
        <v>100</v>
      </c>
    </row>
    <row r="3906" spans="1:5" x14ac:dyDescent="0.2">
      <c r="A3906" s="108"/>
      <c r="B3906" s="88"/>
      <c r="C3906" s="72" t="s">
        <v>117</v>
      </c>
      <c r="D3906" s="71"/>
      <c r="E3906" s="73">
        <v>210</v>
      </c>
    </row>
    <row r="3907" spans="1:5" x14ac:dyDescent="0.2">
      <c r="A3907" s="108"/>
      <c r="B3907" s="88"/>
      <c r="C3907" s="72" t="s">
        <v>118</v>
      </c>
      <c r="D3907" s="71"/>
      <c r="E3907" s="73">
        <v>90</v>
      </c>
    </row>
    <row r="3908" spans="1:5" x14ac:dyDescent="0.2">
      <c r="A3908" s="108"/>
      <c r="B3908" s="88"/>
      <c r="C3908" s="72" t="s">
        <v>119</v>
      </c>
      <c r="D3908" s="71"/>
      <c r="E3908" s="73">
        <v>110</v>
      </c>
    </row>
    <row r="3909" spans="1:5" x14ac:dyDescent="0.2">
      <c r="A3909" s="108"/>
      <c r="B3909" s="88"/>
      <c r="C3909" s="82" t="s">
        <v>567</v>
      </c>
      <c r="D3909" s="79"/>
      <c r="E3909" s="73">
        <v>55</v>
      </c>
    </row>
    <row r="3910" spans="1:5" x14ac:dyDescent="0.2">
      <c r="A3910" s="108"/>
      <c r="B3910" s="88"/>
      <c r="C3910" s="72" t="s">
        <v>313</v>
      </c>
      <c r="D3910" s="71"/>
      <c r="E3910" s="73">
        <v>6.15</v>
      </c>
    </row>
    <row r="3911" spans="1:5" x14ac:dyDescent="0.2">
      <c r="A3911" s="108"/>
      <c r="B3911" s="88"/>
      <c r="C3911" s="72" t="s">
        <v>314</v>
      </c>
      <c r="D3911" s="71"/>
      <c r="E3911" s="73">
        <v>13</v>
      </c>
    </row>
    <row r="3912" spans="1:5" x14ac:dyDescent="0.2">
      <c r="A3912" s="108"/>
      <c r="B3912" s="88"/>
      <c r="C3912" s="72" t="s">
        <v>94</v>
      </c>
      <c r="D3912" s="71"/>
      <c r="E3912" s="73">
        <v>8.1199999999999992</v>
      </c>
    </row>
    <row r="3913" spans="1:5" x14ac:dyDescent="0.2">
      <c r="A3913" s="108"/>
      <c r="B3913" s="88"/>
      <c r="C3913" s="72" t="s">
        <v>159</v>
      </c>
      <c r="D3913" s="71"/>
      <c r="E3913" s="73">
        <v>13.4</v>
      </c>
    </row>
    <row r="3914" spans="1:5" x14ac:dyDescent="0.2">
      <c r="A3914" s="108"/>
      <c r="B3914" s="88"/>
      <c r="C3914" s="72" t="s">
        <v>210</v>
      </c>
      <c r="D3914" s="71"/>
      <c r="E3914" s="73">
        <v>10.8</v>
      </c>
    </row>
    <row r="3915" spans="1:5" x14ac:dyDescent="0.2">
      <c r="A3915" s="108"/>
      <c r="B3915" s="88"/>
      <c r="C3915" s="72" t="s">
        <v>315</v>
      </c>
      <c r="D3915" s="71"/>
      <c r="E3915" s="73">
        <v>6.15</v>
      </c>
    </row>
    <row r="3916" spans="1:5" x14ac:dyDescent="0.2">
      <c r="A3916" s="108"/>
      <c r="B3916" s="88"/>
      <c r="C3916" s="72" t="s">
        <v>211</v>
      </c>
      <c r="D3916" s="71"/>
      <c r="E3916" s="73">
        <v>13.17</v>
      </c>
    </row>
    <row r="3917" spans="1:5" x14ac:dyDescent="0.2">
      <c r="A3917" s="108"/>
      <c r="B3917" s="88"/>
      <c r="C3917" s="72" t="s">
        <v>316</v>
      </c>
      <c r="D3917" s="71"/>
      <c r="E3917" s="73">
        <v>13</v>
      </c>
    </row>
    <row r="3918" spans="1:5" x14ac:dyDescent="0.2">
      <c r="A3918" s="108"/>
      <c r="B3918" s="88"/>
      <c r="C3918" s="72" t="s">
        <v>232</v>
      </c>
      <c r="D3918" s="71"/>
      <c r="E3918" s="73">
        <v>10.8</v>
      </c>
    </row>
    <row r="3919" spans="1:5" x14ac:dyDescent="0.2">
      <c r="A3919" s="108"/>
      <c r="B3919" s="88"/>
      <c r="C3919" s="72" t="s">
        <v>317</v>
      </c>
      <c r="D3919" s="71"/>
      <c r="E3919" s="73">
        <v>13</v>
      </c>
    </row>
    <row r="3920" spans="1:5" x14ac:dyDescent="0.2">
      <c r="A3920" s="108"/>
      <c r="B3920" s="88"/>
      <c r="C3920" s="72" t="s">
        <v>318</v>
      </c>
      <c r="D3920" s="71"/>
      <c r="E3920" s="73">
        <v>13</v>
      </c>
    </row>
    <row r="3921" spans="1:5" x14ac:dyDescent="0.2">
      <c r="A3921" s="108"/>
      <c r="B3921" s="88"/>
      <c r="C3921" s="72" t="s">
        <v>161</v>
      </c>
      <c r="D3921" s="71"/>
      <c r="E3921" s="73">
        <v>6.91</v>
      </c>
    </row>
    <row r="3922" spans="1:5" x14ac:dyDescent="0.2">
      <c r="A3922" s="108"/>
      <c r="B3922" s="88"/>
      <c r="C3922" s="72" t="s">
        <v>319</v>
      </c>
      <c r="D3922" s="71"/>
      <c r="E3922" s="73">
        <v>10.48</v>
      </c>
    </row>
    <row r="3923" spans="1:5" x14ac:dyDescent="0.2">
      <c r="A3923" s="108"/>
      <c r="B3923" s="88"/>
      <c r="C3923" s="72" t="s">
        <v>320</v>
      </c>
      <c r="D3923" s="71"/>
      <c r="E3923" s="73">
        <v>13</v>
      </c>
    </row>
    <row r="3924" spans="1:5" x14ac:dyDescent="0.2">
      <c r="A3924" s="108"/>
      <c r="B3924" s="88"/>
      <c r="C3924" s="72" t="s">
        <v>321</v>
      </c>
      <c r="D3924" s="71"/>
      <c r="E3924" s="73">
        <v>13</v>
      </c>
    </row>
    <row r="3925" spans="1:5" x14ac:dyDescent="0.2">
      <c r="A3925" s="108"/>
      <c r="B3925" s="88"/>
      <c r="C3925" s="72" t="s">
        <v>187</v>
      </c>
      <c r="D3925" s="71"/>
      <c r="E3925" s="73">
        <v>7.37</v>
      </c>
    </row>
    <row r="3926" spans="1:5" x14ac:dyDescent="0.2">
      <c r="A3926" s="108"/>
      <c r="B3926" s="88"/>
      <c r="C3926" s="72" t="s">
        <v>322</v>
      </c>
      <c r="D3926" s="71"/>
      <c r="E3926" s="73">
        <v>46.55</v>
      </c>
    </row>
    <row r="3927" spans="1:5" x14ac:dyDescent="0.2">
      <c r="A3927" s="108"/>
      <c r="B3927" s="88"/>
      <c r="C3927" s="72" t="s">
        <v>212</v>
      </c>
      <c r="D3927" s="71"/>
      <c r="E3927" s="73">
        <v>10.8</v>
      </c>
    </row>
    <row r="3928" spans="1:5" x14ac:dyDescent="0.2">
      <c r="A3928" s="108"/>
      <c r="B3928" s="88"/>
      <c r="C3928" s="72" t="s">
        <v>213</v>
      </c>
      <c r="D3928" s="71"/>
      <c r="E3928" s="73">
        <v>12.26</v>
      </c>
    </row>
    <row r="3929" spans="1:5" x14ac:dyDescent="0.2">
      <c r="A3929" s="108"/>
      <c r="B3929" s="88"/>
      <c r="C3929" s="72" t="s">
        <v>233</v>
      </c>
      <c r="D3929" s="71"/>
      <c r="E3929" s="73">
        <v>10.8</v>
      </c>
    </row>
    <row r="3930" spans="1:5" x14ac:dyDescent="0.2">
      <c r="A3930" s="108"/>
      <c r="B3930" s="88"/>
      <c r="C3930" s="72" t="s">
        <v>106</v>
      </c>
      <c r="D3930" s="71"/>
      <c r="E3930" s="73">
        <v>43.22</v>
      </c>
    </row>
    <row r="3931" spans="1:5" x14ac:dyDescent="0.2">
      <c r="A3931" s="108"/>
      <c r="B3931" s="88"/>
      <c r="C3931" s="72" t="s">
        <v>323</v>
      </c>
      <c r="D3931" s="71"/>
      <c r="E3931" s="73">
        <v>7.14</v>
      </c>
    </row>
    <row r="3932" spans="1:5" x14ac:dyDescent="0.2">
      <c r="A3932" s="108"/>
      <c r="B3932" s="88"/>
      <c r="C3932" s="72" t="s">
        <v>324</v>
      </c>
      <c r="D3932" s="71"/>
      <c r="E3932" s="73">
        <v>24.9</v>
      </c>
    </row>
    <row r="3933" spans="1:5" x14ac:dyDescent="0.2">
      <c r="A3933" s="108"/>
      <c r="B3933" s="88"/>
      <c r="C3933" s="72" t="s">
        <v>325</v>
      </c>
      <c r="D3933" s="71"/>
      <c r="E3933" s="73">
        <v>6.24</v>
      </c>
    </row>
    <row r="3934" spans="1:5" x14ac:dyDescent="0.2">
      <c r="A3934" s="108"/>
      <c r="B3934" s="88"/>
      <c r="C3934" s="72" t="s">
        <v>326</v>
      </c>
      <c r="D3934" s="71"/>
      <c r="E3934" s="73">
        <v>6.89</v>
      </c>
    </row>
    <row r="3935" spans="1:5" x14ac:dyDescent="0.2">
      <c r="A3935" s="108"/>
      <c r="B3935" s="88"/>
      <c r="C3935" s="72" t="s">
        <v>163</v>
      </c>
      <c r="D3935" s="71"/>
      <c r="E3935" s="73">
        <v>4.22</v>
      </c>
    </row>
    <row r="3936" spans="1:5" x14ac:dyDescent="0.2">
      <c r="A3936" s="108"/>
      <c r="B3936" s="88"/>
      <c r="C3936" s="72" t="s">
        <v>165</v>
      </c>
      <c r="D3936" s="71"/>
      <c r="E3936" s="73">
        <v>5.76</v>
      </c>
    </row>
    <row r="3937" spans="1:5" x14ac:dyDescent="0.2">
      <c r="A3937" s="108"/>
      <c r="B3937" s="88"/>
      <c r="C3937" s="72" t="s">
        <v>327</v>
      </c>
      <c r="D3937" s="71"/>
      <c r="E3937" s="73">
        <v>6.15</v>
      </c>
    </row>
    <row r="3938" spans="1:5" x14ac:dyDescent="0.2">
      <c r="A3938" s="108"/>
      <c r="B3938" s="88"/>
      <c r="C3938" s="72" t="s">
        <v>328</v>
      </c>
      <c r="D3938" s="71"/>
      <c r="E3938" s="73">
        <v>13</v>
      </c>
    </row>
    <row r="3939" spans="1:5" x14ac:dyDescent="0.2">
      <c r="A3939" s="108"/>
      <c r="B3939" s="88"/>
      <c r="C3939" s="72" t="s">
        <v>329</v>
      </c>
      <c r="D3939" s="71"/>
      <c r="E3939" s="73">
        <v>13</v>
      </c>
    </row>
    <row r="3940" spans="1:5" x14ac:dyDescent="0.2">
      <c r="A3940" s="108"/>
      <c r="B3940" s="88"/>
      <c r="C3940" s="72" t="s">
        <v>198</v>
      </c>
      <c r="D3940" s="71"/>
      <c r="E3940" s="73">
        <v>6.7</v>
      </c>
    </row>
    <row r="3941" spans="1:5" x14ac:dyDescent="0.2">
      <c r="A3941" s="108"/>
      <c r="B3941" s="88"/>
      <c r="C3941" s="72" t="s">
        <v>330</v>
      </c>
      <c r="D3941" s="71"/>
      <c r="E3941" s="73">
        <v>10.53</v>
      </c>
    </row>
    <row r="3942" spans="1:5" x14ac:dyDescent="0.2">
      <c r="A3942" s="108"/>
      <c r="B3942" s="88"/>
      <c r="C3942" s="72" t="s">
        <v>188</v>
      </c>
      <c r="D3942" s="71"/>
      <c r="E3942" s="73">
        <v>23</v>
      </c>
    </row>
    <row r="3943" spans="1:5" x14ac:dyDescent="0.2">
      <c r="A3943" s="108"/>
      <c r="B3943" s="88"/>
      <c r="C3943" s="72" t="s">
        <v>331</v>
      </c>
      <c r="D3943" s="71"/>
      <c r="E3943" s="73">
        <v>46.95</v>
      </c>
    </row>
    <row r="3944" spans="1:5" x14ac:dyDescent="0.2">
      <c r="A3944" s="108"/>
      <c r="B3944" s="88"/>
      <c r="C3944" s="72" t="s">
        <v>234</v>
      </c>
      <c r="D3944" s="71"/>
      <c r="E3944" s="73">
        <v>10.8</v>
      </c>
    </row>
    <row r="3945" spans="1:5" x14ac:dyDescent="0.2">
      <c r="A3945" s="108"/>
      <c r="B3945" s="88"/>
      <c r="C3945" s="72" t="s">
        <v>332</v>
      </c>
      <c r="D3945" s="71"/>
      <c r="E3945" s="73">
        <v>13</v>
      </c>
    </row>
    <row r="3946" spans="1:5" x14ac:dyDescent="0.2">
      <c r="A3946" s="108"/>
      <c r="B3946" s="88"/>
      <c r="C3946" s="72" t="s">
        <v>333</v>
      </c>
      <c r="D3946" s="71"/>
      <c r="E3946" s="73">
        <v>13</v>
      </c>
    </row>
    <row r="3947" spans="1:5" x14ac:dyDescent="0.2">
      <c r="A3947" s="108"/>
      <c r="B3947" s="88"/>
      <c r="C3947" s="72" t="s">
        <v>334</v>
      </c>
      <c r="D3947" s="71"/>
      <c r="E3947" s="73">
        <v>13</v>
      </c>
    </row>
    <row r="3948" spans="1:5" x14ac:dyDescent="0.2">
      <c r="A3948" s="108"/>
      <c r="B3948" s="88"/>
      <c r="C3948" s="72" t="s">
        <v>335</v>
      </c>
      <c r="D3948" s="71"/>
      <c r="E3948" s="73">
        <v>10.02</v>
      </c>
    </row>
    <row r="3949" spans="1:5" x14ac:dyDescent="0.2">
      <c r="A3949" s="108"/>
      <c r="B3949" s="88"/>
      <c r="C3949" s="72" t="s">
        <v>336</v>
      </c>
      <c r="D3949" s="71"/>
      <c r="E3949" s="73">
        <v>10.48</v>
      </c>
    </row>
    <row r="3950" spans="1:5" x14ac:dyDescent="0.2">
      <c r="A3950" s="108"/>
      <c r="B3950" s="88"/>
      <c r="C3950" s="72" t="s">
        <v>337</v>
      </c>
      <c r="D3950" s="71"/>
      <c r="E3950" s="73">
        <v>10.08</v>
      </c>
    </row>
    <row r="3951" spans="1:5" x14ac:dyDescent="0.2">
      <c r="A3951" s="108"/>
      <c r="B3951" s="88"/>
      <c r="C3951" s="72" t="s">
        <v>191</v>
      </c>
      <c r="D3951" s="71"/>
      <c r="E3951" s="73">
        <v>10.050000000000001</v>
      </c>
    </row>
    <row r="3952" spans="1:5" x14ac:dyDescent="0.2">
      <c r="A3952" s="108"/>
      <c r="B3952" s="88"/>
      <c r="C3952" s="72" t="s">
        <v>338</v>
      </c>
      <c r="D3952" s="71"/>
      <c r="E3952" s="73">
        <v>55</v>
      </c>
    </row>
    <row r="3953" spans="1:5" x14ac:dyDescent="0.2">
      <c r="A3953" s="108"/>
      <c r="B3953" s="88"/>
      <c r="C3953" s="72" t="s">
        <v>108</v>
      </c>
      <c r="D3953" s="71"/>
      <c r="E3953" s="73">
        <v>140</v>
      </c>
    </row>
    <row r="3954" spans="1:5" x14ac:dyDescent="0.2">
      <c r="A3954" s="108"/>
      <c r="B3954" s="88"/>
      <c r="C3954" s="72" t="s">
        <v>107</v>
      </c>
      <c r="D3954" s="71"/>
      <c r="E3954" s="73">
        <v>100</v>
      </c>
    </row>
    <row r="3955" spans="1:5" x14ac:dyDescent="0.2">
      <c r="A3955" s="108"/>
      <c r="B3955" s="88"/>
      <c r="C3955" s="72" t="s">
        <v>214</v>
      </c>
      <c r="D3955" s="71"/>
      <c r="E3955" s="73">
        <v>10.8</v>
      </c>
    </row>
    <row r="3956" spans="1:5" x14ac:dyDescent="0.2">
      <c r="A3956" s="108"/>
      <c r="B3956" s="88"/>
      <c r="C3956" s="72" t="s">
        <v>235</v>
      </c>
      <c r="D3956" s="71"/>
      <c r="E3956" s="73">
        <v>10.8</v>
      </c>
    </row>
    <row r="3957" spans="1:5" x14ac:dyDescent="0.2">
      <c r="A3957" s="108"/>
      <c r="B3957" s="88"/>
      <c r="C3957" s="72" t="s">
        <v>199</v>
      </c>
      <c r="D3957" s="71"/>
      <c r="E3957" s="73">
        <v>8.2100000000000009</v>
      </c>
    </row>
    <row r="3958" spans="1:5" x14ac:dyDescent="0.2">
      <c r="A3958" s="108"/>
      <c r="B3958" s="88"/>
      <c r="C3958" s="72" t="s">
        <v>167</v>
      </c>
      <c r="D3958" s="71"/>
      <c r="E3958" s="73">
        <v>12.18</v>
      </c>
    </row>
    <row r="3959" spans="1:5" x14ac:dyDescent="0.2">
      <c r="A3959" s="108"/>
      <c r="B3959" s="88"/>
      <c r="C3959" s="72" t="s">
        <v>339</v>
      </c>
      <c r="D3959" s="71"/>
      <c r="E3959" s="73">
        <v>13</v>
      </c>
    </row>
    <row r="3960" spans="1:5" x14ac:dyDescent="0.2">
      <c r="A3960" s="108"/>
      <c r="B3960" s="88"/>
      <c r="C3960" s="72" t="s">
        <v>340</v>
      </c>
      <c r="D3960" s="71"/>
      <c r="E3960" s="73">
        <v>21.59</v>
      </c>
    </row>
    <row r="3961" spans="1:5" x14ac:dyDescent="0.2">
      <c r="A3961" s="108"/>
      <c r="B3961" s="88"/>
      <c r="C3961" s="72" t="s">
        <v>341</v>
      </c>
      <c r="D3961" s="71"/>
      <c r="E3961" s="73">
        <v>13</v>
      </c>
    </row>
    <row r="3962" spans="1:5" x14ac:dyDescent="0.2">
      <c r="A3962" s="108"/>
      <c r="B3962" s="88"/>
      <c r="C3962" s="72" t="s">
        <v>342</v>
      </c>
      <c r="D3962" s="71"/>
      <c r="E3962" s="73">
        <v>8.6300000000000008</v>
      </c>
    </row>
    <row r="3963" spans="1:5" x14ac:dyDescent="0.2">
      <c r="A3963" s="108"/>
      <c r="B3963" s="88"/>
      <c r="C3963" s="72" t="s">
        <v>343</v>
      </c>
      <c r="D3963" s="71"/>
      <c r="E3963" s="73">
        <v>6.15</v>
      </c>
    </row>
    <row r="3964" spans="1:5" x14ac:dyDescent="0.2">
      <c r="A3964" s="108"/>
      <c r="B3964" s="88"/>
      <c r="C3964" s="72" t="s">
        <v>344</v>
      </c>
      <c r="D3964" s="71"/>
      <c r="E3964" s="73">
        <v>16.37</v>
      </c>
    </row>
    <row r="3965" spans="1:5" x14ac:dyDescent="0.2">
      <c r="A3965" s="108"/>
      <c r="B3965" s="88"/>
      <c r="C3965" s="72" t="s">
        <v>97</v>
      </c>
      <c r="D3965" s="71"/>
      <c r="E3965" s="73">
        <v>5.65</v>
      </c>
    </row>
    <row r="3966" spans="1:5" x14ac:dyDescent="0.2">
      <c r="A3966" s="108"/>
      <c r="B3966" s="88"/>
      <c r="C3966" s="72" t="s">
        <v>236</v>
      </c>
      <c r="D3966" s="71"/>
      <c r="E3966" s="73">
        <v>10.8</v>
      </c>
    </row>
    <row r="3967" spans="1:5" x14ac:dyDescent="0.2">
      <c r="A3967" s="108"/>
      <c r="B3967" s="88"/>
      <c r="C3967" s="72" t="s">
        <v>215</v>
      </c>
      <c r="D3967" s="71"/>
      <c r="E3967" s="73">
        <v>10.5</v>
      </c>
    </row>
    <row r="3968" spans="1:5" x14ac:dyDescent="0.2">
      <c r="A3968" s="108"/>
      <c r="B3968" s="88"/>
      <c r="C3968" s="72" t="s">
        <v>345</v>
      </c>
      <c r="D3968" s="71"/>
      <c r="E3968" s="73">
        <v>13</v>
      </c>
    </row>
    <row r="3969" spans="1:5" x14ac:dyDescent="0.2">
      <c r="A3969" s="108"/>
      <c r="B3969" s="88"/>
      <c r="C3969" s="72" t="s">
        <v>346</v>
      </c>
      <c r="D3969" s="71"/>
      <c r="E3969" s="73">
        <v>10.33</v>
      </c>
    </row>
    <row r="3970" spans="1:5" x14ac:dyDescent="0.2">
      <c r="A3970" s="108"/>
      <c r="B3970" s="88"/>
      <c r="C3970" s="72" t="s">
        <v>347</v>
      </c>
      <c r="D3970" s="71"/>
      <c r="E3970" s="73">
        <v>13.78</v>
      </c>
    </row>
    <row r="3971" spans="1:5" x14ac:dyDescent="0.2">
      <c r="A3971" s="108"/>
      <c r="B3971" s="88"/>
      <c r="C3971" s="72" t="s">
        <v>348</v>
      </c>
      <c r="D3971" s="71"/>
      <c r="E3971" s="73">
        <v>30</v>
      </c>
    </row>
    <row r="3972" spans="1:5" x14ac:dyDescent="0.2">
      <c r="A3972" s="108"/>
      <c r="B3972" s="88"/>
      <c r="C3972" s="72" t="s">
        <v>349</v>
      </c>
      <c r="D3972" s="71"/>
      <c r="E3972" s="73">
        <v>16.02</v>
      </c>
    </row>
    <row r="3973" spans="1:5" x14ac:dyDescent="0.2">
      <c r="A3973" s="108"/>
      <c r="B3973" s="88"/>
      <c r="C3973" s="72" t="s">
        <v>350</v>
      </c>
      <c r="D3973" s="71"/>
      <c r="E3973" s="73">
        <v>6.15</v>
      </c>
    </row>
    <row r="3974" spans="1:5" x14ac:dyDescent="0.2">
      <c r="A3974" s="108"/>
      <c r="B3974" s="88"/>
      <c r="C3974" s="72" t="s">
        <v>351</v>
      </c>
      <c r="D3974" s="71"/>
      <c r="E3974" s="73">
        <v>17.010000000000002</v>
      </c>
    </row>
    <row r="3975" spans="1:5" x14ac:dyDescent="0.2">
      <c r="A3975" s="108"/>
      <c r="B3975" s="88"/>
      <c r="C3975" s="72" t="s">
        <v>126</v>
      </c>
      <c r="D3975" s="71"/>
      <c r="E3975" s="73">
        <v>5.4</v>
      </c>
    </row>
    <row r="3976" spans="1:5" x14ac:dyDescent="0.2">
      <c r="A3976" s="108"/>
      <c r="B3976" s="88"/>
      <c r="C3976" s="72" t="s">
        <v>189</v>
      </c>
      <c r="D3976" s="71"/>
      <c r="E3976" s="73">
        <v>4</v>
      </c>
    </row>
    <row r="3977" spans="1:5" x14ac:dyDescent="0.2">
      <c r="A3977" s="108"/>
      <c r="B3977" s="88"/>
      <c r="C3977" s="72" t="s">
        <v>352</v>
      </c>
      <c r="D3977" s="71"/>
      <c r="E3977" s="73">
        <v>13</v>
      </c>
    </row>
    <row r="3978" spans="1:5" x14ac:dyDescent="0.2">
      <c r="A3978" s="108"/>
      <c r="B3978" s="88"/>
      <c r="C3978" s="72" t="s">
        <v>96</v>
      </c>
      <c r="D3978" s="71"/>
      <c r="E3978" s="73">
        <v>5.65</v>
      </c>
    </row>
    <row r="3979" spans="1:5" x14ac:dyDescent="0.2">
      <c r="A3979" s="108"/>
      <c r="B3979" s="88"/>
      <c r="C3979" s="72" t="s">
        <v>92</v>
      </c>
      <c r="D3979" s="71"/>
      <c r="E3979" s="73">
        <v>5.87</v>
      </c>
    </row>
    <row r="3980" spans="1:5" x14ac:dyDescent="0.2">
      <c r="A3980" s="108"/>
      <c r="B3980" s="88"/>
      <c r="C3980" s="72" t="s">
        <v>353</v>
      </c>
      <c r="D3980" s="71"/>
      <c r="E3980" s="73">
        <v>9.19</v>
      </c>
    </row>
    <row r="3981" spans="1:5" x14ac:dyDescent="0.2">
      <c r="A3981" s="108"/>
      <c r="B3981" s="88"/>
      <c r="C3981" s="72" t="s">
        <v>190</v>
      </c>
      <c r="D3981" s="71"/>
      <c r="E3981" s="73">
        <v>10.52</v>
      </c>
    </row>
    <row r="3982" spans="1:5" x14ac:dyDescent="0.2">
      <c r="A3982" s="108"/>
      <c r="B3982" s="88"/>
      <c r="C3982" s="72" t="s">
        <v>354</v>
      </c>
      <c r="D3982" s="71"/>
      <c r="E3982" s="73">
        <v>13</v>
      </c>
    </row>
    <row r="3983" spans="1:5" x14ac:dyDescent="0.2">
      <c r="A3983" s="108"/>
      <c r="B3983" s="88"/>
      <c r="C3983" s="72" t="s">
        <v>237</v>
      </c>
      <c r="D3983" s="71"/>
      <c r="E3983" s="73">
        <v>10.8</v>
      </c>
    </row>
    <row r="3984" spans="1:5" x14ac:dyDescent="0.2">
      <c r="A3984" s="108"/>
      <c r="B3984" s="88"/>
      <c r="C3984" s="72" t="s">
        <v>169</v>
      </c>
      <c r="D3984" s="71"/>
      <c r="E3984" s="73">
        <v>4.7699999999999996</v>
      </c>
    </row>
    <row r="3985" spans="1:5" x14ac:dyDescent="0.2">
      <c r="A3985" s="108"/>
      <c r="B3985" s="88"/>
      <c r="C3985" s="72" t="s">
        <v>171</v>
      </c>
      <c r="D3985" s="71"/>
      <c r="E3985" s="73">
        <v>4.82</v>
      </c>
    </row>
    <row r="3986" spans="1:5" x14ac:dyDescent="0.2">
      <c r="A3986" s="108"/>
      <c r="B3986" s="88"/>
      <c r="C3986" s="72" t="s">
        <v>355</v>
      </c>
      <c r="D3986" s="71"/>
      <c r="E3986" s="73">
        <v>10.15</v>
      </c>
    </row>
    <row r="3987" spans="1:5" x14ac:dyDescent="0.2">
      <c r="A3987" s="108"/>
      <c r="B3987" s="88"/>
      <c r="C3987" s="72" t="s">
        <v>356</v>
      </c>
      <c r="D3987" s="71"/>
      <c r="E3987" s="73">
        <v>13</v>
      </c>
    </row>
    <row r="3988" spans="1:5" x14ac:dyDescent="0.2">
      <c r="A3988" s="108"/>
      <c r="B3988" s="88"/>
      <c r="C3988" s="72" t="s">
        <v>173</v>
      </c>
      <c r="D3988" s="71"/>
      <c r="E3988" s="73">
        <v>9.32</v>
      </c>
    </row>
    <row r="3989" spans="1:5" x14ac:dyDescent="0.2">
      <c r="A3989" s="108"/>
      <c r="B3989" s="88"/>
      <c r="C3989" s="72" t="s">
        <v>357</v>
      </c>
      <c r="D3989" s="71"/>
      <c r="E3989" s="73">
        <v>17.989999999999998</v>
      </c>
    </row>
    <row r="3990" spans="1:5" x14ac:dyDescent="0.2">
      <c r="A3990" s="108"/>
      <c r="B3990" s="88"/>
      <c r="C3990" s="72" t="s">
        <v>358</v>
      </c>
      <c r="D3990" s="71"/>
      <c r="E3990" s="73">
        <v>13</v>
      </c>
    </row>
    <row r="3991" spans="1:5" x14ac:dyDescent="0.2">
      <c r="A3991" s="108"/>
      <c r="B3991" s="88"/>
      <c r="C3991" s="72" t="s">
        <v>192</v>
      </c>
      <c r="D3991" s="71"/>
      <c r="E3991" s="73">
        <v>12.54</v>
      </c>
    </row>
    <row r="3992" spans="1:5" x14ac:dyDescent="0.2">
      <c r="A3992" s="108"/>
      <c r="B3992" s="88"/>
      <c r="C3992" s="72" t="s">
        <v>175</v>
      </c>
      <c r="D3992" s="71"/>
      <c r="E3992" s="73">
        <v>7.71</v>
      </c>
    </row>
    <row r="3993" spans="1:5" x14ac:dyDescent="0.2">
      <c r="A3993" s="108"/>
      <c r="B3993" s="88"/>
      <c r="C3993" s="72" t="s">
        <v>359</v>
      </c>
      <c r="D3993" s="71"/>
      <c r="E3993" s="73">
        <v>23.81</v>
      </c>
    </row>
    <row r="3994" spans="1:5" x14ac:dyDescent="0.2">
      <c r="A3994" s="108"/>
      <c r="B3994" s="88"/>
      <c r="C3994" s="72" t="s">
        <v>177</v>
      </c>
      <c r="D3994" s="71"/>
      <c r="E3994" s="73">
        <v>9.18</v>
      </c>
    </row>
    <row r="3995" spans="1:5" x14ac:dyDescent="0.2">
      <c r="A3995" s="108"/>
      <c r="B3995" s="88"/>
      <c r="C3995" s="72" t="s">
        <v>179</v>
      </c>
      <c r="D3995" s="71"/>
      <c r="E3995" s="73">
        <v>4.32</v>
      </c>
    </row>
    <row r="3996" spans="1:5" x14ac:dyDescent="0.2">
      <c r="A3996" s="108"/>
      <c r="B3996" s="88"/>
      <c r="C3996" s="72" t="s">
        <v>238</v>
      </c>
      <c r="D3996" s="71"/>
      <c r="E3996" s="73">
        <v>10.8</v>
      </c>
    </row>
    <row r="3997" spans="1:5" x14ac:dyDescent="0.2">
      <c r="A3997" s="108"/>
      <c r="B3997" s="88"/>
      <c r="C3997" s="72" t="s">
        <v>360</v>
      </c>
      <c r="D3997" s="71"/>
      <c r="E3997" s="73">
        <v>9.31</v>
      </c>
    </row>
    <row r="3998" spans="1:5" x14ac:dyDescent="0.2">
      <c r="A3998" s="108"/>
      <c r="B3998" s="88"/>
      <c r="C3998" s="72" t="s">
        <v>361</v>
      </c>
      <c r="D3998" s="71"/>
      <c r="E3998" s="73">
        <v>13</v>
      </c>
    </row>
    <row r="3999" spans="1:5" x14ac:dyDescent="0.2">
      <c r="A3999" s="108"/>
      <c r="B3999" s="88"/>
      <c r="C3999" s="72" t="s">
        <v>362</v>
      </c>
      <c r="D3999" s="71"/>
      <c r="E3999" s="73">
        <v>13</v>
      </c>
    </row>
    <row r="4000" spans="1:5" x14ac:dyDescent="0.2">
      <c r="A4000" s="108"/>
      <c r="B4000" s="88"/>
      <c r="C4000" s="72" t="s">
        <v>181</v>
      </c>
      <c r="D4000" s="71"/>
      <c r="E4000" s="73">
        <v>11.69</v>
      </c>
    </row>
    <row r="4001" spans="1:5" x14ac:dyDescent="0.2">
      <c r="A4001" s="108"/>
      <c r="B4001" s="88"/>
      <c r="C4001" s="72" t="s">
        <v>363</v>
      </c>
      <c r="D4001" s="71"/>
      <c r="E4001" s="73">
        <v>13</v>
      </c>
    </row>
    <row r="4002" spans="1:5" x14ac:dyDescent="0.2">
      <c r="A4002" s="108"/>
      <c r="B4002" s="88"/>
      <c r="C4002" s="72" t="s">
        <v>364</v>
      </c>
      <c r="D4002" s="71"/>
      <c r="E4002" s="73">
        <v>13</v>
      </c>
    </row>
    <row r="4003" spans="1:5" x14ac:dyDescent="0.2">
      <c r="A4003" s="108"/>
      <c r="B4003" s="88"/>
      <c r="C4003" s="72" t="s">
        <v>365</v>
      </c>
      <c r="D4003" s="71"/>
      <c r="E4003" s="73">
        <v>10.88</v>
      </c>
    </row>
    <row r="4004" spans="1:5" x14ac:dyDescent="0.2">
      <c r="A4004" s="108"/>
      <c r="B4004" s="88"/>
      <c r="C4004" s="72" t="s">
        <v>216</v>
      </c>
      <c r="D4004" s="71"/>
      <c r="E4004" s="73">
        <v>9.8000000000000007</v>
      </c>
    </row>
  </sheetData>
  <mergeCells count="68">
    <mergeCell ref="A2608:A3538"/>
    <mergeCell ref="B2608:B3538"/>
    <mergeCell ref="A1517:A1598"/>
    <mergeCell ref="B1517:B1598"/>
    <mergeCell ref="A1599:A1676"/>
    <mergeCell ref="B1599:B1676"/>
    <mergeCell ref="A1677:A2607"/>
    <mergeCell ref="B1677:B2607"/>
    <mergeCell ref="A1394:A1434"/>
    <mergeCell ref="B1394:B1434"/>
    <mergeCell ref="A1435:A1475"/>
    <mergeCell ref="B1435:B1475"/>
    <mergeCell ref="A1476:A1516"/>
    <mergeCell ref="B1476:B1516"/>
    <mergeCell ref="A1228:A1310"/>
    <mergeCell ref="B1228:B1310"/>
    <mergeCell ref="A1311:A1393"/>
    <mergeCell ref="B1311:B1393"/>
    <mergeCell ref="A1064:A1227"/>
    <mergeCell ref="B1064:B1227"/>
    <mergeCell ref="B492:B661"/>
    <mergeCell ref="B662:B831"/>
    <mergeCell ref="B1021:B1063"/>
    <mergeCell ref="B1020:E1020"/>
    <mergeCell ref="A1021:A1063"/>
    <mergeCell ref="A492:A661"/>
    <mergeCell ref="A662:A831"/>
    <mergeCell ref="A832:A1003"/>
    <mergeCell ref="B832:B917"/>
    <mergeCell ref="B918:B1003"/>
    <mergeCell ref="B1004:B1011"/>
    <mergeCell ref="A1004:A1011"/>
    <mergeCell ref="A1012:A1019"/>
    <mergeCell ref="B1012:B1019"/>
    <mergeCell ref="B322:B491"/>
    <mergeCell ref="A150:A321"/>
    <mergeCell ref="A322:A491"/>
    <mergeCell ref="A85:A99"/>
    <mergeCell ref="B85:B99"/>
    <mergeCell ref="A100:A107"/>
    <mergeCell ref="B100:B107"/>
    <mergeCell ref="A108:A127"/>
    <mergeCell ref="B108:B127"/>
    <mergeCell ref="A143:A149"/>
    <mergeCell ref="B143:B149"/>
    <mergeCell ref="A4:E4"/>
    <mergeCell ref="C6:D6"/>
    <mergeCell ref="C7:D7"/>
    <mergeCell ref="A9:A11"/>
    <mergeCell ref="B9:B11"/>
    <mergeCell ref="C9:E9"/>
    <mergeCell ref="C10:C11"/>
    <mergeCell ref="A3539:A4004"/>
    <mergeCell ref="B3539:B3771"/>
    <mergeCell ref="B3772:B4004"/>
    <mergeCell ref="D10:E10"/>
    <mergeCell ref="B13:E13"/>
    <mergeCell ref="A14:A20"/>
    <mergeCell ref="B14:B20"/>
    <mergeCell ref="A21:A48"/>
    <mergeCell ref="B21:B48"/>
    <mergeCell ref="A49:A63"/>
    <mergeCell ref="B49:B63"/>
    <mergeCell ref="A64:A84"/>
    <mergeCell ref="B64:B84"/>
    <mergeCell ref="A128:A142"/>
    <mergeCell ref="B128:B142"/>
    <mergeCell ref="B150:B321"/>
  </mergeCells>
  <pageMargins left="0.39370078740157483" right="0.39370078740157483" top="0.39370078740157483" bottom="0.39370078740157483" header="0.39370078740157483" footer="0.23622047244094491"/>
  <pageSetup paperSize="9" scale="61" fitToHeight="6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Респ. Адыгея</vt:lpstr>
      <vt:lpstr>Астраханская обл.</vt:lpstr>
      <vt:lpstr>Волгоградская обл.</vt:lpstr>
      <vt:lpstr>Респ. Дагестан</vt:lpstr>
      <vt:lpstr>Респ. Ингушетия</vt:lpstr>
      <vt:lpstr>Кабардино-Балкарская Респ.</vt:lpstr>
      <vt:lpstr>Респ. Калмыкия</vt:lpstr>
      <vt:lpstr>Карачаево-Черкесская Респ.</vt:lpstr>
      <vt:lpstr>Краснодарский край</vt:lpstr>
      <vt:lpstr>Ростовская обл.</vt:lpstr>
      <vt:lpstr>Респ. Северная Осетия-Алания</vt:lpstr>
      <vt:lpstr>Ставропольский край</vt:lpstr>
      <vt:lpstr>Чеченская Респ.</vt:lpstr>
      <vt:lpstr>'Астраханская обл.'!Заголовки_для_печати</vt:lpstr>
      <vt:lpstr>'Волгоградская обл.'!Заголовки_для_печати</vt:lpstr>
      <vt:lpstr>'Кабардино-Балкарская Респ.'!Заголовки_для_печати</vt:lpstr>
      <vt:lpstr>'Карачаево-Черкесская Респ.'!Заголовки_для_печати</vt:lpstr>
      <vt:lpstr>'Краснодарский край'!Заголовки_для_печати</vt:lpstr>
      <vt:lpstr>'Респ. Адыгея'!Заголовки_для_печати</vt:lpstr>
      <vt:lpstr>'Респ. Дагестан'!Заголовки_для_печати</vt:lpstr>
      <vt:lpstr>'Респ. Ингушетия'!Заголовки_для_печати</vt:lpstr>
      <vt:lpstr>'Респ. Калмыкия'!Заголовки_для_печати</vt:lpstr>
      <vt:lpstr>'Респ. Северная Осетия-Алания'!Заголовки_для_печати</vt:lpstr>
      <vt:lpstr>'Ростовская обл.'!Заголовки_для_печати</vt:lpstr>
      <vt:lpstr>'Ставропольский край'!Заголовки_для_печати</vt:lpstr>
      <vt:lpstr>'Чеченская Респ.'!Заголовки_для_печати</vt:lpstr>
      <vt:lpstr>'Астраханская обл.'!Область_печати</vt:lpstr>
      <vt:lpstr>'Волгоградская обл.'!Область_печати</vt:lpstr>
      <vt:lpstr>'Кабардино-Балкарская Респ.'!Область_печати</vt:lpstr>
      <vt:lpstr>'Карачаево-Черкесская Респ.'!Область_печати</vt:lpstr>
      <vt:lpstr>'Краснодарский край'!Область_печати</vt:lpstr>
      <vt:lpstr>'Респ. Адыгея'!Область_печати</vt:lpstr>
      <vt:lpstr>'Респ. Дагестан'!Область_печати</vt:lpstr>
      <vt:lpstr>'Респ. Ингушетия'!Область_печати</vt:lpstr>
      <vt:lpstr>'Респ. Калмыкия'!Область_печати</vt:lpstr>
      <vt:lpstr>'Респ. Северная Осетия-Алания'!Область_печати</vt:lpstr>
      <vt:lpstr>'Ростовская обл.'!Область_печати</vt:lpstr>
      <vt:lpstr>'Ставропольский край'!Область_печати</vt:lpstr>
      <vt:lpstr>'Чеченская Респ.'!Область_печати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Любичанковский Денис Николаевич</dc:creator>
  <cp:lastModifiedBy>Коровушкина Анастасия Сергеевна</cp:lastModifiedBy>
  <cp:lastPrinted>2013-08-21T07:28:45Z</cp:lastPrinted>
  <dcterms:created xsi:type="dcterms:W3CDTF">2012-02-28T05:20:04Z</dcterms:created>
  <dcterms:modified xsi:type="dcterms:W3CDTF">2015-09-04T15:26:15Z</dcterms:modified>
</cp:coreProperties>
</file>